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james\proteus-research\odp_paper_origin\model\"/>
    </mc:Choice>
  </mc:AlternateContent>
  <xr:revisionPtr revIDLastSave="0" documentId="13_ncr:1_{DA0FC71E-E05E-48AD-9424-01D28AA98B7F}" xr6:coauthVersionLast="47" xr6:coauthVersionMax="47" xr10:uidLastSave="{00000000-0000-0000-0000-000000000000}"/>
  <bookViews>
    <workbookView xWindow="43380" yWindow="4980" windowWidth="28800" windowHeight="15285" xr2:uid="{47E06774-6D10-46F2-ADB2-4E0A2C4E3512}"/>
  </bookViews>
  <sheets>
    <sheet name="Inputs" sheetId="1" r:id="rId1"/>
    <sheet name="Reserve SD" sheetId="7" r:id="rId2"/>
    <sheet name="Reserves" sheetId="8" r:id="rId3"/>
    <sheet name="Implied Credibility Weight" sheetId="9" r:id="rId4"/>
    <sheet name="Methods" sheetId="2" r:id="rId5"/>
    <sheet name="Tau_Grid" sheetId="3" r:id="rId6"/>
    <sheet name="Hierarchical" sheetId="4" r:id="rId7"/>
    <sheet name="Chain Ladder" sheetId="5" r:id="rId8"/>
    <sheet name="Cape Cod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K98" i="1"/>
  <c r="J98" i="1"/>
  <c r="I98" i="1"/>
  <c r="H98" i="1"/>
  <c r="G98" i="1"/>
  <c r="F98" i="1"/>
  <c r="E98" i="1"/>
  <c r="D98" i="1"/>
  <c r="C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K95" i="1"/>
  <c r="J95" i="1"/>
  <c r="I95" i="1"/>
  <c r="H95" i="1"/>
  <c r="G95" i="1"/>
  <c r="F95" i="1"/>
  <c r="K94" i="1"/>
  <c r="J94" i="1"/>
  <c r="I94" i="1"/>
  <c r="H94" i="1"/>
  <c r="G94" i="1"/>
  <c r="K93" i="1"/>
  <c r="J93" i="1"/>
  <c r="I93" i="1"/>
  <c r="H93" i="1"/>
  <c r="K92" i="1"/>
  <c r="J92" i="1"/>
  <c r="I92" i="1"/>
  <c r="K91" i="1"/>
  <c r="J91" i="1"/>
  <c r="K90" i="1"/>
  <c r="K67" i="1"/>
  <c r="K80" i="1" s="1"/>
  <c r="J67" i="1"/>
  <c r="J80" i="1" s="1"/>
  <c r="I67" i="1"/>
  <c r="I80" i="1" s="1"/>
  <c r="H67" i="1"/>
  <c r="H80" i="1" s="1"/>
  <c r="G67" i="1"/>
  <c r="G80" i="1" s="1"/>
  <c r="F67" i="1"/>
  <c r="F80" i="1" s="1"/>
  <c r="E67" i="1"/>
  <c r="E80" i="1" s="1"/>
  <c r="D67" i="1"/>
  <c r="D80" i="1" s="1"/>
  <c r="C67" i="1"/>
  <c r="C80" i="1" s="1"/>
  <c r="K66" i="1"/>
  <c r="K79" i="1" s="1"/>
  <c r="J66" i="1"/>
  <c r="J79" i="1" s="1"/>
  <c r="I66" i="1"/>
  <c r="I79" i="1" s="1"/>
  <c r="H66" i="1"/>
  <c r="H79" i="1" s="1"/>
  <c r="G66" i="1"/>
  <c r="G79" i="1" s="1"/>
  <c r="F66" i="1"/>
  <c r="F79" i="1" s="1"/>
  <c r="E66" i="1"/>
  <c r="E79" i="1" s="1"/>
  <c r="D66" i="1"/>
  <c r="D79" i="1" s="1"/>
  <c r="K65" i="1"/>
  <c r="K78" i="1" s="1"/>
  <c r="J65" i="1"/>
  <c r="J78" i="1" s="1"/>
  <c r="I65" i="1"/>
  <c r="I78" i="1" s="1"/>
  <c r="H65" i="1"/>
  <c r="H78" i="1" s="1"/>
  <c r="G65" i="1"/>
  <c r="G78" i="1" s="1"/>
  <c r="F65" i="1"/>
  <c r="F78" i="1" s="1"/>
  <c r="E65" i="1"/>
  <c r="E78" i="1" s="1"/>
  <c r="K64" i="1"/>
  <c r="K77" i="1" s="1"/>
  <c r="J64" i="1"/>
  <c r="J77" i="1" s="1"/>
  <c r="I64" i="1"/>
  <c r="I77" i="1" s="1"/>
  <c r="H64" i="1"/>
  <c r="H77" i="1" s="1"/>
  <c r="G64" i="1"/>
  <c r="G77" i="1" s="1"/>
  <c r="F64" i="1"/>
  <c r="F77" i="1" s="1"/>
  <c r="K63" i="1"/>
  <c r="K76" i="1" s="1"/>
  <c r="J63" i="1"/>
  <c r="J76" i="1" s="1"/>
  <c r="I63" i="1"/>
  <c r="I76" i="1" s="1"/>
  <c r="H63" i="1"/>
  <c r="H76" i="1" s="1"/>
  <c r="G63" i="1"/>
  <c r="G76" i="1" s="1"/>
  <c r="K62" i="1"/>
  <c r="K75" i="1" s="1"/>
  <c r="J62" i="1"/>
  <c r="J75" i="1" s="1"/>
  <c r="I62" i="1"/>
  <c r="I75" i="1" s="1"/>
  <c r="H62" i="1"/>
  <c r="H75" i="1" s="1"/>
  <c r="K61" i="1"/>
  <c r="K74" i="1" s="1"/>
  <c r="J61" i="1"/>
  <c r="J74" i="1" s="1"/>
  <c r="I61" i="1"/>
  <c r="I74" i="1" s="1"/>
  <c r="K60" i="1"/>
  <c r="K73" i="1" s="1"/>
  <c r="J60" i="1"/>
  <c r="J73" i="1" s="1"/>
  <c r="K59" i="1"/>
  <c r="K72" i="1" s="1"/>
  <c r="B18" i="6" l="1"/>
  <c r="B17" i="6"/>
  <c r="B16" i="6"/>
  <c r="B15" i="6"/>
  <c r="B14" i="6"/>
  <c r="B13" i="6"/>
  <c r="B12" i="6"/>
  <c r="B11" i="6"/>
  <c r="B10" i="6"/>
  <c r="B9" i="6"/>
  <c r="C9" i="6" s="1"/>
  <c r="D9" i="6" s="1"/>
  <c r="B5" i="6"/>
  <c r="B18" i="5"/>
  <c r="B17" i="5"/>
  <c r="B16" i="5"/>
  <c r="B15" i="5"/>
  <c r="B14" i="5"/>
  <c r="B13" i="5"/>
  <c r="B12" i="5"/>
  <c r="B11" i="5"/>
  <c r="B10" i="5"/>
  <c r="B9" i="5"/>
  <c r="C9" i="5" s="1"/>
  <c r="D9" i="5" s="1"/>
  <c r="B18" i="4"/>
  <c r="B17" i="4"/>
  <c r="B16" i="4"/>
  <c r="B15" i="4"/>
  <c r="B14" i="4"/>
  <c r="B13" i="4"/>
  <c r="B12" i="4"/>
  <c r="B11" i="4"/>
  <c r="B10" i="4"/>
  <c r="B9" i="4"/>
  <c r="C9" i="4" s="1"/>
  <c r="D9" i="4" s="1"/>
  <c r="B10008" i="3"/>
  <c r="A10008" i="3"/>
  <c r="B10007" i="3"/>
  <c r="A10007" i="3"/>
  <c r="B10006" i="3"/>
  <c r="A10006" i="3"/>
  <c r="B10005" i="3"/>
  <c r="A10005" i="3"/>
  <c r="B10004" i="3"/>
  <c r="A10004" i="3"/>
  <c r="B10003" i="3"/>
  <c r="A10003" i="3"/>
  <c r="B10002" i="3"/>
  <c r="A10002" i="3"/>
  <c r="B10001" i="3"/>
  <c r="A10001" i="3"/>
  <c r="B10000" i="3"/>
  <c r="A10000" i="3"/>
  <c r="B9999" i="3"/>
  <c r="A9999" i="3"/>
  <c r="B9998" i="3"/>
  <c r="A9998" i="3"/>
  <c r="B9997" i="3"/>
  <c r="A9997" i="3"/>
  <c r="B9996" i="3"/>
  <c r="A9996" i="3"/>
  <c r="B9995" i="3"/>
  <c r="A9995" i="3"/>
  <c r="B9994" i="3"/>
  <c r="A9994" i="3"/>
  <c r="B9993" i="3"/>
  <c r="A9993" i="3"/>
  <c r="B9992" i="3"/>
  <c r="A9992" i="3"/>
  <c r="B9991" i="3"/>
  <c r="A9991" i="3"/>
  <c r="B9990" i="3"/>
  <c r="A9990" i="3"/>
  <c r="B9989" i="3"/>
  <c r="A9989" i="3"/>
  <c r="B9988" i="3"/>
  <c r="A9988" i="3"/>
  <c r="B9987" i="3"/>
  <c r="A9987" i="3"/>
  <c r="B9986" i="3"/>
  <c r="A9986" i="3"/>
  <c r="B9985" i="3"/>
  <c r="A9985" i="3"/>
  <c r="B9984" i="3"/>
  <c r="A9984" i="3"/>
  <c r="B9983" i="3"/>
  <c r="A9983" i="3"/>
  <c r="B9982" i="3"/>
  <c r="A9982" i="3"/>
  <c r="B9981" i="3"/>
  <c r="A9981" i="3"/>
  <c r="B9980" i="3"/>
  <c r="A9980" i="3"/>
  <c r="B9979" i="3"/>
  <c r="A9979" i="3"/>
  <c r="B9978" i="3"/>
  <c r="A9978" i="3"/>
  <c r="B9977" i="3"/>
  <c r="A9977" i="3"/>
  <c r="B9976" i="3"/>
  <c r="A9976" i="3"/>
  <c r="B9975" i="3"/>
  <c r="A9975" i="3"/>
  <c r="B9974" i="3"/>
  <c r="A9974" i="3"/>
  <c r="B9973" i="3"/>
  <c r="A9973" i="3"/>
  <c r="B9972" i="3"/>
  <c r="A9972" i="3"/>
  <c r="B9971" i="3"/>
  <c r="A9971" i="3"/>
  <c r="B9970" i="3"/>
  <c r="A9970" i="3"/>
  <c r="B9969" i="3"/>
  <c r="A9969" i="3"/>
  <c r="B9968" i="3"/>
  <c r="A9968" i="3"/>
  <c r="B9967" i="3"/>
  <c r="A9967" i="3"/>
  <c r="B9966" i="3"/>
  <c r="A9966" i="3"/>
  <c r="B9965" i="3"/>
  <c r="A9965" i="3"/>
  <c r="B9964" i="3"/>
  <c r="A9964" i="3"/>
  <c r="B9963" i="3"/>
  <c r="A9963" i="3"/>
  <c r="B9962" i="3"/>
  <c r="A9962" i="3"/>
  <c r="B9961" i="3"/>
  <c r="A9961" i="3"/>
  <c r="B9960" i="3"/>
  <c r="A9960" i="3"/>
  <c r="B9959" i="3"/>
  <c r="A9959" i="3"/>
  <c r="B9958" i="3"/>
  <c r="A9958" i="3"/>
  <c r="B9957" i="3"/>
  <c r="A9957" i="3"/>
  <c r="B9956" i="3"/>
  <c r="A9956" i="3"/>
  <c r="B9955" i="3"/>
  <c r="A9955" i="3"/>
  <c r="B9954" i="3"/>
  <c r="A9954" i="3"/>
  <c r="B9953" i="3"/>
  <c r="A9953" i="3"/>
  <c r="B9952" i="3"/>
  <c r="A9952" i="3"/>
  <c r="B9951" i="3"/>
  <c r="A9951" i="3"/>
  <c r="B9950" i="3"/>
  <c r="A9950" i="3"/>
  <c r="B9949" i="3"/>
  <c r="A9949" i="3"/>
  <c r="B9948" i="3"/>
  <c r="A9948" i="3"/>
  <c r="B9947" i="3"/>
  <c r="A9947" i="3"/>
  <c r="B9946" i="3"/>
  <c r="A9946" i="3"/>
  <c r="B9945" i="3"/>
  <c r="A9945" i="3"/>
  <c r="B9944" i="3"/>
  <c r="A9944" i="3"/>
  <c r="B9943" i="3"/>
  <c r="A9943" i="3"/>
  <c r="B9942" i="3"/>
  <c r="A9942" i="3"/>
  <c r="B9941" i="3"/>
  <c r="A9941" i="3"/>
  <c r="B9940" i="3"/>
  <c r="A9940" i="3"/>
  <c r="B9939" i="3"/>
  <c r="A9939" i="3"/>
  <c r="B9938" i="3"/>
  <c r="A9938" i="3"/>
  <c r="B9937" i="3"/>
  <c r="A9937" i="3"/>
  <c r="B9936" i="3"/>
  <c r="A9936" i="3"/>
  <c r="B9935" i="3"/>
  <c r="A9935" i="3"/>
  <c r="B9934" i="3"/>
  <c r="A9934" i="3"/>
  <c r="B9933" i="3"/>
  <c r="A9933" i="3"/>
  <c r="B9932" i="3"/>
  <c r="A9932" i="3"/>
  <c r="B9931" i="3"/>
  <c r="A9931" i="3"/>
  <c r="B9930" i="3"/>
  <c r="A9930" i="3"/>
  <c r="B9929" i="3"/>
  <c r="A9929" i="3"/>
  <c r="B9928" i="3"/>
  <c r="A9928" i="3"/>
  <c r="B9927" i="3"/>
  <c r="A9927" i="3"/>
  <c r="B9926" i="3"/>
  <c r="A9926" i="3"/>
  <c r="B9925" i="3"/>
  <c r="A9925" i="3"/>
  <c r="B9924" i="3"/>
  <c r="A9924" i="3"/>
  <c r="B9923" i="3"/>
  <c r="A9923" i="3"/>
  <c r="B9922" i="3"/>
  <c r="A9922" i="3"/>
  <c r="B9921" i="3"/>
  <c r="A9921" i="3"/>
  <c r="B9920" i="3"/>
  <c r="A9920" i="3"/>
  <c r="B9919" i="3"/>
  <c r="A9919" i="3"/>
  <c r="B9918" i="3"/>
  <c r="A9918" i="3"/>
  <c r="B9917" i="3"/>
  <c r="A9917" i="3"/>
  <c r="B9916" i="3"/>
  <c r="A9916" i="3"/>
  <c r="B9915" i="3"/>
  <c r="A9915" i="3"/>
  <c r="B9914" i="3"/>
  <c r="A9914" i="3"/>
  <c r="B9913" i="3"/>
  <c r="A9913" i="3"/>
  <c r="B9912" i="3"/>
  <c r="A9912" i="3"/>
  <c r="B9911" i="3"/>
  <c r="A9911" i="3"/>
  <c r="B9910" i="3"/>
  <c r="A9910" i="3"/>
  <c r="B9909" i="3"/>
  <c r="A9909" i="3"/>
  <c r="B9908" i="3"/>
  <c r="A9908" i="3"/>
  <c r="B9907" i="3"/>
  <c r="A9907" i="3"/>
  <c r="B9906" i="3"/>
  <c r="A9906" i="3"/>
  <c r="B9905" i="3"/>
  <c r="A9905" i="3"/>
  <c r="B9904" i="3"/>
  <c r="A9904" i="3"/>
  <c r="B9903" i="3"/>
  <c r="A9903" i="3"/>
  <c r="B9902" i="3"/>
  <c r="A9902" i="3"/>
  <c r="B9901" i="3"/>
  <c r="A9901" i="3"/>
  <c r="B9900" i="3"/>
  <c r="A9900" i="3"/>
  <c r="B9899" i="3"/>
  <c r="A9899" i="3"/>
  <c r="B9898" i="3"/>
  <c r="A9898" i="3"/>
  <c r="B9897" i="3"/>
  <c r="A9897" i="3"/>
  <c r="B9896" i="3"/>
  <c r="A9896" i="3"/>
  <c r="B9895" i="3"/>
  <c r="A9895" i="3"/>
  <c r="B9894" i="3"/>
  <c r="A9894" i="3"/>
  <c r="B9893" i="3"/>
  <c r="A9893" i="3"/>
  <c r="B9892" i="3"/>
  <c r="A9892" i="3"/>
  <c r="B9891" i="3"/>
  <c r="A9891" i="3"/>
  <c r="B9890" i="3"/>
  <c r="A9890" i="3"/>
  <c r="B9889" i="3"/>
  <c r="A9889" i="3"/>
  <c r="B9888" i="3"/>
  <c r="A9888" i="3"/>
  <c r="B9887" i="3"/>
  <c r="A9887" i="3"/>
  <c r="B9886" i="3"/>
  <c r="A9886" i="3"/>
  <c r="B9885" i="3"/>
  <c r="A9885" i="3"/>
  <c r="B9884" i="3"/>
  <c r="A9884" i="3"/>
  <c r="B9883" i="3"/>
  <c r="A9883" i="3"/>
  <c r="B9882" i="3"/>
  <c r="A9882" i="3"/>
  <c r="B9881" i="3"/>
  <c r="A9881" i="3"/>
  <c r="B9880" i="3"/>
  <c r="A9880" i="3"/>
  <c r="B9879" i="3"/>
  <c r="A9879" i="3"/>
  <c r="B9878" i="3"/>
  <c r="A9878" i="3"/>
  <c r="B9877" i="3"/>
  <c r="A9877" i="3"/>
  <c r="B9876" i="3"/>
  <c r="A9876" i="3"/>
  <c r="B9875" i="3"/>
  <c r="A9875" i="3"/>
  <c r="B9874" i="3"/>
  <c r="A9874" i="3"/>
  <c r="B9873" i="3"/>
  <c r="A9873" i="3"/>
  <c r="B9872" i="3"/>
  <c r="A9872" i="3"/>
  <c r="B9871" i="3"/>
  <c r="A9871" i="3"/>
  <c r="B9870" i="3"/>
  <c r="A9870" i="3"/>
  <c r="B9869" i="3"/>
  <c r="A9869" i="3"/>
  <c r="B9868" i="3"/>
  <c r="A9868" i="3"/>
  <c r="B9867" i="3"/>
  <c r="A9867" i="3"/>
  <c r="B9866" i="3"/>
  <c r="A9866" i="3"/>
  <c r="B9865" i="3"/>
  <c r="A9865" i="3"/>
  <c r="B9864" i="3"/>
  <c r="A9864" i="3"/>
  <c r="B9863" i="3"/>
  <c r="A9863" i="3"/>
  <c r="B9862" i="3"/>
  <c r="A9862" i="3"/>
  <c r="B9861" i="3"/>
  <c r="A9861" i="3"/>
  <c r="B9860" i="3"/>
  <c r="A9860" i="3"/>
  <c r="B9859" i="3"/>
  <c r="A9859" i="3"/>
  <c r="B9858" i="3"/>
  <c r="A9858" i="3"/>
  <c r="B9857" i="3"/>
  <c r="A9857" i="3"/>
  <c r="B9856" i="3"/>
  <c r="A9856" i="3"/>
  <c r="B9855" i="3"/>
  <c r="A9855" i="3"/>
  <c r="B9854" i="3"/>
  <c r="A9854" i="3"/>
  <c r="B9853" i="3"/>
  <c r="A9853" i="3"/>
  <c r="B9852" i="3"/>
  <c r="A9852" i="3"/>
  <c r="B9851" i="3"/>
  <c r="A9851" i="3"/>
  <c r="B9850" i="3"/>
  <c r="A9850" i="3"/>
  <c r="B9849" i="3"/>
  <c r="A9849" i="3"/>
  <c r="B9848" i="3"/>
  <c r="A9848" i="3"/>
  <c r="B9847" i="3"/>
  <c r="A9847" i="3"/>
  <c r="B9846" i="3"/>
  <c r="A9846" i="3"/>
  <c r="B9845" i="3"/>
  <c r="A9845" i="3"/>
  <c r="B9844" i="3"/>
  <c r="A9844" i="3"/>
  <c r="B9843" i="3"/>
  <c r="A9843" i="3"/>
  <c r="B9842" i="3"/>
  <c r="A9842" i="3"/>
  <c r="B9841" i="3"/>
  <c r="A9841" i="3"/>
  <c r="B9840" i="3"/>
  <c r="A9840" i="3"/>
  <c r="B9839" i="3"/>
  <c r="A9839" i="3"/>
  <c r="B9838" i="3"/>
  <c r="A9838" i="3"/>
  <c r="B9837" i="3"/>
  <c r="A9837" i="3"/>
  <c r="B9836" i="3"/>
  <c r="A9836" i="3"/>
  <c r="B9835" i="3"/>
  <c r="A9835" i="3"/>
  <c r="B9834" i="3"/>
  <c r="A9834" i="3"/>
  <c r="B9833" i="3"/>
  <c r="A9833" i="3"/>
  <c r="B9832" i="3"/>
  <c r="A9832" i="3"/>
  <c r="B9831" i="3"/>
  <c r="A9831" i="3"/>
  <c r="B9830" i="3"/>
  <c r="A9830" i="3"/>
  <c r="B9829" i="3"/>
  <c r="A9829" i="3"/>
  <c r="B9828" i="3"/>
  <c r="A9828" i="3"/>
  <c r="B9827" i="3"/>
  <c r="A9827" i="3"/>
  <c r="B9826" i="3"/>
  <c r="A9826" i="3"/>
  <c r="B9825" i="3"/>
  <c r="A9825" i="3"/>
  <c r="B9824" i="3"/>
  <c r="A9824" i="3"/>
  <c r="B9823" i="3"/>
  <c r="A9823" i="3"/>
  <c r="B9822" i="3"/>
  <c r="A9822" i="3"/>
  <c r="B9821" i="3"/>
  <c r="A9821" i="3"/>
  <c r="B9820" i="3"/>
  <c r="A9820" i="3"/>
  <c r="B9819" i="3"/>
  <c r="A9819" i="3"/>
  <c r="B9818" i="3"/>
  <c r="A9818" i="3"/>
  <c r="B9817" i="3"/>
  <c r="A9817" i="3"/>
  <c r="B9816" i="3"/>
  <c r="A9816" i="3"/>
  <c r="B9815" i="3"/>
  <c r="A9815" i="3"/>
  <c r="B9814" i="3"/>
  <c r="A9814" i="3"/>
  <c r="B9813" i="3"/>
  <c r="A9813" i="3"/>
  <c r="B9812" i="3"/>
  <c r="A9812" i="3"/>
  <c r="B9811" i="3"/>
  <c r="A9811" i="3"/>
  <c r="B9810" i="3"/>
  <c r="A9810" i="3"/>
  <c r="B9809" i="3"/>
  <c r="A9809" i="3"/>
  <c r="B9808" i="3"/>
  <c r="A9808" i="3"/>
  <c r="B9807" i="3"/>
  <c r="A9807" i="3"/>
  <c r="B9806" i="3"/>
  <c r="A9806" i="3"/>
  <c r="B9805" i="3"/>
  <c r="A9805" i="3"/>
  <c r="B9804" i="3"/>
  <c r="A9804" i="3"/>
  <c r="B9803" i="3"/>
  <c r="A9803" i="3"/>
  <c r="B9802" i="3"/>
  <c r="A9802" i="3"/>
  <c r="B9801" i="3"/>
  <c r="A9801" i="3"/>
  <c r="B9800" i="3"/>
  <c r="A9800" i="3"/>
  <c r="B9799" i="3"/>
  <c r="A9799" i="3"/>
  <c r="B9798" i="3"/>
  <c r="A9798" i="3"/>
  <c r="B9797" i="3"/>
  <c r="A9797" i="3"/>
  <c r="B9796" i="3"/>
  <c r="A9796" i="3"/>
  <c r="B9795" i="3"/>
  <c r="A9795" i="3"/>
  <c r="B9794" i="3"/>
  <c r="A9794" i="3"/>
  <c r="B9793" i="3"/>
  <c r="A9793" i="3"/>
  <c r="B9792" i="3"/>
  <c r="A9792" i="3"/>
  <c r="B9791" i="3"/>
  <c r="A9791" i="3"/>
  <c r="B9790" i="3"/>
  <c r="A9790" i="3"/>
  <c r="B9789" i="3"/>
  <c r="A9789" i="3"/>
  <c r="B9788" i="3"/>
  <c r="A9788" i="3"/>
  <c r="B9787" i="3"/>
  <c r="A9787" i="3"/>
  <c r="B9786" i="3"/>
  <c r="A9786" i="3"/>
  <c r="B9785" i="3"/>
  <c r="A9785" i="3"/>
  <c r="B9784" i="3"/>
  <c r="A9784" i="3"/>
  <c r="B9783" i="3"/>
  <c r="A9783" i="3"/>
  <c r="B9782" i="3"/>
  <c r="A9782" i="3"/>
  <c r="B9781" i="3"/>
  <c r="A9781" i="3"/>
  <c r="B9780" i="3"/>
  <c r="A9780" i="3"/>
  <c r="B9779" i="3"/>
  <c r="A9779" i="3"/>
  <c r="B9778" i="3"/>
  <c r="A9778" i="3"/>
  <c r="B9777" i="3"/>
  <c r="A9777" i="3"/>
  <c r="B9776" i="3"/>
  <c r="A9776" i="3"/>
  <c r="B9775" i="3"/>
  <c r="A9775" i="3"/>
  <c r="B9774" i="3"/>
  <c r="A9774" i="3"/>
  <c r="B9773" i="3"/>
  <c r="A9773" i="3"/>
  <c r="B9772" i="3"/>
  <c r="A9772" i="3"/>
  <c r="B9771" i="3"/>
  <c r="A9771" i="3"/>
  <c r="B9770" i="3"/>
  <c r="A9770" i="3"/>
  <c r="B9769" i="3"/>
  <c r="A9769" i="3"/>
  <c r="B9768" i="3"/>
  <c r="A9768" i="3"/>
  <c r="B9767" i="3"/>
  <c r="A9767" i="3"/>
  <c r="B9766" i="3"/>
  <c r="A9766" i="3"/>
  <c r="B9765" i="3"/>
  <c r="A9765" i="3"/>
  <c r="B9764" i="3"/>
  <c r="A9764" i="3"/>
  <c r="B9763" i="3"/>
  <c r="A9763" i="3"/>
  <c r="B9762" i="3"/>
  <c r="A9762" i="3"/>
  <c r="B9761" i="3"/>
  <c r="A9761" i="3"/>
  <c r="B9760" i="3"/>
  <c r="A9760" i="3"/>
  <c r="B9759" i="3"/>
  <c r="A9759" i="3"/>
  <c r="B9758" i="3"/>
  <c r="A9758" i="3"/>
  <c r="B9757" i="3"/>
  <c r="A9757" i="3"/>
  <c r="B9756" i="3"/>
  <c r="A9756" i="3"/>
  <c r="B9755" i="3"/>
  <c r="A9755" i="3"/>
  <c r="B9754" i="3"/>
  <c r="A9754" i="3"/>
  <c r="B9753" i="3"/>
  <c r="A9753" i="3"/>
  <c r="B9752" i="3"/>
  <c r="A9752" i="3"/>
  <c r="B9751" i="3"/>
  <c r="A9751" i="3"/>
  <c r="B9750" i="3"/>
  <c r="A9750" i="3"/>
  <c r="B9749" i="3"/>
  <c r="A9749" i="3"/>
  <c r="B9748" i="3"/>
  <c r="A9748" i="3"/>
  <c r="B9747" i="3"/>
  <c r="A9747" i="3"/>
  <c r="B9746" i="3"/>
  <c r="A9746" i="3"/>
  <c r="B9745" i="3"/>
  <c r="A9745" i="3"/>
  <c r="B9744" i="3"/>
  <c r="A9744" i="3"/>
  <c r="B9743" i="3"/>
  <c r="A9743" i="3"/>
  <c r="B9742" i="3"/>
  <c r="A9742" i="3"/>
  <c r="B9741" i="3"/>
  <c r="A9741" i="3"/>
  <c r="B9740" i="3"/>
  <c r="A9740" i="3"/>
  <c r="B9739" i="3"/>
  <c r="A9739" i="3"/>
  <c r="B9738" i="3"/>
  <c r="A9738" i="3"/>
  <c r="B9737" i="3"/>
  <c r="A9737" i="3"/>
  <c r="B9736" i="3"/>
  <c r="A9736" i="3"/>
  <c r="B9735" i="3"/>
  <c r="A9735" i="3"/>
  <c r="B9734" i="3"/>
  <c r="A9734" i="3"/>
  <c r="B9733" i="3"/>
  <c r="A9733" i="3"/>
  <c r="B9732" i="3"/>
  <c r="A9732" i="3"/>
  <c r="B9731" i="3"/>
  <c r="A9731" i="3"/>
  <c r="B9730" i="3"/>
  <c r="A9730" i="3"/>
  <c r="B9729" i="3"/>
  <c r="A9729" i="3"/>
  <c r="B9728" i="3"/>
  <c r="A9728" i="3"/>
  <c r="B9727" i="3"/>
  <c r="A9727" i="3"/>
  <c r="B9726" i="3"/>
  <c r="A9726" i="3"/>
  <c r="B9725" i="3"/>
  <c r="A9725" i="3"/>
  <c r="B9724" i="3"/>
  <c r="A9724" i="3"/>
  <c r="B9723" i="3"/>
  <c r="A9723" i="3"/>
  <c r="B9722" i="3"/>
  <c r="A9722" i="3"/>
  <c r="B9721" i="3"/>
  <c r="A9721" i="3"/>
  <c r="B9720" i="3"/>
  <c r="A9720" i="3"/>
  <c r="B9719" i="3"/>
  <c r="A9719" i="3"/>
  <c r="B9718" i="3"/>
  <c r="A9718" i="3"/>
  <c r="B9717" i="3"/>
  <c r="A9717" i="3"/>
  <c r="B9716" i="3"/>
  <c r="A9716" i="3"/>
  <c r="B9715" i="3"/>
  <c r="A9715" i="3"/>
  <c r="B9714" i="3"/>
  <c r="A9714" i="3"/>
  <c r="B9713" i="3"/>
  <c r="A9713" i="3"/>
  <c r="B9712" i="3"/>
  <c r="A9712" i="3"/>
  <c r="B9711" i="3"/>
  <c r="A9711" i="3"/>
  <c r="B9710" i="3"/>
  <c r="A9710" i="3"/>
  <c r="B9709" i="3"/>
  <c r="A9709" i="3"/>
  <c r="B9708" i="3"/>
  <c r="A9708" i="3"/>
  <c r="B9707" i="3"/>
  <c r="A9707" i="3"/>
  <c r="B9706" i="3"/>
  <c r="A9706" i="3"/>
  <c r="B9705" i="3"/>
  <c r="A9705" i="3"/>
  <c r="B9704" i="3"/>
  <c r="A9704" i="3"/>
  <c r="B9703" i="3"/>
  <c r="A9703" i="3"/>
  <c r="B9702" i="3"/>
  <c r="A9702" i="3"/>
  <c r="B9701" i="3"/>
  <c r="A9701" i="3"/>
  <c r="B9700" i="3"/>
  <c r="A9700" i="3"/>
  <c r="B9699" i="3"/>
  <c r="A9699" i="3"/>
  <c r="B9698" i="3"/>
  <c r="A9698" i="3"/>
  <c r="B9697" i="3"/>
  <c r="A9697" i="3"/>
  <c r="B9696" i="3"/>
  <c r="A9696" i="3"/>
  <c r="B9695" i="3"/>
  <c r="A9695" i="3"/>
  <c r="B9694" i="3"/>
  <c r="A9694" i="3"/>
  <c r="B9693" i="3"/>
  <c r="A9693" i="3"/>
  <c r="B9692" i="3"/>
  <c r="A9692" i="3"/>
  <c r="B9691" i="3"/>
  <c r="A9691" i="3"/>
  <c r="B9690" i="3"/>
  <c r="A9690" i="3"/>
  <c r="B9689" i="3"/>
  <c r="A9689" i="3"/>
  <c r="B9688" i="3"/>
  <c r="A9688" i="3"/>
  <c r="B9687" i="3"/>
  <c r="A9687" i="3"/>
  <c r="B9686" i="3"/>
  <c r="A9686" i="3"/>
  <c r="B9685" i="3"/>
  <c r="A9685" i="3"/>
  <c r="B9684" i="3"/>
  <c r="A9684" i="3"/>
  <c r="B9683" i="3"/>
  <c r="A9683" i="3"/>
  <c r="B9682" i="3"/>
  <c r="A9682" i="3"/>
  <c r="B9681" i="3"/>
  <c r="A9681" i="3"/>
  <c r="B9680" i="3"/>
  <c r="A9680" i="3"/>
  <c r="B9679" i="3"/>
  <c r="A9679" i="3"/>
  <c r="B9678" i="3"/>
  <c r="A9678" i="3"/>
  <c r="B9677" i="3"/>
  <c r="A9677" i="3"/>
  <c r="B9676" i="3"/>
  <c r="A9676" i="3"/>
  <c r="B9675" i="3"/>
  <c r="A9675" i="3"/>
  <c r="B9674" i="3"/>
  <c r="A9674" i="3"/>
  <c r="B9673" i="3"/>
  <c r="A9673" i="3"/>
  <c r="B9672" i="3"/>
  <c r="A9672" i="3"/>
  <c r="B9671" i="3"/>
  <c r="A9671" i="3"/>
  <c r="B9670" i="3"/>
  <c r="A9670" i="3"/>
  <c r="B9669" i="3"/>
  <c r="A9669" i="3"/>
  <c r="B9668" i="3"/>
  <c r="A9668" i="3"/>
  <c r="B9667" i="3"/>
  <c r="A9667" i="3"/>
  <c r="B9666" i="3"/>
  <c r="A9666" i="3"/>
  <c r="B9665" i="3"/>
  <c r="A9665" i="3"/>
  <c r="B9664" i="3"/>
  <c r="A9664" i="3"/>
  <c r="B9663" i="3"/>
  <c r="A9663" i="3"/>
  <c r="B9662" i="3"/>
  <c r="A9662" i="3"/>
  <c r="B9661" i="3"/>
  <c r="A9661" i="3"/>
  <c r="B9660" i="3"/>
  <c r="A9660" i="3"/>
  <c r="B9659" i="3"/>
  <c r="A9659" i="3"/>
  <c r="B9658" i="3"/>
  <c r="A9658" i="3"/>
  <c r="B9657" i="3"/>
  <c r="A9657" i="3"/>
  <c r="B9656" i="3"/>
  <c r="A9656" i="3"/>
  <c r="B9655" i="3"/>
  <c r="A9655" i="3"/>
  <c r="B9654" i="3"/>
  <c r="A9654" i="3"/>
  <c r="B9653" i="3"/>
  <c r="A9653" i="3"/>
  <c r="B9652" i="3"/>
  <c r="A9652" i="3"/>
  <c r="B9651" i="3"/>
  <c r="A9651" i="3"/>
  <c r="B9650" i="3"/>
  <c r="A9650" i="3"/>
  <c r="B9649" i="3"/>
  <c r="A9649" i="3"/>
  <c r="B9648" i="3"/>
  <c r="A9648" i="3"/>
  <c r="B9647" i="3"/>
  <c r="A9647" i="3"/>
  <c r="B9646" i="3"/>
  <c r="A9646" i="3"/>
  <c r="B9645" i="3"/>
  <c r="A9645" i="3"/>
  <c r="B9644" i="3"/>
  <c r="A9644" i="3"/>
  <c r="B9643" i="3"/>
  <c r="A9643" i="3"/>
  <c r="B9642" i="3"/>
  <c r="A9642" i="3"/>
  <c r="B9641" i="3"/>
  <c r="A9641" i="3"/>
  <c r="B9640" i="3"/>
  <c r="A9640" i="3"/>
  <c r="B9639" i="3"/>
  <c r="A9639" i="3"/>
  <c r="B9638" i="3"/>
  <c r="A9638" i="3"/>
  <c r="B9637" i="3"/>
  <c r="A9637" i="3"/>
  <c r="B9636" i="3"/>
  <c r="A9636" i="3"/>
  <c r="B9635" i="3"/>
  <c r="A9635" i="3"/>
  <c r="B9634" i="3"/>
  <c r="A9634" i="3"/>
  <c r="B9633" i="3"/>
  <c r="A9633" i="3"/>
  <c r="B9632" i="3"/>
  <c r="A9632" i="3"/>
  <c r="B9631" i="3"/>
  <c r="A9631" i="3"/>
  <c r="B9630" i="3"/>
  <c r="A9630" i="3"/>
  <c r="B9629" i="3"/>
  <c r="A9629" i="3"/>
  <c r="B9628" i="3"/>
  <c r="A9628" i="3"/>
  <c r="B9627" i="3"/>
  <c r="A9627" i="3"/>
  <c r="B9626" i="3"/>
  <c r="A9626" i="3"/>
  <c r="B9625" i="3"/>
  <c r="A9625" i="3"/>
  <c r="B9624" i="3"/>
  <c r="A9624" i="3"/>
  <c r="B9623" i="3"/>
  <c r="A9623" i="3"/>
  <c r="B9622" i="3"/>
  <c r="A9622" i="3"/>
  <c r="B9621" i="3"/>
  <c r="A9621" i="3"/>
  <c r="B9620" i="3"/>
  <c r="A9620" i="3"/>
  <c r="B9619" i="3"/>
  <c r="A9619" i="3"/>
  <c r="B9618" i="3"/>
  <c r="A9618" i="3"/>
  <c r="B9617" i="3"/>
  <c r="A9617" i="3"/>
  <c r="B9616" i="3"/>
  <c r="A9616" i="3"/>
  <c r="B9615" i="3"/>
  <c r="A9615" i="3"/>
  <c r="B9614" i="3"/>
  <c r="A9614" i="3"/>
  <c r="B9613" i="3"/>
  <c r="A9613" i="3"/>
  <c r="B9612" i="3"/>
  <c r="A9612" i="3"/>
  <c r="B9611" i="3"/>
  <c r="A9611" i="3"/>
  <c r="B9610" i="3"/>
  <c r="A9610" i="3"/>
  <c r="B9609" i="3"/>
  <c r="A9609" i="3"/>
  <c r="B9608" i="3"/>
  <c r="A9608" i="3"/>
  <c r="B9607" i="3"/>
  <c r="A9607" i="3"/>
  <c r="B9606" i="3"/>
  <c r="A9606" i="3"/>
  <c r="B9605" i="3"/>
  <c r="A9605" i="3"/>
  <c r="B9604" i="3"/>
  <c r="A9604" i="3"/>
  <c r="B9603" i="3"/>
  <c r="A9603" i="3"/>
  <c r="B9602" i="3"/>
  <c r="A9602" i="3"/>
  <c r="B9601" i="3"/>
  <c r="A9601" i="3"/>
  <c r="B9600" i="3"/>
  <c r="A9600" i="3"/>
  <c r="B9599" i="3"/>
  <c r="A9599" i="3"/>
  <c r="B9598" i="3"/>
  <c r="A9598" i="3"/>
  <c r="B9597" i="3"/>
  <c r="A9597" i="3"/>
  <c r="B9596" i="3"/>
  <c r="A9596" i="3"/>
  <c r="B9595" i="3"/>
  <c r="A9595" i="3"/>
  <c r="B9594" i="3"/>
  <c r="A9594" i="3"/>
  <c r="B9593" i="3"/>
  <c r="A9593" i="3"/>
  <c r="B9592" i="3"/>
  <c r="A9592" i="3"/>
  <c r="B9591" i="3"/>
  <c r="A9591" i="3"/>
  <c r="B9590" i="3"/>
  <c r="A9590" i="3"/>
  <c r="B9589" i="3"/>
  <c r="A9589" i="3"/>
  <c r="B9588" i="3"/>
  <c r="A9588" i="3"/>
  <c r="B9587" i="3"/>
  <c r="A9587" i="3"/>
  <c r="B9586" i="3"/>
  <c r="A9586" i="3"/>
  <c r="B9585" i="3"/>
  <c r="A9585" i="3"/>
  <c r="B9584" i="3"/>
  <c r="A9584" i="3"/>
  <c r="B9583" i="3"/>
  <c r="A9583" i="3"/>
  <c r="B9582" i="3"/>
  <c r="A9582" i="3"/>
  <c r="B9581" i="3"/>
  <c r="A9581" i="3"/>
  <c r="B9580" i="3"/>
  <c r="A9580" i="3"/>
  <c r="B9579" i="3"/>
  <c r="A9579" i="3"/>
  <c r="B9578" i="3"/>
  <c r="A9578" i="3"/>
  <c r="B9577" i="3"/>
  <c r="A9577" i="3"/>
  <c r="B9576" i="3"/>
  <c r="A9576" i="3"/>
  <c r="B9575" i="3"/>
  <c r="A9575" i="3"/>
  <c r="B9574" i="3"/>
  <c r="A9574" i="3"/>
  <c r="B9573" i="3"/>
  <c r="A9573" i="3"/>
  <c r="B9572" i="3"/>
  <c r="A9572" i="3"/>
  <c r="B9571" i="3"/>
  <c r="A9571" i="3"/>
  <c r="B9570" i="3"/>
  <c r="A9570" i="3"/>
  <c r="B9569" i="3"/>
  <c r="A9569" i="3"/>
  <c r="B9568" i="3"/>
  <c r="A9568" i="3"/>
  <c r="B9567" i="3"/>
  <c r="A9567" i="3"/>
  <c r="B9566" i="3"/>
  <c r="A9566" i="3"/>
  <c r="B9565" i="3"/>
  <c r="A9565" i="3"/>
  <c r="B9564" i="3"/>
  <c r="A9564" i="3"/>
  <c r="B9563" i="3"/>
  <c r="A9563" i="3"/>
  <c r="B9562" i="3"/>
  <c r="A9562" i="3"/>
  <c r="B9561" i="3"/>
  <c r="A9561" i="3"/>
  <c r="B9560" i="3"/>
  <c r="A9560" i="3"/>
  <c r="B9559" i="3"/>
  <c r="A9559" i="3"/>
  <c r="B9558" i="3"/>
  <c r="A9558" i="3"/>
  <c r="B9557" i="3"/>
  <c r="A9557" i="3"/>
  <c r="B9556" i="3"/>
  <c r="A9556" i="3"/>
  <c r="B9555" i="3"/>
  <c r="A9555" i="3"/>
  <c r="B9554" i="3"/>
  <c r="A9554" i="3"/>
  <c r="B9553" i="3"/>
  <c r="A9553" i="3"/>
  <c r="B9552" i="3"/>
  <c r="A9552" i="3"/>
  <c r="B9551" i="3"/>
  <c r="A9551" i="3"/>
  <c r="B9550" i="3"/>
  <c r="A9550" i="3"/>
  <c r="B9549" i="3"/>
  <c r="A9549" i="3"/>
  <c r="B9548" i="3"/>
  <c r="A9548" i="3"/>
  <c r="B9547" i="3"/>
  <c r="A9547" i="3"/>
  <c r="B9546" i="3"/>
  <c r="A9546" i="3"/>
  <c r="B9545" i="3"/>
  <c r="A9545" i="3"/>
  <c r="B9544" i="3"/>
  <c r="A9544" i="3"/>
  <c r="B9543" i="3"/>
  <c r="A9543" i="3"/>
  <c r="B9542" i="3"/>
  <c r="A9542" i="3"/>
  <c r="B9541" i="3"/>
  <c r="A9541" i="3"/>
  <c r="B9540" i="3"/>
  <c r="A9540" i="3"/>
  <c r="B9539" i="3"/>
  <c r="A9539" i="3"/>
  <c r="B9538" i="3"/>
  <c r="A9538" i="3"/>
  <c r="B9537" i="3"/>
  <c r="A9537" i="3"/>
  <c r="B9536" i="3"/>
  <c r="A9536" i="3"/>
  <c r="B9535" i="3"/>
  <c r="A9535" i="3"/>
  <c r="B9534" i="3"/>
  <c r="A9534" i="3"/>
  <c r="B9533" i="3"/>
  <c r="A9533" i="3"/>
  <c r="B9532" i="3"/>
  <c r="A9532" i="3"/>
  <c r="B9531" i="3"/>
  <c r="A9531" i="3"/>
  <c r="B9530" i="3"/>
  <c r="A9530" i="3"/>
  <c r="B9529" i="3"/>
  <c r="A9529" i="3"/>
  <c r="B9528" i="3"/>
  <c r="A9528" i="3"/>
  <c r="B9527" i="3"/>
  <c r="A9527" i="3"/>
  <c r="B9526" i="3"/>
  <c r="A9526" i="3"/>
  <c r="B9525" i="3"/>
  <c r="A9525" i="3"/>
  <c r="B9524" i="3"/>
  <c r="A9524" i="3"/>
  <c r="B9523" i="3"/>
  <c r="A9523" i="3"/>
  <c r="B9522" i="3"/>
  <c r="A9522" i="3"/>
  <c r="B9521" i="3"/>
  <c r="A9521" i="3"/>
  <c r="B9520" i="3"/>
  <c r="A9520" i="3"/>
  <c r="B9519" i="3"/>
  <c r="A9519" i="3"/>
  <c r="B9518" i="3"/>
  <c r="A9518" i="3"/>
  <c r="B9517" i="3"/>
  <c r="A9517" i="3"/>
  <c r="B9516" i="3"/>
  <c r="A9516" i="3"/>
  <c r="B9515" i="3"/>
  <c r="A9515" i="3"/>
  <c r="B9514" i="3"/>
  <c r="A9514" i="3"/>
  <c r="B9513" i="3"/>
  <c r="A9513" i="3"/>
  <c r="B9512" i="3"/>
  <c r="A9512" i="3"/>
  <c r="B9511" i="3"/>
  <c r="A9511" i="3"/>
  <c r="B9510" i="3"/>
  <c r="A9510" i="3"/>
  <c r="B9509" i="3"/>
  <c r="A9509" i="3"/>
  <c r="B9508" i="3"/>
  <c r="A9508" i="3"/>
  <c r="B9507" i="3"/>
  <c r="A9507" i="3"/>
  <c r="B9506" i="3"/>
  <c r="A9506" i="3"/>
  <c r="B9505" i="3"/>
  <c r="A9505" i="3"/>
  <c r="B9504" i="3"/>
  <c r="A9504" i="3"/>
  <c r="B9503" i="3"/>
  <c r="A9503" i="3"/>
  <c r="B9502" i="3"/>
  <c r="A9502" i="3"/>
  <c r="B9501" i="3"/>
  <c r="A9501" i="3"/>
  <c r="B9500" i="3"/>
  <c r="A9500" i="3"/>
  <c r="B9499" i="3"/>
  <c r="A9499" i="3"/>
  <c r="B9498" i="3"/>
  <c r="A9498" i="3"/>
  <c r="B9497" i="3"/>
  <c r="A9497" i="3"/>
  <c r="B9496" i="3"/>
  <c r="A9496" i="3"/>
  <c r="B9495" i="3"/>
  <c r="A9495" i="3"/>
  <c r="B9494" i="3"/>
  <c r="A9494" i="3"/>
  <c r="B9493" i="3"/>
  <c r="A9493" i="3"/>
  <c r="B9492" i="3"/>
  <c r="A9492" i="3"/>
  <c r="B9491" i="3"/>
  <c r="A9491" i="3"/>
  <c r="B9490" i="3"/>
  <c r="A9490" i="3"/>
  <c r="B9489" i="3"/>
  <c r="A9489" i="3"/>
  <c r="B9488" i="3"/>
  <c r="A9488" i="3"/>
  <c r="B9487" i="3"/>
  <c r="A9487" i="3"/>
  <c r="B9486" i="3"/>
  <c r="A9486" i="3"/>
  <c r="B9485" i="3"/>
  <c r="A9485" i="3"/>
  <c r="B9484" i="3"/>
  <c r="A9484" i="3"/>
  <c r="B9483" i="3"/>
  <c r="A9483" i="3"/>
  <c r="B9482" i="3"/>
  <c r="A9482" i="3"/>
  <c r="B9481" i="3"/>
  <c r="A9481" i="3"/>
  <c r="B9480" i="3"/>
  <c r="A9480" i="3"/>
  <c r="B9479" i="3"/>
  <c r="A9479" i="3"/>
  <c r="B9478" i="3"/>
  <c r="A9478" i="3"/>
  <c r="B9477" i="3"/>
  <c r="A9477" i="3"/>
  <c r="B9476" i="3"/>
  <c r="A9476" i="3"/>
  <c r="B9475" i="3"/>
  <c r="A9475" i="3"/>
  <c r="B9474" i="3"/>
  <c r="A9474" i="3"/>
  <c r="B9473" i="3"/>
  <c r="A9473" i="3"/>
  <c r="B9472" i="3"/>
  <c r="A9472" i="3"/>
  <c r="B9471" i="3"/>
  <c r="A9471" i="3"/>
  <c r="B9470" i="3"/>
  <c r="A9470" i="3"/>
  <c r="B9469" i="3"/>
  <c r="A9469" i="3"/>
  <c r="B9468" i="3"/>
  <c r="A9468" i="3"/>
  <c r="B9467" i="3"/>
  <c r="A9467" i="3"/>
  <c r="B9466" i="3"/>
  <c r="A9466" i="3"/>
  <c r="B9465" i="3"/>
  <c r="A9465" i="3"/>
  <c r="B9464" i="3"/>
  <c r="A9464" i="3"/>
  <c r="B9463" i="3"/>
  <c r="A9463" i="3"/>
  <c r="B9462" i="3"/>
  <c r="A9462" i="3"/>
  <c r="B9461" i="3"/>
  <c r="A9461" i="3"/>
  <c r="B9460" i="3"/>
  <c r="A9460" i="3"/>
  <c r="B9459" i="3"/>
  <c r="A9459" i="3"/>
  <c r="B9458" i="3"/>
  <c r="A9458" i="3"/>
  <c r="B9457" i="3"/>
  <c r="A9457" i="3"/>
  <c r="B9456" i="3"/>
  <c r="A9456" i="3"/>
  <c r="B9455" i="3"/>
  <c r="A9455" i="3"/>
  <c r="B9454" i="3"/>
  <c r="A9454" i="3"/>
  <c r="B9453" i="3"/>
  <c r="A9453" i="3"/>
  <c r="B9452" i="3"/>
  <c r="A9452" i="3"/>
  <c r="B9451" i="3"/>
  <c r="A9451" i="3"/>
  <c r="B9450" i="3"/>
  <c r="A9450" i="3"/>
  <c r="B9449" i="3"/>
  <c r="A9449" i="3"/>
  <c r="B9448" i="3"/>
  <c r="A9448" i="3"/>
  <c r="B9447" i="3"/>
  <c r="A9447" i="3"/>
  <c r="B9446" i="3"/>
  <c r="A9446" i="3"/>
  <c r="B9445" i="3"/>
  <c r="A9445" i="3"/>
  <c r="B9444" i="3"/>
  <c r="A9444" i="3"/>
  <c r="B9443" i="3"/>
  <c r="A9443" i="3"/>
  <c r="B9442" i="3"/>
  <c r="A9442" i="3"/>
  <c r="B9441" i="3"/>
  <c r="A9441" i="3"/>
  <c r="B9440" i="3"/>
  <c r="A9440" i="3"/>
  <c r="B9439" i="3"/>
  <c r="A9439" i="3"/>
  <c r="B9438" i="3"/>
  <c r="A9438" i="3"/>
  <c r="B9437" i="3"/>
  <c r="A9437" i="3"/>
  <c r="B9436" i="3"/>
  <c r="A9436" i="3"/>
  <c r="B9435" i="3"/>
  <c r="A9435" i="3"/>
  <c r="B9434" i="3"/>
  <c r="A9434" i="3"/>
  <c r="B9433" i="3"/>
  <c r="A9433" i="3"/>
  <c r="B9432" i="3"/>
  <c r="A9432" i="3"/>
  <c r="B9431" i="3"/>
  <c r="A9431" i="3"/>
  <c r="B9430" i="3"/>
  <c r="A9430" i="3"/>
  <c r="B9429" i="3"/>
  <c r="A9429" i="3"/>
  <c r="B9428" i="3"/>
  <c r="A9428" i="3"/>
  <c r="B9427" i="3"/>
  <c r="A9427" i="3"/>
  <c r="B9426" i="3"/>
  <c r="A9426" i="3"/>
  <c r="B9425" i="3"/>
  <c r="A9425" i="3"/>
  <c r="B9424" i="3"/>
  <c r="A9424" i="3"/>
  <c r="B9423" i="3"/>
  <c r="A9423" i="3"/>
  <c r="B9422" i="3"/>
  <c r="A9422" i="3"/>
  <c r="B9421" i="3"/>
  <c r="A9421" i="3"/>
  <c r="B9420" i="3"/>
  <c r="A9420" i="3"/>
  <c r="B9419" i="3"/>
  <c r="A9419" i="3"/>
  <c r="B9418" i="3"/>
  <c r="A9418" i="3"/>
  <c r="B9417" i="3"/>
  <c r="A9417" i="3"/>
  <c r="B9416" i="3"/>
  <c r="A9416" i="3"/>
  <c r="B9415" i="3"/>
  <c r="A9415" i="3"/>
  <c r="B9414" i="3"/>
  <c r="A9414" i="3"/>
  <c r="B9413" i="3"/>
  <c r="A9413" i="3"/>
  <c r="B9412" i="3"/>
  <c r="A9412" i="3"/>
  <c r="B9411" i="3"/>
  <c r="A9411" i="3"/>
  <c r="B9410" i="3"/>
  <c r="A9410" i="3"/>
  <c r="B9409" i="3"/>
  <c r="A9409" i="3"/>
  <c r="B9408" i="3"/>
  <c r="A9408" i="3"/>
  <c r="B9407" i="3"/>
  <c r="A9407" i="3"/>
  <c r="B9406" i="3"/>
  <c r="A9406" i="3"/>
  <c r="B9405" i="3"/>
  <c r="A9405" i="3"/>
  <c r="B9404" i="3"/>
  <c r="A9404" i="3"/>
  <c r="B9403" i="3"/>
  <c r="A9403" i="3"/>
  <c r="B9402" i="3"/>
  <c r="A9402" i="3"/>
  <c r="B9401" i="3"/>
  <c r="A9401" i="3"/>
  <c r="B9400" i="3"/>
  <c r="A9400" i="3"/>
  <c r="B9399" i="3"/>
  <c r="A9399" i="3"/>
  <c r="B9398" i="3"/>
  <c r="A9398" i="3"/>
  <c r="B9397" i="3"/>
  <c r="A9397" i="3"/>
  <c r="B9396" i="3"/>
  <c r="A9396" i="3"/>
  <c r="B9395" i="3"/>
  <c r="A9395" i="3"/>
  <c r="B9394" i="3"/>
  <c r="A9394" i="3"/>
  <c r="B9393" i="3"/>
  <c r="A9393" i="3"/>
  <c r="B9392" i="3"/>
  <c r="A9392" i="3"/>
  <c r="B9391" i="3"/>
  <c r="A9391" i="3"/>
  <c r="B9390" i="3"/>
  <c r="A9390" i="3"/>
  <c r="B9389" i="3"/>
  <c r="A9389" i="3"/>
  <c r="B9388" i="3"/>
  <c r="A9388" i="3"/>
  <c r="B9387" i="3"/>
  <c r="A9387" i="3"/>
  <c r="B9386" i="3"/>
  <c r="A9386" i="3"/>
  <c r="B9385" i="3"/>
  <c r="A9385" i="3"/>
  <c r="B9384" i="3"/>
  <c r="A9384" i="3"/>
  <c r="B9383" i="3"/>
  <c r="A9383" i="3"/>
  <c r="B9382" i="3"/>
  <c r="A9382" i="3"/>
  <c r="B9381" i="3"/>
  <c r="A9381" i="3"/>
  <c r="B9380" i="3"/>
  <c r="A9380" i="3"/>
  <c r="B9379" i="3"/>
  <c r="A9379" i="3"/>
  <c r="B9378" i="3"/>
  <c r="A9378" i="3"/>
  <c r="B9377" i="3"/>
  <c r="A9377" i="3"/>
  <c r="B9376" i="3"/>
  <c r="A9376" i="3"/>
  <c r="B9375" i="3"/>
  <c r="A9375" i="3"/>
  <c r="B9374" i="3"/>
  <c r="A9374" i="3"/>
  <c r="B9373" i="3"/>
  <c r="A9373" i="3"/>
  <c r="B9372" i="3"/>
  <c r="A9372" i="3"/>
  <c r="B9371" i="3"/>
  <c r="A9371" i="3"/>
  <c r="B9370" i="3"/>
  <c r="A9370" i="3"/>
  <c r="B9369" i="3"/>
  <c r="A9369" i="3"/>
  <c r="B9368" i="3"/>
  <c r="A9368" i="3"/>
  <c r="B9367" i="3"/>
  <c r="A9367" i="3"/>
  <c r="B9366" i="3"/>
  <c r="A9366" i="3"/>
  <c r="B9365" i="3"/>
  <c r="A9365" i="3"/>
  <c r="B9364" i="3"/>
  <c r="A9364" i="3"/>
  <c r="B9363" i="3"/>
  <c r="A9363" i="3"/>
  <c r="B9362" i="3"/>
  <c r="A9362" i="3"/>
  <c r="B9361" i="3"/>
  <c r="A9361" i="3"/>
  <c r="B9360" i="3"/>
  <c r="A9360" i="3"/>
  <c r="B9359" i="3"/>
  <c r="A9359" i="3"/>
  <c r="B9358" i="3"/>
  <c r="A9358" i="3"/>
  <c r="B9357" i="3"/>
  <c r="A9357" i="3"/>
  <c r="B9356" i="3"/>
  <c r="A9356" i="3"/>
  <c r="B9355" i="3"/>
  <c r="A9355" i="3"/>
  <c r="B9354" i="3"/>
  <c r="A9354" i="3"/>
  <c r="B9353" i="3"/>
  <c r="A9353" i="3"/>
  <c r="B9352" i="3"/>
  <c r="A9352" i="3"/>
  <c r="B9351" i="3"/>
  <c r="A9351" i="3"/>
  <c r="B9350" i="3"/>
  <c r="A9350" i="3"/>
  <c r="B9349" i="3"/>
  <c r="A9349" i="3"/>
  <c r="B9348" i="3"/>
  <c r="A9348" i="3"/>
  <c r="B9347" i="3"/>
  <c r="A9347" i="3"/>
  <c r="B9346" i="3"/>
  <c r="A9346" i="3"/>
  <c r="B9345" i="3"/>
  <c r="A9345" i="3"/>
  <c r="B9344" i="3"/>
  <c r="A9344" i="3"/>
  <c r="B9343" i="3"/>
  <c r="A9343" i="3"/>
  <c r="B9342" i="3"/>
  <c r="A9342" i="3"/>
  <c r="B9341" i="3"/>
  <c r="A9341" i="3"/>
  <c r="B9340" i="3"/>
  <c r="A9340" i="3"/>
  <c r="B9339" i="3"/>
  <c r="A9339" i="3"/>
  <c r="B9338" i="3"/>
  <c r="A9338" i="3"/>
  <c r="B9337" i="3"/>
  <c r="A9337" i="3"/>
  <c r="B9336" i="3"/>
  <c r="A9336" i="3"/>
  <c r="B9335" i="3"/>
  <c r="A9335" i="3"/>
  <c r="B9334" i="3"/>
  <c r="A9334" i="3"/>
  <c r="B9333" i="3"/>
  <c r="A9333" i="3"/>
  <c r="B9332" i="3"/>
  <c r="A9332" i="3"/>
  <c r="B9331" i="3"/>
  <c r="A9331" i="3"/>
  <c r="B9330" i="3"/>
  <c r="A9330" i="3"/>
  <c r="B9329" i="3"/>
  <c r="A9329" i="3"/>
  <c r="B9328" i="3"/>
  <c r="A9328" i="3"/>
  <c r="B9327" i="3"/>
  <c r="A9327" i="3"/>
  <c r="B9326" i="3"/>
  <c r="A9326" i="3"/>
  <c r="B9325" i="3"/>
  <c r="A9325" i="3"/>
  <c r="B9324" i="3"/>
  <c r="A9324" i="3"/>
  <c r="B9323" i="3"/>
  <c r="A9323" i="3"/>
  <c r="B9322" i="3"/>
  <c r="A9322" i="3"/>
  <c r="B9321" i="3"/>
  <c r="A9321" i="3"/>
  <c r="B9320" i="3"/>
  <c r="A9320" i="3"/>
  <c r="B9319" i="3"/>
  <c r="A9319" i="3"/>
  <c r="B9318" i="3"/>
  <c r="A9318" i="3"/>
  <c r="B9317" i="3"/>
  <c r="A9317" i="3"/>
  <c r="B9316" i="3"/>
  <c r="A9316" i="3"/>
  <c r="B9315" i="3"/>
  <c r="A9315" i="3"/>
  <c r="B9314" i="3"/>
  <c r="A9314" i="3"/>
  <c r="B9313" i="3"/>
  <c r="A9313" i="3"/>
  <c r="B9312" i="3"/>
  <c r="A9312" i="3"/>
  <c r="B9311" i="3"/>
  <c r="A9311" i="3"/>
  <c r="B9310" i="3"/>
  <c r="A9310" i="3"/>
  <c r="B9309" i="3"/>
  <c r="A9309" i="3"/>
  <c r="B9308" i="3"/>
  <c r="A9308" i="3"/>
  <c r="B9307" i="3"/>
  <c r="A9307" i="3"/>
  <c r="B9306" i="3"/>
  <c r="A9306" i="3"/>
  <c r="B9305" i="3"/>
  <c r="A9305" i="3"/>
  <c r="B9304" i="3"/>
  <c r="A9304" i="3"/>
  <c r="B9303" i="3"/>
  <c r="A9303" i="3"/>
  <c r="B9302" i="3"/>
  <c r="A9302" i="3"/>
  <c r="B9301" i="3"/>
  <c r="A9301" i="3"/>
  <c r="B9300" i="3"/>
  <c r="A9300" i="3"/>
  <c r="B9299" i="3"/>
  <c r="A9299" i="3"/>
  <c r="B9298" i="3"/>
  <c r="A9298" i="3"/>
  <c r="B9297" i="3"/>
  <c r="A9297" i="3"/>
  <c r="B9296" i="3"/>
  <c r="A9296" i="3"/>
  <c r="B9295" i="3"/>
  <c r="A9295" i="3"/>
  <c r="B9294" i="3"/>
  <c r="A9294" i="3"/>
  <c r="B9293" i="3"/>
  <c r="A9293" i="3"/>
  <c r="B9292" i="3"/>
  <c r="A9292" i="3"/>
  <c r="B9291" i="3"/>
  <c r="A9291" i="3"/>
  <c r="B9290" i="3"/>
  <c r="A9290" i="3"/>
  <c r="B9289" i="3"/>
  <c r="A9289" i="3"/>
  <c r="B9288" i="3"/>
  <c r="A9288" i="3"/>
  <c r="B9287" i="3"/>
  <c r="A9287" i="3"/>
  <c r="B9286" i="3"/>
  <c r="A9286" i="3"/>
  <c r="B9285" i="3"/>
  <c r="A9285" i="3"/>
  <c r="B9284" i="3"/>
  <c r="A9284" i="3"/>
  <c r="B9283" i="3"/>
  <c r="A9283" i="3"/>
  <c r="B9282" i="3"/>
  <c r="A9282" i="3"/>
  <c r="B9281" i="3"/>
  <c r="A9281" i="3"/>
  <c r="B9280" i="3"/>
  <c r="A9280" i="3"/>
  <c r="B9279" i="3"/>
  <c r="A9279" i="3"/>
  <c r="B9278" i="3"/>
  <c r="A9278" i="3"/>
  <c r="B9277" i="3"/>
  <c r="A9277" i="3"/>
  <c r="B9276" i="3"/>
  <c r="A9276" i="3"/>
  <c r="B9275" i="3"/>
  <c r="A9275" i="3"/>
  <c r="B9274" i="3"/>
  <c r="A9274" i="3"/>
  <c r="B9273" i="3"/>
  <c r="A9273" i="3"/>
  <c r="B9272" i="3"/>
  <c r="A9272" i="3"/>
  <c r="B9271" i="3"/>
  <c r="A9271" i="3"/>
  <c r="B9270" i="3"/>
  <c r="A9270" i="3"/>
  <c r="B9269" i="3"/>
  <c r="A9269" i="3"/>
  <c r="B9268" i="3"/>
  <c r="A9268" i="3"/>
  <c r="B9267" i="3"/>
  <c r="A9267" i="3"/>
  <c r="B9266" i="3"/>
  <c r="A9266" i="3"/>
  <c r="B9265" i="3"/>
  <c r="A9265" i="3"/>
  <c r="B9264" i="3"/>
  <c r="A9264" i="3"/>
  <c r="B9263" i="3"/>
  <c r="A9263" i="3"/>
  <c r="B9262" i="3"/>
  <c r="A9262" i="3"/>
  <c r="B9261" i="3"/>
  <c r="A9261" i="3"/>
  <c r="B9260" i="3"/>
  <c r="A9260" i="3"/>
  <c r="B9259" i="3"/>
  <c r="A9259" i="3"/>
  <c r="B9258" i="3"/>
  <c r="A9258" i="3"/>
  <c r="B9257" i="3"/>
  <c r="A9257" i="3"/>
  <c r="B9256" i="3"/>
  <c r="A9256" i="3"/>
  <c r="B9255" i="3"/>
  <c r="A9255" i="3"/>
  <c r="B9254" i="3"/>
  <c r="A9254" i="3"/>
  <c r="B9253" i="3"/>
  <c r="A9253" i="3"/>
  <c r="B9252" i="3"/>
  <c r="A9252" i="3"/>
  <c r="B9251" i="3"/>
  <c r="A9251" i="3"/>
  <c r="B9250" i="3"/>
  <c r="A9250" i="3"/>
  <c r="B9249" i="3"/>
  <c r="A9249" i="3"/>
  <c r="B9248" i="3"/>
  <c r="A9248" i="3"/>
  <c r="B9247" i="3"/>
  <c r="A9247" i="3"/>
  <c r="B9246" i="3"/>
  <c r="A9246" i="3"/>
  <c r="B9245" i="3"/>
  <c r="A9245" i="3"/>
  <c r="B9244" i="3"/>
  <c r="A9244" i="3"/>
  <c r="B9243" i="3"/>
  <c r="A9243" i="3"/>
  <c r="B9242" i="3"/>
  <c r="A9242" i="3"/>
  <c r="B9241" i="3"/>
  <c r="A9241" i="3"/>
  <c r="B9240" i="3"/>
  <c r="A9240" i="3"/>
  <c r="B9239" i="3"/>
  <c r="A9239" i="3"/>
  <c r="B9238" i="3"/>
  <c r="A9238" i="3"/>
  <c r="B9237" i="3"/>
  <c r="A9237" i="3"/>
  <c r="B9236" i="3"/>
  <c r="A9236" i="3"/>
  <c r="B9235" i="3"/>
  <c r="A9235" i="3"/>
  <c r="B9234" i="3"/>
  <c r="A9234" i="3"/>
  <c r="B9233" i="3"/>
  <c r="A9233" i="3"/>
  <c r="B9232" i="3"/>
  <c r="A9232" i="3"/>
  <c r="B9231" i="3"/>
  <c r="A9231" i="3"/>
  <c r="B9230" i="3"/>
  <c r="A9230" i="3"/>
  <c r="B9229" i="3"/>
  <c r="A9229" i="3"/>
  <c r="B9228" i="3"/>
  <c r="A9228" i="3"/>
  <c r="B9227" i="3"/>
  <c r="A9227" i="3"/>
  <c r="B9226" i="3"/>
  <c r="A9226" i="3"/>
  <c r="B9225" i="3"/>
  <c r="A9225" i="3"/>
  <c r="B9224" i="3"/>
  <c r="A9224" i="3"/>
  <c r="B9223" i="3"/>
  <c r="A9223" i="3"/>
  <c r="B9222" i="3"/>
  <c r="A9222" i="3"/>
  <c r="B9221" i="3"/>
  <c r="A9221" i="3"/>
  <c r="B9220" i="3"/>
  <c r="A9220" i="3"/>
  <c r="B9219" i="3"/>
  <c r="A9219" i="3"/>
  <c r="B9218" i="3"/>
  <c r="A9218" i="3"/>
  <c r="B9217" i="3"/>
  <c r="A9217" i="3"/>
  <c r="B9216" i="3"/>
  <c r="A9216" i="3"/>
  <c r="B9215" i="3"/>
  <c r="A9215" i="3"/>
  <c r="B9214" i="3"/>
  <c r="A9214" i="3"/>
  <c r="B9213" i="3"/>
  <c r="A9213" i="3"/>
  <c r="B9212" i="3"/>
  <c r="A9212" i="3"/>
  <c r="B9211" i="3"/>
  <c r="A9211" i="3"/>
  <c r="B9210" i="3"/>
  <c r="A9210" i="3"/>
  <c r="B9209" i="3"/>
  <c r="A9209" i="3"/>
  <c r="B9208" i="3"/>
  <c r="A9208" i="3"/>
  <c r="B9207" i="3"/>
  <c r="A9207" i="3"/>
  <c r="B9206" i="3"/>
  <c r="A9206" i="3"/>
  <c r="B9205" i="3"/>
  <c r="A9205" i="3"/>
  <c r="B9204" i="3"/>
  <c r="A9204" i="3"/>
  <c r="B9203" i="3"/>
  <c r="A9203" i="3"/>
  <c r="B9202" i="3"/>
  <c r="A9202" i="3"/>
  <c r="B9201" i="3"/>
  <c r="A9201" i="3"/>
  <c r="B9200" i="3"/>
  <c r="A9200" i="3"/>
  <c r="B9199" i="3"/>
  <c r="A9199" i="3"/>
  <c r="B9198" i="3"/>
  <c r="A9198" i="3"/>
  <c r="B9197" i="3"/>
  <c r="A9197" i="3"/>
  <c r="B9196" i="3"/>
  <c r="A9196" i="3"/>
  <c r="B9195" i="3"/>
  <c r="A9195" i="3"/>
  <c r="B9194" i="3"/>
  <c r="A9194" i="3"/>
  <c r="B9193" i="3"/>
  <c r="A9193" i="3"/>
  <c r="B9192" i="3"/>
  <c r="A9192" i="3"/>
  <c r="B9191" i="3"/>
  <c r="A9191" i="3"/>
  <c r="B9190" i="3"/>
  <c r="A9190" i="3"/>
  <c r="B9189" i="3"/>
  <c r="A9189" i="3"/>
  <c r="B9188" i="3"/>
  <c r="A9188" i="3"/>
  <c r="B9187" i="3"/>
  <c r="A9187" i="3"/>
  <c r="B9186" i="3"/>
  <c r="A9186" i="3"/>
  <c r="B9185" i="3"/>
  <c r="A9185" i="3"/>
  <c r="B9184" i="3"/>
  <c r="A9184" i="3"/>
  <c r="B9183" i="3"/>
  <c r="A9183" i="3"/>
  <c r="B9182" i="3"/>
  <c r="A9182" i="3"/>
  <c r="B9181" i="3"/>
  <c r="A9181" i="3"/>
  <c r="B9180" i="3"/>
  <c r="A9180" i="3"/>
  <c r="B9179" i="3"/>
  <c r="A9179" i="3"/>
  <c r="B9178" i="3"/>
  <c r="A9178" i="3"/>
  <c r="B9177" i="3"/>
  <c r="A9177" i="3"/>
  <c r="B9176" i="3"/>
  <c r="A9176" i="3"/>
  <c r="B9175" i="3"/>
  <c r="A9175" i="3"/>
  <c r="B9174" i="3"/>
  <c r="A9174" i="3"/>
  <c r="B9173" i="3"/>
  <c r="A9173" i="3"/>
  <c r="B9172" i="3"/>
  <c r="A9172" i="3"/>
  <c r="B9171" i="3"/>
  <c r="A9171" i="3"/>
  <c r="B9170" i="3"/>
  <c r="A9170" i="3"/>
  <c r="B9169" i="3"/>
  <c r="A9169" i="3"/>
  <c r="B9168" i="3"/>
  <c r="A9168" i="3"/>
  <c r="B9167" i="3"/>
  <c r="A9167" i="3"/>
  <c r="B9166" i="3"/>
  <c r="A9166" i="3"/>
  <c r="B9165" i="3"/>
  <c r="A9165" i="3"/>
  <c r="B9164" i="3"/>
  <c r="A9164" i="3"/>
  <c r="B9163" i="3"/>
  <c r="A9163" i="3"/>
  <c r="B9162" i="3"/>
  <c r="A9162" i="3"/>
  <c r="B9161" i="3"/>
  <c r="A9161" i="3"/>
  <c r="B9160" i="3"/>
  <c r="A9160" i="3"/>
  <c r="B9159" i="3"/>
  <c r="A9159" i="3"/>
  <c r="B9158" i="3"/>
  <c r="A9158" i="3"/>
  <c r="B9157" i="3"/>
  <c r="A9157" i="3"/>
  <c r="B9156" i="3"/>
  <c r="A9156" i="3"/>
  <c r="B9155" i="3"/>
  <c r="A9155" i="3"/>
  <c r="B9154" i="3"/>
  <c r="A9154" i="3"/>
  <c r="B9153" i="3"/>
  <c r="A9153" i="3"/>
  <c r="B9152" i="3"/>
  <c r="A9152" i="3"/>
  <c r="B9151" i="3"/>
  <c r="A9151" i="3"/>
  <c r="B9150" i="3"/>
  <c r="A9150" i="3"/>
  <c r="B9149" i="3"/>
  <c r="A9149" i="3"/>
  <c r="B9148" i="3"/>
  <c r="A9148" i="3"/>
  <c r="B9147" i="3"/>
  <c r="A9147" i="3"/>
  <c r="B9146" i="3"/>
  <c r="A9146" i="3"/>
  <c r="B9145" i="3"/>
  <c r="A9145" i="3"/>
  <c r="B9144" i="3"/>
  <c r="A9144" i="3"/>
  <c r="B9143" i="3"/>
  <c r="A9143" i="3"/>
  <c r="B9142" i="3"/>
  <c r="A9142" i="3"/>
  <c r="B9141" i="3"/>
  <c r="A9141" i="3"/>
  <c r="B9140" i="3"/>
  <c r="A9140" i="3"/>
  <c r="B9139" i="3"/>
  <c r="A9139" i="3"/>
  <c r="B9138" i="3"/>
  <c r="A9138" i="3"/>
  <c r="B9137" i="3"/>
  <c r="A9137" i="3"/>
  <c r="B9136" i="3"/>
  <c r="A9136" i="3"/>
  <c r="B9135" i="3"/>
  <c r="A9135" i="3"/>
  <c r="B9134" i="3"/>
  <c r="A9134" i="3"/>
  <c r="B9133" i="3"/>
  <c r="A9133" i="3"/>
  <c r="B9132" i="3"/>
  <c r="A9132" i="3"/>
  <c r="B9131" i="3"/>
  <c r="A9131" i="3"/>
  <c r="B9130" i="3"/>
  <c r="A9130" i="3"/>
  <c r="B9129" i="3"/>
  <c r="A9129" i="3"/>
  <c r="B9128" i="3"/>
  <c r="A9128" i="3"/>
  <c r="B9127" i="3"/>
  <c r="A9127" i="3"/>
  <c r="B9126" i="3"/>
  <c r="A9126" i="3"/>
  <c r="B9125" i="3"/>
  <c r="A9125" i="3"/>
  <c r="B9124" i="3"/>
  <c r="A9124" i="3"/>
  <c r="B9123" i="3"/>
  <c r="A9123" i="3"/>
  <c r="B9122" i="3"/>
  <c r="A9122" i="3"/>
  <c r="B9121" i="3"/>
  <c r="A9121" i="3"/>
  <c r="B9120" i="3"/>
  <c r="A9120" i="3"/>
  <c r="B9119" i="3"/>
  <c r="A9119" i="3"/>
  <c r="B9118" i="3"/>
  <c r="A9118" i="3"/>
  <c r="B9117" i="3"/>
  <c r="A9117" i="3"/>
  <c r="B9116" i="3"/>
  <c r="A9116" i="3"/>
  <c r="B9115" i="3"/>
  <c r="A9115" i="3"/>
  <c r="B9114" i="3"/>
  <c r="A9114" i="3"/>
  <c r="B9113" i="3"/>
  <c r="A9113" i="3"/>
  <c r="B9112" i="3"/>
  <c r="A9112" i="3"/>
  <c r="B9111" i="3"/>
  <c r="A9111" i="3"/>
  <c r="B9110" i="3"/>
  <c r="A9110" i="3"/>
  <c r="B9109" i="3"/>
  <c r="A9109" i="3"/>
  <c r="B9108" i="3"/>
  <c r="A9108" i="3"/>
  <c r="B9107" i="3"/>
  <c r="A9107" i="3"/>
  <c r="B9106" i="3"/>
  <c r="A9106" i="3"/>
  <c r="B9105" i="3"/>
  <c r="A9105" i="3"/>
  <c r="B9104" i="3"/>
  <c r="A9104" i="3"/>
  <c r="B9103" i="3"/>
  <c r="A9103" i="3"/>
  <c r="B9102" i="3"/>
  <c r="A9102" i="3"/>
  <c r="B9101" i="3"/>
  <c r="A9101" i="3"/>
  <c r="B9100" i="3"/>
  <c r="A9100" i="3"/>
  <c r="B9099" i="3"/>
  <c r="A9099" i="3"/>
  <c r="B9098" i="3"/>
  <c r="A9098" i="3"/>
  <c r="B9097" i="3"/>
  <c r="A9097" i="3"/>
  <c r="B9096" i="3"/>
  <c r="A9096" i="3"/>
  <c r="B9095" i="3"/>
  <c r="A9095" i="3"/>
  <c r="B9094" i="3"/>
  <c r="A9094" i="3"/>
  <c r="B9093" i="3"/>
  <c r="A9093" i="3"/>
  <c r="B9092" i="3"/>
  <c r="A9092" i="3"/>
  <c r="B9091" i="3"/>
  <c r="A9091" i="3"/>
  <c r="B9090" i="3"/>
  <c r="A9090" i="3"/>
  <c r="B9089" i="3"/>
  <c r="A9089" i="3"/>
  <c r="B9088" i="3"/>
  <c r="A9088" i="3"/>
  <c r="B9087" i="3"/>
  <c r="A9087" i="3"/>
  <c r="B9086" i="3"/>
  <c r="A9086" i="3"/>
  <c r="B9085" i="3"/>
  <c r="A9085" i="3"/>
  <c r="B9084" i="3"/>
  <c r="A9084" i="3"/>
  <c r="B9083" i="3"/>
  <c r="A9083" i="3"/>
  <c r="B9082" i="3"/>
  <c r="A9082" i="3"/>
  <c r="B9081" i="3"/>
  <c r="A9081" i="3"/>
  <c r="B9080" i="3"/>
  <c r="A9080" i="3"/>
  <c r="B9079" i="3"/>
  <c r="A9079" i="3"/>
  <c r="B9078" i="3"/>
  <c r="A9078" i="3"/>
  <c r="B9077" i="3"/>
  <c r="A9077" i="3"/>
  <c r="B9076" i="3"/>
  <c r="A9076" i="3"/>
  <c r="B9075" i="3"/>
  <c r="A9075" i="3"/>
  <c r="B9074" i="3"/>
  <c r="A9074" i="3"/>
  <c r="B9073" i="3"/>
  <c r="A9073" i="3"/>
  <c r="B9072" i="3"/>
  <c r="A9072" i="3"/>
  <c r="B9071" i="3"/>
  <c r="A9071" i="3"/>
  <c r="B9070" i="3"/>
  <c r="A9070" i="3"/>
  <c r="B9069" i="3"/>
  <c r="A9069" i="3"/>
  <c r="B9068" i="3"/>
  <c r="A9068" i="3"/>
  <c r="B9067" i="3"/>
  <c r="A9067" i="3"/>
  <c r="B9066" i="3"/>
  <c r="A9066" i="3"/>
  <c r="B9065" i="3"/>
  <c r="A9065" i="3"/>
  <c r="B9064" i="3"/>
  <c r="A9064" i="3"/>
  <c r="B9063" i="3"/>
  <c r="A9063" i="3"/>
  <c r="B9062" i="3"/>
  <c r="A9062" i="3"/>
  <c r="B9061" i="3"/>
  <c r="A9061" i="3"/>
  <c r="B9060" i="3"/>
  <c r="A9060" i="3"/>
  <c r="B9059" i="3"/>
  <c r="A9059" i="3"/>
  <c r="B9058" i="3"/>
  <c r="A9058" i="3"/>
  <c r="B9057" i="3"/>
  <c r="A9057" i="3"/>
  <c r="B9056" i="3"/>
  <c r="A9056" i="3"/>
  <c r="B9055" i="3"/>
  <c r="A9055" i="3"/>
  <c r="B9054" i="3"/>
  <c r="A9054" i="3"/>
  <c r="B9053" i="3"/>
  <c r="A9053" i="3"/>
  <c r="B9052" i="3"/>
  <c r="A9052" i="3"/>
  <c r="B9051" i="3"/>
  <c r="A9051" i="3"/>
  <c r="B9050" i="3"/>
  <c r="A9050" i="3"/>
  <c r="B9049" i="3"/>
  <c r="A9049" i="3"/>
  <c r="B9048" i="3"/>
  <c r="A9048" i="3"/>
  <c r="B9047" i="3"/>
  <c r="A9047" i="3"/>
  <c r="B9046" i="3"/>
  <c r="A9046" i="3"/>
  <c r="B9045" i="3"/>
  <c r="A9045" i="3"/>
  <c r="B9044" i="3"/>
  <c r="A9044" i="3"/>
  <c r="B9043" i="3"/>
  <c r="A9043" i="3"/>
  <c r="B9042" i="3"/>
  <c r="A9042" i="3"/>
  <c r="B9041" i="3"/>
  <c r="A9041" i="3"/>
  <c r="B9040" i="3"/>
  <c r="A9040" i="3"/>
  <c r="B9039" i="3"/>
  <c r="A9039" i="3"/>
  <c r="B9038" i="3"/>
  <c r="A9038" i="3"/>
  <c r="B9037" i="3"/>
  <c r="A9037" i="3"/>
  <c r="B9036" i="3"/>
  <c r="A9036" i="3"/>
  <c r="B9035" i="3"/>
  <c r="A9035" i="3"/>
  <c r="B9034" i="3"/>
  <c r="A9034" i="3"/>
  <c r="B9033" i="3"/>
  <c r="A9033" i="3"/>
  <c r="B9032" i="3"/>
  <c r="A9032" i="3"/>
  <c r="B9031" i="3"/>
  <c r="A9031" i="3"/>
  <c r="B9030" i="3"/>
  <c r="A9030" i="3"/>
  <c r="B9029" i="3"/>
  <c r="A9029" i="3"/>
  <c r="B9028" i="3"/>
  <c r="A9028" i="3"/>
  <c r="B9027" i="3"/>
  <c r="A9027" i="3"/>
  <c r="B9026" i="3"/>
  <c r="A9026" i="3"/>
  <c r="B9025" i="3"/>
  <c r="A9025" i="3"/>
  <c r="B9024" i="3"/>
  <c r="A9024" i="3"/>
  <c r="B9023" i="3"/>
  <c r="A9023" i="3"/>
  <c r="B9022" i="3"/>
  <c r="A9022" i="3"/>
  <c r="B9021" i="3"/>
  <c r="A9021" i="3"/>
  <c r="B9020" i="3"/>
  <c r="A9020" i="3"/>
  <c r="B9019" i="3"/>
  <c r="A9019" i="3"/>
  <c r="B9018" i="3"/>
  <c r="A9018" i="3"/>
  <c r="B9017" i="3"/>
  <c r="A9017" i="3"/>
  <c r="B9016" i="3"/>
  <c r="A9016" i="3"/>
  <c r="B9015" i="3"/>
  <c r="A9015" i="3"/>
  <c r="B9014" i="3"/>
  <c r="A9014" i="3"/>
  <c r="B9013" i="3"/>
  <c r="A9013" i="3"/>
  <c r="B9012" i="3"/>
  <c r="A9012" i="3"/>
  <c r="B9011" i="3"/>
  <c r="A9011" i="3"/>
  <c r="B9010" i="3"/>
  <c r="A9010" i="3"/>
  <c r="B9009" i="3"/>
  <c r="A9009" i="3"/>
  <c r="B9008" i="3"/>
  <c r="A9008" i="3"/>
  <c r="B9007" i="3"/>
  <c r="A9007" i="3"/>
  <c r="B9006" i="3"/>
  <c r="A9006" i="3"/>
  <c r="B9005" i="3"/>
  <c r="A9005" i="3"/>
  <c r="B9004" i="3"/>
  <c r="A9004" i="3"/>
  <c r="B9003" i="3"/>
  <c r="A9003" i="3"/>
  <c r="B9002" i="3"/>
  <c r="A9002" i="3"/>
  <c r="B9001" i="3"/>
  <c r="A9001" i="3"/>
  <c r="B9000" i="3"/>
  <c r="A9000" i="3"/>
  <c r="B8999" i="3"/>
  <c r="A8999" i="3"/>
  <c r="B8998" i="3"/>
  <c r="A8998" i="3"/>
  <c r="B8997" i="3"/>
  <c r="A8997" i="3"/>
  <c r="B8996" i="3"/>
  <c r="A8996" i="3"/>
  <c r="B8995" i="3"/>
  <c r="A8995" i="3"/>
  <c r="B8994" i="3"/>
  <c r="A8994" i="3"/>
  <c r="B8993" i="3"/>
  <c r="A8993" i="3"/>
  <c r="B8992" i="3"/>
  <c r="A8992" i="3"/>
  <c r="B8991" i="3"/>
  <c r="A8991" i="3"/>
  <c r="B8990" i="3"/>
  <c r="A8990" i="3"/>
  <c r="B8989" i="3"/>
  <c r="A8989" i="3"/>
  <c r="B8988" i="3"/>
  <c r="A8988" i="3"/>
  <c r="B8987" i="3"/>
  <c r="A8987" i="3"/>
  <c r="B8986" i="3"/>
  <c r="A8986" i="3"/>
  <c r="B8985" i="3"/>
  <c r="A8985" i="3"/>
  <c r="B8984" i="3"/>
  <c r="A8984" i="3"/>
  <c r="B8983" i="3"/>
  <c r="A8983" i="3"/>
  <c r="B8982" i="3"/>
  <c r="A8982" i="3"/>
  <c r="B8981" i="3"/>
  <c r="A8981" i="3"/>
  <c r="B8980" i="3"/>
  <c r="A8980" i="3"/>
  <c r="B8979" i="3"/>
  <c r="A8979" i="3"/>
  <c r="B8978" i="3"/>
  <c r="A8978" i="3"/>
  <c r="B8977" i="3"/>
  <c r="A8977" i="3"/>
  <c r="B8976" i="3"/>
  <c r="A8976" i="3"/>
  <c r="B8975" i="3"/>
  <c r="A8975" i="3"/>
  <c r="B8974" i="3"/>
  <c r="A8974" i="3"/>
  <c r="B8973" i="3"/>
  <c r="A8973" i="3"/>
  <c r="B8972" i="3"/>
  <c r="A8972" i="3"/>
  <c r="B8971" i="3"/>
  <c r="A8971" i="3"/>
  <c r="B8970" i="3"/>
  <c r="A8970" i="3"/>
  <c r="B8969" i="3"/>
  <c r="A8969" i="3"/>
  <c r="B8968" i="3"/>
  <c r="A8968" i="3"/>
  <c r="B8967" i="3"/>
  <c r="A8967" i="3"/>
  <c r="B8966" i="3"/>
  <c r="A8966" i="3"/>
  <c r="B8965" i="3"/>
  <c r="A8965" i="3"/>
  <c r="B8964" i="3"/>
  <c r="A8964" i="3"/>
  <c r="B8963" i="3"/>
  <c r="A8963" i="3"/>
  <c r="B8962" i="3"/>
  <c r="A8962" i="3"/>
  <c r="B8961" i="3"/>
  <c r="A8961" i="3"/>
  <c r="B8960" i="3"/>
  <c r="A8960" i="3"/>
  <c r="B8959" i="3"/>
  <c r="A8959" i="3"/>
  <c r="B8958" i="3"/>
  <c r="A8958" i="3"/>
  <c r="B8957" i="3"/>
  <c r="A8957" i="3"/>
  <c r="B8956" i="3"/>
  <c r="A8956" i="3"/>
  <c r="B8955" i="3"/>
  <c r="A8955" i="3"/>
  <c r="B8954" i="3"/>
  <c r="A8954" i="3"/>
  <c r="B8953" i="3"/>
  <c r="A8953" i="3"/>
  <c r="B8952" i="3"/>
  <c r="A8952" i="3"/>
  <c r="B8951" i="3"/>
  <c r="A8951" i="3"/>
  <c r="B8950" i="3"/>
  <c r="A8950" i="3"/>
  <c r="B8949" i="3"/>
  <c r="A8949" i="3"/>
  <c r="B8948" i="3"/>
  <c r="A8948" i="3"/>
  <c r="B8947" i="3"/>
  <c r="A8947" i="3"/>
  <c r="B8946" i="3"/>
  <c r="A8946" i="3"/>
  <c r="B8945" i="3"/>
  <c r="A8945" i="3"/>
  <c r="B8944" i="3"/>
  <c r="A8944" i="3"/>
  <c r="B8943" i="3"/>
  <c r="A8943" i="3"/>
  <c r="B8942" i="3"/>
  <c r="A8942" i="3"/>
  <c r="B8941" i="3"/>
  <c r="A8941" i="3"/>
  <c r="B8940" i="3"/>
  <c r="A8940" i="3"/>
  <c r="B8939" i="3"/>
  <c r="A8939" i="3"/>
  <c r="B8938" i="3"/>
  <c r="A8938" i="3"/>
  <c r="B8937" i="3"/>
  <c r="A8937" i="3"/>
  <c r="B8936" i="3"/>
  <c r="A8936" i="3"/>
  <c r="B8935" i="3"/>
  <c r="A8935" i="3"/>
  <c r="B8934" i="3"/>
  <c r="A8934" i="3"/>
  <c r="B8933" i="3"/>
  <c r="A8933" i="3"/>
  <c r="B8932" i="3"/>
  <c r="A8932" i="3"/>
  <c r="B8931" i="3"/>
  <c r="A8931" i="3"/>
  <c r="B8930" i="3"/>
  <c r="A8930" i="3"/>
  <c r="B8929" i="3"/>
  <c r="A8929" i="3"/>
  <c r="B8928" i="3"/>
  <c r="A8928" i="3"/>
  <c r="B8927" i="3"/>
  <c r="A8927" i="3"/>
  <c r="B8926" i="3"/>
  <c r="A8926" i="3"/>
  <c r="B8925" i="3"/>
  <c r="A8925" i="3"/>
  <c r="B8924" i="3"/>
  <c r="A8924" i="3"/>
  <c r="B8923" i="3"/>
  <c r="A8923" i="3"/>
  <c r="B8922" i="3"/>
  <c r="A8922" i="3"/>
  <c r="B8921" i="3"/>
  <c r="A8921" i="3"/>
  <c r="B8920" i="3"/>
  <c r="A8920" i="3"/>
  <c r="B8919" i="3"/>
  <c r="A8919" i="3"/>
  <c r="B8918" i="3"/>
  <c r="A8918" i="3"/>
  <c r="B8917" i="3"/>
  <c r="A8917" i="3"/>
  <c r="B8916" i="3"/>
  <c r="A8916" i="3"/>
  <c r="B8915" i="3"/>
  <c r="A8915" i="3"/>
  <c r="B8914" i="3"/>
  <c r="A8914" i="3"/>
  <c r="B8913" i="3"/>
  <c r="A8913" i="3"/>
  <c r="B8912" i="3"/>
  <c r="A8912" i="3"/>
  <c r="B8911" i="3"/>
  <c r="A8911" i="3"/>
  <c r="B8910" i="3"/>
  <c r="A8910" i="3"/>
  <c r="B8909" i="3"/>
  <c r="A8909" i="3"/>
  <c r="B8908" i="3"/>
  <c r="A8908" i="3"/>
  <c r="B8907" i="3"/>
  <c r="A8907" i="3"/>
  <c r="B8906" i="3"/>
  <c r="A8906" i="3"/>
  <c r="B8905" i="3"/>
  <c r="A8905" i="3"/>
  <c r="B8904" i="3"/>
  <c r="A8904" i="3"/>
  <c r="B8903" i="3"/>
  <c r="A8903" i="3"/>
  <c r="B8902" i="3"/>
  <c r="A8902" i="3"/>
  <c r="B8901" i="3"/>
  <c r="A8901" i="3"/>
  <c r="B8900" i="3"/>
  <c r="A8900" i="3"/>
  <c r="B8899" i="3"/>
  <c r="A8899" i="3"/>
  <c r="B8898" i="3"/>
  <c r="A8898" i="3"/>
  <c r="B8897" i="3"/>
  <c r="A8897" i="3"/>
  <c r="B8896" i="3"/>
  <c r="A8896" i="3"/>
  <c r="B8895" i="3"/>
  <c r="A8895" i="3"/>
  <c r="B8894" i="3"/>
  <c r="A8894" i="3"/>
  <c r="B8893" i="3"/>
  <c r="A8893" i="3"/>
  <c r="B8892" i="3"/>
  <c r="A8892" i="3"/>
  <c r="B8891" i="3"/>
  <c r="A8891" i="3"/>
  <c r="B8890" i="3"/>
  <c r="A8890" i="3"/>
  <c r="B8889" i="3"/>
  <c r="A8889" i="3"/>
  <c r="B8888" i="3"/>
  <c r="A8888" i="3"/>
  <c r="B8887" i="3"/>
  <c r="A8887" i="3"/>
  <c r="B8886" i="3"/>
  <c r="A8886" i="3"/>
  <c r="B8885" i="3"/>
  <c r="A8885" i="3"/>
  <c r="B8884" i="3"/>
  <c r="A8884" i="3"/>
  <c r="B8883" i="3"/>
  <c r="A8883" i="3"/>
  <c r="B8882" i="3"/>
  <c r="A8882" i="3"/>
  <c r="B8881" i="3"/>
  <c r="A8881" i="3"/>
  <c r="B8880" i="3"/>
  <c r="A8880" i="3"/>
  <c r="B8879" i="3"/>
  <c r="A8879" i="3"/>
  <c r="B8878" i="3"/>
  <c r="A8878" i="3"/>
  <c r="B8877" i="3"/>
  <c r="A8877" i="3"/>
  <c r="B8876" i="3"/>
  <c r="A8876" i="3"/>
  <c r="B8875" i="3"/>
  <c r="A8875" i="3"/>
  <c r="B8874" i="3"/>
  <c r="A8874" i="3"/>
  <c r="B8873" i="3"/>
  <c r="A8873" i="3"/>
  <c r="B8872" i="3"/>
  <c r="A8872" i="3"/>
  <c r="B8871" i="3"/>
  <c r="A8871" i="3"/>
  <c r="B8870" i="3"/>
  <c r="A8870" i="3"/>
  <c r="B8869" i="3"/>
  <c r="A8869" i="3"/>
  <c r="B8868" i="3"/>
  <c r="A8868" i="3"/>
  <c r="B8867" i="3"/>
  <c r="A8867" i="3"/>
  <c r="B8866" i="3"/>
  <c r="A8866" i="3"/>
  <c r="B8865" i="3"/>
  <c r="A8865" i="3"/>
  <c r="B8864" i="3"/>
  <c r="A8864" i="3"/>
  <c r="B8863" i="3"/>
  <c r="A8863" i="3"/>
  <c r="B8862" i="3"/>
  <c r="A8862" i="3"/>
  <c r="B8861" i="3"/>
  <c r="A8861" i="3"/>
  <c r="B8860" i="3"/>
  <c r="A8860" i="3"/>
  <c r="B8859" i="3"/>
  <c r="A8859" i="3"/>
  <c r="B8858" i="3"/>
  <c r="A8858" i="3"/>
  <c r="B8857" i="3"/>
  <c r="A8857" i="3"/>
  <c r="B8856" i="3"/>
  <c r="A8856" i="3"/>
  <c r="B8855" i="3"/>
  <c r="A8855" i="3"/>
  <c r="B8854" i="3"/>
  <c r="A8854" i="3"/>
  <c r="B8853" i="3"/>
  <c r="A8853" i="3"/>
  <c r="B8852" i="3"/>
  <c r="A8852" i="3"/>
  <c r="B8851" i="3"/>
  <c r="A8851" i="3"/>
  <c r="B8850" i="3"/>
  <c r="A8850" i="3"/>
  <c r="B8849" i="3"/>
  <c r="A8849" i="3"/>
  <c r="B8848" i="3"/>
  <c r="A8848" i="3"/>
  <c r="B8847" i="3"/>
  <c r="A8847" i="3"/>
  <c r="B8846" i="3"/>
  <c r="A8846" i="3"/>
  <c r="B8845" i="3"/>
  <c r="A8845" i="3"/>
  <c r="B8844" i="3"/>
  <c r="A8844" i="3"/>
  <c r="B8843" i="3"/>
  <c r="A8843" i="3"/>
  <c r="B8842" i="3"/>
  <c r="A8842" i="3"/>
  <c r="B8841" i="3"/>
  <c r="A8841" i="3"/>
  <c r="B8840" i="3"/>
  <c r="A8840" i="3"/>
  <c r="B8839" i="3"/>
  <c r="A8839" i="3"/>
  <c r="B8838" i="3"/>
  <c r="A8838" i="3"/>
  <c r="B8837" i="3"/>
  <c r="A8837" i="3"/>
  <c r="B8836" i="3"/>
  <c r="A8836" i="3"/>
  <c r="B8835" i="3"/>
  <c r="A8835" i="3"/>
  <c r="B8834" i="3"/>
  <c r="A8834" i="3"/>
  <c r="B8833" i="3"/>
  <c r="A8833" i="3"/>
  <c r="B8832" i="3"/>
  <c r="A8832" i="3"/>
  <c r="B8831" i="3"/>
  <c r="A8831" i="3"/>
  <c r="B8830" i="3"/>
  <c r="A8830" i="3"/>
  <c r="B8829" i="3"/>
  <c r="A8829" i="3"/>
  <c r="B8828" i="3"/>
  <c r="A8828" i="3"/>
  <c r="B8827" i="3"/>
  <c r="A8827" i="3"/>
  <c r="B8826" i="3"/>
  <c r="A8826" i="3"/>
  <c r="B8825" i="3"/>
  <c r="A8825" i="3"/>
  <c r="B8824" i="3"/>
  <c r="A8824" i="3"/>
  <c r="B8823" i="3"/>
  <c r="A8823" i="3"/>
  <c r="B8822" i="3"/>
  <c r="A8822" i="3"/>
  <c r="B8821" i="3"/>
  <c r="A8821" i="3"/>
  <c r="B8820" i="3"/>
  <c r="A8820" i="3"/>
  <c r="B8819" i="3"/>
  <c r="A8819" i="3"/>
  <c r="B8818" i="3"/>
  <c r="A8818" i="3"/>
  <c r="B8817" i="3"/>
  <c r="A8817" i="3"/>
  <c r="B8816" i="3"/>
  <c r="A8816" i="3"/>
  <c r="B8815" i="3"/>
  <c r="A8815" i="3"/>
  <c r="B8814" i="3"/>
  <c r="A8814" i="3"/>
  <c r="B8813" i="3"/>
  <c r="A8813" i="3"/>
  <c r="B8812" i="3"/>
  <c r="A8812" i="3"/>
  <c r="B8811" i="3"/>
  <c r="A8811" i="3"/>
  <c r="B8810" i="3"/>
  <c r="A8810" i="3"/>
  <c r="B8809" i="3"/>
  <c r="A8809" i="3"/>
  <c r="B8808" i="3"/>
  <c r="A8808" i="3"/>
  <c r="B8807" i="3"/>
  <c r="A8807" i="3"/>
  <c r="B8806" i="3"/>
  <c r="A8806" i="3"/>
  <c r="B8805" i="3"/>
  <c r="A8805" i="3"/>
  <c r="B8804" i="3"/>
  <c r="A8804" i="3"/>
  <c r="B8803" i="3"/>
  <c r="A8803" i="3"/>
  <c r="B8802" i="3"/>
  <c r="A8802" i="3"/>
  <c r="B8801" i="3"/>
  <c r="A8801" i="3"/>
  <c r="B8800" i="3"/>
  <c r="A8800" i="3"/>
  <c r="B8799" i="3"/>
  <c r="A8799" i="3"/>
  <c r="B8798" i="3"/>
  <c r="A8798" i="3"/>
  <c r="B8797" i="3"/>
  <c r="A8797" i="3"/>
  <c r="B8796" i="3"/>
  <c r="A8796" i="3"/>
  <c r="B8795" i="3"/>
  <c r="A8795" i="3"/>
  <c r="B8794" i="3"/>
  <c r="A8794" i="3"/>
  <c r="B8793" i="3"/>
  <c r="A8793" i="3"/>
  <c r="B8792" i="3"/>
  <c r="A8792" i="3"/>
  <c r="B8791" i="3"/>
  <c r="A8791" i="3"/>
  <c r="B8790" i="3"/>
  <c r="A8790" i="3"/>
  <c r="B8789" i="3"/>
  <c r="A8789" i="3"/>
  <c r="B8788" i="3"/>
  <c r="A8788" i="3"/>
  <c r="B8787" i="3"/>
  <c r="A8787" i="3"/>
  <c r="B8786" i="3"/>
  <c r="A8786" i="3"/>
  <c r="B8785" i="3"/>
  <c r="A8785" i="3"/>
  <c r="B8784" i="3"/>
  <c r="A8784" i="3"/>
  <c r="B8783" i="3"/>
  <c r="A8783" i="3"/>
  <c r="B8782" i="3"/>
  <c r="A8782" i="3"/>
  <c r="B8781" i="3"/>
  <c r="A8781" i="3"/>
  <c r="B8780" i="3"/>
  <c r="A8780" i="3"/>
  <c r="B8779" i="3"/>
  <c r="A8779" i="3"/>
  <c r="B8778" i="3"/>
  <c r="A8778" i="3"/>
  <c r="B8777" i="3"/>
  <c r="A8777" i="3"/>
  <c r="B8776" i="3"/>
  <c r="A8776" i="3"/>
  <c r="B8775" i="3"/>
  <c r="A8775" i="3"/>
  <c r="B8774" i="3"/>
  <c r="A8774" i="3"/>
  <c r="B8773" i="3"/>
  <c r="A8773" i="3"/>
  <c r="B8772" i="3"/>
  <c r="A8772" i="3"/>
  <c r="B8771" i="3"/>
  <c r="A8771" i="3"/>
  <c r="B8770" i="3"/>
  <c r="A8770" i="3"/>
  <c r="B8769" i="3"/>
  <c r="A8769" i="3"/>
  <c r="B8768" i="3"/>
  <c r="A8768" i="3"/>
  <c r="B8767" i="3"/>
  <c r="A8767" i="3"/>
  <c r="B8766" i="3"/>
  <c r="A8766" i="3"/>
  <c r="B8765" i="3"/>
  <c r="A8765" i="3"/>
  <c r="B8764" i="3"/>
  <c r="A8764" i="3"/>
  <c r="B8763" i="3"/>
  <c r="A8763" i="3"/>
  <c r="B8762" i="3"/>
  <c r="A8762" i="3"/>
  <c r="B8761" i="3"/>
  <c r="A8761" i="3"/>
  <c r="B8760" i="3"/>
  <c r="A8760" i="3"/>
  <c r="B8759" i="3"/>
  <c r="A8759" i="3"/>
  <c r="B8758" i="3"/>
  <c r="A8758" i="3"/>
  <c r="B8757" i="3"/>
  <c r="A8757" i="3"/>
  <c r="B8756" i="3"/>
  <c r="A8756" i="3"/>
  <c r="B8755" i="3"/>
  <c r="A8755" i="3"/>
  <c r="B8754" i="3"/>
  <c r="A8754" i="3"/>
  <c r="B8753" i="3"/>
  <c r="A8753" i="3"/>
  <c r="B8752" i="3"/>
  <c r="A8752" i="3"/>
  <c r="B8751" i="3"/>
  <c r="A8751" i="3"/>
  <c r="B8750" i="3"/>
  <c r="A8750" i="3"/>
  <c r="B8749" i="3"/>
  <c r="A8749" i="3"/>
  <c r="B8748" i="3"/>
  <c r="A8748" i="3"/>
  <c r="B8747" i="3"/>
  <c r="A8747" i="3"/>
  <c r="B8746" i="3"/>
  <c r="A8746" i="3"/>
  <c r="B8745" i="3"/>
  <c r="A8745" i="3"/>
  <c r="B8744" i="3"/>
  <c r="A8744" i="3"/>
  <c r="B8743" i="3"/>
  <c r="A8743" i="3"/>
  <c r="B8742" i="3"/>
  <c r="A8742" i="3"/>
  <c r="B8741" i="3"/>
  <c r="A8741" i="3"/>
  <c r="B8740" i="3"/>
  <c r="A8740" i="3"/>
  <c r="B8739" i="3"/>
  <c r="A8739" i="3"/>
  <c r="B8738" i="3"/>
  <c r="A8738" i="3"/>
  <c r="B8737" i="3"/>
  <c r="A8737" i="3"/>
  <c r="B8736" i="3"/>
  <c r="A8736" i="3"/>
  <c r="B8735" i="3"/>
  <c r="A8735" i="3"/>
  <c r="B8734" i="3"/>
  <c r="A8734" i="3"/>
  <c r="B8733" i="3"/>
  <c r="A8733" i="3"/>
  <c r="B8732" i="3"/>
  <c r="A8732" i="3"/>
  <c r="B8731" i="3"/>
  <c r="A8731" i="3"/>
  <c r="B8730" i="3"/>
  <c r="A8730" i="3"/>
  <c r="B8729" i="3"/>
  <c r="A8729" i="3"/>
  <c r="B8728" i="3"/>
  <c r="A8728" i="3"/>
  <c r="B8727" i="3"/>
  <c r="A8727" i="3"/>
  <c r="B8726" i="3"/>
  <c r="A8726" i="3"/>
  <c r="B8725" i="3"/>
  <c r="A8725" i="3"/>
  <c r="B8724" i="3"/>
  <c r="A8724" i="3"/>
  <c r="B8723" i="3"/>
  <c r="A8723" i="3"/>
  <c r="B8722" i="3"/>
  <c r="A8722" i="3"/>
  <c r="B8721" i="3"/>
  <c r="A8721" i="3"/>
  <c r="B8720" i="3"/>
  <c r="A8720" i="3"/>
  <c r="B8719" i="3"/>
  <c r="A8719" i="3"/>
  <c r="B8718" i="3"/>
  <c r="A8718" i="3"/>
  <c r="B8717" i="3"/>
  <c r="A8717" i="3"/>
  <c r="B8716" i="3"/>
  <c r="A8716" i="3"/>
  <c r="B8715" i="3"/>
  <c r="A8715" i="3"/>
  <c r="B8714" i="3"/>
  <c r="A8714" i="3"/>
  <c r="B8713" i="3"/>
  <c r="A8713" i="3"/>
  <c r="B8712" i="3"/>
  <c r="A8712" i="3"/>
  <c r="B8711" i="3"/>
  <c r="A8711" i="3"/>
  <c r="B8710" i="3"/>
  <c r="A8710" i="3"/>
  <c r="B8709" i="3"/>
  <c r="A8709" i="3"/>
  <c r="B8708" i="3"/>
  <c r="A8708" i="3"/>
  <c r="B8707" i="3"/>
  <c r="A8707" i="3"/>
  <c r="B8706" i="3"/>
  <c r="A8706" i="3"/>
  <c r="B8705" i="3"/>
  <c r="A8705" i="3"/>
  <c r="B8704" i="3"/>
  <c r="A8704" i="3"/>
  <c r="B8703" i="3"/>
  <c r="A8703" i="3"/>
  <c r="B8702" i="3"/>
  <c r="A8702" i="3"/>
  <c r="B8701" i="3"/>
  <c r="A8701" i="3"/>
  <c r="B8700" i="3"/>
  <c r="A8700" i="3"/>
  <c r="B8699" i="3"/>
  <c r="A8699" i="3"/>
  <c r="B8698" i="3"/>
  <c r="A8698" i="3"/>
  <c r="B8697" i="3"/>
  <c r="A8697" i="3"/>
  <c r="B8696" i="3"/>
  <c r="A8696" i="3"/>
  <c r="B8695" i="3"/>
  <c r="A8695" i="3"/>
  <c r="B8694" i="3"/>
  <c r="A8694" i="3"/>
  <c r="B8693" i="3"/>
  <c r="A8693" i="3"/>
  <c r="B8692" i="3"/>
  <c r="A8692" i="3"/>
  <c r="B8691" i="3"/>
  <c r="A8691" i="3"/>
  <c r="B8690" i="3"/>
  <c r="A8690" i="3"/>
  <c r="B8689" i="3"/>
  <c r="A8689" i="3"/>
  <c r="B8688" i="3"/>
  <c r="A8688" i="3"/>
  <c r="B8687" i="3"/>
  <c r="A8687" i="3"/>
  <c r="B8686" i="3"/>
  <c r="A8686" i="3"/>
  <c r="B8685" i="3"/>
  <c r="A8685" i="3"/>
  <c r="B8684" i="3"/>
  <c r="A8684" i="3"/>
  <c r="B8683" i="3"/>
  <c r="A8683" i="3"/>
  <c r="B8682" i="3"/>
  <c r="A8682" i="3"/>
  <c r="B8681" i="3"/>
  <c r="A8681" i="3"/>
  <c r="B8680" i="3"/>
  <c r="A8680" i="3"/>
  <c r="B8679" i="3"/>
  <c r="A8679" i="3"/>
  <c r="B8678" i="3"/>
  <c r="A8678" i="3"/>
  <c r="B8677" i="3"/>
  <c r="A8677" i="3"/>
  <c r="B8676" i="3"/>
  <c r="A8676" i="3"/>
  <c r="B8675" i="3"/>
  <c r="A8675" i="3"/>
  <c r="B8674" i="3"/>
  <c r="A8674" i="3"/>
  <c r="B8673" i="3"/>
  <c r="A8673" i="3"/>
  <c r="B8672" i="3"/>
  <c r="A8672" i="3"/>
  <c r="B8671" i="3"/>
  <c r="A8671" i="3"/>
  <c r="B8670" i="3"/>
  <c r="A8670" i="3"/>
  <c r="B8669" i="3"/>
  <c r="A8669" i="3"/>
  <c r="B8668" i="3"/>
  <c r="A8668" i="3"/>
  <c r="B8667" i="3"/>
  <c r="A8667" i="3"/>
  <c r="B8666" i="3"/>
  <c r="A8666" i="3"/>
  <c r="B8665" i="3"/>
  <c r="A8665" i="3"/>
  <c r="B8664" i="3"/>
  <c r="A8664" i="3"/>
  <c r="B8663" i="3"/>
  <c r="A8663" i="3"/>
  <c r="B8662" i="3"/>
  <c r="A8662" i="3"/>
  <c r="B8661" i="3"/>
  <c r="A8661" i="3"/>
  <c r="B8660" i="3"/>
  <c r="A8660" i="3"/>
  <c r="B8659" i="3"/>
  <c r="A8659" i="3"/>
  <c r="B8658" i="3"/>
  <c r="A8658" i="3"/>
  <c r="B8657" i="3"/>
  <c r="A8657" i="3"/>
  <c r="B8656" i="3"/>
  <c r="A8656" i="3"/>
  <c r="B8655" i="3"/>
  <c r="A8655" i="3"/>
  <c r="B8654" i="3"/>
  <c r="A8654" i="3"/>
  <c r="B8653" i="3"/>
  <c r="A8653" i="3"/>
  <c r="B8652" i="3"/>
  <c r="A8652" i="3"/>
  <c r="B8651" i="3"/>
  <c r="A8651" i="3"/>
  <c r="B8650" i="3"/>
  <c r="A8650" i="3"/>
  <c r="B8649" i="3"/>
  <c r="A8649" i="3"/>
  <c r="B8648" i="3"/>
  <c r="A8648" i="3"/>
  <c r="B8647" i="3"/>
  <c r="A8647" i="3"/>
  <c r="B8646" i="3"/>
  <c r="A8646" i="3"/>
  <c r="B8645" i="3"/>
  <c r="A8645" i="3"/>
  <c r="B8644" i="3"/>
  <c r="A8644" i="3"/>
  <c r="B8643" i="3"/>
  <c r="A8643" i="3"/>
  <c r="B8642" i="3"/>
  <c r="A8642" i="3"/>
  <c r="B8641" i="3"/>
  <c r="A8641" i="3"/>
  <c r="B8640" i="3"/>
  <c r="A8640" i="3"/>
  <c r="B8639" i="3"/>
  <c r="A8639" i="3"/>
  <c r="B8638" i="3"/>
  <c r="A8638" i="3"/>
  <c r="B8637" i="3"/>
  <c r="A8637" i="3"/>
  <c r="B8636" i="3"/>
  <c r="A8636" i="3"/>
  <c r="B8635" i="3"/>
  <c r="A8635" i="3"/>
  <c r="B8634" i="3"/>
  <c r="A8634" i="3"/>
  <c r="B8633" i="3"/>
  <c r="A8633" i="3"/>
  <c r="B8632" i="3"/>
  <c r="A8632" i="3"/>
  <c r="B8631" i="3"/>
  <c r="A8631" i="3"/>
  <c r="B8630" i="3"/>
  <c r="A8630" i="3"/>
  <c r="B8629" i="3"/>
  <c r="A8629" i="3"/>
  <c r="B8628" i="3"/>
  <c r="A8628" i="3"/>
  <c r="B8627" i="3"/>
  <c r="A8627" i="3"/>
  <c r="B8626" i="3"/>
  <c r="A8626" i="3"/>
  <c r="B8625" i="3"/>
  <c r="A8625" i="3"/>
  <c r="B8624" i="3"/>
  <c r="A8624" i="3"/>
  <c r="B8623" i="3"/>
  <c r="A8623" i="3"/>
  <c r="B8622" i="3"/>
  <c r="A8622" i="3"/>
  <c r="B8621" i="3"/>
  <c r="A8621" i="3"/>
  <c r="B8620" i="3"/>
  <c r="A8620" i="3"/>
  <c r="B8619" i="3"/>
  <c r="A8619" i="3"/>
  <c r="B8618" i="3"/>
  <c r="A8618" i="3"/>
  <c r="B8617" i="3"/>
  <c r="A8617" i="3"/>
  <c r="B8616" i="3"/>
  <c r="A8616" i="3"/>
  <c r="B8615" i="3"/>
  <c r="A8615" i="3"/>
  <c r="B8614" i="3"/>
  <c r="A8614" i="3"/>
  <c r="B8613" i="3"/>
  <c r="A8613" i="3"/>
  <c r="B8612" i="3"/>
  <c r="A8612" i="3"/>
  <c r="B8611" i="3"/>
  <c r="A8611" i="3"/>
  <c r="B8610" i="3"/>
  <c r="A8610" i="3"/>
  <c r="B8609" i="3"/>
  <c r="A8609" i="3"/>
  <c r="B8608" i="3"/>
  <c r="A8608" i="3"/>
  <c r="B8607" i="3"/>
  <c r="A8607" i="3"/>
  <c r="B8606" i="3"/>
  <c r="A8606" i="3"/>
  <c r="B8605" i="3"/>
  <c r="A8605" i="3"/>
  <c r="B8604" i="3"/>
  <c r="A8604" i="3"/>
  <c r="B8603" i="3"/>
  <c r="A8603" i="3"/>
  <c r="B8602" i="3"/>
  <c r="A8602" i="3"/>
  <c r="B8601" i="3"/>
  <c r="A8601" i="3"/>
  <c r="B8600" i="3"/>
  <c r="A8600" i="3"/>
  <c r="B8599" i="3"/>
  <c r="A8599" i="3"/>
  <c r="B8598" i="3"/>
  <c r="A8598" i="3"/>
  <c r="B8597" i="3"/>
  <c r="A8597" i="3"/>
  <c r="B8596" i="3"/>
  <c r="A8596" i="3"/>
  <c r="B8595" i="3"/>
  <c r="A8595" i="3"/>
  <c r="B8594" i="3"/>
  <c r="A8594" i="3"/>
  <c r="B8593" i="3"/>
  <c r="A8593" i="3"/>
  <c r="B8592" i="3"/>
  <c r="A8592" i="3"/>
  <c r="B8591" i="3"/>
  <c r="A8591" i="3"/>
  <c r="B8590" i="3"/>
  <c r="A8590" i="3"/>
  <c r="B8589" i="3"/>
  <c r="A8589" i="3"/>
  <c r="B8588" i="3"/>
  <c r="A8588" i="3"/>
  <c r="B8587" i="3"/>
  <c r="A8587" i="3"/>
  <c r="B8586" i="3"/>
  <c r="A8586" i="3"/>
  <c r="B8585" i="3"/>
  <c r="A8585" i="3"/>
  <c r="B8584" i="3"/>
  <c r="A8584" i="3"/>
  <c r="B8583" i="3"/>
  <c r="A8583" i="3"/>
  <c r="B8582" i="3"/>
  <c r="A8582" i="3"/>
  <c r="B8581" i="3"/>
  <c r="A8581" i="3"/>
  <c r="B8580" i="3"/>
  <c r="A8580" i="3"/>
  <c r="B8579" i="3"/>
  <c r="A8579" i="3"/>
  <c r="B8578" i="3"/>
  <c r="A8578" i="3"/>
  <c r="B8577" i="3"/>
  <c r="A8577" i="3"/>
  <c r="B8576" i="3"/>
  <c r="A8576" i="3"/>
  <c r="B8575" i="3"/>
  <c r="A8575" i="3"/>
  <c r="B8574" i="3"/>
  <c r="A8574" i="3"/>
  <c r="B8573" i="3"/>
  <c r="A8573" i="3"/>
  <c r="B8572" i="3"/>
  <c r="A8572" i="3"/>
  <c r="B8571" i="3"/>
  <c r="A8571" i="3"/>
  <c r="B8570" i="3"/>
  <c r="A8570" i="3"/>
  <c r="B8569" i="3"/>
  <c r="A8569" i="3"/>
  <c r="B8568" i="3"/>
  <c r="A8568" i="3"/>
  <c r="B8567" i="3"/>
  <c r="A8567" i="3"/>
  <c r="B8566" i="3"/>
  <c r="A8566" i="3"/>
  <c r="B8565" i="3"/>
  <c r="A8565" i="3"/>
  <c r="B8564" i="3"/>
  <c r="A8564" i="3"/>
  <c r="B8563" i="3"/>
  <c r="A8563" i="3"/>
  <c r="B8562" i="3"/>
  <c r="A8562" i="3"/>
  <c r="B8561" i="3"/>
  <c r="A8561" i="3"/>
  <c r="B8560" i="3"/>
  <c r="A8560" i="3"/>
  <c r="B8559" i="3"/>
  <c r="A8559" i="3"/>
  <c r="B8558" i="3"/>
  <c r="A8558" i="3"/>
  <c r="B8557" i="3"/>
  <c r="A8557" i="3"/>
  <c r="B8556" i="3"/>
  <c r="A8556" i="3"/>
  <c r="B8555" i="3"/>
  <c r="A8555" i="3"/>
  <c r="B8554" i="3"/>
  <c r="A8554" i="3"/>
  <c r="B8553" i="3"/>
  <c r="A8553" i="3"/>
  <c r="B8552" i="3"/>
  <c r="A8552" i="3"/>
  <c r="B8551" i="3"/>
  <c r="A8551" i="3"/>
  <c r="B8550" i="3"/>
  <c r="A8550" i="3"/>
  <c r="B8549" i="3"/>
  <c r="A8549" i="3"/>
  <c r="B8548" i="3"/>
  <c r="A8548" i="3"/>
  <c r="B8547" i="3"/>
  <c r="A8547" i="3"/>
  <c r="B8546" i="3"/>
  <c r="A8546" i="3"/>
  <c r="B8545" i="3"/>
  <c r="A8545" i="3"/>
  <c r="B8544" i="3"/>
  <c r="A8544" i="3"/>
  <c r="B8543" i="3"/>
  <c r="A8543" i="3"/>
  <c r="B8542" i="3"/>
  <c r="A8542" i="3"/>
  <c r="B8541" i="3"/>
  <c r="A8541" i="3"/>
  <c r="B8540" i="3"/>
  <c r="A8540" i="3"/>
  <c r="B8539" i="3"/>
  <c r="A8539" i="3"/>
  <c r="B8538" i="3"/>
  <c r="A8538" i="3"/>
  <c r="B8537" i="3"/>
  <c r="A8537" i="3"/>
  <c r="B8536" i="3"/>
  <c r="A8536" i="3"/>
  <c r="B8535" i="3"/>
  <c r="A8535" i="3"/>
  <c r="B8534" i="3"/>
  <c r="A8534" i="3"/>
  <c r="B8533" i="3"/>
  <c r="A8533" i="3"/>
  <c r="B8532" i="3"/>
  <c r="A8532" i="3"/>
  <c r="B8531" i="3"/>
  <c r="A8531" i="3"/>
  <c r="B8530" i="3"/>
  <c r="A8530" i="3"/>
  <c r="B8529" i="3"/>
  <c r="A8529" i="3"/>
  <c r="B8528" i="3"/>
  <c r="A8528" i="3"/>
  <c r="B8527" i="3"/>
  <c r="A8527" i="3"/>
  <c r="B8526" i="3"/>
  <c r="A8526" i="3"/>
  <c r="B8525" i="3"/>
  <c r="A8525" i="3"/>
  <c r="B8524" i="3"/>
  <c r="A8524" i="3"/>
  <c r="B8523" i="3"/>
  <c r="A8523" i="3"/>
  <c r="B8522" i="3"/>
  <c r="A8522" i="3"/>
  <c r="B8521" i="3"/>
  <c r="A8521" i="3"/>
  <c r="B8520" i="3"/>
  <c r="A8520" i="3"/>
  <c r="B8519" i="3"/>
  <c r="A8519" i="3"/>
  <c r="B8518" i="3"/>
  <c r="A8518" i="3"/>
  <c r="B8517" i="3"/>
  <c r="A8517" i="3"/>
  <c r="B8516" i="3"/>
  <c r="A8516" i="3"/>
  <c r="B8515" i="3"/>
  <c r="A8515" i="3"/>
  <c r="B8514" i="3"/>
  <c r="A8514" i="3"/>
  <c r="B8513" i="3"/>
  <c r="A8513" i="3"/>
  <c r="B8512" i="3"/>
  <c r="A8512" i="3"/>
  <c r="B8511" i="3"/>
  <c r="A8511" i="3"/>
  <c r="B8510" i="3"/>
  <c r="A8510" i="3"/>
  <c r="B8509" i="3"/>
  <c r="A8509" i="3"/>
  <c r="B8508" i="3"/>
  <c r="A8508" i="3"/>
  <c r="B8507" i="3"/>
  <c r="A8507" i="3"/>
  <c r="B8506" i="3"/>
  <c r="A8506" i="3"/>
  <c r="B8505" i="3"/>
  <c r="A8505" i="3"/>
  <c r="B8504" i="3"/>
  <c r="A8504" i="3"/>
  <c r="B8503" i="3"/>
  <c r="A8503" i="3"/>
  <c r="B8502" i="3"/>
  <c r="A8502" i="3"/>
  <c r="B8501" i="3"/>
  <c r="A8501" i="3"/>
  <c r="B8500" i="3"/>
  <c r="A8500" i="3"/>
  <c r="B8499" i="3"/>
  <c r="A8499" i="3"/>
  <c r="B8498" i="3"/>
  <c r="A8498" i="3"/>
  <c r="B8497" i="3"/>
  <c r="A8497" i="3"/>
  <c r="B8496" i="3"/>
  <c r="A8496" i="3"/>
  <c r="B8495" i="3"/>
  <c r="A8495" i="3"/>
  <c r="B8494" i="3"/>
  <c r="A8494" i="3"/>
  <c r="B8493" i="3"/>
  <c r="A8493" i="3"/>
  <c r="B8492" i="3"/>
  <c r="A8492" i="3"/>
  <c r="B8491" i="3"/>
  <c r="A8491" i="3"/>
  <c r="B8490" i="3"/>
  <c r="A8490" i="3"/>
  <c r="B8489" i="3"/>
  <c r="A8489" i="3"/>
  <c r="B8488" i="3"/>
  <c r="A8488" i="3"/>
  <c r="B8487" i="3"/>
  <c r="A8487" i="3"/>
  <c r="B8486" i="3"/>
  <c r="A8486" i="3"/>
  <c r="B8485" i="3"/>
  <c r="A8485" i="3"/>
  <c r="B8484" i="3"/>
  <c r="A8484" i="3"/>
  <c r="B8483" i="3"/>
  <c r="A8483" i="3"/>
  <c r="B8482" i="3"/>
  <c r="A8482" i="3"/>
  <c r="B8481" i="3"/>
  <c r="A8481" i="3"/>
  <c r="B8480" i="3"/>
  <c r="A8480" i="3"/>
  <c r="B8479" i="3"/>
  <c r="A8479" i="3"/>
  <c r="B8478" i="3"/>
  <c r="A8478" i="3"/>
  <c r="B8477" i="3"/>
  <c r="A8477" i="3"/>
  <c r="B8476" i="3"/>
  <c r="A8476" i="3"/>
  <c r="B8475" i="3"/>
  <c r="A8475" i="3"/>
  <c r="B8474" i="3"/>
  <c r="A8474" i="3"/>
  <c r="B8473" i="3"/>
  <c r="A8473" i="3"/>
  <c r="B8472" i="3"/>
  <c r="A8472" i="3"/>
  <c r="B8471" i="3"/>
  <c r="A8471" i="3"/>
  <c r="B8470" i="3"/>
  <c r="A8470" i="3"/>
  <c r="B8469" i="3"/>
  <c r="A8469" i="3"/>
  <c r="B8468" i="3"/>
  <c r="A8468" i="3"/>
  <c r="B8467" i="3"/>
  <c r="A8467" i="3"/>
  <c r="B8466" i="3"/>
  <c r="A8466" i="3"/>
  <c r="B8465" i="3"/>
  <c r="A8465" i="3"/>
  <c r="B8464" i="3"/>
  <c r="A8464" i="3"/>
  <c r="B8463" i="3"/>
  <c r="A8463" i="3"/>
  <c r="B8462" i="3"/>
  <c r="A8462" i="3"/>
  <c r="B8461" i="3"/>
  <c r="A8461" i="3"/>
  <c r="B8460" i="3"/>
  <c r="A8460" i="3"/>
  <c r="B8459" i="3"/>
  <c r="A8459" i="3"/>
  <c r="B8458" i="3"/>
  <c r="A8458" i="3"/>
  <c r="B8457" i="3"/>
  <c r="A8457" i="3"/>
  <c r="B8456" i="3"/>
  <c r="A8456" i="3"/>
  <c r="B8455" i="3"/>
  <c r="A8455" i="3"/>
  <c r="B8454" i="3"/>
  <c r="A8454" i="3"/>
  <c r="B8453" i="3"/>
  <c r="A8453" i="3"/>
  <c r="B8452" i="3"/>
  <c r="A8452" i="3"/>
  <c r="B8451" i="3"/>
  <c r="A8451" i="3"/>
  <c r="B8450" i="3"/>
  <c r="A8450" i="3"/>
  <c r="B8449" i="3"/>
  <c r="A8449" i="3"/>
  <c r="B8448" i="3"/>
  <c r="A8448" i="3"/>
  <c r="B8447" i="3"/>
  <c r="A8447" i="3"/>
  <c r="B8446" i="3"/>
  <c r="A8446" i="3"/>
  <c r="B8445" i="3"/>
  <c r="A8445" i="3"/>
  <c r="B8444" i="3"/>
  <c r="A8444" i="3"/>
  <c r="B8443" i="3"/>
  <c r="A8443" i="3"/>
  <c r="B8442" i="3"/>
  <c r="A8442" i="3"/>
  <c r="B8441" i="3"/>
  <c r="A8441" i="3"/>
  <c r="B8440" i="3"/>
  <c r="A8440" i="3"/>
  <c r="B8439" i="3"/>
  <c r="A8439" i="3"/>
  <c r="B8438" i="3"/>
  <c r="A8438" i="3"/>
  <c r="B8437" i="3"/>
  <c r="A8437" i="3"/>
  <c r="B8436" i="3"/>
  <c r="A8436" i="3"/>
  <c r="B8435" i="3"/>
  <c r="A8435" i="3"/>
  <c r="B8434" i="3"/>
  <c r="A8434" i="3"/>
  <c r="B8433" i="3"/>
  <c r="A8433" i="3"/>
  <c r="B8432" i="3"/>
  <c r="A8432" i="3"/>
  <c r="B8431" i="3"/>
  <c r="A8431" i="3"/>
  <c r="B8430" i="3"/>
  <c r="A8430" i="3"/>
  <c r="B8429" i="3"/>
  <c r="A8429" i="3"/>
  <c r="B8428" i="3"/>
  <c r="A8428" i="3"/>
  <c r="B8427" i="3"/>
  <c r="A8427" i="3"/>
  <c r="B8426" i="3"/>
  <c r="A8426" i="3"/>
  <c r="B8425" i="3"/>
  <c r="A8425" i="3"/>
  <c r="B8424" i="3"/>
  <c r="A8424" i="3"/>
  <c r="B8423" i="3"/>
  <c r="A8423" i="3"/>
  <c r="B8422" i="3"/>
  <c r="A8422" i="3"/>
  <c r="B8421" i="3"/>
  <c r="A8421" i="3"/>
  <c r="B8420" i="3"/>
  <c r="A8420" i="3"/>
  <c r="B8419" i="3"/>
  <c r="A8419" i="3"/>
  <c r="B8418" i="3"/>
  <c r="A8418" i="3"/>
  <c r="B8417" i="3"/>
  <c r="A8417" i="3"/>
  <c r="B8416" i="3"/>
  <c r="A8416" i="3"/>
  <c r="B8415" i="3"/>
  <c r="A8415" i="3"/>
  <c r="B8414" i="3"/>
  <c r="A8414" i="3"/>
  <c r="B8413" i="3"/>
  <c r="A8413" i="3"/>
  <c r="B8412" i="3"/>
  <c r="A8412" i="3"/>
  <c r="B8411" i="3"/>
  <c r="A8411" i="3"/>
  <c r="B8410" i="3"/>
  <c r="A8410" i="3"/>
  <c r="B8409" i="3"/>
  <c r="A8409" i="3"/>
  <c r="B8408" i="3"/>
  <c r="A8408" i="3"/>
  <c r="B8407" i="3"/>
  <c r="A8407" i="3"/>
  <c r="B8406" i="3"/>
  <c r="A8406" i="3"/>
  <c r="B8405" i="3"/>
  <c r="A8405" i="3"/>
  <c r="B8404" i="3"/>
  <c r="A8404" i="3"/>
  <c r="B8403" i="3"/>
  <c r="A8403" i="3"/>
  <c r="B8402" i="3"/>
  <c r="A8402" i="3"/>
  <c r="B8401" i="3"/>
  <c r="A8401" i="3"/>
  <c r="B8400" i="3"/>
  <c r="A8400" i="3"/>
  <c r="B8399" i="3"/>
  <c r="A8399" i="3"/>
  <c r="B8398" i="3"/>
  <c r="A8398" i="3"/>
  <c r="B8397" i="3"/>
  <c r="A8397" i="3"/>
  <c r="B8396" i="3"/>
  <c r="A8396" i="3"/>
  <c r="B8395" i="3"/>
  <c r="A8395" i="3"/>
  <c r="B8394" i="3"/>
  <c r="A8394" i="3"/>
  <c r="B8393" i="3"/>
  <c r="A8393" i="3"/>
  <c r="B8392" i="3"/>
  <c r="A8392" i="3"/>
  <c r="B8391" i="3"/>
  <c r="A8391" i="3"/>
  <c r="B8390" i="3"/>
  <c r="A8390" i="3"/>
  <c r="B8389" i="3"/>
  <c r="A8389" i="3"/>
  <c r="B8388" i="3"/>
  <c r="A8388" i="3"/>
  <c r="B8387" i="3"/>
  <c r="A8387" i="3"/>
  <c r="B8386" i="3"/>
  <c r="A8386" i="3"/>
  <c r="B8385" i="3"/>
  <c r="A8385" i="3"/>
  <c r="B8384" i="3"/>
  <c r="A8384" i="3"/>
  <c r="B8383" i="3"/>
  <c r="A8383" i="3"/>
  <c r="B8382" i="3"/>
  <c r="A8382" i="3"/>
  <c r="B8381" i="3"/>
  <c r="A8381" i="3"/>
  <c r="B8380" i="3"/>
  <c r="A8380" i="3"/>
  <c r="B8379" i="3"/>
  <c r="A8379" i="3"/>
  <c r="B8378" i="3"/>
  <c r="A8378" i="3"/>
  <c r="B8377" i="3"/>
  <c r="A8377" i="3"/>
  <c r="B8376" i="3"/>
  <c r="A8376" i="3"/>
  <c r="B8375" i="3"/>
  <c r="A8375" i="3"/>
  <c r="B8374" i="3"/>
  <c r="A8374" i="3"/>
  <c r="B8373" i="3"/>
  <c r="A8373" i="3"/>
  <c r="B8372" i="3"/>
  <c r="A8372" i="3"/>
  <c r="B8371" i="3"/>
  <c r="A8371" i="3"/>
  <c r="B8370" i="3"/>
  <c r="A8370" i="3"/>
  <c r="B8369" i="3"/>
  <c r="A8369" i="3"/>
  <c r="B8368" i="3"/>
  <c r="A8368" i="3"/>
  <c r="B8367" i="3"/>
  <c r="A8367" i="3"/>
  <c r="B8366" i="3"/>
  <c r="A8366" i="3"/>
  <c r="B8365" i="3"/>
  <c r="A8365" i="3"/>
  <c r="B8364" i="3"/>
  <c r="A8364" i="3"/>
  <c r="B8363" i="3"/>
  <c r="A8363" i="3"/>
  <c r="B8362" i="3"/>
  <c r="A8362" i="3"/>
  <c r="B8361" i="3"/>
  <c r="A8361" i="3"/>
  <c r="B8360" i="3"/>
  <c r="A8360" i="3"/>
  <c r="B8359" i="3"/>
  <c r="A8359" i="3"/>
  <c r="B8358" i="3"/>
  <c r="A8358" i="3"/>
  <c r="B8357" i="3"/>
  <c r="A8357" i="3"/>
  <c r="B8356" i="3"/>
  <c r="A8356" i="3"/>
  <c r="B8355" i="3"/>
  <c r="A8355" i="3"/>
  <c r="B8354" i="3"/>
  <c r="A8354" i="3"/>
  <c r="B8353" i="3"/>
  <c r="A8353" i="3"/>
  <c r="B8352" i="3"/>
  <c r="A8352" i="3"/>
  <c r="B8351" i="3"/>
  <c r="A8351" i="3"/>
  <c r="B8350" i="3"/>
  <c r="A8350" i="3"/>
  <c r="B8349" i="3"/>
  <c r="A8349" i="3"/>
  <c r="B8348" i="3"/>
  <c r="A8348" i="3"/>
  <c r="B8347" i="3"/>
  <c r="A8347" i="3"/>
  <c r="B8346" i="3"/>
  <c r="A8346" i="3"/>
  <c r="B8345" i="3"/>
  <c r="A8345" i="3"/>
  <c r="B8344" i="3"/>
  <c r="A8344" i="3"/>
  <c r="B8343" i="3"/>
  <c r="A8343" i="3"/>
  <c r="B8342" i="3"/>
  <c r="A8342" i="3"/>
  <c r="B8341" i="3"/>
  <c r="A8341" i="3"/>
  <c r="B8340" i="3"/>
  <c r="A8340" i="3"/>
  <c r="B8339" i="3"/>
  <c r="A8339" i="3"/>
  <c r="B8338" i="3"/>
  <c r="A8338" i="3"/>
  <c r="B8337" i="3"/>
  <c r="A8337" i="3"/>
  <c r="B8336" i="3"/>
  <c r="A8336" i="3"/>
  <c r="B8335" i="3"/>
  <c r="A8335" i="3"/>
  <c r="B8334" i="3"/>
  <c r="A8334" i="3"/>
  <c r="B8333" i="3"/>
  <c r="A8333" i="3"/>
  <c r="B8332" i="3"/>
  <c r="A8332" i="3"/>
  <c r="B8331" i="3"/>
  <c r="A8331" i="3"/>
  <c r="B8330" i="3"/>
  <c r="A8330" i="3"/>
  <c r="B8329" i="3"/>
  <c r="A8329" i="3"/>
  <c r="B8328" i="3"/>
  <c r="A8328" i="3"/>
  <c r="B8327" i="3"/>
  <c r="A8327" i="3"/>
  <c r="B8326" i="3"/>
  <c r="A8326" i="3"/>
  <c r="B8325" i="3"/>
  <c r="A8325" i="3"/>
  <c r="B8324" i="3"/>
  <c r="A8324" i="3"/>
  <c r="B8323" i="3"/>
  <c r="A8323" i="3"/>
  <c r="B8322" i="3"/>
  <c r="A8322" i="3"/>
  <c r="B8321" i="3"/>
  <c r="A8321" i="3"/>
  <c r="B8320" i="3"/>
  <c r="A8320" i="3"/>
  <c r="B8319" i="3"/>
  <c r="A8319" i="3"/>
  <c r="B8318" i="3"/>
  <c r="A8318" i="3"/>
  <c r="B8317" i="3"/>
  <c r="A8317" i="3"/>
  <c r="B8316" i="3"/>
  <c r="A8316" i="3"/>
  <c r="B8315" i="3"/>
  <c r="A8315" i="3"/>
  <c r="B8314" i="3"/>
  <c r="A8314" i="3"/>
  <c r="B8313" i="3"/>
  <c r="A8313" i="3"/>
  <c r="B8312" i="3"/>
  <c r="A8312" i="3"/>
  <c r="B8311" i="3"/>
  <c r="A8311" i="3"/>
  <c r="B8310" i="3"/>
  <c r="A8310" i="3"/>
  <c r="B8309" i="3"/>
  <c r="A8309" i="3"/>
  <c r="B8308" i="3"/>
  <c r="A8308" i="3"/>
  <c r="B8307" i="3"/>
  <c r="A8307" i="3"/>
  <c r="B8306" i="3"/>
  <c r="A8306" i="3"/>
  <c r="B8305" i="3"/>
  <c r="A8305" i="3"/>
  <c r="B8304" i="3"/>
  <c r="A8304" i="3"/>
  <c r="B8303" i="3"/>
  <c r="A8303" i="3"/>
  <c r="B8302" i="3"/>
  <c r="A8302" i="3"/>
  <c r="B8301" i="3"/>
  <c r="A8301" i="3"/>
  <c r="B8300" i="3"/>
  <c r="A8300" i="3"/>
  <c r="B8299" i="3"/>
  <c r="A8299" i="3"/>
  <c r="B8298" i="3"/>
  <c r="A8298" i="3"/>
  <c r="B8297" i="3"/>
  <c r="A8297" i="3"/>
  <c r="B8296" i="3"/>
  <c r="A8296" i="3"/>
  <c r="B8295" i="3"/>
  <c r="A8295" i="3"/>
  <c r="B8294" i="3"/>
  <c r="A8294" i="3"/>
  <c r="B8293" i="3"/>
  <c r="A8293" i="3"/>
  <c r="B8292" i="3"/>
  <c r="A8292" i="3"/>
  <c r="B8291" i="3"/>
  <c r="A8291" i="3"/>
  <c r="B8290" i="3"/>
  <c r="A8290" i="3"/>
  <c r="B8289" i="3"/>
  <c r="A8289" i="3"/>
  <c r="B8288" i="3"/>
  <c r="A8288" i="3"/>
  <c r="B8287" i="3"/>
  <c r="A8287" i="3"/>
  <c r="B8286" i="3"/>
  <c r="A8286" i="3"/>
  <c r="B8285" i="3"/>
  <c r="A8285" i="3"/>
  <c r="B8284" i="3"/>
  <c r="A8284" i="3"/>
  <c r="B8283" i="3"/>
  <c r="A8283" i="3"/>
  <c r="B8282" i="3"/>
  <c r="A8282" i="3"/>
  <c r="B8281" i="3"/>
  <c r="A8281" i="3"/>
  <c r="B8280" i="3"/>
  <c r="A8280" i="3"/>
  <c r="B8279" i="3"/>
  <c r="A8279" i="3"/>
  <c r="B8278" i="3"/>
  <c r="A8278" i="3"/>
  <c r="B8277" i="3"/>
  <c r="A8277" i="3"/>
  <c r="B8276" i="3"/>
  <c r="A8276" i="3"/>
  <c r="B8275" i="3"/>
  <c r="A8275" i="3"/>
  <c r="B8274" i="3"/>
  <c r="A8274" i="3"/>
  <c r="B8273" i="3"/>
  <c r="A8273" i="3"/>
  <c r="B8272" i="3"/>
  <c r="A8272" i="3"/>
  <c r="B8271" i="3"/>
  <c r="A8271" i="3"/>
  <c r="B8270" i="3"/>
  <c r="A8270" i="3"/>
  <c r="B8269" i="3"/>
  <c r="A8269" i="3"/>
  <c r="B8268" i="3"/>
  <c r="A8268" i="3"/>
  <c r="B8267" i="3"/>
  <c r="A8267" i="3"/>
  <c r="B8266" i="3"/>
  <c r="A8266" i="3"/>
  <c r="B8265" i="3"/>
  <c r="A8265" i="3"/>
  <c r="B8264" i="3"/>
  <c r="A8264" i="3"/>
  <c r="B8263" i="3"/>
  <c r="A8263" i="3"/>
  <c r="B8262" i="3"/>
  <c r="A8262" i="3"/>
  <c r="B8261" i="3"/>
  <c r="A8261" i="3"/>
  <c r="B8260" i="3"/>
  <c r="A8260" i="3"/>
  <c r="B8259" i="3"/>
  <c r="A8259" i="3"/>
  <c r="B8258" i="3"/>
  <c r="A8258" i="3"/>
  <c r="B8257" i="3"/>
  <c r="A8257" i="3"/>
  <c r="B8256" i="3"/>
  <c r="A8256" i="3"/>
  <c r="B8255" i="3"/>
  <c r="A8255" i="3"/>
  <c r="B8254" i="3"/>
  <c r="A8254" i="3"/>
  <c r="B8253" i="3"/>
  <c r="A8253" i="3"/>
  <c r="B8252" i="3"/>
  <c r="A8252" i="3"/>
  <c r="B8251" i="3"/>
  <c r="A8251" i="3"/>
  <c r="B8250" i="3"/>
  <c r="A8250" i="3"/>
  <c r="B8249" i="3"/>
  <c r="A8249" i="3"/>
  <c r="B8248" i="3"/>
  <c r="A8248" i="3"/>
  <c r="B8247" i="3"/>
  <c r="A8247" i="3"/>
  <c r="B8246" i="3"/>
  <c r="A8246" i="3"/>
  <c r="B8245" i="3"/>
  <c r="A8245" i="3"/>
  <c r="B8244" i="3"/>
  <c r="A8244" i="3"/>
  <c r="B8243" i="3"/>
  <c r="A8243" i="3"/>
  <c r="B8242" i="3"/>
  <c r="A8242" i="3"/>
  <c r="B8241" i="3"/>
  <c r="A8241" i="3"/>
  <c r="B8240" i="3"/>
  <c r="A8240" i="3"/>
  <c r="B8239" i="3"/>
  <c r="A8239" i="3"/>
  <c r="B8238" i="3"/>
  <c r="A8238" i="3"/>
  <c r="B8237" i="3"/>
  <c r="A8237" i="3"/>
  <c r="B8236" i="3"/>
  <c r="A8236" i="3"/>
  <c r="B8235" i="3"/>
  <c r="A8235" i="3"/>
  <c r="B8234" i="3"/>
  <c r="A8234" i="3"/>
  <c r="B8233" i="3"/>
  <c r="A8233" i="3"/>
  <c r="B8232" i="3"/>
  <c r="A8232" i="3"/>
  <c r="B8231" i="3"/>
  <c r="A8231" i="3"/>
  <c r="B8230" i="3"/>
  <c r="A8230" i="3"/>
  <c r="B8229" i="3"/>
  <c r="A8229" i="3"/>
  <c r="B8228" i="3"/>
  <c r="A8228" i="3"/>
  <c r="B8227" i="3"/>
  <c r="A8227" i="3"/>
  <c r="B8226" i="3"/>
  <c r="A8226" i="3"/>
  <c r="B8225" i="3"/>
  <c r="A8225" i="3"/>
  <c r="B8224" i="3"/>
  <c r="A8224" i="3"/>
  <c r="B8223" i="3"/>
  <c r="A8223" i="3"/>
  <c r="B8222" i="3"/>
  <c r="A8222" i="3"/>
  <c r="B8221" i="3"/>
  <c r="A8221" i="3"/>
  <c r="B8220" i="3"/>
  <c r="A8220" i="3"/>
  <c r="B8219" i="3"/>
  <c r="A8219" i="3"/>
  <c r="B8218" i="3"/>
  <c r="A8218" i="3"/>
  <c r="B8217" i="3"/>
  <c r="A8217" i="3"/>
  <c r="B8216" i="3"/>
  <c r="A8216" i="3"/>
  <c r="B8215" i="3"/>
  <c r="A8215" i="3"/>
  <c r="B8214" i="3"/>
  <c r="A8214" i="3"/>
  <c r="B8213" i="3"/>
  <c r="A8213" i="3"/>
  <c r="B8212" i="3"/>
  <c r="A8212" i="3"/>
  <c r="B8211" i="3"/>
  <c r="A8211" i="3"/>
  <c r="B8210" i="3"/>
  <c r="A8210" i="3"/>
  <c r="B8209" i="3"/>
  <c r="A8209" i="3"/>
  <c r="B8208" i="3"/>
  <c r="A8208" i="3"/>
  <c r="B8207" i="3"/>
  <c r="A8207" i="3"/>
  <c r="B8206" i="3"/>
  <c r="A8206" i="3"/>
  <c r="B8205" i="3"/>
  <c r="A8205" i="3"/>
  <c r="B8204" i="3"/>
  <c r="A8204" i="3"/>
  <c r="B8203" i="3"/>
  <c r="A8203" i="3"/>
  <c r="B8202" i="3"/>
  <c r="A8202" i="3"/>
  <c r="B8201" i="3"/>
  <c r="A8201" i="3"/>
  <c r="B8200" i="3"/>
  <c r="A8200" i="3"/>
  <c r="B8199" i="3"/>
  <c r="A8199" i="3"/>
  <c r="B8198" i="3"/>
  <c r="A8198" i="3"/>
  <c r="B8197" i="3"/>
  <c r="A8197" i="3"/>
  <c r="B8196" i="3"/>
  <c r="A8196" i="3"/>
  <c r="B8195" i="3"/>
  <c r="A8195" i="3"/>
  <c r="B8194" i="3"/>
  <c r="A8194" i="3"/>
  <c r="B8193" i="3"/>
  <c r="A8193" i="3"/>
  <c r="B8192" i="3"/>
  <c r="A8192" i="3"/>
  <c r="B8191" i="3"/>
  <c r="A8191" i="3"/>
  <c r="B8190" i="3"/>
  <c r="A8190" i="3"/>
  <c r="B8189" i="3"/>
  <c r="A8189" i="3"/>
  <c r="B8188" i="3"/>
  <c r="A8188" i="3"/>
  <c r="B8187" i="3"/>
  <c r="A8187" i="3"/>
  <c r="B8186" i="3"/>
  <c r="A8186" i="3"/>
  <c r="B8185" i="3"/>
  <c r="A8185" i="3"/>
  <c r="B8184" i="3"/>
  <c r="A8184" i="3"/>
  <c r="B8183" i="3"/>
  <c r="A8183" i="3"/>
  <c r="B8182" i="3"/>
  <c r="A8182" i="3"/>
  <c r="B8181" i="3"/>
  <c r="A8181" i="3"/>
  <c r="B8180" i="3"/>
  <c r="A8180" i="3"/>
  <c r="B8179" i="3"/>
  <c r="A8179" i="3"/>
  <c r="B8178" i="3"/>
  <c r="A8178" i="3"/>
  <c r="B8177" i="3"/>
  <c r="A8177" i="3"/>
  <c r="B8176" i="3"/>
  <c r="A8176" i="3"/>
  <c r="B8175" i="3"/>
  <c r="A8175" i="3"/>
  <c r="B8174" i="3"/>
  <c r="A8174" i="3"/>
  <c r="B8173" i="3"/>
  <c r="A8173" i="3"/>
  <c r="B8172" i="3"/>
  <c r="A8172" i="3"/>
  <c r="B8171" i="3"/>
  <c r="A8171" i="3"/>
  <c r="B8170" i="3"/>
  <c r="A8170" i="3"/>
  <c r="B8169" i="3"/>
  <c r="A8169" i="3"/>
  <c r="B8168" i="3"/>
  <c r="A8168" i="3"/>
  <c r="B8167" i="3"/>
  <c r="A8167" i="3"/>
  <c r="B8166" i="3"/>
  <c r="A8166" i="3"/>
  <c r="B8165" i="3"/>
  <c r="A8165" i="3"/>
  <c r="B8164" i="3"/>
  <c r="A8164" i="3"/>
  <c r="B8163" i="3"/>
  <c r="A8163" i="3"/>
  <c r="B8162" i="3"/>
  <c r="A8162" i="3"/>
  <c r="B8161" i="3"/>
  <c r="A8161" i="3"/>
  <c r="B8160" i="3"/>
  <c r="A8160" i="3"/>
  <c r="B8159" i="3"/>
  <c r="A8159" i="3"/>
  <c r="B8158" i="3"/>
  <c r="A8158" i="3"/>
  <c r="B8157" i="3"/>
  <c r="A8157" i="3"/>
  <c r="B8156" i="3"/>
  <c r="A8156" i="3"/>
  <c r="B8155" i="3"/>
  <c r="A8155" i="3"/>
  <c r="B8154" i="3"/>
  <c r="A8154" i="3"/>
  <c r="B8153" i="3"/>
  <c r="A8153" i="3"/>
  <c r="B8152" i="3"/>
  <c r="A8152" i="3"/>
  <c r="B8151" i="3"/>
  <c r="A8151" i="3"/>
  <c r="B8150" i="3"/>
  <c r="A8150" i="3"/>
  <c r="B8149" i="3"/>
  <c r="A8149" i="3"/>
  <c r="B8148" i="3"/>
  <c r="A8148" i="3"/>
  <c r="B8147" i="3"/>
  <c r="A8147" i="3"/>
  <c r="B8146" i="3"/>
  <c r="A8146" i="3"/>
  <c r="B8145" i="3"/>
  <c r="A8145" i="3"/>
  <c r="B8144" i="3"/>
  <c r="A8144" i="3"/>
  <c r="B8143" i="3"/>
  <c r="A8143" i="3"/>
  <c r="B8142" i="3"/>
  <c r="A8142" i="3"/>
  <c r="B8141" i="3"/>
  <c r="A8141" i="3"/>
  <c r="B8140" i="3"/>
  <c r="A8140" i="3"/>
  <c r="B8139" i="3"/>
  <c r="A8139" i="3"/>
  <c r="B8138" i="3"/>
  <c r="A8138" i="3"/>
  <c r="B8137" i="3"/>
  <c r="A8137" i="3"/>
  <c r="B8136" i="3"/>
  <c r="A8136" i="3"/>
  <c r="B8135" i="3"/>
  <c r="A8135" i="3"/>
  <c r="B8134" i="3"/>
  <c r="A8134" i="3"/>
  <c r="B8133" i="3"/>
  <c r="A8133" i="3"/>
  <c r="B8132" i="3"/>
  <c r="A8132" i="3"/>
  <c r="B8131" i="3"/>
  <c r="A8131" i="3"/>
  <c r="B8130" i="3"/>
  <c r="A8130" i="3"/>
  <c r="B8129" i="3"/>
  <c r="A8129" i="3"/>
  <c r="B8128" i="3"/>
  <c r="A8128" i="3"/>
  <c r="B8127" i="3"/>
  <c r="A8127" i="3"/>
  <c r="B8126" i="3"/>
  <c r="A8126" i="3"/>
  <c r="B8125" i="3"/>
  <c r="A8125" i="3"/>
  <c r="B8124" i="3"/>
  <c r="A8124" i="3"/>
  <c r="B8123" i="3"/>
  <c r="A8123" i="3"/>
  <c r="B8122" i="3"/>
  <c r="A8122" i="3"/>
  <c r="B8121" i="3"/>
  <c r="A8121" i="3"/>
  <c r="B8120" i="3"/>
  <c r="A8120" i="3"/>
  <c r="B8119" i="3"/>
  <c r="A8119" i="3"/>
  <c r="B8118" i="3"/>
  <c r="A8118" i="3"/>
  <c r="B8117" i="3"/>
  <c r="A8117" i="3"/>
  <c r="B8116" i="3"/>
  <c r="A8116" i="3"/>
  <c r="B8115" i="3"/>
  <c r="A8115" i="3"/>
  <c r="B8114" i="3"/>
  <c r="A8114" i="3"/>
  <c r="B8113" i="3"/>
  <c r="A8113" i="3"/>
  <c r="B8112" i="3"/>
  <c r="A8112" i="3"/>
  <c r="B8111" i="3"/>
  <c r="A8111" i="3"/>
  <c r="B8110" i="3"/>
  <c r="A8110" i="3"/>
  <c r="B8109" i="3"/>
  <c r="A8109" i="3"/>
  <c r="B8108" i="3"/>
  <c r="A8108" i="3"/>
  <c r="B8107" i="3"/>
  <c r="A8107" i="3"/>
  <c r="B8106" i="3"/>
  <c r="A8106" i="3"/>
  <c r="B8105" i="3"/>
  <c r="A8105" i="3"/>
  <c r="B8104" i="3"/>
  <c r="A8104" i="3"/>
  <c r="B8103" i="3"/>
  <c r="A8103" i="3"/>
  <c r="B8102" i="3"/>
  <c r="A8102" i="3"/>
  <c r="B8101" i="3"/>
  <c r="A8101" i="3"/>
  <c r="B8100" i="3"/>
  <c r="A8100" i="3"/>
  <c r="B8099" i="3"/>
  <c r="A8099" i="3"/>
  <c r="B8098" i="3"/>
  <c r="A8098" i="3"/>
  <c r="B8097" i="3"/>
  <c r="A8097" i="3"/>
  <c r="B8096" i="3"/>
  <c r="A8096" i="3"/>
  <c r="B8095" i="3"/>
  <c r="A8095" i="3"/>
  <c r="B8094" i="3"/>
  <c r="A8094" i="3"/>
  <c r="B8093" i="3"/>
  <c r="A8093" i="3"/>
  <c r="B8092" i="3"/>
  <c r="A8092" i="3"/>
  <c r="B8091" i="3"/>
  <c r="A8091" i="3"/>
  <c r="B8090" i="3"/>
  <c r="A8090" i="3"/>
  <c r="B8089" i="3"/>
  <c r="A8089" i="3"/>
  <c r="B8088" i="3"/>
  <c r="A8088" i="3"/>
  <c r="B8087" i="3"/>
  <c r="A8087" i="3"/>
  <c r="B8086" i="3"/>
  <c r="A8086" i="3"/>
  <c r="B8085" i="3"/>
  <c r="A8085" i="3"/>
  <c r="B8084" i="3"/>
  <c r="A8084" i="3"/>
  <c r="B8083" i="3"/>
  <c r="A8083" i="3"/>
  <c r="B8082" i="3"/>
  <c r="A8082" i="3"/>
  <c r="B8081" i="3"/>
  <c r="A8081" i="3"/>
  <c r="B8080" i="3"/>
  <c r="A8080" i="3"/>
  <c r="B8079" i="3"/>
  <c r="A8079" i="3"/>
  <c r="B8078" i="3"/>
  <c r="A8078" i="3"/>
  <c r="B8077" i="3"/>
  <c r="A8077" i="3"/>
  <c r="B8076" i="3"/>
  <c r="A8076" i="3"/>
  <c r="B8075" i="3"/>
  <c r="A8075" i="3"/>
  <c r="B8074" i="3"/>
  <c r="A8074" i="3"/>
  <c r="B8073" i="3"/>
  <c r="A8073" i="3"/>
  <c r="B8072" i="3"/>
  <c r="A8072" i="3"/>
  <c r="B8071" i="3"/>
  <c r="A8071" i="3"/>
  <c r="B8070" i="3"/>
  <c r="A8070" i="3"/>
  <c r="B8069" i="3"/>
  <c r="A8069" i="3"/>
  <c r="B8068" i="3"/>
  <c r="A8068" i="3"/>
  <c r="B8067" i="3"/>
  <c r="A8067" i="3"/>
  <c r="B8066" i="3"/>
  <c r="A8066" i="3"/>
  <c r="B8065" i="3"/>
  <c r="A8065" i="3"/>
  <c r="B8064" i="3"/>
  <c r="A8064" i="3"/>
  <c r="B8063" i="3"/>
  <c r="A8063" i="3"/>
  <c r="B8062" i="3"/>
  <c r="A8062" i="3"/>
  <c r="B8061" i="3"/>
  <c r="A8061" i="3"/>
  <c r="B8060" i="3"/>
  <c r="A8060" i="3"/>
  <c r="B8059" i="3"/>
  <c r="A8059" i="3"/>
  <c r="B8058" i="3"/>
  <c r="A8058" i="3"/>
  <c r="B8057" i="3"/>
  <c r="A8057" i="3"/>
  <c r="B8056" i="3"/>
  <c r="A8056" i="3"/>
  <c r="B8055" i="3"/>
  <c r="A8055" i="3"/>
  <c r="B8054" i="3"/>
  <c r="A8054" i="3"/>
  <c r="B8053" i="3"/>
  <c r="A8053" i="3"/>
  <c r="B8052" i="3"/>
  <c r="A8052" i="3"/>
  <c r="B8051" i="3"/>
  <c r="A8051" i="3"/>
  <c r="B8050" i="3"/>
  <c r="A8050" i="3"/>
  <c r="B8049" i="3"/>
  <c r="A8049" i="3"/>
  <c r="B8048" i="3"/>
  <c r="A8048" i="3"/>
  <c r="B8047" i="3"/>
  <c r="A8047" i="3"/>
  <c r="B8046" i="3"/>
  <c r="A8046" i="3"/>
  <c r="B8045" i="3"/>
  <c r="A8045" i="3"/>
  <c r="B8044" i="3"/>
  <c r="A8044" i="3"/>
  <c r="B8043" i="3"/>
  <c r="A8043" i="3"/>
  <c r="B8042" i="3"/>
  <c r="A8042" i="3"/>
  <c r="B8041" i="3"/>
  <c r="A8041" i="3"/>
  <c r="B8040" i="3"/>
  <c r="A8040" i="3"/>
  <c r="B8039" i="3"/>
  <c r="A8039" i="3"/>
  <c r="B8038" i="3"/>
  <c r="A8038" i="3"/>
  <c r="B8037" i="3"/>
  <c r="A8037" i="3"/>
  <c r="B8036" i="3"/>
  <c r="A8036" i="3"/>
  <c r="B8035" i="3"/>
  <c r="A8035" i="3"/>
  <c r="B8034" i="3"/>
  <c r="A8034" i="3"/>
  <c r="B8033" i="3"/>
  <c r="A8033" i="3"/>
  <c r="B8032" i="3"/>
  <c r="A8032" i="3"/>
  <c r="B8031" i="3"/>
  <c r="A8031" i="3"/>
  <c r="B8030" i="3"/>
  <c r="A8030" i="3"/>
  <c r="B8029" i="3"/>
  <c r="A8029" i="3"/>
  <c r="B8028" i="3"/>
  <c r="A8028" i="3"/>
  <c r="B8027" i="3"/>
  <c r="A8027" i="3"/>
  <c r="B8026" i="3"/>
  <c r="A8026" i="3"/>
  <c r="B8025" i="3"/>
  <c r="A8025" i="3"/>
  <c r="B8024" i="3"/>
  <c r="A8024" i="3"/>
  <c r="B8023" i="3"/>
  <c r="A8023" i="3"/>
  <c r="B8022" i="3"/>
  <c r="A8022" i="3"/>
  <c r="B8021" i="3"/>
  <c r="A8021" i="3"/>
  <c r="B8020" i="3"/>
  <c r="A8020" i="3"/>
  <c r="B8019" i="3"/>
  <c r="A8019" i="3"/>
  <c r="B8018" i="3"/>
  <c r="A8018" i="3"/>
  <c r="B8017" i="3"/>
  <c r="A8017" i="3"/>
  <c r="B8016" i="3"/>
  <c r="A8016" i="3"/>
  <c r="B8015" i="3"/>
  <c r="A8015" i="3"/>
  <c r="B8014" i="3"/>
  <c r="A8014" i="3"/>
  <c r="B8013" i="3"/>
  <c r="A8013" i="3"/>
  <c r="B8012" i="3"/>
  <c r="A8012" i="3"/>
  <c r="B8011" i="3"/>
  <c r="A8011" i="3"/>
  <c r="B8010" i="3"/>
  <c r="A8010" i="3"/>
  <c r="B8009" i="3"/>
  <c r="A8009" i="3"/>
  <c r="B8008" i="3"/>
  <c r="A8008" i="3"/>
  <c r="B8007" i="3"/>
  <c r="A8007" i="3"/>
  <c r="B8006" i="3"/>
  <c r="A8006" i="3"/>
  <c r="B8005" i="3"/>
  <c r="A8005" i="3"/>
  <c r="B8004" i="3"/>
  <c r="A8004" i="3"/>
  <c r="B8003" i="3"/>
  <c r="A8003" i="3"/>
  <c r="B8002" i="3"/>
  <c r="A8002" i="3"/>
  <c r="B8001" i="3"/>
  <c r="A8001" i="3"/>
  <c r="B8000" i="3"/>
  <c r="A8000" i="3"/>
  <c r="B7999" i="3"/>
  <c r="A7999" i="3"/>
  <c r="B7998" i="3"/>
  <c r="A7998" i="3"/>
  <c r="B7997" i="3"/>
  <c r="A7997" i="3"/>
  <c r="B7996" i="3"/>
  <c r="A7996" i="3"/>
  <c r="B7995" i="3"/>
  <c r="A7995" i="3"/>
  <c r="B7994" i="3"/>
  <c r="A7994" i="3"/>
  <c r="B7993" i="3"/>
  <c r="A7993" i="3"/>
  <c r="B7992" i="3"/>
  <c r="A7992" i="3"/>
  <c r="B7991" i="3"/>
  <c r="A7991" i="3"/>
  <c r="B7990" i="3"/>
  <c r="A7990" i="3"/>
  <c r="B7989" i="3"/>
  <c r="A7989" i="3"/>
  <c r="B7988" i="3"/>
  <c r="A7988" i="3"/>
  <c r="B7987" i="3"/>
  <c r="A7987" i="3"/>
  <c r="B7986" i="3"/>
  <c r="A7986" i="3"/>
  <c r="B7985" i="3"/>
  <c r="A7985" i="3"/>
  <c r="B7984" i="3"/>
  <c r="A7984" i="3"/>
  <c r="B7983" i="3"/>
  <c r="A7983" i="3"/>
  <c r="B7982" i="3"/>
  <c r="A7982" i="3"/>
  <c r="B7981" i="3"/>
  <c r="A7981" i="3"/>
  <c r="B7980" i="3"/>
  <c r="A7980" i="3"/>
  <c r="B7979" i="3"/>
  <c r="A7979" i="3"/>
  <c r="B7978" i="3"/>
  <c r="A7978" i="3"/>
  <c r="B7977" i="3"/>
  <c r="A7977" i="3"/>
  <c r="B7976" i="3"/>
  <c r="A7976" i="3"/>
  <c r="B7975" i="3"/>
  <c r="A7975" i="3"/>
  <c r="B7974" i="3"/>
  <c r="A7974" i="3"/>
  <c r="B7973" i="3"/>
  <c r="A7973" i="3"/>
  <c r="B7972" i="3"/>
  <c r="A7972" i="3"/>
  <c r="B7971" i="3"/>
  <c r="A7971" i="3"/>
  <c r="B7970" i="3"/>
  <c r="A7970" i="3"/>
  <c r="B7969" i="3"/>
  <c r="A7969" i="3"/>
  <c r="B7968" i="3"/>
  <c r="A7968" i="3"/>
  <c r="B7967" i="3"/>
  <c r="A7967" i="3"/>
  <c r="B7966" i="3"/>
  <c r="A7966" i="3"/>
  <c r="B7965" i="3"/>
  <c r="A7965" i="3"/>
  <c r="B7964" i="3"/>
  <c r="A7964" i="3"/>
  <c r="B7963" i="3"/>
  <c r="A7963" i="3"/>
  <c r="B7962" i="3"/>
  <c r="A7962" i="3"/>
  <c r="B7961" i="3"/>
  <c r="A7961" i="3"/>
  <c r="B7960" i="3"/>
  <c r="A7960" i="3"/>
  <c r="B7959" i="3"/>
  <c r="A7959" i="3"/>
  <c r="B7958" i="3"/>
  <c r="A7958" i="3"/>
  <c r="B7957" i="3"/>
  <c r="A7957" i="3"/>
  <c r="B7956" i="3"/>
  <c r="A7956" i="3"/>
  <c r="B7955" i="3"/>
  <c r="A7955" i="3"/>
  <c r="B7954" i="3"/>
  <c r="A7954" i="3"/>
  <c r="B7953" i="3"/>
  <c r="A7953" i="3"/>
  <c r="B7952" i="3"/>
  <c r="A7952" i="3"/>
  <c r="B7951" i="3"/>
  <c r="A7951" i="3"/>
  <c r="B7950" i="3"/>
  <c r="A7950" i="3"/>
  <c r="B7949" i="3"/>
  <c r="A7949" i="3"/>
  <c r="B7948" i="3"/>
  <c r="A7948" i="3"/>
  <c r="B7947" i="3"/>
  <c r="A7947" i="3"/>
  <c r="B7946" i="3"/>
  <c r="A7946" i="3"/>
  <c r="B7945" i="3"/>
  <c r="A7945" i="3"/>
  <c r="B7944" i="3"/>
  <c r="A7944" i="3"/>
  <c r="B7943" i="3"/>
  <c r="A7943" i="3"/>
  <c r="B7942" i="3"/>
  <c r="A7942" i="3"/>
  <c r="B7941" i="3"/>
  <c r="A7941" i="3"/>
  <c r="B7940" i="3"/>
  <c r="A7940" i="3"/>
  <c r="B7939" i="3"/>
  <c r="A7939" i="3"/>
  <c r="B7938" i="3"/>
  <c r="A7938" i="3"/>
  <c r="B7937" i="3"/>
  <c r="A7937" i="3"/>
  <c r="B7936" i="3"/>
  <c r="A7936" i="3"/>
  <c r="B7935" i="3"/>
  <c r="A7935" i="3"/>
  <c r="B7934" i="3"/>
  <c r="A7934" i="3"/>
  <c r="B7933" i="3"/>
  <c r="A7933" i="3"/>
  <c r="B7932" i="3"/>
  <c r="A7932" i="3"/>
  <c r="B7931" i="3"/>
  <c r="A7931" i="3"/>
  <c r="B7930" i="3"/>
  <c r="A7930" i="3"/>
  <c r="B7929" i="3"/>
  <c r="A7929" i="3"/>
  <c r="B7928" i="3"/>
  <c r="A7928" i="3"/>
  <c r="B7927" i="3"/>
  <c r="A7927" i="3"/>
  <c r="B7926" i="3"/>
  <c r="A7926" i="3"/>
  <c r="B7925" i="3"/>
  <c r="A7925" i="3"/>
  <c r="B7924" i="3"/>
  <c r="A7924" i="3"/>
  <c r="B7923" i="3"/>
  <c r="A7923" i="3"/>
  <c r="B7922" i="3"/>
  <c r="A7922" i="3"/>
  <c r="B7921" i="3"/>
  <c r="A7921" i="3"/>
  <c r="B7920" i="3"/>
  <c r="A7920" i="3"/>
  <c r="B7919" i="3"/>
  <c r="A7919" i="3"/>
  <c r="B7918" i="3"/>
  <c r="A7918" i="3"/>
  <c r="B7917" i="3"/>
  <c r="A7917" i="3"/>
  <c r="B7916" i="3"/>
  <c r="A7916" i="3"/>
  <c r="B7915" i="3"/>
  <c r="A7915" i="3"/>
  <c r="B7914" i="3"/>
  <c r="A7914" i="3"/>
  <c r="B7913" i="3"/>
  <c r="A7913" i="3"/>
  <c r="B7912" i="3"/>
  <c r="A7912" i="3"/>
  <c r="B7911" i="3"/>
  <c r="A7911" i="3"/>
  <c r="B7910" i="3"/>
  <c r="A7910" i="3"/>
  <c r="B7909" i="3"/>
  <c r="A7909" i="3"/>
  <c r="B7908" i="3"/>
  <c r="A7908" i="3"/>
  <c r="B7907" i="3"/>
  <c r="A7907" i="3"/>
  <c r="B7906" i="3"/>
  <c r="A7906" i="3"/>
  <c r="B7905" i="3"/>
  <c r="A7905" i="3"/>
  <c r="B7904" i="3"/>
  <c r="A7904" i="3"/>
  <c r="B7903" i="3"/>
  <c r="A7903" i="3"/>
  <c r="B7902" i="3"/>
  <c r="A7902" i="3"/>
  <c r="B7901" i="3"/>
  <c r="A7901" i="3"/>
  <c r="B7900" i="3"/>
  <c r="A7900" i="3"/>
  <c r="B7899" i="3"/>
  <c r="A7899" i="3"/>
  <c r="B7898" i="3"/>
  <c r="A7898" i="3"/>
  <c r="B7897" i="3"/>
  <c r="A7897" i="3"/>
  <c r="B7896" i="3"/>
  <c r="A7896" i="3"/>
  <c r="B7895" i="3"/>
  <c r="A7895" i="3"/>
  <c r="B7894" i="3"/>
  <c r="A7894" i="3"/>
  <c r="B7893" i="3"/>
  <c r="A7893" i="3"/>
  <c r="B7892" i="3"/>
  <c r="A7892" i="3"/>
  <c r="B7891" i="3"/>
  <c r="A7891" i="3"/>
  <c r="B7890" i="3"/>
  <c r="A7890" i="3"/>
  <c r="B7889" i="3"/>
  <c r="A7889" i="3"/>
  <c r="B7888" i="3"/>
  <c r="A7888" i="3"/>
  <c r="B7887" i="3"/>
  <c r="A7887" i="3"/>
  <c r="B7886" i="3"/>
  <c r="A7886" i="3"/>
  <c r="B7885" i="3"/>
  <c r="A7885" i="3"/>
  <c r="B7884" i="3"/>
  <c r="A7884" i="3"/>
  <c r="B7883" i="3"/>
  <c r="A7883" i="3"/>
  <c r="B7882" i="3"/>
  <c r="A7882" i="3"/>
  <c r="B7881" i="3"/>
  <c r="A7881" i="3"/>
  <c r="B7880" i="3"/>
  <c r="A7880" i="3"/>
  <c r="B7879" i="3"/>
  <c r="A7879" i="3"/>
  <c r="B7878" i="3"/>
  <c r="A7878" i="3"/>
  <c r="B7877" i="3"/>
  <c r="A7877" i="3"/>
  <c r="B7876" i="3"/>
  <c r="A7876" i="3"/>
  <c r="B7875" i="3"/>
  <c r="A7875" i="3"/>
  <c r="B7874" i="3"/>
  <c r="A7874" i="3"/>
  <c r="B7873" i="3"/>
  <c r="A7873" i="3"/>
  <c r="B7872" i="3"/>
  <c r="A7872" i="3"/>
  <c r="B7871" i="3"/>
  <c r="A7871" i="3"/>
  <c r="B7870" i="3"/>
  <c r="A7870" i="3"/>
  <c r="B7869" i="3"/>
  <c r="A7869" i="3"/>
  <c r="B7868" i="3"/>
  <c r="A7868" i="3"/>
  <c r="B7867" i="3"/>
  <c r="A7867" i="3"/>
  <c r="B7866" i="3"/>
  <c r="A7866" i="3"/>
  <c r="B7865" i="3"/>
  <c r="A7865" i="3"/>
  <c r="B7864" i="3"/>
  <c r="A7864" i="3"/>
  <c r="B7863" i="3"/>
  <c r="A7863" i="3"/>
  <c r="B7862" i="3"/>
  <c r="A7862" i="3"/>
  <c r="B7861" i="3"/>
  <c r="A7861" i="3"/>
  <c r="B7860" i="3"/>
  <c r="A7860" i="3"/>
  <c r="B7859" i="3"/>
  <c r="A7859" i="3"/>
  <c r="B7858" i="3"/>
  <c r="A7858" i="3"/>
  <c r="B7857" i="3"/>
  <c r="A7857" i="3"/>
  <c r="B7856" i="3"/>
  <c r="A7856" i="3"/>
  <c r="B7855" i="3"/>
  <c r="A7855" i="3"/>
  <c r="B7854" i="3"/>
  <c r="A7854" i="3"/>
  <c r="B7853" i="3"/>
  <c r="A7853" i="3"/>
  <c r="B7852" i="3"/>
  <c r="A7852" i="3"/>
  <c r="B7851" i="3"/>
  <c r="A7851" i="3"/>
  <c r="B7850" i="3"/>
  <c r="A7850" i="3"/>
  <c r="B7849" i="3"/>
  <c r="A7849" i="3"/>
  <c r="B7848" i="3"/>
  <c r="A7848" i="3"/>
  <c r="B7847" i="3"/>
  <c r="A7847" i="3"/>
  <c r="B7846" i="3"/>
  <c r="A7846" i="3"/>
  <c r="B7845" i="3"/>
  <c r="A7845" i="3"/>
  <c r="B7844" i="3"/>
  <c r="A7844" i="3"/>
  <c r="B7843" i="3"/>
  <c r="A7843" i="3"/>
  <c r="B7842" i="3"/>
  <c r="A7842" i="3"/>
  <c r="B7841" i="3"/>
  <c r="A7841" i="3"/>
  <c r="B7840" i="3"/>
  <c r="A7840" i="3"/>
  <c r="B7839" i="3"/>
  <c r="A7839" i="3"/>
  <c r="B7838" i="3"/>
  <c r="A7838" i="3"/>
  <c r="B7837" i="3"/>
  <c r="A7837" i="3"/>
  <c r="B7836" i="3"/>
  <c r="A7836" i="3"/>
  <c r="B7835" i="3"/>
  <c r="A7835" i="3"/>
  <c r="B7834" i="3"/>
  <c r="A7834" i="3"/>
  <c r="B7833" i="3"/>
  <c r="A7833" i="3"/>
  <c r="B7832" i="3"/>
  <c r="A7832" i="3"/>
  <c r="B7831" i="3"/>
  <c r="A7831" i="3"/>
  <c r="B7830" i="3"/>
  <c r="A7830" i="3"/>
  <c r="B7829" i="3"/>
  <c r="A7829" i="3"/>
  <c r="B7828" i="3"/>
  <c r="A7828" i="3"/>
  <c r="B7827" i="3"/>
  <c r="A7827" i="3"/>
  <c r="B7826" i="3"/>
  <c r="A7826" i="3"/>
  <c r="B7825" i="3"/>
  <c r="A7825" i="3"/>
  <c r="B7824" i="3"/>
  <c r="A7824" i="3"/>
  <c r="B7823" i="3"/>
  <c r="A7823" i="3"/>
  <c r="B7822" i="3"/>
  <c r="A7822" i="3"/>
  <c r="B7821" i="3"/>
  <c r="A7821" i="3"/>
  <c r="B7820" i="3"/>
  <c r="A7820" i="3"/>
  <c r="B7819" i="3"/>
  <c r="A7819" i="3"/>
  <c r="B7818" i="3"/>
  <c r="A7818" i="3"/>
  <c r="B7817" i="3"/>
  <c r="A7817" i="3"/>
  <c r="B7816" i="3"/>
  <c r="A7816" i="3"/>
  <c r="B7815" i="3"/>
  <c r="A7815" i="3"/>
  <c r="B7814" i="3"/>
  <c r="A7814" i="3"/>
  <c r="B7813" i="3"/>
  <c r="A7813" i="3"/>
  <c r="B7812" i="3"/>
  <c r="A7812" i="3"/>
  <c r="B7811" i="3"/>
  <c r="A7811" i="3"/>
  <c r="B7810" i="3"/>
  <c r="A7810" i="3"/>
  <c r="B7809" i="3"/>
  <c r="A7809" i="3"/>
  <c r="B7808" i="3"/>
  <c r="A7808" i="3"/>
  <c r="B7807" i="3"/>
  <c r="A7807" i="3"/>
  <c r="B7806" i="3"/>
  <c r="A7806" i="3"/>
  <c r="B7805" i="3"/>
  <c r="A7805" i="3"/>
  <c r="B7804" i="3"/>
  <c r="A7804" i="3"/>
  <c r="B7803" i="3"/>
  <c r="A7803" i="3"/>
  <c r="B7802" i="3"/>
  <c r="A7802" i="3"/>
  <c r="B7801" i="3"/>
  <c r="A7801" i="3"/>
  <c r="B7800" i="3"/>
  <c r="A7800" i="3"/>
  <c r="B7799" i="3"/>
  <c r="A7799" i="3"/>
  <c r="B7798" i="3"/>
  <c r="A7798" i="3"/>
  <c r="B7797" i="3"/>
  <c r="A7797" i="3"/>
  <c r="B7796" i="3"/>
  <c r="A7796" i="3"/>
  <c r="B7795" i="3"/>
  <c r="A7795" i="3"/>
  <c r="B7794" i="3"/>
  <c r="A7794" i="3"/>
  <c r="B7793" i="3"/>
  <c r="A7793" i="3"/>
  <c r="B7792" i="3"/>
  <c r="A7792" i="3"/>
  <c r="B7791" i="3"/>
  <c r="A7791" i="3"/>
  <c r="B7790" i="3"/>
  <c r="A7790" i="3"/>
  <c r="B7789" i="3"/>
  <c r="A7789" i="3"/>
  <c r="B7788" i="3"/>
  <c r="A7788" i="3"/>
  <c r="B7787" i="3"/>
  <c r="A7787" i="3"/>
  <c r="B7786" i="3"/>
  <c r="A7786" i="3"/>
  <c r="B7785" i="3"/>
  <c r="A7785" i="3"/>
  <c r="B7784" i="3"/>
  <c r="A7784" i="3"/>
  <c r="B7783" i="3"/>
  <c r="A7783" i="3"/>
  <c r="B7782" i="3"/>
  <c r="A7782" i="3"/>
  <c r="B7781" i="3"/>
  <c r="A7781" i="3"/>
  <c r="B7780" i="3"/>
  <c r="A7780" i="3"/>
  <c r="B7779" i="3"/>
  <c r="A7779" i="3"/>
  <c r="B7778" i="3"/>
  <c r="A7778" i="3"/>
  <c r="B7777" i="3"/>
  <c r="A7777" i="3"/>
  <c r="B7776" i="3"/>
  <c r="A7776" i="3"/>
  <c r="B7775" i="3"/>
  <c r="A7775" i="3"/>
  <c r="B7774" i="3"/>
  <c r="A7774" i="3"/>
  <c r="B7773" i="3"/>
  <c r="A7773" i="3"/>
  <c r="B7772" i="3"/>
  <c r="A7772" i="3"/>
  <c r="B7771" i="3"/>
  <c r="A7771" i="3"/>
  <c r="B7770" i="3"/>
  <c r="A7770" i="3"/>
  <c r="B7769" i="3"/>
  <c r="A7769" i="3"/>
  <c r="B7768" i="3"/>
  <c r="A7768" i="3"/>
  <c r="B7767" i="3"/>
  <c r="A7767" i="3"/>
  <c r="B7766" i="3"/>
  <c r="A7766" i="3"/>
  <c r="B7765" i="3"/>
  <c r="A7765" i="3"/>
  <c r="B7764" i="3"/>
  <c r="A7764" i="3"/>
  <c r="B7763" i="3"/>
  <c r="A7763" i="3"/>
  <c r="B7762" i="3"/>
  <c r="A7762" i="3"/>
  <c r="B7761" i="3"/>
  <c r="A7761" i="3"/>
  <c r="B7760" i="3"/>
  <c r="A7760" i="3"/>
  <c r="B7759" i="3"/>
  <c r="A7759" i="3"/>
  <c r="B7758" i="3"/>
  <c r="A7758" i="3"/>
  <c r="B7757" i="3"/>
  <c r="A7757" i="3"/>
  <c r="B7756" i="3"/>
  <c r="A7756" i="3"/>
  <c r="B7755" i="3"/>
  <c r="A7755" i="3"/>
  <c r="B7754" i="3"/>
  <c r="A7754" i="3"/>
  <c r="B7753" i="3"/>
  <c r="A7753" i="3"/>
  <c r="B7752" i="3"/>
  <c r="A7752" i="3"/>
  <c r="B7751" i="3"/>
  <c r="A7751" i="3"/>
  <c r="B7750" i="3"/>
  <c r="A7750" i="3"/>
  <c r="B7749" i="3"/>
  <c r="A7749" i="3"/>
  <c r="B7748" i="3"/>
  <c r="A7748" i="3"/>
  <c r="B7747" i="3"/>
  <c r="A7747" i="3"/>
  <c r="B7746" i="3"/>
  <c r="A7746" i="3"/>
  <c r="B7745" i="3"/>
  <c r="A7745" i="3"/>
  <c r="B7744" i="3"/>
  <c r="A7744" i="3"/>
  <c r="B7743" i="3"/>
  <c r="A7743" i="3"/>
  <c r="B7742" i="3"/>
  <c r="A7742" i="3"/>
  <c r="B7741" i="3"/>
  <c r="A7741" i="3"/>
  <c r="B7740" i="3"/>
  <c r="A7740" i="3"/>
  <c r="B7739" i="3"/>
  <c r="A7739" i="3"/>
  <c r="B7738" i="3"/>
  <c r="A7738" i="3"/>
  <c r="B7737" i="3"/>
  <c r="A7737" i="3"/>
  <c r="B7736" i="3"/>
  <c r="A7736" i="3"/>
  <c r="B7735" i="3"/>
  <c r="A7735" i="3"/>
  <c r="B7734" i="3"/>
  <c r="A7734" i="3"/>
  <c r="B7733" i="3"/>
  <c r="A7733" i="3"/>
  <c r="B7732" i="3"/>
  <c r="A7732" i="3"/>
  <c r="B7731" i="3"/>
  <c r="A7731" i="3"/>
  <c r="B7730" i="3"/>
  <c r="A7730" i="3"/>
  <c r="B7729" i="3"/>
  <c r="A7729" i="3"/>
  <c r="B7728" i="3"/>
  <c r="A7728" i="3"/>
  <c r="B7727" i="3"/>
  <c r="A7727" i="3"/>
  <c r="B7726" i="3"/>
  <c r="A7726" i="3"/>
  <c r="B7725" i="3"/>
  <c r="A7725" i="3"/>
  <c r="B7724" i="3"/>
  <c r="A7724" i="3"/>
  <c r="B7723" i="3"/>
  <c r="A7723" i="3"/>
  <c r="B7722" i="3"/>
  <c r="A7722" i="3"/>
  <c r="B7721" i="3"/>
  <c r="A7721" i="3"/>
  <c r="B7720" i="3"/>
  <c r="A7720" i="3"/>
  <c r="B7719" i="3"/>
  <c r="A7719" i="3"/>
  <c r="B7718" i="3"/>
  <c r="A7718" i="3"/>
  <c r="B7717" i="3"/>
  <c r="A7717" i="3"/>
  <c r="B7716" i="3"/>
  <c r="A7716" i="3"/>
  <c r="B7715" i="3"/>
  <c r="A7715" i="3"/>
  <c r="B7714" i="3"/>
  <c r="A7714" i="3"/>
  <c r="B7713" i="3"/>
  <c r="A7713" i="3"/>
  <c r="B7712" i="3"/>
  <c r="A7712" i="3"/>
  <c r="B7711" i="3"/>
  <c r="A7711" i="3"/>
  <c r="B7710" i="3"/>
  <c r="A7710" i="3"/>
  <c r="B7709" i="3"/>
  <c r="A7709" i="3"/>
  <c r="B7708" i="3"/>
  <c r="A7708" i="3"/>
  <c r="B7707" i="3"/>
  <c r="A7707" i="3"/>
  <c r="B7706" i="3"/>
  <c r="A7706" i="3"/>
  <c r="B7705" i="3"/>
  <c r="A7705" i="3"/>
  <c r="B7704" i="3"/>
  <c r="A7704" i="3"/>
  <c r="B7703" i="3"/>
  <c r="A7703" i="3"/>
  <c r="B7702" i="3"/>
  <c r="A7702" i="3"/>
  <c r="B7701" i="3"/>
  <c r="A7701" i="3"/>
  <c r="B7700" i="3"/>
  <c r="A7700" i="3"/>
  <c r="B7699" i="3"/>
  <c r="A7699" i="3"/>
  <c r="B7698" i="3"/>
  <c r="A7698" i="3"/>
  <c r="B7697" i="3"/>
  <c r="A7697" i="3"/>
  <c r="B7696" i="3"/>
  <c r="A7696" i="3"/>
  <c r="B7695" i="3"/>
  <c r="A7695" i="3"/>
  <c r="B7694" i="3"/>
  <c r="A7694" i="3"/>
  <c r="B7693" i="3"/>
  <c r="A7693" i="3"/>
  <c r="B7692" i="3"/>
  <c r="A7692" i="3"/>
  <c r="B7691" i="3"/>
  <c r="A7691" i="3"/>
  <c r="B7690" i="3"/>
  <c r="A7690" i="3"/>
  <c r="B7689" i="3"/>
  <c r="A7689" i="3"/>
  <c r="B7688" i="3"/>
  <c r="A7688" i="3"/>
  <c r="B7687" i="3"/>
  <c r="A7687" i="3"/>
  <c r="B7686" i="3"/>
  <c r="A7686" i="3"/>
  <c r="B7685" i="3"/>
  <c r="A7685" i="3"/>
  <c r="B7684" i="3"/>
  <c r="A7684" i="3"/>
  <c r="B7683" i="3"/>
  <c r="A7683" i="3"/>
  <c r="B7682" i="3"/>
  <c r="A7682" i="3"/>
  <c r="B7681" i="3"/>
  <c r="A7681" i="3"/>
  <c r="B7680" i="3"/>
  <c r="A7680" i="3"/>
  <c r="B7679" i="3"/>
  <c r="A7679" i="3"/>
  <c r="B7678" i="3"/>
  <c r="A7678" i="3"/>
  <c r="B7677" i="3"/>
  <c r="A7677" i="3"/>
  <c r="B7676" i="3"/>
  <c r="A7676" i="3"/>
  <c r="B7675" i="3"/>
  <c r="A7675" i="3"/>
  <c r="B7674" i="3"/>
  <c r="A7674" i="3"/>
  <c r="B7673" i="3"/>
  <c r="A7673" i="3"/>
  <c r="B7672" i="3"/>
  <c r="A7672" i="3"/>
  <c r="B7671" i="3"/>
  <c r="A7671" i="3"/>
  <c r="B7670" i="3"/>
  <c r="A7670" i="3"/>
  <c r="B7669" i="3"/>
  <c r="A7669" i="3"/>
  <c r="B7668" i="3"/>
  <c r="A7668" i="3"/>
  <c r="B7667" i="3"/>
  <c r="A7667" i="3"/>
  <c r="B7666" i="3"/>
  <c r="A7666" i="3"/>
  <c r="B7665" i="3"/>
  <c r="A7665" i="3"/>
  <c r="B7664" i="3"/>
  <c r="A7664" i="3"/>
  <c r="B7663" i="3"/>
  <c r="A7663" i="3"/>
  <c r="B7662" i="3"/>
  <c r="A7662" i="3"/>
  <c r="B7661" i="3"/>
  <c r="A7661" i="3"/>
  <c r="B7660" i="3"/>
  <c r="A7660" i="3"/>
  <c r="B7659" i="3"/>
  <c r="A7659" i="3"/>
  <c r="B7658" i="3"/>
  <c r="A7658" i="3"/>
  <c r="B7657" i="3"/>
  <c r="A7657" i="3"/>
  <c r="B7656" i="3"/>
  <c r="A7656" i="3"/>
  <c r="B7655" i="3"/>
  <c r="A7655" i="3"/>
  <c r="B7654" i="3"/>
  <c r="A7654" i="3"/>
  <c r="B7653" i="3"/>
  <c r="A7653" i="3"/>
  <c r="B7652" i="3"/>
  <c r="A7652" i="3"/>
  <c r="B7651" i="3"/>
  <c r="A7651" i="3"/>
  <c r="B7650" i="3"/>
  <c r="A7650" i="3"/>
  <c r="B7649" i="3"/>
  <c r="A7649" i="3"/>
  <c r="B7648" i="3"/>
  <c r="A7648" i="3"/>
  <c r="B7647" i="3"/>
  <c r="A7647" i="3"/>
  <c r="B7646" i="3"/>
  <c r="A7646" i="3"/>
  <c r="B7645" i="3"/>
  <c r="A7645" i="3"/>
  <c r="B7644" i="3"/>
  <c r="A7644" i="3"/>
  <c r="B7643" i="3"/>
  <c r="A7643" i="3"/>
  <c r="B7642" i="3"/>
  <c r="A7642" i="3"/>
  <c r="B7641" i="3"/>
  <c r="A7641" i="3"/>
  <c r="B7640" i="3"/>
  <c r="A7640" i="3"/>
  <c r="B7639" i="3"/>
  <c r="A7639" i="3"/>
  <c r="B7638" i="3"/>
  <c r="A7638" i="3"/>
  <c r="B7637" i="3"/>
  <c r="A7637" i="3"/>
  <c r="B7636" i="3"/>
  <c r="A7636" i="3"/>
  <c r="B7635" i="3"/>
  <c r="A7635" i="3"/>
  <c r="B7634" i="3"/>
  <c r="A7634" i="3"/>
  <c r="B7633" i="3"/>
  <c r="A7633" i="3"/>
  <c r="B7632" i="3"/>
  <c r="A7632" i="3"/>
  <c r="B7631" i="3"/>
  <c r="A7631" i="3"/>
  <c r="B7630" i="3"/>
  <c r="A7630" i="3"/>
  <c r="B7629" i="3"/>
  <c r="A7629" i="3"/>
  <c r="B7628" i="3"/>
  <c r="A7628" i="3"/>
  <c r="B7627" i="3"/>
  <c r="A7627" i="3"/>
  <c r="B7626" i="3"/>
  <c r="A7626" i="3"/>
  <c r="B7625" i="3"/>
  <c r="A7625" i="3"/>
  <c r="B7624" i="3"/>
  <c r="A7624" i="3"/>
  <c r="B7623" i="3"/>
  <c r="A7623" i="3"/>
  <c r="B7622" i="3"/>
  <c r="A7622" i="3"/>
  <c r="B7621" i="3"/>
  <c r="A7621" i="3"/>
  <c r="B7620" i="3"/>
  <c r="A7620" i="3"/>
  <c r="B7619" i="3"/>
  <c r="A7619" i="3"/>
  <c r="B7618" i="3"/>
  <c r="A7618" i="3"/>
  <c r="B7617" i="3"/>
  <c r="A7617" i="3"/>
  <c r="B7616" i="3"/>
  <c r="A7616" i="3"/>
  <c r="B7615" i="3"/>
  <c r="A7615" i="3"/>
  <c r="B7614" i="3"/>
  <c r="A7614" i="3"/>
  <c r="B7613" i="3"/>
  <c r="A7613" i="3"/>
  <c r="B7612" i="3"/>
  <c r="A7612" i="3"/>
  <c r="B7611" i="3"/>
  <c r="A7611" i="3"/>
  <c r="B7610" i="3"/>
  <c r="A7610" i="3"/>
  <c r="B7609" i="3"/>
  <c r="A7609" i="3"/>
  <c r="B7608" i="3"/>
  <c r="A7608" i="3"/>
  <c r="B7607" i="3"/>
  <c r="A7607" i="3"/>
  <c r="B7606" i="3"/>
  <c r="A7606" i="3"/>
  <c r="B7605" i="3"/>
  <c r="A7605" i="3"/>
  <c r="B7604" i="3"/>
  <c r="A7604" i="3"/>
  <c r="B7603" i="3"/>
  <c r="A7603" i="3"/>
  <c r="B7602" i="3"/>
  <c r="A7602" i="3"/>
  <c r="B7601" i="3"/>
  <c r="A7601" i="3"/>
  <c r="B7600" i="3"/>
  <c r="A7600" i="3"/>
  <c r="B7599" i="3"/>
  <c r="A7599" i="3"/>
  <c r="B7598" i="3"/>
  <c r="A7598" i="3"/>
  <c r="B7597" i="3"/>
  <c r="A7597" i="3"/>
  <c r="B7596" i="3"/>
  <c r="A7596" i="3"/>
  <c r="B7595" i="3"/>
  <c r="A7595" i="3"/>
  <c r="B7594" i="3"/>
  <c r="A7594" i="3"/>
  <c r="B7593" i="3"/>
  <c r="A7593" i="3"/>
  <c r="B7592" i="3"/>
  <c r="A7592" i="3"/>
  <c r="B7591" i="3"/>
  <c r="A7591" i="3"/>
  <c r="B7590" i="3"/>
  <c r="A7590" i="3"/>
  <c r="B7589" i="3"/>
  <c r="A7589" i="3"/>
  <c r="B7588" i="3"/>
  <c r="A7588" i="3"/>
  <c r="B7587" i="3"/>
  <c r="A7587" i="3"/>
  <c r="B7586" i="3"/>
  <c r="A7586" i="3"/>
  <c r="B7585" i="3"/>
  <c r="A7585" i="3"/>
  <c r="B7584" i="3"/>
  <c r="A7584" i="3"/>
  <c r="B7583" i="3"/>
  <c r="A7583" i="3"/>
  <c r="B7582" i="3"/>
  <c r="A7582" i="3"/>
  <c r="B7581" i="3"/>
  <c r="A7581" i="3"/>
  <c r="B7580" i="3"/>
  <c r="A7580" i="3"/>
  <c r="B7579" i="3"/>
  <c r="A7579" i="3"/>
  <c r="B7578" i="3"/>
  <c r="A7578" i="3"/>
  <c r="B7577" i="3"/>
  <c r="A7577" i="3"/>
  <c r="B7576" i="3"/>
  <c r="A7576" i="3"/>
  <c r="B7575" i="3"/>
  <c r="A7575" i="3"/>
  <c r="B7574" i="3"/>
  <c r="A7574" i="3"/>
  <c r="B7573" i="3"/>
  <c r="A7573" i="3"/>
  <c r="B7572" i="3"/>
  <c r="A7572" i="3"/>
  <c r="B7571" i="3"/>
  <c r="A7571" i="3"/>
  <c r="B7570" i="3"/>
  <c r="A7570" i="3"/>
  <c r="B7569" i="3"/>
  <c r="A7569" i="3"/>
  <c r="B7568" i="3"/>
  <c r="A7568" i="3"/>
  <c r="B7567" i="3"/>
  <c r="A7567" i="3"/>
  <c r="B7566" i="3"/>
  <c r="A7566" i="3"/>
  <c r="B7565" i="3"/>
  <c r="A7565" i="3"/>
  <c r="B7564" i="3"/>
  <c r="A7564" i="3"/>
  <c r="B7563" i="3"/>
  <c r="A7563" i="3"/>
  <c r="B7562" i="3"/>
  <c r="A7562" i="3"/>
  <c r="B7561" i="3"/>
  <c r="A7561" i="3"/>
  <c r="B7560" i="3"/>
  <c r="A7560" i="3"/>
  <c r="B7559" i="3"/>
  <c r="A7559" i="3"/>
  <c r="B7558" i="3"/>
  <c r="A7558" i="3"/>
  <c r="B7557" i="3"/>
  <c r="A7557" i="3"/>
  <c r="B7556" i="3"/>
  <c r="A7556" i="3"/>
  <c r="B7555" i="3"/>
  <c r="A7555" i="3"/>
  <c r="B7554" i="3"/>
  <c r="A7554" i="3"/>
  <c r="B7553" i="3"/>
  <c r="A7553" i="3"/>
  <c r="B7552" i="3"/>
  <c r="A7552" i="3"/>
  <c r="B7551" i="3"/>
  <c r="A7551" i="3"/>
  <c r="B7550" i="3"/>
  <c r="A7550" i="3"/>
  <c r="B7549" i="3"/>
  <c r="A7549" i="3"/>
  <c r="B7548" i="3"/>
  <c r="A7548" i="3"/>
  <c r="B7547" i="3"/>
  <c r="A7547" i="3"/>
  <c r="B7546" i="3"/>
  <c r="A7546" i="3"/>
  <c r="B7545" i="3"/>
  <c r="A7545" i="3"/>
  <c r="B7544" i="3"/>
  <c r="A7544" i="3"/>
  <c r="B7543" i="3"/>
  <c r="A7543" i="3"/>
  <c r="B7542" i="3"/>
  <c r="A7542" i="3"/>
  <c r="B7541" i="3"/>
  <c r="A7541" i="3"/>
  <c r="B7540" i="3"/>
  <c r="A7540" i="3"/>
  <c r="B7539" i="3"/>
  <c r="A7539" i="3"/>
  <c r="B7538" i="3"/>
  <c r="A7538" i="3"/>
  <c r="B7537" i="3"/>
  <c r="A7537" i="3"/>
  <c r="B7536" i="3"/>
  <c r="A7536" i="3"/>
  <c r="B7535" i="3"/>
  <c r="A7535" i="3"/>
  <c r="B7534" i="3"/>
  <c r="A7534" i="3"/>
  <c r="B7533" i="3"/>
  <c r="A7533" i="3"/>
  <c r="B7532" i="3"/>
  <c r="A7532" i="3"/>
  <c r="B7531" i="3"/>
  <c r="A7531" i="3"/>
  <c r="B7530" i="3"/>
  <c r="A7530" i="3"/>
  <c r="B7529" i="3"/>
  <c r="A7529" i="3"/>
  <c r="B7528" i="3"/>
  <c r="A7528" i="3"/>
  <c r="B7527" i="3"/>
  <c r="A7527" i="3"/>
  <c r="B7526" i="3"/>
  <c r="A7526" i="3"/>
  <c r="B7525" i="3"/>
  <c r="A7525" i="3"/>
  <c r="B7524" i="3"/>
  <c r="A7524" i="3"/>
  <c r="B7523" i="3"/>
  <c r="A7523" i="3"/>
  <c r="B7522" i="3"/>
  <c r="A7522" i="3"/>
  <c r="B7521" i="3"/>
  <c r="A7521" i="3"/>
  <c r="B7520" i="3"/>
  <c r="A7520" i="3"/>
  <c r="B7519" i="3"/>
  <c r="A7519" i="3"/>
  <c r="B7518" i="3"/>
  <c r="A7518" i="3"/>
  <c r="B7517" i="3"/>
  <c r="A7517" i="3"/>
  <c r="B7516" i="3"/>
  <c r="A7516" i="3"/>
  <c r="B7515" i="3"/>
  <c r="A7515" i="3"/>
  <c r="B7514" i="3"/>
  <c r="A7514" i="3"/>
  <c r="B7513" i="3"/>
  <c r="A7513" i="3"/>
  <c r="B7512" i="3"/>
  <c r="A7512" i="3"/>
  <c r="B7511" i="3"/>
  <c r="A7511" i="3"/>
  <c r="B7510" i="3"/>
  <c r="A7510" i="3"/>
  <c r="B7509" i="3"/>
  <c r="A7509" i="3"/>
  <c r="B7508" i="3"/>
  <c r="A7508" i="3"/>
  <c r="B7507" i="3"/>
  <c r="A7507" i="3"/>
  <c r="B7506" i="3"/>
  <c r="A7506" i="3"/>
  <c r="B7505" i="3"/>
  <c r="A7505" i="3"/>
  <c r="B7504" i="3"/>
  <c r="A7504" i="3"/>
  <c r="B7503" i="3"/>
  <c r="A7503" i="3"/>
  <c r="B7502" i="3"/>
  <c r="A7502" i="3"/>
  <c r="B7501" i="3"/>
  <c r="A7501" i="3"/>
  <c r="B7500" i="3"/>
  <c r="A7500" i="3"/>
  <c r="B7499" i="3"/>
  <c r="A7499" i="3"/>
  <c r="B7498" i="3"/>
  <c r="A7498" i="3"/>
  <c r="B7497" i="3"/>
  <c r="A7497" i="3"/>
  <c r="B7496" i="3"/>
  <c r="A7496" i="3"/>
  <c r="B7495" i="3"/>
  <c r="A7495" i="3"/>
  <c r="B7494" i="3"/>
  <c r="A7494" i="3"/>
  <c r="B7493" i="3"/>
  <c r="A7493" i="3"/>
  <c r="B7492" i="3"/>
  <c r="A7492" i="3"/>
  <c r="B7491" i="3"/>
  <c r="A7491" i="3"/>
  <c r="B7490" i="3"/>
  <c r="A7490" i="3"/>
  <c r="B7489" i="3"/>
  <c r="A7489" i="3"/>
  <c r="B7488" i="3"/>
  <c r="A7488" i="3"/>
  <c r="B7487" i="3"/>
  <c r="A7487" i="3"/>
  <c r="B7486" i="3"/>
  <c r="A7486" i="3"/>
  <c r="B7485" i="3"/>
  <c r="A7485" i="3"/>
  <c r="B7484" i="3"/>
  <c r="A7484" i="3"/>
  <c r="B7483" i="3"/>
  <c r="A7483" i="3"/>
  <c r="B7482" i="3"/>
  <c r="A7482" i="3"/>
  <c r="B7481" i="3"/>
  <c r="A7481" i="3"/>
  <c r="B7480" i="3"/>
  <c r="A7480" i="3"/>
  <c r="B7479" i="3"/>
  <c r="A7479" i="3"/>
  <c r="B7478" i="3"/>
  <c r="A7478" i="3"/>
  <c r="B7477" i="3"/>
  <c r="A7477" i="3"/>
  <c r="B7476" i="3"/>
  <c r="A7476" i="3"/>
  <c r="B7475" i="3"/>
  <c r="A7475" i="3"/>
  <c r="B7474" i="3"/>
  <c r="A7474" i="3"/>
  <c r="B7473" i="3"/>
  <c r="A7473" i="3"/>
  <c r="B7472" i="3"/>
  <c r="A7472" i="3"/>
  <c r="B7471" i="3"/>
  <c r="A7471" i="3"/>
  <c r="B7470" i="3"/>
  <c r="A7470" i="3"/>
  <c r="B7469" i="3"/>
  <c r="A7469" i="3"/>
  <c r="B7468" i="3"/>
  <c r="A7468" i="3"/>
  <c r="B7467" i="3"/>
  <c r="A7467" i="3"/>
  <c r="B7466" i="3"/>
  <c r="A7466" i="3"/>
  <c r="B7465" i="3"/>
  <c r="A7465" i="3"/>
  <c r="B7464" i="3"/>
  <c r="A7464" i="3"/>
  <c r="B7463" i="3"/>
  <c r="A7463" i="3"/>
  <c r="B7462" i="3"/>
  <c r="A7462" i="3"/>
  <c r="B7461" i="3"/>
  <c r="A7461" i="3"/>
  <c r="B7460" i="3"/>
  <c r="A7460" i="3"/>
  <c r="B7459" i="3"/>
  <c r="A7459" i="3"/>
  <c r="B7458" i="3"/>
  <c r="A7458" i="3"/>
  <c r="B7457" i="3"/>
  <c r="A7457" i="3"/>
  <c r="B7456" i="3"/>
  <c r="A7456" i="3"/>
  <c r="B7455" i="3"/>
  <c r="A7455" i="3"/>
  <c r="B7454" i="3"/>
  <c r="A7454" i="3"/>
  <c r="B7453" i="3"/>
  <c r="A7453" i="3"/>
  <c r="B7452" i="3"/>
  <c r="A7452" i="3"/>
  <c r="B7451" i="3"/>
  <c r="A7451" i="3"/>
  <c r="B7450" i="3"/>
  <c r="A7450" i="3"/>
  <c r="B7449" i="3"/>
  <c r="A7449" i="3"/>
  <c r="B7448" i="3"/>
  <c r="A7448" i="3"/>
  <c r="B7447" i="3"/>
  <c r="A7447" i="3"/>
  <c r="B7446" i="3"/>
  <c r="A7446" i="3"/>
  <c r="B7445" i="3"/>
  <c r="A7445" i="3"/>
  <c r="B7444" i="3"/>
  <c r="A7444" i="3"/>
  <c r="B7443" i="3"/>
  <c r="A7443" i="3"/>
  <c r="B7442" i="3"/>
  <c r="A7442" i="3"/>
  <c r="B7441" i="3"/>
  <c r="A7441" i="3"/>
  <c r="B7440" i="3"/>
  <c r="A7440" i="3"/>
  <c r="B7439" i="3"/>
  <c r="A7439" i="3"/>
  <c r="B7438" i="3"/>
  <c r="A7438" i="3"/>
  <c r="B7437" i="3"/>
  <c r="A7437" i="3"/>
  <c r="B7436" i="3"/>
  <c r="A7436" i="3"/>
  <c r="B7435" i="3"/>
  <c r="A7435" i="3"/>
  <c r="B7434" i="3"/>
  <c r="A7434" i="3"/>
  <c r="B7433" i="3"/>
  <c r="A7433" i="3"/>
  <c r="B7432" i="3"/>
  <c r="A7432" i="3"/>
  <c r="B7431" i="3"/>
  <c r="A7431" i="3"/>
  <c r="B7430" i="3"/>
  <c r="A7430" i="3"/>
  <c r="B7429" i="3"/>
  <c r="A7429" i="3"/>
  <c r="B7428" i="3"/>
  <c r="A7428" i="3"/>
  <c r="B7427" i="3"/>
  <c r="A7427" i="3"/>
  <c r="B7426" i="3"/>
  <c r="A7426" i="3"/>
  <c r="B7425" i="3"/>
  <c r="A7425" i="3"/>
  <c r="B7424" i="3"/>
  <c r="A7424" i="3"/>
  <c r="B7423" i="3"/>
  <c r="A7423" i="3"/>
  <c r="B7422" i="3"/>
  <c r="A7422" i="3"/>
  <c r="B7421" i="3"/>
  <c r="A7421" i="3"/>
  <c r="B7420" i="3"/>
  <c r="A7420" i="3"/>
  <c r="B7419" i="3"/>
  <c r="A7419" i="3"/>
  <c r="B7418" i="3"/>
  <c r="A7418" i="3"/>
  <c r="B7417" i="3"/>
  <c r="A7417" i="3"/>
  <c r="B7416" i="3"/>
  <c r="A7416" i="3"/>
  <c r="B7415" i="3"/>
  <c r="A7415" i="3"/>
  <c r="B7414" i="3"/>
  <c r="A7414" i="3"/>
  <c r="B7413" i="3"/>
  <c r="A7413" i="3"/>
  <c r="B7412" i="3"/>
  <c r="A7412" i="3"/>
  <c r="B7411" i="3"/>
  <c r="A7411" i="3"/>
  <c r="B7410" i="3"/>
  <c r="A7410" i="3"/>
  <c r="B7409" i="3"/>
  <c r="A7409" i="3"/>
  <c r="B7408" i="3"/>
  <c r="A7408" i="3"/>
  <c r="B7407" i="3"/>
  <c r="A7407" i="3"/>
  <c r="B7406" i="3"/>
  <c r="A7406" i="3"/>
  <c r="B7405" i="3"/>
  <c r="A7405" i="3"/>
  <c r="B7404" i="3"/>
  <c r="A7404" i="3"/>
  <c r="B7403" i="3"/>
  <c r="A7403" i="3"/>
  <c r="B7402" i="3"/>
  <c r="A7402" i="3"/>
  <c r="B7401" i="3"/>
  <c r="A7401" i="3"/>
  <c r="B7400" i="3"/>
  <c r="A7400" i="3"/>
  <c r="B7399" i="3"/>
  <c r="A7399" i="3"/>
  <c r="B7398" i="3"/>
  <c r="A7398" i="3"/>
  <c r="B7397" i="3"/>
  <c r="A7397" i="3"/>
  <c r="B7396" i="3"/>
  <c r="A7396" i="3"/>
  <c r="B7395" i="3"/>
  <c r="A7395" i="3"/>
  <c r="B7394" i="3"/>
  <c r="A7394" i="3"/>
  <c r="B7393" i="3"/>
  <c r="A7393" i="3"/>
  <c r="B7392" i="3"/>
  <c r="A7392" i="3"/>
  <c r="B7391" i="3"/>
  <c r="A7391" i="3"/>
  <c r="B7390" i="3"/>
  <c r="A7390" i="3"/>
  <c r="B7389" i="3"/>
  <c r="A7389" i="3"/>
  <c r="B7388" i="3"/>
  <c r="A7388" i="3"/>
  <c r="B7387" i="3"/>
  <c r="A7387" i="3"/>
  <c r="B7386" i="3"/>
  <c r="A7386" i="3"/>
  <c r="B7385" i="3"/>
  <c r="A7385" i="3"/>
  <c r="B7384" i="3"/>
  <c r="A7384" i="3"/>
  <c r="B7383" i="3"/>
  <c r="A7383" i="3"/>
  <c r="B7382" i="3"/>
  <c r="A7382" i="3"/>
  <c r="B7381" i="3"/>
  <c r="A7381" i="3"/>
  <c r="B7380" i="3"/>
  <c r="A7380" i="3"/>
  <c r="B7379" i="3"/>
  <c r="A7379" i="3"/>
  <c r="B7378" i="3"/>
  <c r="A7378" i="3"/>
  <c r="B7377" i="3"/>
  <c r="A7377" i="3"/>
  <c r="B7376" i="3"/>
  <c r="A7376" i="3"/>
  <c r="B7375" i="3"/>
  <c r="A7375" i="3"/>
  <c r="B7374" i="3"/>
  <c r="A7374" i="3"/>
  <c r="B7373" i="3"/>
  <c r="A7373" i="3"/>
  <c r="B7372" i="3"/>
  <c r="A7372" i="3"/>
  <c r="B7371" i="3"/>
  <c r="A7371" i="3"/>
  <c r="B7370" i="3"/>
  <c r="A7370" i="3"/>
  <c r="B7369" i="3"/>
  <c r="A7369" i="3"/>
  <c r="B7368" i="3"/>
  <c r="A7368" i="3"/>
  <c r="B7367" i="3"/>
  <c r="A7367" i="3"/>
  <c r="B7366" i="3"/>
  <c r="A7366" i="3"/>
  <c r="B7365" i="3"/>
  <c r="A7365" i="3"/>
  <c r="B7364" i="3"/>
  <c r="A7364" i="3"/>
  <c r="B7363" i="3"/>
  <c r="A7363" i="3"/>
  <c r="B7362" i="3"/>
  <c r="A7362" i="3"/>
  <c r="B7361" i="3"/>
  <c r="A7361" i="3"/>
  <c r="B7360" i="3"/>
  <c r="A7360" i="3"/>
  <c r="B7359" i="3"/>
  <c r="A7359" i="3"/>
  <c r="B7358" i="3"/>
  <c r="A7358" i="3"/>
  <c r="B7357" i="3"/>
  <c r="A7357" i="3"/>
  <c r="B7356" i="3"/>
  <c r="A7356" i="3"/>
  <c r="B7355" i="3"/>
  <c r="A7355" i="3"/>
  <c r="B7354" i="3"/>
  <c r="A7354" i="3"/>
  <c r="B7353" i="3"/>
  <c r="A7353" i="3"/>
  <c r="B7352" i="3"/>
  <c r="A7352" i="3"/>
  <c r="B7351" i="3"/>
  <c r="A7351" i="3"/>
  <c r="B7350" i="3"/>
  <c r="A7350" i="3"/>
  <c r="B7349" i="3"/>
  <c r="A7349" i="3"/>
  <c r="B7348" i="3"/>
  <c r="A7348" i="3"/>
  <c r="B7347" i="3"/>
  <c r="A7347" i="3"/>
  <c r="B7346" i="3"/>
  <c r="A7346" i="3"/>
  <c r="B7345" i="3"/>
  <c r="A7345" i="3"/>
  <c r="B7344" i="3"/>
  <c r="A7344" i="3"/>
  <c r="B7343" i="3"/>
  <c r="A7343" i="3"/>
  <c r="B7342" i="3"/>
  <c r="A7342" i="3"/>
  <c r="B7341" i="3"/>
  <c r="A7341" i="3"/>
  <c r="B7340" i="3"/>
  <c r="A7340" i="3"/>
  <c r="B7339" i="3"/>
  <c r="A7339" i="3"/>
  <c r="B7338" i="3"/>
  <c r="A7338" i="3"/>
  <c r="B7337" i="3"/>
  <c r="A7337" i="3"/>
  <c r="B7336" i="3"/>
  <c r="A7336" i="3"/>
  <c r="B7335" i="3"/>
  <c r="A7335" i="3"/>
  <c r="B7334" i="3"/>
  <c r="A7334" i="3"/>
  <c r="B7333" i="3"/>
  <c r="A7333" i="3"/>
  <c r="B7332" i="3"/>
  <c r="A7332" i="3"/>
  <c r="B7331" i="3"/>
  <c r="A7331" i="3"/>
  <c r="B7330" i="3"/>
  <c r="A7330" i="3"/>
  <c r="B7329" i="3"/>
  <c r="A7329" i="3"/>
  <c r="B7328" i="3"/>
  <c r="A7328" i="3"/>
  <c r="B7327" i="3"/>
  <c r="A7327" i="3"/>
  <c r="B7326" i="3"/>
  <c r="A7326" i="3"/>
  <c r="B7325" i="3"/>
  <c r="A7325" i="3"/>
  <c r="B7324" i="3"/>
  <c r="A7324" i="3"/>
  <c r="B7323" i="3"/>
  <c r="A7323" i="3"/>
  <c r="B7322" i="3"/>
  <c r="A7322" i="3"/>
  <c r="B7321" i="3"/>
  <c r="A7321" i="3"/>
  <c r="B7320" i="3"/>
  <c r="A7320" i="3"/>
  <c r="B7319" i="3"/>
  <c r="A7319" i="3"/>
  <c r="B7318" i="3"/>
  <c r="A7318" i="3"/>
  <c r="B7317" i="3"/>
  <c r="A7317" i="3"/>
  <c r="B7316" i="3"/>
  <c r="A7316" i="3"/>
  <c r="B7315" i="3"/>
  <c r="A7315" i="3"/>
  <c r="B7314" i="3"/>
  <c r="A7314" i="3"/>
  <c r="B7313" i="3"/>
  <c r="A7313" i="3"/>
  <c r="B7312" i="3"/>
  <c r="A7312" i="3"/>
  <c r="B7311" i="3"/>
  <c r="A7311" i="3"/>
  <c r="B7310" i="3"/>
  <c r="A7310" i="3"/>
  <c r="B7309" i="3"/>
  <c r="A7309" i="3"/>
  <c r="B7308" i="3"/>
  <c r="A7308" i="3"/>
  <c r="B7307" i="3"/>
  <c r="A7307" i="3"/>
  <c r="B7306" i="3"/>
  <c r="A7306" i="3"/>
  <c r="B7305" i="3"/>
  <c r="A7305" i="3"/>
  <c r="B7304" i="3"/>
  <c r="A7304" i="3"/>
  <c r="B7303" i="3"/>
  <c r="A7303" i="3"/>
  <c r="B7302" i="3"/>
  <c r="A7302" i="3"/>
  <c r="B7301" i="3"/>
  <c r="A7301" i="3"/>
  <c r="B7300" i="3"/>
  <c r="A7300" i="3"/>
  <c r="B7299" i="3"/>
  <c r="A7299" i="3"/>
  <c r="B7298" i="3"/>
  <c r="A7298" i="3"/>
  <c r="B7297" i="3"/>
  <c r="A7297" i="3"/>
  <c r="B7296" i="3"/>
  <c r="A7296" i="3"/>
  <c r="B7295" i="3"/>
  <c r="A7295" i="3"/>
  <c r="B7294" i="3"/>
  <c r="A7294" i="3"/>
  <c r="B7293" i="3"/>
  <c r="A7293" i="3"/>
  <c r="B7292" i="3"/>
  <c r="A7292" i="3"/>
  <c r="B7291" i="3"/>
  <c r="A7291" i="3"/>
  <c r="B7290" i="3"/>
  <c r="A7290" i="3"/>
  <c r="B7289" i="3"/>
  <c r="A7289" i="3"/>
  <c r="B7288" i="3"/>
  <c r="A7288" i="3"/>
  <c r="B7287" i="3"/>
  <c r="A7287" i="3"/>
  <c r="B7286" i="3"/>
  <c r="A7286" i="3"/>
  <c r="B7285" i="3"/>
  <c r="A7285" i="3"/>
  <c r="B7284" i="3"/>
  <c r="A7284" i="3"/>
  <c r="B7283" i="3"/>
  <c r="A7283" i="3"/>
  <c r="B7282" i="3"/>
  <c r="A7282" i="3"/>
  <c r="B7281" i="3"/>
  <c r="A7281" i="3"/>
  <c r="B7280" i="3"/>
  <c r="A7280" i="3"/>
  <c r="B7279" i="3"/>
  <c r="A7279" i="3"/>
  <c r="B7278" i="3"/>
  <c r="A7278" i="3"/>
  <c r="B7277" i="3"/>
  <c r="A7277" i="3"/>
  <c r="B7276" i="3"/>
  <c r="A7276" i="3"/>
  <c r="B7275" i="3"/>
  <c r="A7275" i="3"/>
  <c r="B7274" i="3"/>
  <c r="A7274" i="3"/>
  <c r="B7273" i="3"/>
  <c r="A7273" i="3"/>
  <c r="B7272" i="3"/>
  <c r="A7272" i="3"/>
  <c r="B7271" i="3"/>
  <c r="A7271" i="3"/>
  <c r="B7270" i="3"/>
  <c r="A7270" i="3"/>
  <c r="B7269" i="3"/>
  <c r="A7269" i="3"/>
  <c r="B7268" i="3"/>
  <c r="A7268" i="3"/>
  <c r="B7267" i="3"/>
  <c r="A7267" i="3"/>
  <c r="B7266" i="3"/>
  <c r="A7266" i="3"/>
  <c r="B7265" i="3"/>
  <c r="A7265" i="3"/>
  <c r="B7264" i="3"/>
  <c r="A7264" i="3"/>
  <c r="B7263" i="3"/>
  <c r="A7263" i="3"/>
  <c r="B7262" i="3"/>
  <c r="A7262" i="3"/>
  <c r="B7261" i="3"/>
  <c r="A7261" i="3"/>
  <c r="B7260" i="3"/>
  <c r="A7260" i="3"/>
  <c r="B7259" i="3"/>
  <c r="A7259" i="3"/>
  <c r="B7258" i="3"/>
  <c r="A7258" i="3"/>
  <c r="B7257" i="3"/>
  <c r="A7257" i="3"/>
  <c r="B7256" i="3"/>
  <c r="A7256" i="3"/>
  <c r="B7255" i="3"/>
  <c r="A7255" i="3"/>
  <c r="B7254" i="3"/>
  <c r="A7254" i="3"/>
  <c r="B7253" i="3"/>
  <c r="A7253" i="3"/>
  <c r="B7252" i="3"/>
  <c r="A7252" i="3"/>
  <c r="B7251" i="3"/>
  <c r="A7251" i="3"/>
  <c r="B7250" i="3"/>
  <c r="A7250" i="3"/>
  <c r="B7249" i="3"/>
  <c r="A7249" i="3"/>
  <c r="B7248" i="3"/>
  <c r="A7248" i="3"/>
  <c r="B7247" i="3"/>
  <c r="A7247" i="3"/>
  <c r="B7246" i="3"/>
  <c r="A7246" i="3"/>
  <c r="B7245" i="3"/>
  <c r="A7245" i="3"/>
  <c r="B7244" i="3"/>
  <c r="A7244" i="3"/>
  <c r="B7243" i="3"/>
  <c r="A7243" i="3"/>
  <c r="B7242" i="3"/>
  <c r="A7242" i="3"/>
  <c r="B7241" i="3"/>
  <c r="A7241" i="3"/>
  <c r="B7240" i="3"/>
  <c r="A7240" i="3"/>
  <c r="B7239" i="3"/>
  <c r="A7239" i="3"/>
  <c r="B7238" i="3"/>
  <c r="A7238" i="3"/>
  <c r="B7237" i="3"/>
  <c r="A7237" i="3"/>
  <c r="B7236" i="3"/>
  <c r="A7236" i="3"/>
  <c r="B7235" i="3"/>
  <c r="A7235" i="3"/>
  <c r="B7234" i="3"/>
  <c r="A7234" i="3"/>
  <c r="B7233" i="3"/>
  <c r="A7233" i="3"/>
  <c r="B7232" i="3"/>
  <c r="A7232" i="3"/>
  <c r="B7231" i="3"/>
  <c r="A7231" i="3"/>
  <c r="B7230" i="3"/>
  <c r="A7230" i="3"/>
  <c r="B7229" i="3"/>
  <c r="A7229" i="3"/>
  <c r="B7228" i="3"/>
  <c r="A7228" i="3"/>
  <c r="B7227" i="3"/>
  <c r="A7227" i="3"/>
  <c r="B7226" i="3"/>
  <c r="A7226" i="3"/>
  <c r="B7225" i="3"/>
  <c r="A7225" i="3"/>
  <c r="B7224" i="3"/>
  <c r="A7224" i="3"/>
  <c r="B7223" i="3"/>
  <c r="A7223" i="3"/>
  <c r="B7222" i="3"/>
  <c r="A7222" i="3"/>
  <c r="B7221" i="3"/>
  <c r="A7221" i="3"/>
  <c r="B7220" i="3"/>
  <c r="A7220" i="3"/>
  <c r="B7219" i="3"/>
  <c r="A7219" i="3"/>
  <c r="B7218" i="3"/>
  <c r="A7218" i="3"/>
  <c r="B7217" i="3"/>
  <c r="A7217" i="3"/>
  <c r="B7216" i="3"/>
  <c r="A7216" i="3"/>
  <c r="B7215" i="3"/>
  <c r="A7215" i="3"/>
  <c r="B7214" i="3"/>
  <c r="A7214" i="3"/>
  <c r="B7213" i="3"/>
  <c r="A7213" i="3"/>
  <c r="B7212" i="3"/>
  <c r="A7212" i="3"/>
  <c r="B7211" i="3"/>
  <c r="A7211" i="3"/>
  <c r="B7210" i="3"/>
  <c r="A7210" i="3"/>
  <c r="B7209" i="3"/>
  <c r="A7209" i="3"/>
  <c r="B7208" i="3"/>
  <c r="A7208" i="3"/>
  <c r="B7207" i="3"/>
  <c r="A7207" i="3"/>
  <c r="B7206" i="3"/>
  <c r="A7206" i="3"/>
  <c r="B7205" i="3"/>
  <c r="A7205" i="3"/>
  <c r="B7204" i="3"/>
  <c r="A7204" i="3"/>
  <c r="B7203" i="3"/>
  <c r="A7203" i="3"/>
  <c r="B7202" i="3"/>
  <c r="A7202" i="3"/>
  <c r="B7201" i="3"/>
  <c r="A7201" i="3"/>
  <c r="B7200" i="3"/>
  <c r="A7200" i="3"/>
  <c r="B7199" i="3"/>
  <c r="A7199" i="3"/>
  <c r="B7198" i="3"/>
  <c r="A7198" i="3"/>
  <c r="B7197" i="3"/>
  <c r="A7197" i="3"/>
  <c r="B7196" i="3"/>
  <c r="A7196" i="3"/>
  <c r="B7195" i="3"/>
  <c r="A7195" i="3"/>
  <c r="B7194" i="3"/>
  <c r="A7194" i="3"/>
  <c r="B7193" i="3"/>
  <c r="A7193" i="3"/>
  <c r="B7192" i="3"/>
  <c r="A7192" i="3"/>
  <c r="B7191" i="3"/>
  <c r="A7191" i="3"/>
  <c r="B7190" i="3"/>
  <c r="A7190" i="3"/>
  <c r="B7189" i="3"/>
  <c r="A7189" i="3"/>
  <c r="B7188" i="3"/>
  <c r="A7188" i="3"/>
  <c r="B7187" i="3"/>
  <c r="A7187" i="3"/>
  <c r="B7186" i="3"/>
  <c r="A7186" i="3"/>
  <c r="B7185" i="3"/>
  <c r="A7185" i="3"/>
  <c r="B7184" i="3"/>
  <c r="A7184" i="3"/>
  <c r="B7183" i="3"/>
  <c r="A7183" i="3"/>
  <c r="B7182" i="3"/>
  <c r="A7182" i="3"/>
  <c r="B7181" i="3"/>
  <c r="A7181" i="3"/>
  <c r="B7180" i="3"/>
  <c r="A7180" i="3"/>
  <c r="B7179" i="3"/>
  <c r="A7179" i="3"/>
  <c r="B7178" i="3"/>
  <c r="A7178" i="3"/>
  <c r="B7177" i="3"/>
  <c r="A7177" i="3"/>
  <c r="B7176" i="3"/>
  <c r="A7176" i="3"/>
  <c r="B7175" i="3"/>
  <c r="A7175" i="3"/>
  <c r="B7174" i="3"/>
  <c r="A7174" i="3"/>
  <c r="B7173" i="3"/>
  <c r="A7173" i="3"/>
  <c r="B7172" i="3"/>
  <c r="A7172" i="3"/>
  <c r="B7171" i="3"/>
  <c r="A7171" i="3"/>
  <c r="B7170" i="3"/>
  <c r="A7170" i="3"/>
  <c r="B7169" i="3"/>
  <c r="A7169" i="3"/>
  <c r="B7168" i="3"/>
  <c r="A7168" i="3"/>
  <c r="B7167" i="3"/>
  <c r="A7167" i="3"/>
  <c r="B7166" i="3"/>
  <c r="A7166" i="3"/>
  <c r="B7165" i="3"/>
  <c r="A7165" i="3"/>
  <c r="B7164" i="3"/>
  <c r="A7164" i="3"/>
  <c r="B7163" i="3"/>
  <c r="A7163" i="3"/>
  <c r="B7162" i="3"/>
  <c r="A7162" i="3"/>
  <c r="B7161" i="3"/>
  <c r="A7161" i="3"/>
  <c r="B7160" i="3"/>
  <c r="A7160" i="3"/>
  <c r="B7159" i="3"/>
  <c r="A7159" i="3"/>
  <c r="B7158" i="3"/>
  <c r="A7158" i="3"/>
  <c r="B7157" i="3"/>
  <c r="A7157" i="3"/>
  <c r="B7156" i="3"/>
  <c r="A7156" i="3"/>
  <c r="B7155" i="3"/>
  <c r="A7155" i="3"/>
  <c r="B7154" i="3"/>
  <c r="A7154" i="3"/>
  <c r="B7153" i="3"/>
  <c r="A7153" i="3"/>
  <c r="B7152" i="3"/>
  <c r="A7152" i="3"/>
  <c r="B7151" i="3"/>
  <c r="A7151" i="3"/>
  <c r="B7150" i="3"/>
  <c r="A7150" i="3"/>
  <c r="B7149" i="3"/>
  <c r="A7149" i="3"/>
  <c r="B7148" i="3"/>
  <c r="A7148" i="3"/>
  <c r="B7147" i="3"/>
  <c r="A7147" i="3"/>
  <c r="B7146" i="3"/>
  <c r="A7146" i="3"/>
  <c r="B7145" i="3"/>
  <c r="A7145" i="3"/>
  <c r="B7144" i="3"/>
  <c r="A7144" i="3"/>
  <c r="B7143" i="3"/>
  <c r="A7143" i="3"/>
  <c r="B7142" i="3"/>
  <c r="A7142" i="3"/>
  <c r="B7141" i="3"/>
  <c r="A7141" i="3"/>
  <c r="B7140" i="3"/>
  <c r="A7140" i="3"/>
  <c r="B7139" i="3"/>
  <c r="A7139" i="3"/>
  <c r="B7138" i="3"/>
  <c r="A7138" i="3"/>
  <c r="B7137" i="3"/>
  <c r="A7137" i="3"/>
  <c r="B7136" i="3"/>
  <c r="A7136" i="3"/>
  <c r="B7135" i="3"/>
  <c r="A7135" i="3"/>
  <c r="B7134" i="3"/>
  <c r="A7134" i="3"/>
  <c r="B7133" i="3"/>
  <c r="A7133" i="3"/>
  <c r="B7132" i="3"/>
  <c r="A7132" i="3"/>
  <c r="B7131" i="3"/>
  <c r="A7131" i="3"/>
  <c r="B7130" i="3"/>
  <c r="A7130" i="3"/>
  <c r="B7129" i="3"/>
  <c r="A7129" i="3"/>
  <c r="B7128" i="3"/>
  <c r="A7128" i="3"/>
  <c r="B7127" i="3"/>
  <c r="A7127" i="3"/>
  <c r="B7126" i="3"/>
  <c r="A7126" i="3"/>
  <c r="B7125" i="3"/>
  <c r="A7125" i="3"/>
  <c r="B7124" i="3"/>
  <c r="A7124" i="3"/>
  <c r="B7123" i="3"/>
  <c r="A7123" i="3"/>
  <c r="B7122" i="3"/>
  <c r="A7122" i="3"/>
  <c r="B7121" i="3"/>
  <c r="A7121" i="3"/>
  <c r="B7120" i="3"/>
  <c r="A7120" i="3"/>
  <c r="B7119" i="3"/>
  <c r="A7119" i="3"/>
  <c r="B7118" i="3"/>
  <c r="A7118" i="3"/>
  <c r="B7117" i="3"/>
  <c r="A7117" i="3"/>
  <c r="B7116" i="3"/>
  <c r="A7116" i="3"/>
  <c r="B7115" i="3"/>
  <c r="A7115" i="3"/>
  <c r="B7114" i="3"/>
  <c r="A7114" i="3"/>
  <c r="B7113" i="3"/>
  <c r="A7113" i="3"/>
  <c r="B7112" i="3"/>
  <c r="A7112" i="3"/>
  <c r="B7111" i="3"/>
  <c r="A7111" i="3"/>
  <c r="B7110" i="3"/>
  <c r="A7110" i="3"/>
  <c r="B7109" i="3"/>
  <c r="A7109" i="3"/>
  <c r="B7108" i="3"/>
  <c r="A7108" i="3"/>
  <c r="B7107" i="3"/>
  <c r="A7107" i="3"/>
  <c r="B7106" i="3"/>
  <c r="A7106" i="3"/>
  <c r="B7105" i="3"/>
  <c r="A7105" i="3"/>
  <c r="B7104" i="3"/>
  <c r="A7104" i="3"/>
  <c r="B7103" i="3"/>
  <c r="A7103" i="3"/>
  <c r="B7102" i="3"/>
  <c r="A7102" i="3"/>
  <c r="B7101" i="3"/>
  <c r="A7101" i="3"/>
  <c r="B7100" i="3"/>
  <c r="A7100" i="3"/>
  <c r="B7099" i="3"/>
  <c r="A7099" i="3"/>
  <c r="B7098" i="3"/>
  <c r="A7098" i="3"/>
  <c r="B7097" i="3"/>
  <c r="A7097" i="3"/>
  <c r="B7096" i="3"/>
  <c r="A7096" i="3"/>
  <c r="B7095" i="3"/>
  <c r="A7095" i="3"/>
  <c r="B7094" i="3"/>
  <c r="A7094" i="3"/>
  <c r="B7093" i="3"/>
  <c r="A7093" i="3"/>
  <c r="B7092" i="3"/>
  <c r="A7092" i="3"/>
  <c r="B7091" i="3"/>
  <c r="A7091" i="3"/>
  <c r="B7090" i="3"/>
  <c r="A7090" i="3"/>
  <c r="B7089" i="3"/>
  <c r="A7089" i="3"/>
  <c r="B7088" i="3"/>
  <c r="A7088" i="3"/>
  <c r="B7087" i="3"/>
  <c r="A7087" i="3"/>
  <c r="B7086" i="3"/>
  <c r="A7086" i="3"/>
  <c r="B7085" i="3"/>
  <c r="A7085" i="3"/>
  <c r="B7084" i="3"/>
  <c r="A7084" i="3"/>
  <c r="B7083" i="3"/>
  <c r="A7083" i="3"/>
  <c r="B7082" i="3"/>
  <c r="A7082" i="3"/>
  <c r="B7081" i="3"/>
  <c r="A7081" i="3"/>
  <c r="B7080" i="3"/>
  <c r="A7080" i="3"/>
  <c r="B7079" i="3"/>
  <c r="A7079" i="3"/>
  <c r="B7078" i="3"/>
  <c r="A7078" i="3"/>
  <c r="B7077" i="3"/>
  <c r="A7077" i="3"/>
  <c r="B7076" i="3"/>
  <c r="A7076" i="3"/>
  <c r="B7075" i="3"/>
  <c r="A7075" i="3"/>
  <c r="B7074" i="3"/>
  <c r="A7074" i="3"/>
  <c r="B7073" i="3"/>
  <c r="A7073" i="3"/>
  <c r="B7072" i="3"/>
  <c r="A7072" i="3"/>
  <c r="B7071" i="3"/>
  <c r="A7071" i="3"/>
  <c r="B7070" i="3"/>
  <c r="A7070" i="3"/>
  <c r="B7069" i="3"/>
  <c r="A7069" i="3"/>
  <c r="B7068" i="3"/>
  <c r="A7068" i="3"/>
  <c r="B7067" i="3"/>
  <c r="A7067" i="3"/>
  <c r="B7066" i="3"/>
  <c r="A7066" i="3"/>
  <c r="B7065" i="3"/>
  <c r="A7065" i="3"/>
  <c r="B7064" i="3"/>
  <c r="A7064" i="3"/>
  <c r="B7063" i="3"/>
  <c r="A7063" i="3"/>
  <c r="B7062" i="3"/>
  <c r="A7062" i="3"/>
  <c r="B7061" i="3"/>
  <c r="A7061" i="3"/>
  <c r="B7060" i="3"/>
  <c r="A7060" i="3"/>
  <c r="B7059" i="3"/>
  <c r="A7059" i="3"/>
  <c r="B7058" i="3"/>
  <c r="A7058" i="3"/>
  <c r="B7057" i="3"/>
  <c r="A7057" i="3"/>
  <c r="B7056" i="3"/>
  <c r="A7056" i="3"/>
  <c r="B7055" i="3"/>
  <c r="A7055" i="3"/>
  <c r="B7054" i="3"/>
  <c r="A7054" i="3"/>
  <c r="B7053" i="3"/>
  <c r="A7053" i="3"/>
  <c r="B7052" i="3"/>
  <c r="A7052" i="3"/>
  <c r="B7051" i="3"/>
  <c r="A7051" i="3"/>
  <c r="B7050" i="3"/>
  <c r="A7050" i="3"/>
  <c r="B7049" i="3"/>
  <c r="A7049" i="3"/>
  <c r="B7048" i="3"/>
  <c r="A7048" i="3"/>
  <c r="B7047" i="3"/>
  <c r="A7047" i="3"/>
  <c r="B7046" i="3"/>
  <c r="A7046" i="3"/>
  <c r="B7045" i="3"/>
  <c r="A7045" i="3"/>
  <c r="B7044" i="3"/>
  <c r="A7044" i="3"/>
  <c r="B7043" i="3"/>
  <c r="A7043" i="3"/>
  <c r="B7042" i="3"/>
  <c r="A7042" i="3"/>
  <c r="B7041" i="3"/>
  <c r="A7041" i="3"/>
  <c r="B7040" i="3"/>
  <c r="A7040" i="3"/>
  <c r="B7039" i="3"/>
  <c r="A7039" i="3"/>
  <c r="B7038" i="3"/>
  <c r="A7038" i="3"/>
  <c r="B7037" i="3"/>
  <c r="A7037" i="3"/>
  <c r="B7036" i="3"/>
  <c r="A7036" i="3"/>
  <c r="B7035" i="3"/>
  <c r="A7035" i="3"/>
  <c r="B7034" i="3"/>
  <c r="A7034" i="3"/>
  <c r="B7033" i="3"/>
  <c r="A7033" i="3"/>
  <c r="B7032" i="3"/>
  <c r="A7032" i="3"/>
  <c r="B7031" i="3"/>
  <c r="A7031" i="3"/>
  <c r="B7030" i="3"/>
  <c r="A7030" i="3"/>
  <c r="B7029" i="3"/>
  <c r="A7029" i="3"/>
  <c r="B7028" i="3"/>
  <c r="A7028" i="3"/>
  <c r="B7027" i="3"/>
  <c r="A7027" i="3"/>
  <c r="B7026" i="3"/>
  <c r="A7026" i="3"/>
  <c r="B7025" i="3"/>
  <c r="A7025" i="3"/>
  <c r="B7024" i="3"/>
  <c r="A7024" i="3"/>
  <c r="B7023" i="3"/>
  <c r="A7023" i="3"/>
  <c r="B7022" i="3"/>
  <c r="A7022" i="3"/>
  <c r="B7021" i="3"/>
  <c r="A7021" i="3"/>
  <c r="B7020" i="3"/>
  <c r="A7020" i="3"/>
  <c r="B7019" i="3"/>
  <c r="A7019" i="3"/>
  <c r="B7018" i="3"/>
  <c r="A7018" i="3"/>
  <c r="B7017" i="3"/>
  <c r="A7017" i="3"/>
  <c r="B7016" i="3"/>
  <c r="A7016" i="3"/>
  <c r="B7015" i="3"/>
  <c r="A7015" i="3"/>
  <c r="B7014" i="3"/>
  <c r="A7014" i="3"/>
  <c r="B7013" i="3"/>
  <c r="A7013" i="3"/>
  <c r="B7012" i="3"/>
  <c r="A7012" i="3"/>
  <c r="B7011" i="3"/>
  <c r="A7011" i="3"/>
  <c r="B7010" i="3"/>
  <c r="A7010" i="3"/>
  <c r="B7009" i="3"/>
  <c r="A7009" i="3"/>
  <c r="B7008" i="3"/>
  <c r="A7008" i="3"/>
  <c r="B7007" i="3"/>
  <c r="A7007" i="3"/>
  <c r="B7006" i="3"/>
  <c r="A7006" i="3"/>
  <c r="B7005" i="3"/>
  <c r="A7005" i="3"/>
  <c r="B7004" i="3"/>
  <c r="A7004" i="3"/>
  <c r="B7003" i="3"/>
  <c r="A7003" i="3"/>
  <c r="B7002" i="3"/>
  <c r="A7002" i="3"/>
  <c r="B7001" i="3"/>
  <c r="A7001" i="3"/>
  <c r="B7000" i="3"/>
  <c r="A7000" i="3"/>
  <c r="B6999" i="3"/>
  <c r="A6999" i="3"/>
  <c r="B6998" i="3"/>
  <c r="A6998" i="3"/>
  <c r="B6997" i="3"/>
  <c r="A6997" i="3"/>
  <c r="B6996" i="3"/>
  <c r="A6996" i="3"/>
  <c r="B6995" i="3"/>
  <c r="A6995" i="3"/>
  <c r="B6994" i="3"/>
  <c r="A6994" i="3"/>
  <c r="B6993" i="3"/>
  <c r="A6993" i="3"/>
  <c r="B6992" i="3"/>
  <c r="A6992" i="3"/>
  <c r="B6991" i="3"/>
  <c r="A6991" i="3"/>
  <c r="B6990" i="3"/>
  <c r="A6990" i="3"/>
  <c r="B6989" i="3"/>
  <c r="A6989" i="3"/>
  <c r="B6988" i="3"/>
  <c r="A6988" i="3"/>
  <c r="B6987" i="3"/>
  <c r="A6987" i="3"/>
  <c r="B6986" i="3"/>
  <c r="A6986" i="3"/>
  <c r="B6985" i="3"/>
  <c r="A6985" i="3"/>
  <c r="B6984" i="3"/>
  <c r="A6984" i="3"/>
  <c r="B6983" i="3"/>
  <c r="A6983" i="3"/>
  <c r="B6982" i="3"/>
  <c r="A6982" i="3"/>
  <c r="B6981" i="3"/>
  <c r="A6981" i="3"/>
  <c r="B6980" i="3"/>
  <c r="A6980" i="3"/>
  <c r="B6979" i="3"/>
  <c r="A6979" i="3"/>
  <c r="B6978" i="3"/>
  <c r="A6978" i="3"/>
  <c r="B6977" i="3"/>
  <c r="A6977" i="3"/>
  <c r="B6976" i="3"/>
  <c r="A6976" i="3"/>
  <c r="B6975" i="3"/>
  <c r="A6975" i="3"/>
  <c r="B6974" i="3"/>
  <c r="A6974" i="3"/>
  <c r="B6973" i="3"/>
  <c r="A6973" i="3"/>
  <c r="B6972" i="3"/>
  <c r="A6972" i="3"/>
  <c r="B6971" i="3"/>
  <c r="A6971" i="3"/>
  <c r="B6970" i="3"/>
  <c r="A6970" i="3"/>
  <c r="B6969" i="3"/>
  <c r="A6969" i="3"/>
  <c r="B6968" i="3"/>
  <c r="A6968" i="3"/>
  <c r="B6967" i="3"/>
  <c r="A6967" i="3"/>
  <c r="B6966" i="3"/>
  <c r="A6966" i="3"/>
  <c r="B6965" i="3"/>
  <c r="A6965" i="3"/>
  <c r="B6964" i="3"/>
  <c r="A6964" i="3"/>
  <c r="B6963" i="3"/>
  <c r="A6963" i="3"/>
  <c r="B6962" i="3"/>
  <c r="A6962" i="3"/>
  <c r="B6961" i="3"/>
  <c r="A6961" i="3"/>
  <c r="B6960" i="3"/>
  <c r="A6960" i="3"/>
  <c r="B6959" i="3"/>
  <c r="A6959" i="3"/>
  <c r="B6958" i="3"/>
  <c r="A6958" i="3"/>
  <c r="B6957" i="3"/>
  <c r="A6957" i="3"/>
  <c r="B6956" i="3"/>
  <c r="A6956" i="3"/>
  <c r="B6955" i="3"/>
  <c r="A6955" i="3"/>
  <c r="B6954" i="3"/>
  <c r="A6954" i="3"/>
  <c r="B6953" i="3"/>
  <c r="A6953" i="3"/>
  <c r="B6952" i="3"/>
  <c r="A6952" i="3"/>
  <c r="B6951" i="3"/>
  <c r="A6951" i="3"/>
  <c r="B6950" i="3"/>
  <c r="A6950" i="3"/>
  <c r="B6949" i="3"/>
  <c r="A6949" i="3"/>
  <c r="B6948" i="3"/>
  <c r="A6948" i="3"/>
  <c r="B6947" i="3"/>
  <c r="A6947" i="3"/>
  <c r="B6946" i="3"/>
  <c r="A6946" i="3"/>
  <c r="B6945" i="3"/>
  <c r="A6945" i="3"/>
  <c r="B6944" i="3"/>
  <c r="A6944" i="3"/>
  <c r="B6943" i="3"/>
  <c r="A6943" i="3"/>
  <c r="B6942" i="3"/>
  <c r="A6942" i="3"/>
  <c r="B6941" i="3"/>
  <c r="A6941" i="3"/>
  <c r="B6940" i="3"/>
  <c r="A6940" i="3"/>
  <c r="B6939" i="3"/>
  <c r="A6939" i="3"/>
  <c r="B6938" i="3"/>
  <c r="A6938" i="3"/>
  <c r="B6937" i="3"/>
  <c r="A6937" i="3"/>
  <c r="B6936" i="3"/>
  <c r="A6936" i="3"/>
  <c r="B6935" i="3"/>
  <c r="A6935" i="3"/>
  <c r="B6934" i="3"/>
  <c r="A6934" i="3"/>
  <c r="B6933" i="3"/>
  <c r="A6933" i="3"/>
  <c r="B6932" i="3"/>
  <c r="A6932" i="3"/>
  <c r="B6931" i="3"/>
  <c r="A6931" i="3"/>
  <c r="B6930" i="3"/>
  <c r="A6930" i="3"/>
  <c r="B6929" i="3"/>
  <c r="A6929" i="3"/>
  <c r="B6928" i="3"/>
  <c r="A6928" i="3"/>
  <c r="B6927" i="3"/>
  <c r="A6927" i="3"/>
  <c r="B6926" i="3"/>
  <c r="A6926" i="3"/>
  <c r="B6925" i="3"/>
  <c r="A6925" i="3"/>
  <c r="B6924" i="3"/>
  <c r="A6924" i="3"/>
  <c r="B6923" i="3"/>
  <c r="A6923" i="3"/>
  <c r="B6922" i="3"/>
  <c r="A6922" i="3"/>
  <c r="B6921" i="3"/>
  <c r="A6921" i="3"/>
  <c r="B6920" i="3"/>
  <c r="A6920" i="3"/>
  <c r="B6919" i="3"/>
  <c r="A6919" i="3"/>
  <c r="B6918" i="3"/>
  <c r="A6918" i="3"/>
  <c r="B6917" i="3"/>
  <c r="A6917" i="3"/>
  <c r="B6916" i="3"/>
  <c r="A6916" i="3"/>
  <c r="B6915" i="3"/>
  <c r="A6915" i="3"/>
  <c r="B6914" i="3"/>
  <c r="A6914" i="3"/>
  <c r="B6913" i="3"/>
  <c r="A6913" i="3"/>
  <c r="B6912" i="3"/>
  <c r="A6912" i="3"/>
  <c r="B6911" i="3"/>
  <c r="A6911" i="3"/>
  <c r="B6910" i="3"/>
  <c r="A6910" i="3"/>
  <c r="B6909" i="3"/>
  <c r="A6909" i="3"/>
  <c r="B6908" i="3"/>
  <c r="A6908" i="3"/>
  <c r="B6907" i="3"/>
  <c r="A6907" i="3"/>
  <c r="B6906" i="3"/>
  <c r="A6906" i="3"/>
  <c r="B6905" i="3"/>
  <c r="A6905" i="3"/>
  <c r="B6904" i="3"/>
  <c r="A6904" i="3"/>
  <c r="B6903" i="3"/>
  <c r="A6903" i="3"/>
  <c r="B6902" i="3"/>
  <c r="A6902" i="3"/>
  <c r="B6901" i="3"/>
  <c r="A6901" i="3"/>
  <c r="B6900" i="3"/>
  <c r="A6900" i="3"/>
  <c r="B6899" i="3"/>
  <c r="A6899" i="3"/>
  <c r="B6898" i="3"/>
  <c r="A6898" i="3"/>
  <c r="B6897" i="3"/>
  <c r="A6897" i="3"/>
  <c r="B6896" i="3"/>
  <c r="A6896" i="3"/>
  <c r="B6895" i="3"/>
  <c r="A6895" i="3"/>
  <c r="B6894" i="3"/>
  <c r="A6894" i="3"/>
  <c r="B6893" i="3"/>
  <c r="A6893" i="3"/>
  <c r="B6892" i="3"/>
  <c r="A6892" i="3"/>
  <c r="B6891" i="3"/>
  <c r="A6891" i="3"/>
  <c r="B6890" i="3"/>
  <c r="A6890" i="3"/>
  <c r="B6889" i="3"/>
  <c r="A6889" i="3"/>
  <c r="B6888" i="3"/>
  <c r="A6888" i="3"/>
  <c r="B6887" i="3"/>
  <c r="A6887" i="3"/>
  <c r="B6886" i="3"/>
  <c r="A6886" i="3"/>
  <c r="B6885" i="3"/>
  <c r="A6885" i="3"/>
  <c r="B6884" i="3"/>
  <c r="A6884" i="3"/>
  <c r="B6883" i="3"/>
  <c r="A6883" i="3"/>
  <c r="B6882" i="3"/>
  <c r="A6882" i="3"/>
  <c r="B6881" i="3"/>
  <c r="A6881" i="3"/>
  <c r="B6880" i="3"/>
  <c r="A6880" i="3"/>
  <c r="B6879" i="3"/>
  <c r="A6879" i="3"/>
  <c r="B6878" i="3"/>
  <c r="A6878" i="3"/>
  <c r="B6877" i="3"/>
  <c r="A6877" i="3"/>
  <c r="B6876" i="3"/>
  <c r="A6876" i="3"/>
  <c r="B6875" i="3"/>
  <c r="A6875" i="3"/>
  <c r="B6874" i="3"/>
  <c r="A6874" i="3"/>
  <c r="B6873" i="3"/>
  <c r="A6873" i="3"/>
  <c r="B6872" i="3"/>
  <c r="A6872" i="3"/>
  <c r="B6871" i="3"/>
  <c r="A6871" i="3"/>
  <c r="B6870" i="3"/>
  <c r="A6870" i="3"/>
  <c r="B6869" i="3"/>
  <c r="A6869" i="3"/>
  <c r="B6868" i="3"/>
  <c r="A6868" i="3"/>
  <c r="B6867" i="3"/>
  <c r="A6867" i="3"/>
  <c r="B6866" i="3"/>
  <c r="A6866" i="3"/>
  <c r="B6865" i="3"/>
  <c r="A6865" i="3"/>
  <c r="B6864" i="3"/>
  <c r="A6864" i="3"/>
  <c r="B6863" i="3"/>
  <c r="A6863" i="3"/>
  <c r="B6862" i="3"/>
  <c r="A6862" i="3"/>
  <c r="B6861" i="3"/>
  <c r="A6861" i="3"/>
  <c r="B6860" i="3"/>
  <c r="A6860" i="3"/>
  <c r="B6859" i="3"/>
  <c r="A6859" i="3"/>
  <c r="B6858" i="3"/>
  <c r="A6858" i="3"/>
  <c r="B6857" i="3"/>
  <c r="A6857" i="3"/>
  <c r="B6856" i="3"/>
  <c r="A6856" i="3"/>
  <c r="B6855" i="3"/>
  <c r="A6855" i="3"/>
  <c r="B6854" i="3"/>
  <c r="A6854" i="3"/>
  <c r="B6853" i="3"/>
  <c r="A6853" i="3"/>
  <c r="B6852" i="3"/>
  <c r="A6852" i="3"/>
  <c r="B6851" i="3"/>
  <c r="A6851" i="3"/>
  <c r="B6850" i="3"/>
  <c r="A6850" i="3"/>
  <c r="B6849" i="3"/>
  <c r="A6849" i="3"/>
  <c r="B6848" i="3"/>
  <c r="A6848" i="3"/>
  <c r="B6847" i="3"/>
  <c r="A6847" i="3"/>
  <c r="B6846" i="3"/>
  <c r="A6846" i="3"/>
  <c r="B6845" i="3"/>
  <c r="A6845" i="3"/>
  <c r="B6844" i="3"/>
  <c r="A6844" i="3"/>
  <c r="B6843" i="3"/>
  <c r="A6843" i="3"/>
  <c r="B6842" i="3"/>
  <c r="A6842" i="3"/>
  <c r="B6841" i="3"/>
  <c r="A6841" i="3"/>
  <c r="B6840" i="3"/>
  <c r="A6840" i="3"/>
  <c r="B6839" i="3"/>
  <c r="A6839" i="3"/>
  <c r="B6838" i="3"/>
  <c r="A6838" i="3"/>
  <c r="B6837" i="3"/>
  <c r="A6837" i="3"/>
  <c r="B6836" i="3"/>
  <c r="A6836" i="3"/>
  <c r="B6835" i="3"/>
  <c r="A6835" i="3"/>
  <c r="B6834" i="3"/>
  <c r="A6834" i="3"/>
  <c r="B6833" i="3"/>
  <c r="A6833" i="3"/>
  <c r="B6832" i="3"/>
  <c r="A6832" i="3"/>
  <c r="B6831" i="3"/>
  <c r="A6831" i="3"/>
  <c r="B6830" i="3"/>
  <c r="A6830" i="3"/>
  <c r="B6829" i="3"/>
  <c r="A6829" i="3"/>
  <c r="B6828" i="3"/>
  <c r="A6828" i="3"/>
  <c r="B6827" i="3"/>
  <c r="A6827" i="3"/>
  <c r="B6826" i="3"/>
  <c r="A6826" i="3"/>
  <c r="B6825" i="3"/>
  <c r="A6825" i="3"/>
  <c r="B6824" i="3"/>
  <c r="A6824" i="3"/>
  <c r="B6823" i="3"/>
  <c r="A6823" i="3"/>
  <c r="B6822" i="3"/>
  <c r="A6822" i="3"/>
  <c r="B6821" i="3"/>
  <c r="A6821" i="3"/>
  <c r="B6820" i="3"/>
  <c r="A6820" i="3"/>
  <c r="B6819" i="3"/>
  <c r="A6819" i="3"/>
  <c r="B6818" i="3"/>
  <c r="A6818" i="3"/>
  <c r="B6817" i="3"/>
  <c r="A6817" i="3"/>
  <c r="B6816" i="3"/>
  <c r="A6816" i="3"/>
  <c r="B6815" i="3"/>
  <c r="A6815" i="3"/>
  <c r="B6814" i="3"/>
  <c r="A6814" i="3"/>
  <c r="B6813" i="3"/>
  <c r="A6813" i="3"/>
  <c r="B6812" i="3"/>
  <c r="A6812" i="3"/>
  <c r="B6811" i="3"/>
  <c r="A6811" i="3"/>
  <c r="B6810" i="3"/>
  <c r="A6810" i="3"/>
  <c r="B6809" i="3"/>
  <c r="A6809" i="3"/>
  <c r="B6808" i="3"/>
  <c r="A6808" i="3"/>
  <c r="B6807" i="3"/>
  <c r="A6807" i="3"/>
  <c r="B6806" i="3"/>
  <c r="A6806" i="3"/>
  <c r="B6805" i="3"/>
  <c r="A6805" i="3"/>
  <c r="B6804" i="3"/>
  <c r="A6804" i="3"/>
  <c r="B6803" i="3"/>
  <c r="A6803" i="3"/>
  <c r="B6802" i="3"/>
  <c r="A6802" i="3"/>
  <c r="B6801" i="3"/>
  <c r="A6801" i="3"/>
  <c r="B6800" i="3"/>
  <c r="A6800" i="3"/>
  <c r="B6799" i="3"/>
  <c r="A6799" i="3"/>
  <c r="B6798" i="3"/>
  <c r="A6798" i="3"/>
  <c r="B6797" i="3"/>
  <c r="A6797" i="3"/>
  <c r="B6796" i="3"/>
  <c r="A6796" i="3"/>
  <c r="B6795" i="3"/>
  <c r="A6795" i="3"/>
  <c r="B6794" i="3"/>
  <c r="A6794" i="3"/>
  <c r="B6793" i="3"/>
  <c r="A6793" i="3"/>
  <c r="B6792" i="3"/>
  <c r="A6792" i="3"/>
  <c r="B6791" i="3"/>
  <c r="A6791" i="3"/>
  <c r="B6790" i="3"/>
  <c r="A6790" i="3"/>
  <c r="B6789" i="3"/>
  <c r="A6789" i="3"/>
  <c r="B6788" i="3"/>
  <c r="A6788" i="3"/>
  <c r="B6787" i="3"/>
  <c r="A6787" i="3"/>
  <c r="B6786" i="3"/>
  <c r="A6786" i="3"/>
  <c r="B6785" i="3"/>
  <c r="A6785" i="3"/>
  <c r="B6784" i="3"/>
  <c r="A6784" i="3"/>
  <c r="B6783" i="3"/>
  <c r="A6783" i="3"/>
  <c r="B6782" i="3"/>
  <c r="A6782" i="3"/>
  <c r="B6781" i="3"/>
  <c r="A6781" i="3"/>
  <c r="B6780" i="3"/>
  <c r="A6780" i="3"/>
  <c r="B6779" i="3"/>
  <c r="A6779" i="3"/>
  <c r="B6778" i="3"/>
  <c r="A6778" i="3"/>
  <c r="B6777" i="3"/>
  <c r="A6777" i="3"/>
  <c r="B6776" i="3"/>
  <c r="A6776" i="3"/>
  <c r="B6775" i="3"/>
  <c r="A6775" i="3"/>
  <c r="B6774" i="3"/>
  <c r="A6774" i="3"/>
  <c r="B6773" i="3"/>
  <c r="A6773" i="3"/>
  <c r="B6772" i="3"/>
  <c r="A6772" i="3"/>
  <c r="B6771" i="3"/>
  <c r="A6771" i="3"/>
  <c r="B6770" i="3"/>
  <c r="A6770" i="3"/>
  <c r="B6769" i="3"/>
  <c r="A6769" i="3"/>
  <c r="B6768" i="3"/>
  <c r="A6768" i="3"/>
  <c r="B6767" i="3"/>
  <c r="A6767" i="3"/>
  <c r="B6766" i="3"/>
  <c r="A6766" i="3"/>
  <c r="B6765" i="3"/>
  <c r="A6765" i="3"/>
  <c r="B6764" i="3"/>
  <c r="A6764" i="3"/>
  <c r="B6763" i="3"/>
  <c r="A6763" i="3"/>
  <c r="B6762" i="3"/>
  <c r="A6762" i="3"/>
  <c r="B6761" i="3"/>
  <c r="A6761" i="3"/>
  <c r="B6760" i="3"/>
  <c r="A6760" i="3"/>
  <c r="B6759" i="3"/>
  <c r="A6759" i="3"/>
  <c r="B6758" i="3"/>
  <c r="A6758" i="3"/>
  <c r="B6757" i="3"/>
  <c r="A6757" i="3"/>
  <c r="B6756" i="3"/>
  <c r="A6756" i="3"/>
  <c r="B6755" i="3"/>
  <c r="A6755" i="3"/>
  <c r="B6754" i="3"/>
  <c r="A6754" i="3"/>
  <c r="B6753" i="3"/>
  <c r="A6753" i="3"/>
  <c r="B6752" i="3"/>
  <c r="A6752" i="3"/>
  <c r="B6751" i="3"/>
  <c r="A6751" i="3"/>
  <c r="B6750" i="3"/>
  <c r="A6750" i="3"/>
  <c r="B6749" i="3"/>
  <c r="A6749" i="3"/>
  <c r="B6748" i="3"/>
  <c r="A6748" i="3"/>
  <c r="B6747" i="3"/>
  <c r="A6747" i="3"/>
  <c r="B6746" i="3"/>
  <c r="A6746" i="3"/>
  <c r="B6745" i="3"/>
  <c r="A6745" i="3"/>
  <c r="B6744" i="3"/>
  <c r="A6744" i="3"/>
  <c r="B6743" i="3"/>
  <c r="A6743" i="3"/>
  <c r="B6742" i="3"/>
  <c r="A6742" i="3"/>
  <c r="B6741" i="3"/>
  <c r="A6741" i="3"/>
  <c r="B6740" i="3"/>
  <c r="A6740" i="3"/>
  <c r="B6739" i="3"/>
  <c r="A6739" i="3"/>
  <c r="B6738" i="3"/>
  <c r="A6738" i="3"/>
  <c r="B6737" i="3"/>
  <c r="A6737" i="3"/>
  <c r="B6736" i="3"/>
  <c r="A6736" i="3"/>
  <c r="B6735" i="3"/>
  <c r="A6735" i="3"/>
  <c r="B6734" i="3"/>
  <c r="A6734" i="3"/>
  <c r="B6733" i="3"/>
  <c r="A6733" i="3"/>
  <c r="B6732" i="3"/>
  <c r="A6732" i="3"/>
  <c r="B6731" i="3"/>
  <c r="A6731" i="3"/>
  <c r="B6730" i="3"/>
  <c r="A6730" i="3"/>
  <c r="B6729" i="3"/>
  <c r="A6729" i="3"/>
  <c r="B6728" i="3"/>
  <c r="A6728" i="3"/>
  <c r="B6727" i="3"/>
  <c r="A6727" i="3"/>
  <c r="B6726" i="3"/>
  <c r="A6726" i="3"/>
  <c r="B6725" i="3"/>
  <c r="A6725" i="3"/>
  <c r="B6724" i="3"/>
  <c r="A6724" i="3"/>
  <c r="B6723" i="3"/>
  <c r="A6723" i="3"/>
  <c r="B6722" i="3"/>
  <c r="A6722" i="3"/>
  <c r="B6721" i="3"/>
  <c r="A6721" i="3"/>
  <c r="B6720" i="3"/>
  <c r="A6720" i="3"/>
  <c r="B6719" i="3"/>
  <c r="A6719" i="3"/>
  <c r="B6718" i="3"/>
  <c r="A6718" i="3"/>
  <c r="B6717" i="3"/>
  <c r="A6717" i="3"/>
  <c r="B6716" i="3"/>
  <c r="A6716" i="3"/>
  <c r="B6715" i="3"/>
  <c r="A6715" i="3"/>
  <c r="B6714" i="3"/>
  <c r="A6714" i="3"/>
  <c r="B6713" i="3"/>
  <c r="A6713" i="3"/>
  <c r="B6712" i="3"/>
  <c r="A6712" i="3"/>
  <c r="B6711" i="3"/>
  <c r="A6711" i="3"/>
  <c r="B6710" i="3"/>
  <c r="A6710" i="3"/>
  <c r="B6709" i="3"/>
  <c r="A6709" i="3"/>
  <c r="B6708" i="3"/>
  <c r="A6708" i="3"/>
  <c r="B6707" i="3"/>
  <c r="A6707" i="3"/>
  <c r="B6706" i="3"/>
  <c r="A6706" i="3"/>
  <c r="B6705" i="3"/>
  <c r="A6705" i="3"/>
  <c r="B6704" i="3"/>
  <c r="A6704" i="3"/>
  <c r="B6703" i="3"/>
  <c r="A6703" i="3"/>
  <c r="B6702" i="3"/>
  <c r="A6702" i="3"/>
  <c r="B6701" i="3"/>
  <c r="A6701" i="3"/>
  <c r="B6700" i="3"/>
  <c r="A6700" i="3"/>
  <c r="B6699" i="3"/>
  <c r="A6699" i="3"/>
  <c r="B6698" i="3"/>
  <c r="A6698" i="3"/>
  <c r="B6697" i="3"/>
  <c r="A6697" i="3"/>
  <c r="B6696" i="3"/>
  <c r="A6696" i="3"/>
  <c r="B6695" i="3"/>
  <c r="A6695" i="3"/>
  <c r="B6694" i="3"/>
  <c r="A6694" i="3"/>
  <c r="B6693" i="3"/>
  <c r="A6693" i="3"/>
  <c r="B6692" i="3"/>
  <c r="A6692" i="3"/>
  <c r="B6691" i="3"/>
  <c r="A6691" i="3"/>
  <c r="B6690" i="3"/>
  <c r="A6690" i="3"/>
  <c r="B6689" i="3"/>
  <c r="A6689" i="3"/>
  <c r="B6688" i="3"/>
  <c r="A6688" i="3"/>
  <c r="B6687" i="3"/>
  <c r="A6687" i="3"/>
  <c r="B6686" i="3"/>
  <c r="A6686" i="3"/>
  <c r="B6685" i="3"/>
  <c r="A6685" i="3"/>
  <c r="B6684" i="3"/>
  <c r="A6684" i="3"/>
  <c r="B6683" i="3"/>
  <c r="A6683" i="3"/>
  <c r="B6682" i="3"/>
  <c r="A6682" i="3"/>
  <c r="B6681" i="3"/>
  <c r="A6681" i="3"/>
  <c r="B6680" i="3"/>
  <c r="A6680" i="3"/>
  <c r="B6679" i="3"/>
  <c r="A6679" i="3"/>
  <c r="B6678" i="3"/>
  <c r="A6678" i="3"/>
  <c r="B6677" i="3"/>
  <c r="A6677" i="3"/>
  <c r="B6676" i="3"/>
  <c r="A6676" i="3"/>
  <c r="B6675" i="3"/>
  <c r="A6675" i="3"/>
  <c r="B6674" i="3"/>
  <c r="A6674" i="3"/>
  <c r="B6673" i="3"/>
  <c r="A6673" i="3"/>
  <c r="B6672" i="3"/>
  <c r="A6672" i="3"/>
  <c r="B6671" i="3"/>
  <c r="A6671" i="3"/>
  <c r="B6670" i="3"/>
  <c r="A6670" i="3"/>
  <c r="B6669" i="3"/>
  <c r="A6669" i="3"/>
  <c r="B6668" i="3"/>
  <c r="A6668" i="3"/>
  <c r="B6667" i="3"/>
  <c r="A6667" i="3"/>
  <c r="B6666" i="3"/>
  <c r="A6666" i="3"/>
  <c r="B6665" i="3"/>
  <c r="A6665" i="3"/>
  <c r="B6664" i="3"/>
  <c r="A6664" i="3"/>
  <c r="B6663" i="3"/>
  <c r="A6663" i="3"/>
  <c r="B6662" i="3"/>
  <c r="A6662" i="3"/>
  <c r="B6661" i="3"/>
  <c r="A6661" i="3"/>
  <c r="B6660" i="3"/>
  <c r="A6660" i="3"/>
  <c r="B6659" i="3"/>
  <c r="A6659" i="3"/>
  <c r="B6658" i="3"/>
  <c r="A6658" i="3"/>
  <c r="B6657" i="3"/>
  <c r="A6657" i="3"/>
  <c r="B6656" i="3"/>
  <c r="A6656" i="3"/>
  <c r="B6655" i="3"/>
  <c r="A6655" i="3"/>
  <c r="B6654" i="3"/>
  <c r="A6654" i="3"/>
  <c r="B6653" i="3"/>
  <c r="A6653" i="3"/>
  <c r="B6652" i="3"/>
  <c r="A6652" i="3"/>
  <c r="B6651" i="3"/>
  <c r="A6651" i="3"/>
  <c r="B6650" i="3"/>
  <c r="A6650" i="3"/>
  <c r="B6649" i="3"/>
  <c r="A6649" i="3"/>
  <c r="B6648" i="3"/>
  <c r="A6648" i="3"/>
  <c r="B6647" i="3"/>
  <c r="A6647" i="3"/>
  <c r="B6646" i="3"/>
  <c r="A6646" i="3"/>
  <c r="B6645" i="3"/>
  <c r="A6645" i="3"/>
  <c r="B6644" i="3"/>
  <c r="A6644" i="3"/>
  <c r="B6643" i="3"/>
  <c r="A6643" i="3"/>
  <c r="B6642" i="3"/>
  <c r="A6642" i="3"/>
  <c r="B6641" i="3"/>
  <c r="A6641" i="3"/>
  <c r="B6640" i="3"/>
  <c r="A6640" i="3"/>
  <c r="B6639" i="3"/>
  <c r="A6639" i="3"/>
  <c r="B6638" i="3"/>
  <c r="A6638" i="3"/>
  <c r="B6637" i="3"/>
  <c r="A6637" i="3"/>
  <c r="B6636" i="3"/>
  <c r="A6636" i="3"/>
  <c r="B6635" i="3"/>
  <c r="A6635" i="3"/>
  <c r="B6634" i="3"/>
  <c r="A6634" i="3"/>
  <c r="B6633" i="3"/>
  <c r="A6633" i="3"/>
  <c r="B6632" i="3"/>
  <c r="A6632" i="3"/>
  <c r="B6631" i="3"/>
  <c r="A6631" i="3"/>
  <c r="B6630" i="3"/>
  <c r="A6630" i="3"/>
  <c r="B6629" i="3"/>
  <c r="A6629" i="3"/>
  <c r="B6628" i="3"/>
  <c r="A6628" i="3"/>
  <c r="B6627" i="3"/>
  <c r="A6627" i="3"/>
  <c r="B6626" i="3"/>
  <c r="A6626" i="3"/>
  <c r="B6625" i="3"/>
  <c r="A6625" i="3"/>
  <c r="B6624" i="3"/>
  <c r="A6624" i="3"/>
  <c r="B6623" i="3"/>
  <c r="A6623" i="3"/>
  <c r="B6622" i="3"/>
  <c r="A6622" i="3"/>
  <c r="B6621" i="3"/>
  <c r="A6621" i="3"/>
  <c r="B6620" i="3"/>
  <c r="A6620" i="3"/>
  <c r="B6619" i="3"/>
  <c r="A6619" i="3"/>
  <c r="B6618" i="3"/>
  <c r="A6618" i="3"/>
  <c r="B6617" i="3"/>
  <c r="A6617" i="3"/>
  <c r="B6616" i="3"/>
  <c r="A6616" i="3"/>
  <c r="B6615" i="3"/>
  <c r="A6615" i="3"/>
  <c r="B6614" i="3"/>
  <c r="A6614" i="3"/>
  <c r="B6613" i="3"/>
  <c r="A6613" i="3"/>
  <c r="B6612" i="3"/>
  <c r="A6612" i="3"/>
  <c r="B6611" i="3"/>
  <c r="A6611" i="3"/>
  <c r="B6610" i="3"/>
  <c r="A6610" i="3"/>
  <c r="B6609" i="3"/>
  <c r="A6609" i="3"/>
  <c r="B6608" i="3"/>
  <c r="A6608" i="3"/>
  <c r="B6607" i="3"/>
  <c r="A6607" i="3"/>
  <c r="B6606" i="3"/>
  <c r="A6606" i="3"/>
  <c r="B6605" i="3"/>
  <c r="A6605" i="3"/>
  <c r="B6604" i="3"/>
  <c r="A6604" i="3"/>
  <c r="B6603" i="3"/>
  <c r="A6603" i="3"/>
  <c r="B6602" i="3"/>
  <c r="A6602" i="3"/>
  <c r="B6601" i="3"/>
  <c r="A6601" i="3"/>
  <c r="B6600" i="3"/>
  <c r="A6600" i="3"/>
  <c r="B6599" i="3"/>
  <c r="A6599" i="3"/>
  <c r="B6598" i="3"/>
  <c r="A6598" i="3"/>
  <c r="B6597" i="3"/>
  <c r="A6597" i="3"/>
  <c r="B6596" i="3"/>
  <c r="A6596" i="3"/>
  <c r="B6595" i="3"/>
  <c r="A6595" i="3"/>
  <c r="B6594" i="3"/>
  <c r="A6594" i="3"/>
  <c r="B6593" i="3"/>
  <c r="A6593" i="3"/>
  <c r="B6592" i="3"/>
  <c r="A6592" i="3"/>
  <c r="B6591" i="3"/>
  <c r="A6591" i="3"/>
  <c r="B6590" i="3"/>
  <c r="A6590" i="3"/>
  <c r="B6589" i="3"/>
  <c r="A6589" i="3"/>
  <c r="B6588" i="3"/>
  <c r="A6588" i="3"/>
  <c r="B6587" i="3"/>
  <c r="A6587" i="3"/>
  <c r="B6586" i="3"/>
  <c r="A6586" i="3"/>
  <c r="B6585" i="3"/>
  <c r="A6585" i="3"/>
  <c r="B6584" i="3"/>
  <c r="A6584" i="3"/>
  <c r="B6583" i="3"/>
  <c r="A6583" i="3"/>
  <c r="B6582" i="3"/>
  <c r="A6582" i="3"/>
  <c r="B6581" i="3"/>
  <c r="A6581" i="3"/>
  <c r="B6580" i="3"/>
  <c r="A6580" i="3"/>
  <c r="B6579" i="3"/>
  <c r="A6579" i="3"/>
  <c r="B6578" i="3"/>
  <c r="A6578" i="3"/>
  <c r="B6577" i="3"/>
  <c r="A6577" i="3"/>
  <c r="B6576" i="3"/>
  <c r="A6576" i="3"/>
  <c r="B6575" i="3"/>
  <c r="A6575" i="3"/>
  <c r="B6574" i="3"/>
  <c r="A6574" i="3"/>
  <c r="B6573" i="3"/>
  <c r="A6573" i="3"/>
  <c r="B6572" i="3"/>
  <c r="A6572" i="3"/>
  <c r="B6571" i="3"/>
  <c r="A6571" i="3"/>
  <c r="B6570" i="3"/>
  <c r="A6570" i="3"/>
  <c r="B6569" i="3"/>
  <c r="A6569" i="3"/>
  <c r="B6568" i="3"/>
  <c r="A6568" i="3"/>
  <c r="B6567" i="3"/>
  <c r="A6567" i="3"/>
  <c r="B6566" i="3"/>
  <c r="A6566" i="3"/>
  <c r="B6565" i="3"/>
  <c r="A6565" i="3"/>
  <c r="B6564" i="3"/>
  <c r="A6564" i="3"/>
  <c r="B6563" i="3"/>
  <c r="A6563" i="3"/>
  <c r="B6562" i="3"/>
  <c r="A6562" i="3"/>
  <c r="B6561" i="3"/>
  <c r="A6561" i="3"/>
  <c r="B6560" i="3"/>
  <c r="A6560" i="3"/>
  <c r="B6559" i="3"/>
  <c r="A6559" i="3"/>
  <c r="B6558" i="3"/>
  <c r="A6558" i="3"/>
  <c r="B6557" i="3"/>
  <c r="A6557" i="3"/>
  <c r="B6556" i="3"/>
  <c r="A6556" i="3"/>
  <c r="B6555" i="3"/>
  <c r="A6555" i="3"/>
  <c r="B6554" i="3"/>
  <c r="A6554" i="3"/>
  <c r="B6553" i="3"/>
  <c r="A6553" i="3"/>
  <c r="B6552" i="3"/>
  <c r="A6552" i="3"/>
  <c r="B6551" i="3"/>
  <c r="A6551" i="3"/>
  <c r="B6550" i="3"/>
  <c r="A6550" i="3"/>
  <c r="B6549" i="3"/>
  <c r="A6549" i="3"/>
  <c r="B6548" i="3"/>
  <c r="A6548" i="3"/>
  <c r="B6547" i="3"/>
  <c r="A6547" i="3"/>
  <c r="B6546" i="3"/>
  <c r="A6546" i="3"/>
  <c r="B6545" i="3"/>
  <c r="A6545" i="3"/>
  <c r="B6544" i="3"/>
  <c r="A6544" i="3"/>
  <c r="B6543" i="3"/>
  <c r="A6543" i="3"/>
  <c r="B6542" i="3"/>
  <c r="A6542" i="3"/>
  <c r="B6541" i="3"/>
  <c r="A6541" i="3"/>
  <c r="B6540" i="3"/>
  <c r="A6540" i="3"/>
  <c r="B6539" i="3"/>
  <c r="A6539" i="3"/>
  <c r="B6538" i="3"/>
  <c r="A6538" i="3"/>
  <c r="B6537" i="3"/>
  <c r="A6537" i="3"/>
  <c r="B6536" i="3"/>
  <c r="A6536" i="3"/>
  <c r="B6535" i="3"/>
  <c r="A6535" i="3"/>
  <c r="B6534" i="3"/>
  <c r="A6534" i="3"/>
  <c r="B6533" i="3"/>
  <c r="A6533" i="3"/>
  <c r="B6532" i="3"/>
  <c r="A6532" i="3"/>
  <c r="B6531" i="3"/>
  <c r="A6531" i="3"/>
  <c r="B6530" i="3"/>
  <c r="A6530" i="3"/>
  <c r="B6529" i="3"/>
  <c r="A6529" i="3"/>
  <c r="B6528" i="3"/>
  <c r="A6528" i="3"/>
  <c r="B6527" i="3"/>
  <c r="A6527" i="3"/>
  <c r="B6526" i="3"/>
  <c r="A6526" i="3"/>
  <c r="B6525" i="3"/>
  <c r="A6525" i="3"/>
  <c r="B6524" i="3"/>
  <c r="A6524" i="3"/>
  <c r="B6523" i="3"/>
  <c r="A6523" i="3"/>
  <c r="B6522" i="3"/>
  <c r="A6522" i="3"/>
  <c r="B6521" i="3"/>
  <c r="A6521" i="3"/>
  <c r="B6520" i="3"/>
  <c r="A6520" i="3"/>
  <c r="B6519" i="3"/>
  <c r="A6519" i="3"/>
  <c r="B6518" i="3"/>
  <c r="A6518" i="3"/>
  <c r="B6517" i="3"/>
  <c r="A6517" i="3"/>
  <c r="B6516" i="3"/>
  <c r="A6516" i="3"/>
  <c r="B6515" i="3"/>
  <c r="A6515" i="3"/>
  <c r="B6514" i="3"/>
  <c r="A6514" i="3"/>
  <c r="B6513" i="3"/>
  <c r="A6513" i="3"/>
  <c r="B6512" i="3"/>
  <c r="A6512" i="3"/>
  <c r="B6511" i="3"/>
  <c r="A6511" i="3"/>
  <c r="B6510" i="3"/>
  <c r="A6510" i="3"/>
  <c r="B6509" i="3"/>
  <c r="A6509" i="3"/>
  <c r="B6508" i="3"/>
  <c r="A6508" i="3"/>
  <c r="B6507" i="3"/>
  <c r="A6507" i="3"/>
  <c r="B6506" i="3"/>
  <c r="A6506" i="3"/>
  <c r="B6505" i="3"/>
  <c r="A6505" i="3"/>
  <c r="B6504" i="3"/>
  <c r="A6504" i="3"/>
  <c r="B6503" i="3"/>
  <c r="A6503" i="3"/>
  <c r="B6502" i="3"/>
  <c r="A6502" i="3"/>
  <c r="B6501" i="3"/>
  <c r="A6501" i="3"/>
  <c r="B6500" i="3"/>
  <c r="A6500" i="3"/>
  <c r="B6499" i="3"/>
  <c r="A6499" i="3"/>
  <c r="B6498" i="3"/>
  <c r="A6498" i="3"/>
  <c r="B6497" i="3"/>
  <c r="A6497" i="3"/>
  <c r="B6496" i="3"/>
  <c r="A6496" i="3"/>
  <c r="B6495" i="3"/>
  <c r="A6495" i="3"/>
  <c r="B6494" i="3"/>
  <c r="A6494" i="3"/>
  <c r="B6493" i="3"/>
  <c r="A6493" i="3"/>
  <c r="B6492" i="3"/>
  <c r="A6492" i="3"/>
  <c r="B6491" i="3"/>
  <c r="A6491" i="3"/>
  <c r="B6490" i="3"/>
  <c r="A6490" i="3"/>
  <c r="B6489" i="3"/>
  <c r="A6489" i="3"/>
  <c r="B6488" i="3"/>
  <c r="A6488" i="3"/>
  <c r="B6487" i="3"/>
  <c r="A6487" i="3"/>
  <c r="B6486" i="3"/>
  <c r="A6486" i="3"/>
  <c r="B6485" i="3"/>
  <c r="A6485" i="3"/>
  <c r="B6484" i="3"/>
  <c r="A6484" i="3"/>
  <c r="B6483" i="3"/>
  <c r="A6483" i="3"/>
  <c r="B6482" i="3"/>
  <c r="A6482" i="3"/>
  <c r="B6481" i="3"/>
  <c r="A6481" i="3"/>
  <c r="B6480" i="3"/>
  <c r="A6480" i="3"/>
  <c r="B6479" i="3"/>
  <c r="A6479" i="3"/>
  <c r="B6478" i="3"/>
  <c r="A6478" i="3"/>
  <c r="B6477" i="3"/>
  <c r="A6477" i="3"/>
  <c r="B6476" i="3"/>
  <c r="A6476" i="3"/>
  <c r="B6475" i="3"/>
  <c r="A6475" i="3"/>
  <c r="B6474" i="3"/>
  <c r="A6474" i="3"/>
  <c r="B6473" i="3"/>
  <c r="A6473" i="3"/>
  <c r="B6472" i="3"/>
  <c r="A6472" i="3"/>
  <c r="B6471" i="3"/>
  <c r="A6471" i="3"/>
  <c r="B6470" i="3"/>
  <c r="A6470" i="3"/>
  <c r="B6469" i="3"/>
  <c r="A6469" i="3"/>
  <c r="B6468" i="3"/>
  <c r="A6468" i="3"/>
  <c r="B6467" i="3"/>
  <c r="A6467" i="3"/>
  <c r="B6466" i="3"/>
  <c r="A6466" i="3"/>
  <c r="B6465" i="3"/>
  <c r="A6465" i="3"/>
  <c r="B6464" i="3"/>
  <c r="A6464" i="3"/>
  <c r="B6463" i="3"/>
  <c r="A6463" i="3"/>
  <c r="B6462" i="3"/>
  <c r="A6462" i="3"/>
  <c r="B6461" i="3"/>
  <c r="A6461" i="3"/>
  <c r="B6460" i="3"/>
  <c r="A6460" i="3"/>
  <c r="B6459" i="3"/>
  <c r="A6459" i="3"/>
  <c r="B6458" i="3"/>
  <c r="A6458" i="3"/>
  <c r="B6457" i="3"/>
  <c r="A6457" i="3"/>
  <c r="B6456" i="3"/>
  <c r="A6456" i="3"/>
  <c r="B6455" i="3"/>
  <c r="A6455" i="3"/>
  <c r="B6454" i="3"/>
  <c r="A6454" i="3"/>
  <c r="B6453" i="3"/>
  <c r="A6453" i="3"/>
  <c r="B6452" i="3"/>
  <c r="A6452" i="3"/>
  <c r="B6451" i="3"/>
  <c r="A6451" i="3"/>
  <c r="B6450" i="3"/>
  <c r="A6450" i="3"/>
  <c r="B6449" i="3"/>
  <c r="A6449" i="3"/>
  <c r="B6448" i="3"/>
  <c r="A6448" i="3"/>
  <c r="B6447" i="3"/>
  <c r="A6447" i="3"/>
  <c r="B6446" i="3"/>
  <c r="A6446" i="3"/>
  <c r="B6445" i="3"/>
  <c r="A6445" i="3"/>
  <c r="B6444" i="3"/>
  <c r="A6444" i="3"/>
  <c r="B6443" i="3"/>
  <c r="A6443" i="3"/>
  <c r="B6442" i="3"/>
  <c r="A6442" i="3"/>
  <c r="B6441" i="3"/>
  <c r="A6441" i="3"/>
  <c r="B6440" i="3"/>
  <c r="A6440" i="3"/>
  <c r="B6439" i="3"/>
  <c r="A6439" i="3"/>
  <c r="B6438" i="3"/>
  <c r="A6438" i="3"/>
  <c r="B6437" i="3"/>
  <c r="A6437" i="3"/>
  <c r="B6436" i="3"/>
  <c r="A6436" i="3"/>
  <c r="B6435" i="3"/>
  <c r="A6435" i="3"/>
  <c r="B6434" i="3"/>
  <c r="A6434" i="3"/>
  <c r="B6433" i="3"/>
  <c r="A6433" i="3"/>
  <c r="B6432" i="3"/>
  <c r="A6432" i="3"/>
  <c r="B6431" i="3"/>
  <c r="A6431" i="3"/>
  <c r="B6430" i="3"/>
  <c r="A6430" i="3"/>
  <c r="B6429" i="3"/>
  <c r="A6429" i="3"/>
  <c r="B6428" i="3"/>
  <c r="A6428" i="3"/>
  <c r="B6427" i="3"/>
  <c r="A6427" i="3"/>
  <c r="B6426" i="3"/>
  <c r="A6426" i="3"/>
  <c r="B6425" i="3"/>
  <c r="A6425" i="3"/>
  <c r="B6424" i="3"/>
  <c r="A6424" i="3"/>
  <c r="B6423" i="3"/>
  <c r="A6423" i="3"/>
  <c r="B6422" i="3"/>
  <c r="A6422" i="3"/>
  <c r="B6421" i="3"/>
  <c r="A6421" i="3"/>
  <c r="B6420" i="3"/>
  <c r="A6420" i="3"/>
  <c r="B6419" i="3"/>
  <c r="A6419" i="3"/>
  <c r="B6418" i="3"/>
  <c r="A6418" i="3"/>
  <c r="B6417" i="3"/>
  <c r="A6417" i="3"/>
  <c r="B6416" i="3"/>
  <c r="A6416" i="3"/>
  <c r="B6415" i="3"/>
  <c r="A6415" i="3"/>
  <c r="B6414" i="3"/>
  <c r="A6414" i="3"/>
  <c r="B6413" i="3"/>
  <c r="A6413" i="3"/>
  <c r="B6412" i="3"/>
  <c r="A6412" i="3"/>
  <c r="B6411" i="3"/>
  <c r="A6411" i="3"/>
  <c r="B6410" i="3"/>
  <c r="A6410" i="3"/>
  <c r="B6409" i="3"/>
  <c r="A6409" i="3"/>
  <c r="B6408" i="3"/>
  <c r="A6408" i="3"/>
  <c r="B6407" i="3"/>
  <c r="A6407" i="3"/>
  <c r="B6406" i="3"/>
  <c r="A6406" i="3"/>
  <c r="B6405" i="3"/>
  <c r="A6405" i="3"/>
  <c r="B6404" i="3"/>
  <c r="A6404" i="3"/>
  <c r="B6403" i="3"/>
  <c r="A6403" i="3"/>
  <c r="B6402" i="3"/>
  <c r="A6402" i="3"/>
  <c r="B6401" i="3"/>
  <c r="A6401" i="3"/>
  <c r="B6400" i="3"/>
  <c r="A6400" i="3"/>
  <c r="B6399" i="3"/>
  <c r="A6399" i="3"/>
  <c r="B6398" i="3"/>
  <c r="A6398" i="3"/>
  <c r="B6397" i="3"/>
  <c r="A6397" i="3"/>
  <c r="B6396" i="3"/>
  <c r="A6396" i="3"/>
  <c r="B6395" i="3"/>
  <c r="A6395" i="3"/>
  <c r="B6394" i="3"/>
  <c r="A6394" i="3"/>
  <c r="B6393" i="3"/>
  <c r="A6393" i="3"/>
  <c r="B6392" i="3"/>
  <c r="A6392" i="3"/>
  <c r="B6391" i="3"/>
  <c r="A6391" i="3"/>
  <c r="B6390" i="3"/>
  <c r="A6390" i="3"/>
  <c r="B6389" i="3"/>
  <c r="A6389" i="3"/>
  <c r="B6388" i="3"/>
  <c r="A6388" i="3"/>
  <c r="B6387" i="3"/>
  <c r="A6387" i="3"/>
  <c r="B6386" i="3"/>
  <c r="A6386" i="3"/>
  <c r="B6385" i="3"/>
  <c r="A6385" i="3"/>
  <c r="B6384" i="3"/>
  <c r="A6384" i="3"/>
  <c r="B6383" i="3"/>
  <c r="A6383" i="3"/>
  <c r="B6382" i="3"/>
  <c r="A6382" i="3"/>
  <c r="B6381" i="3"/>
  <c r="A6381" i="3"/>
  <c r="B6380" i="3"/>
  <c r="A6380" i="3"/>
  <c r="B6379" i="3"/>
  <c r="A6379" i="3"/>
  <c r="B6378" i="3"/>
  <c r="A6378" i="3"/>
  <c r="B6377" i="3"/>
  <c r="A6377" i="3"/>
  <c r="B6376" i="3"/>
  <c r="A6376" i="3"/>
  <c r="B6375" i="3"/>
  <c r="A6375" i="3"/>
  <c r="B6374" i="3"/>
  <c r="A6374" i="3"/>
  <c r="B6373" i="3"/>
  <c r="A6373" i="3"/>
  <c r="B6372" i="3"/>
  <c r="A6372" i="3"/>
  <c r="B6371" i="3"/>
  <c r="A6371" i="3"/>
  <c r="B6370" i="3"/>
  <c r="A6370" i="3"/>
  <c r="B6369" i="3"/>
  <c r="A6369" i="3"/>
  <c r="B6368" i="3"/>
  <c r="A6368" i="3"/>
  <c r="B6367" i="3"/>
  <c r="A6367" i="3"/>
  <c r="B6366" i="3"/>
  <c r="A6366" i="3"/>
  <c r="B6365" i="3"/>
  <c r="A6365" i="3"/>
  <c r="B6364" i="3"/>
  <c r="A6364" i="3"/>
  <c r="B6363" i="3"/>
  <c r="A6363" i="3"/>
  <c r="B6362" i="3"/>
  <c r="A6362" i="3"/>
  <c r="B6361" i="3"/>
  <c r="A6361" i="3"/>
  <c r="B6360" i="3"/>
  <c r="A6360" i="3"/>
  <c r="B6359" i="3"/>
  <c r="A6359" i="3"/>
  <c r="B6358" i="3"/>
  <c r="A6358" i="3"/>
  <c r="B6357" i="3"/>
  <c r="A6357" i="3"/>
  <c r="B6356" i="3"/>
  <c r="A6356" i="3"/>
  <c r="B6355" i="3"/>
  <c r="A6355" i="3"/>
  <c r="B6354" i="3"/>
  <c r="A6354" i="3"/>
  <c r="B6353" i="3"/>
  <c r="A6353" i="3"/>
  <c r="B6352" i="3"/>
  <c r="A6352" i="3"/>
  <c r="B6351" i="3"/>
  <c r="A6351" i="3"/>
  <c r="B6350" i="3"/>
  <c r="A6350" i="3"/>
  <c r="B6349" i="3"/>
  <c r="A6349" i="3"/>
  <c r="B6348" i="3"/>
  <c r="A6348" i="3"/>
  <c r="B6347" i="3"/>
  <c r="A6347" i="3"/>
  <c r="B6346" i="3"/>
  <c r="A6346" i="3"/>
  <c r="B6345" i="3"/>
  <c r="A6345" i="3"/>
  <c r="B6344" i="3"/>
  <c r="A6344" i="3"/>
  <c r="B6343" i="3"/>
  <c r="A6343" i="3"/>
  <c r="B6342" i="3"/>
  <c r="A6342" i="3"/>
  <c r="B6341" i="3"/>
  <c r="A6341" i="3"/>
  <c r="B6340" i="3"/>
  <c r="A6340" i="3"/>
  <c r="B6339" i="3"/>
  <c r="A6339" i="3"/>
  <c r="B6338" i="3"/>
  <c r="A6338" i="3"/>
  <c r="B6337" i="3"/>
  <c r="A6337" i="3"/>
  <c r="B6336" i="3"/>
  <c r="A6336" i="3"/>
  <c r="B6335" i="3"/>
  <c r="A6335" i="3"/>
  <c r="B6334" i="3"/>
  <c r="A6334" i="3"/>
  <c r="B6333" i="3"/>
  <c r="A6333" i="3"/>
  <c r="B6332" i="3"/>
  <c r="A6332" i="3"/>
  <c r="B6331" i="3"/>
  <c r="A6331" i="3"/>
  <c r="B6330" i="3"/>
  <c r="A6330" i="3"/>
  <c r="B6329" i="3"/>
  <c r="A6329" i="3"/>
  <c r="B6328" i="3"/>
  <c r="A6328" i="3"/>
  <c r="B6327" i="3"/>
  <c r="A6327" i="3"/>
  <c r="B6326" i="3"/>
  <c r="A6326" i="3"/>
  <c r="B6325" i="3"/>
  <c r="A6325" i="3"/>
  <c r="B6324" i="3"/>
  <c r="A6324" i="3"/>
  <c r="B6323" i="3"/>
  <c r="A6323" i="3"/>
  <c r="B6322" i="3"/>
  <c r="A6322" i="3"/>
  <c r="B6321" i="3"/>
  <c r="A6321" i="3"/>
  <c r="B6320" i="3"/>
  <c r="A6320" i="3"/>
  <c r="B6319" i="3"/>
  <c r="A6319" i="3"/>
  <c r="B6318" i="3"/>
  <c r="A6318" i="3"/>
  <c r="B6317" i="3"/>
  <c r="A6317" i="3"/>
  <c r="B6316" i="3"/>
  <c r="A6316" i="3"/>
  <c r="B6315" i="3"/>
  <c r="A6315" i="3"/>
  <c r="B6314" i="3"/>
  <c r="A6314" i="3"/>
  <c r="B6313" i="3"/>
  <c r="A6313" i="3"/>
  <c r="B6312" i="3"/>
  <c r="A6312" i="3"/>
  <c r="B6311" i="3"/>
  <c r="A6311" i="3"/>
  <c r="B6310" i="3"/>
  <c r="A6310" i="3"/>
  <c r="B6309" i="3"/>
  <c r="A6309" i="3"/>
  <c r="B6308" i="3"/>
  <c r="A6308" i="3"/>
  <c r="B6307" i="3"/>
  <c r="A6307" i="3"/>
  <c r="B6306" i="3"/>
  <c r="A6306" i="3"/>
  <c r="B6305" i="3"/>
  <c r="A6305" i="3"/>
  <c r="B6304" i="3"/>
  <c r="A6304" i="3"/>
  <c r="B6303" i="3"/>
  <c r="A6303" i="3"/>
  <c r="B6302" i="3"/>
  <c r="A6302" i="3"/>
  <c r="B6301" i="3"/>
  <c r="A6301" i="3"/>
  <c r="B6300" i="3"/>
  <c r="A6300" i="3"/>
  <c r="B6299" i="3"/>
  <c r="A6299" i="3"/>
  <c r="B6298" i="3"/>
  <c r="A6298" i="3"/>
  <c r="B6297" i="3"/>
  <c r="A6297" i="3"/>
  <c r="B6296" i="3"/>
  <c r="A6296" i="3"/>
  <c r="B6295" i="3"/>
  <c r="A6295" i="3"/>
  <c r="B6294" i="3"/>
  <c r="A6294" i="3"/>
  <c r="B6293" i="3"/>
  <c r="A6293" i="3"/>
  <c r="B6292" i="3"/>
  <c r="A6292" i="3"/>
  <c r="B6291" i="3"/>
  <c r="A6291" i="3"/>
  <c r="B6290" i="3"/>
  <c r="A6290" i="3"/>
  <c r="B6289" i="3"/>
  <c r="A6289" i="3"/>
  <c r="B6288" i="3"/>
  <c r="A6288" i="3"/>
  <c r="B6287" i="3"/>
  <c r="A6287" i="3"/>
  <c r="B6286" i="3"/>
  <c r="A6286" i="3"/>
  <c r="B6285" i="3"/>
  <c r="A6285" i="3"/>
  <c r="B6284" i="3"/>
  <c r="A6284" i="3"/>
  <c r="B6283" i="3"/>
  <c r="A6283" i="3"/>
  <c r="B6282" i="3"/>
  <c r="A6282" i="3"/>
  <c r="B6281" i="3"/>
  <c r="A6281" i="3"/>
  <c r="B6280" i="3"/>
  <c r="A6280" i="3"/>
  <c r="B6279" i="3"/>
  <c r="A6279" i="3"/>
  <c r="B6278" i="3"/>
  <c r="A6278" i="3"/>
  <c r="B6277" i="3"/>
  <c r="A6277" i="3"/>
  <c r="B6276" i="3"/>
  <c r="A6276" i="3"/>
  <c r="B6275" i="3"/>
  <c r="A6275" i="3"/>
  <c r="B6274" i="3"/>
  <c r="A6274" i="3"/>
  <c r="B6273" i="3"/>
  <c r="A6273" i="3"/>
  <c r="B6272" i="3"/>
  <c r="A6272" i="3"/>
  <c r="B6271" i="3"/>
  <c r="A6271" i="3"/>
  <c r="B6270" i="3"/>
  <c r="A6270" i="3"/>
  <c r="B6269" i="3"/>
  <c r="A6269" i="3"/>
  <c r="B6268" i="3"/>
  <c r="A6268" i="3"/>
  <c r="B6267" i="3"/>
  <c r="A6267" i="3"/>
  <c r="B6266" i="3"/>
  <c r="A6266" i="3"/>
  <c r="B6265" i="3"/>
  <c r="A6265" i="3"/>
  <c r="B6264" i="3"/>
  <c r="A6264" i="3"/>
  <c r="B6263" i="3"/>
  <c r="A6263" i="3"/>
  <c r="B6262" i="3"/>
  <c r="A6262" i="3"/>
  <c r="B6261" i="3"/>
  <c r="A6261" i="3"/>
  <c r="B6260" i="3"/>
  <c r="A6260" i="3"/>
  <c r="B6259" i="3"/>
  <c r="A6259" i="3"/>
  <c r="B6258" i="3"/>
  <c r="A6258" i="3"/>
  <c r="B6257" i="3"/>
  <c r="A6257" i="3"/>
  <c r="B6256" i="3"/>
  <c r="A6256" i="3"/>
  <c r="B6255" i="3"/>
  <c r="A6255" i="3"/>
  <c r="B6254" i="3"/>
  <c r="A6254" i="3"/>
  <c r="B6253" i="3"/>
  <c r="A6253" i="3"/>
  <c r="B6252" i="3"/>
  <c r="A6252" i="3"/>
  <c r="B6251" i="3"/>
  <c r="A6251" i="3"/>
  <c r="B6250" i="3"/>
  <c r="A6250" i="3"/>
  <c r="B6249" i="3"/>
  <c r="A6249" i="3"/>
  <c r="B6248" i="3"/>
  <c r="A6248" i="3"/>
  <c r="B6247" i="3"/>
  <c r="A6247" i="3"/>
  <c r="B6246" i="3"/>
  <c r="A6246" i="3"/>
  <c r="B6245" i="3"/>
  <c r="A6245" i="3"/>
  <c r="B6244" i="3"/>
  <c r="A6244" i="3"/>
  <c r="B6243" i="3"/>
  <c r="A6243" i="3"/>
  <c r="B6242" i="3"/>
  <c r="A6242" i="3"/>
  <c r="B6241" i="3"/>
  <c r="A6241" i="3"/>
  <c r="B6240" i="3"/>
  <c r="A6240" i="3"/>
  <c r="B6239" i="3"/>
  <c r="A6239" i="3"/>
  <c r="B6238" i="3"/>
  <c r="A6238" i="3"/>
  <c r="B6237" i="3"/>
  <c r="A6237" i="3"/>
  <c r="B6236" i="3"/>
  <c r="A6236" i="3"/>
  <c r="B6235" i="3"/>
  <c r="A6235" i="3"/>
  <c r="B6234" i="3"/>
  <c r="A6234" i="3"/>
  <c r="B6233" i="3"/>
  <c r="A6233" i="3"/>
  <c r="B6232" i="3"/>
  <c r="A6232" i="3"/>
  <c r="B6231" i="3"/>
  <c r="A6231" i="3"/>
  <c r="B6230" i="3"/>
  <c r="A6230" i="3"/>
  <c r="B6229" i="3"/>
  <c r="A6229" i="3"/>
  <c r="B6228" i="3"/>
  <c r="A6228" i="3"/>
  <c r="B6227" i="3"/>
  <c r="A6227" i="3"/>
  <c r="B6226" i="3"/>
  <c r="A6226" i="3"/>
  <c r="B6225" i="3"/>
  <c r="A6225" i="3"/>
  <c r="B6224" i="3"/>
  <c r="A6224" i="3"/>
  <c r="B6223" i="3"/>
  <c r="A6223" i="3"/>
  <c r="B6222" i="3"/>
  <c r="A6222" i="3"/>
  <c r="B6221" i="3"/>
  <c r="A6221" i="3"/>
  <c r="B6220" i="3"/>
  <c r="A6220" i="3"/>
  <c r="B6219" i="3"/>
  <c r="A6219" i="3"/>
  <c r="B6218" i="3"/>
  <c r="A6218" i="3"/>
  <c r="B6217" i="3"/>
  <c r="A6217" i="3"/>
  <c r="B6216" i="3"/>
  <c r="A6216" i="3"/>
  <c r="B6215" i="3"/>
  <c r="A6215" i="3"/>
  <c r="B6214" i="3"/>
  <c r="A6214" i="3"/>
  <c r="B6213" i="3"/>
  <c r="A6213" i="3"/>
  <c r="B6212" i="3"/>
  <c r="A6212" i="3"/>
  <c r="B6211" i="3"/>
  <c r="A6211" i="3"/>
  <c r="B6210" i="3"/>
  <c r="A6210" i="3"/>
  <c r="B6209" i="3"/>
  <c r="A6209" i="3"/>
  <c r="B6208" i="3"/>
  <c r="A6208" i="3"/>
  <c r="B6207" i="3"/>
  <c r="A6207" i="3"/>
  <c r="B6206" i="3"/>
  <c r="A6206" i="3"/>
  <c r="B6205" i="3"/>
  <c r="A6205" i="3"/>
  <c r="B6204" i="3"/>
  <c r="A6204" i="3"/>
  <c r="B6203" i="3"/>
  <c r="A6203" i="3"/>
  <c r="B6202" i="3"/>
  <c r="A6202" i="3"/>
  <c r="B6201" i="3"/>
  <c r="A6201" i="3"/>
  <c r="B6200" i="3"/>
  <c r="A6200" i="3"/>
  <c r="B6199" i="3"/>
  <c r="A6199" i="3"/>
  <c r="B6198" i="3"/>
  <c r="A6198" i="3"/>
  <c r="B6197" i="3"/>
  <c r="A6197" i="3"/>
  <c r="B6196" i="3"/>
  <c r="A6196" i="3"/>
  <c r="B6195" i="3"/>
  <c r="A6195" i="3"/>
  <c r="B6194" i="3"/>
  <c r="A6194" i="3"/>
  <c r="B6193" i="3"/>
  <c r="A6193" i="3"/>
  <c r="B6192" i="3"/>
  <c r="A6192" i="3"/>
  <c r="B6191" i="3"/>
  <c r="A6191" i="3"/>
  <c r="B6190" i="3"/>
  <c r="A6190" i="3"/>
  <c r="B6189" i="3"/>
  <c r="A6189" i="3"/>
  <c r="B6188" i="3"/>
  <c r="A6188" i="3"/>
  <c r="B6187" i="3"/>
  <c r="A6187" i="3"/>
  <c r="B6186" i="3"/>
  <c r="A6186" i="3"/>
  <c r="B6185" i="3"/>
  <c r="A6185" i="3"/>
  <c r="B6184" i="3"/>
  <c r="A6184" i="3"/>
  <c r="B6183" i="3"/>
  <c r="A6183" i="3"/>
  <c r="B6182" i="3"/>
  <c r="A6182" i="3"/>
  <c r="B6181" i="3"/>
  <c r="A6181" i="3"/>
  <c r="B6180" i="3"/>
  <c r="A6180" i="3"/>
  <c r="B6179" i="3"/>
  <c r="A6179" i="3"/>
  <c r="B6178" i="3"/>
  <c r="A6178" i="3"/>
  <c r="B6177" i="3"/>
  <c r="A6177" i="3"/>
  <c r="B6176" i="3"/>
  <c r="A6176" i="3"/>
  <c r="B6175" i="3"/>
  <c r="A6175" i="3"/>
  <c r="B6174" i="3"/>
  <c r="A6174" i="3"/>
  <c r="B6173" i="3"/>
  <c r="A6173" i="3"/>
  <c r="B6172" i="3"/>
  <c r="A6172" i="3"/>
  <c r="B6171" i="3"/>
  <c r="A6171" i="3"/>
  <c r="B6170" i="3"/>
  <c r="A6170" i="3"/>
  <c r="B6169" i="3"/>
  <c r="A6169" i="3"/>
  <c r="B6168" i="3"/>
  <c r="A6168" i="3"/>
  <c r="B6167" i="3"/>
  <c r="A6167" i="3"/>
  <c r="B6166" i="3"/>
  <c r="A6166" i="3"/>
  <c r="B6165" i="3"/>
  <c r="A6165" i="3"/>
  <c r="B6164" i="3"/>
  <c r="A6164" i="3"/>
  <c r="B6163" i="3"/>
  <c r="A6163" i="3"/>
  <c r="B6162" i="3"/>
  <c r="A6162" i="3"/>
  <c r="B6161" i="3"/>
  <c r="A6161" i="3"/>
  <c r="B6160" i="3"/>
  <c r="A6160" i="3"/>
  <c r="B6159" i="3"/>
  <c r="A6159" i="3"/>
  <c r="B6158" i="3"/>
  <c r="A6158" i="3"/>
  <c r="B6157" i="3"/>
  <c r="A6157" i="3"/>
  <c r="B6156" i="3"/>
  <c r="A6156" i="3"/>
  <c r="B6155" i="3"/>
  <c r="A6155" i="3"/>
  <c r="B6154" i="3"/>
  <c r="A6154" i="3"/>
  <c r="B6153" i="3"/>
  <c r="A6153" i="3"/>
  <c r="B6152" i="3"/>
  <c r="A6152" i="3"/>
  <c r="B6151" i="3"/>
  <c r="A6151" i="3"/>
  <c r="B6150" i="3"/>
  <c r="A6150" i="3"/>
  <c r="B6149" i="3"/>
  <c r="A6149" i="3"/>
  <c r="B6148" i="3"/>
  <c r="A6148" i="3"/>
  <c r="B6147" i="3"/>
  <c r="A6147" i="3"/>
  <c r="B6146" i="3"/>
  <c r="A6146" i="3"/>
  <c r="B6145" i="3"/>
  <c r="A6145" i="3"/>
  <c r="B6144" i="3"/>
  <c r="A6144" i="3"/>
  <c r="B6143" i="3"/>
  <c r="A6143" i="3"/>
  <c r="B6142" i="3"/>
  <c r="A6142" i="3"/>
  <c r="B6141" i="3"/>
  <c r="A6141" i="3"/>
  <c r="B6140" i="3"/>
  <c r="A6140" i="3"/>
  <c r="B6139" i="3"/>
  <c r="A6139" i="3"/>
  <c r="B6138" i="3"/>
  <c r="A6138" i="3"/>
  <c r="B6137" i="3"/>
  <c r="A6137" i="3"/>
  <c r="B6136" i="3"/>
  <c r="A6136" i="3"/>
  <c r="B6135" i="3"/>
  <c r="A6135" i="3"/>
  <c r="B6134" i="3"/>
  <c r="A6134" i="3"/>
  <c r="B6133" i="3"/>
  <c r="A6133" i="3"/>
  <c r="B6132" i="3"/>
  <c r="A6132" i="3"/>
  <c r="B6131" i="3"/>
  <c r="A6131" i="3"/>
  <c r="B6130" i="3"/>
  <c r="A6130" i="3"/>
  <c r="B6129" i="3"/>
  <c r="A6129" i="3"/>
  <c r="B6128" i="3"/>
  <c r="A6128" i="3"/>
  <c r="B6127" i="3"/>
  <c r="A6127" i="3"/>
  <c r="B6126" i="3"/>
  <c r="A6126" i="3"/>
  <c r="B6125" i="3"/>
  <c r="A6125" i="3"/>
  <c r="B6124" i="3"/>
  <c r="A6124" i="3"/>
  <c r="B6123" i="3"/>
  <c r="A6123" i="3"/>
  <c r="B6122" i="3"/>
  <c r="A6122" i="3"/>
  <c r="B6121" i="3"/>
  <c r="A6121" i="3"/>
  <c r="B6120" i="3"/>
  <c r="A6120" i="3"/>
  <c r="B6119" i="3"/>
  <c r="A6119" i="3"/>
  <c r="B6118" i="3"/>
  <c r="A6118" i="3"/>
  <c r="B6117" i="3"/>
  <c r="A6117" i="3"/>
  <c r="B6116" i="3"/>
  <c r="A6116" i="3"/>
  <c r="B6115" i="3"/>
  <c r="A6115" i="3"/>
  <c r="B6114" i="3"/>
  <c r="A6114" i="3"/>
  <c r="B6113" i="3"/>
  <c r="A6113" i="3"/>
  <c r="B6112" i="3"/>
  <c r="A6112" i="3"/>
  <c r="B6111" i="3"/>
  <c r="A6111" i="3"/>
  <c r="B6110" i="3"/>
  <c r="A6110" i="3"/>
  <c r="B6109" i="3"/>
  <c r="A6109" i="3"/>
  <c r="B6108" i="3"/>
  <c r="A6108" i="3"/>
  <c r="B6107" i="3"/>
  <c r="A6107" i="3"/>
  <c r="B6106" i="3"/>
  <c r="A6106" i="3"/>
  <c r="B6105" i="3"/>
  <c r="A6105" i="3"/>
  <c r="B6104" i="3"/>
  <c r="A6104" i="3"/>
  <c r="B6103" i="3"/>
  <c r="A6103" i="3"/>
  <c r="B6102" i="3"/>
  <c r="A6102" i="3"/>
  <c r="B6101" i="3"/>
  <c r="A6101" i="3"/>
  <c r="B6100" i="3"/>
  <c r="A6100" i="3"/>
  <c r="B6099" i="3"/>
  <c r="A6099" i="3"/>
  <c r="B6098" i="3"/>
  <c r="A6098" i="3"/>
  <c r="B6097" i="3"/>
  <c r="A6097" i="3"/>
  <c r="B6096" i="3"/>
  <c r="A6096" i="3"/>
  <c r="B6095" i="3"/>
  <c r="A6095" i="3"/>
  <c r="B6094" i="3"/>
  <c r="A6094" i="3"/>
  <c r="B6093" i="3"/>
  <c r="A6093" i="3"/>
  <c r="B6092" i="3"/>
  <c r="A6092" i="3"/>
  <c r="B6091" i="3"/>
  <c r="A6091" i="3"/>
  <c r="B6090" i="3"/>
  <c r="A6090" i="3"/>
  <c r="B6089" i="3"/>
  <c r="A6089" i="3"/>
  <c r="B6088" i="3"/>
  <c r="A6088" i="3"/>
  <c r="B6087" i="3"/>
  <c r="A6087" i="3"/>
  <c r="B6086" i="3"/>
  <c r="A6086" i="3"/>
  <c r="B6085" i="3"/>
  <c r="A6085" i="3"/>
  <c r="B6084" i="3"/>
  <c r="A6084" i="3"/>
  <c r="B6083" i="3"/>
  <c r="A6083" i="3"/>
  <c r="B6082" i="3"/>
  <c r="A6082" i="3"/>
  <c r="B6081" i="3"/>
  <c r="A6081" i="3"/>
  <c r="B6080" i="3"/>
  <c r="A6080" i="3"/>
  <c r="B6079" i="3"/>
  <c r="A6079" i="3"/>
  <c r="B6078" i="3"/>
  <c r="A6078" i="3"/>
  <c r="B6077" i="3"/>
  <c r="A6077" i="3"/>
  <c r="B6076" i="3"/>
  <c r="A6076" i="3"/>
  <c r="B6075" i="3"/>
  <c r="A6075" i="3"/>
  <c r="B6074" i="3"/>
  <c r="A6074" i="3"/>
  <c r="B6073" i="3"/>
  <c r="A6073" i="3"/>
  <c r="B6072" i="3"/>
  <c r="A6072" i="3"/>
  <c r="B6071" i="3"/>
  <c r="A6071" i="3"/>
  <c r="B6070" i="3"/>
  <c r="A6070" i="3"/>
  <c r="B6069" i="3"/>
  <c r="A6069" i="3"/>
  <c r="B6068" i="3"/>
  <c r="A6068" i="3"/>
  <c r="B6067" i="3"/>
  <c r="A6067" i="3"/>
  <c r="B6066" i="3"/>
  <c r="A6066" i="3"/>
  <c r="B6065" i="3"/>
  <c r="A6065" i="3"/>
  <c r="B6064" i="3"/>
  <c r="A6064" i="3"/>
  <c r="B6063" i="3"/>
  <c r="A6063" i="3"/>
  <c r="B6062" i="3"/>
  <c r="A6062" i="3"/>
  <c r="B6061" i="3"/>
  <c r="A6061" i="3"/>
  <c r="B6060" i="3"/>
  <c r="A6060" i="3"/>
  <c r="B6059" i="3"/>
  <c r="A6059" i="3"/>
  <c r="B6058" i="3"/>
  <c r="A6058" i="3"/>
  <c r="B6057" i="3"/>
  <c r="A6057" i="3"/>
  <c r="B6056" i="3"/>
  <c r="A6056" i="3"/>
  <c r="B6055" i="3"/>
  <c r="A6055" i="3"/>
  <c r="B6054" i="3"/>
  <c r="A6054" i="3"/>
  <c r="B6053" i="3"/>
  <c r="A6053" i="3"/>
  <c r="B6052" i="3"/>
  <c r="A6052" i="3"/>
  <c r="B6051" i="3"/>
  <c r="A6051" i="3"/>
  <c r="B6050" i="3"/>
  <c r="A6050" i="3"/>
  <c r="B6049" i="3"/>
  <c r="A6049" i="3"/>
  <c r="B6048" i="3"/>
  <c r="A6048" i="3"/>
  <c r="B6047" i="3"/>
  <c r="A6047" i="3"/>
  <c r="B6046" i="3"/>
  <c r="A6046" i="3"/>
  <c r="B6045" i="3"/>
  <c r="A6045" i="3"/>
  <c r="B6044" i="3"/>
  <c r="A6044" i="3"/>
  <c r="B6043" i="3"/>
  <c r="A6043" i="3"/>
  <c r="B6042" i="3"/>
  <c r="A6042" i="3"/>
  <c r="B6041" i="3"/>
  <c r="A6041" i="3"/>
  <c r="B6040" i="3"/>
  <c r="A6040" i="3"/>
  <c r="B6039" i="3"/>
  <c r="A6039" i="3"/>
  <c r="B6038" i="3"/>
  <c r="A6038" i="3"/>
  <c r="B6037" i="3"/>
  <c r="A6037" i="3"/>
  <c r="B6036" i="3"/>
  <c r="A6036" i="3"/>
  <c r="B6035" i="3"/>
  <c r="A6035" i="3"/>
  <c r="B6034" i="3"/>
  <c r="A6034" i="3"/>
  <c r="B6033" i="3"/>
  <c r="A6033" i="3"/>
  <c r="B6032" i="3"/>
  <c r="A6032" i="3"/>
  <c r="B6031" i="3"/>
  <c r="A6031" i="3"/>
  <c r="B6030" i="3"/>
  <c r="A6030" i="3"/>
  <c r="B6029" i="3"/>
  <c r="A6029" i="3"/>
  <c r="B6028" i="3"/>
  <c r="A6028" i="3"/>
  <c r="B6027" i="3"/>
  <c r="A6027" i="3"/>
  <c r="B6026" i="3"/>
  <c r="A6026" i="3"/>
  <c r="B6025" i="3"/>
  <c r="A6025" i="3"/>
  <c r="B6024" i="3"/>
  <c r="A6024" i="3"/>
  <c r="B6023" i="3"/>
  <c r="A6023" i="3"/>
  <c r="B6022" i="3"/>
  <c r="A6022" i="3"/>
  <c r="B6021" i="3"/>
  <c r="A6021" i="3"/>
  <c r="B6020" i="3"/>
  <c r="A6020" i="3"/>
  <c r="B6019" i="3"/>
  <c r="A6019" i="3"/>
  <c r="B6018" i="3"/>
  <c r="A6018" i="3"/>
  <c r="B6017" i="3"/>
  <c r="A6017" i="3"/>
  <c r="B6016" i="3"/>
  <c r="A6016" i="3"/>
  <c r="B6015" i="3"/>
  <c r="A6015" i="3"/>
  <c r="B6014" i="3"/>
  <c r="A6014" i="3"/>
  <c r="B6013" i="3"/>
  <c r="A6013" i="3"/>
  <c r="B6012" i="3"/>
  <c r="A6012" i="3"/>
  <c r="B6011" i="3"/>
  <c r="A6011" i="3"/>
  <c r="B6010" i="3"/>
  <c r="A6010" i="3"/>
  <c r="B6009" i="3"/>
  <c r="A6009" i="3"/>
  <c r="B6008" i="3"/>
  <c r="A6008" i="3"/>
  <c r="B6007" i="3"/>
  <c r="A6007" i="3"/>
  <c r="B6006" i="3"/>
  <c r="A6006" i="3"/>
  <c r="B6005" i="3"/>
  <c r="A6005" i="3"/>
  <c r="B6004" i="3"/>
  <c r="A6004" i="3"/>
  <c r="B6003" i="3"/>
  <c r="A6003" i="3"/>
  <c r="B6002" i="3"/>
  <c r="A6002" i="3"/>
  <c r="B6001" i="3"/>
  <c r="A6001" i="3"/>
  <c r="B6000" i="3"/>
  <c r="A6000" i="3"/>
  <c r="B5999" i="3"/>
  <c r="A5999" i="3"/>
  <c r="B5998" i="3"/>
  <c r="A5998" i="3"/>
  <c r="B5997" i="3"/>
  <c r="A5997" i="3"/>
  <c r="B5996" i="3"/>
  <c r="A5996" i="3"/>
  <c r="B5995" i="3"/>
  <c r="A5995" i="3"/>
  <c r="B5994" i="3"/>
  <c r="A5994" i="3"/>
  <c r="B5993" i="3"/>
  <c r="A5993" i="3"/>
  <c r="B5992" i="3"/>
  <c r="A5992" i="3"/>
  <c r="B5991" i="3"/>
  <c r="A5991" i="3"/>
  <c r="B5990" i="3"/>
  <c r="A5990" i="3"/>
  <c r="B5989" i="3"/>
  <c r="A5989" i="3"/>
  <c r="B5988" i="3"/>
  <c r="A5988" i="3"/>
  <c r="B5987" i="3"/>
  <c r="A5987" i="3"/>
  <c r="B5986" i="3"/>
  <c r="A5986" i="3"/>
  <c r="B5985" i="3"/>
  <c r="A5985" i="3"/>
  <c r="B5984" i="3"/>
  <c r="A5984" i="3"/>
  <c r="B5983" i="3"/>
  <c r="A5983" i="3"/>
  <c r="B5982" i="3"/>
  <c r="A5982" i="3"/>
  <c r="B5981" i="3"/>
  <c r="A5981" i="3"/>
  <c r="B5980" i="3"/>
  <c r="A5980" i="3"/>
  <c r="B5979" i="3"/>
  <c r="A5979" i="3"/>
  <c r="B5978" i="3"/>
  <c r="A5978" i="3"/>
  <c r="B5977" i="3"/>
  <c r="A5977" i="3"/>
  <c r="B5976" i="3"/>
  <c r="A5976" i="3"/>
  <c r="B5975" i="3"/>
  <c r="A5975" i="3"/>
  <c r="B5974" i="3"/>
  <c r="A5974" i="3"/>
  <c r="B5973" i="3"/>
  <c r="A5973" i="3"/>
  <c r="B5972" i="3"/>
  <c r="A5972" i="3"/>
  <c r="B5971" i="3"/>
  <c r="A5971" i="3"/>
  <c r="B5970" i="3"/>
  <c r="A5970" i="3"/>
  <c r="B5969" i="3"/>
  <c r="A5969" i="3"/>
  <c r="B5968" i="3"/>
  <c r="A5968" i="3"/>
  <c r="B5967" i="3"/>
  <c r="A5967" i="3"/>
  <c r="B5966" i="3"/>
  <c r="A5966" i="3"/>
  <c r="B5965" i="3"/>
  <c r="A5965" i="3"/>
  <c r="B5964" i="3"/>
  <c r="A5964" i="3"/>
  <c r="B5963" i="3"/>
  <c r="A5963" i="3"/>
  <c r="B5962" i="3"/>
  <c r="A5962" i="3"/>
  <c r="B5961" i="3"/>
  <c r="A5961" i="3"/>
  <c r="B5960" i="3"/>
  <c r="A5960" i="3"/>
  <c r="B5959" i="3"/>
  <c r="A5959" i="3"/>
  <c r="B5958" i="3"/>
  <c r="A5958" i="3"/>
  <c r="B5957" i="3"/>
  <c r="A5957" i="3"/>
  <c r="B5956" i="3"/>
  <c r="A5956" i="3"/>
  <c r="B5955" i="3"/>
  <c r="A5955" i="3"/>
  <c r="B5954" i="3"/>
  <c r="A5954" i="3"/>
  <c r="B5953" i="3"/>
  <c r="A5953" i="3"/>
  <c r="B5952" i="3"/>
  <c r="A5952" i="3"/>
  <c r="B5951" i="3"/>
  <c r="A5951" i="3"/>
  <c r="B5950" i="3"/>
  <c r="A5950" i="3"/>
  <c r="B5949" i="3"/>
  <c r="A5949" i="3"/>
  <c r="B5948" i="3"/>
  <c r="A5948" i="3"/>
  <c r="B5947" i="3"/>
  <c r="A5947" i="3"/>
  <c r="B5946" i="3"/>
  <c r="A5946" i="3"/>
  <c r="B5945" i="3"/>
  <c r="A5945" i="3"/>
  <c r="B5944" i="3"/>
  <c r="A5944" i="3"/>
  <c r="B5943" i="3"/>
  <c r="A5943" i="3"/>
  <c r="B5942" i="3"/>
  <c r="A5942" i="3"/>
  <c r="B5941" i="3"/>
  <c r="A5941" i="3"/>
  <c r="B5940" i="3"/>
  <c r="A5940" i="3"/>
  <c r="B5939" i="3"/>
  <c r="A5939" i="3"/>
  <c r="B5938" i="3"/>
  <c r="A5938" i="3"/>
  <c r="B5937" i="3"/>
  <c r="A5937" i="3"/>
  <c r="B5936" i="3"/>
  <c r="A5936" i="3"/>
  <c r="B5935" i="3"/>
  <c r="A5935" i="3"/>
  <c r="B5934" i="3"/>
  <c r="A5934" i="3"/>
  <c r="B5933" i="3"/>
  <c r="A5933" i="3"/>
  <c r="B5932" i="3"/>
  <c r="A5932" i="3"/>
  <c r="B5931" i="3"/>
  <c r="A5931" i="3"/>
  <c r="B5930" i="3"/>
  <c r="A5930" i="3"/>
  <c r="B5929" i="3"/>
  <c r="A5929" i="3"/>
  <c r="B5928" i="3"/>
  <c r="A5928" i="3"/>
  <c r="B5927" i="3"/>
  <c r="A5927" i="3"/>
  <c r="B5926" i="3"/>
  <c r="A5926" i="3"/>
  <c r="B5925" i="3"/>
  <c r="A5925" i="3"/>
  <c r="B5924" i="3"/>
  <c r="A5924" i="3"/>
  <c r="B5923" i="3"/>
  <c r="A5923" i="3"/>
  <c r="B5922" i="3"/>
  <c r="A5922" i="3"/>
  <c r="B5921" i="3"/>
  <c r="A5921" i="3"/>
  <c r="B5920" i="3"/>
  <c r="A5920" i="3"/>
  <c r="B5919" i="3"/>
  <c r="A5919" i="3"/>
  <c r="B5918" i="3"/>
  <c r="A5918" i="3"/>
  <c r="B5917" i="3"/>
  <c r="A5917" i="3"/>
  <c r="B5916" i="3"/>
  <c r="A5916" i="3"/>
  <c r="B5915" i="3"/>
  <c r="A5915" i="3"/>
  <c r="B5914" i="3"/>
  <c r="A5914" i="3"/>
  <c r="B5913" i="3"/>
  <c r="A5913" i="3"/>
  <c r="B5912" i="3"/>
  <c r="A5912" i="3"/>
  <c r="B5911" i="3"/>
  <c r="A5911" i="3"/>
  <c r="B5910" i="3"/>
  <c r="A5910" i="3"/>
  <c r="B5909" i="3"/>
  <c r="A5909" i="3"/>
  <c r="B5908" i="3"/>
  <c r="A5908" i="3"/>
  <c r="B5907" i="3"/>
  <c r="A5907" i="3"/>
  <c r="B5906" i="3"/>
  <c r="A5906" i="3"/>
  <c r="B5905" i="3"/>
  <c r="A5905" i="3"/>
  <c r="B5904" i="3"/>
  <c r="A5904" i="3"/>
  <c r="B5903" i="3"/>
  <c r="A5903" i="3"/>
  <c r="B5902" i="3"/>
  <c r="A5902" i="3"/>
  <c r="B5901" i="3"/>
  <c r="A5901" i="3"/>
  <c r="B5900" i="3"/>
  <c r="A5900" i="3"/>
  <c r="B5899" i="3"/>
  <c r="A5899" i="3"/>
  <c r="B5898" i="3"/>
  <c r="A5898" i="3"/>
  <c r="B5897" i="3"/>
  <c r="A5897" i="3"/>
  <c r="B5896" i="3"/>
  <c r="A5896" i="3"/>
  <c r="B5895" i="3"/>
  <c r="A5895" i="3"/>
  <c r="B5894" i="3"/>
  <c r="A5894" i="3"/>
  <c r="B5893" i="3"/>
  <c r="A5893" i="3"/>
  <c r="B5892" i="3"/>
  <c r="A5892" i="3"/>
  <c r="B5891" i="3"/>
  <c r="A5891" i="3"/>
  <c r="B5890" i="3"/>
  <c r="A5890" i="3"/>
  <c r="B5889" i="3"/>
  <c r="A5889" i="3"/>
  <c r="B5888" i="3"/>
  <c r="A5888" i="3"/>
  <c r="B5887" i="3"/>
  <c r="A5887" i="3"/>
  <c r="B5886" i="3"/>
  <c r="A5886" i="3"/>
  <c r="B5885" i="3"/>
  <c r="A5885" i="3"/>
  <c r="B5884" i="3"/>
  <c r="A5884" i="3"/>
  <c r="B5883" i="3"/>
  <c r="A5883" i="3"/>
  <c r="B5882" i="3"/>
  <c r="A5882" i="3"/>
  <c r="B5881" i="3"/>
  <c r="A5881" i="3"/>
  <c r="B5880" i="3"/>
  <c r="A5880" i="3"/>
  <c r="B5879" i="3"/>
  <c r="A5879" i="3"/>
  <c r="B5878" i="3"/>
  <c r="A5878" i="3"/>
  <c r="B5877" i="3"/>
  <c r="A5877" i="3"/>
  <c r="B5876" i="3"/>
  <c r="A5876" i="3"/>
  <c r="B5875" i="3"/>
  <c r="A5875" i="3"/>
  <c r="B5874" i="3"/>
  <c r="A5874" i="3"/>
  <c r="B5873" i="3"/>
  <c r="A5873" i="3"/>
  <c r="B5872" i="3"/>
  <c r="A5872" i="3"/>
  <c r="B5871" i="3"/>
  <c r="A5871" i="3"/>
  <c r="B5870" i="3"/>
  <c r="A5870" i="3"/>
  <c r="B5869" i="3"/>
  <c r="A5869" i="3"/>
  <c r="B5868" i="3"/>
  <c r="A5868" i="3"/>
  <c r="B5867" i="3"/>
  <c r="A5867" i="3"/>
  <c r="B5866" i="3"/>
  <c r="A5866" i="3"/>
  <c r="B5865" i="3"/>
  <c r="A5865" i="3"/>
  <c r="B5864" i="3"/>
  <c r="A5864" i="3"/>
  <c r="B5863" i="3"/>
  <c r="A5863" i="3"/>
  <c r="B5862" i="3"/>
  <c r="A5862" i="3"/>
  <c r="B5861" i="3"/>
  <c r="A5861" i="3"/>
  <c r="B5860" i="3"/>
  <c r="A5860" i="3"/>
  <c r="B5859" i="3"/>
  <c r="A5859" i="3"/>
  <c r="B5858" i="3"/>
  <c r="A5858" i="3"/>
  <c r="B5857" i="3"/>
  <c r="A5857" i="3"/>
  <c r="B5856" i="3"/>
  <c r="A5856" i="3"/>
  <c r="B5855" i="3"/>
  <c r="A5855" i="3"/>
  <c r="B5854" i="3"/>
  <c r="A5854" i="3"/>
  <c r="B5853" i="3"/>
  <c r="A5853" i="3"/>
  <c r="B5852" i="3"/>
  <c r="A5852" i="3"/>
  <c r="B5851" i="3"/>
  <c r="A5851" i="3"/>
  <c r="B5850" i="3"/>
  <c r="A5850" i="3"/>
  <c r="B5849" i="3"/>
  <c r="A5849" i="3"/>
  <c r="B5848" i="3"/>
  <c r="A5848" i="3"/>
  <c r="B5847" i="3"/>
  <c r="A5847" i="3"/>
  <c r="B5846" i="3"/>
  <c r="A5846" i="3"/>
  <c r="B5845" i="3"/>
  <c r="A5845" i="3"/>
  <c r="B5844" i="3"/>
  <c r="A5844" i="3"/>
  <c r="B5843" i="3"/>
  <c r="A5843" i="3"/>
  <c r="B5842" i="3"/>
  <c r="A5842" i="3"/>
  <c r="B5841" i="3"/>
  <c r="A5841" i="3"/>
  <c r="B5840" i="3"/>
  <c r="A5840" i="3"/>
  <c r="B5839" i="3"/>
  <c r="A5839" i="3"/>
  <c r="B5838" i="3"/>
  <c r="A5838" i="3"/>
  <c r="B5837" i="3"/>
  <c r="A5837" i="3"/>
  <c r="B5836" i="3"/>
  <c r="A5836" i="3"/>
  <c r="B5835" i="3"/>
  <c r="A5835" i="3"/>
  <c r="B5834" i="3"/>
  <c r="A5834" i="3"/>
  <c r="B5833" i="3"/>
  <c r="A5833" i="3"/>
  <c r="B5832" i="3"/>
  <c r="A5832" i="3"/>
  <c r="B5831" i="3"/>
  <c r="A5831" i="3"/>
  <c r="B5830" i="3"/>
  <c r="A5830" i="3"/>
  <c r="B5829" i="3"/>
  <c r="A5829" i="3"/>
  <c r="B5828" i="3"/>
  <c r="A5828" i="3"/>
  <c r="B5827" i="3"/>
  <c r="A5827" i="3"/>
  <c r="B5826" i="3"/>
  <c r="A5826" i="3"/>
  <c r="B5825" i="3"/>
  <c r="A5825" i="3"/>
  <c r="B5824" i="3"/>
  <c r="A5824" i="3"/>
  <c r="B5823" i="3"/>
  <c r="A5823" i="3"/>
  <c r="B5822" i="3"/>
  <c r="A5822" i="3"/>
  <c r="B5821" i="3"/>
  <c r="A5821" i="3"/>
  <c r="B5820" i="3"/>
  <c r="A5820" i="3"/>
  <c r="B5819" i="3"/>
  <c r="A5819" i="3"/>
  <c r="B5818" i="3"/>
  <c r="A5818" i="3"/>
  <c r="B5817" i="3"/>
  <c r="A5817" i="3"/>
  <c r="B5816" i="3"/>
  <c r="A5816" i="3"/>
  <c r="B5815" i="3"/>
  <c r="A5815" i="3"/>
  <c r="B5814" i="3"/>
  <c r="A5814" i="3"/>
  <c r="B5813" i="3"/>
  <c r="A5813" i="3"/>
  <c r="B5812" i="3"/>
  <c r="A5812" i="3"/>
  <c r="B5811" i="3"/>
  <c r="A5811" i="3"/>
  <c r="B5810" i="3"/>
  <c r="A5810" i="3"/>
  <c r="B5809" i="3"/>
  <c r="A5809" i="3"/>
  <c r="B5808" i="3"/>
  <c r="A5808" i="3"/>
  <c r="B5807" i="3"/>
  <c r="A5807" i="3"/>
  <c r="B5806" i="3"/>
  <c r="A5806" i="3"/>
  <c r="B5805" i="3"/>
  <c r="A5805" i="3"/>
  <c r="B5804" i="3"/>
  <c r="A5804" i="3"/>
  <c r="B5803" i="3"/>
  <c r="A5803" i="3"/>
  <c r="B5802" i="3"/>
  <c r="A5802" i="3"/>
  <c r="B5801" i="3"/>
  <c r="A5801" i="3"/>
  <c r="B5800" i="3"/>
  <c r="A5800" i="3"/>
  <c r="B5799" i="3"/>
  <c r="A5799" i="3"/>
  <c r="B5798" i="3"/>
  <c r="A5798" i="3"/>
  <c r="B5797" i="3"/>
  <c r="A5797" i="3"/>
  <c r="B5796" i="3"/>
  <c r="A5796" i="3"/>
  <c r="B5795" i="3"/>
  <c r="A5795" i="3"/>
  <c r="B5794" i="3"/>
  <c r="A5794" i="3"/>
  <c r="B5793" i="3"/>
  <c r="A5793" i="3"/>
  <c r="B5792" i="3"/>
  <c r="A5792" i="3"/>
  <c r="B5791" i="3"/>
  <c r="A5791" i="3"/>
  <c r="B5790" i="3"/>
  <c r="A5790" i="3"/>
  <c r="B5789" i="3"/>
  <c r="A5789" i="3"/>
  <c r="B5788" i="3"/>
  <c r="A5788" i="3"/>
  <c r="B5787" i="3"/>
  <c r="A5787" i="3"/>
  <c r="B5786" i="3"/>
  <c r="A5786" i="3"/>
  <c r="B5785" i="3"/>
  <c r="A5785" i="3"/>
  <c r="B5784" i="3"/>
  <c r="A5784" i="3"/>
  <c r="B5783" i="3"/>
  <c r="A5783" i="3"/>
  <c r="B5782" i="3"/>
  <c r="A5782" i="3"/>
  <c r="B5781" i="3"/>
  <c r="A5781" i="3"/>
  <c r="B5780" i="3"/>
  <c r="A5780" i="3"/>
  <c r="B5779" i="3"/>
  <c r="A5779" i="3"/>
  <c r="B5778" i="3"/>
  <c r="A5778" i="3"/>
  <c r="B5777" i="3"/>
  <c r="A5777" i="3"/>
  <c r="B5776" i="3"/>
  <c r="A5776" i="3"/>
  <c r="B5775" i="3"/>
  <c r="A5775" i="3"/>
  <c r="B5774" i="3"/>
  <c r="A5774" i="3"/>
  <c r="B5773" i="3"/>
  <c r="A5773" i="3"/>
  <c r="B5772" i="3"/>
  <c r="A5772" i="3"/>
  <c r="B5771" i="3"/>
  <c r="A5771" i="3"/>
  <c r="B5770" i="3"/>
  <c r="A5770" i="3"/>
  <c r="B5769" i="3"/>
  <c r="A5769" i="3"/>
  <c r="B5768" i="3"/>
  <c r="A5768" i="3"/>
  <c r="B5767" i="3"/>
  <c r="A5767" i="3"/>
  <c r="B5766" i="3"/>
  <c r="A5766" i="3"/>
  <c r="B5765" i="3"/>
  <c r="A5765" i="3"/>
  <c r="B5764" i="3"/>
  <c r="A5764" i="3"/>
  <c r="B5763" i="3"/>
  <c r="A5763" i="3"/>
  <c r="B5762" i="3"/>
  <c r="A5762" i="3"/>
  <c r="B5761" i="3"/>
  <c r="A5761" i="3"/>
  <c r="B5760" i="3"/>
  <c r="A5760" i="3"/>
  <c r="B5759" i="3"/>
  <c r="A5759" i="3"/>
  <c r="B5758" i="3"/>
  <c r="A5758" i="3"/>
  <c r="B5757" i="3"/>
  <c r="A5757" i="3"/>
  <c r="B5756" i="3"/>
  <c r="A5756" i="3"/>
  <c r="B5755" i="3"/>
  <c r="A5755" i="3"/>
  <c r="B5754" i="3"/>
  <c r="A5754" i="3"/>
  <c r="B5753" i="3"/>
  <c r="A5753" i="3"/>
  <c r="B5752" i="3"/>
  <c r="A5752" i="3"/>
  <c r="B5751" i="3"/>
  <c r="A5751" i="3"/>
  <c r="B5750" i="3"/>
  <c r="A5750" i="3"/>
  <c r="B5749" i="3"/>
  <c r="A5749" i="3"/>
  <c r="B5748" i="3"/>
  <c r="A5748" i="3"/>
  <c r="B5747" i="3"/>
  <c r="A5747" i="3"/>
  <c r="B5746" i="3"/>
  <c r="A5746" i="3"/>
  <c r="B5745" i="3"/>
  <c r="A5745" i="3"/>
  <c r="B5744" i="3"/>
  <c r="A5744" i="3"/>
  <c r="B5743" i="3"/>
  <c r="A5743" i="3"/>
  <c r="B5742" i="3"/>
  <c r="A5742" i="3"/>
  <c r="B5741" i="3"/>
  <c r="A5741" i="3"/>
  <c r="B5740" i="3"/>
  <c r="A5740" i="3"/>
  <c r="B5739" i="3"/>
  <c r="A5739" i="3"/>
  <c r="B5738" i="3"/>
  <c r="A5738" i="3"/>
  <c r="B5737" i="3"/>
  <c r="A5737" i="3"/>
  <c r="B5736" i="3"/>
  <c r="A5736" i="3"/>
  <c r="B5735" i="3"/>
  <c r="A5735" i="3"/>
  <c r="B5734" i="3"/>
  <c r="A5734" i="3"/>
  <c r="B5733" i="3"/>
  <c r="A5733" i="3"/>
  <c r="B5732" i="3"/>
  <c r="A5732" i="3"/>
  <c r="B5731" i="3"/>
  <c r="A5731" i="3"/>
  <c r="B5730" i="3"/>
  <c r="A5730" i="3"/>
  <c r="B5729" i="3"/>
  <c r="A5729" i="3"/>
  <c r="B5728" i="3"/>
  <c r="A5728" i="3"/>
  <c r="B5727" i="3"/>
  <c r="A5727" i="3"/>
  <c r="B5726" i="3"/>
  <c r="A5726" i="3"/>
  <c r="B5725" i="3"/>
  <c r="A5725" i="3"/>
  <c r="B5724" i="3"/>
  <c r="A5724" i="3"/>
  <c r="B5723" i="3"/>
  <c r="A5723" i="3"/>
  <c r="B5722" i="3"/>
  <c r="A5722" i="3"/>
  <c r="B5721" i="3"/>
  <c r="A5721" i="3"/>
  <c r="B5720" i="3"/>
  <c r="A5720" i="3"/>
  <c r="B5719" i="3"/>
  <c r="A5719" i="3"/>
  <c r="B5718" i="3"/>
  <c r="A5718" i="3"/>
  <c r="B5717" i="3"/>
  <c r="A5717" i="3"/>
  <c r="B5716" i="3"/>
  <c r="A5716" i="3"/>
  <c r="B5715" i="3"/>
  <c r="A5715" i="3"/>
  <c r="B5714" i="3"/>
  <c r="A5714" i="3"/>
  <c r="B5713" i="3"/>
  <c r="A5713" i="3"/>
  <c r="B5712" i="3"/>
  <c r="A5712" i="3"/>
  <c r="B5711" i="3"/>
  <c r="A5711" i="3"/>
  <c r="B5710" i="3"/>
  <c r="A5710" i="3"/>
  <c r="B5709" i="3"/>
  <c r="A5709" i="3"/>
  <c r="B5708" i="3"/>
  <c r="A5708" i="3"/>
  <c r="B5707" i="3"/>
  <c r="A5707" i="3"/>
  <c r="B5706" i="3"/>
  <c r="A5706" i="3"/>
  <c r="B5705" i="3"/>
  <c r="A5705" i="3"/>
  <c r="B5704" i="3"/>
  <c r="A5704" i="3"/>
  <c r="B5703" i="3"/>
  <c r="A5703" i="3"/>
  <c r="B5702" i="3"/>
  <c r="A5702" i="3"/>
  <c r="B5701" i="3"/>
  <c r="A5701" i="3"/>
  <c r="B5700" i="3"/>
  <c r="A5700" i="3"/>
  <c r="B5699" i="3"/>
  <c r="A5699" i="3"/>
  <c r="B5698" i="3"/>
  <c r="A5698" i="3"/>
  <c r="B5697" i="3"/>
  <c r="A5697" i="3"/>
  <c r="B5696" i="3"/>
  <c r="A5696" i="3"/>
  <c r="B5695" i="3"/>
  <c r="A5695" i="3"/>
  <c r="B5694" i="3"/>
  <c r="A5694" i="3"/>
  <c r="B5693" i="3"/>
  <c r="A5693" i="3"/>
  <c r="B5692" i="3"/>
  <c r="A5692" i="3"/>
  <c r="B5691" i="3"/>
  <c r="A5691" i="3"/>
  <c r="B5690" i="3"/>
  <c r="A5690" i="3"/>
  <c r="B5689" i="3"/>
  <c r="A5689" i="3"/>
  <c r="B5688" i="3"/>
  <c r="A5688" i="3"/>
  <c r="B5687" i="3"/>
  <c r="A5687" i="3"/>
  <c r="B5686" i="3"/>
  <c r="A5686" i="3"/>
  <c r="B5685" i="3"/>
  <c r="A5685" i="3"/>
  <c r="B5684" i="3"/>
  <c r="A5684" i="3"/>
  <c r="B5683" i="3"/>
  <c r="A5683" i="3"/>
  <c r="B5682" i="3"/>
  <c r="A5682" i="3"/>
  <c r="B5681" i="3"/>
  <c r="A5681" i="3"/>
  <c r="B5680" i="3"/>
  <c r="A5680" i="3"/>
  <c r="B5679" i="3"/>
  <c r="A5679" i="3"/>
  <c r="B5678" i="3"/>
  <c r="A5678" i="3"/>
  <c r="B5677" i="3"/>
  <c r="A5677" i="3"/>
  <c r="B5676" i="3"/>
  <c r="A5676" i="3"/>
  <c r="B5675" i="3"/>
  <c r="A5675" i="3"/>
  <c r="B5674" i="3"/>
  <c r="A5674" i="3"/>
  <c r="B5673" i="3"/>
  <c r="A5673" i="3"/>
  <c r="B5672" i="3"/>
  <c r="A5672" i="3"/>
  <c r="B5671" i="3"/>
  <c r="A5671" i="3"/>
  <c r="B5670" i="3"/>
  <c r="A5670" i="3"/>
  <c r="B5669" i="3"/>
  <c r="A5669" i="3"/>
  <c r="B5668" i="3"/>
  <c r="A5668" i="3"/>
  <c r="B5667" i="3"/>
  <c r="A5667" i="3"/>
  <c r="B5666" i="3"/>
  <c r="A5666" i="3"/>
  <c r="B5665" i="3"/>
  <c r="A5665" i="3"/>
  <c r="B5664" i="3"/>
  <c r="A5664" i="3"/>
  <c r="B5663" i="3"/>
  <c r="A5663" i="3"/>
  <c r="B5662" i="3"/>
  <c r="A5662" i="3"/>
  <c r="B5661" i="3"/>
  <c r="A5661" i="3"/>
  <c r="B5660" i="3"/>
  <c r="A5660" i="3"/>
  <c r="B5659" i="3"/>
  <c r="A5659" i="3"/>
  <c r="B5658" i="3"/>
  <c r="A5658" i="3"/>
  <c r="B5657" i="3"/>
  <c r="A5657" i="3"/>
  <c r="B5656" i="3"/>
  <c r="A5656" i="3"/>
  <c r="B5655" i="3"/>
  <c r="A5655" i="3"/>
  <c r="B5654" i="3"/>
  <c r="A5654" i="3"/>
  <c r="B5653" i="3"/>
  <c r="A5653" i="3"/>
  <c r="B5652" i="3"/>
  <c r="A5652" i="3"/>
  <c r="B5651" i="3"/>
  <c r="A5651" i="3"/>
  <c r="B5650" i="3"/>
  <c r="A5650" i="3"/>
  <c r="B5649" i="3"/>
  <c r="A5649" i="3"/>
  <c r="B5648" i="3"/>
  <c r="A5648" i="3"/>
  <c r="B5647" i="3"/>
  <c r="A5647" i="3"/>
  <c r="B5646" i="3"/>
  <c r="A5646" i="3"/>
  <c r="B5645" i="3"/>
  <c r="A5645" i="3"/>
  <c r="B5644" i="3"/>
  <c r="A5644" i="3"/>
  <c r="B5643" i="3"/>
  <c r="A5643" i="3"/>
  <c r="B5642" i="3"/>
  <c r="A5642" i="3"/>
  <c r="B5641" i="3"/>
  <c r="A5641" i="3"/>
  <c r="B5640" i="3"/>
  <c r="A5640" i="3"/>
  <c r="B5639" i="3"/>
  <c r="A5639" i="3"/>
  <c r="B5638" i="3"/>
  <c r="A5638" i="3"/>
  <c r="B5637" i="3"/>
  <c r="A5637" i="3"/>
  <c r="B5636" i="3"/>
  <c r="A5636" i="3"/>
  <c r="B5635" i="3"/>
  <c r="A5635" i="3"/>
  <c r="B5634" i="3"/>
  <c r="A5634" i="3"/>
  <c r="B5633" i="3"/>
  <c r="A5633" i="3"/>
  <c r="B5632" i="3"/>
  <c r="A5632" i="3"/>
  <c r="B5631" i="3"/>
  <c r="A5631" i="3"/>
  <c r="B5630" i="3"/>
  <c r="A5630" i="3"/>
  <c r="B5629" i="3"/>
  <c r="A5629" i="3"/>
  <c r="B5628" i="3"/>
  <c r="A5628" i="3"/>
  <c r="B5627" i="3"/>
  <c r="A5627" i="3"/>
  <c r="B5626" i="3"/>
  <c r="A5626" i="3"/>
  <c r="B5625" i="3"/>
  <c r="A5625" i="3"/>
  <c r="B5624" i="3"/>
  <c r="A5624" i="3"/>
  <c r="B5623" i="3"/>
  <c r="A5623" i="3"/>
  <c r="B5622" i="3"/>
  <c r="A5622" i="3"/>
  <c r="B5621" i="3"/>
  <c r="A5621" i="3"/>
  <c r="B5620" i="3"/>
  <c r="A5620" i="3"/>
  <c r="B5619" i="3"/>
  <c r="A5619" i="3"/>
  <c r="B5618" i="3"/>
  <c r="A5618" i="3"/>
  <c r="B5617" i="3"/>
  <c r="A5617" i="3"/>
  <c r="B5616" i="3"/>
  <c r="A5616" i="3"/>
  <c r="B5615" i="3"/>
  <c r="A5615" i="3"/>
  <c r="B5614" i="3"/>
  <c r="A5614" i="3"/>
  <c r="B5613" i="3"/>
  <c r="A5613" i="3"/>
  <c r="B5612" i="3"/>
  <c r="A5612" i="3"/>
  <c r="B5611" i="3"/>
  <c r="A5611" i="3"/>
  <c r="B5610" i="3"/>
  <c r="A5610" i="3"/>
  <c r="B5609" i="3"/>
  <c r="A5609" i="3"/>
  <c r="B5608" i="3"/>
  <c r="A5608" i="3"/>
  <c r="B5607" i="3"/>
  <c r="A5607" i="3"/>
  <c r="B5606" i="3"/>
  <c r="A5606" i="3"/>
  <c r="B5605" i="3"/>
  <c r="A5605" i="3"/>
  <c r="B5604" i="3"/>
  <c r="A5604" i="3"/>
  <c r="B5603" i="3"/>
  <c r="A5603" i="3"/>
  <c r="B5602" i="3"/>
  <c r="A5602" i="3"/>
  <c r="B5601" i="3"/>
  <c r="A5601" i="3"/>
  <c r="B5600" i="3"/>
  <c r="A5600" i="3"/>
  <c r="B5599" i="3"/>
  <c r="A5599" i="3"/>
  <c r="B5598" i="3"/>
  <c r="A5598" i="3"/>
  <c r="B5597" i="3"/>
  <c r="A5597" i="3"/>
  <c r="B5596" i="3"/>
  <c r="A5596" i="3"/>
  <c r="B5595" i="3"/>
  <c r="A5595" i="3"/>
  <c r="B5594" i="3"/>
  <c r="A5594" i="3"/>
  <c r="B5593" i="3"/>
  <c r="A5593" i="3"/>
  <c r="B5592" i="3"/>
  <c r="A5592" i="3"/>
  <c r="B5591" i="3"/>
  <c r="A5591" i="3"/>
  <c r="B5590" i="3"/>
  <c r="A5590" i="3"/>
  <c r="B5589" i="3"/>
  <c r="A5589" i="3"/>
  <c r="B5588" i="3"/>
  <c r="A5588" i="3"/>
  <c r="B5587" i="3"/>
  <c r="A5587" i="3"/>
  <c r="B5586" i="3"/>
  <c r="A5586" i="3"/>
  <c r="B5585" i="3"/>
  <c r="A5585" i="3"/>
  <c r="B5584" i="3"/>
  <c r="A5584" i="3"/>
  <c r="B5583" i="3"/>
  <c r="A5583" i="3"/>
  <c r="B5582" i="3"/>
  <c r="A5582" i="3"/>
  <c r="B5581" i="3"/>
  <c r="A5581" i="3"/>
  <c r="B5580" i="3"/>
  <c r="A5580" i="3"/>
  <c r="B5579" i="3"/>
  <c r="A5579" i="3"/>
  <c r="B5578" i="3"/>
  <c r="A5578" i="3"/>
  <c r="B5577" i="3"/>
  <c r="A5577" i="3"/>
  <c r="B5576" i="3"/>
  <c r="A5576" i="3"/>
  <c r="B5575" i="3"/>
  <c r="A5575" i="3"/>
  <c r="B5574" i="3"/>
  <c r="A5574" i="3"/>
  <c r="B5573" i="3"/>
  <c r="A5573" i="3"/>
  <c r="B5572" i="3"/>
  <c r="A5572" i="3"/>
  <c r="B5571" i="3"/>
  <c r="A5571" i="3"/>
  <c r="B5570" i="3"/>
  <c r="A5570" i="3"/>
  <c r="B5569" i="3"/>
  <c r="A5569" i="3"/>
  <c r="B5568" i="3"/>
  <c r="A5568" i="3"/>
  <c r="B5567" i="3"/>
  <c r="A5567" i="3"/>
  <c r="B5566" i="3"/>
  <c r="A5566" i="3"/>
  <c r="B5565" i="3"/>
  <c r="A5565" i="3"/>
  <c r="B5564" i="3"/>
  <c r="A5564" i="3"/>
  <c r="B5563" i="3"/>
  <c r="A5563" i="3"/>
  <c r="B5562" i="3"/>
  <c r="A5562" i="3"/>
  <c r="B5561" i="3"/>
  <c r="A5561" i="3"/>
  <c r="B5560" i="3"/>
  <c r="A5560" i="3"/>
  <c r="B5559" i="3"/>
  <c r="A5559" i="3"/>
  <c r="B5558" i="3"/>
  <c r="A5558" i="3"/>
  <c r="B5557" i="3"/>
  <c r="A5557" i="3"/>
  <c r="B5556" i="3"/>
  <c r="A5556" i="3"/>
  <c r="B5555" i="3"/>
  <c r="A5555" i="3"/>
  <c r="B5554" i="3"/>
  <c r="A5554" i="3"/>
  <c r="B5553" i="3"/>
  <c r="A5553" i="3"/>
  <c r="B5552" i="3"/>
  <c r="A5552" i="3"/>
  <c r="B5551" i="3"/>
  <c r="A5551" i="3"/>
  <c r="B5550" i="3"/>
  <c r="A5550" i="3"/>
  <c r="B5549" i="3"/>
  <c r="A5549" i="3"/>
  <c r="B5548" i="3"/>
  <c r="A5548" i="3"/>
  <c r="B5547" i="3"/>
  <c r="A5547" i="3"/>
  <c r="B5546" i="3"/>
  <c r="A5546" i="3"/>
  <c r="B5545" i="3"/>
  <c r="A5545" i="3"/>
  <c r="B5544" i="3"/>
  <c r="A5544" i="3"/>
  <c r="B5543" i="3"/>
  <c r="A5543" i="3"/>
  <c r="B5542" i="3"/>
  <c r="A5542" i="3"/>
  <c r="B5541" i="3"/>
  <c r="A5541" i="3"/>
  <c r="B5540" i="3"/>
  <c r="A5540" i="3"/>
  <c r="B5539" i="3"/>
  <c r="A5539" i="3"/>
  <c r="B5538" i="3"/>
  <c r="A5538" i="3"/>
  <c r="B5537" i="3"/>
  <c r="A5537" i="3"/>
  <c r="B5536" i="3"/>
  <c r="A5536" i="3"/>
  <c r="B5535" i="3"/>
  <c r="A5535" i="3"/>
  <c r="B5534" i="3"/>
  <c r="A5534" i="3"/>
  <c r="B5533" i="3"/>
  <c r="A5533" i="3"/>
  <c r="B5532" i="3"/>
  <c r="A5532" i="3"/>
  <c r="B5531" i="3"/>
  <c r="A5531" i="3"/>
  <c r="B5530" i="3"/>
  <c r="A5530" i="3"/>
  <c r="B5529" i="3"/>
  <c r="A5529" i="3"/>
  <c r="B5528" i="3"/>
  <c r="A5528" i="3"/>
  <c r="B5527" i="3"/>
  <c r="A5527" i="3"/>
  <c r="B5526" i="3"/>
  <c r="A5526" i="3"/>
  <c r="B5525" i="3"/>
  <c r="A5525" i="3"/>
  <c r="B5524" i="3"/>
  <c r="A5524" i="3"/>
  <c r="B5523" i="3"/>
  <c r="A5523" i="3"/>
  <c r="B5522" i="3"/>
  <c r="A5522" i="3"/>
  <c r="B5521" i="3"/>
  <c r="A5521" i="3"/>
  <c r="B5520" i="3"/>
  <c r="A5520" i="3"/>
  <c r="B5519" i="3"/>
  <c r="A5519" i="3"/>
  <c r="B5518" i="3"/>
  <c r="A5518" i="3"/>
  <c r="B5517" i="3"/>
  <c r="A5517" i="3"/>
  <c r="B5516" i="3"/>
  <c r="A5516" i="3"/>
  <c r="B5515" i="3"/>
  <c r="A5515" i="3"/>
  <c r="B5514" i="3"/>
  <c r="A5514" i="3"/>
  <c r="B5513" i="3"/>
  <c r="A5513" i="3"/>
  <c r="B5512" i="3"/>
  <c r="A5512" i="3"/>
  <c r="B5511" i="3"/>
  <c r="A5511" i="3"/>
  <c r="B5510" i="3"/>
  <c r="A5510" i="3"/>
  <c r="B5509" i="3"/>
  <c r="A5509" i="3"/>
  <c r="B5508" i="3"/>
  <c r="A5508" i="3"/>
  <c r="B5507" i="3"/>
  <c r="A5507" i="3"/>
  <c r="B5506" i="3"/>
  <c r="A5506" i="3"/>
  <c r="B5505" i="3"/>
  <c r="A5505" i="3"/>
  <c r="B5504" i="3"/>
  <c r="A5504" i="3"/>
  <c r="B5503" i="3"/>
  <c r="A5503" i="3"/>
  <c r="B5502" i="3"/>
  <c r="A5502" i="3"/>
  <c r="B5501" i="3"/>
  <c r="A5501" i="3"/>
  <c r="B5500" i="3"/>
  <c r="A5500" i="3"/>
  <c r="B5499" i="3"/>
  <c r="A5499" i="3"/>
  <c r="B5498" i="3"/>
  <c r="A5498" i="3"/>
  <c r="B5497" i="3"/>
  <c r="A5497" i="3"/>
  <c r="B5496" i="3"/>
  <c r="A5496" i="3"/>
  <c r="B5495" i="3"/>
  <c r="A5495" i="3"/>
  <c r="B5494" i="3"/>
  <c r="A5494" i="3"/>
  <c r="B5493" i="3"/>
  <c r="A5493" i="3"/>
  <c r="B5492" i="3"/>
  <c r="A5492" i="3"/>
  <c r="B5491" i="3"/>
  <c r="A5491" i="3"/>
  <c r="B5490" i="3"/>
  <c r="A5490" i="3"/>
  <c r="B5489" i="3"/>
  <c r="A5489" i="3"/>
  <c r="B5488" i="3"/>
  <c r="A5488" i="3"/>
  <c r="B5487" i="3"/>
  <c r="A5487" i="3"/>
  <c r="B5486" i="3"/>
  <c r="A5486" i="3"/>
  <c r="B5485" i="3"/>
  <c r="A5485" i="3"/>
  <c r="B5484" i="3"/>
  <c r="A5484" i="3"/>
  <c r="B5483" i="3"/>
  <c r="A5483" i="3"/>
  <c r="B5482" i="3"/>
  <c r="A5482" i="3"/>
  <c r="B5481" i="3"/>
  <c r="A5481" i="3"/>
  <c r="B5480" i="3"/>
  <c r="A5480" i="3"/>
  <c r="B5479" i="3"/>
  <c r="A5479" i="3"/>
  <c r="B5478" i="3"/>
  <c r="A5478" i="3"/>
  <c r="B5477" i="3"/>
  <c r="A5477" i="3"/>
  <c r="B5476" i="3"/>
  <c r="A5476" i="3"/>
  <c r="B5475" i="3"/>
  <c r="A5475" i="3"/>
  <c r="B5474" i="3"/>
  <c r="A5474" i="3"/>
  <c r="B5473" i="3"/>
  <c r="A5473" i="3"/>
  <c r="B5472" i="3"/>
  <c r="A5472" i="3"/>
  <c r="B5471" i="3"/>
  <c r="A5471" i="3"/>
  <c r="B5470" i="3"/>
  <c r="A5470" i="3"/>
  <c r="B5469" i="3"/>
  <c r="A5469" i="3"/>
  <c r="B5468" i="3"/>
  <c r="A5468" i="3"/>
  <c r="B5467" i="3"/>
  <c r="A5467" i="3"/>
  <c r="B5466" i="3"/>
  <c r="A5466" i="3"/>
  <c r="B5465" i="3"/>
  <c r="A5465" i="3"/>
  <c r="B5464" i="3"/>
  <c r="A5464" i="3"/>
  <c r="B5463" i="3"/>
  <c r="A5463" i="3"/>
  <c r="B5462" i="3"/>
  <c r="A5462" i="3"/>
  <c r="B5461" i="3"/>
  <c r="A5461" i="3"/>
  <c r="B5460" i="3"/>
  <c r="A5460" i="3"/>
  <c r="B5459" i="3"/>
  <c r="A5459" i="3"/>
  <c r="B5458" i="3"/>
  <c r="A5458" i="3"/>
  <c r="B5457" i="3"/>
  <c r="A5457" i="3"/>
  <c r="B5456" i="3"/>
  <c r="A5456" i="3"/>
  <c r="B5455" i="3"/>
  <c r="A5455" i="3"/>
  <c r="B5454" i="3"/>
  <c r="A5454" i="3"/>
  <c r="B5453" i="3"/>
  <c r="A5453" i="3"/>
  <c r="B5452" i="3"/>
  <c r="A5452" i="3"/>
  <c r="B5451" i="3"/>
  <c r="A5451" i="3"/>
  <c r="B5450" i="3"/>
  <c r="A5450" i="3"/>
  <c r="B5449" i="3"/>
  <c r="A5449" i="3"/>
  <c r="B5448" i="3"/>
  <c r="A5448" i="3"/>
  <c r="B5447" i="3"/>
  <c r="A5447" i="3"/>
  <c r="B5446" i="3"/>
  <c r="A5446" i="3"/>
  <c r="B5445" i="3"/>
  <c r="A5445" i="3"/>
  <c r="B5444" i="3"/>
  <c r="A5444" i="3"/>
  <c r="B5443" i="3"/>
  <c r="A5443" i="3"/>
  <c r="B5442" i="3"/>
  <c r="A5442" i="3"/>
  <c r="B5441" i="3"/>
  <c r="A5441" i="3"/>
  <c r="B5440" i="3"/>
  <c r="A5440" i="3"/>
  <c r="B5439" i="3"/>
  <c r="A5439" i="3"/>
  <c r="B5438" i="3"/>
  <c r="A5438" i="3"/>
  <c r="B5437" i="3"/>
  <c r="A5437" i="3"/>
  <c r="B5436" i="3"/>
  <c r="A5436" i="3"/>
  <c r="B5435" i="3"/>
  <c r="A5435" i="3"/>
  <c r="B5434" i="3"/>
  <c r="A5434" i="3"/>
  <c r="B5433" i="3"/>
  <c r="A5433" i="3"/>
  <c r="B5432" i="3"/>
  <c r="A5432" i="3"/>
  <c r="B5431" i="3"/>
  <c r="A5431" i="3"/>
  <c r="B5430" i="3"/>
  <c r="A5430" i="3"/>
  <c r="B5429" i="3"/>
  <c r="A5429" i="3"/>
  <c r="B5428" i="3"/>
  <c r="A5428" i="3"/>
  <c r="B5427" i="3"/>
  <c r="A5427" i="3"/>
  <c r="B5426" i="3"/>
  <c r="A5426" i="3"/>
  <c r="B5425" i="3"/>
  <c r="A5425" i="3"/>
  <c r="B5424" i="3"/>
  <c r="A5424" i="3"/>
  <c r="B5423" i="3"/>
  <c r="A5423" i="3"/>
  <c r="B5422" i="3"/>
  <c r="A5422" i="3"/>
  <c r="B5421" i="3"/>
  <c r="A5421" i="3"/>
  <c r="B5420" i="3"/>
  <c r="A5420" i="3"/>
  <c r="B5419" i="3"/>
  <c r="A5419" i="3"/>
  <c r="B5418" i="3"/>
  <c r="A5418" i="3"/>
  <c r="B5417" i="3"/>
  <c r="A5417" i="3"/>
  <c r="B5416" i="3"/>
  <c r="A5416" i="3"/>
  <c r="B5415" i="3"/>
  <c r="A5415" i="3"/>
  <c r="B5414" i="3"/>
  <c r="A5414" i="3"/>
  <c r="B5413" i="3"/>
  <c r="A5413" i="3"/>
  <c r="B5412" i="3"/>
  <c r="A5412" i="3"/>
  <c r="B5411" i="3"/>
  <c r="A5411" i="3"/>
  <c r="B5410" i="3"/>
  <c r="A5410" i="3"/>
  <c r="B5409" i="3"/>
  <c r="A5409" i="3"/>
  <c r="B5408" i="3"/>
  <c r="A5408" i="3"/>
  <c r="B5407" i="3"/>
  <c r="A5407" i="3"/>
  <c r="B5406" i="3"/>
  <c r="A5406" i="3"/>
  <c r="B5405" i="3"/>
  <c r="A5405" i="3"/>
  <c r="B5404" i="3"/>
  <c r="A5404" i="3"/>
  <c r="B5403" i="3"/>
  <c r="A5403" i="3"/>
  <c r="B5402" i="3"/>
  <c r="A5402" i="3"/>
  <c r="B5401" i="3"/>
  <c r="A5401" i="3"/>
  <c r="B5400" i="3"/>
  <c r="A5400" i="3"/>
  <c r="B5399" i="3"/>
  <c r="A5399" i="3"/>
  <c r="B5398" i="3"/>
  <c r="A5398" i="3"/>
  <c r="B5397" i="3"/>
  <c r="A5397" i="3"/>
  <c r="B5396" i="3"/>
  <c r="A5396" i="3"/>
  <c r="B5395" i="3"/>
  <c r="A5395" i="3"/>
  <c r="B5394" i="3"/>
  <c r="A5394" i="3"/>
  <c r="B5393" i="3"/>
  <c r="A5393" i="3"/>
  <c r="B5392" i="3"/>
  <c r="A5392" i="3"/>
  <c r="B5391" i="3"/>
  <c r="A5391" i="3"/>
  <c r="B5390" i="3"/>
  <c r="A5390" i="3"/>
  <c r="B5389" i="3"/>
  <c r="A5389" i="3"/>
  <c r="B5388" i="3"/>
  <c r="A5388" i="3"/>
  <c r="B5387" i="3"/>
  <c r="A5387" i="3"/>
  <c r="B5386" i="3"/>
  <c r="A5386" i="3"/>
  <c r="B5385" i="3"/>
  <c r="A5385" i="3"/>
  <c r="B5384" i="3"/>
  <c r="A5384" i="3"/>
  <c r="B5383" i="3"/>
  <c r="A5383" i="3"/>
  <c r="B5382" i="3"/>
  <c r="A5382" i="3"/>
  <c r="B5381" i="3"/>
  <c r="A5381" i="3"/>
  <c r="B5380" i="3"/>
  <c r="A5380" i="3"/>
  <c r="B5379" i="3"/>
  <c r="A5379" i="3"/>
  <c r="B5378" i="3"/>
  <c r="A5378" i="3"/>
  <c r="B5377" i="3"/>
  <c r="A5377" i="3"/>
  <c r="B5376" i="3"/>
  <c r="A5376" i="3"/>
  <c r="B5375" i="3"/>
  <c r="A5375" i="3"/>
  <c r="B5374" i="3"/>
  <c r="A5374" i="3"/>
  <c r="B5373" i="3"/>
  <c r="A5373" i="3"/>
  <c r="B5372" i="3"/>
  <c r="A5372" i="3"/>
  <c r="B5371" i="3"/>
  <c r="A5371" i="3"/>
  <c r="B5370" i="3"/>
  <c r="A5370" i="3"/>
  <c r="B5369" i="3"/>
  <c r="A5369" i="3"/>
  <c r="B5368" i="3"/>
  <c r="A5368" i="3"/>
  <c r="B5367" i="3"/>
  <c r="A5367" i="3"/>
  <c r="B5366" i="3"/>
  <c r="A5366" i="3"/>
  <c r="B5365" i="3"/>
  <c r="A5365" i="3"/>
  <c r="B5364" i="3"/>
  <c r="A5364" i="3"/>
  <c r="B5363" i="3"/>
  <c r="A5363" i="3"/>
  <c r="B5362" i="3"/>
  <c r="A5362" i="3"/>
  <c r="B5361" i="3"/>
  <c r="A5361" i="3"/>
  <c r="B5360" i="3"/>
  <c r="A5360" i="3"/>
  <c r="B5359" i="3"/>
  <c r="A5359" i="3"/>
  <c r="B5358" i="3"/>
  <c r="A5358" i="3"/>
  <c r="B5357" i="3"/>
  <c r="A5357" i="3"/>
  <c r="B5356" i="3"/>
  <c r="A5356" i="3"/>
  <c r="B5355" i="3"/>
  <c r="A5355" i="3"/>
  <c r="B5354" i="3"/>
  <c r="A5354" i="3"/>
  <c r="B5353" i="3"/>
  <c r="A5353" i="3"/>
  <c r="B5352" i="3"/>
  <c r="A5352" i="3"/>
  <c r="B5351" i="3"/>
  <c r="A5351" i="3"/>
  <c r="B5350" i="3"/>
  <c r="A5350" i="3"/>
  <c r="B5349" i="3"/>
  <c r="A5349" i="3"/>
  <c r="B5348" i="3"/>
  <c r="A5348" i="3"/>
  <c r="B5347" i="3"/>
  <c r="A5347" i="3"/>
  <c r="B5346" i="3"/>
  <c r="A5346" i="3"/>
  <c r="B5345" i="3"/>
  <c r="A5345" i="3"/>
  <c r="B5344" i="3"/>
  <c r="A5344" i="3"/>
  <c r="B5343" i="3"/>
  <c r="A5343" i="3"/>
  <c r="B5342" i="3"/>
  <c r="A5342" i="3"/>
  <c r="B5341" i="3"/>
  <c r="A5341" i="3"/>
  <c r="B5340" i="3"/>
  <c r="A5340" i="3"/>
  <c r="B5339" i="3"/>
  <c r="A5339" i="3"/>
  <c r="B5338" i="3"/>
  <c r="A5338" i="3"/>
  <c r="B5337" i="3"/>
  <c r="A5337" i="3"/>
  <c r="B5336" i="3"/>
  <c r="A5336" i="3"/>
  <c r="B5335" i="3"/>
  <c r="A5335" i="3"/>
  <c r="B5334" i="3"/>
  <c r="A5334" i="3"/>
  <c r="B5333" i="3"/>
  <c r="A5333" i="3"/>
  <c r="B5332" i="3"/>
  <c r="A5332" i="3"/>
  <c r="B5331" i="3"/>
  <c r="A5331" i="3"/>
  <c r="B5330" i="3"/>
  <c r="A5330" i="3"/>
  <c r="B5329" i="3"/>
  <c r="A5329" i="3"/>
  <c r="B5328" i="3"/>
  <c r="A5328" i="3"/>
  <c r="B5327" i="3"/>
  <c r="A5327" i="3"/>
  <c r="B5326" i="3"/>
  <c r="A5326" i="3"/>
  <c r="B5325" i="3"/>
  <c r="A5325" i="3"/>
  <c r="B5324" i="3"/>
  <c r="A5324" i="3"/>
  <c r="B5323" i="3"/>
  <c r="A5323" i="3"/>
  <c r="B5322" i="3"/>
  <c r="A5322" i="3"/>
  <c r="B5321" i="3"/>
  <c r="A5321" i="3"/>
  <c r="B5320" i="3"/>
  <c r="A5320" i="3"/>
  <c r="B5319" i="3"/>
  <c r="A5319" i="3"/>
  <c r="B5318" i="3"/>
  <c r="A5318" i="3"/>
  <c r="B5317" i="3"/>
  <c r="A5317" i="3"/>
  <c r="B5316" i="3"/>
  <c r="A5316" i="3"/>
  <c r="B5315" i="3"/>
  <c r="A5315" i="3"/>
  <c r="B5314" i="3"/>
  <c r="A5314" i="3"/>
  <c r="B5313" i="3"/>
  <c r="A5313" i="3"/>
  <c r="B5312" i="3"/>
  <c r="A5312" i="3"/>
  <c r="B5311" i="3"/>
  <c r="A5311" i="3"/>
  <c r="B5310" i="3"/>
  <c r="A5310" i="3"/>
  <c r="B5309" i="3"/>
  <c r="A5309" i="3"/>
  <c r="B5308" i="3"/>
  <c r="A5308" i="3"/>
  <c r="B5307" i="3"/>
  <c r="A5307" i="3"/>
  <c r="B5306" i="3"/>
  <c r="A5306" i="3"/>
  <c r="B5305" i="3"/>
  <c r="A5305" i="3"/>
  <c r="B5304" i="3"/>
  <c r="A5304" i="3"/>
  <c r="B5303" i="3"/>
  <c r="A5303" i="3"/>
  <c r="B5302" i="3"/>
  <c r="A5302" i="3"/>
  <c r="B5301" i="3"/>
  <c r="A5301" i="3"/>
  <c r="B5300" i="3"/>
  <c r="A5300" i="3"/>
  <c r="B5299" i="3"/>
  <c r="A5299" i="3"/>
  <c r="B5298" i="3"/>
  <c r="A5298" i="3"/>
  <c r="B5297" i="3"/>
  <c r="A5297" i="3"/>
  <c r="B5296" i="3"/>
  <c r="A5296" i="3"/>
  <c r="B5295" i="3"/>
  <c r="A5295" i="3"/>
  <c r="B5294" i="3"/>
  <c r="A5294" i="3"/>
  <c r="B5293" i="3"/>
  <c r="A5293" i="3"/>
  <c r="B5292" i="3"/>
  <c r="A5292" i="3"/>
  <c r="B5291" i="3"/>
  <c r="A5291" i="3"/>
  <c r="B5290" i="3"/>
  <c r="A5290" i="3"/>
  <c r="B5289" i="3"/>
  <c r="A5289" i="3"/>
  <c r="B5288" i="3"/>
  <c r="A5288" i="3"/>
  <c r="B5287" i="3"/>
  <c r="A5287" i="3"/>
  <c r="B5286" i="3"/>
  <c r="A5286" i="3"/>
  <c r="B5285" i="3"/>
  <c r="A5285" i="3"/>
  <c r="B5284" i="3"/>
  <c r="A5284" i="3"/>
  <c r="B5283" i="3"/>
  <c r="A5283" i="3"/>
  <c r="B5282" i="3"/>
  <c r="A5282" i="3"/>
  <c r="B5281" i="3"/>
  <c r="A5281" i="3"/>
  <c r="B5280" i="3"/>
  <c r="A5280" i="3"/>
  <c r="B5279" i="3"/>
  <c r="A5279" i="3"/>
  <c r="B5278" i="3"/>
  <c r="A5278" i="3"/>
  <c r="B5277" i="3"/>
  <c r="A5277" i="3"/>
  <c r="B5276" i="3"/>
  <c r="A5276" i="3"/>
  <c r="B5275" i="3"/>
  <c r="A5275" i="3"/>
  <c r="B5274" i="3"/>
  <c r="A5274" i="3"/>
  <c r="B5273" i="3"/>
  <c r="A5273" i="3"/>
  <c r="B5272" i="3"/>
  <c r="A5272" i="3"/>
  <c r="B5271" i="3"/>
  <c r="A5271" i="3"/>
  <c r="B5270" i="3"/>
  <c r="A5270" i="3"/>
  <c r="B5269" i="3"/>
  <c r="A5269" i="3"/>
  <c r="B5268" i="3"/>
  <c r="A5268" i="3"/>
  <c r="B5267" i="3"/>
  <c r="A5267" i="3"/>
  <c r="B5266" i="3"/>
  <c r="A5266" i="3"/>
  <c r="B5265" i="3"/>
  <c r="A5265" i="3"/>
  <c r="B5264" i="3"/>
  <c r="A5264" i="3"/>
  <c r="B5263" i="3"/>
  <c r="A5263" i="3"/>
  <c r="B5262" i="3"/>
  <c r="A5262" i="3"/>
  <c r="B5261" i="3"/>
  <c r="A5261" i="3"/>
  <c r="B5260" i="3"/>
  <c r="A5260" i="3"/>
  <c r="B5259" i="3"/>
  <c r="A5259" i="3"/>
  <c r="B5258" i="3"/>
  <c r="A5258" i="3"/>
  <c r="B5257" i="3"/>
  <c r="A5257" i="3"/>
  <c r="B5256" i="3"/>
  <c r="A5256" i="3"/>
  <c r="B5255" i="3"/>
  <c r="A5255" i="3"/>
  <c r="B5254" i="3"/>
  <c r="A5254" i="3"/>
  <c r="B5253" i="3"/>
  <c r="A5253" i="3"/>
  <c r="B5252" i="3"/>
  <c r="A5252" i="3"/>
  <c r="B5251" i="3"/>
  <c r="A5251" i="3"/>
  <c r="B5250" i="3"/>
  <c r="A5250" i="3"/>
  <c r="B5249" i="3"/>
  <c r="A5249" i="3"/>
  <c r="B5248" i="3"/>
  <c r="A5248" i="3"/>
  <c r="B5247" i="3"/>
  <c r="A5247" i="3"/>
  <c r="B5246" i="3"/>
  <c r="A5246" i="3"/>
  <c r="B5245" i="3"/>
  <c r="A5245" i="3"/>
  <c r="B5244" i="3"/>
  <c r="A5244" i="3"/>
  <c r="B5243" i="3"/>
  <c r="A5243" i="3"/>
  <c r="B5242" i="3"/>
  <c r="A5242" i="3"/>
  <c r="B5241" i="3"/>
  <c r="A5241" i="3"/>
  <c r="B5240" i="3"/>
  <c r="A5240" i="3"/>
  <c r="B5239" i="3"/>
  <c r="A5239" i="3"/>
  <c r="B5238" i="3"/>
  <c r="A5238" i="3"/>
  <c r="B5237" i="3"/>
  <c r="A5237" i="3"/>
  <c r="B5236" i="3"/>
  <c r="A5236" i="3"/>
  <c r="B5235" i="3"/>
  <c r="A5235" i="3"/>
  <c r="B5234" i="3"/>
  <c r="A5234" i="3"/>
  <c r="B5233" i="3"/>
  <c r="A5233" i="3"/>
  <c r="B5232" i="3"/>
  <c r="A5232" i="3"/>
  <c r="B5231" i="3"/>
  <c r="A5231" i="3"/>
  <c r="B5230" i="3"/>
  <c r="A5230" i="3"/>
  <c r="B5229" i="3"/>
  <c r="A5229" i="3"/>
  <c r="B5228" i="3"/>
  <c r="A5228" i="3"/>
  <c r="B5227" i="3"/>
  <c r="A5227" i="3"/>
  <c r="B5226" i="3"/>
  <c r="A5226" i="3"/>
  <c r="B5225" i="3"/>
  <c r="A5225" i="3"/>
  <c r="B5224" i="3"/>
  <c r="A5224" i="3"/>
  <c r="B5223" i="3"/>
  <c r="A5223" i="3"/>
  <c r="B5222" i="3"/>
  <c r="A5222" i="3"/>
  <c r="B5221" i="3"/>
  <c r="A5221" i="3"/>
  <c r="B5220" i="3"/>
  <c r="A5220" i="3"/>
  <c r="B5219" i="3"/>
  <c r="A5219" i="3"/>
  <c r="B5218" i="3"/>
  <c r="A5218" i="3"/>
  <c r="B5217" i="3"/>
  <c r="A5217" i="3"/>
  <c r="B5216" i="3"/>
  <c r="A5216" i="3"/>
  <c r="B5215" i="3"/>
  <c r="A5215" i="3"/>
  <c r="B5214" i="3"/>
  <c r="A5214" i="3"/>
  <c r="B5213" i="3"/>
  <c r="A5213" i="3"/>
  <c r="B5212" i="3"/>
  <c r="A5212" i="3"/>
  <c r="B5211" i="3"/>
  <c r="A5211" i="3"/>
  <c r="B5210" i="3"/>
  <c r="A5210" i="3"/>
  <c r="B5209" i="3"/>
  <c r="A5209" i="3"/>
  <c r="B5208" i="3"/>
  <c r="A5208" i="3"/>
  <c r="B5207" i="3"/>
  <c r="A5207" i="3"/>
  <c r="B5206" i="3"/>
  <c r="A5206" i="3"/>
  <c r="B5205" i="3"/>
  <c r="A5205" i="3"/>
  <c r="B5204" i="3"/>
  <c r="A5204" i="3"/>
  <c r="B5203" i="3"/>
  <c r="A5203" i="3"/>
  <c r="B5202" i="3"/>
  <c r="A5202" i="3"/>
  <c r="B5201" i="3"/>
  <c r="A5201" i="3"/>
  <c r="B5200" i="3"/>
  <c r="A5200" i="3"/>
  <c r="B5199" i="3"/>
  <c r="A5199" i="3"/>
  <c r="B5198" i="3"/>
  <c r="A5198" i="3"/>
  <c r="B5197" i="3"/>
  <c r="A5197" i="3"/>
  <c r="B5196" i="3"/>
  <c r="A5196" i="3"/>
  <c r="B5195" i="3"/>
  <c r="A5195" i="3"/>
  <c r="B5194" i="3"/>
  <c r="A5194" i="3"/>
  <c r="B5193" i="3"/>
  <c r="A5193" i="3"/>
  <c r="B5192" i="3"/>
  <c r="A5192" i="3"/>
  <c r="B5191" i="3"/>
  <c r="A5191" i="3"/>
  <c r="B5190" i="3"/>
  <c r="A5190" i="3"/>
  <c r="B5189" i="3"/>
  <c r="A5189" i="3"/>
  <c r="B5188" i="3"/>
  <c r="A5188" i="3"/>
  <c r="B5187" i="3"/>
  <c r="A5187" i="3"/>
  <c r="B5186" i="3"/>
  <c r="A5186" i="3"/>
  <c r="B5185" i="3"/>
  <c r="A5185" i="3"/>
  <c r="B5184" i="3"/>
  <c r="A5184" i="3"/>
  <c r="B5183" i="3"/>
  <c r="A5183" i="3"/>
  <c r="B5182" i="3"/>
  <c r="A5182" i="3"/>
  <c r="B5181" i="3"/>
  <c r="A5181" i="3"/>
  <c r="B5180" i="3"/>
  <c r="A5180" i="3"/>
  <c r="B5179" i="3"/>
  <c r="A5179" i="3"/>
  <c r="B5178" i="3"/>
  <c r="A5178" i="3"/>
  <c r="B5177" i="3"/>
  <c r="A5177" i="3"/>
  <c r="B5176" i="3"/>
  <c r="A5176" i="3"/>
  <c r="B5175" i="3"/>
  <c r="A5175" i="3"/>
  <c r="B5174" i="3"/>
  <c r="A5174" i="3"/>
  <c r="B5173" i="3"/>
  <c r="A5173" i="3"/>
  <c r="B5172" i="3"/>
  <c r="A5172" i="3"/>
  <c r="B5171" i="3"/>
  <c r="A5171" i="3"/>
  <c r="B5170" i="3"/>
  <c r="A5170" i="3"/>
  <c r="B5169" i="3"/>
  <c r="A5169" i="3"/>
  <c r="B5168" i="3"/>
  <c r="A5168" i="3"/>
  <c r="B5167" i="3"/>
  <c r="A5167" i="3"/>
  <c r="B5166" i="3"/>
  <c r="A5166" i="3"/>
  <c r="B5165" i="3"/>
  <c r="A5165" i="3"/>
  <c r="B5164" i="3"/>
  <c r="A5164" i="3"/>
  <c r="B5163" i="3"/>
  <c r="A5163" i="3"/>
  <c r="B5162" i="3"/>
  <c r="A5162" i="3"/>
  <c r="B5161" i="3"/>
  <c r="A5161" i="3"/>
  <c r="B5160" i="3"/>
  <c r="A5160" i="3"/>
  <c r="B5159" i="3"/>
  <c r="A5159" i="3"/>
  <c r="B5158" i="3"/>
  <c r="A5158" i="3"/>
  <c r="B5157" i="3"/>
  <c r="A5157" i="3"/>
  <c r="B5156" i="3"/>
  <c r="A5156" i="3"/>
  <c r="B5155" i="3"/>
  <c r="A5155" i="3"/>
  <c r="B5154" i="3"/>
  <c r="A5154" i="3"/>
  <c r="B5153" i="3"/>
  <c r="A5153" i="3"/>
  <c r="B5152" i="3"/>
  <c r="A5152" i="3"/>
  <c r="B5151" i="3"/>
  <c r="A5151" i="3"/>
  <c r="B5150" i="3"/>
  <c r="A5150" i="3"/>
  <c r="B5149" i="3"/>
  <c r="A5149" i="3"/>
  <c r="B5148" i="3"/>
  <c r="A5148" i="3"/>
  <c r="B5147" i="3"/>
  <c r="A5147" i="3"/>
  <c r="B5146" i="3"/>
  <c r="A5146" i="3"/>
  <c r="B5145" i="3"/>
  <c r="A5145" i="3"/>
  <c r="B5144" i="3"/>
  <c r="A5144" i="3"/>
  <c r="B5143" i="3"/>
  <c r="A5143" i="3"/>
  <c r="B5142" i="3"/>
  <c r="A5142" i="3"/>
  <c r="B5141" i="3"/>
  <c r="A5141" i="3"/>
  <c r="B5140" i="3"/>
  <c r="A5140" i="3"/>
  <c r="B5139" i="3"/>
  <c r="A5139" i="3"/>
  <c r="B5138" i="3"/>
  <c r="A5138" i="3"/>
  <c r="B5137" i="3"/>
  <c r="A5137" i="3"/>
  <c r="B5136" i="3"/>
  <c r="A5136" i="3"/>
  <c r="B5135" i="3"/>
  <c r="A5135" i="3"/>
  <c r="B5134" i="3"/>
  <c r="A5134" i="3"/>
  <c r="B5133" i="3"/>
  <c r="A5133" i="3"/>
  <c r="B5132" i="3"/>
  <c r="A5132" i="3"/>
  <c r="B5131" i="3"/>
  <c r="A5131" i="3"/>
  <c r="B5130" i="3"/>
  <c r="A5130" i="3"/>
  <c r="B5129" i="3"/>
  <c r="A5129" i="3"/>
  <c r="B5128" i="3"/>
  <c r="A5128" i="3"/>
  <c r="B5127" i="3"/>
  <c r="A5127" i="3"/>
  <c r="B5126" i="3"/>
  <c r="A5126" i="3"/>
  <c r="B5125" i="3"/>
  <c r="A5125" i="3"/>
  <c r="B5124" i="3"/>
  <c r="A5124" i="3"/>
  <c r="B5123" i="3"/>
  <c r="A5123" i="3"/>
  <c r="B5122" i="3"/>
  <c r="A5122" i="3"/>
  <c r="B5121" i="3"/>
  <c r="A5121" i="3"/>
  <c r="B5120" i="3"/>
  <c r="A5120" i="3"/>
  <c r="B5119" i="3"/>
  <c r="A5119" i="3"/>
  <c r="B5118" i="3"/>
  <c r="A5118" i="3"/>
  <c r="B5117" i="3"/>
  <c r="A5117" i="3"/>
  <c r="B5116" i="3"/>
  <c r="A5116" i="3"/>
  <c r="B5115" i="3"/>
  <c r="A5115" i="3"/>
  <c r="B5114" i="3"/>
  <c r="A5114" i="3"/>
  <c r="B5113" i="3"/>
  <c r="A5113" i="3"/>
  <c r="B5112" i="3"/>
  <c r="A5112" i="3"/>
  <c r="B5111" i="3"/>
  <c r="A5111" i="3"/>
  <c r="B5110" i="3"/>
  <c r="A5110" i="3"/>
  <c r="B5109" i="3"/>
  <c r="A5109" i="3"/>
  <c r="B5108" i="3"/>
  <c r="A5108" i="3"/>
  <c r="B5107" i="3"/>
  <c r="A5107" i="3"/>
  <c r="B5106" i="3"/>
  <c r="A5106" i="3"/>
  <c r="B5105" i="3"/>
  <c r="A5105" i="3"/>
  <c r="B5104" i="3"/>
  <c r="A5104" i="3"/>
  <c r="B5103" i="3"/>
  <c r="A5103" i="3"/>
  <c r="B5102" i="3"/>
  <c r="A5102" i="3"/>
  <c r="B5101" i="3"/>
  <c r="A5101" i="3"/>
  <c r="B5100" i="3"/>
  <c r="A5100" i="3"/>
  <c r="B5099" i="3"/>
  <c r="A5099" i="3"/>
  <c r="B5098" i="3"/>
  <c r="A5098" i="3"/>
  <c r="B5097" i="3"/>
  <c r="A5097" i="3"/>
  <c r="B5096" i="3"/>
  <c r="A5096" i="3"/>
  <c r="B5095" i="3"/>
  <c r="A5095" i="3"/>
  <c r="B5094" i="3"/>
  <c r="A5094" i="3"/>
  <c r="B5093" i="3"/>
  <c r="A5093" i="3"/>
  <c r="B5092" i="3"/>
  <c r="A5092" i="3"/>
  <c r="B5091" i="3"/>
  <c r="A5091" i="3"/>
  <c r="B5090" i="3"/>
  <c r="A5090" i="3"/>
  <c r="B5089" i="3"/>
  <c r="A5089" i="3"/>
  <c r="B5088" i="3"/>
  <c r="A5088" i="3"/>
  <c r="B5087" i="3"/>
  <c r="A5087" i="3"/>
  <c r="B5086" i="3"/>
  <c r="A5086" i="3"/>
  <c r="B5085" i="3"/>
  <c r="A5085" i="3"/>
  <c r="B5084" i="3"/>
  <c r="A5084" i="3"/>
  <c r="B5083" i="3"/>
  <c r="A5083" i="3"/>
  <c r="B5082" i="3"/>
  <c r="A5082" i="3"/>
  <c r="B5081" i="3"/>
  <c r="A5081" i="3"/>
  <c r="B5080" i="3"/>
  <c r="A5080" i="3"/>
  <c r="B5079" i="3"/>
  <c r="A5079" i="3"/>
  <c r="B5078" i="3"/>
  <c r="A5078" i="3"/>
  <c r="B5077" i="3"/>
  <c r="A5077" i="3"/>
  <c r="B5076" i="3"/>
  <c r="A5076" i="3"/>
  <c r="B5075" i="3"/>
  <c r="A5075" i="3"/>
  <c r="B5074" i="3"/>
  <c r="A5074" i="3"/>
  <c r="B5073" i="3"/>
  <c r="A5073" i="3"/>
  <c r="B5072" i="3"/>
  <c r="A5072" i="3"/>
  <c r="B5071" i="3"/>
  <c r="A5071" i="3"/>
  <c r="B5070" i="3"/>
  <c r="A5070" i="3"/>
  <c r="B5069" i="3"/>
  <c r="A5069" i="3"/>
  <c r="B5068" i="3"/>
  <c r="A5068" i="3"/>
  <c r="B5067" i="3"/>
  <c r="A5067" i="3"/>
  <c r="B5066" i="3"/>
  <c r="A5066" i="3"/>
  <c r="B5065" i="3"/>
  <c r="A5065" i="3"/>
  <c r="B5064" i="3"/>
  <c r="A5064" i="3"/>
  <c r="B5063" i="3"/>
  <c r="A5063" i="3"/>
  <c r="B5062" i="3"/>
  <c r="A5062" i="3"/>
  <c r="B5061" i="3"/>
  <c r="A5061" i="3"/>
  <c r="B5060" i="3"/>
  <c r="A5060" i="3"/>
  <c r="B5059" i="3"/>
  <c r="A5059" i="3"/>
  <c r="B5058" i="3"/>
  <c r="A5058" i="3"/>
  <c r="B5057" i="3"/>
  <c r="A5057" i="3"/>
  <c r="B5056" i="3"/>
  <c r="A5056" i="3"/>
  <c r="B5055" i="3"/>
  <c r="A5055" i="3"/>
  <c r="B5054" i="3"/>
  <c r="A5054" i="3"/>
  <c r="B5053" i="3"/>
  <c r="A5053" i="3"/>
  <c r="B5052" i="3"/>
  <c r="A5052" i="3"/>
  <c r="B5051" i="3"/>
  <c r="A5051" i="3"/>
  <c r="B5050" i="3"/>
  <c r="A5050" i="3"/>
  <c r="B5049" i="3"/>
  <c r="A5049" i="3"/>
  <c r="B5048" i="3"/>
  <c r="A5048" i="3"/>
  <c r="B5047" i="3"/>
  <c r="A5047" i="3"/>
  <c r="B5046" i="3"/>
  <c r="A5046" i="3"/>
  <c r="B5045" i="3"/>
  <c r="A5045" i="3"/>
  <c r="B5044" i="3"/>
  <c r="A5044" i="3"/>
  <c r="B5043" i="3"/>
  <c r="A5043" i="3"/>
  <c r="B5042" i="3"/>
  <c r="A5042" i="3"/>
  <c r="B5041" i="3"/>
  <c r="A5041" i="3"/>
  <c r="B5040" i="3"/>
  <c r="A5040" i="3"/>
  <c r="B5039" i="3"/>
  <c r="A5039" i="3"/>
  <c r="B5038" i="3"/>
  <c r="A5038" i="3"/>
  <c r="B5037" i="3"/>
  <c r="A5037" i="3"/>
  <c r="B5036" i="3"/>
  <c r="A5036" i="3"/>
  <c r="B5035" i="3"/>
  <c r="A5035" i="3"/>
  <c r="B5034" i="3"/>
  <c r="A5034" i="3"/>
  <c r="B5033" i="3"/>
  <c r="A5033" i="3"/>
  <c r="B5032" i="3"/>
  <c r="A5032" i="3"/>
  <c r="B5031" i="3"/>
  <c r="A5031" i="3"/>
  <c r="B5030" i="3"/>
  <c r="A5030" i="3"/>
  <c r="B5029" i="3"/>
  <c r="A5029" i="3"/>
  <c r="B5028" i="3"/>
  <c r="A5028" i="3"/>
  <c r="B5027" i="3"/>
  <c r="A5027" i="3"/>
  <c r="B5026" i="3"/>
  <c r="A5026" i="3"/>
  <c r="B5025" i="3"/>
  <c r="A5025" i="3"/>
  <c r="B5024" i="3"/>
  <c r="A5024" i="3"/>
  <c r="B5023" i="3"/>
  <c r="A5023" i="3"/>
  <c r="B5022" i="3"/>
  <c r="A5022" i="3"/>
  <c r="B5021" i="3"/>
  <c r="A5021" i="3"/>
  <c r="B5020" i="3"/>
  <c r="A5020" i="3"/>
  <c r="B5019" i="3"/>
  <c r="A5019" i="3"/>
  <c r="B5018" i="3"/>
  <c r="A5018" i="3"/>
  <c r="B5017" i="3"/>
  <c r="A5017" i="3"/>
  <c r="B5016" i="3"/>
  <c r="A5016" i="3"/>
  <c r="B5015" i="3"/>
  <c r="A5015" i="3"/>
  <c r="B5014" i="3"/>
  <c r="A5014" i="3"/>
  <c r="B5013" i="3"/>
  <c r="A5013" i="3"/>
  <c r="B5012" i="3"/>
  <c r="A5012" i="3"/>
  <c r="B5011" i="3"/>
  <c r="A5011" i="3"/>
  <c r="B5010" i="3"/>
  <c r="A5010" i="3"/>
  <c r="B5009" i="3"/>
  <c r="A5009" i="3"/>
  <c r="B5008" i="3"/>
  <c r="A5008" i="3"/>
  <c r="B5007" i="3"/>
  <c r="A5007" i="3"/>
  <c r="B5006" i="3"/>
  <c r="A5006" i="3"/>
  <c r="B5005" i="3"/>
  <c r="A5005" i="3"/>
  <c r="B5004" i="3"/>
  <c r="A5004" i="3"/>
  <c r="B5003" i="3"/>
  <c r="A5003" i="3"/>
  <c r="B5002" i="3"/>
  <c r="A5002" i="3"/>
  <c r="B5001" i="3"/>
  <c r="A5001" i="3"/>
  <c r="B5000" i="3"/>
  <c r="A5000" i="3"/>
  <c r="B4999" i="3"/>
  <c r="A4999" i="3"/>
  <c r="B4998" i="3"/>
  <c r="A4998" i="3"/>
  <c r="B4997" i="3"/>
  <c r="A4997" i="3"/>
  <c r="B4996" i="3"/>
  <c r="A4996" i="3"/>
  <c r="B4995" i="3"/>
  <c r="A4995" i="3"/>
  <c r="B4994" i="3"/>
  <c r="A4994" i="3"/>
  <c r="B4993" i="3"/>
  <c r="A4993" i="3"/>
  <c r="B4992" i="3"/>
  <c r="A4992" i="3"/>
  <c r="B4991" i="3"/>
  <c r="A4991" i="3"/>
  <c r="B4990" i="3"/>
  <c r="A4990" i="3"/>
  <c r="B4989" i="3"/>
  <c r="A4989" i="3"/>
  <c r="B4988" i="3"/>
  <c r="A4988" i="3"/>
  <c r="B4987" i="3"/>
  <c r="A4987" i="3"/>
  <c r="B4986" i="3"/>
  <c r="A4986" i="3"/>
  <c r="B4985" i="3"/>
  <c r="A4985" i="3"/>
  <c r="B4984" i="3"/>
  <c r="A4984" i="3"/>
  <c r="B4983" i="3"/>
  <c r="A4983" i="3"/>
  <c r="B4982" i="3"/>
  <c r="A4982" i="3"/>
  <c r="B4981" i="3"/>
  <c r="A4981" i="3"/>
  <c r="B4980" i="3"/>
  <c r="A4980" i="3"/>
  <c r="B4979" i="3"/>
  <c r="A4979" i="3"/>
  <c r="B4978" i="3"/>
  <c r="A4978" i="3"/>
  <c r="B4977" i="3"/>
  <c r="A4977" i="3"/>
  <c r="B4976" i="3"/>
  <c r="A4976" i="3"/>
  <c r="B4975" i="3"/>
  <c r="A4975" i="3"/>
  <c r="B4974" i="3"/>
  <c r="A4974" i="3"/>
  <c r="B4973" i="3"/>
  <c r="A4973" i="3"/>
  <c r="B4972" i="3"/>
  <c r="A4972" i="3"/>
  <c r="B4971" i="3"/>
  <c r="A4971" i="3"/>
  <c r="B4970" i="3"/>
  <c r="A4970" i="3"/>
  <c r="B4969" i="3"/>
  <c r="A4969" i="3"/>
  <c r="B4968" i="3"/>
  <c r="A4968" i="3"/>
  <c r="B4967" i="3"/>
  <c r="A4967" i="3"/>
  <c r="B4966" i="3"/>
  <c r="A4966" i="3"/>
  <c r="B4965" i="3"/>
  <c r="A4965" i="3"/>
  <c r="B4964" i="3"/>
  <c r="A4964" i="3"/>
  <c r="B4963" i="3"/>
  <c r="A4963" i="3"/>
  <c r="B4962" i="3"/>
  <c r="A4962" i="3"/>
  <c r="B4961" i="3"/>
  <c r="A4961" i="3"/>
  <c r="B4960" i="3"/>
  <c r="A4960" i="3"/>
  <c r="B4959" i="3"/>
  <c r="A4959" i="3"/>
  <c r="B4958" i="3"/>
  <c r="A4958" i="3"/>
  <c r="B4957" i="3"/>
  <c r="A4957" i="3"/>
  <c r="B4956" i="3"/>
  <c r="A4956" i="3"/>
  <c r="B4955" i="3"/>
  <c r="A4955" i="3"/>
  <c r="B4954" i="3"/>
  <c r="A4954" i="3"/>
  <c r="B4953" i="3"/>
  <c r="A4953" i="3"/>
  <c r="B4952" i="3"/>
  <c r="A4952" i="3"/>
  <c r="B4951" i="3"/>
  <c r="A4951" i="3"/>
  <c r="B4950" i="3"/>
  <c r="A4950" i="3"/>
  <c r="B4949" i="3"/>
  <c r="A4949" i="3"/>
  <c r="B4948" i="3"/>
  <c r="A4948" i="3"/>
  <c r="B4947" i="3"/>
  <c r="A4947" i="3"/>
  <c r="B4946" i="3"/>
  <c r="A4946" i="3"/>
  <c r="B4945" i="3"/>
  <c r="A4945" i="3"/>
  <c r="B4944" i="3"/>
  <c r="A4944" i="3"/>
  <c r="B4943" i="3"/>
  <c r="A4943" i="3"/>
  <c r="B4942" i="3"/>
  <c r="A4942" i="3"/>
  <c r="B4941" i="3"/>
  <c r="A4941" i="3"/>
  <c r="B4940" i="3"/>
  <c r="A4940" i="3"/>
  <c r="B4939" i="3"/>
  <c r="A4939" i="3"/>
  <c r="B4938" i="3"/>
  <c r="A4938" i="3"/>
  <c r="B4937" i="3"/>
  <c r="A4937" i="3"/>
  <c r="B4936" i="3"/>
  <c r="A4936" i="3"/>
  <c r="B4935" i="3"/>
  <c r="A4935" i="3"/>
  <c r="B4934" i="3"/>
  <c r="A4934" i="3"/>
  <c r="B4933" i="3"/>
  <c r="A4933" i="3"/>
  <c r="B4932" i="3"/>
  <c r="A4932" i="3"/>
  <c r="B4931" i="3"/>
  <c r="A4931" i="3"/>
  <c r="B4930" i="3"/>
  <c r="A4930" i="3"/>
  <c r="B4929" i="3"/>
  <c r="A4929" i="3"/>
  <c r="B4928" i="3"/>
  <c r="A4928" i="3"/>
  <c r="B4927" i="3"/>
  <c r="A4927" i="3"/>
  <c r="B4926" i="3"/>
  <c r="A4926" i="3"/>
  <c r="B4925" i="3"/>
  <c r="A4925" i="3"/>
  <c r="B4924" i="3"/>
  <c r="A4924" i="3"/>
  <c r="B4923" i="3"/>
  <c r="A4923" i="3"/>
  <c r="B4922" i="3"/>
  <c r="A4922" i="3"/>
  <c r="B4921" i="3"/>
  <c r="A4921" i="3"/>
  <c r="B4920" i="3"/>
  <c r="A4920" i="3"/>
  <c r="B4919" i="3"/>
  <c r="A4919" i="3"/>
  <c r="B4918" i="3"/>
  <c r="A4918" i="3"/>
  <c r="B4917" i="3"/>
  <c r="A4917" i="3"/>
  <c r="B4916" i="3"/>
  <c r="A4916" i="3"/>
  <c r="B4915" i="3"/>
  <c r="A4915" i="3"/>
  <c r="B4914" i="3"/>
  <c r="A4914" i="3"/>
  <c r="B4913" i="3"/>
  <c r="A4913" i="3"/>
  <c r="B4912" i="3"/>
  <c r="A4912" i="3"/>
  <c r="B4911" i="3"/>
  <c r="A4911" i="3"/>
  <c r="B4910" i="3"/>
  <c r="A4910" i="3"/>
  <c r="B4909" i="3"/>
  <c r="A4909" i="3"/>
  <c r="B4908" i="3"/>
  <c r="A4908" i="3"/>
  <c r="B4907" i="3"/>
  <c r="A4907" i="3"/>
  <c r="B4906" i="3"/>
  <c r="A4906" i="3"/>
  <c r="B4905" i="3"/>
  <c r="A4905" i="3"/>
  <c r="B4904" i="3"/>
  <c r="A4904" i="3"/>
  <c r="B4903" i="3"/>
  <c r="A4903" i="3"/>
  <c r="B4902" i="3"/>
  <c r="A4902" i="3"/>
  <c r="B4901" i="3"/>
  <c r="A4901" i="3"/>
  <c r="B4900" i="3"/>
  <c r="A4900" i="3"/>
  <c r="B4899" i="3"/>
  <c r="A4899" i="3"/>
  <c r="B4898" i="3"/>
  <c r="A4898" i="3"/>
  <c r="B4897" i="3"/>
  <c r="A4897" i="3"/>
  <c r="B4896" i="3"/>
  <c r="A4896" i="3"/>
  <c r="B4895" i="3"/>
  <c r="A4895" i="3"/>
  <c r="B4894" i="3"/>
  <c r="A4894" i="3"/>
  <c r="B4893" i="3"/>
  <c r="A4893" i="3"/>
  <c r="B4892" i="3"/>
  <c r="A4892" i="3"/>
  <c r="B4891" i="3"/>
  <c r="A4891" i="3"/>
  <c r="B4890" i="3"/>
  <c r="A4890" i="3"/>
  <c r="B4889" i="3"/>
  <c r="A4889" i="3"/>
  <c r="B4888" i="3"/>
  <c r="A4888" i="3"/>
  <c r="B4887" i="3"/>
  <c r="A4887" i="3"/>
  <c r="B4886" i="3"/>
  <c r="A4886" i="3"/>
  <c r="B4885" i="3"/>
  <c r="A4885" i="3"/>
  <c r="B4884" i="3"/>
  <c r="A4884" i="3"/>
  <c r="B4883" i="3"/>
  <c r="A4883" i="3"/>
  <c r="B4882" i="3"/>
  <c r="A4882" i="3"/>
  <c r="B4881" i="3"/>
  <c r="A4881" i="3"/>
  <c r="B4880" i="3"/>
  <c r="A4880" i="3"/>
  <c r="B4879" i="3"/>
  <c r="A4879" i="3"/>
  <c r="B4878" i="3"/>
  <c r="A4878" i="3"/>
  <c r="B4877" i="3"/>
  <c r="A4877" i="3"/>
  <c r="B4876" i="3"/>
  <c r="A4876" i="3"/>
  <c r="B4875" i="3"/>
  <c r="A4875" i="3"/>
  <c r="B4874" i="3"/>
  <c r="A4874" i="3"/>
  <c r="B4873" i="3"/>
  <c r="A4873" i="3"/>
  <c r="B4872" i="3"/>
  <c r="A4872" i="3"/>
  <c r="B4871" i="3"/>
  <c r="A4871" i="3"/>
  <c r="B4870" i="3"/>
  <c r="A4870" i="3"/>
  <c r="B4869" i="3"/>
  <c r="A4869" i="3"/>
  <c r="B4868" i="3"/>
  <c r="A4868" i="3"/>
  <c r="B4867" i="3"/>
  <c r="A4867" i="3"/>
  <c r="B4866" i="3"/>
  <c r="A4866" i="3"/>
  <c r="B4865" i="3"/>
  <c r="A4865" i="3"/>
  <c r="B4864" i="3"/>
  <c r="A4864" i="3"/>
  <c r="B4863" i="3"/>
  <c r="A4863" i="3"/>
  <c r="B4862" i="3"/>
  <c r="A4862" i="3"/>
  <c r="B4861" i="3"/>
  <c r="A4861" i="3"/>
  <c r="B4860" i="3"/>
  <c r="A4860" i="3"/>
  <c r="B4859" i="3"/>
  <c r="A4859" i="3"/>
  <c r="B4858" i="3"/>
  <c r="A4858" i="3"/>
  <c r="B4857" i="3"/>
  <c r="A4857" i="3"/>
  <c r="B4856" i="3"/>
  <c r="A4856" i="3"/>
  <c r="B4855" i="3"/>
  <c r="A4855" i="3"/>
  <c r="B4854" i="3"/>
  <c r="A4854" i="3"/>
  <c r="B4853" i="3"/>
  <c r="A4853" i="3"/>
  <c r="B4852" i="3"/>
  <c r="A4852" i="3"/>
  <c r="B4851" i="3"/>
  <c r="A4851" i="3"/>
  <c r="B4850" i="3"/>
  <c r="A4850" i="3"/>
  <c r="B4849" i="3"/>
  <c r="A4849" i="3"/>
  <c r="B4848" i="3"/>
  <c r="A4848" i="3"/>
  <c r="B4847" i="3"/>
  <c r="A4847" i="3"/>
  <c r="B4846" i="3"/>
  <c r="A4846" i="3"/>
  <c r="B4845" i="3"/>
  <c r="A4845" i="3"/>
  <c r="B4844" i="3"/>
  <c r="A4844" i="3"/>
  <c r="B4843" i="3"/>
  <c r="A4843" i="3"/>
  <c r="B4842" i="3"/>
  <c r="A4842" i="3"/>
  <c r="B4841" i="3"/>
  <c r="A4841" i="3"/>
  <c r="B4840" i="3"/>
  <c r="A4840" i="3"/>
  <c r="B4839" i="3"/>
  <c r="A4839" i="3"/>
  <c r="B4838" i="3"/>
  <c r="A4838" i="3"/>
  <c r="B4837" i="3"/>
  <c r="A4837" i="3"/>
  <c r="B4836" i="3"/>
  <c r="A4836" i="3"/>
  <c r="B4835" i="3"/>
  <c r="A4835" i="3"/>
  <c r="B4834" i="3"/>
  <c r="A4834" i="3"/>
  <c r="B4833" i="3"/>
  <c r="A4833" i="3"/>
  <c r="B4832" i="3"/>
  <c r="A4832" i="3"/>
  <c r="B4831" i="3"/>
  <c r="A4831" i="3"/>
  <c r="B4830" i="3"/>
  <c r="A4830" i="3"/>
  <c r="B4829" i="3"/>
  <c r="A4829" i="3"/>
  <c r="B4828" i="3"/>
  <c r="A4828" i="3"/>
  <c r="B4827" i="3"/>
  <c r="A4827" i="3"/>
  <c r="B4826" i="3"/>
  <c r="A4826" i="3"/>
  <c r="B4825" i="3"/>
  <c r="A4825" i="3"/>
  <c r="B4824" i="3"/>
  <c r="A4824" i="3"/>
  <c r="B4823" i="3"/>
  <c r="A4823" i="3"/>
  <c r="B4822" i="3"/>
  <c r="A4822" i="3"/>
  <c r="B4821" i="3"/>
  <c r="A4821" i="3"/>
  <c r="B4820" i="3"/>
  <c r="A4820" i="3"/>
  <c r="B4819" i="3"/>
  <c r="A4819" i="3"/>
  <c r="B4818" i="3"/>
  <c r="A4818" i="3"/>
  <c r="B4817" i="3"/>
  <c r="A4817" i="3"/>
  <c r="B4816" i="3"/>
  <c r="A4816" i="3"/>
  <c r="B4815" i="3"/>
  <c r="A4815" i="3"/>
  <c r="B4814" i="3"/>
  <c r="A4814" i="3"/>
  <c r="B4813" i="3"/>
  <c r="A4813" i="3"/>
  <c r="B4812" i="3"/>
  <c r="A4812" i="3"/>
  <c r="B4811" i="3"/>
  <c r="A4811" i="3"/>
  <c r="B4810" i="3"/>
  <c r="A4810" i="3"/>
  <c r="B4809" i="3"/>
  <c r="A4809" i="3"/>
  <c r="B4808" i="3"/>
  <c r="A4808" i="3"/>
  <c r="B4807" i="3"/>
  <c r="A4807" i="3"/>
  <c r="B4806" i="3"/>
  <c r="A4806" i="3"/>
  <c r="B4805" i="3"/>
  <c r="A4805" i="3"/>
  <c r="B4804" i="3"/>
  <c r="A4804" i="3"/>
  <c r="B4803" i="3"/>
  <c r="A4803" i="3"/>
  <c r="B4802" i="3"/>
  <c r="A4802" i="3"/>
  <c r="B4801" i="3"/>
  <c r="A4801" i="3"/>
  <c r="B4800" i="3"/>
  <c r="A4800" i="3"/>
  <c r="B4799" i="3"/>
  <c r="A4799" i="3"/>
  <c r="B4798" i="3"/>
  <c r="A4798" i="3"/>
  <c r="B4797" i="3"/>
  <c r="A4797" i="3"/>
  <c r="B4796" i="3"/>
  <c r="A4796" i="3"/>
  <c r="B4795" i="3"/>
  <c r="A4795" i="3"/>
  <c r="B4794" i="3"/>
  <c r="A4794" i="3"/>
  <c r="B4793" i="3"/>
  <c r="A4793" i="3"/>
  <c r="B4792" i="3"/>
  <c r="A4792" i="3"/>
  <c r="B4791" i="3"/>
  <c r="A4791" i="3"/>
  <c r="B4790" i="3"/>
  <c r="A4790" i="3"/>
  <c r="B4789" i="3"/>
  <c r="A4789" i="3"/>
  <c r="B4788" i="3"/>
  <c r="A4788" i="3"/>
  <c r="B4787" i="3"/>
  <c r="A4787" i="3"/>
  <c r="B4786" i="3"/>
  <c r="A4786" i="3"/>
  <c r="B4785" i="3"/>
  <c r="A4785" i="3"/>
  <c r="B4784" i="3"/>
  <c r="A4784" i="3"/>
  <c r="B4783" i="3"/>
  <c r="A4783" i="3"/>
  <c r="B4782" i="3"/>
  <c r="A4782" i="3"/>
  <c r="B4781" i="3"/>
  <c r="A4781" i="3"/>
  <c r="B4780" i="3"/>
  <c r="A4780" i="3"/>
  <c r="B4779" i="3"/>
  <c r="A4779" i="3"/>
  <c r="B4778" i="3"/>
  <c r="A4778" i="3"/>
  <c r="B4777" i="3"/>
  <c r="A4777" i="3"/>
  <c r="B4776" i="3"/>
  <c r="A4776" i="3"/>
  <c r="B4775" i="3"/>
  <c r="A4775" i="3"/>
  <c r="B4774" i="3"/>
  <c r="A4774" i="3"/>
  <c r="B4773" i="3"/>
  <c r="A4773" i="3"/>
  <c r="B4772" i="3"/>
  <c r="A4772" i="3"/>
  <c r="B4771" i="3"/>
  <c r="A4771" i="3"/>
  <c r="B4770" i="3"/>
  <c r="A4770" i="3"/>
  <c r="B4769" i="3"/>
  <c r="A4769" i="3"/>
  <c r="B4768" i="3"/>
  <c r="A4768" i="3"/>
  <c r="B4767" i="3"/>
  <c r="A4767" i="3"/>
  <c r="B4766" i="3"/>
  <c r="A4766" i="3"/>
  <c r="B4765" i="3"/>
  <c r="A4765" i="3"/>
  <c r="B4764" i="3"/>
  <c r="A4764" i="3"/>
  <c r="B4763" i="3"/>
  <c r="A4763" i="3"/>
  <c r="B4762" i="3"/>
  <c r="A4762" i="3"/>
  <c r="B4761" i="3"/>
  <c r="A4761" i="3"/>
  <c r="B4760" i="3"/>
  <c r="A4760" i="3"/>
  <c r="B4759" i="3"/>
  <c r="A4759" i="3"/>
  <c r="B4758" i="3"/>
  <c r="A4758" i="3"/>
  <c r="B4757" i="3"/>
  <c r="A4757" i="3"/>
  <c r="B4756" i="3"/>
  <c r="A4756" i="3"/>
  <c r="B4755" i="3"/>
  <c r="A4755" i="3"/>
  <c r="B4754" i="3"/>
  <c r="A4754" i="3"/>
  <c r="B4753" i="3"/>
  <c r="A4753" i="3"/>
  <c r="B4752" i="3"/>
  <c r="A4752" i="3"/>
  <c r="B4751" i="3"/>
  <c r="A4751" i="3"/>
  <c r="B4750" i="3"/>
  <c r="A4750" i="3"/>
  <c r="B4749" i="3"/>
  <c r="A4749" i="3"/>
  <c r="B4748" i="3"/>
  <c r="A4748" i="3"/>
  <c r="B4747" i="3"/>
  <c r="A4747" i="3"/>
  <c r="B4746" i="3"/>
  <c r="A4746" i="3"/>
  <c r="B4745" i="3"/>
  <c r="A4745" i="3"/>
  <c r="B4744" i="3"/>
  <c r="A4744" i="3"/>
  <c r="B4743" i="3"/>
  <c r="A4743" i="3"/>
  <c r="B4742" i="3"/>
  <c r="A4742" i="3"/>
  <c r="B4741" i="3"/>
  <c r="A4741" i="3"/>
  <c r="B4740" i="3"/>
  <c r="A4740" i="3"/>
  <c r="B4739" i="3"/>
  <c r="A4739" i="3"/>
  <c r="B4738" i="3"/>
  <c r="A4738" i="3"/>
  <c r="B4737" i="3"/>
  <c r="A4737" i="3"/>
  <c r="B4736" i="3"/>
  <c r="A4736" i="3"/>
  <c r="B4735" i="3"/>
  <c r="A4735" i="3"/>
  <c r="B4734" i="3"/>
  <c r="A4734" i="3"/>
  <c r="B4733" i="3"/>
  <c r="A4733" i="3"/>
  <c r="B4732" i="3"/>
  <c r="A4732" i="3"/>
  <c r="B4731" i="3"/>
  <c r="A4731" i="3"/>
  <c r="B4730" i="3"/>
  <c r="A4730" i="3"/>
  <c r="B4729" i="3"/>
  <c r="A4729" i="3"/>
  <c r="B4728" i="3"/>
  <c r="A4728" i="3"/>
  <c r="B4727" i="3"/>
  <c r="A4727" i="3"/>
  <c r="B4726" i="3"/>
  <c r="A4726" i="3"/>
  <c r="B4725" i="3"/>
  <c r="A4725" i="3"/>
  <c r="B4724" i="3"/>
  <c r="A4724" i="3"/>
  <c r="B4723" i="3"/>
  <c r="A4723" i="3"/>
  <c r="B4722" i="3"/>
  <c r="A4722" i="3"/>
  <c r="B4721" i="3"/>
  <c r="A4721" i="3"/>
  <c r="B4720" i="3"/>
  <c r="A4720" i="3"/>
  <c r="B4719" i="3"/>
  <c r="A4719" i="3"/>
  <c r="B4718" i="3"/>
  <c r="A4718" i="3"/>
  <c r="B4717" i="3"/>
  <c r="A4717" i="3"/>
  <c r="B4716" i="3"/>
  <c r="A4716" i="3"/>
  <c r="B4715" i="3"/>
  <c r="A4715" i="3"/>
  <c r="B4714" i="3"/>
  <c r="A4714" i="3"/>
  <c r="B4713" i="3"/>
  <c r="A4713" i="3"/>
  <c r="B4712" i="3"/>
  <c r="A4712" i="3"/>
  <c r="B4711" i="3"/>
  <c r="A4711" i="3"/>
  <c r="B4710" i="3"/>
  <c r="A4710" i="3"/>
  <c r="B4709" i="3"/>
  <c r="A4709" i="3"/>
  <c r="B4708" i="3"/>
  <c r="A4708" i="3"/>
  <c r="B4707" i="3"/>
  <c r="A4707" i="3"/>
  <c r="B4706" i="3"/>
  <c r="A4706" i="3"/>
  <c r="B4705" i="3"/>
  <c r="A4705" i="3"/>
  <c r="B4704" i="3"/>
  <c r="A4704" i="3"/>
  <c r="B4703" i="3"/>
  <c r="A4703" i="3"/>
  <c r="B4702" i="3"/>
  <c r="A4702" i="3"/>
  <c r="B4701" i="3"/>
  <c r="A4701" i="3"/>
  <c r="B4700" i="3"/>
  <c r="A4700" i="3"/>
  <c r="B4699" i="3"/>
  <c r="A4699" i="3"/>
  <c r="B4698" i="3"/>
  <c r="A4698" i="3"/>
  <c r="B4697" i="3"/>
  <c r="A4697" i="3"/>
  <c r="B4696" i="3"/>
  <c r="A4696" i="3"/>
  <c r="B4695" i="3"/>
  <c r="A4695" i="3"/>
  <c r="B4694" i="3"/>
  <c r="A4694" i="3"/>
  <c r="B4693" i="3"/>
  <c r="A4693" i="3"/>
  <c r="B4692" i="3"/>
  <c r="A4692" i="3"/>
  <c r="B4691" i="3"/>
  <c r="A4691" i="3"/>
  <c r="B4690" i="3"/>
  <c r="A4690" i="3"/>
  <c r="B4689" i="3"/>
  <c r="A4689" i="3"/>
  <c r="B4688" i="3"/>
  <c r="A4688" i="3"/>
  <c r="B4687" i="3"/>
  <c r="A4687" i="3"/>
  <c r="B4686" i="3"/>
  <c r="A4686" i="3"/>
  <c r="B4685" i="3"/>
  <c r="A4685" i="3"/>
  <c r="B4684" i="3"/>
  <c r="A4684" i="3"/>
  <c r="B4683" i="3"/>
  <c r="A4683" i="3"/>
  <c r="B4682" i="3"/>
  <c r="A4682" i="3"/>
  <c r="B4681" i="3"/>
  <c r="A4681" i="3"/>
  <c r="B4680" i="3"/>
  <c r="A4680" i="3"/>
  <c r="B4679" i="3"/>
  <c r="A4679" i="3"/>
  <c r="B4678" i="3"/>
  <c r="A4678" i="3"/>
  <c r="B4677" i="3"/>
  <c r="A4677" i="3"/>
  <c r="B4676" i="3"/>
  <c r="A4676" i="3"/>
  <c r="B4675" i="3"/>
  <c r="A4675" i="3"/>
  <c r="B4674" i="3"/>
  <c r="A4674" i="3"/>
  <c r="B4673" i="3"/>
  <c r="A4673" i="3"/>
  <c r="B4672" i="3"/>
  <c r="A4672" i="3"/>
  <c r="B4671" i="3"/>
  <c r="A4671" i="3"/>
  <c r="B4670" i="3"/>
  <c r="A4670" i="3"/>
  <c r="B4669" i="3"/>
  <c r="A4669" i="3"/>
  <c r="B4668" i="3"/>
  <c r="A4668" i="3"/>
  <c r="B4667" i="3"/>
  <c r="A4667" i="3"/>
  <c r="B4666" i="3"/>
  <c r="A4666" i="3"/>
  <c r="B4665" i="3"/>
  <c r="A4665" i="3"/>
  <c r="B4664" i="3"/>
  <c r="A4664" i="3"/>
  <c r="B4663" i="3"/>
  <c r="A4663" i="3"/>
  <c r="B4662" i="3"/>
  <c r="A4662" i="3"/>
  <c r="B4661" i="3"/>
  <c r="A4661" i="3"/>
  <c r="B4660" i="3"/>
  <c r="A4660" i="3"/>
  <c r="B4659" i="3"/>
  <c r="A4659" i="3"/>
  <c r="B4658" i="3"/>
  <c r="A4658" i="3"/>
  <c r="B4657" i="3"/>
  <c r="A4657" i="3"/>
  <c r="B4656" i="3"/>
  <c r="A4656" i="3"/>
  <c r="B4655" i="3"/>
  <c r="A4655" i="3"/>
  <c r="B4654" i="3"/>
  <c r="A4654" i="3"/>
  <c r="B4653" i="3"/>
  <c r="A4653" i="3"/>
  <c r="B4652" i="3"/>
  <c r="A4652" i="3"/>
  <c r="B4651" i="3"/>
  <c r="A4651" i="3"/>
  <c r="B4650" i="3"/>
  <c r="A4650" i="3"/>
  <c r="B4649" i="3"/>
  <c r="A4649" i="3"/>
  <c r="B4648" i="3"/>
  <c r="A4648" i="3"/>
  <c r="B4647" i="3"/>
  <c r="A4647" i="3"/>
  <c r="B4646" i="3"/>
  <c r="A4646" i="3"/>
  <c r="B4645" i="3"/>
  <c r="A4645" i="3"/>
  <c r="B4644" i="3"/>
  <c r="A4644" i="3"/>
  <c r="B4643" i="3"/>
  <c r="A4643" i="3"/>
  <c r="B4642" i="3"/>
  <c r="A4642" i="3"/>
  <c r="B4641" i="3"/>
  <c r="A4641" i="3"/>
  <c r="B4640" i="3"/>
  <c r="A4640" i="3"/>
  <c r="B4639" i="3"/>
  <c r="A4639" i="3"/>
  <c r="B4638" i="3"/>
  <c r="A4638" i="3"/>
  <c r="B4637" i="3"/>
  <c r="A4637" i="3"/>
  <c r="B4636" i="3"/>
  <c r="A4636" i="3"/>
  <c r="B4635" i="3"/>
  <c r="A4635" i="3"/>
  <c r="B4634" i="3"/>
  <c r="A4634" i="3"/>
  <c r="B4633" i="3"/>
  <c r="A4633" i="3"/>
  <c r="B4632" i="3"/>
  <c r="A4632" i="3"/>
  <c r="B4631" i="3"/>
  <c r="A4631" i="3"/>
  <c r="B4630" i="3"/>
  <c r="A4630" i="3"/>
  <c r="B4629" i="3"/>
  <c r="A4629" i="3"/>
  <c r="B4628" i="3"/>
  <c r="A4628" i="3"/>
  <c r="B4627" i="3"/>
  <c r="A4627" i="3"/>
  <c r="B4626" i="3"/>
  <c r="A4626" i="3"/>
  <c r="B4625" i="3"/>
  <c r="A4625" i="3"/>
  <c r="B4624" i="3"/>
  <c r="A4624" i="3"/>
  <c r="B4623" i="3"/>
  <c r="A4623" i="3"/>
  <c r="B4622" i="3"/>
  <c r="A4622" i="3"/>
  <c r="B4621" i="3"/>
  <c r="A4621" i="3"/>
  <c r="B4620" i="3"/>
  <c r="A4620" i="3"/>
  <c r="B4619" i="3"/>
  <c r="A4619" i="3"/>
  <c r="B4618" i="3"/>
  <c r="A4618" i="3"/>
  <c r="B4617" i="3"/>
  <c r="A4617" i="3"/>
  <c r="B4616" i="3"/>
  <c r="A4616" i="3"/>
  <c r="B4615" i="3"/>
  <c r="A4615" i="3"/>
  <c r="B4614" i="3"/>
  <c r="A4614" i="3"/>
  <c r="B4613" i="3"/>
  <c r="A4613" i="3"/>
  <c r="B4612" i="3"/>
  <c r="A4612" i="3"/>
  <c r="B4611" i="3"/>
  <c r="A4611" i="3"/>
  <c r="B4610" i="3"/>
  <c r="A4610" i="3"/>
  <c r="B4609" i="3"/>
  <c r="A4609" i="3"/>
  <c r="B4608" i="3"/>
  <c r="A4608" i="3"/>
  <c r="B4607" i="3"/>
  <c r="A4607" i="3"/>
  <c r="B4606" i="3"/>
  <c r="A4606" i="3"/>
  <c r="B4605" i="3"/>
  <c r="A4605" i="3"/>
  <c r="B4604" i="3"/>
  <c r="A4604" i="3"/>
  <c r="B4603" i="3"/>
  <c r="A4603" i="3"/>
  <c r="B4602" i="3"/>
  <c r="A4602" i="3"/>
  <c r="B4601" i="3"/>
  <c r="A4601" i="3"/>
  <c r="B4600" i="3"/>
  <c r="A4600" i="3"/>
  <c r="B4599" i="3"/>
  <c r="A4599" i="3"/>
  <c r="B4598" i="3"/>
  <c r="A4598" i="3"/>
  <c r="B4597" i="3"/>
  <c r="A4597" i="3"/>
  <c r="B4596" i="3"/>
  <c r="A4596" i="3"/>
  <c r="B4595" i="3"/>
  <c r="A4595" i="3"/>
  <c r="B4594" i="3"/>
  <c r="A4594" i="3"/>
  <c r="B4593" i="3"/>
  <c r="A4593" i="3"/>
  <c r="B4592" i="3"/>
  <c r="A4592" i="3"/>
  <c r="B4591" i="3"/>
  <c r="A4591" i="3"/>
  <c r="B4590" i="3"/>
  <c r="A4590" i="3"/>
  <c r="B4589" i="3"/>
  <c r="A4589" i="3"/>
  <c r="B4588" i="3"/>
  <c r="A4588" i="3"/>
  <c r="B4587" i="3"/>
  <c r="A4587" i="3"/>
  <c r="B4586" i="3"/>
  <c r="A4586" i="3"/>
  <c r="B4585" i="3"/>
  <c r="A4585" i="3"/>
  <c r="B4584" i="3"/>
  <c r="A4584" i="3"/>
  <c r="B4583" i="3"/>
  <c r="A4583" i="3"/>
  <c r="B4582" i="3"/>
  <c r="A4582" i="3"/>
  <c r="B4581" i="3"/>
  <c r="A4581" i="3"/>
  <c r="B4580" i="3"/>
  <c r="A4580" i="3"/>
  <c r="B4579" i="3"/>
  <c r="A4579" i="3"/>
  <c r="B4578" i="3"/>
  <c r="A4578" i="3"/>
  <c r="B4577" i="3"/>
  <c r="A4577" i="3"/>
  <c r="B4576" i="3"/>
  <c r="A4576" i="3"/>
  <c r="B4575" i="3"/>
  <c r="A4575" i="3"/>
  <c r="B4574" i="3"/>
  <c r="A4574" i="3"/>
  <c r="B4573" i="3"/>
  <c r="A4573" i="3"/>
  <c r="B4572" i="3"/>
  <c r="A4572" i="3"/>
  <c r="B4571" i="3"/>
  <c r="A4571" i="3"/>
  <c r="B4570" i="3"/>
  <c r="A4570" i="3"/>
  <c r="B4569" i="3"/>
  <c r="A4569" i="3"/>
  <c r="B4568" i="3"/>
  <c r="A4568" i="3"/>
  <c r="B4567" i="3"/>
  <c r="A4567" i="3"/>
  <c r="B4566" i="3"/>
  <c r="A4566" i="3"/>
  <c r="B4565" i="3"/>
  <c r="A4565" i="3"/>
  <c r="B4564" i="3"/>
  <c r="A4564" i="3"/>
  <c r="B4563" i="3"/>
  <c r="A4563" i="3"/>
  <c r="B4562" i="3"/>
  <c r="A4562" i="3"/>
  <c r="B4561" i="3"/>
  <c r="A4561" i="3"/>
  <c r="B4560" i="3"/>
  <c r="A4560" i="3"/>
  <c r="B4559" i="3"/>
  <c r="A4559" i="3"/>
  <c r="B4558" i="3"/>
  <c r="A4558" i="3"/>
  <c r="B4557" i="3"/>
  <c r="A4557" i="3"/>
  <c r="B4556" i="3"/>
  <c r="A4556" i="3"/>
  <c r="B4555" i="3"/>
  <c r="A4555" i="3"/>
  <c r="B4554" i="3"/>
  <c r="A4554" i="3"/>
  <c r="B4553" i="3"/>
  <c r="A4553" i="3"/>
  <c r="B4552" i="3"/>
  <c r="A4552" i="3"/>
  <c r="B4551" i="3"/>
  <c r="A4551" i="3"/>
  <c r="B4550" i="3"/>
  <c r="A4550" i="3"/>
  <c r="B4549" i="3"/>
  <c r="A4549" i="3"/>
  <c r="B4548" i="3"/>
  <c r="A4548" i="3"/>
  <c r="B4547" i="3"/>
  <c r="A4547" i="3"/>
  <c r="B4546" i="3"/>
  <c r="A4546" i="3"/>
  <c r="B4545" i="3"/>
  <c r="A4545" i="3"/>
  <c r="B4544" i="3"/>
  <c r="A4544" i="3"/>
  <c r="B4543" i="3"/>
  <c r="A4543" i="3"/>
  <c r="B4542" i="3"/>
  <c r="A4542" i="3"/>
  <c r="B4541" i="3"/>
  <c r="A4541" i="3"/>
  <c r="B4540" i="3"/>
  <c r="A4540" i="3"/>
  <c r="B4539" i="3"/>
  <c r="A4539" i="3"/>
  <c r="B4538" i="3"/>
  <c r="A4538" i="3"/>
  <c r="B4537" i="3"/>
  <c r="A4537" i="3"/>
  <c r="B4536" i="3"/>
  <c r="A4536" i="3"/>
  <c r="B4535" i="3"/>
  <c r="A4535" i="3"/>
  <c r="B4534" i="3"/>
  <c r="A4534" i="3"/>
  <c r="B4533" i="3"/>
  <c r="A4533" i="3"/>
  <c r="B4532" i="3"/>
  <c r="A4532" i="3"/>
  <c r="B4531" i="3"/>
  <c r="A4531" i="3"/>
  <c r="B4530" i="3"/>
  <c r="A4530" i="3"/>
  <c r="B4529" i="3"/>
  <c r="A4529" i="3"/>
  <c r="B4528" i="3"/>
  <c r="A4528" i="3"/>
  <c r="B4527" i="3"/>
  <c r="A4527" i="3"/>
  <c r="B4526" i="3"/>
  <c r="A4526" i="3"/>
  <c r="B4525" i="3"/>
  <c r="A4525" i="3"/>
  <c r="B4524" i="3"/>
  <c r="A4524" i="3"/>
  <c r="B4523" i="3"/>
  <c r="A4523" i="3"/>
  <c r="B4522" i="3"/>
  <c r="A4522" i="3"/>
  <c r="B4521" i="3"/>
  <c r="A4521" i="3"/>
  <c r="B4520" i="3"/>
  <c r="A4520" i="3"/>
  <c r="B4519" i="3"/>
  <c r="A4519" i="3"/>
  <c r="B4518" i="3"/>
  <c r="A4518" i="3"/>
  <c r="B4517" i="3"/>
  <c r="A4517" i="3"/>
  <c r="B4516" i="3"/>
  <c r="A4516" i="3"/>
  <c r="B4515" i="3"/>
  <c r="A4515" i="3"/>
  <c r="B4514" i="3"/>
  <c r="A4514" i="3"/>
  <c r="B4513" i="3"/>
  <c r="A4513" i="3"/>
  <c r="B4512" i="3"/>
  <c r="A4512" i="3"/>
  <c r="B4511" i="3"/>
  <c r="A4511" i="3"/>
  <c r="B4510" i="3"/>
  <c r="A4510" i="3"/>
  <c r="B4509" i="3"/>
  <c r="A4509" i="3"/>
  <c r="B4508" i="3"/>
  <c r="A4508" i="3"/>
  <c r="B4507" i="3"/>
  <c r="A4507" i="3"/>
  <c r="B4506" i="3"/>
  <c r="A4506" i="3"/>
  <c r="B4505" i="3"/>
  <c r="A4505" i="3"/>
  <c r="B4504" i="3"/>
  <c r="A4504" i="3"/>
  <c r="B4503" i="3"/>
  <c r="A4503" i="3"/>
  <c r="B4502" i="3"/>
  <c r="A4502" i="3"/>
  <c r="B4501" i="3"/>
  <c r="A4501" i="3"/>
  <c r="B4500" i="3"/>
  <c r="A4500" i="3"/>
  <c r="B4499" i="3"/>
  <c r="A4499" i="3"/>
  <c r="B4498" i="3"/>
  <c r="A4498" i="3"/>
  <c r="B4497" i="3"/>
  <c r="A4497" i="3"/>
  <c r="B4496" i="3"/>
  <c r="A4496" i="3"/>
  <c r="B4495" i="3"/>
  <c r="A4495" i="3"/>
  <c r="B4494" i="3"/>
  <c r="A4494" i="3"/>
  <c r="B4493" i="3"/>
  <c r="A4493" i="3"/>
  <c r="B4492" i="3"/>
  <c r="A4492" i="3"/>
  <c r="B4491" i="3"/>
  <c r="A4491" i="3"/>
  <c r="B4490" i="3"/>
  <c r="A4490" i="3"/>
  <c r="B4489" i="3"/>
  <c r="A4489" i="3"/>
  <c r="B4488" i="3"/>
  <c r="A4488" i="3"/>
  <c r="B4487" i="3"/>
  <c r="A4487" i="3"/>
  <c r="B4486" i="3"/>
  <c r="A4486" i="3"/>
  <c r="B4485" i="3"/>
  <c r="A4485" i="3"/>
  <c r="B4484" i="3"/>
  <c r="A4484" i="3"/>
  <c r="B4483" i="3"/>
  <c r="A4483" i="3"/>
  <c r="B4482" i="3"/>
  <c r="A4482" i="3"/>
  <c r="B4481" i="3"/>
  <c r="A4481" i="3"/>
  <c r="B4480" i="3"/>
  <c r="A4480" i="3"/>
  <c r="B4479" i="3"/>
  <c r="A4479" i="3"/>
  <c r="B4478" i="3"/>
  <c r="A4478" i="3"/>
  <c r="B4477" i="3"/>
  <c r="A4477" i="3"/>
  <c r="B4476" i="3"/>
  <c r="A4476" i="3"/>
  <c r="B4475" i="3"/>
  <c r="A4475" i="3"/>
  <c r="B4474" i="3"/>
  <c r="A4474" i="3"/>
  <c r="B4473" i="3"/>
  <c r="A4473" i="3"/>
  <c r="B4472" i="3"/>
  <c r="A4472" i="3"/>
  <c r="B4471" i="3"/>
  <c r="A4471" i="3"/>
  <c r="B4470" i="3"/>
  <c r="A4470" i="3"/>
  <c r="B4469" i="3"/>
  <c r="A4469" i="3"/>
  <c r="B4468" i="3"/>
  <c r="A4468" i="3"/>
  <c r="B4467" i="3"/>
  <c r="A4467" i="3"/>
  <c r="B4466" i="3"/>
  <c r="A4466" i="3"/>
  <c r="B4465" i="3"/>
  <c r="A4465" i="3"/>
  <c r="B4464" i="3"/>
  <c r="A4464" i="3"/>
  <c r="B4463" i="3"/>
  <c r="A4463" i="3"/>
  <c r="B4462" i="3"/>
  <c r="A4462" i="3"/>
  <c r="B4461" i="3"/>
  <c r="A4461" i="3"/>
  <c r="B4460" i="3"/>
  <c r="A4460" i="3"/>
  <c r="B4459" i="3"/>
  <c r="A4459" i="3"/>
  <c r="B4458" i="3"/>
  <c r="A4458" i="3"/>
  <c r="B4457" i="3"/>
  <c r="A4457" i="3"/>
  <c r="B4456" i="3"/>
  <c r="A4456" i="3"/>
  <c r="B4455" i="3"/>
  <c r="A4455" i="3"/>
  <c r="B4454" i="3"/>
  <c r="A4454" i="3"/>
  <c r="B4453" i="3"/>
  <c r="A4453" i="3"/>
  <c r="B4452" i="3"/>
  <c r="A4452" i="3"/>
  <c r="B4451" i="3"/>
  <c r="A4451" i="3"/>
  <c r="B4450" i="3"/>
  <c r="A4450" i="3"/>
  <c r="B4449" i="3"/>
  <c r="A4449" i="3"/>
  <c r="B4448" i="3"/>
  <c r="A4448" i="3"/>
  <c r="B4447" i="3"/>
  <c r="A4447" i="3"/>
  <c r="B4446" i="3"/>
  <c r="A4446" i="3"/>
  <c r="B4445" i="3"/>
  <c r="A4445" i="3"/>
  <c r="B4444" i="3"/>
  <c r="A4444" i="3"/>
  <c r="B4443" i="3"/>
  <c r="A4443" i="3"/>
  <c r="B4442" i="3"/>
  <c r="A4442" i="3"/>
  <c r="B4441" i="3"/>
  <c r="A4441" i="3"/>
  <c r="B4440" i="3"/>
  <c r="A4440" i="3"/>
  <c r="B4439" i="3"/>
  <c r="A4439" i="3"/>
  <c r="B4438" i="3"/>
  <c r="A4438" i="3"/>
  <c r="B4437" i="3"/>
  <c r="A4437" i="3"/>
  <c r="B4436" i="3"/>
  <c r="A4436" i="3"/>
  <c r="B4435" i="3"/>
  <c r="A4435" i="3"/>
  <c r="B4434" i="3"/>
  <c r="A4434" i="3"/>
  <c r="B4433" i="3"/>
  <c r="A4433" i="3"/>
  <c r="B4432" i="3"/>
  <c r="A4432" i="3"/>
  <c r="B4431" i="3"/>
  <c r="A4431" i="3"/>
  <c r="B4430" i="3"/>
  <c r="A4430" i="3"/>
  <c r="B4429" i="3"/>
  <c r="A4429" i="3"/>
  <c r="B4428" i="3"/>
  <c r="A4428" i="3"/>
  <c r="B4427" i="3"/>
  <c r="A4427" i="3"/>
  <c r="B4426" i="3"/>
  <c r="A4426" i="3"/>
  <c r="B4425" i="3"/>
  <c r="A4425" i="3"/>
  <c r="B4424" i="3"/>
  <c r="A4424" i="3"/>
  <c r="B4423" i="3"/>
  <c r="A4423" i="3"/>
  <c r="B4422" i="3"/>
  <c r="A4422" i="3"/>
  <c r="B4421" i="3"/>
  <c r="A4421" i="3"/>
  <c r="B4420" i="3"/>
  <c r="A4420" i="3"/>
  <c r="B4419" i="3"/>
  <c r="A4419" i="3"/>
  <c r="B4418" i="3"/>
  <c r="A4418" i="3"/>
  <c r="B4417" i="3"/>
  <c r="A4417" i="3"/>
  <c r="B4416" i="3"/>
  <c r="A4416" i="3"/>
  <c r="B4415" i="3"/>
  <c r="A4415" i="3"/>
  <c r="B4414" i="3"/>
  <c r="A4414" i="3"/>
  <c r="B4413" i="3"/>
  <c r="A4413" i="3"/>
  <c r="B4412" i="3"/>
  <c r="A4412" i="3"/>
  <c r="B4411" i="3"/>
  <c r="A4411" i="3"/>
  <c r="B4410" i="3"/>
  <c r="A4410" i="3"/>
  <c r="B4409" i="3"/>
  <c r="A4409" i="3"/>
  <c r="B4408" i="3"/>
  <c r="A4408" i="3"/>
  <c r="B4407" i="3"/>
  <c r="A4407" i="3"/>
  <c r="B4406" i="3"/>
  <c r="A4406" i="3"/>
  <c r="B4405" i="3"/>
  <c r="A4405" i="3"/>
  <c r="B4404" i="3"/>
  <c r="A4404" i="3"/>
  <c r="B4403" i="3"/>
  <c r="A4403" i="3"/>
  <c r="B4402" i="3"/>
  <c r="A4402" i="3"/>
  <c r="B4401" i="3"/>
  <c r="A4401" i="3"/>
  <c r="B4400" i="3"/>
  <c r="A4400" i="3"/>
  <c r="B4399" i="3"/>
  <c r="A4399" i="3"/>
  <c r="B4398" i="3"/>
  <c r="A4398" i="3"/>
  <c r="B4397" i="3"/>
  <c r="A4397" i="3"/>
  <c r="B4396" i="3"/>
  <c r="A4396" i="3"/>
  <c r="B4395" i="3"/>
  <c r="A4395" i="3"/>
  <c r="B4394" i="3"/>
  <c r="A4394" i="3"/>
  <c r="B4393" i="3"/>
  <c r="A4393" i="3"/>
  <c r="B4392" i="3"/>
  <c r="A4392" i="3"/>
  <c r="B4391" i="3"/>
  <c r="A4391" i="3"/>
  <c r="B4390" i="3"/>
  <c r="A4390" i="3"/>
  <c r="B4389" i="3"/>
  <c r="A4389" i="3"/>
  <c r="B4388" i="3"/>
  <c r="A4388" i="3"/>
  <c r="B4387" i="3"/>
  <c r="A4387" i="3"/>
  <c r="B4386" i="3"/>
  <c r="A4386" i="3"/>
  <c r="B4385" i="3"/>
  <c r="A4385" i="3"/>
  <c r="B4384" i="3"/>
  <c r="A4384" i="3"/>
  <c r="B4383" i="3"/>
  <c r="A4383" i="3"/>
  <c r="B4382" i="3"/>
  <c r="A4382" i="3"/>
  <c r="B4381" i="3"/>
  <c r="A4381" i="3"/>
  <c r="B4380" i="3"/>
  <c r="A4380" i="3"/>
  <c r="B4379" i="3"/>
  <c r="A4379" i="3"/>
  <c r="B4378" i="3"/>
  <c r="A4378" i="3"/>
  <c r="B4377" i="3"/>
  <c r="A4377" i="3"/>
  <c r="B4376" i="3"/>
  <c r="A4376" i="3"/>
  <c r="B4375" i="3"/>
  <c r="A4375" i="3"/>
  <c r="B4374" i="3"/>
  <c r="A4374" i="3"/>
  <c r="B4373" i="3"/>
  <c r="A4373" i="3"/>
  <c r="B4372" i="3"/>
  <c r="A4372" i="3"/>
  <c r="B4371" i="3"/>
  <c r="A4371" i="3"/>
  <c r="B4370" i="3"/>
  <c r="A4370" i="3"/>
  <c r="B4369" i="3"/>
  <c r="A4369" i="3"/>
  <c r="B4368" i="3"/>
  <c r="A4368" i="3"/>
  <c r="B4367" i="3"/>
  <c r="A4367" i="3"/>
  <c r="B4366" i="3"/>
  <c r="A4366" i="3"/>
  <c r="B4365" i="3"/>
  <c r="A4365" i="3"/>
  <c r="B4364" i="3"/>
  <c r="A4364" i="3"/>
  <c r="B4363" i="3"/>
  <c r="A4363" i="3"/>
  <c r="B4362" i="3"/>
  <c r="A4362" i="3"/>
  <c r="B4361" i="3"/>
  <c r="A4361" i="3"/>
  <c r="B4360" i="3"/>
  <c r="A4360" i="3"/>
  <c r="B4359" i="3"/>
  <c r="A4359" i="3"/>
  <c r="B4358" i="3"/>
  <c r="A4358" i="3"/>
  <c r="B4357" i="3"/>
  <c r="A4357" i="3"/>
  <c r="B4356" i="3"/>
  <c r="A4356" i="3"/>
  <c r="B4355" i="3"/>
  <c r="A4355" i="3"/>
  <c r="B4354" i="3"/>
  <c r="A4354" i="3"/>
  <c r="B4353" i="3"/>
  <c r="A4353" i="3"/>
  <c r="B4352" i="3"/>
  <c r="A4352" i="3"/>
  <c r="B4351" i="3"/>
  <c r="A4351" i="3"/>
  <c r="B4350" i="3"/>
  <c r="A4350" i="3"/>
  <c r="B4349" i="3"/>
  <c r="A4349" i="3"/>
  <c r="B4348" i="3"/>
  <c r="A4348" i="3"/>
  <c r="B4347" i="3"/>
  <c r="A4347" i="3"/>
  <c r="B4346" i="3"/>
  <c r="A4346" i="3"/>
  <c r="B4345" i="3"/>
  <c r="A4345" i="3"/>
  <c r="B4344" i="3"/>
  <c r="A4344" i="3"/>
  <c r="B4343" i="3"/>
  <c r="A4343" i="3"/>
  <c r="B4342" i="3"/>
  <c r="A4342" i="3"/>
  <c r="B4341" i="3"/>
  <c r="A4341" i="3"/>
  <c r="B4340" i="3"/>
  <c r="A4340" i="3"/>
  <c r="B4339" i="3"/>
  <c r="A4339" i="3"/>
  <c r="B4338" i="3"/>
  <c r="A4338" i="3"/>
  <c r="B4337" i="3"/>
  <c r="A4337" i="3"/>
  <c r="B4336" i="3"/>
  <c r="A4336" i="3"/>
  <c r="B4335" i="3"/>
  <c r="A4335" i="3"/>
  <c r="B4334" i="3"/>
  <c r="A4334" i="3"/>
  <c r="B4333" i="3"/>
  <c r="A4333" i="3"/>
  <c r="B4332" i="3"/>
  <c r="A4332" i="3"/>
  <c r="B4331" i="3"/>
  <c r="A4331" i="3"/>
  <c r="B4330" i="3"/>
  <c r="A4330" i="3"/>
  <c r="B4329" i="3"/>
  <c r="A4329" i="3"/>
  <c r="B4328" i="3"/>
  <c r="A4328" i="3"/>
  <c r="B4327" i="3"/>
  <c r="A4327" i="3"/>
  <c r="B4326" i="3"/>
  <c r="A4326" i="3"/>
  <c r="B4325" i="3"/>
  <c r="A4325" i="3"/>
  <c r="B4324" i="3"/>
  <c r="A4324" i="3"/>
  <c r="B4323" i="3"/>
  <c r="A4323" i="3"/>
  <c r="B4322" i="3"/>
  <c r="A4322" i="3"/>
  <c r="B4321" i="3"/>
  <c r="A4321" i="3"/>
  <c r="B4320" i="3"/>
  <c r="A4320" i="3"/>
  <c r="B4319" i="3"/>
  <c r="A4319" i="3"/>
  <c r="B4318" i="3"/>
  <c r="A4318" i="3"/>
  <c r="B4317" i="3"/>
  <c r="A4317" i="3"/>
  <c r="B4316" i="3"/>
  <c r="A4316" i="3"/>
  <c r="B4315" i="3"/>
  <c r="A4315" i="3"/>
  <c r="B4314" i="3"/>
  <c r="A4314" i="3"/>
  <c r="B4313" i="3"/>
  <c r="A4313" i="3"/>
  <c r="B4312" i="3"/>
  <c r="A4312" i="3"/>
  <c r="B4311" i="3"/>
  <c r="A4311" i="3"/>
  <c r="B4310" i="3"/>
  <c r="A4310" i="3"/>
  <c r="B4309" i="3"/>
  <c r="A4309" i="3"/>
  <c r="B4308" i="3"/>
  <c r="A4308" i="3"/>
  <c r="B4307" i="3"/>
  <c r="A4307" i="3"/>
  <c r="B4306" i="3"/>
  <c r="A4306" i="3"/>
  <c r="B4305" i="3"/>
  <c r="A4305" i="3"/>
  <c r="B4304" i="3"/>
  <c r="A4304" i="3"/>
  <c r="B4303" i="3"/>
  <c r="A4303" i="3"/>
  <c r="B4302" i="3"/>
  <c r="A4302" i="3"/>
  <c r="B4301" i="3"/>
  <c r="A4301" i="3"/>
  <c r="B4300" i="3"/>
  <c r="A4300" i="3"/>
  <c r="B4299" i="3"/>
  <c r="A4299" i="3"/>
  <c r="B4298" i="3"/>
  <c r="A4298" i="3"/>
  <c r="B4297" i="3"/>
  <c r="A4297" i="3"/>
  <c r="B4296" i="3"/>
  <c r="A4296" i="3"/>
  <c r="B4295" i="3"/>
  <c r="A4295" i="3"/>
  <c r="B4294" i="3"/>
  <c r="A4294" i="3"/>
  <c r="B4293" i="3"/>
  <c r="A4293" i="3"/>
  <c r="B4292" i="3"/>
  <c r="A4292" i="3"/>
  <c r="B4291" i="3"/>
  <c r="A4291" i="3"/>
  <c r="B4290" i="3"/>
  <c r="A4290" i="3"/>
  <c r="B4289" i="3"/>
  <c r="A4289" i="3"/>
  <c r="B4288" i="3"/>
  <c r="A4288" i="3"/>
  <c r="B4287" i="3"/>
  <c r="A4287" i="3"/>
  <c r="B4286" i="3"/>
  <c r="A4286" i="3"/>
  <c r="B4285" i="3"/>
  <c r="A4285" i="3"/>
  <c r="B4284" i="3"/>
  <c r="A4284" i="3"/>
  <c r="B4283" i="3"/>
  <c r="A4283" i="3"/>
  <c r="B4282" i="3"/>
  <c r="A4282" i="3"/>
  <c r="B4281" i="3"/>
  <c r="A4281" i="3"/>
  <c r="B4280" i="3"/>
  <c r="A4280" i="3"/>
  <c r="B4279" i="3"/>
  <c r="A4279" i="3"/>
  <c r="B4278" i="3"/>
  <c r="A4278" i="3"/>
  <c r="B4277" i="3"/>
  <c r="A4277" i="3"/>
  <c r="B4276" i="3"/>
  <c r="A4276" i="3"/>
  <c r="B4275" i="3"/>
  <c r="A4275" i="3"/>
  <c r="B4274" i="3"/>
  <c r="A4274" i="3"/>
  <c r="B4273" i="3"/>
  <c r="A4273" i="3"/>
  <c r="B4272" i="3"/>
  <c r="A4272" i="3"/>
  <c r="B4271" i="3"/>
  <c r="A4271" i="3"/>
  <c r="B4270" i="3"/>
  <c r="A4270" i="3"/>
  <c r="B4269" i="3"/>
  <c r="A4269" i="3"/>
  <c r="B4268" i="3"/>
  <c r="A4268" i="3"/>
  <c r="B4267" i="3"/>
  <c r="A4267" i="3"/>
  <c r="B4266" i="3"/>
  <c r="A4266" i="3"/>
  <c r="B4265" i="3"/>
  <c r="A4265" i="3"/>
  <c r="B4264" i="3"/>
  <c r="A4264" i="3"/>
  <c r="B4263" i="3"/>
  <c r="A4263" i="3"/>
  <c r="B4262" i="3"/>
  <c r="A4262" i="3"/>
  <c r="B4261" i="3"/>
  <c r="A4261" i="3"/>
  <c r="B4260" i="3"/>
  <c r="A4260" i="3"/>
  <c r="B4259" i="3"/>
  <c r="A4259" i="3"/>
  <c r="B4258" i="3"/>
  <c r="A4258" i="3"/>
  <c r="B4257" i="3"/>
  <c r="A4257" i="3"/>
  <c r="B4256" i="3"/>
  <c r="A4256" i="3"/>
  <c r="B4255" i="3"/>
  <c r="A4255" i="3"/>
  <c r="B4254" i="3"/>
  <c r="A4254" i="3"/>
  <c r="B4253" i="3"/>
  <c r="A4253" i="3"/>
  <c r="B4252" i="3"/>
  <c r="A4252" i="3"/>
  <c r="B4251" i="3"/>
  <c r="A4251" i="3"/>
  <c r="B4250" i="3"/>
  <c r="A4250" i="3"/>
  <c r="B4249" i="3"/>
  <c r="A4249" i="3"/>
  <c r="B4248" i="3"/>
  <c r="A4248" i="3"/>
  <c r="B4247" i="3"/>
  <c r="A4247" i="3"/>
  <c r="B4246" i="3"/>
  <c r="A4246" i="3"/>
  <c r="B4245" i="3"/>
  <c r="A4245" i="3"/>
  <c r="B4244" i="3"/>
  <c r="A4244" i="3"/>
  <c r="B4243" i="3"/>
  <c r="A4243" i="3"/>
  <c r="B4242" i="3"/>
  <c r="A4242" i="3"/>
  <c r="B4241" i="3"/>
  <c r="A4241" i="3"/>
  <c r="B4240" i="3"/>
  <c r="A4240" i="3"/>
  <c r="B4239" i="3"/>
  <c r="A4239" i="3"/>
  <c r="B4238" i="3"/>
  <c r="A4238" i="3"/>
  <c r="B4237" i="3"/>
  <c r="A4237" i="3"/>
  <c r="B4236" i="3"/>
  <c r="A4236" i="3"/>
  <c r="B4235" i="3"/>
  <c r="A4235" i="3"/>
  <c r="B4234" i="3"/>
  <c r="A4234" i="3"/>
  <c r="B4233" i="3"/>
  <c r="A4233" i="3"/>
  <c r="B4232" i="3"/>
  <c r="A4232" i="3"/>
  <c r="B4231" i="3"/>
  <c r="A4231" i="3"/>
  <c r="B4230" i="3"/>
  <c r="A4230" i="3"/>
  <c r="B4229" i="3"/>
  <c r="A4229" i="3"/>
  <c r="B4228" i="3"/>
  <c r="A4228" i="3"/>
  <c r="B4227" i="3"/>
  <c r="A4227" i="3"/>
  <c r="B4226" i="3"/>
  <c r="A4226" i="3"/>
  <c r="B4225" i="3"/>
  <c r="A4225" i="3"/>
  <c r="B4224" i="3"/>
  <c r="A4224" i="3"/>
  <c r="B4223" i="3"/>
  <c r="A4223" i="3"/>
  <c r="B4222" i="3"/>
  <c r="A4222" i="3"/>
  <c r="B4221" i="3"/>
  <c r="A4221" i="3"/>
  <c r="B4220" i="3"/>
  <c r="A4220" i="3"/>
  <c r="B4219" i="3"/>
  <c r="A4219" i="3"/>
  <c r="B4218" i="3"/>
  <c r="A4218" i="3"/>
  <c r="B4217" i="3"/>
  <c r="A4217" i="3"/>
  <c r="B4216" i="3"/>
  <c r="A4216" i="3"/>
  <c r="B4215" i="3"/>
  <c r="A4215" i="3"/>
  <c r="B4214" i="3"/>
  <c r="A4214" i="3"/>
  <c r="B4213" i="3"/>
  <c r="A4213" i="3"/>
  <c r="B4212" i="3"/>
  <c r="A4212" i="3"/>
  <c r="B4211" i="3"/>
  <c r="A4211" i="3"/>
  <c r="B4210" i="3"/>
  <c r="A4210" i="3"/>
  <c r="B4209" i="3"/>
  <c r="A4209" i="3"/>
  <c r="B4208" i="3"/>
  <c r="A4208" i="3"/>
  <c r="B4207" i="3"/>
  <c r="A4207" i="3"/>
  <c r="B4206" i="3"/>
  <c r="A4206" i="3"/>
  <c r="B4205" i="3"/>
  <c r="A4205" i="3"/>
  <c r="B4204" i="3"/>
  <c r="A4204" i="3"/>
  <c r="B4203" i="3"/>
  <c r="A4203" i="3"/>
  <c r="B4202" i="3"/>
  <c r="A4202" i="3"/>
  <c r="B4201" i="3"/>
  <c r="A4201" i="3"/>
  <c r="B4200" i="3"/>
  <c r="A4200" i="3"/>
  <c r="B4199" i="3"/>
  <c r="A4199" i="3"/>
  <c r="B4198" i="3"/>
  <c r="A4198" i="3"/>
  <c r="B4197" i="3"/>
  <c r="A4197" i="3"/>
  <c r="B4196" i="3"/>
  <c r="A4196" i="3"/>
  <c r="B4195" i="3"/>
  <c r="A4195" i="3"/>
  <c r="B4194" i="3"/>
  <c r="A4194" i="3"/>
  <c r="B4193" i="3"/>
  <c r="A4193" i="3"/>
  <c r="B4192" i="3"/>
  <c r="A4192" i="3"/>
  <c r="B4191" i="3"/>
  <c r="A4191" i="3"/>
  <c r="B4190" i="3"/>
  <c r="A4190" i="3"/>
  <c r="B4189" i="3"/>
  <c r="A4189" i="3"/>
  <c r="B4188" i="3"/>
  <c r="A4188" i="3"/>
  <c r="B4187" i="3"/>
  <c r="A4187" i="3"/>
  <c r="B4186" i="3"/>
  <c r="A4186" i="3"/>
  <c r="B4185" i="3"/>
  <c r="A4185" i="3"/>
  <c r="B4184" i="3"/>
  <c r="A4184" i="3"/>
  <c r="B4183" i="3"/>
  <c r="A4183" i="3"/>
  <c r="B4182" i="3"/>
  <c r="A4182" i="3"/>
  <c r="B4181" i="3"/>
  <c r="A4181" i="3"/>
  <c r="B4180" i="3"/>
  <c r="A4180" i="3"/>
  <c r="B4179" i="3"/>
  <c r="A4179" i="3"/>
  <c r="B4178" i="3"/>
  <c r="A4178" i="3"/>
  <c r="B4177" i="3"/>
  <c r="A4177" i="3"/>
  <c r="B4176" i="3"/>
  <c r="A4176" i="3"/>
  <c r="B4175" i="3"/>
  <c r="A4175" i="3"/>
  <c r="B4174" i="3"/>
  <c r="A4174" i="3"/>
  <c r="B4173" i="3"/>
  <c r="A4173" i="3"/>
  <c r="B4172" i="3"/>
  <c r="A4172" i="3"/>
  <c r="B4171" i="3"/>
  <c r="A4171" i="3"/>
  <c r="B4170" i="3"/>
  <c r="A4170" i="3"/>
  <c r="B4169" i="3"/>
  <c r="A4169" i="3"/>
  <c r="B4168" i="3"/>
  <c r="A4168" i="3"/>
  <c r="B4167" i="3"/>
  <c r="A4167" i="3"/>
  <c r="B4166" i="3"/>
  <c r="A4166" i="3"/>
  <c r="B4165" i="3"/>
  <c r="A4165" i="3"/>
  <c r="B4164" i="3"/>
  <c r="A4164" i="3"/>
  <c r="B4163" i="3"/>
  <c r="A4163" i="3"/>
  <c r="B4162" i="3"/>
  <c r="A4162" i="3"/>
  <c r="B4161" i="3"/>
  <c r="A4161" i="3"/>
  <c r="B4160" i="3"/>
  <c r="A4160" i="3"/>
  <c r="B4159" i="3"/>
  <c r="A4159" i="3"/>
  <c r="B4158" i="3"/>
  <c r="A4158" i="3"/>
  <c r="B4157" i="3"/>
  <c r="A4157" i="3"/>
  <c r="B4156" i="3"/>
  <c r="A4156" i="3"/>
  <c r="B4155" i="3"/>
  <c r="A4155" i="3"/>
  <c r="B4154" i="3"/>
  <c r="A4154" i="3"/>
  <c r="B4153" i="3"/>
  <c r="A4153" i="3"/>
  <c r="B4152" i="3"/>
  <c r="A4152" i="3"/>
  <c r="B4151" i="3"/>
  <c r="A4151" i="3"/>
  <c r="B4150" i="3"/>
  <c r="A4150" i="3"/>
  <c r="B4149" i="3"/>
  <c r="A4149" i="3"/>
  <c r="B4148" i="3"/>
  <c r="A4148" i="3"/>
  <c r="B4147" i="3"/>
  <c r="A4147" i="3"/>
  <c r="B4146" i="3"/>
  <c r="A4146" i="3"/>
  <c r="B4145" i="3"/>
  <c r="A4145" i="3"/>
  <c r="B4144" i="3"/>
  <c r="A4144" i="3"/>
  <c r="B4143" i="3"/>
  <c r="A4143" i="3"/>
  <c r="B4142" i="3"/>
  <c r="A4142" i="3"/>
  <c r="B4141" i="3"/>
  <c r="A4141" i="3"/>
  <c r="B4140" i="3"/>
  <c r="A4140" i="3"/>
  <c r="B4139" i="3"/>
  <c r="A4139" i="3"/>
  <c r="B4138" i="3"/>
  <c r="A4138" i="3"/>
  <c r="B4137" i="3"/>
  <c r="A4137" i="3"/>
  <c r="B4136" i="3"/>
  <c r="A4136" i="3"/>
  <c r="B4135" i="3"/>
  <c r="A4135" i="3"/>
  <c r="B4134" i="3"/>
  <c r="A4134" i="3"/>
  <c r="B4133" i="3"/>
  <c r="A4133" i="3"/>
  <c r="B4132" i="3"/>
  <c r="A4132" i="3"/>
  <c r="B4131" i="3"/>
  <c r="A4131" i="3"/>
  <c r="B4130" i="3"/>
  <c r="A4130" i="3"/>
  <c r="B4129" i="3"/>
  <c r="A4129" i="3"/>
  <c r="B4128" i="3"/>
  <c r="A4128" i="3"/>
  <c r="B4127" i="3"/>
  <c r="A4127" i="3"/>
  <c r="B4126" i="3"/>
  <c r="A4126" i="3"/>
  <c r="B4125" i="3"/>
  <c r="A4125" i="3"/>
  <c r="B4124" i="3"/>
  <c r="A4124" i="3"/>
  <c r="B4123" i="3"/>
  <c r="A4123" i="3"/>
  <c r="B4122" i="3"/>
  <c r="A4122" i="3"/>
  <c r="B4121" i="3"/>
  <c r="A4121" i="3"/>
  <c r="B4120" i="3"/>
  <c r="A4120" i="3"/>
  <c r="B4119" i="3"/>
  <c r="A4119" i="3"/>
  <c r="B4118" i="3"/>
  <c r="A4118" i="3"/>
  <c r="B4117" i="3"/>
  <c r="A4117" i="3"/>
  <c r="B4116" i="3"/>
  <c r="A4116" i="3"/>
  <c r="B4115" i="3"/>
  <c r="A4115" i="3"/>
  <c r="B4114" i="3"/>
  <c r="A4114" i="3"/>
  <c r="B4113" i="3"/>
  <c r="A4113" i="3"/>
  <c r="B4112" i="3"/>
  <c r="A4112" i="3"/>
  <c r="B4111" i="3"/>
  <c r="A4111" i="3"/>
  <c r="B4110" i="3"/>
  <c r="A4110" i="3"/>
  <c r="B4109" i="3"/>
  <c r="A4109" i="3"/>
  <c r="B4108" i="3"/>
  <c r="A4108" i="3"/>
  <c r="B4107" i="3"/>
  <c r="A4107" i="3"/>
  <c r="B4106" i="3"/>
  <c r="A4106" i="3"/>
  <c r="B4105" i="3"/>
  <c r="A4105" i="3"/>
  <c r="B4104" i="3"/>
  <c r="A4104" i="3"/>
  <c r="B4103" i="3"/>
  <c r="A4103" i="3"/>
  <c r="B4102" i="3"/>
  <c r="A4102" i="3"/>
  <c r="B4101" i="3"/>
  <c r="A4101" i="3"/>
  <c r="B4100" i="3"/>
  <c r="A4100" i="3"/>
  <c r="B4099" i="3"/>
  <c r="A4099" i="3"/>
  <c r="B4098" i="3"/>
  <c r="A4098" i="3"/>
  <c r="B4097" i="3"/>
  <c r="A4097" i="3"/>
  <c r="B4096" i="3"/>
  <c r="A4096" i="3"/>
  <c r="B4095" i="3"/>
  <c r="A4095" i="3"/>
  <c r="B4094" i="3"/>
  <c r="A4094" i="3"/>
  <c r="B4093" i="3"/>
  <c r="A4093" i="3"/>
  <c r="B4092" i="3"/>
  <c r="A4092" i="3"/>
  <c r="B4091" i="3"/>
  <c r="A4091" i="3"/>
  <c r="B4090" i="3"/>
  <c r="A4090" i="3"/>
  <c r="B4089" i="3"/>
  <c r="A4089" i="3"/>
  <c r="B4088" i="3"/>
  <c r="A4088" i="3"/>
  <c r="B4087" i="3"/>
  <c r="A4087" i="3"/>
  <c r="B4086" i="3"/>
  <c r="A4086" i="3"/>
  <c r="B4085" i="3"/>
  <c r="A4085" i="3"/>
  <c r="B4084" i="3"/>
  <c r="A4084" i="3"/>
  <c r="B4083" i="3"/>
  <c r="A4083" i="3"/>
  <c r="B4082" i="3"/>
  <c r="A4082" i="3"/>
  <c r="B4081" i="3"/>
  <c r="A4081" i="3"/>
  <c r="B4080" i="3"/>
  <c r="A4080" i="3"/>
  <c r="B4079" i="3"/>
  <c r="A4079" i="3"/>
  <c r="B4078" i="3"/>
  <c r="A4078" i="3"/>
  <c r="B4077" i="3"/>
  <c r="A4077" i="3"/>
  <c r="B4076" i="3"/>
  <c r="A4076" i="3"/>
  <c r="B4075" i="3"/>
  <c r="A4075" i="3"/>
  <c r="B4074" i="3"/>
  <c r="A4074" i="3"/>
  <c r="B4073" i="3"/>
  <c r="A4073" i="3"/>
  <c r="B4072" i="3"/>
  <c r="A4072" i="3"/>
  <c r="B4071" i="3"/>
  <c r="A4071" i="3"/>
  <c r="B4070" i="3"/>
  <c r="A4070" i="3"/>
  <c r="B4069" i="3"/>
  <c r="A4069" i="3"/>
  <c r="B4068" i="3"/>
  <c r="A4068" i="3"/>
  <c r="B4067" i="3"/>
  <c r="A4067" i="3"/>
  <c r="B4066" i="3"/>
  <c r="A4066" i="3"/>
  <c r="B4065" i="3"/>
  <c r="A4065" i="3"/>
  <c r="B4064" i="3"/>
  <c r="A4064" i="3"/>
  <c r="B4063" i="3"/>
  <c r="A4063" i="3"/>
  <c r="B4062" i="3"/>
  <c r="A4062" i="3"/>
  <c r="B4061" i="3"/>
  <c r="A4061" i="3"/>
  <c r="B4060" i="3"/>
  <c r="A4060" i="3"/>
  <c r="B4059" i="3"/>
  <c r="A4059" i="3"/>
  <c r="B4058" i="3"/>
  <c r="A4058" i="3"/>
  <c r="B4057" i="3"/>
  <c r="A4057" i="3"/>
  <c r="B4056" i="3"/>
  <c r="A4056" i="3"/>
  <c r="B4055" i="3"/>
  <c r="A4055" i="3"/>
  <c r="B4054" i="3"/>
  <c r="A4054" i="3"/>
  <c r="B4053" i="3"/>
  <c r="A4053" i="3"/>
  <c r="B4052" i="3"/>
  <c r="A4052" i="3"/>
  <c r="B4051" i="3"/>
  <c r="A4051" i="3"/>
  <c r="B4050" i="3"/>
  <c r="A4050" i="3"/>
  <c r="B4049" i="3"/>
  <c r="A4049" i="3"/>
  <c r="B4048" i="3"/>
  <c r="A4048" i="3"/>
  <c r="B4047" i="3"/>
  <c r="A4047" i="3"/>
  <c r="B4046" i="3"/>
  <c r="A4046" i="3"/>
  <c r="B4045" i="3"/>
  <c r="A4045" i="3"/>
  <c r="B4044" i="3"/>
  <c r="A4044" i="3"/>
  <c r="B4043" i="3"/>
  <c r="A4043" i="3"/>
  <c r="B4042" i="3"/>
  <c r="A4042" i="3"/>
  <c r="B4041" i="3"/>
  <c r="A4041" i="3"/>
  <c r="B4040" i="3"/>
  <c r="A4040" i="3"/>
  <c r="B4039" i="3"/>
  <c r="A4039" i="3"/>
  <c r="B4038" i="3"/>
  <c r="A4038" i="3"/>
  <c r="B4037" i="3"/>
  <c r="A4037" i="3"/>
  <c r="B4036" i="3"/>
  <c r="A4036" i="3"/>
  <c r="B4035" i="3"/>
  <c r="A4035" i="3"/>
  <c r="B4034" i="3"/>
  <c r="A4034" i="3"/>
  <c r="B4033" i="3"/>
  <c r="A4033" i="3"/>
  <c r="B4032" i="3"/>
  <c r="A4032" i="3"/>
  <c r="B4031" i="3"/>
  <c r="A4031" i="3"/>
  <c r="B4030" i="3"/>
  <c r="A4030" i="3"/>
  <c r="B4029" i="3"/>
  <c r="A4029" i="3"/>
  <c r="B4028" i="3"/>
  <c r="A4028" i="3"/>
  <c r="B4027" i="3"/>
  <c r="A4027" i="3"/>
  <c r="B4026" i="3"/>
  <c r="A4026" i="3"/>
  <c r="B4025" i="3"/>
  <c r="A4025" i="3"/>
  <c r="B4024" i="3"/>
  <c r="A4024" i="3"/>
  <c r="B4023" i="3"/>
  <c r="A4023" i="3"/>
  <c r="B4022" i="3"/>
  <c r="A4022" i="3"/>
  <c r="B4021" i="3"/>
  <c r="A4021" i="3"/>
  <c r="B4020" i="3"/>
  <c r="A4020" i="3"/>
  <c r="B4019" i="3"/>
  <c r="A4019" i="3"/>
  <c r="B4018" i="3"/>
  <c r="A4018" i="3"/>
  <c r="B4017" i="3"/>
  <c r="A4017" i="3"/>
  <c r="B4016" i="3"/>
  <c r="A4016" i="3"/>
  <c r="B4015" i="3"/>
  <c r="A4015" i="3"/>
  <c r="B4014" i="3"/>
  <c r="A4014" i="3"/>
  <c r="B4013" i="3"/>
  <c r="A4013" i="3"/>
  <c r="B4012" i="3"/>
  <c r="A4012" i="3"/>
  <c r="B4011" i="3"/>
  <c r="A4011" i="3"/>
  <c r="B4010" i="3"/>
  <c r="A4010" i="3"/>
  <c r="B4009" i="3"/>
  <c r="A4009" i="3"/>
  <c r="B4008" i="3"/>
  <c r="A4008" i="3"/>
  <c r="B4007" i="3"/>
  <c r="A4007" i="3"/>
  <c r="B4006" i="3"/>
  <c r="A4006" i="3"/>
  <c r="B4005" i="3"/>
  <c r="A4005" i="3"/>
  <c r="B4004" i="3"/>
  <c r="A4004" i="3"/>
  <c r="B4003" i="3"/>
  <c r="A4003" i="3"/>
  <c r="B4002" i="3"/>
  <c r="A4002" i="3"/>
  <c r="B4001" i="3"/>
  <c r="A4001" i="3"/>
  <c r="B4000" i="3"/>
  <c r="A4000" i="3"/>
  <c r="B3999" i="3"/>
  <c r="A3999" i="3"/>
  <c r="B3998" i="3"/>
  <c r="A3998" i="3"/>
  <c r="B3997" i="3"/>
  <c r="A3997" i="3"/>
  <c r="B3996" i="3"/>
  <c r="A3996" i="3"/>
  <c r="B3995" i="3"/>
  <c r="A3995" i="3"/>
  <c r="B3994" i="3"/>
  <c r="A3994" i="3"/>
  <c r="B3993" i="3"/>
  <c r="A3993" i="3"/>
  <c r="B3992" i="3"/>
  <c r="A3992" i="3"/>
  <c r="B3991" i="3"/>
  <c r="A3991" i="3"/>
  <c r="B3990" i="3"/>
  <c r="A3990" i="3"/>
  <c r="B3989" i="3"/>
  <c r="A3989" i="3"/>
  <c r="B3988" i="3"/>
  <c r="A3988" i="3"/>
  <c r="B3987" i="3"/>
  <c r="A3987" i="3"/>
  <c r="B3986" i="3"/>
  <c r="A3986" i="3"/>
  <c r="B3985" i="3"/>
  <c r="A3985" i="3"/>
  <c r="B3984" i="3"/>
  <c r="A3984" i="3"/>
  <c r="B3983" i="3"/>
  <c r="A3983" i="3"/>
  <c r="B3982" i="3"/>
  <c r="A3982" i="3"/>
  <c r="B3981" i="3"/>
  <c r="A3981" i="3"/>
  <c r="B3980" i="3"/>
  <c r="A3980" i="3"/>
  <c r="B3979" i="3"/>
  <c r="A3979" i="3"/>
  <c r="B3978" i="3"/>
  <c r="A3978" i="3"/>
  <c r="B3977" i="3"/>
  <c r="A3977" i="3"/>
  <c r="B3976" i="3"/>
  <c r="A3976" i="3"/>
  <c r="B3975" i="3"/>
  <c r="A3975" i="3"/>
  <c r="B3974" i="3"/>
  <c r="A3974" i="3"/>
  <c r="B3973" i="3"/>
  <c r="A3973" i="3"/>
  <c r="B3972" i="3"/>
  <c r="A3972" i="3"/>
  <c r="B3971" i="3"/>
  <c r="A3971" i="3"/>
  <c r="B3970" i="3"/>
  <c r="A3970" i="3"/>
  <c r="B3969" i="3"/>
  <c r="A3969" i="3"/>
  <c r="B3968" i="3"/>
  <c r="A3968" i="3"/>
  <c r="B3967" i="3"/>
  <c r="A3967" i="3"/>
  <c r="B3966" i="3"/>
  <c r="A3966" i="3"/>
  <c r="B3965" i="3"/>
  <c r="A3965" i="3"/>
  <c r="B3964" i="3"/>
  <c r="A3964" i="3"/>
  <c r="B3963" i="3"/>
  <c r="A3963" i="3"/>
  <c r="B3962" i="3"/>
  <c r="A3962" i="3"/>
  <c r="B3961" i="3"/>
  <c r="A3961" i="3"/>
  <c r="B3960" i="3"/>
  <c r="A3960" i="3"/>
  <c r="B3959" i="3"/>
  <c r="A3959" i="3"/>
  <c r="B3958" i="3"/>
  <c r="A3958" i="3"/>
  <c r="B3957" i="3"/>
  <c r="A3957" i="3"/>
  <c r="B3956" i="3"/>
  <c r="A3956" i="3"/>
  <c r="B3955" i="3"/>
  <c r="A3955" i="3"/>
  <c r="B3954" i="3"/>
  <c r="A3954" i="3"/>
  <c r="B3953" i="3"/>
  <c r="A3953" i="3"/>
  <c r="B3952" i="3"/>
  <c r="A3952" i="3"/>
  <c r="B3951" i="3"/>
  <c r="A3951" i="3"/>
  <c r="B3950" i="3"/>
  <c r="A3950" i="3"/>
  <c r="B3949" i="3"/>
  <c r="A3949" i="3"/>
  <c r="B3948" i="3"/>
  <c r="A3948" i="3"/>
  <c r="B3947" i="3"/>
  <c r="A3947" i="3"/>
  <c r="B3946" i="3"/>
  <c r="A3946" i="3"/>
  <c r="B3945" i="3"/>
  <c r="A3945" i="3"/>
  <c r="B3944" i="3"/>
  <c r="A3944" i="3"/>
  <c r="B3943" i="3"/>
  <c r="A3943" i="3"/>
  <c r="B3942" i="3"/>
  <c r="A3942" i="3"/>
  <c r="B3941" i="3"/>
  <c r="A3941" i="3"/>
  <c r="B3940" i="3"/>
  <c r="A3940" i="3"/>
  <c r="B3939" i="3"/>
  <c r="A3939" i="3"/>
  <c r="B3938" i="3"/>
  <c r="A3938" i="3"/>
  <c r="B3937" i="3"/>
  <c r="A3937" i="3"/>
  <c r="B3936" i="3"/>
  <c r="A3936" i="3"/>
  <c r="B3935" i="3"/>
  <c r="A3935" i="3"/>
  <c r="B3934" i="3"/>
  <c r="A3934" i="3"/>
  <c r="B3933" i="3"/>
  <c r="A3933" i="3"/>
  <c r="B3932" i="3"/>
  <c r="A3932" i="3"/>
  <c r="B3931" i="3"/>
  <c r="A3931" i="3"/>
  <c r="B3930" i="3"/>
  <c r="A3930" i="3"/>
  <c r="B3929" i="3"/>
  <c r="A3929" i="3"/>
  <c r="B3928" i="3"/>
  <c r="A3928" i="3"/>
  <c r="B3927" i="3"/>
  <c r="A3927" i="3"/>
  <c r="B3926" i="3"/>
  <c r="A3926" i="3"/>
  <c r="B3925" i="3"/>
  <c r="A3925" i="3"/>
  <c r="B3924" i="3"/>
  <c r="A3924" i="3"/>
  <c r="B3923" i="3"/>
  <c r="A3923" i="3"/>
  <c r="B3922" i="3"/>
  <c r="A3922" i="3"/>
  <c r="B3921" i="3"/>
  <c r="A3921" i="3"/>
  <c r="B3920" i="3"/>
  <c r="A3920" i="3"/>
  <c r="B3919" i="3"/>
  <c r="A3919" i="3"/>
  <c r="B3918" i="3"/>
  <c r="A3918" i="3"/>
  <c r="B3917" i="3"/>
  <c r="A3917" i="3"/>
  <c r="B3916" i="3"/>
  <c r="A3916" i="3"/>
  <c r="B3915" i="3"/>
  <c r="A3915" i="3"/>
  <c r="B3914" i="3"/>
  <c r="A3914" i="3"/>
  <c r="B3913" i="3"/>
  <c r="A3913" i="3"/>
  <c r="B3912" i="3"/>
  <c r="A3912" i="3"/>
  <c r="B3911" i="3"/>
  <c r="A3911" i="3"/>
  <c r="B3910" i="3"/>
  <c r="A3910" i="3"/>
  <c r="B3909" i="3"/>
  <c r="A3909" i="3"/>
  <c r="B3908" i="3"/>
  <c r="A3908" i="3"/>
  <c r="B3907" i="3"/>
  <c r="A3907" i="3"/>
  <c r="B3906" i="3"/>
  <c r="A3906" i="3"/>
  <c r="B3905" i="3"/>
  <c r="A3905" i="3"/>
  <c r="B3904" i="3"/>
  <c r="A3904" i="3"/>
  <c r="B3903" i="3"/>
  <c r="A3903" i="3"/>
  <c r="B3902" i="3"/>
  <c r="A3902" i="3"/>
  <c r="B3901" i="3"/>
  <c r="A3901" i="3"/>
  <c r="B3900" i="3"/>
  <c r="A3900" i="3"/>
  <c r="B3899" i="3"/>
  <c r="A3899" i="3"/>
  <c r="B3898" i="3"/>
  <c r="A3898" i="3"/>
  <c r="B3897" i="3"/>
  <c r="A3897" i="3"/>
  <c r="B3896" i="3"/>
  <c r="A3896" i="3"/>
  <c r="B3895" i="3"/>
  <c r="A3895" i="3"/>
  <c r="B3894" i="3"/>
  <c r="A3894" i="3"/>
  <c r="B3893" i="3"/>
  <c r="A3893" i="3"/>
  <c r="B3892" i="3"/>
  <c r="A3892" i="3"/>
  <c r="B3891" i="3"/>
  <c r="A3891" i="3"/>
  <c r="B3890" i="3"/>
  <c r="A3890" i="3"/>
  <c r="B3889" i="3"/>
  <c r="A3889" i="3"/>
  <c r="B3888" i="3"/>
  <c r="A3888" i="3"/>
  <c r="B3887" i="3"/>
  <c r="A3887" i="3"/>
  <c r="B3886" i="3"/>
  <c r="A3886" i="3"/>
  <c r="B3885" i="3"/>
  <c r="A3885" i="3"/>
  <c r="B3884" i="3"/>
  <c r="A3884" i="3"/>
  <c r="B3883" i="3"/>
  <c r="A3883" i="3"/>
  <c r="B3882" i="3"/>
  <c r="A3882" i="3"/>
  <c r="B3881" i="3"/>
  <c r="A3881" i="3"/>
  <c r="B3880" i="3"/>
  <c r="A3880" i="3"/>
  <c r="B3879" i="3"/>
  <c r="A3879" i="3"/>
  <c r="B3878" i="3"/>
  <c r="A3878" i="3"/>
  <c r="B3877" i="3"/>
  <c r="A3877" i="3"/>
  <c r="B3876" i="3"/>
  <c r="A3876" i="3"/>
  <c r="B3875" i="3"/>
  <c r="A3875" i="3"/>
  <c r="B3874" i="3"/>
  <c r="A3874" i="3"/>
  <c r="B3873" i="3"/>
  <c r="A3873" i="3"/>
  <c r="B3872" i="3"/>
  <c r="A3872" i="3"/>
  <c r="B3871" i="3"/>
  <c r="A3871" i="3"/>
  <c r="B3870" i="3"/>
  <c r="A3870" i="3"/>
  <c r="B3869" i="3"/>
  <c r="A3869" i="3"/>
  <c r="B3868" i="3"/>
  <c r="A3868" i="3"/>
  <c r="B3867" i="3"/>
  <c r="A3867" i="3"/>
  <c r="B3866" i="3"/>
  <c r="A3866" i="3"/>
  <c r="B3865" i="3"/>
  <c r="A3865" i="3"/>
  <c r="B3864" i="3"/>
  <c r="A3864" i="3"/>
  <c r="B3863" i="3"/>
  <c r="A3863" i="3"/>
  <c r="B3862" i="3"/>
  <c r="A3862" i="3"/>
  <c r="B3861" i="3"/>
  <c r="A3861" i="3"/>
  <c r="B3860" i="3"/>
  <c r="A3860" i="3"/>
  <c r="B3859" i="3"/>
  <c r="A3859" i="3"/>
  <c r="B3858" i="3"/>
  <c r="A3858" i="3"/>
  <c r="B3857" i="3"/>
  <c r="A3857" i="3"/>
  <c r="B3856" i="3"/>
  <c r="A3856" i="3"/>
  <c r="B3855" i="3"/>
  <c r="A3855" i="3"/>
  <c r="B3854" i="3"/>
  <c r="A3854" i="3"/>
  <c r="B3853" i="3"/>
  <c r="A3853" i="3"/>
  <c r="B3852" i="3"/>
  <c r="A3852" i="3"/>
  <c r="B3851" i="3"/>
  <c r="A3851" i="3"/>
  <c r="B3850" i="3"/>
  <c r="A3850" i="3"/>
  <c r="B3849" i="3"/>
  <c r="A3849" i="3"/>
  <c r="B3848" i="3"/>
  <c r="A3848" i="3"/>
  <c r="B3847" i="3"/>
  <c r="A3847" i="3"/>
  <c r="B3846" i="3"/>
  <c r="A3846" i="3"/>
  <c r="B3845" i="3"/>
  <c r="A3845" i="3"/>
  <c r="B3844" i="3"/>
  <c r="A3844" i="3"/>
  <c r="B3843" i="3"/>
  <c r="A3843" i="3"/>
  <c r="B3842" i="3"/>
  <c r="A3842" i="3"/>
  <c r="B3841" i="3"/>
  <c r="A3841" i="3"/>
  <c r="B3840" i="3"/>
  <c r="A3840" i="3"/>
  <c r="B3839" i="3"/>
  <c r="A3839" i="3"/>
  <c r="B3838" i="3"/>
  <c r="A3838" i="3"/>
  <c r="B3837" i="3"/>
  <c r="A3837" i="3"/>
  <c r="B3836" i="3"/>
  <c r="A3836" i="3"/>
  <c r="B3835" i="3"/>
  <c r="A3835" i="3"/>
  <c r="B3834" i="3"/>
  <c r="A3834" i="3"/>
  <c r="B3833" i="3"/>
  <c r="A3833" i="3"/>
  <c r="B3832" i="3"/>
  <c r="A3832" i="3"/>
  <c r="B3831" i="3"/>
  <c r="A3831" i="3"/>
  <c r="B3830" i="3"/>
  <c r="A3830" i="3"/>
  <c r="B3829" i="3"/>
  <c r="A3829" i="3"/>
  <c r="B3828" i="3"/>
  <c r="A3828" i="3"/>
  <c r="B3827" i="3"/>
  <c r="A3827" i="3"/>
  <c r="B3826" i="3"/>
  <c r="A3826" i="3"/>
  <c r="B3825" i="3"/>
  <c r="A3825" i="3"/>
  <c r="B3824" i="3"/>
  <c r="A3824" i="3"/>
  <c r="B3823" i="3"/>
  <c r="A3823" i="3"/>
  <c r="B3822" i="3"/>
  <c r="A3822" i="3"/>
  <c r="B3821" i="3"/>
  <c r="A3821" i="3"/>
  <c r="B3820" i="3"/>
  <c r="A3820" i="3"/>
  <c r="B3819" i="3"/>
  <c r="A3819" i="3"/>
  <c r="B3818" i="3"/>
  <c r="A3818" i="3"/>
  <c r="B3817" i="3"/>
  <c r="A3817" i="3"/>
  <c r="B3816" i="3"/>
  <c r="A3816" i="3"/>
  <c r="B3815" i="3"/>
  <c r="A3815" i="3"/>
  <c r="B3814" i="3"/>
  <c r="A3814" i="3"/>
  <c r="B3813" i="3"/>
  <c r="A3813" i="3"/>
  <c r="B3812" i="3"/>
  <c r="A3812" i="3"/>
  <c r="B3811" i="3"/>
  <c r="A3811" i="3"/>
  <c r="B3810" i="3"/>
  <c r="A3810" i="3"/>
  <c r="B3809" i="3"/>
  <c r="A3809" i="3"/>
  <c r="B3808" i="3"/>
  <c r="A3808" i="3"/>
  <c r="B3807" i="3"/>
  <c r="A3807" i="3"/>
  <c r="B3806" i="3"/>
  <c r="A3806" i="3"/>
  <c r="B3805" i="3"/>
  <c r="A3805" i="3"/>
  <c r="B3804" i="3"/>
  <c r="A3804" i="3"/>
  <c r="B3803" i="3"/>
  <c r="A3803" i="3"/>
  <c r="B3802" i="3"/>
  <c r="A3802" i="3"/>
  <c r="B3801" i="3"/>
  <c r="A3801" i="3"/>
  <c r="B3800" i="3"/>
  <c r="A3800" i="3"/>
  <c r="B3799" i="3"/>
  <c r="A3799" i="3"/>
  <c r="B3798" i="3"/>
  <c r="A3798" i="3"/>
  <c r="B3797" i="3"/>
  <c r="A3797" i="3"/>
  <c r="B3796" i="3"/>
  <c r="A3796" i="3"/>
  <c r="B3795" i="3"/>
  <c r="A3795" i="3"/>
  <c r="B3794" i="3"/>
  <c r="A3794" i="3"/>
  <c r="B3793" i="3"/>
  <c r="A3793" i="3"/>
  <c r="B3792" i="3"/>
  <c r="A3792" i="3"/>
  <c r="B3791" i="3"/>
  <c r="A3791" i="3"/>
  <c r="B3790" i="3"/>
  <c r="A3790" i="3"/>
  <c r="B3789" i="3"/>
  <c r="A3789" i="3"/>
  <c r="B3788" i="3"/>
  <c r="A3788" i="3"/>
  <c r="B3787" i="3"/>
  <c r="A3787" i="3"/>
  <c r="B3786" i="3"/>
  <c r="A3786" i="3"/>
  <c r="B3785" i="3"/>
  <c r="A3785" i="3"/>
  <c r="B3784" i="3"/>
  <c r="A3784" i="3"/>
  <c r="B3783" i="3"/>
  <c r="A3783" i="3"/>
  <c r="B3782" i="3"/>
  <c r="A3782" i="3"/>
  <c r="B3781" i="3"/>
  <c r="A3781" i="3"/>
  <c r="B3780" i="3"/>
  <c r="A3780" i="3"/>
  <c r="B3779" i="3"/>
  <c r="A3779" i="3"/>
  <c r="B3778" i="3"/>
  <c r="A3778" i="3"/>
  <c r="B3777" i="3"/>
  <c r="A3777" i="3"/>
  <c r="B3776" i="3"/>
  <c r="A3776" i="3"/>
  <c r="B3775" i="3"/>
  <c r="A3775" i="3"/>
  <c r="B3774" i="3"/>
  <c r="A3774" i="3"/>
  <c r="B3773" i="3"/>
  <c r="A3773" i="3"/>
  <c r="B3772" i="3"/>
  <c r="A3772" i="3"/>
  <c r="B3771" i="3"/>
  <c r="A3771" i="3"/>
  <c r="B3770" i="3"/>
  <c r="A3770" i="3"/>
  <c r="B3769" i="3"/>
  <c r="A3769" i="3"/>
  <c r="B3768" i="3"/>
  <c r="A3768" i="3"/>
  <c r="B3767" i="3"/>
  <c r="A3767" i="3"/>
  <c r="B3766" i="3"/>
  <c r="A3766" i="3"/>
  <c r="B3765" i="3"/>
  <c r="A3765" i="3"/>
  <c r="B3764" i="3"/>
  <c r="A3764" i="3"/>
  <c r="B3763" i="3"/>
  <c r="A3763" i="3"/>
  <c r="B3762" i="3"/>
  <c r="A3762" i="3"/>
  <c r="B3761" i="3"/>
  <c r="A3761" i="3"/>
  <c r="B3760" i="3"/>
  <c r="A3760" i="3"/>
  <c r="B3759" i="3"/>
  <c r="A3759" i="3"/>
  <c r="B3758" i="3"/>
  <c r="A3758" i="3"/>
  <c r="B3757" i="3"/>
  <c r="A3757" i="3"/>
  <c r="B3756" i="3"/>
  <c r="A3756" i="3"/>
  <c r="B3755" i="3"/>
  <c r="A3755" i="3"/>
  <c r="B3754" i="3"/>
  <c r="A3754" i="3"/>
  <c r="B3753" i="3"/>
  <c r="A3753" i="3"/>
  <c r="B3752" i="3"/>
  <c r="A3752" i="3"/>
  <c r="B3751" i="3"/>
  <c r="A3751" i="3"/>
  <c r="B3750" i="3"/>
  <c r="A3750" i="3"/>
  <c r="B3749" i="3"/>
  <c r="A3749" i="3"/>
  <c r="B3748" i="3"/>
  <c r="A3748" i="3"/>
  <c r="B3747" i="3"/>
  <c r="A3747" i="3"/>
  <c r="B3746" i="3"/>
  <c r="A3746" i="3"/>
  <c r="B3745" i="3"/>
  <c r="A3745" i="3"/>
  <c r="B3744" i="3"/>
  <c r="A3744" i="3"/>
  <c r="B3743" i="3"/>
  <c r="A3743" i="3"/>
  <c r="B3742" i="3"/>
  <c r="A3742" i="3"/>
  <c r="B3741" i="3"/>
  <c r="A3741" i="3"/>
  <c r="B3740" i="3"/>
  <c r="A3740" i="3"/>
  <c r="B3739" i="3"/>
  <c r="A3739" i="3"/>
  <c r="B3738" i="3"/>
  <c r="A3738" i="3"/>
  <c r="B3737" i="3"/>
  <c r="A3737" i="3"/>
  <c r="B3736" i="3"/>
  <c r="A3736" i="3"/>
  <c r="B3735" i="3"/>
  <c r="A3735" i="3"/>
  <c r="B3734" i="3"/>
  <c r="A3734" i="3"/>
  <c r="B3733" i="3"/>
  <c r="A3733" i="3"/>
  <c r="B3732" i="3"/>
  <c r="A3732" i="3"/>
  <c r="B3731" i="3"/>
  <c r="A3731" i="3"/>
  <c r="B3730" i="3"/>
  <c r="A3730" i="3"/>
  <c r="B3729" i="3"/>
  <c r="A3729" i="3"/>
  <c r="B3728" i="3"/>
  <c r="A3728" i="3"/>
  <c r="B3727" i="3"/>
  <c r="A3727" i="3"/>
  <c r="B3726" i="3"/>
  <c r="A3726" i="3"/>
  <c r="B3725" i="3"/>
  <c r="A3725" i="3"/>
  <c r="B3724" i="3"/>
  <c r="A3724" i="3"/>
  <c r="B3723" i="3"/>
  <c r="A3723" i="3"/>
  <c r="B3722" i="3"/>
  <c r="A3722" i="3"/>
  <c r="B3721" i="3"/>
  <c r="A3721" i="3"/>
  <c r="B3720" i="3"/>
  <c r="A3720" i="3"/>
  <c r="B3719" i="3"/>
  <c r="A3719" i="3"/>
  <c r="B3718" i="3"/>
  <c r="A3718" i="3"/>
  <c r="B3717" i="3"/>
  <c r="A3717" i="3"/>
  <c r="B3716" i="3"/>
  <c r="A3716" i="3"/>
  <c r="B3715" i="3"/>
  <c r="A3715" i="3"/>
  <c r="B3714" i="3"/>
  <c r="A3714" i="3"/>
  <c r="B3713" i="3"/>
  <c r="A3713" i="3"/>
  <c r="B3712" i="3"/>
  <c r="A3712" i="3"/>
  <c r="B3711" i="3"/>
  <c r="A3711" i="3"/>
  <c r="B3710" i="3"/>
  <c r="A3710" i="3"/>
  <c r="B3709" i="3"/>
  <c r="A3709" i="3"/>
  <c r="B3708" i="3"/>
  <c r="A3708" i="3"/>
  <c r="B3707" i="3"/>
  <c r="A3707" i="3"/>
  <c r="B3706" i="3"/>
  <c r="A3706" i="3"/>
  <c r="B3705" i="3"/>
  <c r="A3705" i="3"/>
  <c r="B3704" i="3"/>
  <c r="A3704" i="3"/>
  <c r="B3703" i="3"/>
  <c r="A3703" i="3"/>
  <c r="B3702" i="3"/>
  <c r="A3702" i="3"/>
  <c r="B3701" i="3"/>
  <c r="A3701" i="3"/>
  <c r="B3700" i="3"/>
  <c r="A3700" i="3"/>
  <c r="B3699" i="3"/>
  <c r="A3699" i="3"/>
  <c r="B3698" i="3"/>
  <c r="A3698" i="3"/>
  <c r="B3697" i="3"/>
  <c r="A3697" i="3"/>
  <c r="B3696" i="3"/>
  <c r="A3696" i="3"/>
  <c r="B3695" i="3"/>
  <c r="A3695" i="3"/>
  <c r="B3694" i="3"/>
  <c r="A3694" i="3"/>
  <c r="B3693" i="3"/>
  <c r="A3693" i="3"/>
  <c r="B3692" i="3"/>
  <c r="A3692" i="3"/>
  <c r="B3691" i="3"/>
  <c r="A3691" i="3"/>
  <c r="B3690" i="3"/>
  <c r="A3690" i="3"/>
  <c r="B3689" i="3"/>
  <c r="A3689" i="3"/>
  <c r="B3688" i="3"/>
  <c r="A3688" i="3"/>
  <c r="B3687" i="3"/>
  <c r="A3687" i="3"/>
  <c r="B3686" i="3"/>
  <c r="A3686" i="3"/>
  <c r="B3685" i="3"/>
  <c r="A3685" i="3"/>
  <c r="B3684" i="3"/>
  <c r="A3684" i="3"/>
  <c r="B3683" i="3"/>
  <c r="A3683" i="3"/>
  <c r="B3682" i="3"/>
  <c r="A3682" i="3"/>
  <c r="B3681" i="3"/>
  <c r="A3681" i="3"/>
  <c r="B3680" i="3"/>
  <c r="A3680" i="3"/>
  <c r="B3679" i="3"/>
  <c r="A3679" i="3"/>
  <c r="B3678" i="3"/>
  <c r="A3678" i="3"/>
  <c r="B3677" i="3"/>
  <c r="A3677" i="3"/>
  <c r="B3676" i="3"/>
  <c r="A3676" i="3"/>
  <c r="B3675" i="3"/>
  <c r="A3675" i="3"/>
  <c r="B3674" i="3"/>
  <c r="A3674" i="3"/>
  <c r="B3673" i="3"/>
  <c r="A3673" i="3"/>
  <c r="B3672" i="3"/>
  <c r="A3672" i="3"/>
  <c r="B3671" i="3"/>
  <c r="A3671" i="3"/>
  <c r="B3670" i="3"/>
  <c r="A3670" i="3"/>
  <c r="B3669" i="3"/>
  <c r="A3669" i="3"/>
  <c r="B3668" i="3"/>
  <c r="A3668" i="3"/>
  <c r="B3667" i="3"/>
  <c r="A3667" i="3"/>
  <c r="B3666" i="3"/>
  <c r="A3666" i="3"/>
  <c r="B3665" i="3"/>
  <c r="A3665" i="3"/>
  <c r="B3664" i="3"/>
  <c r="A3664" i="3"/>
  <c r="B3663" i="3"/>
  <c r="A3663" i="3"/>
  <c r="B3662" i="3"/>
  <c r="A3662" i="3"/>
  <c r="B3661" i="3"/>
  <c r="A3661" i="3"/>
  <c r="B3660" i="3"/>
  <c r="A3660" i="3"/>
  <c r="B3659" i="3"/>
  <c r="A3659" i="3"/>
  <c r="B3658" i="3"/>
  <c r="A3658" i="3"/>
  <c r="B3657" i="3"/>
  <c r="A3657" i="3"/>
  <c r="B3656" i="3"/>
  <c r="A3656" i="3"/>
  <c r="B3655" i="3"/>
  <c r="A3655" i="3"/>
  <c r="B3654" i="3"/>
  <c r="A3654" i="3"/>
  <c r="B3653" i="3"/>
  <c r="A3653" i="3"/>
  <c r="B3652" i="3"/>
  <c r="A3652" i="3"/>
  <c r="B3651" i="3"/>
  <c r="A3651" i="3"/>
  <c r="B3650" i="3"/>
  <c r="A3650" i="3"/>
  <c r="B3649" i="3"/>
  <c r="A3649" i="3"/>
  <c r="B3648" i="3"/>
  <c r="A3648" i="3"/>
  <c r="B3647" i="3"/>
  <c r="A3647" i="3"/>
  <c r="B3646" i="3"/>
  <c r="A3646" i="3"/>
  <c r="B3645" i="3"/>
  <c r="A3645" i="3"/>
  <c r="B3644" i="3"/>
  <c r="A3644" i="3"/>
  <c r="B3643" i="3"/>
  <c r="A3643" i="3"/>
  <c r="B3642" i="3"/>
  <c r="A3642" i="3"/>
  <c r="B3641" i="3"/>
  <c r="A3641" i="3"/>
  <c r="B3640" i="3"/>
  <c r="A3640" i="3"/>
  <c r="B3639" i="3"/>
  <c r="A3639" i="3"/>
  <c r="B3638" i="3"/>
  <c r="A3638" i="3"/>
  <c r="B3637" i="3"/>
  <c r="A3637" i="3"/>
  <c r="B3636" i="3"/>
  <c r="A3636" i="3"/>
  <c r="B3635" i="3"/>
  <c r="A3635" i="3"/>
  <c r="B3634" i="3"/>
  <c r="A3634" i="3"/>
  <c r="B3633" i="3"/>
  <c r="A3633" i="3"/>
  <c r="B3632" i="3"/>
  <c r="A3632" i="3"/>
  <c r="B3631" i="3"/>
  <c r="A3631" i="3"/>
  <c r="B3630" i="3"/>
  <c r="A3630" i="3"/>
  <c r="B3629" i="3"/>
  <c r="A3629" i="3"/>
  <c r="B3628" i="3"/>
  <c r="A3628" i="3"/>
  <c r="B3627" i="3"/>
  <c r="A3627" i="3"/>
  <c r="B3626" i="3"/>
  <c r="A3626" i="3"/>
  <c r="B3625" i="3"/>
  <c r="A3625" i="3"/>
  <c r="B3624" i="3"/>
  <c r="A3624" i="3"/>
  <c r="B3623" i="3"/>
  <c r="A3623" i="3"/>
  <c r="B3622" i="3"/>
  <c r="A3622" i="3"/>
  <c r="B3621" i="3"/>
  <c r="A3621" i="3"/>
  <c r="B3620" i="3"/>
  <c r="A3620" i="3"/>
  <c r="B3619" i="3"/>
  <c r="A3619" i="3"/>
  <c r="B3618" i="3"/>
  <c r="A3618" i="3"/>
  <c r="B3617" i="3"/>
  <c r="A3617" i="3"/>
  <c r="B3616" i="3"/>
  <c r="A3616" i="3"/>
  <c r="B3615" i="3"/>
  <c r="A3615" i="3"/>
  <c r="B3614" i="3"/>
  <c r="A3614" i="3"/>
  <c r="B3613" i="3"/>
  <c r="A3613" i="3"/>
  <c r="B3612" i="3"/>
  <c r="A3612" i="3"/>
  <c r="B3611" i="3"/>
  <c r="A3611" i="3"/>
  <c r="B3610" i="3"/>
  <c r="A3610" i="3"/>
  <c r="B3609" i="3"/>
  <c r="A3609" i="3"/>
  <c r="B3608" i="3"/>
  <c r="A3608" i="3"/>
  <c r="B3607" i="3"/>
  <c r="A3607" i="3"/>
  <c r="B3606" i="3"/>
  <c r="A3606" i="3"/>
  <c r="B3605" i="3"/>
  <c r="A3605" i="3"/>
  <c r="B3604" i="3"/>
  <c r="A3604" i="3"/>
  <c r="B3603" i="3"/>
  <c r="A3603" i="3"/>
  <c r="B3602" i="3"/>
  <c r="A3602" i="3"/>
  <c r="B3601" i="3"/>
  <c r="A3601" i="3"/>
  <c r="B3600" i="3"/>
  <c r="A3600" i="3"/>
  <c r="B3599" i="3"/>
  <c r="A3599" i="3"/>
  <c r="B3598" i="3"/>
  <c r="A3598" i="3"/>
  <c r="B3597" i="3"/>
  <c r="A3597" i="3"/>
  <c r="B3596" i="3"/>
  <c r="A3596" i="3"/>
  <c r="B3595" i="3"/>
  <c r="A3595" i="3"/>
  <c r="B3594" i="3"/>
  <c r="A3594" i="3"/>
  <c r="B3593" i="3"/>
  <c r="A3593" i="3"/>
  <c r="B3592" i="3"/>
  <c r="A3592" i="3"/>
  <c r="B3591" i="3"/>
  <c r="A3591" i="3"/>
  <c r="B3590" i="3"/>
  <c r="A3590" i="3"/>
  <c r="B3589" i="3"/>
  <c r="A3589" i="3"/>
  <c r="B3588" i="3"/>
  <c r="A3588" i="3"/>
  <c r="B3587" i="3"/>
  <c r="A3587" i="3"/>
  <c r="B3586" i="3"/>
  <c r="A3586" i="3"/>
  <c r="B3585" i="3"/>
  <c r="A3585" i="3"/>
  <c r="B3584" i="3"/>
  <c r="A3584" i="3"/>
  <c r="B3583" i="3"/>
  <c r="A3583" i="3"/>
  <c r="B3582" i="3"/>
  <c r="A3582" i="3"/>
  <c r="B3581" i="3"/>
  <c r="A3581" i="3"/>
  <c r="B3580" i="3"/>
  <c r="A3580" i="3"/>
  <c r="B3579" i="3"/>
  <c r="A3579" i="3"/>
  <c r="B3578" i="3"/>
  <c r="A3578" i="3"/>
  <c r="B3577" i="3"/>
  <c r="A3577" i="3"/>
  <c r="B3576" i="3"/>
  <c r="A3576" i="3"/>
  <c r="B3575" i="3"/>
  <c r="A3575" i="3"/>
  <c r="B3574" i="3"/>
  <c r="A3574" i="3"/>
  <c r="B3573" i="3"/>
  <c r="A3573" i="3"/>
  <c r="B3572" i="3"/>
  <c r="A3572" i="3"/>
  <c r="B3571" i="3"/>
  <c r="A3571" i="3"/>
  <c r="B3570" i="3"/>
  <c r="A3570" i="3"/>
  <c r="B3569" i="3"/>
  <c r="A3569" i="3"/>
  <c r="B3568" i="3"/>
  <c r="A3568" i="3"/>
  <c r="B3567" i="3"/>
  <c r="A3567" i="3"/>
  <c r="B3566" i="3"/>
  <c r="A3566" i="3"/>
  <c r="B3565" i="3"/>
  <c r="A3565" i="3"/>
  <c r="B3564" i="3"/>
  <c r="A3564" i="3"/>
  <c r="B3563" i="3"/>
  <c r="A3563" i="3"/>
  <c r="B3562" i="3"/>
  <c r="A3562" i="3"/>
  <c r="B3561" i="3"/>
  <c r="A3561" i="3"/>
  <c r="B3560" i="3"/>
  <c r="A3560" i="3"/>
  <c r="B3559" i="3"/>
  <c r="A3559" i="3"/>
  <c r="B3558" i="3"/>
  <c r="A3558" i="3"/>
  <c r="B3557" i="3"/>
  <c r="A3557" i="3"/>
  <c r="B3556" i="3"/>
  <c r="A3556" i="3"/>
  <c r="B3555" i="3"/>
  <c r="A3555" i="3"/>
  <c r="B3554" i="3"/>
  <c r="A3554" i="3"/>
  <c r="B3553" i="3"/>
  <c r="A3553" i="3"/>
  <c r="B3552" i="3"/>
  <c r="A3552" i="3"/>
  <c r="B3551" i="3"/>
  <c r="A3551" i="3"/>
  <c r="B3550" i="3"/>
  <c r="A3550" i="3"/>
  <c r="B3549" i="3"/>
  <c r="A3549" i="3"/>
  <c r="B3548" i="3"/>
  <c r="A3548" i="3"/>
  <c r="B3547" i="3"/>
  <c r="A3547" i="3"/>
  <c r="B3546" i="3"/>
  <c r="A3546" i="3"/>
  <c r="B3545" i="3"/>
  <c r="A3545" i="3"/>
  <c r="B3544" i="3"/>
  <c r="A3544" i="3"/>
  <c r="B3543" i="3"/>
  <c r="A3543" i="3"/>
  <c r="B3542" i="3"/>
  <c r="A3542" i="3"/>
  <c r="B3541" i="3"/>
  <c r="A3541" i="3"/>
  <c r="B3540" i="3"/>
  <c r="A3540" i="3"/>
  <c r="B3539" i="3"/>
  <c r="A3539" i="3"/>
  <c r="B3538" i="3"/>
  <c r="A3538" i="3"/>
  <c r="B3537" i="3"/>
  <c r="A3537" i="3"/>
  <c r="B3536" i="3"/>
  <c r="A3536" i="3"/>
  <c r="B3535" i="3"/>
  <c r="A3535" i="3"/>
  <c r="B3534" i="3"/>
  <c r="A3534" i="3"/>
  <c r="B3533" i="3"/>
  <c r="A3533" i="3"/>
  <c r="B3532" i="3"/>
  <c r="A3532" i="3"/>
  <c r="B3531" i="3"/>
  <c r="A3531" i="3"/>
  <c r="B3530" i="3"/>
  <c r="A3530" i="3"/>
  <c r="B3529" i="3"/>
  <c r="A3529" i="3"/>
  <c r="B3528" i="3"/>
  <c r="A3528" i="3"/>
  <c r="B3527" i="3"/>
  <c r="A3527" i="3"/>
  <c r="B3526" i="3"/>
  <c r="A3526" i="3"/>
  <c r="B3525" i="3"/>
  <c r="A3525" i="3"/>
  <c r="B3524" i="3"/>
  <c r="A3524" i="3"/>
  <c r="B3523" i="3"/>
  <c r="A3523" i="3"/>
  <c r="B3522" i="3"/>
  <c r="A3522" i="3"/>
  <c r="B3521" i="3"/>
  <c r="A3521" i="3"/>
  <c r="B3520" i="3"/>
  <c r="A3520" i="3"/>
  <c r="B3519" i="3"/>
  <c r="A3519" i="3"/>
  <c r="B3518" i="3"/>
  <c r="A3518" i="3"/>
  <c r="B3517" i="3"/>
  <c r="A3517" i="3"/>
  <c r="B3516" i="3"/>
  <c r="A3516" i="3"/>
  <c r="B3515" i="3"/>
  <c r="A3515" i="3"/>
  <c r="B3514" i="3"/>
  <c r="A3514" i="3"/>
  <c r="B3513" i="3"/>
  <c r="A3513" i="3"/>
  <c r="B3512" i="3"/>
  <c r="A3512" i="3"/>
  <c r="B3511" i="3"/>
  <c r="A3511" i="3"/>
  <c r="B3510" i="3"/>
  <c r="A3510" i="3"/>
  <c r="B3509" i="3"/>
  <c r="A3509" i="3"/>
  <c r="B3508" i="3"/>
  <c r="A3508" i="3"/>
  <c r="B3507" i="3"/>
  <c r="A3507" i="3"/>
  <c r="B3506" i="3"/>
  <c r="A3506" i="3"/>
  <c r="B3505" i="3"/>
  <c r="A3505" i="3"/>
  <c r="B3504" i="3"/>
  <c r="A3504" i="3"/>
  <c r="B3503" i="3"/>
  <c r="A3503" i="3"/>
  <c r="B3502" i="3"/>
  <c r="A3502" i="3"/>
  <c r="B3501" i="3"/>
  <c r="A3501" i="3"/>
  <c r="B3500" i="3"/>
  <c r="A3500" i="3"/>
  <c r="B3499" i="3"/>
  <c r="A3499" i="3"/>
  <c r="B3498" i="3"/>
  <c r="A3498" i="3"/>
  <c r="B3497" i="3"/>
  <c r="A3497" i="3"/>
  <c r="B3496" i="3"/>
  <c r="A3496" i="3"/>
  <c r="B3495" i="3"/>
  <c r="A3495" i="3"/>
  <c r="B3494" i="3"/>
  <c r="A3494" i="3"/>
  <c r="B3493" i="3"/>
  <c r="A3493" i="3"/>
  <c r="B3492" i="3"/>
  <c r="A3492" i="3"/>
  <c r="B3491" i="3"/>
  <c r="A3491" i="3"/>
  <c r="B3490" i="3"/>
  <c r="A3490" i="3"/>
  <c r="B3489" i="3"/>
  <c r="A3489" i="3"/>
  <c r="B3488" i="3"/>
  <c r="A3488" i="3"/>
  <c r="B3487" i="3"/>
  <c r="A3487" i="3"/>
  <c r="B3486" i="3"/>
  <c r="A3486" i="3"/>
  <c r="B3485" i="3"/>
  <c r="A3485" i="3"/>
  <c r="B3484" i="3"/>
  <c r="A3484" i="3"/>
  <c r="B3483" i="3"/>
  <c r="A3483" i="3"/>
  <c r="B3482" i="3"/>
  <c r="A3482" i="3"/>
  <c r="B3481" i="3"/>
  <c r="A3481" i="3"/>
  <c r="B3480" i="3"/>
  <c r="A3480" i="3"/>
  <c r="B3479" i="3"/>
  <c r="A3479" i="3"/>
  <c r="B3478" i="3"/>
  <c r="A3478" i="3"/>
  <c r="B3477" i="3"/>
  <c r="A3477" i="3"/>
  <c r="B3476" i="3"/>
  <c r="A3476" i="3"/>
  <c r="B3475" i="3"/>
  <c r="A3475" i="3"/>
  <c r="B3474" i="3"/>
  <c r="A3474" i="3"/>
  <c r="B3473" i="3"/>
  <c r="A3473" i="3"/>
  <c r="B3472" i="3"/>
  <c r="A3472" i="3"/>
  <c r="B3471" i="3"/>
  <c r="A3471" i="3"/>
  <c r="B3470" i="3"/>
  <c r="A3470" i="3"/>
  <c r="B3469" i="3"/>
  <c r="A3469" i="3"/>
  <c r="B3468" i="3"/>
  <c r="A3468" i="3"/>
  <c r="B3467" i="3"/>
  <c r="A3467" i="3"/>
  <c r="B3466" i="3"/>
  <c r="A3466" i="3"/>
  <c r="B3465" i="3"/>
  <c r="A3465" i="3"/>
  <c r="B3464" i="3"/>
  <c r="A3464" i="3"/>
  <c r="B3463" i="3"/>
  <c r="A3463" i="3"/>
  <c r="B3462" i="3"/>
  <c r="A3462" i="3"/>
  <c r="B3461" i="3"/>
  <c r="A3461" i="3"/>
  <c r="B3460" i="3"/>
  <c r="A3460" i="3"/>
  <c r="B3459" i="3"/>
  <c r="A3459" i="3"/>
  <c r="B3458" i="3"/>
  <c r="A3458" i="3"/>
  <c r="B3457" i="3"/>
  <c r="A3457" i="3"/>
  <c r="B3456" i="3"/>
  <c r="A3456" i="3"/>
  <c r="B3455" i="3"/>
  <c r="A3455" i="3"/>
  <c r="B3454" i="3"/>
  <c r="A3454" i="3"/>
  <c r="B3453" i="3"/>
  <c r="A3453" i="3"/>
  <c r="B3452" i="3"/>
  <c r="A3452" i="3"/>
  <c r="B3451" i="3"/>
  <c r="A3451" i="3"/>
  <c r="B3450" i="3"/>
  <c r="A3450" i="3"/>
  <c r="B3449" i="3"/>
  <c r="A3449" i="3"/>
  <c r="B3448" i="3"/>
  <c r="A3448" i="3"/>
  <c r="B3447" i="3"/>
  <c r="A3447" i="3"/>
  <c r="B3446" i="3"/>
  <c r="A3446" i="3"/>
  <c r="B3445" i="3"/>
  <c r="A3445" i="3"/>
  <c r="B3444" i="3"/>
  <c r="A3444" i="3"/>
  <c r="B3443" i="3"/>
  <c r="A3443" i="3"/>
  <c r="B3442" i="3"/>
  <c r="A3442" i="3"/>
  <c r="B3441" i="3"/>
  <c r="A3441" i="3"/>
  <c r="B3440" i="3"/>
  <c r="A3440" i="3"/>
  <c r="B3439" i="3"/>
  <c r="A3439" i="3"/>
  <c r="B3438" i="3"/>
  <c r="A3438" i="3"/>
  <c r="B3437" i="3"/>
  <c r="A3437" i="3"/>
  <c r="B3436" i="3"/>
  <c r="A3436" i="3"/>
  <c r="B3435" i="3"/>
  <c r="A3435" i="3"/>
  <c r="B3434" i="3"/>
  <c r="A3434" i="3"/>
  <c r="B3433" i="3"/>
  <c r="A3433" i="3"/>
  <c r="B3432" i="3"/>
  <c r="A3432" i="3"/>
  <c r="B3431" i="3"/>
  <c r="A3431" i="3"/>
  <c r="B3430" i="3"/>
  <c r="A3430" i="3"/>
  <c r="B3429" i="3"/>
  <c r="A3429" i="3"/>
  <c r="B3428" i="3"/>
  <c r="A3428" i="3"/>
  <c r="B3427" i="3"/>
  <c r="A3427" i="3"/>
  <c r="B3426" i="3"/>
  <c r="A3426" i="3"/>
  <c r="B3425" i="3"/>
  <c r="A3425" i="3"/>
  <c r="B3424" i="3"/>
  <c r="A3424" i="3"/>
  <c r="B3423" i="3"/>
  <c r="A3423" i="3"/>
  <c r="B3422" i="3"/>
  <c r="A3422" i="3"/>
  <c r="B3421" i="3"/>
  <c r="A3421" i="3"/>
  <c r="B3420" i="3"/>
  <c r="A3420" i="3"/>
  <c r="B3419" i="3"/>
  <c r="A3419" i="3"/>
  <c r="B3418" i="3"/>
  <c r="A3418" i="3"/>
  <c r="B3417" i="3"/>
  <c r="A3417" i="3"/>
  <c r="B3416" i="3"/>
  <c r="A3416" i="3"/>
  <c r="B3415" i="3"/>
  <c r="A3415" i="3"/>
  <c r="B3414" i="3"/>
  <c r="A3414" i="3"/>
  <c r="B3413" i="3"/>
  <c r="A3413" i="3"/>
  <c r="B3412" i="3"/>
  <c r="A3412" i="3"/>
  <c r="B3411" i="3"/>
  <c r="A3411" i="3"/>
  <c r="B3410" i="3"/>
  <c r="A3410" i="3"/>
  <c r="B3409" i="3"/>
  <c r="A3409" i="3"/>
  <c r="B3408" i="3"/>
  <c r="A3408" i="3"/>
  <c r="B3407" i="3"/>
  <c r="A3407" i="3"/>
  <c r="B3406" i="3"/>
  <c r="A3406" i="3"/>
  <c r="B3405" i="3"/>
  <c r="A3405" i="3"/>
  <c r="B3404" i="3"/>
  <c r="A3404" i="3"/>
  <c r="B3403" i="3"/>
  <c r="A3403" i="3"/>
  <c r="B3402" i="3"/>
  <c r="A3402" i="3"/>
  <c r="B3401" i="3"/>
  <c r="A3401" i="3"/>
  <c r="B3400" i="3"/>
  <c r="A3400" i="3"/>
  <c r="B3399" i="3"/>
  <c r="A3399" i="3"/>
  <c r="B3398" i="3"/>
  <c r="A3398" i="3"/>
  <c r="B3397" i="3"/>
  <c r="A3397" i="3"/>
  <c r="B3396" i="3"/>
  <c r="A3396" i="3"/>
  <c r="B3395" i="3"/>
  <c r="A3395" i="3"/>
  <c r="B3394" i="3"/>
  <c r="A3394" i="3"/>
  <c r="B3393" i="3"/>
  <c r="A3393" i="3"/>
  <c r="B3392" i="3"/>
  <c r="A3392" i="3"/>
  <c r="B3391" i="3"/>
  <c r="A3391" i="3"/>
  <c r="B3390" i="3"/>
  <c r="A3390" i="3"/>
  <c r="B3389" i="3"/>
  <c r="A3389" i="3"/>
  <c r="B3388" i="3"/>
  <c r="A3388" i="3"/>
  <c r="B3387" i="3"/>
  <c r="A3387" i="3"/>
  <c r="B3386" i="3"/>
  <c r="A3386" i="3"/>
  <c r="B3385" i="3"/>
  <c r="A3385" i="3"/>
  <c r="B3384" i="3"/>
  <c r="A3384" i="3"/>
  <c r="B3383" i="3"/>
  <c r="A3383" i="3"/>
  <c r="B3382" i="3"/>
  <c r="A3382" i="3"/>
  <c r="B3381" i="3"/>
  <c r="A3381" i="3"/>
  <c r="B3380" i="3"/>
  <c r="A3380" i="3"/>
  <c r="B3379" i="3"/>
  <c r="A3379" i="3"/>
  <c r="B3378" i="3"/>
  <c r="A3378" i="3"/>
  <c r="B3377" i="3"/>
  <c r="A3377" i="3"/>
  <c r="B3376" i="3"/>
  <c r="A3376" i="3"/>
  <c r="B3375" i="3"/>
  <c r="A3375" i="3"/>
  <c r="B3374" i="3"/>
  <c r="A3374" i="3"/>
  <c r="B3373" i="3"/>
  <c r="A3373" i="3"/>
  <c r="B3372" i="3"/>
  <c r="A3372" i="3"/>
  <c r="B3371" i="3"/>
  <c r="A3371" i="3"/>
  <c r="B3370" i="3"/>
  <c r="A3370" i="3"/>
  <c r="B3369" i="3"/>
  <c r="A3369" i="3"/>
  <c r="B3368" i="3"/>
  <c r="A3368" i="3"/>
  <c r="B3367" i="3"/>
  <c r="A3367" i="3"/>
  <c r="B3366" i="3"/>
  <c r="A3366" i="3"/>
  <c r="B3365" i="3"/>
  <c r="A3365" i="3"/>
  <c r="B3364" i="3"/>
  <c r="A3364" i="3"/>
  <c r="B3363" i="3"/>
  <c r="A3363" i="3"/>
  <c r="B3362" i="3"/>
  <c r="A3362" i="3"/>
  <c r="B3361" i="3"/>
  <c r="A3361" i="3"/>
  <c r="B3360" i="3"/>
  <c r="A3360" i="3"/>
  <c r="B3359" i="3"/>
  <c r="A3359" i="3"/>
  <c r="B3358" i="3"/>
  <c r="A3358" i="3"/>
  <c r="B3357" i="3"/>
  <c r="A3357" i="3"/>
  <c r="B3356" i="3"/>
  <c r="A3356" i="3"/>
  <c r="B3355" i="3"/>
  <c r="A3355" i="3"/>
  <c r="B3354" i="3"/>
  <c r="A3354" i="3"/>
  <c r="B3353" i="3"/>
  <c r="A3353" i="3"/>
  <c r="B3352" i="3"/>
  <c r="A3352" i="3"/>
  <c r="B3351" i="3"/>
  <c r="A3351" i="3"/>
  <c r="B3350" i="3"/>
  <c r="A3350" i="3"/>
  <c r="B3349" i="3"/>
  <c r="A3349" i="3"/>
  <c r="B3348" i="3"/>
  <c r="A3348" i="3"/>
  <c r="B3347" i="3"/>
  <c r="A3347" i="3"/>
  <c r="B3346" i="3"/>
  <c r="A3346" i="3"/>
  <c r="B3345" i="3"/>
  <c r="A3345" i="3"/>
  <c r="B3344" i="3"/>
  <c r="A3344" i="3"/>
  <c r="B3343" i="3"/>
  <c r="A3343" i="3"/>
  <c r="B3342" i="3"/>
  <c r="A3342" i="3"/>
  <c r="B3341" i="3"/>
  <c r="A3341" i="3"/>
  <c r="B3340" i="3"/>
  <c r="A3340" i="3"/>
  <c r="B3339" i="3"/>
  <c r="A3339" i="3"/>
  <c r="B3338" i="3"/>
  <c r="A3338" i="3"/>
  <c r="B3337" i="3"/>
  <c r="A3337" i="3"/>
  <c r="B3336" i="3"/>
  <c r="A3336" i="3"/>
  <c r="B3335" i="3"/>
  <c r="A3335" i="3"/>
  <c r="B3334" i="3"/>
  <c r="A3334" i="3"/>
  <c r="B3333" i="3"/>
  <c r="A3333" i="3"/>
  <c r="B3332" i="3"/>
  <c r="A3332" i="3"/>
  <c r="B3331" i="3"/>
  <c r="A3331" i="3"/>
  <c r="B3330" i="3"/>
  <c r="A3330" i="3"/>
  <c r="B3329" i="3"/>
  <c r="A3329" i="3"/>
  <c r="B3328" i="3"/>
  <c r="A3328" i="3"/>
  <c r="B3327" i="3"/>
  <c r="A3327" i="3"/>
  <c r="B3326" i="3"/>
  <c r="A3326" i="3"/>
  <c r="B3325" i="3"/>
  <c r="A3325" i="3"/>
  <c r="B3324" i="3"/>
  <c r="A3324" i="3"/>
  <c r="B3323" i="3"/>
  <c r="A3323" i="3"/>
  <c r="B3322" i="3"/>
  <c r="A3322" i="3"/>
  <c r="B3321" i="3"/>
  <c r="A3321" i="3"/>
  <c r="B3320" i="3"/>
  <c r="A3320" i="3"/>
  <c r="B3319" i="3"/>
  <c r="A3319" i="3"/>
  <c r="B3318" i="3"/>
  <c r="A3318" i="3"/>
  <c r="B3317" i="3"/>
  <c r="A3317" i="3"/>
  <c r="B3316" i="3"/>
  <c r="A3316" i="3"/>
  <c r="B3315" i="3"/>
  <c r="A3315" i="3"/>
  <c r="B3314" i="3"/>
  <c r="A3314" i="3"/>
  <c r="B3313" i="3"/>
  <c r="A3313" i="3"/>
  <c r="B3312" i="3"/>
  <c r="A3312" i="3"/>
  <c r="B3311" i="3"/>
  <c r="A3311" i="3"/>
  <c r="B3310" i="3"/>
  <c r="A3310" i="3"/>
  <c r="B3309" i="3"/>
  <c r="A3309" i="3"/>
  <c r="B3308" i="3"/>
  <c r="A3308" i="3"/>
  <c r="B3307" i="3"/>
  <c r="A3307" i="3"/>
  <c r="B3306" i="3"/>
  <c r="A3306" i="3"/>
  <c r="B3305" i="3"/>
  <c r="A3305" i="3"/>
  <c r="B3304" i="3"/>
  <c r="A3304" i="3"/>
  <c r="B3303" i="3"/>
  <c r="A3303" i="3"/>
  <c r="B3302" i="3"/>
  <c r="A3302" i="3"/>
  <c r="B3301" i="3"/>
  <c r="A3301" i="3"/>
  <c r="B3300" i="3"/>
  <c r="A3300" i="3"/>
  <c r="B3299" i="3"/>
  <c r="A3299" i="3"/>
  <c r="B3298" i="3"/>
  <c r="A3298" i="3"/>
  <c r="B3297" i="3"/>
  <c r="A3297" i="3"/>
  <c r="B3296" i="3"/>
  <c r="A3296" i="3"/>
  <c r="B3295" i="3"/>
  <c r="A3295" i="3"/>
  <c r="B3294" i="3"/>
  <c r="A3294" i="3"/>
  <c r="B3293" i="3"/>
  <c r="A3293" i="3"/>
  <c r="B3292" i="3"/>
  <c r="A3292" i="3"/>
  <c r="B3291" i="3"/>
  <c r="A3291" i="3"/>
  <c r="B3290" i="3"/>
  <c r="A3290" i="3"/>
  <c r="B3289" i="3"/>
  <c r="A3289" i="3"/>
  <c r="B3288" i="3"/>
  <c r="A3288" i="3"/>
  <c r="B3287" i="3"/>
  <c r="A3287" i="3"/>
  <c r="B3286" i="3"/>
  <c r="A3286" i="3"/>
  <c r="B3285" i="3"/>
  <c r="A3285" i="3"/>
  <c r="B3284" i="3"/>
  <c r="A3284" i="3"/>
  <c r="B3283" i="3"/>
  <c r="A3283" i="3"/>
  <c r="B3282" i="3"/>
  <c r="A3282" i="3"/>
  <c r="B3281" i="3"/>
  <c r="A3281" i="3"/>
  <c r="B3280" i="3"/>
  <c r="A3280" i="3"/>
  <c r="B3279" i="3"/>
  <c r="A3279" i="3"/>
  <c r="B3278" i="3"/>
  <c r="A3278" i="3"/>
  <c r="B3277" i="3"/>
  <c r="A3277" i="3"/>
  <c r="B3276" i="3"/>
  <c r="A3276" i="3"/>
  <c r="B3275" i="3"/>
  <c r="A3275" i="3"/>
  <c r="B3274" i="3"/>
  <c r="A3274" i="3"/>
  <c r="B3273" i="3"/>
  <c r="A3273" i="3"/>
  <c r="B3272" i="3"/>
  <c r="A3272" i="3"/>
  <c r="B3271" i="3"/>
  <c r="A3271" i="3"/>
  <c r="B3270" i="3"/>
  <c r="A3270" i="3"/>
  <c r="B3269" i="3"/>
  <c r="A3269" i="3"/>
  <c r="B3268" i="3"/>
  <c r="A3268" i="3"/>
  <c r="B3267" i="3"/>
  <c r="A3267" i="3"/>
  <c r="B3266" i="3"/>
  <c r="A3266" i="3"/>
  <c r="B3265" i="3"/>
  <c r="A3265" i="3"/>
  <c r="B3264" i="3"/>
  <c r="A3264" i="3"/>
  <c r="B3263" i="3"/>
  <c r="A3263" i="3"/>
  <c r="B3262" i="3"/>
  <c r="A3262" i="3"/>
  <c r="B3261" i="3"/>
  <c r="A3261" i="3"/>
  <c r="B3260" i="3"/>
  <c r="A3260" i="3"/>
  <c r="B3259" i="3"/>
  <c r="A3259" i="3"/>
  <c r="B3258" i="3"/>
  <c r="A3258" i="3"/>
  <c r="B3257" i="3"/>
  <c r="A3257" i="3"/>
  <c r="B3256" i="3"/>
  <c r="A3256" i="3"/>
  <c r="B3255" i="3"/>
  <c r="A3255" i="3"/>
  <c r="B3254" i="3"/>
  <c r="A3254" i="3"/>
  <c r="B3253" i="3"/>
  <c r="A3253" i="3"/>
  <c r="B3252" i="3"/>
  <c r="A3252" i="3"/>
  <c r="B3251" i="3"/>
  <c r="A3251" i="3"/>
  <c r="B3250" i="3"/>
  <c r="A3250" i="3"/>
  <c r="B3249" i="3"/>
  <c r="A3249" i="3"/>
  <c r="B3248" i="3"/>
  <c r="A3248" i="3"/>
  <c r="B3247" i="3"/>
  <c r="A3247" i="3"/>
  <c r="B3246" i="3"/>
  <c r="A3246" i="3"/>
  <c r="B3245" i="3"/>
  <c r="A3245" i="3"/>
  <c r="B3244" i="3"/>
  <c r="A3244" i="3"/>
  <c r="B3243" i="3"/>
  <c r="A3243" i="3"/>
  <c r="B3242" i="3"/>
  <c r="A3242" i="3"/>
  <c r="B3241" i="3"/>
  <c r="A3241" i="3"/>
  <c r="B3240" i="3"/>
  <c r="A3240" i="3"/>
  <c r="B3239" i="3"/>
  <c r="A3239" i="3"/>
  <c r="B3238" i="3"/>
  <c r="A3238" i="3"/>
  <c r="B3237" i="3"/>
  <c r="A3237" i="3"/>
  <c r="B3236" i="3"/>
  <c r="A3236" i="3"/>
  <c r="B3235" i="3"/>
  <c r="A3235" i="3"/>
  <c r="B3234" i="3"/>
  <c r="A3234" i="3"/>
  <c r="B3233" i="3"/>
  <c r="A3233" i="3"/>
  <c r="B3232" i="3"/>
  <c r="A3232" i="3"/>
  <c r="B3231" i="3"/>
  <c r="A3231" i="3"/>
  <c r="B3230" i="3"/>
  <c r="A3230" i="3"/>
  <c r="B3229" i="3"/>
  <c r="A3229" i="3"/>
  <c r="B3228" i="3"/>
  <c r="A3228" i="3"/>
  <c r="B3227" i="3"/>
  <c r="A3227" i="3"/>
  <c r="B3226" i="3"/>
  <c r="A3226" i="3"/>
  <c r="B3225" i="3"/>
  <c r="A3225" i="3"/>
  <c r="B3224" i="3"/>
  <c r="A3224" i="3"/>
  <c r="B3223" i="3"/>
  <c r="A3223" i="3"/>
  <c r="B3222" i="3"/>
  <c r="A3222" i="3"/>
  <c r="B3221" i="3"/>
  <c r="A3221" i="3"/>
  <c r="B3220" i="3"/>
  <c r="A3220" i="3"/>
  <c r="B3219" i="3"/>
  <c r="A3219" i="3"/>
  <c r="B3218" i="3"/>
  <c r="A3218" i="3"/>
  <c r="B3217" i="3"/>
  <c r="A3217" i="3"/>
  <c r="B3216" i="3"/>
  <c r="A3216" i="3"/>
  <c r="B3215" i="3"/>
  <c r="A3215" i="3"/>
  <c r="B3214" i="3"/>
  <c r="A3214" i="3"/>
  <c r="B3213" i="3"/>
  <c r="A3213" i="3"/>
  <c r="B3212" i="3"/>
  <c r="A3212" i="3"/>
  <c r="B3211" i="3"/>
  <c r="A3211" i="3"/>
  <c r="B3210" i="3"/>
  <c r="A3210" i="3"/>
  <c r="B3209" i="3"/>
  <c r="A3209" i="3"/>
  <c r="B3208" i="3"/>
  <c r="A3208" i="3"/>
  <c r="B3207" i="3"/>
  <c r="A3207" i="3"/>
  <c r="B3206" i="3"/>
  <c r="A3206" i="3"/>
  <c r="B3205" i="3"/>
  <c r="A3205" i="3"/>
  <c r="B3204" i="3"/>
  <c r="A3204" i="3"/>
  <c r="B3203" i="3"/>
  <c r="A3203" i="3"/>
  <c r="B3202" i="3"/>
  <c r="A3202" i="3"/>
  <c r="B3201" i="3"/>
  <c r="A3201" i="3"/>
  <c r="B3200" i="3"/>
  <c r="A3200" i="3"/>
  <c r="B3199" i="3"/>
  <c r="A3199" i="3"/>
  <c r="B3198" i="3"/>
  <c r="A3198" i="3"/>
  <c r="B3197" i="3"/>
  <c r="A3197" i="3"/>
  <c r="B3196" i="3"/>
  <c r="A3196" i="3"/>
  <c r="B3195" i="3"/>
  <c r="A3195" i="3"/>
  <c r="B3194" i="3"/>
  <c r="A3194" i="3"/>
  <c r="B3193" i="3"/>
  <c r="A3193" i="3"/>
  <c r="B3192" i="3"/>
  <c r="A3192" i="3"/>
  <c r="B3191" i="3"/>
  <c r="A3191" i="3"/>
  <c r="B3190" i="3"/>
  <c r="A3190" i="3"/>
  <c r="B3189" i="3"/>
  <c r="A3189" i="3"/>
  <c r="B3188" i="3"/>
  <c r="A3188" i="3"/>
  <c r="B3187" i="3"/>
  <c r="A3187" i="3"/>
  <c r="B3186" i="3"/>
  <c r="A3186" i="3"/>
  <c r="B3185" i="3"/>
  <c r="A3185" i="3"/>
  <c r="B3184" i="3"/>
  <c r="A3184" i="3"/>
  <c r="B3183" i="3"/>
  <c r="A3183" i="3"/>
  <c r="B3182" i="3"/>
  <c r="A3182" i="3"/>
  <c r="B3181" i="3"/>
  <c r="A3181" i="3"/>
  <c r="B3180" i="3"/>
  <c r="A3180" i="3"/>
  <c r="B3179" i="3"/>
  <c r="A3179" i="3"/>
  <c r="B3178" i="3"/>
  <c r="A3178" i="3"/>
  <c r="B3177" i="3"/>
  <c r="A3177" i="3"/>
  <c r="B3176" i="3"/>
  <c r="A3176" i="3"/>
  <c r="B3175" i="3"/>
  <c r="A3175" i="3"/>
  <c r="B3174" i="3"/>
  <c r="A3174" i="3"/>
  <c r="B3173" i="3"/>
  <c r="A3173" i="3"/>
  <c r="B3172" i="3"/>
  <c r="A3172" i="3"/>
  <c r="B3171" i="3"/>
  <c r="A3171" i="3"/>
  <c r="B3170" i="3"/>
  <c r="A3170" i="3"/>
  <c r="B3169" i="3"/>
  <c r="A3169" i="3"/>
  <c r="B3168" i="3"/>
  <c r="A3168" i="3"/>
  <c r="B3167" i="3"/>
  <c r="A3167" i="3"/>
  <c r="B3166" i="3"/>
  <c r="A3166" i="3"/>
  <c r="B3165" i="3"/>
  <c r="A3165" i="3"/>
  <c r="B3164" i="3"/>
  <c r="A3164" i="3"/>
  <c r="B3163" i="3"/>
  <c r="A3163" i="3"/>
  <c r="B3162" i="3"/>
  <c r="A3162" i="3"/>
  <c r="B3161" i="3"/>
  <c r="A3161" i="3"/>
  <c r="B3160" i="3"/>
  <c r="A3160" i="3"/>
  <c r="B3159" i="3"/>
  <c r="A3159" i="3"/>
  <c r="B3158" i="3"/>
  <c r="A3158" i="3"/>
  <c r="B3157" i="3"/>
  <c r="A3157" i="3"/>
  <c r="B3156" i="3"/>
  <c r="A3156" i="3"/>
  <c r="B3155" i="3"/>
  <c r="A3155" i="3"/>
  <c r="B3154" i="3"/>
  <c r="A3154" i="3"/>
  <c r="B3153" i="3"/>
  <c r="A3153" i="3"/>
  <c r="B3152" i="3"/>
  <c r="A3152" i="3"/>
  <c r="B3151" i="3"/>
  <c r="A3151" i="3"/>
  <c r="B3150" i="3"/>
  <c r="A3150" i="3"/>
  <c r="B3149" i="3"/>
  <c r="A3149" i="3"/>
  <c r="B3148" i="3"/>
  <c r="A3148" i="3"/>
  <c r="B3147" i="3"/>
  <c r="A3147" i="3"/>
  <c r="B3146" i="3"/>
  <c r="A3146" i="3"/>
  <c r="B3145" i="3"/>
  <c r="A3145" i="3"/>
  <c r="B3144" i="3"/>
  <c r="A3144" i="3"/>
  <c r="B3143" i="3"/>
  <c r="A3143" i="3"/>
  <c r="B3142" i="3"/>
  <c r="A3142" i="3"/>
  <c r="B3141" i="3"/>
  <c r="A3141" i="3"/>
  <c r="B3140" i="3"/>
  <c r="A3140" i="3"/>
  <c r="B3139" i="3"/>
  <c r="A3139" i="3"/>
  <c r="B3138" i="3"/>
  <c r="A3138" i="3"/>
  <c r="B3137" i="3"/>
  <c r="A3137" i="3"/>
  <c r="B3136" i="3"/>
  <c r="A3136" i="3"/>
  <c r="B3135" i="3"/>
  <c r="A3135" i="3"/>
  <c r="B3134" i="3"/>
  <c r="A3134" i="3"/>
  <c r="B3133" i="3"/>
  <c r="A3133" i="3"/>
  <c r="B3132" i="3"/>
  <c r="A3132" i="3"/>
  <c r="B3131" i="3"/>
  <c r="A3131" i="3"/>
  <c r="B3130" i="3"/>
  <c r="A3130" i="3"/>
  <c r="B3129" i="3"/>
  <c r="A3129" i="3"/>
  <c r="B3128" i="3"/>
  <c r="A3128" i="3"/>
  <c r="B3127" i="3"/>
  <c r="A3127" i="3"/>
  <c r="B3126" i="3"/>
  <c r="A3126" i="3"/>
  <c r="B3125" i="3"/>
  <c r="A3125" i="3"/>
  <c r="B3124" i="3"/>
  <c r="A3124" i="3"/>
  <c r="B3123" i="3"/>
  <c r="A3123" i="3"/>
  <c r="B3122" i="3"/>
  <c r="A3122" i="3"/>
  <c r="B3121" i="3"/>
  <c r="A3121" i="3"/>
  <c r="B3120" i="3"/>
  <c r="A3120" i="3"/>
  <c r="B3119" i="3"/>
  <c r="A3119" i="3"/>
  <c r="B3118" i="3"/>
  <c r="A3118" i="3"/>
  <c r="B3117" i="3"/>
  <c r="A3117" i="3"/>
  <c r="B3116" i="3"/>
  <c r="A3116" i="3"/>
  <c r="B3115" i="3"/>
  <c r="A3115" i="3"/>
  <c r="B3114" i="3"/>
  <c r="A3114" i="3"/>
  <c r="B3113" i="3"/>
  <c r="A3113" i="3"/>
  <c r="B3112" i="3"/>
  <c r="A3112" i="3"/>
  <c r="B3111" i="3"/>
  <c r="A3111" i="3"/>
  <c r="B3110" i="3"/>
  <c r="A3110" i="3"/>
  <c r="B3109" i="3"/>
  <c r="A3109" i="3"/>
  <c r="B3108" i="3"/>
  <c r="A3108" i="3"/>
  <c r="B3107" i="3"/>
  <c r="A3107" i="3"/>
  <c r="B3106" i="3"/>
  <c r="A3106" i="3"/>
  <c r="B3105" i="3"/>
  <c r="A3105" i="3"/>
  <c r="B3104" i="3"/>
  <c r="A3104" i="3"/>
  <c r="B3103" i="3"/>
  <c r="A3103" i="3"/>
  <c r="B3102" i="3"/>
  <c r="A3102" i="3"/>
  <c r="B3101" i="3"/>
  <c r="A3101" i="3"/>
  <c r="B3100" i="3"/>
  <c r="A3100" i="3"/>
  <c r="B3099" i="3"/>
  <c r="A3099" i="3"/>
  <c r="B3098" i="3"/>
  <c r="A3098" i="3"/>
  <c r="B3097" i="3"/>
  <c r="A3097" i="3"/>
  <c r="B3096" i="3"/>
  <c r="A3096" i="3"/>
  <c r="B3095" i="3"/>
  <c r="A3095" i="3"/>
  <c r="B3094" i="3"/>
  <c r="A3094" i="3"/>
  <c r="B3093" i="3"/>
  <c r="A3093" i="3"/>
  <c r="B3092" i="3"/>
  <c r="A3092" i="3"/>
  <c r="B3091" i="3"/>
  <c r="A3091" i="3"/>
  <c r="B3090" i="3"/>
  <c r="A3090" i="3"/>
  <c r="B3089" i="3"/>
  <c r="A3089" i="3"/>
  <c r="B3088" i="3"/>
  <c r="A3088" i="3"/>
  <c r="B3087" i="3"/>
  <c r="A3087" i="3"/>
  <c r="B3086" i="3"/>
  <c r="A3086" i="3"/>
  <c r="B3085" i="3"/>
  <c r="A3085" i="3"/>
  <c r="B3084" i="3"/>
  <c r="A3084" i="3"/>
  <c r="B3083" i="3"/>
  <c r="A3083" i="3"/>
  <c r="B3082" i="3"/>
  <c r="A3082" i="3"/>
  <c r="B3081" i="3"/>
  <c r="A3081" i="3"/>
  <c r="B3080" i="3"/>
  <c r="A3080" i="3"/>
  <c r="B3079" i="3"/>
  <c r="A3079" i="3"/>
  <c r="B3078" i="3"/>
  <c r="A3078" i="3"/>
  <c r="B3077" i="3"/>
  <c r="A3077" i="3"/>
  <c r="B3076" i="3"/>
  <c r="A3076" i="3"/>
  <c r="B3075" i="3"/>
  <c r="A3075" i="3"/>
  <c r="B3074" i="3"/>
  <c r="A3074" i="3"/>
  <c r="B3073" i="3"/>
  <c r="A3073" i="3"/>
  <c r="B3072" i="3"/>
  <c r="A3072" i="3"/>
  <c r="B3071" i="3"/>
  <c r="A3071" i="3"/>
  <c r="B3070" i="3"/>
  <c r="A3070" i="3"/>
  <c r="B3069" i="3"/>
  <c r="A3069" i="3"/>
  <c r="B3068" i="3"/>
  <c r="A3068" i="3"/>
  <c r="B3067" i="3"/>
  <c r="A3067" i="3"/>
  <c r="B3066" i="3"/>
  <c r="A3066" i="3"/>
  <c r="B3065" i="3"/>
  <c r="A3065" i="3"/>
  <c r="B3064" i="3"/>
  <c r="A3064" i="3"/>
  <c r="B3063" i="3"/>
  <c r="A3063" i="3"/>
  <c r="B3062" i="3"/>
  <c r="A3062" i="3"/>
  <c r="B3061" i="3"/>
  <c r="A3061" i="3"/>
  <c r="B3060" i="3"/>
  <c r="A3060" i="3"/>
  <c r="B3059" i="3"/>
  <c r="A3059" i="3"/>
  <c r="B3058" i="3"/>
  <c r="A3058" i="3"/>
  <c r="B3057" i="3"/>
  <c r="A3057" i="3"/>
  <c r="B3056" i="3"/>
  <c r="A3056" i="3"/>
  <c r="B3055" i="3"/>
  <c r="A3055" i="3"/>
  <c r="B3054" i="3"/>
  <c r="A3054" i="3"/>
  <c r="B3053" i="3"/>
  <c r="A3053" i="3"/>
  <c r="B3052" i="3"/>
  <c r="A3052" i="3"/>
  <c r="B3051" i="3"/>
  <c r="A3051" i="3"/>
  <c r="B3050" i="3"/>
  <c r="A3050" i="3"/>
  <c r="B3049" i="3"/>
  <c r="A3049" i="3"/>
  <c r="B3048" i="3"/>
  <c r="A3048" i="3"/>
  <c r="B3047" i="3"/>
  <c r="A3047" i="3"/>
  <c r="B3046" i="3"/>
  <c r="A3046" i="3"/>
  <c r="B3045" i="3"/>
  <c r="A3045" i="3"/>
  <c r="B3044" i="3"/>
  <c r="A3044" i="3"/>
  <c r="B3043" i="3"/>
  <c r="A3043" i="3"/>
  <c r="B3042" i="3"/>
  <c r="A3042" i="3"/>
  <c r="B3041" i="3"/>
  <c r="A3041" i="3"/>
  <c r="B3040" i="3"/>
  <c r="A3040" i="3"/>
  <c r="B3039" i="3"/>
  <c r="A3039" i="3"/>
  <c r="B3038" i="3"/>
  <c r="A3038" i="3"/>
  <c r="B3037" i="3"/>
  <c r="A3037" i="3"/>
  <c r="B3036" i="3"/>
  <c r="A3036" i="3"/>
  <c r="B3035" i="3"/>
  <c r="A3035" i="3"/>
  <c r="B3034" i="3"/>
  <c r="A3034" i="3"/>
  <c r="B3033" i="3"/>
  <c r="A3033" i="3"/>
  <c r="B3032" i="3"/>
  <c r="A3032" i="3"/>
  <c r="B3031" i="3"/>
  <c r="A3031" i="3"/>
  <c r="B3030" i="3"/>
  <c r="A3030" i="3"/>
  <c r="B3029" i="3"/>
  <c r="A3029" i="3"/>
  <c r="B3028" i="3"/>
  <c r="A3028" i="3"/>
  <c r="B3027" i="3"/>
  <c r="A3027" i="3"/>
  <c r="B3026" i="3"/>
  <c r="A3026" i="3"/>
  <c r="B3025" i="3"/>
  <c r="A3025" i="3"/>
  <c r="B3024" i="3"/>
  <c r="A3024" i="3"/>
  <c r="B3023" i="3"/>
  <c r="A3023" i="3"/>
  <c r="B3022" i="3"/>
  <c r="A3022" i="3"/>
  <c r="B3021" i="3"/>
  <c r="A3021" i="3"/>
  <c r="B3020" i="3"/>
  <c r="A3020" i="3"/>
  <c r="B3019" i="3"/>
  <c r="A3019" i="3"/>
  <c r="B3018" i="3"/>
  <c r="A3018" i="3"/>
  <c r="B3017" i="3"/>
  <c r="A3017" i="3"/>
  <c r="B3016" i="3"/>
  <c r="A3016" i="3"/>
  <c r="B3015" i="3"/>
  <c r="A3015" i="3"/>
  <c r="B3014" i="3"/>
  <c r="A3014" i="3"/>
  <c r="B3013" i="3"/>
  <c r="A3013" i="3"/>
  <c r="B3012" i="3"/>
  <c r="A3012" i="3"/>
  <c r="B3011" i="3"/>
  <c r="A3011" i="3"/>
  <c r="B3010" i="3"/>
  <c r="A3010" i="3"/>
  <c r="B3009" i="3"/>
  <c r="A3009" i="3"/>
  <c r="B3008" i="3"/>
  <c r="A3008" i="3"/>
  <c r="B3007" i="3"/>
  <c r="A3007" i="3"/>
  <c r="B3006" i="3"/>
  <c r="A3006" i="3"/>
  <c r="B3005" i="3"/>
  <c r="A3005" i="3"/>
  <c r="B3004" i="3"/>
  <c r="A3004" i="3"/>
  <c r="B3003" i="3"/>
  <c r="A3003" i="3"/>
  <c r="B3002" i="3"/>
  <c r="A3002" i="3"/>
  <c r="B3001" i="3"/>
  <c r="A3001" i="3"/>
  <c r="B3000" i="3"/>
  <c r="A3000" i="3"/>
  <c r="B2999" i="3"/>
  <c r="A2999" i="3"/>
  <c r="B2998" i="3"/>
  <c r="A2998" i="3"/>
  <c r="B2997" i="3"/>
  <c r="A2997" i="3"/>
  <c r="B2996" i="3"/>
  <c r="A2996" i="3"/>
  <c r="B2995" i="3"/>
  <c r="A2995" i="3"/>
  <c r="B2994" i="3"/>
  <c r="A2994" i="3"/>
  <c r="B2993" i="3"/>
  <c r="A2993" i="3"/>
  <c r="B2992" i="3"/>
  <c r="A2992" i="3"/>
  <c r="B2991" i="3"/>
  <c r="A2991" i="3"/>
  <c r="B2990" i="3"/>
  <c r="A2990" i="3"/>
  <c r="B2989" i="3"/>
  <c r="A2989" i="3"/>
  <c r="B2988" i="3"/>
  <c r="A2988" i="3"/>
  <c r="B2987" i="3"/>
  <c r="A2987" i="3"/>
  <c r="B2986" i="3"/>
  <c r="A2986" i="3"/>
  <c r="B2985" i="3"/>
  <c r="A2985" i="3"/>
  <c r="B2984" i="3"/>
  <c r="A2984" i="3"/>
  <c r="B2983" i="3"/>
  <c r="A2983" i="3"/>
  <c r="B2982" i="3"/>
  <c r="A2982" i="3"/>
  <c r="B2981" i="3"/>
  <c r="A2981" i="3"/>
  <c r="B2980" i="3"/>
  <c r="A2980" i="3"/>
  <c r="B2979" i="3"/>
  <c r="A2979" i="3"/>
  <c r="B2978" i="3"/>
  <c r="A2978" i="3"/>
  <c r="B2977" i="3"/>
  <c r="A2977" i="3"/>
  <c r="B2976" i="3"/>
  <c r="A2976" i="3"/>
  <c r="B2975" i="3"/>
  <c r="A2975" i="3"/>
  <c r="B2974" i="3"/>
  <c r="A2974" i="3"/>
  <c r="B2973" i="3"/>
  <c r="A2973" i="3"/>
  <c r="B2972" i="3"/>
  <c r="A2972" i="3"/>
  <c r="B2971" i="3"/>
  <c r="A2971" i="3"/>
  <c r="B2970" i="3"/>
  <c r="A2970" i="3"/>
  <c r="B2969" i="3"/>
  <c r="A2969" i="3"/>
  <c r="B2968" i="3"/>
  <c r="A2968" i="3"/>
  <c r="B2967" i="3"/>
  <c r="A2967" i="3"/>
  <c r="B2966" i="3"/>
  <c r="A2966" i="3"/>
  <c r="B2965" i="3"/>
  <c r="A2965" i="3"/>
  <c r="B2964" i="3"/>
  <c r="A2964" i="3"/>
  <c r="B2963" i="3"/>
  <c r="A2963" i="3"/>
  <c r="B2962" i="3"/>
  <c r="A2962" i="3"/>
  <c r="B2961" i="3"/>
  <c r="A2961" i="3"/>
  <c r="B2960" i="3"/>
  <c r="A2960" i="3"/>
  <c r="B2959" i="3"/>
  <c r="A2959" i="3"/>
  <c r="B2958" i="3"/>
  <c r="A2958" i="3"/>
  <c r="B2957" i="3"/>
  <c r="A2957" i="3"/>
  <c r="B2956" i="3"/>
  <c r="A2956" i="3"/>
  <c r="B2955" i="3"/>
  <c r="A2955" i="3"/>
  <c r="B2954" i="3"/>
  <c r="A2954" i="3"/>
  <c r="B2953" i="3"/>
  <c r="A2953" i="3"/>
  <c r="B2952" i="3"/>
  <c r="A2952" i="3"/>
  <c r="B2951" i="3"/>
  <c r="A2951" i="3"/>
  <c r="B2950" i="3"/>
  <c r="A2950" i="3"/>
  <c r="B2949" i="3"/>
  <c r="A2949" i="3"/>
  <c r="B2948" i="3"/>
  <c r="A2948" i="3"/>
  <c r="B2947" i="3"/>
  <c r="A2947" i="3"/>
  <c r="B2946" i="3"/>
  <c r="A2946" i="3"/>
  <c r="B2945" i="3"/>
  <c r="A2945" i="3"/>
  <c r="B2944" i="3"/>
  <c r="A2944" i="3"/>
  <c r="B2943" i="3"/>
  <c r="A2943" i="3"/>
  <c r="B2942" i="3"/>
  <c r="A2942" i="3"/>
  <c r="B2941" i="3"/>
  <c r="A2941" i="3"/>
  <c r="B2940" i="3"/>
  <c r="A2940" i="3"/>
  <c r="B2939" i="3"/>
  <c r="A2939" i="3"/>
  <c r="B2938" i="3"/>
  <c r="A2938" i="3"/>
  <c r="B2937" i="3"/>
  <c r="A2937" i="3"/>
  <c r="B2936" i="3"/>
  <c r="A2936" i="3"/>
  <c r="B2935" i="3"/>
  <c r="A2935" i="3"/>
  <c r="B2934" i="3"/>
  <c r="A2934" i="3"/>
  <c r="B2933" i="3"/>
  <c r="A2933" i="3"/>
  <c r="B2932" i="3"/>
  <c r="A2932" i="3"/>
  <c r="B2931" i="3"/>
  <c r="A2931" i="3"/>
  <c r="B2930" i="3"/>
  <c r="A2930" i="3"/>
  <c r="B2929" i="3"/>
  <c r="A2929" i="3"/>
  <c r="B2928" i="3"/>
  <c r="A2928" i="3"/>
  <c r="B2927" i="3"/>
  <c r="A2927" i="3"/>
  <c r="B2926" i="3"/>
  <c r="A2926" i="3"/>
  <c r="B2925" i="3"/>
  <c r="A2925" i="3"/>
  <c r="B2924" i="3"/>
  <c r="A2924" i="3"/>
  <c r="B2923" i="3"/>
  <c r="A2923" i="3"/>
  <c r="B2922" i="3"/>
  <c r="A2922" i="3"/>
  <c r="B2921" i="3"/>
  <c r="A2921" i="3"/>
  <c r="B2920" i="3"/>
  <c r="A2920" i="3"/>
  <c r="B2919" i="3"/>
  <c r="A2919" i="3"/>
  <c r="B2918" i="3"/>
  <c r="A2918" i="3"/>
  <c r="B2917" i="3"/>
  <c r="A2917" i="3"/>
  <c r="B2916" i="3"/>
  <c r="A2916" i="3"/>
  <c r="B2915" i="3"/>
  <c r="A2915" i="3"/>
  <c r="B2914" i="3"/>
  <c r="A2914" i="3"/>
  <c r="B2913" i="3"/>
  <c r="A2913" i="3"/>
  <c r="B2912" i="3"/>
  <c r="A2912" i="3"/>
  <c r="B2911" i="3"/>
  <c r="A2911" i="3"/>
  <c r="B2910" i="3"/>
  <c r="A2910" i="3"/>
  <c r="B2909" i="3"/>
  <c r="A2909" i="3"/>
  <c r="B2908" i="3"/>
  <c r="A2908" i="3"/>
  <c r="B2907" i="3"/>
  <c r="A2907" i="3"/>
  <c r="B2906" i="3"/>
  <c r="A2906" i="3"/>
  <c r="B2905" i="3"/>
  <c r="A2905" i="3"/>
  <c r="B2904" i="3"/>
  <c r="A2904" i="3"/>
  <c r="B2903" i="3"/>
  <c r="A2903" i="3"/>
  <c r="B2902" i="3"/>
  <c r="A2902" i="3"/>
  <c r="B2901" i="3"/>
  <c r="A2901" i="3"/>
  <c r="B2900" i="3"/>
  <c r="A2900" i="3"/>
  <c r="B2899" i="3"/>
  <c r="A2899" i="3"/>
  <c r="B2898" i="3"/>
  <c r="A2898" i="3"/>
  <c r="B2897" i="3"/>
  <c r="A2897" i="3"/>
  <c r="B2896" i="3"/>
  <c r="A2896" i="3"/>
  <c r="B2895" i="3"/>
  <c r="A2895" i="3"/>
  <c r="B2894" i="3"/>
  <c r="A2894" i="3"/>
  <c r="B2893" i="3"/>
  <c r="A2893" i="3"/>
  <c r="B2892" i="3"/>
  <c r="A2892" i="3"/>
  <c r="B2891" i="3"/>
  <c r="A2891" i="3"/>
  <c r="B2890" i="3"/>
  <c r="A2890" i="3"/>
  <c r="B2889" i="3"/>
  <c r="A2889" i="3"/>
  <c r="B2888" i="3"/>
  <c r="A2888" i="3"/>
  <c r="B2887" i="3"/>
  <c r="A2887" i="3"/>
  <c r="B2886" i="3"/>
  <c r="A2886" i="3"/>
  <c r="B2885" i="3"/>
  <c r="A2885" i="3"/>
  <c r="B2884" i="3"/>
  <c r="A2884" i="3"/>
  <c r="B2883" i="3"/>
  <c r="A2883" i="3"/>
  <c r="B2882" i="3"/>
  <c r="A2882" i="3"/>
  <c r="B2881" i="3"/>
  <c r="A2881" i="3"/>
  <c r="B2880" i="3"/>
  <c r="A2880" i="3"/>
  <c r="B2879" i="3"/>
  <c r="A2879" i="3"/>
  <c r="B2878" i="3"/>
  <c r="A2878" i="3"/>
  <c r="B2877" i="3"/>
  <c r="A2877" i="3"/>
  <c r="B2876" i="3"/>
  <c r="A2876" i="3"/>
  <c r="B2875" i="3"/>
  <c r="A2875" i="3"/>
  <c r="B2874" i="3"/>
  <c r="A2874" i="3"/>
  <c r="B2873" i="3"/>
  <c r="A2873" i="3"/>
  <c r="B2872" i="3"/>
  <c r="A2872" i="3"/>
  <c r="B2871" i="3"/>
  <c r="A2871" i="3"/>
  <c r="B2870" i="3"/>
  <c r="A2870" i="3"/>
  <c r="B2869" i="3"/>
  <c r="A2869" i="3"/>
  <c r="B2868" i="3"/>
  <c r="A2868" i="3"/>
  <c r="B2867" i="3"/>
  <c r="A2867" i="3"/>
  <c r="B2866" i="3"/>
  <c r="A2866" i="3"/>
  <c r="B2865" i="3"/>
  <c r="A2865" i="3"/>
  <c r="B2864" i="3"/>
  <c r="A2864" i="3"/>
  <c r="B2863" i="3"/>
  <c r="A2863" i="3"/>
  <c r="B2862" i="3"/>
  <c r="A2862" i="3"/>
  <c r="B2861" i="3"/>
  <c r="A2861" i="3"/>
  <c r="B2860" i="3"/>
  <c r="A2860" i="3"/>
  <c r="B2859" i="3"/>
  <c r="A2859" i="3"/>
  <c r="B2858" i="3"/>
  <c r="A2858" i="3"/>
  <c r="B2857" i="3"/>
  <c r="A2857" i="3"/>
  <c r="B2856" i="3"/>
  <c r="A2856" i="3"/>
  <c r="B2855" i="3"/>
  <c r="A2855" i="3"/>
  <c r="B2854" i="3"/>
  <c r="A2854" i="3"/>
  <c r="B2853" i="3"/>
  <c r="A2853" i="3"/>
  <c r="B2852" i="3"/>
  <c r="A2852" i="3"/>
  <c r="B2851" i="3"/>
  <c r="A2851" i="3"/>
  <c r="B2850" i="3"/>
  <c r="A2850" i="3"/>
  <c r="B2849" i="3"/>
  <c r="A2849" i="3"/>
  <c r="B2848" i="3"/>
  <c r="A2848" i="3"/>
  <c r="B2847" i="3"/>
  <c r="A2847" i="3"/>
  <c r="B2846" i="3"/>
  <c r="A2846" i="3"/>
  <c r="B2845" i="3"/>
  <c r="A2845" i="3"/>
  <c r="B2844" i="3"/>
  <c r="A2844" i="3"/>
  <c r="B2843" i="3"/>
  <c r="A2843" i="3"/>
  <c r="B2842" i="3"/>
  <c r="A2842" i="3"/>
  <c r="B2841" i="3"/>
  <c r="A2841" i="3"/>
  <c r="B2840" i="3"/>
  <c r="A2840" i="3"/>
  <c r="B2839" i="3"/>
  <c r="A2839" i="3"/>
  <c r="B2838" i="3"/>
  <c r="A2838" i="3"/>
  <c r="B2837" i="3"/>
  <c r="A2837" i="3"/>
  <c r="B2836" i="3"/>
  <c r="A2836" i="3"/>
  <c r="B2835" i="3"/>
  <c r="A2835" i="3"/>
  <c r="B2834" i="3"/>
  <c r="A2834" i="3"/>
  <c r="B2833" i="3"/>
  <c r="A2833" i="3"/>
  <c r="B2832" i="3"/>
  <c r="A2832" i="3"/>
  <c r="B2831" i="3"/>
  <c r="A2831" i="3"/>
  <c r="B2830" i="3"/>
  <c r="A2830" i="3"/>
  <c r="B2829" i="3"/>
  <c r="A2829" i="3"/>
  <c r="B2828" i="3"/>
  <c r="A2828" i="3"/>
  <c r="B2827" i="3"/>
  <c r="A2827" i="3"/>
  <c r="B2826" i="3"/>
  <c r="A2826" i="3"/>
  <c r="B2825" i="3"/>
  <c r="A2825" i="3"/>
  <c r="B2824" i="3"/>
  <c r="A2824" i="3"/>
  <c r="B2823" i="3"/>
  <c r="A2823" i="3"/>
  <c r="B2822" i="3"/>
  <c r="A2822" i="3"/>
  <c r="B2821" i="3"/>
  <c r="A2821" i="3"/>
  <c r="B2820" i="3"/>
  <c r="A2820" i="3"/>
  <c r="B2819" i="3"/>
  <c r="A2819" i="3"/>
  <c r="B2818" i="3"/>
  <c r="A2818" i="3"/>
  <c r="B2817" i="3"/>
  <c r="A2817" i="3"/>
  <c r="B2816" i="3"/>
  <c r="A2816" i="3"/>
  <c r="B2815" i="3"/>
  <c r="A2815" i="3"/>
  <c r="B2814" i="3"/>
  <c r="A2814" i="3"/>
  <c r="B2813" i="3"/>
  <c r="A2813" i="3"/>
  <c r="B2812" i="3"/>
  <c r="A2812" i="3"/>
  <c r="B2811" i="3"/>
  <c r="A2811" i="3"/>
  <c r="B2810" i="3"/>
  <c r="A2810" i="3"/>
  <c r="B2809" i="3"/>
  <c r="A2809" i="3"/>
  <c r="B2808" i="3"/>
  <c r="A2808" i="3"/>
  <c r="B2807" i="3"/>
  <c r="A2807" i="3"/>
  <c r="B2806" i="3"/>
  <c r="A2806" i="3"/>
  <c r="B2805" i="3"/>
  <c r="A2805" i="3"/>
  <c r="B2804" i="3"/>
  <c r="A2804" i="3"/>
  <c r="B2803" i="3"/>
  <c r="A2803" i="3"/>
  <c r="B2802" i="3"/>
  <c r="A2802" i="3"/>
  <c r="B2801" i="3"/>
  <c r="A2801" i="3"/>
  <c r="B2800" i="3"/>
  <c r="A2800" i="3"/>
  <c r="B2799" i="3"/>
  <c r="A2799" i="3"/>
  <c r="B2798" i="3"/>
  <c r="A2798" i="3"/>
  <c r="B2797" i="3"/>
  <c r="A2797" i="3"/>
  <c r="B2796" i="3"/>
  <c r="A2796" i="3"/>
  <c r="B2795" i="3"/>
  <c r="A2795" i="3"/>
  <c r="B2794" i="3"/>
  <c r="A2794" i="3"/>
  <c r="B2793" i="3"/>
  <c r="A2793" i="3"/>
  <c r="B2792" i="3"/>
  <c r="A2792" i="3"/>
  <c r="B2791" i="3"/>
  <c r="A2791" i="3"/>
  <c r="B2790" i="3"/>
  <c r="A2790" i="3"/>
  <c r="B2789" i="3"/>
  <c r="A2789" i="3"/>
  <c r="B2788" i="3"/>
  <c r="A2788" i="3"/>
  <c r="B2787" i="3"/>
  <c r="A2787" i="3"/>
  <c r="B2786" i="3"/>
  <c r="A2786" i="3"/>
  <c r="B2785" i="3"/>
  <c r="A2785" i="3"/>
  <c r="B2784" i="3"/>
  <c r="A2784" i="3"/>
  <c r="B2783" i="3"/>
  <c r="A2783" i="3"/>
  <c r="B2782" i="3"/>
  <c r="A2782" i="3"/>
  <c r="B2781" i="3"/>
  <c r="A2781" i="3"/>
  <c r="B2780" i="3"/>
  <c r="A2780" i="3"/>
  <c r="B2779" i="3"/>
  <c r="A2779" i="3"/>
  <c r="B2778" i="3"/>
  <c r="A2778" i="3"/>
  <c r="B2777" i="3"/>
  <c r="A2777" i="3"/>
  <c r="B2776" i="3"/>
  <c r="A2776" i="3"/>
  <c r="B2775" i="3"/>
  <c r="A2775" i="3"/>
  <c r="B2774" i="3"/>
  <c r="A2774" i="3"/>
  <c r="B2773" i="3"/>
  <c r="A2773" i="3"/>
  <c r="B2772" i="3"/>
  <c r="A2772" i="3"/>
  <c r="B2771" i="3"/>
  <c r="A2771" i="3"/>
  <c r="B2770" i="3"/>
  <c r="A2770" i="3"/>
  <c r="B2769" i="3"/>
  <c r="A2769" i="3"/>
  <c r="B2768" i="3"/>
  <c r="A2768" i="3"/>
  <c r="B2767" i="3"/>
  <c r="A2767" i="3"/>
  <c r="B2766" i="3"/>
  <c r="A2766" i="3"/>
  <c r="B2765" i="3"/>
  <c r="A2765" i="3"/>
  <c r="B2764" i="3"/>
  <c r="A2764" i="3"/>
  <c r="B2763" i="3"/>
  <c r="A2763" i="3"/>
  <c r="B2762" i="3"/>
  <c r="A2762" i="3"/>
  <c r="B2761" i="3"/>
  <c r="A2761" i="3"/>
  <c r="B2760" i="3"/>
  <c r="A2760" i="3"/>
  <c r="B2759" i="3"/>
  <c r="A2759" i="3"/>
  <c r="B2758" i="3"/>
  <c r="A2758" i="3"/>
  <c r="B2757" i="3"/>
  <c r="A2757" i="3"/>
  <c r="B2756" i="3"/>
  <c r="A2756" i="3"/>
  <c r="B2755" i="3"/>
  <c r="A2755" i="3"/>
  <c r="B2754" i="3"/>
  <c r="A2754" i="3"/>
  <c r="B2753" i="3"/>
  <c r="A2753" i="3"/>
  <c r="B2752" i="3"/>
  <c r="A2752" i="3"/>
  <c r="B2751" i="3"/>
  <c r="A2751" i="3"/>
  <c r="B2750" i="3"/>
  <c r="A2750" i="3"/>
  <c r="B2749" i="3"/>
  <c r="A2749" i="3"/>
  <c r="B2748" i="3"/>
  <c r="A2748" i="3"/>
  <c r="B2747" i="3"/>
  <c r="A2747" i="3"/>
  <c r="B2746" i="3"/>
  <c r="A2746" i="3"/>
  <c r="B2745" i="3"/>
  <c r="A2745" i="3"/>
  <c r="B2744" i="3"/>
  <c r="A2744" i="3"/>
  <c r="B2743" i="3"/>
  <c r="A2743" i="3"/>
  <c r="B2742" i="3"/>
  <c r="A2742" i="3"/>
  <c r="B2741" i="3"/>
  <c r="A2741" i="3"/>
  <c r="B2740" i="3"/>
  <c r="A2740" i="3"/>
  <c r="B2739" i="3"/>
  <c r="A2739" i="3"/>
  <c r="B2738" i="3"/>
  <c r="A2738" i="3"/>
  <c r="B2737" i="3"/>
  <c r="A2737" i="3"/>
  <c r="B2736" i="3"/>
  <c r="A2736" i="3"/>
  <c r="B2735" i="3"/>
  <c r="A2735" i="3"/>
  <c r="B2734" i="3"/>
  <c r="A2734" i="3"/>
  <c r="B2733" i="3"/>
  <c r="A2733" i="3"/>
  <c r="B2732" i="3"/>
  <c r="A2732" i="3"/>
  <c r="B2731" i="3"/>
  <c r="A2731" i="3"/>
  <c r="B2730" i="3"/>
  <c r="A2730" i="3"/>
  <c r="B2729" i="3"/>
  <c r="A2729" i="3"/>
  <c r="B2728" i="3"/>
  <c r="A2728" i="3"/>
  <c r="B2727" i="3"/>
  <c r="A2727" i="3"/>
  <c r="B2726" i="3"/>
  <c r="A2726" i="3"/>
  <c r="B2725" i="3"/>
  <c r="A2725" i="3"/>
  <c r="B2724" i="3"/>
  <c r="A2724" i="3"/>
  <c r="B2723" i="3"/>
  <c r="A2723" i="3"/>
  <c r="B2722" i="3"/>
  <c r="A2722" i="3"/>
  <c r="B2721" i="3"/>
  <c r="A2721" i="3"/>
  <c r="B2720" i="3"/>
  <c r="A2720" i="3"/>
  <c r="B2719" i="3"/>
  <c r="A2719" i="3"/>
  <c r="B2718" i="3"/>
  <c r="A2718" i="3"/>
  <c r="B2717" i="3"/>
  <c r="A2717" i="3"/>
  <c r="B2716" i="3"/>
  <c r="A2716" i="3"/>
  <c r="B2715" i="3"/>
  <c r="A2715" i="3"/>
  <c r="B2714" i="3"/>
  <c r="A2714" i="3"/>
  <c r="B2713" i="3"/>
  <c r="A2713" i="3"/>
  <c r="B2712" i="3"/>
  <c r="A2712" i="3"/>
  <c r="B2711" i="3"/>
  <c r="A2711" i="3"/>
  <c r="B2710" i="3"/>
  <c r="A2710" i="3"/>
  <c r="B2709" i="3"/>
  <c r="A2709" i="3"/>
  <c r="B2708" i="3"/>
  <c r="A2708" i="3"/>
  <c r="B2707" i="3"/>
  <c r="A2707" i="3"/>
  <c r="B2706" i="3"/>
  <c r="A2706" i="3"/>
  <c r="B2705" i="3"/>
  <c r="A2705" i="3"/>
  <c r="B2704" i="3"/>
  <c r="A2704" i="3"/>
  <c r="B2703" i="3"/>
  <c r="A2703" i="3"/>
  <c r="B2702" i="3"/>
  <c r="A2702" i="3"/>
  <c r="B2701" i="3"/>
  <c r="A2701" i="3"/>
  <c r="B2700" i="3"/>
  <c r="A2700" i="3"/>
  <c r="B2699" i="3"/>
  <c r="A2699" i="3"/>
  <c r="B2698" i="3"/>
  <c r="A2698" i="3"/>
  <c r="B2697" i="3"/>
  <c r="A2697" i="3"/>
  <c r="B2696" i="3"/>
  <c r="A2696" i="3"/>
  <c r="B2695" i="3"/>
  <c r="A2695" i="3"/>
  <c r="B2694" i="3"/>
  <c r="A2694" i="3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A9" i="3"/>
  <c r="B28" i="2"/>
  <c r="B27" i="2"/>
  <c r="B26" i="2"/>
  <c r="B25" i="2"/>
  <c r="B24" i="2"/>
  <c r="B23" i="2"/>
  <c r="B22" i="2"/>
  <c r="B21" i="2"/>
  <c r="B20" i="2"/>
  <c r="B19" i="2"/>
  <c r="E19" i="2"/>
  <c r="B39" i="1"/>
  <c r="K35" i="1"/>
  <c r="I14" i="2" s="1"/>
  <c r="J35" i="1"/>
  <c r="I13" i="2" s="1"/>
  <c r="I35" i="1"/>
  <c r="I12" i="2" s="1"/>
  <c r="H35" i="1"/>
  <c r="I11" i="2" s="1"/>
  <c r="G35" i="1"/>
  <c r="I10" i="2" s="1"/>
  <c r="F35" i="1"/>
  <c r="I9" i="2" s="1"/>
  <c r="E35" i="1"/>
  <c r="I8" i="2" s="1"/>
  <c r="D35" i="1"/>
  <c r="I7" i="2" s="1"/>
  <c r="C35" i="1"/>
  <c r="I6" i="2" s="1"/>
  <c r="B35" i="1"/>
  <c r="I5" i="2" s="1"/>
  <c r="K34" i="1"/>
  <c r="H14" i="2" s="1"/>
  <c r="J34" i="1"/>
  <c r="H13" i="2" s="1"/>
  <c r="I34" i="1"/>
  <c r="H12" i="2" s="1"/>
  <c r="H34" i="1"/>
  <c r="H11" i="2" s="1"/>
  <c r="G34" i="1"/>
  <c r="H10" i="2" s="1"/>
  <c r="F34" i="1"/>
  <c r="H9" i="2" s="1"/>
  <c r="E34" i="1"/>
  <c r="H8" i="2" s="1"/>
  <c r="D34" i="1"/>
  <c r="H7" i="2" s="1"/>
  <c r="C34" i="1"/>
  <c r="H6" i="2" s="1"/>
  <c r="B34" i="1"/>
  <c r="H5" i="2" s="1"/>
  <c r="B29" i="1"/>
  <c r="B28" i="1"/>
  <c r="C28" i="1" s="1"/>
  <c r="B27" i="1"/>
  <c r="C27" i="1" s="1"/>
  <c r="D27" i="1" s="1"/>
  <c r="B26" i="1"/>
  <c r="C26" i="1" s="1"/>
  <c r="D26" i="1" s="1"/>
  <c r="E26" i="1" s="1"/>
  <c r="B25" i="1"/>
  <c r="C25" i="1" s="1"/>
  <c r="D25" i="1" s="1"/>
  <c r="E25" i="1" s="1"/>
  <c r="F25" i="1" s="1"/>
  <c r="B24" i="1"/>
  <c r="C24" i="1" s="1"/>
  <c r="D24" i="1" s="1"/>
  <c r="E24" i="1" s="1"/>
  <c r="F24" i="1" s="1"/>
  <c r="G24" i="1" s="1"/>
  <c r="B23" i="1"/>
  <c r="C23" i="1" s="1"/>
  <c r="D23" i="1" s="1"/>
  <c r="E23" i="1" s="1"/>
  <c r="F23" i="1" s="1"/>
  <c r="G23" i="1" s="1"/>
  <c r="H23" i="1" s="1"/>
  <c r="B22" i="1"/>
  <c r="C22" i="1" s="1"/>
  <c r="D22" i="1" s="1"/>
  <c r="E22" i="1" s="1"/>
  <c r="F22" i="1" s="1"/>
  <c r="G22" i="1" s="1"/>
  <c r="H22" i="1" s="1"/>
  <c r="I22" i="1" s="1"/>
  <c r="B21" i="1"/>
  <c r="C21" i="1" s="1"/>
  <c r="D21" i="1" s="1"/>
  <c r="E21" i="1" s="1"/>
  <c r="F21" i="1" s="1"/>
  <c r="G21" i="1" s="1"/>
  <c r="H21" i="1" s="1"/>
  <c r="I21" i="1" s="1"/>
  <c r="J21" i="1" s="1"/>
  <c r="B20" i="1"/>
  <c r="C20" i="1" s="1"/>
  <c r="D20" i="1" s="1"/>
  <c r="M14" i="1"/>
  <c r="M13" i="1"/>
  <c r="M12" i="1"/>
  <c r="M11" i="1"/>
  <c r="M10" i="1"/>
  <c r="M9" i="1"/>
  <c r="M8" i="1"/>
  <c r="M7" i="1"/>
  <c r="M6" i="1"/>
  <c r="M5" i="1"/>
  <c r="C28" i="2" l="1"/>
  <c r="C21" i="2"/>
  <c r="C20" i="2"/>
  <c r="C25" i="2"/>
  <c r="C26" i="2"/>
  <c r="C22" i="2"/>
  <c r="C23" i="2"/>
  <c r="C24" i="2"/>
  <c r="C27" i="2"/>
  <c r="C19" i="2"/>
  <c r="F19" i="2" s="1"/>
  <c r="C10" i="6"/>
  <c r="D10" i="6" s="1"/>
  <c r="C11" i="6"/>
  <c r="C12" i="6"/>
  <c r="C16" i="6"/>
  <c r="C13" i="6"/>
  <c r="C14" i="6"/>
  <c r="C15" i="6"/>
  <c r="C17" i="6"/>
  <c r="C18" i="6"/>
  <c r="B20" i="6"/>
  <c r="C10" i="5"/>
  <c r="D10" i="5" s="1"/>
  <c r="C17" i="5"/>
  <c r="C18" i="5"/>
  <c r="C12" i="5"/>
  <c r="C13" i="5"/>
  <c r="C14" i="5"/>
  <c r="C11" i="5"/>
  <c r="C15" i="5"/>
  <c r="C16" i="5"/>
  <c r="B20" i="5"/>
  <c r="C10" i="4"/>
  <c r="D10" i="4" s="1"/>
  <c r="C13" i="4"/>
  <c r="C16" i="4"/>
  <c r="C18" i="4"/>
  <c r="C11" i="4"/>
  <c r="C12" i="4"/>
  <c r="C14" i="4"/>
  <c r="C15" i="4"/>
  <c r="J7" i="2"/>
  <c r="C17" i="4"/>
  <c r="B20" i="4"/>
  <c r="J10" i="2"/>
  <c r="J13" i="2"/>
  <c r="B6" i="2"/>
  <c r="B5" i="2"/>
  <c r="J11" i="2"/>
  <c r="J8" i="2"/>
  <c r="J5" i="2"/>
  <c r="J9" i="2"/>
  <c r="J14" i="2"/>
  <c r="K102" i="1" s="1"/>
  <c r="K116" i="1" s="1"/>
  <c r="J6" i="2"/>
  <c r="B40" i="1"/>
  <c r="B41" i="1" s="1"/>
  <c r="D30" i="1"/>
  <c r="E20" i="1"/>
  <c r="B7" i="2" s="1"/>
  <c r="C30" i="1"/>
  <c r="G105" i="1" l="1"/>
  <c r="G119" i="1" s="1"/>
  <c r="G103" i="1"/>
  <c r="G117" i="1" s="1"/>
  <c r="G106" i="1"/>
  <c r="G120" i="1" s="1"/>
  <c r="G102" i="1"/>
  <c r="G116" i="1" s="1"/>
  <c r="G104" i="1"/>
  <c r="G118" i="1" s="1"/>
  <c r="D109" i="1"/>
  <c r="D123" i="1" s="1"/>
  <c r="D105" i="1"/>
  <c r="D119" i="1" s="1"/>
  <c r="D106" i="1"/>
  <c r="D120" i="1" s="1"/>
  <c r="D103" i="1"/>
  <c r="D117" i="1" s="1"/>
  <c r="D108" i="1"/>
  <c r="D122" i="1" s="1"/>
  <c r="D102" i="1"/>
  <c r="D116" i="1" s="1"/>
  <c r="D104" i="1"/>
  <c r="D118" i="1" s="1"/>
  <c r="D107" i="1"/>
  <c r="D121" i="1" s="1"/>
  <c r="J102" i="1"/>
  <c r="J116" i="1" s="1"/>
  <c r="J103" i="1"/>
  <c r="J117" i="1" s="1"/>
  <c r="E105" i="1"/>
  <c r="E119" i="1" s="1"/>
  <c r="E103" i="1"/>
  <c r="E117" i="1" s="1"/>
  <c r="E104" i="1"/>
  <c r="E118" i="1" s="1"/>
  <c r="E108" i="1"/>
  <c r="E122" i="1" s="1"/>
  <c r="E102" i="1"/>
  <c r="E116" i="1" s="1"/>
  <c r="E107" i="1"/>
  <c r="E121" i="1" s="1"/>
  <c r="E106" i="1"/>
  <c r="E120" i="1" s="1"/>
  <c r="C110" i="1"/>
  <c r="C124" i="1" s="1"/>
  <c r="C109" i="1"/>
  <c r="C123" i="1" s="1"/>
  <c r="C105" i="1"/>
  <c r="C119" i="1" s="1"/>
  <c r="C103" i="1"/>
  <c r="C117" i="1" s="1"/>
  <c r="C108" i="1"/>
  <c r="C122" i="1" s="1"/>
  <c r="C102" i="1"/>
  <c r="C116" i="1" s="1"/>
  <c r="C106" i="1"/>
  <c r="C120" i="1" s="1"/>
  <c r="C104" i="1"/>
  <c r="C118" i="1" s="1"/>
  <c r="C107" i="1"/>
  <c r="C121" i="1" s="1"/>
  <c r="F105" i="1"/>
  <c r="F119" i="1" s="1"/>
  <c r="F107" i="1"/>
  <c r="F121" i="1" s="1"/>
  <c r="F102" i="1"/>
  <c r="F116" i="1" s="1"/>
  <c r="F104" i="1"/>
  <c r="F118" i="1" s="1"/>
  <c r="F106" i="1"/>
  <c r="F120" i="1" s="1"/>
  <c r="F103" i="1"/>
  <c r="F117" i="1" s="1"/>
  <c r="H103" i="1"/>
  <c r="H117" i="1" s="1"/>
  <c r="H105" i="1"/>
  <c r="H119" i="1" s="1"/>
  <c r="H102" i="1"/>
  <c r="H116" i="1" s="1"/>
  <c r="H104" i="1"/>
  <c r="H118" i="1" s="1"/>
  <c r="B111" i="1"/>
  <c r="B125" i="1" s="1"/>
  <c r="B103" i="1"/>
  <c r="B117" i="1" s="1"/>
  <c r="B110" i="1"/>
  <c r="B124" i="1" s="1"/>
  <c r="B109" i="1"/>
  <c r="B123" i="1" s="1"/>
  <c r="B105" i="1"/>
  <c r="B119" i="1" s="1"/>
  <c r="B108" i="1"/>
  <c r="B122" i="1" s="1"/>
  <c r="B102" i="1"/>
  <c r="B116" i="1" s="1"/>
  <c r="B104" i="1"/>
  <c r="B118" i="1" s="1"/>
  <c r="B107" i="1"/>
  <c r="B121" i="1" s="1"/>
  <c r="B106" i="1"/>
  <c r="B120" i="1" s="1"/>
  <c r="D11" i="6"/>
  <c r="D12" i="6" s="1"/>
  <c r="D13" i="6" s="1"/>
  <c r="D14" i="6" s="1"/>
  <c r="D15" i="6" s="1"/>
  <c r="D16" i="6" s="1"/>
  <c r="D17" i="6" s="1"/>
  <c r="D18" i="6" s="1"/>
  <c r="D11" i="5"/>
  <c r="D12" i="5" s="1"/>
  <c r="D13" i="5" s="1"/>
  <c r="D14" i="5" s="1"/>
  <c r="D15" i="5" s="1"/>
  <c r="D16" i="5" s="1"/>
  <c r="D17" i="5" s="1"/>
  <c r="D18" i="5" s="1"/>
  <c r="D11" i="4"/>
  <c r="D12" i="4" s="1"/>
  <c r="D13" i="4" s="1"/>
  <c r="D14" i="4" s="1"/>
  <c r="D15" i="4" s="1"/>
  <c r="D16" i="4" s="1"/>
  <c r="D17" i="4" s="1"/>
  <c r="D18" i="4" s="1"/>
  <c r="H19" i="2"/>
  <c r="G19" i="2"/>
  <c r="J12" i="2"/>
  <c r="F20" i="1"/>
  <c r="B8" i="2" s="1"/>
  <c r="E30" i="1"/>
  <c r="K6" i="2" l="1"/>
  <c r="I27" i="2" s="1"/>
  <c r="I102" i="1"/>
  <c r="I116" i="1" s="1"/>
  <c r="I104" i="1"/>
  <c r="I118" i="1" s="1"/>
  <c r="I103" i="1"/>
  <c r="I117" i="1" s="1"/>
  <c r="K8" i="2"/>
  <c r="I25" i="2" s="1"/>
  <c r="K5" i="2"/>
  <c r="I28" i="2" s="1"/>
  <c r="L4" i="2"/>
  <c r="K14" i="2"/>
  <c r="I19" i="2" s="1"/>
  <c r="K13" i="2"/>
  <c r="I20" i="2" s="1"/>
  <c r="K7" i="2"/>
  <c r="I26" i="2" s="1"/>
  <c r="K12" i="2"/>
  <c r="I21" i="2" s="1"/>
  <c r="K10" i="2"/>
  <c r="I23" i="2" s="1"/>
  <c r="K11" i="2"/>
  <c r="I22" i="2" s="1"/>
  <c r="K9" i="2"/>
  <c r="I24" i="2" s="1"/>
  <c r="G20" i="1"/>
  <c r="B9" i="2" s="1"/>
  <c r="F30" i="1"/>
  <c r="E39" i="1" l="1"/>
  <c r="B42" i="1" s="1"/>
  <c r="M67" i="1" s="1"/>
  <c r="J26" i="2"/>
  <c r="J23" i="2"/>
  <c r="J24" i="2"/>
  <c r="J28" i="2"/>
  <c r="J19" i="2"/>
  <c r="J21" i="2"/>
  <c r="J20" i="2"/>
  <c r="J22" i="2"/>
  <c r="J25" i="2"/>
  <c r="J27" i="2"/>
  <c r="H20" i="1"/>
  <c r="B10" i="2" s="1"/>
  <c r="G30" i="1"/>
  <c r="M63" i="1" l="1"/>
  <c r="D58" i="1"/>
  <c r="K9" i="4"/>
  <c r="L9" i="4" s="1"/>
  <c r="D59" i="1"/>
  <c r="F59" i="1"/>
  <c r="K9" i="5"/>
  <c r="L9" i="5" s="1"/>
  <c r="B64" i="1"/>
  <c r="B77" i="1" s="1"/>
  <c r="B60" i="1"/>
  <c r="B73" i="1" s="1"/>
  <c r="M62" i="1"/>
  <c r="H59" i="1"/>
  <c r="D63" i="1"/>
  <c r="E58" i="1"/>
  <c r="L66" i="1"/>
  <c r="E17" i="6" s="1"/>
  <c r="H17" i="6" s="1"/>
  <c r="L65" i="1"/>
  <c r="E16" i="6" s="1"/>
  <c r="H16" i="6" s="1"/>
  <c r="L60" i="1"/>
  <c r="E11" i="6" s="1"/>
  <c r="H11" i="6" s="1"/>
  <c r="L67" i="1"/>
  <c r="E18" i="6" s="1"/>
  <c r="H18" i="6" s="1"/>
  <c r="E61" i="1"/>
  <c r="G59" i="1"/>
  <c r="C63" i="1"/>
  <c r="F60" i="1"/>
  <c r="E63" i="1"/>
  <c r="M66" i="1"/>
  <c r="I58" i="1"/>
  <c r="J59" i="1"/>
  <c r="G60" i="1"/>
  <c r="B61" i="1"/>
  <c r="B74" i="1" s="1"/>
  <c r="G61" i="1"/>
  <c r="M59" i="1"/>
  <c r="E62" i="1"/>
  <c r="K9" i="6"/>
  <c r="L9" i="6" s="1"/>
  <c r="C60" i="1"/>
  <c r="M61" i="1"/>
  <c r="M58" i="1"/>
  <c r="K86" i="1" s="1"/>
  <c r="B59" i="1"/>
  <c r="B72" i="1" s="1"/>
  <c r="D61" i="1"/>
  <c r="H58" i="1"/>
  <c r="I59" i="1"/>
  <c r="D62" i="1"/>
  <c r="C65" i="1"/>
  <c r="C59" i="1"/>
  <c r="C64" i="1"/>
  <c r="M65" i="1"/>
  <c r="M60" i="1"/>
  <c r="H60" i="1"/>
  <c r="F62" i="1"/>
  <c r="D64" i="1"/>
  <c r="L64" i="1"/>
  <c r="E15" i="6" s="1"/>
  <c r="H15" i="6" s="1"/>
  <c r="C61" i="1"/>
  <c r="M64" i="1"/>
  <c r="H61" i="1"/>
  <c r="F63" i="1"/>
  <c r="L63" i="1"/>
  <c r="E14" i="6" s="1"/>
  <c r="H14" i="6" s="1"/>
  <c r="F58" i="1"/>
  <c r="D60" i="1"/>
  <c r="B66" i="1"/>
  <c r="B79" i="1" s="1"/>
  <c r="L59" i="1"/>
  <c r="E10" i="6" s="1"/>
  <c r="H10" i="6" s="1"/>
  <c r="B58" i="1"/>
  <c r="B71" i="1" s="1"/>
  <c r="B62" i="1"/>
  <c r="B75" i="1" s="1"/>
  <c r="L58" i="1"/>
  <c r="E9" i="6" s="1"/>
  <c r="E59" i="1"/>
  <c r="G58" i="1"/>
  <c r="K58" i="1"/>
  <c r="K85" i="1" s="1"/>
  <c r="AC31" i="5" s="1"/>
  <c r="J58" i="1"/>
  <c r="F61" i="1"/>
  <c r="B65" i="1"/>
  <c r="B78" i="1" s="1"/>
  <c r="D65" i="1"/>
  <c r="B67" i="1"/>
  <c r="B80" i="1" s="1"/>
  <c r="L61" i="1"/>
  <c r="E12" i="6" s="1"/>
  <c r="H12" i="6" s="1"/>
  <c r="B63" i="1"/>
  <c r="B76" i="1" s="1"/>
  <c r="E60" i="1"/>
  <c r="G62" i="1"/>
  <c r="L62" i="1"/>
  <c r="E13" i="6" s="1"/>
  <c r="H13" i="6" s="1"/>
  <c r="C58" i="1"/>
  <c r="C62" i="1"/>
  <c r="E64" i="1"/>
  <c r="I60" i="1"/>
  <c r="C66" i="1"/>
  <c r="L27" i="2"/>
  <c r="K27" i="2"/>
  <c r="K22" i="2"/>
  <c r="L22" i="2"/>
  <c r="L20" i="2"/>
  <c r="K20" i="2"/>
  <c r="L25" i="2"/>
  <c r="K25" i="2"/>
  <c r="L21" i="2"/>
  <c r="K21" i="2"/>
  <c r="L19" i="2"/>
  <c r="K19" i="2"/>
  <c r="L28" i="2"/>
  <c r="K28" i="2"/>
  <c r="L24" i="2"/>
  <c r="K24" i="2"/>
  <c r="L23" i="2"/>
  <c r="K23" i="2"/>
  <c r="L26" i="2"/>
  <c r="K26" i="2"/>
  <c r="H30" i="1"/>
  <c r="I20" i="1"/>
  <c r="B11" i="2" s="1"/>
  <c r="C5" i="8" l="1"/>
  <c r="E17" i="5"/>
  <c r="C72" i="1"/>
  <c r="D72" i="1" s="1"/>
  <c r="E72" i="1" s="1"/>
  <c r="F72" i="1" s="1"/>
  <c r="G72" i="1" s="1"/>
  <c r="H72" i="1" s="1"/>
  <c r="I72" i="1" s="1"/>
  <c r="J72" i="1" s="1"/>
  <c r="E16" i="4"/>
  <c r="E16" i="5"/>
  <c r="E17" i="4"/>
  <c r="E11" i="5"/>
  <c r="C78" i="1"/>
  <c r="D78" i="1" s="1"/>
  <c r="E15" i="4"/>
  <c r="C73" i="1"/>
  <c r="D73" i="1" s="1"/>
  <c r="E73" i="1" s="1"/>
  <c r="F73" i="1" s="1"/>
  <c r="G73" i="1" s="1"/>
  <c r="H73" i="1" s="1"/>
  <c r="I73" i="1" s="1"/>
  <c r="E11" i="4"/>
  <c r="J86" i="1"/>
  <c r="E18" i="4"/>
  <c r="C74" i="1"/>
  <c r="D74" i="1" s="1"/>
  <c r="E74" i="1" s="1"/>
  <c r="F74" i="1" s="1"/>
  <c r="G74" i="1" s="1"/>
  <c r="H74" i="1" s="1"/>
  <c r="G86" i="1"/>
  <c r="E13" i="5"/>
  <c r="H86" i="1"/>
  <c r="C71" i="1"/>
  <c r="D71" i="1" s="1"/>
  <c r="E71" i="1" s="1"/>
  <c r="F71" i="1" s="1"/>
  <c r="G71" i="1" s="1"/>
  <c r="H71" i="1" s="1"/>
  <c r="I71" i="1" s="1"/>
  <c r="J71" i="1" s="1"/>
  <c r="K71" i="1" s="1"/>
  <c r="E13" i="4"/>
  <c r="C77" i="1"/>
  <c r="D77" i="1" s="1"/>
  <c r="E77" i="1" s="1"/>
  <c r="E15" i="5"/>
  <c r="J85" i="1"/>
  <c r="AC30" i="6" s="1"/>
  <c r="C86" i="1"/>
  <c r="I86" i="1"/>
  <c r="E86" i="1"/>
  <c r="C76" i="1"/>
  <c r="D76" i="1" s="1"/>
  <c r="E76" i="1" s="1"/>
  <c r="F76" i="1" s="1"/>
  <c r="I85" i="1"/>
  <c r="AC29" i="6" s="1"/>
  <c r="E12" i="5"/>
  <c r="E12" i="4"/>
  <c r="H85" i="1"/>
  <c r="AC28" i="6" s="1"/>
  <c r="F86" i="1"/>
  <c r="G85" i="1"/>
  <c r="AC27" i="6" s="1"/>
  <c r="E18" i="5"/>
  <c r="D86" i="1"/>
  <c r="C79" i="1"/>
  <c r="F85" i="1"/>
  <c r="AC26" i="4" s="1"/>
  <c r="E85" i="1"/>
  <c r="AC25" i="5" s="1"/>
  <c r="E10" i="4"/>
  <c r="D85" i="1"/>
  <c r="AC24" i="5" s="1"/>
  <c r="C75" i="1"/>
  <c r="D75" i="1" s="1"/>
  <c r="E75" i="1" s="1"/>
  <c r="F75" i="1" s="1"/>
  <c r="G75" i="1" s="1"/>
  <c r="C85" i="1"/>
  <c r="AC23" i="5" s="1"/>
  <c r="E14" i="4"/>
  <c r="E20" i="6"/>
  <c r="E9" i="5"/>
  <c r="E9" i="4"/>
  <c r="E10" i="5"/>
  <c r="E14" i="5"/>
  <c r="B86" i="1"/>
  <c r="B85" i="1"/>
  <c r="F18" i="6"/>
  <c r="G18" i="6" s="1"/>
  <c r="I18" i="6" s="1"/>
  <c r="F18" i="5"/>
  <c r="AC31" i="4"/>
  <c r="AC31" i="6"/>
  <c r="F18" i="4"/>
  <c r="M9" i="3" s="1" a="1"/>
  <c r="M9" i="3" s="1"/>
  <c r="M9" i="6"/>
  <c r="M9" i="5"/>
  <c r="I30" i="1"/>
  <c r="J20" i="1"/>
  <c r="B12" i="2" s="1"/>
  <c r="G5" i="8" l="1"/>
  <c r="AC24" i="4"/>
  <c r="AC25" i="4"/>
  <c r="AC28" i="4"/>
  <c r="AC30" i="4"/>
  <c r="AC29" i="4"/>
  <c r="AC27" i="4"/>
  <c r="F17" i="6"/>
  <c r="G17" i="6" s="1"/>
  <c r="Z17" i="6" s="1"/>
  <c r="AC28" i="5"/>
  <c r="AC30" i="5"/>
  <c r="AC23" i="6"/>
  <c r="AC27" i="5"/>
  <c r="AC29" i="5"/>
  <c r="AC24" i="6"/>
  <c r="AC26" i="5"/>
  <c r="F17" i="5"/>
  <c r="AC25" i="6"/>
  <c r="AC26" i="6"/>
  <c r="E20" i="5"/>
  <c r="F17" i="4"/>
  <c r="P18" i="6"/>
  <c r="AC23" i="4"/>
  <c r="J18" i="6"/>
  <c r="Z18" i="6"/>
  <c r="AA23" i="6" s="1"/>
  <c r="AA18" i="6"/>
  <c r="AB23" i="6" s="1"/>
  <c r="AE18" i="6"/>
  <c r="F16" i="5"/>
  <c r="F16" i="6"/>
  <c r="G16" i="6" s="1"/>
  <c r="F16" i="4"/>
  <c r="J30" i="1"/>
  <c r="K20" i="1"/>
  <c r="L9" i="3" l="1" a="1"/>
  <c r="L9" i="3" s="1"/>
  <c r="K9" i="3" a="1"/>
  <c r="K9" i="3" s="1"/>
  <c r="AD23" i="6"/>
  <c r="AF17" i="6"/>
  <c r="J17" i="6"/>
  <c r="Q18" i="6" s="1"/>
  <c r="I17" i="6"/>
  <c r="AA17" i="6"/>
  <c r="AB24" i="6" s="1"/>
  <c r="AO18" i="6"/>
  <c r="AA24" i="6"/>
  <c r="AD24" i="6" s="1"/>
  <c r="AE23" i="6"/>
  <c r="AA16" i="6"/>
  <c r="Z16" i="6"/>
  <c r="AA25" i="6" s="1"/>
  <c r="AD25" i="6" s="1"/>
  <c r="J16" i="6"/>
  <c r="AG16" i="6"/>
  <c r="I16" i="6"/>
  <c r="F15" i="5"/>
  <c r="F15" i="6"/>
  <c r="G15" i="6" s="1"/>
  <c r="Q17" i="6"/>
  <c r="F15" i="4"/>
  <c r="K30" i="1"/>
  <c r="B13" i="2"/>
  <c r="J9" i="3" l="1" a="1"/>
  <c r="J9" i="3" s="1"/>
  <c r="AF18" i="6"/>
  <c r="AG18" i="6" s="1"/>
  <c r="R18" i="6"/>
  <c r="AE24" i="6"/>
  <c r="AB25" i="6"/>
  <c r="AE25" i="6" s="1"/>
  <c r="R17" i="6"/>
  <c r="AG17" i="6"/>
  <c r="AA15" i="6"/>
  <c r="AB26" i="6" s="1"/>
  <c r="Z15" i="6"/>
  <c r="AA26" i="6" s="1"/>
  <c r="AD26" i="6" s="1"/>
  <c r="J15" i="6"/>
  <c r="S16" i="6" s="1"/>
  <c r="AH15" i="6"/>
  <c r="I15" i="6"/>
  <c r="F14" i="5"/>
  <c r="F14" i="6"/>
  <c r="G14" i="6" s="1"/>
  <c r="R16" i="6"/>
  <c r="AP17" i="6"/>
  <c r="F14" i="4"/>
  <c r="C13" i="2"/>
  <c r="D13" i="2" s="1"/>
  <c r="C6" i="2"/>
  <c r="D6" i="2" s="1"/>
  <c r="C7" i="2"/>
  <c r="D7" i="2" s="1"/>
  <c r="C5" i="2"/>
  <c r="D5" i="2" s="1"/>
  <c r="B45" i="1" s="1"/>
  <c r="B89" i="1" s="1"/>
  <c r="C11" i="2"/>
  <c r="D11" i="2" s="1"/>
  <c r="C8" i="2"/>
  <c r="D8" i="2" s="1"/>
  <c r="C10" i="2"/>
  <c r="D10" i="2" s="1"/>
  <c r="C12" i="2"/>
  <c r="D12" i="2" s="1"/>
  <c r="C9" i="2"/>
  <c r="D9" i="2" s="1"/>
  <c r="I9" i="3" l="1" a="1"/>
  <c r="I9" i="3" s="1"/>
  <c r="AP18" i="6"/>
  <c r="AQ18" i="6"/>
  <c r="E20" i="2"/>
  <c r="F20" i="2" s="1"/>
  <c r="H20" i="2" s="1"/>
  <c r="K45" i="1"/>
  <c r="K89" i="1" s="1"/>
  <c r="J45" i="1"/>
  <c r="J89" i="1" s="1"/>
  <c r="E27" i="2"/>
  <c r="F27" i="2" s="1"/>
  <c r="G27" i="2" s="1"/>
  <c r="C45" i="1"/>
  <c r="C89" i="1" s="1"/>
  <c r="E22" i="2"/>
  <c r="F22" i="2" s="1"/>
  <c r="H22" i="2" s="1"/>
  <c r="H45" i="1"/>
  <c r="H89" i="1" s="1"/>
  <c r="E25" i="2"/>
  <c r="F25" i="2" s="1"/>
  <c r="H25" i="2" s="1"/>
  <c r="E45" i="1"/>
  <c r="E89" i="1" s="1"/>
  <c r="E23" i="2"/>
  <c r="F23" i="2" s="1"/>
  <c r="H23" i="2" s="1"/>
  <c r="G45" i="1"/>
  <c r="G89" i="1" s="1"/>
  <c r="E26" i="2"/>
  <c r="F26" i="2" s="1"/>
  <c r="G26" i="2" s="1"/>
  <c r="D45" i="1"/>
  <c r="D89" i="1" s="1"/>
  <c r="E24" i="2"/>
  <c r="F24" i="2" s="1"/>
  <c r="H24" i="2" s="1"/>
  <c r="F45" i="1"/>
  <c r="F89" i="1" s="1"/>
  <c r="E21" i="2"/>
  <c r="F21" i="2" s="1"/>
  <c r="H21" i="2" s="1"/>
  <c r="I45" i="1"/>
  <c r="I89" i="1" s="1"/>
  <c r="E28" i="2"/>
  <c r="F28" i="2" s="1"/>
  <c r="B54" i="1" s="1"/>
  <c r="B98" i="1" s="1"/>
  <c r="AH18" i="6"/>
  <c r="AQ17" i="6"/>
  <c r="AH16" i="6"/>
  <c r="AR16" i="6" s="1"/>
  <c r="F13" i="5"/>
  <c r="F13" i="6"/>
  <c r="G13" i="6" s="1"/>
  <c r="AQ16" i="6"/>
  <c r="J14" i="6"/>
  <c r="T15" i="6" s="1"/>
  <c r="AA14" i="6"/>
  <c r="AB27" i="6" s="1"/>
  <c r="Z14" i="6"/>
  <c r="AA27" i="6" s="1"/>
  <c r="AD27" i="6" s="1"/>
  <c r="I14" i="6"/>
  <c r="AI14" i="6"/>
  <c r="S15" i="6"/>
  <c r="S18" i="6"/>
  <c r="S17" i="6"/>
  <c r="AH17" i="6"/>
  <c r="AE26" i="6"/>
  <c r="F13" i="4"/>
  <c r="H9" i="3" l="1" a="1"/>
  <c r="H9" i="3" s="1"/>
  <c r="H27" i="2"/>
  <c r="H26" i="2"/>
  <c r="G25" i="2"/>
  <c r="G20" i="2"/>
  <c r="G21" i="2"/>
  <c r="G23" i="2"/>
  <c r="G28" i="2"/>
  <c r="G22" i="2"/>
  <c r="G49" i="1"/>
  <c r="G93" i="1" s="1"/>
  <c r="F49" i="1"/>
  <c r="F93" i="1" s="1"/>
  <c r="E49" i="1"/>
  <c r="E93" i="1" s="1"/>
  <c r="D49" i="1"/>
  <c r="D93" i="1" s="1"/>
  <c r="B49" i="1"/>
  <c r="B93" i="1" s="1"/>
  <c r="C49" i="1"/>
  <c r="C93" i="1" s="1"/>
  <c r="E51" i="1"/>
  <c r="E95" i="1" s="1"/>
  <c r="D51" i="1"/>
  <c r="D95" i="1" s="1"/>
  <c r="B51" i="1"/>
  <c r="B95" i="1" s="1"/>
  <c r="C51" i="1"/>
  <c r="C95" i="1" s="1"/>
  <c r="D47" i="1"/>
  <c r="D91" i="1" s="1"/>
  <c r="I47" i="1"/>
  <c r="I91" i="1" s="1"/>
  <c r="E47" i="1"/>
  <c r="E91" i="1" s="1"/>
  <c r="C47" i="1"/>
  <c r="C91" i="1" s="1"/>
  <c r="B47" i="1"/>
  <c r="B91" i="1" s="1"/>
  <c r="H47" i="1"/>
  <c r="H91" i="1" s="1"/>
  <c r="F47" i="1"/>
  <c r="F91" i="1" s="1"/>
  <c r="G47" i="1"/>
  <c r="G91" i="1" s="1"/>
  <c r="C48" i="1"/>
  <c r="C92" i="1" s="1"/>
  <c r="B48" i="1"/>
  <c r="B92" i="1" s="1"/>
  <c r="H48" i="1"/>
  <c r="H92" i="1" s="1"/>
  <c r="G48" i="1"/>
  <c r="G92" i="1" s="1"/>
  <c r="F48" i="1"/>
  <c r="F92" i="1" s="1"/>
  <c r="E48" i="1"/>
  <c r="E92" i="1" s="1"/>
  <c r="D48" i="1"/>
  <c r="D92" i="1" s="1"/>
  <c r="E50" i="1"/>
  <c r="E94" i="1" s="1"/>
  <c r="D50" i="1"/>
  <c r="D94" i="1" s="1"/>
  <c r="C50" i="1"/>
  <c r="C94" i="1" s="1"/>
  <c r="B50" i="1"/>
  <c r="B94" i="1" s="1"/>
  <c r="F50" i="1"/>
  <c r="F94" i="1" s="1"/>
  <c r="C53" i="1"/>
  <c r="C97" i="1" s="1"/>
  <c r="B53" i="1"/>
  <c r="B97" i="1" s="1"/>
  <c r="B52" i="1"/>
  <c r="B96" i="1" s="1"/>
  <c r="C52" i="1"/>
  <c r="C96" i="1" s="1"/>
  <c r="D52" i="1"/>
  <c r="D96" i="1" s="1"/>
  <c r="H28" i="2"/>
  <c r="G24" i="2"/>
  <c r="J46" i="1"/>
  <c r="J90" i="1" s="1"/>
  <c r="D46" i="1"/>
  <c r="D90" i="1" s="1"/>
  <c r="I46" i="1"/>
  <c r="I90" i="1" s="1"/>
  <c r="H46" i="1"/>
  <c r="H90" i="1" s="1"/>
  <c r="G46" i="1"/>
  <c r="G90" i="1" s="1"/>
  <c r="F46" i="1"/>
  <c r="F90" i="1" s="1"/>
  <c r="C46" i="1"/>
  <c r="C90" i="1" s="1"/>
  <c r="E46" i="1"/>
  <c r="E90" i="1" s="1"/>
  <c r="B46" i="1"/>
  <c r="B90" i="1" s="1"/>
  <c r="AI15" i="6"/>
  <c r="AS15" i="6" s="1"/>
  <c r="AE27" i="6"/>
  <c r="T18" i="6"/>
  <c r="T17" i="6"/>
  <c r="T16" i="6"/>
  <c r="AR15" i="6"/>
  <c r="T14" i="6"/>
  <c r="AI18" i="6"/>
  <c r="AA13" i="6"/>
  <c r="AB28" i="6" s="1"/>
  <c r="Z13" i="6"/>
  <c r="AA28" i="6" s="1"/>
  <c r="AD28" i="6" s="1"/>
  <c r="J13" i="6"/>
  <c r="U14" i="6" s="1"/>
  <c r="AJ13" i="6"/>
  <c r="I13" i="6"/>
  <c r="AI17" i="6"/>
  <c r="F12" i="5"/>
  <c r="F12" i="6"/>
  <c r="G12" i="6" s="1"/>
  <c r="AR17" i="6"/>
  <c r="AR18" i="6"/>
  <c r="AI16" i="6"/>
  <c r="F12" i="4"/>
  <c r="G9" i="3" l="1" a="1"/>
  <c r="G9" i="3" s="1"/>
  <c r="AJ17" i="6"/>
  <c r="AE28" i="6"/>
  <c r="AJ16" i="6"/>
  <c r="AS14" i="6"/>
  <c r="U13" i="6"/>
  <c r="AJ18" i="6"/>
  <c r="AJ15" i="6"/>
  <c r="AS16" i="6"/>
  <c r="F11" i="5"/>
  <c r="F11" i="6"/>
  <c r="G11" i="6" s="1"/>
  <c r="AS17" i="6"/>
  <c r="AS18" i="6"/>
  <c r="AJ14" i="6"/>
  <c r="AT14" i="6" s="1"/>
  <c r="Z12" i="6"/>
  <c r="AA29" i="6" s="1"/>
  <c r="AD29" i="6" s="1"/>
  <c r="AA12" i="6"/>
  <c r="AB29" i="6" s="1"/>
  <c r="J12" i="6"/>
  <c r="V13" i="6" s="1"/>
  <c r="AK12" i="6"/>
  <c r="I12" i="6"/>
  <c r="U18" i="6"/>
  <c r="U17" i="6"/>
  <c r="U16" i="6"/>
  <c r="U15" i="6"/>
  <c r="F11" i="4"/>
  <c r="F9" i="3" l="1" a="1"/>
  <c r="F9" i="3" s="1"/>
  <c r="AE29" i="6"/>
  <c r="AK13" i="6"/>
  <c r="AU13" i="6" s="1"/>
  <c r="AK17" i="6"/>
  <c r="AK15" i="6"/>
  <c r="AK18" i="6"/>
  <c r="AT17" i="6"/>
  <c r="AT13" i="6"/>
  <c r="V12" i="6"/>
  <c r="V18" i="6"/>
  <c r="V17" i="6"/>
  <c r="V16" i="6"/>
  <c r="V15" i="6"/>
  <c r="V14" i="6"/>
  <c r="AA11" i="6"/>
  <c r="AB30" i="6" s="1"/>
  <c r="Z11" i="6"/>
  <c r="AA30" i="6" s="1"/>
  <c r="AD30" i="6" s="1"/>
  <c r="J11" i="6"/>
  <c r="W12" i="6" s="1"/>
  <c r="I11" i="6"/>
  <c r="AL11" i="6"/>
  <c r="AT16" i="6"/>
  <c r="F10" i="5"/>
  <c r="F10" i="6"/>
  <c r="G10" i="6" s="1"/>
  <c r="AT15" i="6"/>
  <c r="AK14" i="6"/>
  <c r="AK16" i="6"/>
  <c r="AT18" i="6"/>
  <c r="F10" i="4"/>
  <c r="E40" i="1"/>
  <c r="E9" i="3" l="1" a="1"/>
  <c r="E9" i="3" s="1"/>
  <c r="AE30" i="6"/>
  <c r="AU12" i="6"/>
  <c r="AU15" i="6"/>
  <c r="AL12" i="6"/>
  <c r="Z10" i="6"/>
  <c r="AA31" i="6" s="1"/>
  <c r="AD31" i="6" s="1"/>
  <c r="AF31" i="6" s="1"/>
  <c r="AF30" i="6" s="1"/>
  <c r="AF29" i="6" s="1"/>
  <c r="AF28" i="6" s="1"/>
  <c r="AF27" i="6" s="1"/>
  <c r="AF26" i="6" s="1"/>
  <c r="AF25" i="6" s="1"/>
  <c r="AF24" i="6" s="1"/>
  <c r="AF23" i="6" s="1"/>
  <c r="AA10" i="6"/>
  <c r="AB31" i="6" s="1"/>
  <c r="J10" i="6"/>
  <c r="X11" i="6" s="1"/>
  <c r="I10" i="6"/>
  <c r="X10" i="6" s="1"/>
  <c r="AM10" i="6"/>
  <c r="AU16" i="6"/>
  <c r="AL16" i="6"/>
  <c r="AL17" i="6"/>
  <c r="AU14" i="6"/>
  <c r="AL18" i="6"/>
  <c r="AL15" i="6"/>
  <c r="AL13" i="6"/>
  <c r="W11" i="6"/>
  <c r="W18" i="6"/>
  <c r="W17" i="6"/>
  <c r="W16" i="6"/>
  <c r="W15" i="6"/>
  <c r="W14" i="6"/>
  <c r="W13" i="6"/>
  <c r="AU17" i="6"/>
  <c r="AU18" i="6"/>
  <c r="AL14" i="6"/>
  <c r="AM16" i="6" l="1"/>
  <c r="AE31" i="6"/>
  <c r="AB20" i="6" s="1"/>
  <c r="AC20" i="6" s="1"/>
  <c r="AM14" i="6"/>
  <c r="BG11" i="6"/>
  <c r="BF11" i="6" s="1"/>
  <c r="AV13" i="6"/>
  <c r="AV11" i="6"/>
  <c r="K11" i="6"/>
  <c r="AV14" i="6"/>
  <c r="AM12" i="6"/>
  <c r="AV16" i="6"/>
  <c r="AV18" i="6"/>
  <c r="AM13" i="6"/>
  <c r="BG10" i="6"/>
  <c r="AW10" i="6"/>
  <c r="K10" i="6"/>
  <c r="AM15" i="6"/>
  <c r="AV15" i="6"/>
  <c r="AV17" i="6"/>
  <c r="AM11" i="6"/>
  <c r="AW11" i="6" s="1"/>
  <c r="AM18" i="6"/>
  <c r="X18" i="6"/>
  <c r="X17" i="6"/>
  <c r="X16" i="6"/>
  <c r="X15" i="6"/>
  <c r="K15" i="6" s="1"/>
  <c r="X14" i="6"/>
  <c r="K14" i="6" s="1"/>
  <c r="X13" i="6"/>
  <c r="X12" i="6"/>
  <c r="AV12" i="6"/>
  <c r="AM17" i="6"/>
  <c r="F6" i="8" l="1"/>
  <c r="L11" i="6"/>
  <c r="M11" i="6" s="1"/>
  <c r="F7" i="8"/>
  <c r="L14" i="6"/>
  <c r="M14" i="6" s="1"/>
  <c r="F10" i="8"/>
  <c r="L15" i="6"/>
  <c r="M15" i="6" s="1"/>
  <c r="F11" i="8"/>
  <c r="F15" i="7"/>
  <c r="AB10" i="6"/>
  <c r="AC10" i="6" s="1"/>
  <c r="AW14" i="6"/>
  <c r="BG14" i="6"/>
  <c r="BF14" i="6" s="1"/>
  <c r="BE14" i="6" s="1"/>
  <c r="BD14" i="6" s="1"/>
  <c r="BC14" i="6" s="1"/>
  <c r="BG16" i="6"/>
  <c r="BF16" i="6" s="1"/>
  <c r="BE16" i="6" s="1"/>
  <c r="BD16" i="6" s="1"/>
  <c r="BC16" i="6" s="1"/>
  <c r="BB16" i="6" s="1"/>
  <c r="BA16" i="6" s="1"/>
  <c r="AW16" i="6"/>
  <c r="K16" i="6"/>
  <c r="BG13" i="6"/>
  <c r="BF13" i="6" s="1"/>
  <c r="BE13" i="6" s="1"/>
  <c r="BD13" i="6" s="1"/>
  <c r="AW13" i="6"/>
  <c r="AW17" i="6"/>
  <c r="BG17" i="6"/>
  <c r="BF17" i="6" s="1"/>
  <c r="BE17" i="6" s="1"/>
  <c r="BD17" i="6" s="1"/>
  <c r="BC17" i="6" s="1"/>
  <c r="BB17" i="6" s="1"/>
  <c r="BA17" i="6" s="1"/>
  <c r="AZ17" i="6" s="1"/>
  <c r="K17" i="6"/>
  <c r="BG18" i="6"/>
  <c r="BF18" i="6" s="1"/>
  <c r="BE18" i="6" s="1"/>
  <c r="BD18" i="6" s="1"/>
  <c r="BC18" i="6" s="1"/>
  <c r="BB18" i="6" s="1"/>
  <c r="BA18" i="6" s="1"/>
  <c r="AZ18" i="6" s="1"/>
  <c r="AY18" i="6" s="1"/>
  <c r="AW18" i="6"/>
  <c r="K18" i="6"/>
  <c r="AB11" i="6"/>
  <c r="AC11" i="6" s="1"/>
  <c r="BG15" i="6"/>
  <c r="BF15" i="6" s="1"/>
  <c r="BE15" i="6" s="1"/>
  <c r="BD15" i="6" s="1"/>
  <c r="BC15" i="6" s="1"/>
  <c r="BB15" i="6" s="1"/>
  <c r="AW15" i="6"/>
  <c r="K13" i="6"/>
  <c r="AW12" i="6"/>
  <c r="BG12" i="6"/>
  <c r="BF12" i="6" s="1"/>
  <c r="BE12" i="6" s="1"/>
  <c r="K12" i="6"/>
  <c r="L10" i="6"/>
  <c r="E20" i="4"/>
  <c r="G10" i="8" l="1"/>
  <c r="G11" i="8"/>
  <c r="G7" i="8"/>
  <c r="L18" i="6"/>
  <c r="M18" i="6" s="1"/>
  <c r="F14" i="8"/>
  <c r="L17" i="6"/>
  <c r="M17" i="6" s="1"/>
  <c r="F13" i="8"/>
  <c r="L16" i="6"/>
  <c r="M16" i="6" s="1"/>
  <c r="F12" i="8"/>
  <c r="L12" i="6"/>
  <c r="M12" i="6" s="1"/>
  <c r="F8" i="8"/>
  <c r="L13" i="6"/>
  <c r="M13" i="6" s="1"/>
  <c r="F9" i="8"/>
  <c r="F7" i="7"/>
  <c r="G7" i="7" s="1"/>
  <c r="F6" i="7"/>
  <c r="G6" i="7" s="1"/>
  <c r="AB17" i="6"/>
  <c r="AC17" i="6" s="1"/>
  <c r="AB12" i="6"/>
  <c r="AC12" i="6" s="1"/>
  <c r="AB15" i="6"/>
  <c r="AC15" i="6" s="1"/>
  <c r="AB13" i="6"/>
  <c r="AC13" i="6" s="1"/>
  <c r="AB18" i="6"/>
  <c r="AC18" i="6" s="1"/>
  <c r="AB16" i="6"/>
  <c r="AC16" i="6" s="1"/>
  <c r="K20" i="6"/>
  <c r="M10" i="6"/>
  <c r="AB14" i="6"/>
  <c r="AC14" i="6" s="1"/>
  <c r="M9" i="4"/>
  <c r="G12" i="8" l="1"/>
  <c r="E5" i="8"/>
  <c r="G9" i="8"/>
  <c r="G13" i="8"/>
  <c r="G14" i="8"/>
  <c r="G8" i="8"/>
  <c r="L20" i="6"/>
  <c r="M20" i="6" s="1"/>
  <c r="G6" i="8"/>
  <c r="G15" i="7"/>
  <c r="F15" i="8"/>
  <c r="F14" i="7"/>
  <c r="G14" i="7" s="1"/>
  <c r="F11" i="7"/>
  <c r="G11" i="7" s="1"/>
  <c r="F8" i="7"/>
  <c r="G8" i="7" s="1"/>
  <c r="F10" i="7"/>
  <c r="G10" i="7" s="1"/>
  <c r="F12" i="7"/>
  <c r="G12" i="7" s="1"/>
  <c r="F9" i="7"/>
  <c r="G9" i="7" s="1"/>
  <c r="F13" i="7"/>
  <c r="G13" i="7" s="1"/>
  <c r="C10003" i="3"/>
  <c r="C9992" i="3"/>
  <c r="C9981" i="3"/>
  <c r="C9970" i="3"/>
  <c r="C9959" i="3"/>
  <c r="C9948" i="3"/>
  <c r="C9937" i="3"/>
  <c r="C9926" i="3"/>
  <c r="C9915" i="3"/>
  <c r="C9860" i="3"/>
  <c r="C9974" i="3"/>
  <c r="C9908" i="3"/>
  <c r="C9985" i="3"/>
  <c r="C9941" i="3"/>
  <c r="C9996" i="3"/>
  <c r="C9963" i="3"/>
  <c r="C9849" i="3"/>
  <c r="C9826" i="3"/>
  <c r="C9813" i="3"/>
  <c r="C9969" i="3"/>
  <c r="C9930" i="3"/>
  <c r="C9895" i="3"/>
  <c r="C9882" i="3"/>
  <c r="C10007" i="3"/>
  <c r="C9954" i="3"/>
  <c r="C9927" i="3"/>
  <c r="C9865" i="3"/>
  <c r="C9844" i="3"/>
  <c r="C9828" i="3"/>
  <c r="C9815" i="3"/>
  <c r="C9903" i="3"/>
  <c r="C10006" i="3"/>
  <c r="C9920" i="3"/>
  <c r="C9892" i="3"/>
  <c r="C9940" i="3"/>
  <c r="C9861" i="3"/>
  <c r="C9845" i="3"/>
  <c r="C9807" i="3"/>
  <c r="C9795" i="3"/>
  <c r="C9786" i="3"/>
  <c r="C9893" i="3"/>
  <c r="C9734" i="3"/>
  <c r="C9949" i="3"/>
  <c r="C9901" i="3"/>
  <c r="C9797" i="3"/>
  <c r="C9929" i="3"/>
  <c r="C9830" i="3"/>
  <c r="C9934" i="3"/>
  <c r="C9866" i="3"/>
  <c r="C9850" i="3"/>
  <c r="C9799" i="3"/>
  <c r="C9933" i="3"/>
  <c r="C9904" i="3"/>
  <c r="C9871" i="3"/>
  <c r="C9855" i="3"/>
  <c r="C9824" i="3"/>
  <c r="C9767" i="3"/>
  <c r="C9676" i="3"/>
  <c r="C9991" i="3"/>
  <c r="C9890" i="3"/>
  <c r="C9714" i="3"/>
  <c r="C9884" i="3"/>
  <c r="C9838" i="3"/>
  <c r="C9834" i="3"/>
  <c r="C9791" i="3"/>
  <c r="C9775" i="3"/>
  <c r="C9756" i="3"/>
  <c r="C9905" i="3"/>
  <c r="C9725" i="3"/>
  <c r="C9823" i="3"/>
  <c r="C9967" i="3"/>
  <c r="C9910" i="3"/>
  <c r="C9888" i="3"/>
  <c r="C9833" i="3"/>
  <c r="C9802" i="3"/>
  <c r="C9793" i="3"/>
  <c r="C9831" i="3"/>
  <c r="C9744" i="3"/>
  <c r="C9589" i="3"/>
  <c r="C9578" i="3"/>
  <c r="C9567" i="3"/>
  <c r="C9784" i="3"/>
  <c r="C9750" i="3"/>
  <c r="C9711" i="3"/>
  <c r="C9702" i="3"/>
  <c r="C9693" i="3"/>
  <c r="C9671" i="3"/>
  <c r="C9622" i="3"/>
  <c r="C9864" i="3"/>
  <c r="C9680" i="3"/>
  <c r="C9840" i="3"/>
  <c r="C9783" i="3"/>
  <c r="C9740" i="3"/>
  <c r="C9868" i="3"/>
  <c r="C9952" i="3"/>
  <c r="C9945" i="3"/>
  <c r="C9703" i="3"/>
  <c r="C9688" i="3"/>
  <c r="C9663" i="3"/>
  <c r="C9652" i="3"/>
  <c r="C9602" i="3"/>
  <c r="C9569" i="3"/>
  <c r="C9738" i="3"/>
  <c r="C9666" i="3"/>
  <c r="C9647" i="3"/>
  <c r="C9571" i="3"/>
  <c r="C9886" i="3"/>
  <c r="C9919" i="3"/>
  <c r="C9613" i="3"/>
  <c r="C9808" i="3"/>
  <c r="C9729" i="3"/>
  <c r="C9641" i="3"/>
  <c r="C9588" i="3"/>
  <c r="C9553" i="3"/>
  <c r="C9649" i="3"/>
  <c r="C9821" i="3"/>
  <c r="C9770" i="3"/>
  <c r="C9636" i="3"/>
  <c r="C9827" i="3"/>
  <c r="C9694" i="3"/>
  <c r="C9801" i="3"/>
  <c r="C9677" i="3"/>
  <c r="C9720" i="3"/>
  <c r="C9626" i="3"/>
  <c r="C9548" i="3"/>
  <c r="C9612" i="3"/>
  <c r="C9605" i="3"/>
  <c r="C9531" i="3"/>
  <c r="C9504" i="3"/>
  <c r="C9466" i="3"/>
  <c r="C9455" i="3"/>
  <c r="C9444" i="3"/>
  <c r="C9433" i="3"/>
  <c r="C9422" i="3"/>
  <c r="C9411" i="3"/>
  <c r="C9400" i="3"/>
  <c r="C9389" i="3"/>
  <c r="C9378" i="3"/>
  <c r="C9739" i="3"/>
  <c r="C9651" i="3"/>
  <c r="C9619" i="3"/>
  <c r="C9682" i="3"/>
  <c r="C9778" i="3"/>
  <c r="C9515" i="3"/>
  <c r="C9792" i="3"/>
  <c r="C9608" i="3"/>
  <c r="C9601" i="3"/>
  <c r="C9594" i="3"/>
  <c r="C9570" i="3"/>
  <c r="C9562" i="3"/>
  <c r="C9462" i="3"/>
  <c r="C9451" i="3"/>
  <c r="C9440" i="3"/>
  <c r="C9635" i="3"/>
  <c r="C9632" i="3"/>
  <c r="C9545" i="3"/>
  <c r="C9517" i="3"/>
  <c r="C9508" i="3"/>
  <c r="C9499" i="3"/>
  <c r="C9490" i="3"/>
  <c r="C9777" i="3"/>
  <c r="C9726" i="3"/>
  <c r="C9692" i="3"/>
  <c r="C9591" i="3"/>
  <c r="C9526" i="3"/>
  <c r="C9708" i="3"/>
  <c r="C9625" i="3"/>
  <c r="C9542" i="3"/>
  <c r="C9873" i="3"/>
  <c r="C9559" i="3"/>
  <c r="C9653" i="3"/>
  <c r="C9616" i="3"/>
  <c r="C9563" i="3"/>
  <c r="C9484" i="3"/>
  <c r="C9446" i="3"/>
  <c r="C9370" i="3"/>
  <c r="C9351" i="3"/>
  <c r="C9349" i="3"/>
  <c r="C9338" i="3"/>
  <c r="C9327" i="3"/>
  <c r="C9316" i="3"/>
  <c r="C9305" i="3"/>
  <c r="C9294" i="3"/>
  <c r="C9843" i="3"/>
  <c r="C9474" i="3"/>
  <c r="C9457" i="3"/>
  <c r="C9454" i="3"/>
  <c r="C9395" i="3"/>
  <c r="C9386" i="3"/>
  <c r="C9377" i="3"/>
  <c r="C9353" i="3"/>
  <c r="C9580" i="3"/>
  <c r="C9402" i="3"/>
  <c r="C9665" i="3"/>
  <c r="C9658" i="3"/>
  <c r="C9507" i="3"/>
  <c r="C9496" i="3"/>
  <c r="C9312" i="3"/>
  <c r="C9301" i="3"/>
  <c r="C9932" i="3"/>
  <c r="C9418" i="3"/>
  <c r="C9404" i="3"/>
  <c r="C9390" i="3"/>
  <c r="C9383" i="3"/>
  <c r="C9374" i="3"/>
  <c r="C9363" i="3"/>
  <c r="C9762" i="3"/>
  <c r="C9730" i="3"/>
  <c r="C9435" i="3"/>
  <c r="C9794" i="3"/>
  <c r="C9630" i="3"/>
  <c r="C9534" i="3"/>
  <c r="C9493" i="3"/>
  <c r="C9518" i="3"/>
  <c r="C9541" i="3"/>
  <c r="C9413" i="3"/>
  <c r="C9618" i="3"/>
  <c r="C9419" i="3"/>
  <c r="C9249" i="3"/>
  <c r="C9407" i="3"/>
  <c r="C9318" i="3"/>
  <c r="C9399" i="3"/>
  <c r="C9340" i="3"/>
  <c r="C9335" i="3"/>
  <c r="C9320" i="3"/>
  <c r="C9315" i="3"/>
  <c r="C9243" i="3"/>
  <c r="C9232" i="3"/>
  <c r="C9221" i="3"/>
  <c r="C9210" i="3"/>
  <c r="C9199" i="3"/>
  <c r="C9188" i="3"/>
  <c r="C9596" i="3"/>
  <c r="C9521" i="3"/>
  <c r="C9516" i="3"/>
  <c r="C9429" i="3"/>
  <c r="C9414" i="3"/>
  <c r="C9406" i="3"/>
  <c r="C9356" i="3"/>
  <c r="C9350" i="3"/>
  <c r="C9300" i="3"/>
  <c r="C9375" i="3"/>
  <c r="C9272" i="3"/>
  <c r="C9394" i="3"/>
  <c r="C9362" i="3"/>
  <c r="C9342" i="3"/>
  <c r="C9337" i="3"/>
  <c r="C9297" i="3"/>
  <c r="C9286" i="3"/>
  <c r="C9683" i="3"/>
  <c r="C9537" i="3"/>
  <c r="C9391" i="3"/>
  <c r="C9260" i="3"/>
  <c r="C9257" i="3"/>
  <c r="C9250" i="3"/>
  <c r="C9049" i="3"/>
  <c r="C9501" i="3"/>
  <c r="C9441" i="3"/>
  <c r="C9424" i="3"/>
  <c r="C9514" i="3"/>
  <c r="C9331" i="3"/>
  <c r="C9302" i="3"/>
  <c r="C9244" i="3"/>
  <c r="C9172" i="3"/>
  <c r="C9102" i="3"/>
  <c r="C9047" i="3"/>
  <c r="C9227" i="3"/>
  <c r="C9113" i="3"/>
  <c r="C9656" i="3"/>
  <c r="C9380" i="3"/>
  <c r="C9263" i="3"/>
  <c r="C9253" i="3"/>
  <c r="C9238" i="3"/>
  <c r="C9216" i="3"/>
  <c r="C9174" i="3"/>
  <c r="C9133" i="3"/>
  <c r="C9560" i="3"/>
  <c r="C9269" i="3"/>
  <c r="C9193" i="3"/>
  <c r="C9478" i="3"/>
  <c r="C9471" i="3"/>
  <c r="C9384" i="3"/>
  <c r="C9283" i="3"/>
  <c r="C9520" i="3"/>
  <c r="C9346" i="3"/>
  <c r="C9309" i="3"/>
  <c r="C9195" i="3"/>
  <c r="C9176" i="3"/>
  <c r="C9470" i="3"/>
  <c r="C9329" i="3"/>
  <c r="C9166" i="3"/>
  <c r="C9150" i="3"/>
  <c r="C9706" i="3"/>
  <c r="C9367" i="3"/>
  <c r="C9142" i="3"/>
  <c r="C9184" i="3"/>
  <c r="C9097" i="3"/>
  <c r="C9021" i="3"/>
  <c r="C9277" i="3"/>
  <c r="C9267" i="3"/>
  <c r="C9228" i="3"/>
  <c r="C9149" i="3"/>
  <c r="C9415" i="3"/>
  <c r="C9373" i="3"/>
  <c r="C9233" i="3"/>
  <c r="C9436" i="3"/>
  <c r="C9393" i="3"/>
  <c r="C9271" i="3"/>
  <c r="C9183" i="3"/>
  <c r="C9152" i="3"/>
  <c r="C9145" i="3"/>
  <c r="C9138" i="3"/>
  <c r="C9048" i="3"/>
  <c r="C9036" i="3"/>
  <c r="C9017" i="3"/>
  <c r="C9004" i="3"/>
  <c r="C9509" i="3"/>
  <c r="C9476" i="3"/>
  <c r="C9358" i="3"/>
  <c r="C9084" i="3"/>
  <c r="C9339" i="3"/>
  <c r="C9328" i="3"/>
  <c r="C9251" i="3"/>
  <c r="C9062" i="3"/>
  <c r="C9564" i="3"/>
  <c r="C9261" i="3"/>
  <c r="C9265" i="3"/>
  <c r="C9481" i="3"/>
  <c r="C9090" i="3"/>
  <c r="C8922" i="3"/>
  <c r="C8897" i="3"/>
  <c r="C8895" i="3"/>
  <c r="C8893" i="3"/>
  <c r="C8891" i="3"/>
  <c r="C8887" i="3"/>
  <c r="C8883" i="3"/>
  <c r="C8881" i="3"/>
  <c r="C9086" i="3"/>
  <c r="C9075" i="3"/>
  <c r="C9057" i="3"/>
  <c r="C8983" i="3"/>
  <c r="C8974" i="3"/>
  <c r="C8911" i="3"/>
  <c r="C8889" i="3"/>
  <c r="C8885" i="3"/>
  <c r="C8879" i="3"/>
  <c r="C8877" i="3"/>
  <c r="C9364" i="3"/>
  <c r="C9255" i="3"/>
  <c r="C9222" i="3"/>
  <c r="C9122" i="3"/>
  <c r="C9105" i="3"/>
  <c r="C9308" i="3"/>
  <c r="C8933" i="3"/>
  <c r="C8853" i="3"/>
  <c r="C8851" i="3"/>
  <c r="C8849" i="3"/>
  <c r="C8847" i="3"/>
  <c r="C8843" i="3"/>
  <c r="C8839" i="3"/>
  <c r="C8837" i="3"/>
  <c r="C9285" i="3"/>
  <c r="C9239" i="3"/>
  <c r="C8944" i="3"/>
  <c r="C8835" i="3"/>
  <c r="C9307" i="3"/>
  <c r="C9151" i="3"/>
  <c r="C9126" i="3"/>
  <c r="C8999" i="3"/>
  <c r="C9209" i="3"/>
  <c r="C9108" i="3"/>
  <c r="C9029" i="3"/>
  <c r="C8982" i="3"/>
  <c r="C9818" i="3"/>
  <c r="C8955" i="3"/>
  <c r="C9482" i="3"/>
  <c r="C9106" i="3"/>
  <c r="C8771" i="3"/>
  <c r="C8727" i="3"/>
  <c r="C9177" i="3"/>
  <c r="C9051" i="3"/>
  <c r="C9041" i="3"/>
  <c r="C8988" i="3"/>
  <c r="C8846" i="3"/>
  <c r="C8823" i="3"/>
  <c r="C8804" i="3"/>
  <c r="C8765" i="3"/>
  <c r="C8746" i="3"/>
  <c r="C8712" i="3"/>
  <c r="C8701" i="3"/>
  <c r="C8690" i="3"/>
  <c r="C8679" i="3"/>
  <c r="C9020" i="3"/>
  <c r="C8860" i="3"/>
  <c r="C8830" i="3"/>
  <c r="C8775" i="3"/>
  <c r="C8773" i="3"/>
  <c r="C8763" i="3"/>
  <c r="C8744" i="3"/>
  <c r="C8723" i="3"/>
  <c r="C9061" i="3"/>
  <c r="C8901" i="3"/>
  <c r="C8806" i="3"/>
  <c r="C9403" i="3"/>
  <c r="C9161" i="3"/>
  <c r="C9154" i="3"/>
  <c r="C9088" i="3"/>
  <c r="C9066" i="3"/>
  <c r="C8958" i="3"/>
  <c r="C8907" i="3"/>
  <c r="C8827" i="3"/>
  <c r="C8816" i="3"/>
  <c r="C8814" i="3"/>
  <c r="C8812" i="3"/>
  <c r="C8787" i="3"/>
  <c r="C8785" i="3"/>
  <c r="C8759" i="3"/>
  <c r="C9205" i="3"/>
  <c r="C8874" i="3"/>
  <c r="C9182" i="3"/>
  <c r="C8965" i="3"/>
  <c r="C8793" i="3"/>
  <c r="C8972" i="3"/>
  <c r="C9189" i="3"/>
  <c r="C9070" i="3"/>
  <c r="C8903" i="3"/>
  <c r="C9396" i="3"/>
  <c r="C8657" i="3"/>
  <c r="C8905" i="3"/>
  <c r="C8729" i="3"/>
  <c r="C8719" i="3"/>
  <c r="C9095" i="3"/>
  <c r="C9033" i="3"/>
  <c r="C8981" i="3"/>
  <c r="C8970" i="3"/>
  <c r="C8959" i="3"/>
  <c r="C8882" i="3"/>
  <c r="C8760" i="3"/>
  <c r="C8585" i="3"/>
  <c r="C8574" i="3"/>
  <c r="C8563" i="3"/>
  <c r="C8552" i="3"/>
  <c r="C8541" i="3"/>
  <c r="C8530" i="3"/>
  <c r="C8519" i="3"/>
  <c r="C8508" i="3"/>
  <c r="C8497" i="3"/>
  <c r="C8914" i="3"/>
  <c r="C9296" i="3"/>
  <c r="C8731" i="3"/>
  <c r="C8681" i="3"/>
  <c r="C9109" i="3"/>
  <c r="C9073" i="3"/>
  <c r="C8941" i="3"/>
  <c r="C8826" i="3"/>
  <c r="C8807" i="3"/>
  <c r="C8801" i="3"/>
  <c r="C8792" i="3"/>
  <c r="C8707" i="3"/>
  <c r="C8663" i="3"/>
  <c r="C8642" i="3"/>
  <c r="C8616" i="3"/>
  <c r="C8614" i="3"/>
  <c r="C8890" i="3"/>
  <c r="C8798" i="3"/>
  <c r="C8738" i="3"/>
  <c r="C8726" i="3"/>
  <c r="C8714" i="3"/>
  <c r="C8702" i="3"/>
  <c r="C8676" i="3"/>
  <c r="C8612" i="3"/>
  <c r="C8610" i="3"/>
  <c r="C8608" i="3"/>
  <c r="C8606" i="3"/>
  <c r="C8602" i="3"/>
  <c r="C8598" i="3"/>
  <c r="C8596" i="3"/>
  <c r="C8581" i="3"/>
  <c r="C8570" i="3"/>
  <c r="C8996" i="3"/>
  <c r="C8899" i="3"/>
  <c r="C8697" i="3"/>
  <c r="C8646" i="3"/>
  <c r="C9463" i="3"/>
  <c r="C8963" i="3"/>
  <c r="C8945" i="3"/>
  <c r="C8912" i="3"/>
  <c r="C8782" i="3"/>
  <c r="C8743" i="3"/>
  <c r="C8716" i="3"/>
  <c r="C8669" i="3"/>
  <c r="C8667" i="3"/>
  <c r="C8898" i="3"/>
  <c r="C9016" i="3"/>
  <c r="C8948" i="3"/>
  <c r="C8571" i="3"/>
  <c r="C8560" i="3"/>
  <c r="C8542" i="3"/>
  <c r="C8523" i="3"/>
  <c r="C8514" i="3"/>
  <c r="C8505" i="3"/>
  <c r="C8489" i="3"/>
  <c r="C8455" i="3"/>
  <c r="C8444" i="3"/>
  <c r="C8433" i="3"/>
  <c r="C8422" i="3"/>
  <c r="C8411" i="3"/>
  <c r="C8400" i="3"/>
  <c r="C8389" i="3"/>
  <c r="C8378" i="3"/>
  <c r="C8367" i="3"/>
  <c r="C8356" i="3"/>
  <c r="C8345" i="3"/>
  <c r="C8334" i="3"/>
  <c r="C8675" i="3"/>
  <c r="C8650" i="3"/>
  <c r="C8537" i="3"/>
  <c r="C8993" i="3"/>
  <c r="C8739" i="3"/>
  <c r="C9231" i="3"/>
  <c r="C8703" i="3"/>
  <c r="C8671" i="3"/>
  <c r="C8615" i="3"/>
  <c r="C8588" i="3"/>
  <c r="C9200" i="3"/>
  <c r="C8842" i="3"/>
  <c r="C8668" i="3"/>
  <c r="C9114" i="3"/>
  <c r="C9000" i="3"/>
  <c r="C8872" i="3"/>
  <c r="C8718" i="3"/>
  <c r="C8691" i="3"/>
  <c r="C8627" i="3"/>
  <c r="C8591" i="3"/>
  <c r="C8562" i="3"/>
  <c r="C8518" i="3"/>
  <c r="C8480" i="3"/>
  <c r="C8902" i="3"/>
  <c r="C8653" i="3"/>
  <c r="C8643" i="3"/>
  <c r="C8582" i="3"/>
  <c r="C8573" i="3"/>
  <c r="C8559" i="3"/>
  <c r="C8511" i="3"/>
  <c r="C8478" i="3"/>
  <c r="C8476" i="3"/>
  <c r="C8449" i="3"/>
  <c r="C8438" i="3"/>
  <c r="C8427" i="3"/>
  <c r="C8416" i="3"/>
  <c r="C8405" i="3"/>
  <c r="C8815" i="3"/>
  <c r="C8750" i="3"/>
  <c r="C8722" i="3"/>
  <c r="C8468" i="3"/>
  <c r="C8464" i="3"/>
  <c r="C9218" i="3"/>
  <c r="C8820" i="3"/>
  <c r="C8534" i="3"/>
  <c r="C8486" i="3"/>
  <c r="C8977" i="3"/>
  <c r="C8694" i="3"/>
  <c r="C8567" i="3"/>
  <c r="C8564" i="3"/>
  <c r="C8551" i="3"/>
  <c r="C8522" i="3"/>
  <c r="C9028" i="3"/>
  <c r="C8819" i="3"/>
  <c r="C8796" i="3"/>
  <c r="C8686" i="3"/>
  <c r="C8556" i="3"/>
  <c r="C8487" i="3"/>
  <c r="C8578" i="3"/>
  <c r="C8715" i="3"/>
  <c r="C8680" i="3"/>
  <c r="C8597" i="3"/>
  <c r="C8540" i="3"/>
  <c r="C8490" i="3"/>
  <c r="C8459" i="3"/>
  <c r="C8384" i="3"/>
  <c r="C8355" i="3"/>
  <c r="C8294" i="3"/>
  <c r="C8283" i="3"/>
  <c r="C8272" i="3"/>
  <c r="C8261" i="3"/>
  <c r="C8250" i="3"/>
  <c r="C8239" i="3"/>
  <c r="C8228" i="3"/>
  <c r="C8217" i="3"/>
  <c r="C8206" i="3"/>
  <c r="C8195" i="3"/>
  <c r="C8692" i="3"/>
  <c r="C8328" i="3"/>
  <c r="C8501" i="3"/>
  <c r="C9194" i="3"/>
  <c r="C8720" i="3"/>
  <c r="C8708" i="3"/>
  <c r="C8555" i="3"/>
  <c r="C8531" i="3"/>
  <c r="C8512" i="3"/>
  <c r="C8435" i="3"/>
  <c r="C8394" i="3"/>
  <c r="C8369" i="3"/>
  <c r="C8362" i="3"/>
  <c r="C8357" i="3"/>
  <c r="C8794" i="3"/>
  <c r="C8577" i="3"/>
  <c r="C8547" i="3"/>
  <c r="C8535" i="3"/>
  <c r="C8426" i="3"/>
  <c r="C8749" i="3"/>
  <c r="C8949" i="3"/>
  <c r="C8631" i="3"/>
  <c r="C8479" i="3"/>
  <c r="C8301" i="3"/>
  <c r="C8635" i="3"/>
  <c r="C8452" i="3"/>
  <c r="C8443" i="3"/>
  <c r="C8402" i="3"/>
  <c r="C8383" i="3"/>
  <c r="C8966" i="3"/>
  <c r="C8828" i="3"/>
  <c r="C8696" i="3"/>
  <c r="C8446" i="3"/>
  <c r="C8545" i="3"/>
  <c r="C8336" i="3"/>
  <c r="C8279" i="3"/>
  <c r="C8122" i="3"/>
  <c r="C8118" i="3"/>
  <c r="C9010" i="3"/>
  <c r="C8166" i="3"/>
  <c r="C8533" i="3"/>
  <c r="C8448" i="3"/>
  <c r="C8410" i="3"/>
  <c r="C8368" i="3"/>
  <c r="C8289" i="3"/>
  <c r="C8269" i="3"/>
  <c r="C8254" i="3"/>
  <c r="C8249" i="3"/>
  <c r="C8232" i="3"/>
  <c r="C8225" i="3"/>
  <c r="C8220" i="3"/>
  <c r="C8168" i="3"/>
  <c r="C8106" i="3"/>
  <c r="C8104" i="3"/>
  <c r="C8091" i="3"/>
  <c r="C8080" i="3"/>
  <c r="C8069" i="3"/>
  <c r="C8058" i="3"/>
  <c r="C8047" i="3"/>
  <c r="C8036" i="3"/>
  <c r="C8025" i="3"/>
  <c r="C8014" i="3"/>
  <c r="C8003" i="3"/>
  <c r="C7992" i="3"/>
  <c r="C7981" i="3"/>
  <c r="C8856" i="3"/>
  <c r="C8457" i="3"/>
  <c r="C8380" i="3"/>
  <c r="C8372" i="3"/>
  <c r="C8316" i="3"/>
  <c r="C8803" i="3"/>
  <c r="C8593" i="3"/>
  <c r="C8538" i="3"/>
  <c r="C8419" i="3"/>
  <c r="C8325" i="3"/>
  <c r="C8246" i="3"/>
  <c r="C8227" i="3"/>
  <c r="C8180" i="3"/>
  <c r="C8176" i="3"/>
  <c r="C8918" i="3"/>
  <c r="C8864" i="3"/>
  <c r="C8580" i="3"/>
  <c r="C8428" i="3"/>
  <c r="C8424" i="3"/>
  <c r="C8371" i="3"/>
  <c r="C8291" i="3"/>
  <c r="C8276" i="3"/>
  <c r="C8271" i="3"/>
  <c r="C8251" i="3"/>
  <c r="C8234" i="3"/>
  <c r="C8098" i="3"/>
  <c r="C8087" i="3"/>
  <c r="C8076" i="3"/>
  <c r="C8184" i="3"/>
  <c r="C9288" i="3"/>
  <c r="C8599" i="3"/>
  <c r="C8210" i="3"/>
  <c r="C8199" i="3"/>
  <c r="C8155" i="3"/>
  <c r="C8151" i="3"/>
  <c r="C8548" i="3"/>
  <c r="C8391" i="3"/>
  <c r="C8312" i="3"/>
  <c r="C8268" i="3"/>
  <c r="C8558" i="3"/>
  <c r="C8267" i="3"/>
  <c r="C8200" i="3"/>
  <c r="C8144" i="3"/>
  <c r="C8113" i="3"/>
  <c r="C8051" i="3"/>
  <c r="C8039" i="3"/>
  <c r="C8013" i="3"/>
  <c r="C7988" i="3"/>
  <c r="C7970" i="3"/>
  <c r="C8173" i="3"/>
  <c r="C8107" i="3"/>
  <c r="C8648" i="3"/>
  <c r="C8589" i="3"/>
  <c r="C8496" i="3"/>
  <c r="C8434" i="3"/>
  <c r="C8150" i="3"/>
  <c r="C7941" i="3"/>
  <c r="C7937" i="3"/>
  <c r="C8361" i="3"/>
  <c r="C8090" i="3"/>
  <c r="C8015" i="3"/>
  <c r="C7999" i="3"/>
  <c r="C7955" i="3"/>
  <c r="C7929" i="3"/>
  <c r="C7927" i="3"/>
  <c r="C8790" i="3"/>
  <c r="C8711" i="3"/>
  <c r="C8243" i="3"/>
  <c r="C8189" i="3"/>
  <c r="C8134" i="3"/>
  <c r="C8065" i="3"/>
  <c r="C7959" i="3"/>
  <c r="C7919" i="3"/>
  <c r="C7915" i="3"/>
  <c r="C8395" i="3"/>
  <c r="C8247" i="3"/>
  <c r="C8221" i="3"/>
  <c r="C7974" i="3"/>
  <c r="C8377" i="3"/>
  <c r="C8273" i="3"/>
  <c r="C8258" i="3"/>
  <c r="C8192" i="3"/>
  <c r="C8179" i="3"/>
  <c r="C8156" i="3"/>
  <c r="C8140" i="3"/>
  <c r="C8073" i="3"/>
  <c r="C8070" i="3"/>
  <c r="C8029" i="3"/>
  <c r="C8017" i="3"/>
  <c r="C8010" i="3"/>
  <c r="C7963" i="3"/>
  <c r="C8340" i="3"/>
  <c r="C8084" i="3"/>
  <c r="C8043" i="3"/>
  <c r="C8188" i="3"/>
  <c r="C8146" i="3"/>
  <c r="C8133" i="3"/>
  <c r="C8095" i="3"/>
  <c r="C7985" i="3"/>
  <c r="C8805" i="3"/>
  <c r="C8766" i="3"/>
  <c r="C8623" i="3"/>
  <c r="C8300" i="3"/>
  <c r="C8212" i="3"/>
  <c r="C8042" i="3"/>
  <c r="C7908" i="3"/>
  <c r="C7869" i="3"/>
  <c r="C7762" i="3"/>
  <c r="C7741" i="3"/>
  <c r="C8202" i="3"/>
  <c r="C8059" i="3"/>
  <c r="C8031" i="3"/>
  <c r="C7991" i="3"/>
  <c r="C7984" i="3"/>
  <c r="C7934" i="3"/>
  <c r="C7889" i="3"/>
  <c r="C7884" i="3"/>
  <c r="C7862" i="3"/>
  <c r="C7805" i="3"/>
  <c r="C7803" i="3"/>
  <c r="C7801" i="3"/>
  <c r="C7799" i="3"/>
  <c r="C7797" i="3"/>
  <c r="C7795" i="3"/>
  <c r="C7793" i="3"/>
  <c r="C7787" i="3"/>
  <c r="C7785" i="3"/>
  <c r="C7783" i="3"/>
  <c r="C7760" i="3"/>
  <c r="C7739" i="3"/>
  <c r="C7726" i="3"/>
  <c r="C7715" i="3"/>
  <c r="C7704" i="3"/>
  <c r="C7693" i="3"/>
  <c r="C7682" i="3"/>
  <c r="C7671" i="3"/>
  <c r="C7660" i="3"/>
  <c r="C7649" i="3"/>
  <c r="C7638" i="3"/>
  <c r="C7627" i="3"/>
  <c r="C7616" i="3"/>
  <c r="C7605" i="3"/>
  <c r="C7594" i="3"/>
  <c r="C7583" i="3"/>
  <c r="C7572" i="3"/>
  <c r="C7561" i="3"/>
  <c r="C7550" i="3"/>
  <c r="C7539" i="3"/>
  <c r="C7528" i="3"/>
  <c r="C8463" i="3"/>
  <c r="C8358" i="3"/>
  <c r="C8207" i="3"/>
  <c r="C8111" i="3"/>
  <c r="C8099" i="3"/>
  <c r="C7835" i="3"/>
  <c r="C7791" i="3"/>
  <c r="C8007" i="3"/>
  <c r="C8004" i="3"/>
  <c r="C7879" i="3"/>
  <c r="C7948" i="3"/>
  <c r="C7846" i="3"/>
  <c r="C7824" i="3"/>
  <c r="C8566" i="3"/>
  <c r="C8454" i="3"/>
  <c r="C8257" i="3"/>
  <c r="C8062" i="3"/>
  <c r="C7997" i="3"/>
  <c r="C7899" i="3"/>
  <c r="C8575" i="3"/>
  <c r="C8344" i="3"/>
  <c r="C8337" i="3"/>
  <c r="C8317" i="3"/>
  <c r="C8304" i="3"/>
  <c r="C8211" i="3"/>
  <c r="C8119" i="3"/>
  <c r="C8086" i="3"/>
  <c r="C7848" i="3"/>
  <c r="C7839" i="3"/>
  <c r="C7813" i="3"/>
  <c r="C7771" i="3"/>
  <c r="C7750" i="3"/>
  <c r="C8187" i="3"/>
  <c r="C7857" i="3"/>
  <c r="C8430" i="3"/>
  <c r="C8136" i="3"/>
  <c r="C8132" i="3"/>
  <c r="C8298" i="3"/>
  <c r="C8054" i="3"/>
  <c r="C8044" i="3"/>
  <c r="C7930" i="3"/>
  <c r="C8475" i="3"/>
  <c r="C8412" i="3"/>
  <c r="C8072" i="3"/>
  <c r="C8032" i="3"/>
  <c r="C7978" i="3"/>
  <c r="C7890" i="3"/>
  <c r="C7856" i="3"/>
  <c r="C7845" i="3"/>
  <c r="C7794" i="3"/>
  <c r="C7788" i="3"/>
  <c r="C7701" i="3"/>
  <c r="C7664" i="3"/>
  <c r="C7629" i="3"/>
  <c r="C7624" i="3"/>
  <c r="C7604" i="3"/>
  <c r="C7509" i="3"/>
  <c r="C7507" i="3"/>
  <c r="C7478" i="3"/>
  <c r="C8290" i="3"/>
  <c r="C8162" i="3"/>
  <c r="C8021" i="3"/>
  <c r="C7901" i="3"/>
  <c r="C7867" i="3"/>
  <c r="C7574" i="3"/>
  <c r="C7541" i="3"/>
  <c r="C8609" i="3"/>
  <c r="C8130" i="3"/>
  <c r="C8002" i="3"/>
  <c r="C7996" i="3"/>
  <c r="C7834" i="3"/>
  <c r="C7827" i="3"/>
  <c r="C7745" i="3"/>
  <c r="C7730" i="3"/>
  <c r="C7690" i="3"/>
  <c r="C7677" i="3"/>
  <c r="C7661" i="3"/>
  <c r="C7589" i="3"/>
  <c r="C7586" i="3"/>
  <c r="C7552" i="3"/>
  <c r="C7513" i="3"/>
  <c r="C7958" i="3"/>
  <c r="C7530" i="3"/>
  <c r="C7495" i="3"/>
  <c r="C7914" i="3"/>
  <c r="C7651" i="3"/>
  <c r="C8161" i="3"/>
  <c r="C8129" i="3"/>
  <c r="C8011" i="3"/>
  <c r="C7897" i="3"/>
  <c r="C7873" i="3"/>
  <c r="C7766" i="3"/>
  <c r="C7706" i="3"/>
  <c r="C7695" i="3"/>
  <c r="C7596" i="3"/>
  <c r="C7517" i="3"/>
  <c r="C7489" i="3"/>
  <c r="C7367" i="3"/>
  <c r="C8382" i="3"/>
  <c r="C8333" i="3"/>
  <c r="C8295" i="3"/>
  <c r="C8205" i="3"/>
  <c r="C8148" i="3"/>
  <c r="C8117" i="3"/>
  <c r="C8040" i="3"/>
  <c r="C7986" i="3"/>
  <c r="C7823" i="3"/>
  <c r="C7784" i="3"/>
  <c r="C7744" i="3"/>
  <c r="C7679" i="3"/>
  <c r="C7666" i="3"/>
  <c r="C7611" i="3"/>
  <c r="C7608" i="3"/>
  <c r="C7576" i="3"/>
  <c r="C7554" i="3"/>
  <c r="C7940" i="3"/>
  <c r="C8035" i="3"/>
  <c r="C7904" i="3"/>
  <c r="C8373" i="3"/>
  <c r="C7684" i="3"/>
  <c r="C7618" i="3"/>
  <c r="C7808" i="3"/>
  <c r="C7780" i="3"/>
  <c r="C7717" i="3"/>
  <c r="C7708" i="3"/>
  <c r="C7688" i="3"/>
  <c r="C7598" i="3"/>
  <c r="C7587" i="3"/>
  <c r="C7560" i="3"/>
  <c r="C7556" i="3"/>
  <c r="C7531" i="3"/>
  <c r="C7498" i="3"/>
  <c r="C7469" i="3"/>
  <c r="C7449" i="3"/>
  <c r="C7441" i="3"/>
  <c r="C7438" i="3"/>
  <c r="C7366" i="3"/>
  <c r="C7361" i="3"/>
  <c r="C7359" i="3"/>
  <c r="C7337" i="3"/>
  <c r="C7335" i="3"/>
  <c r="C7333" i="3"/>
  <c r="C7331" i="3"/>
  <c r="C7329" i="3"/>
  <c r="C7323" i="3"/>
  <c r="C7321" i="3"/>
  <c r="C7319" i="3"/>
  <c r="C8223" i="3"/>
  <c r="C7868" i="3"/>
  <c r="C7148" i="3"/>
  <c r="C7137" i="3"/>
  <c r="C7126" i="3"/>
  <c r="C7115" i="3"/>
  <c r="C7104" i="3"/>
  <c r="C7082" i="3"/>
  <c r="C7071" i="3"/>
  <c r="C6983" i="3"/>
  <c r="C6972" i="3"/>
  <c r="C6961" i="3"/>
  <c r="C6950" i="3"/>
  <c r="C6939" i="3"/>
  <c r="C6928" i="3"/>
  <c r="C6917" i="3"/>
  <c r="C7964" i="3"/>
  <c r="C7812" i="3"/>
  <c r="C7683" i="3"/>
  <c r="C7563" i="3"/>
  <c r="C7538" i="3"/>
  <c r="C7514" i="3"/>
  <c r="C7492" i="3"/>
  <c r="C7463" i="3"/>
  <c r="C7428" i="3"/>
  <c r="C7423" i="3"/>
  <c r="C7315" i="3"/>
  <c r="C7313" i="3"/>
  <c r="C7311" i="3"/>
  <c r="C7309" i="3"/>
  <c r="C7307" i="3"/>
  <c r="C7301" i="3"/>
  <c r="C7299" i="3"/>
  <c r="C7297" i="3"/>
  <c r="C7926" i="3"/>
  <c r="C7640" i="3"/>
  <c r="C7504" i="3"/>
  <c r="C7373" i="3"/>
  <c r="C8323" i="3"/>
  <c r="C7567" i="3"/>
  <c r="C7285" i="3"/>
  <c r="C8165" i="3"/>
  <c r="C7956" i="3"/>
  <c r="C7802" i="3"/>
  <c r="C7743" i="3"/>
  <c r="C7675" i="3"/>
  <c r="C7597" i="3"/>
  <c r="C7578" i="3"/>
  <c r="C7480" i="3"/>
  <c r="C7405" i="3"/>
  <c r="C7273" i="3"/>
  <c r="C7232" i="3"/>
  <c r="C7221" i="3"/>
  <c r="C7210" i="3"/>
  <c r="C7199" i="3"/>
  <c r="C7188" i="3"/>
  <c r="C7177" i="3"/>
  <c r="C7166" i="3"/>
  <c r="C7155" i="3"/>
  <c r="C7144" i="3"/>
  <c r="C7133" i="3"/>
  <c r="C7122" i="3"/>
  <c r="C7111" i="3"/>
  <c r="C7100" i="3"/>
  <c r="C7089" i="3"/>
  <c r="C7078" i="3"/>
  <c r="C7067" i="3"/>
  <c r="C7056" i="3"/>
  <c r="C7045" i="3"/>
  <c r="C7034" i="3"/>
  <c r="C7023" i="3"/>
  <c r="C7012" i="3"/>
  <c r="C7001" i="3"/>
  <c r="C6990" i="3"/>
  <c r="C6979" i="3"/>
  <c r="C6968" i="3"/>
  <c r="C6957" i="3"/>
  <c r="C6946" i="3"/>
  <c r="C6935" i="3"/>
  <c r="C8280" i="3"/>
  <c r="C8245" i="3"/>
  <c r="C8028" i="3"/>
  <c r="C7989" i="3"/>
  <c r="C7938" i="3"/>
  <c r="C7699" i="3"/>
  <c r="C7694" i="3"/>
  <c r="C7582" i="3"/>
  <c r="C7551" i="3"/>
  <c r="C7544" i="3"/>
  <c r="C7527" i="3"/>
  <c r="C7510" i="3"/>
  <c r="C7471" i="3"/>
  <c r="C7468" i="3"/>
  <c r="C7443" i="3"/>
  <c r="C7425" i="3"/>
  <c r="C7271" i="3"/>
  <c r="C7269" i="3"/>
  <c r="C7267" i="3"/>
  <c r="C7265" i="3"/>
  <c r="C7263" i="3"/>
  <c r="C7257" i="3"/>
  <c r="C7255" i="3"/>
  <c r="C7253" i="3"/>
  <c r="C8075" i="3"/>
  <c r="C7900" i="3"/>
  <c r="C7878" i="3"/>
  <c r="C7659" i="3"/>
  <c r="C7555" i="3"/>
  <c r="C7462" i="3"/>
  <c r="C7395" i="3"/>
  <c r="C7259" i="3"/>
  <c r="C8103" i="3"/>
  <c r="C7995" i="3"/>
  <c r="C7770" i="3"/>
  <c r="C8314" i="3"/>
  <c r="C8287" i="3"/>
  <c r="C8125" i="3"/>
  <c r="C8088" i="3"/>
  <c r="C7821" i="3"/>
  <c r="C7742" i="3"/>
  <c r="C7681" i="3"/>
  <c r="C7595" i="3"/>
  <c r="C7512" i="3"/>
  <c r="C7434" i="3"/>
  <c r="C7384" i="3"/>
  <c r="C7314" i="3"/>
  <c r="C7238" i="3"/>
  <c r="C7176" i="3"/>
  <c r="C7167" i="3"/>
  <c r="C7158" i="3"/>
  <c r="C7149" i="3"/>
  <c r="C7112" i="3"/>
  <c r="C6989" i="3"/>
  <c r="C6986" i="3"/>
  <c r="C6954" i="3"/>
  <c r="C6929" i="3"/>
  <c r="C6900" i="3"/>
  <c r="C6885" i="3"/>
  <c r="C7892" i="3"/>
  <c r="C7849" i="3"/>
  <c r="C7562" i="3"/>
  <c r="C7488" i="3"/>
  <c r="C7429" i="3"/>
  <c r="C7339" i="3"/>
  <c r="C7220" i="3"/>
  <c r="C7211" i="3"/>
  <c r="C7202" i="3"/>
  <c r="C7193" i="3"/>
  <c r="C7161" i="3"/>
  <c r="C7073" i="3"/>
  <c r="C7070" i="3"/>
  <c r="C7026" i="3"/>
  <c r="C6951" i="3"/>
  <c r="C6931" i="3"/>
  <c r="C6924" i="3"/>
  <c r="C6894" i="3"/>
  <c r="C6883" i="3"/>
  <c r="C6872" i="3"/>
  <c r="C6861" i="3"/>
  <c r="C6850" i="3"/>
  <c r="C6839" i="3"/>
  <c r="C6828" i="3"/>
  <c r="C6817" i="3"/>
  <c r="C6806" i="3"/>
  <c r="C6795" i="3"/>
  <c r="C6784" i="3"/>
  <c r="C6773" i="3"/>
  <c r="C6762" i="3"/>
  <c r="C6751" i="3"/>
  <c r="C6740" i="3"/>
  <c r="C6729" i="3"/>
  <c r="C7622" i="3"/>
  <c r="C7584" i="3"/>
  <c r="C7450" i="3"/>
  <c r="C7345" i="3"/>
  <c r="C7248" i="3"/>
  <c r="C7084" i="3"/>
  <c r="C6996" i="3"/>
  <c r="C8338" i="3"/>
  <c r="C7475" i="3"/>
  <c r="C7418" i="3"/>
  <c r="C7205" i="3"/>
  <c r="C7095" i="3"/>
  <c r="C7062" i="3"/>
  <c r="C6941" i="3"/>
  <c r="C6906" i="3"/>
  <c r="C8018" i="3"/>
  <c r="C7952" i="3"/>
  <c r="C7814" i="3"/>
  <c r="C7686" i="3"/>
  <c r="C7615" i="3"/>
  <c r="C7546" i="3"/>
  <c r="C7506" i="3"/>
  <c r="C7458" i="3"/>
  <c r="C7406" i="3"/>
  <c r="C7351" i="3"/>
  <c r="C7310" i="3"/>
  <c r="C7304" i="3"/>
  <c r="C7276" i="3"/>
  <c r="C7196" i="3"/>
  <c r="C7106" i="3"/>
  <c r="C7103" i="3"/>
  <c r="C7046" i="3"/>
  <c r="C7028" i="3"/>
  <c r="C6956" i="3"/>
  <c r="C6953" i="3"/>
  <c r="C6908" i="3"/>
  <c r="C8347" i="3"/>
  <c r="C7854" i="3"/>
  <c r="C7740" i="3"/>
  <c r="C7728" i="3"/>
  <c r="C7697" i="3"/>
  <c r="C7637" i="3"/>
  <c r="C7394" i="3"/>
  <c r="C7364" i="3"/>
  <c r="C7187" i="3"/>
  <c r="C7178" i="3"/>
  <c r="C7169" i="3"/>
  <c r="C7160" i="3"/>
  <c r="C7117" i="3"/>
  <c r="C7114" i="3"/>
  <c r="C7059" i="3"/>
  <c r="C6973" i="3"/>
  <c r="C6919" i="3"/>
  <c r="C8752" i="3"/>
  <c r="C7898" i="3"/>
  <c r="C7487" i="3"/>
  <c r="C7357" i="3"/>
  <c r="C7128" i="3"/>
  <c r="C7018" i="3"/>
  <c r="C7417" i="3"/>
  <c r="C7172" i="3"/>
  <c r="C7051" i="3"/>
  <c r="C6963" i="3"/>
  <c r="C8265" i="3"/>
  <c r="C8190" i="3"/>
  <c r="C7652" i="3"/>
  <c r="C7341" i="3"/>
  <c r="C7887" i="3"/>
  <c r="C7860" i="3"/>
  <c r="C7461" i="3"/>
  <c r="C7372" i="3"/>
  <c r="C7347" i="3"/>
  <c r="C7296" i="3"/>
  <c r="C7235" i="3"/>
  <c r="C6949" i="3"/>
  <c r="C6874" i="3"/>
  <c r="C6846" i="3"/>
  <c r="C6718" i="3"/>
  <c r="C8485" i="3"/>
  <c r="C7719" i="3"/>
  <c r="C7490" i="3"/>
  <c r="C7432" i="3"/>
  <c r="C7421" i="3"/>
  <c r="C7226" i="3"/>
  <c r="C7037" i="3"/>
  <c r="C7022" i="3"/>
  <c r="C6964" i="3"/>
  <c r="C6905" i="3"/>
  <c r="C6882" i="3"/>
  <c r="C6879" i="3"/>
  <c r="C6796" i="3"/>
  <c r="C6791" i="3"/>
  <c r="C7764" i="3"/>
  <c r="C7673" i="3"/>
  <c r="C7508" i="3"/>
  <c r="C7342" i="3"/>
  <c r="C7300" i="3"/>
  <c r="C7268" i="3"/>
  <c r="C7029" i="3"/>
  <c r="C6890" i="3"/>
  <c r="C6841" i="3"/>
  <c r="C6741" i="3"/>
  <c r="C8057" i="3"/>
  <c r="C7903" i="3"/>
  <c r="C7749" i="3"/>
  <c r="C7318" i="3"/>
  <c r="C6786" i="3"/>
  <c r="C7286" i="3"/>
  <c r="C6952" i="3"/>
  <c r="C6868" i="3"/>
  <c r="C6736" i="3"/>
  <c r="C8260" i="3"/>
  <c r="C7482" i="3"/>
  <c r="C7216" i="3"/>
  <c r="C7207" i="3"/>
  <c r="C7150" i="3"/>
  <c r="C7141" i="3"/>
  <c r="C7132" i="3"/>
  <c r="C7127" i="3"/>
  <c r="C7119" i="3"/>
  <c r="C7090" i="3"/>
  <c r="C6808" i="3"/>
  <c r="C6696" i="3"/>
  <c r="C8064" i="3"/>
  <c r="C7672" i="3"/>
  <c r="C7355" i="3"/>
  <c r="C7340" i="3"/>
  <c r="C7009" i="3"/>
  <c r="C6898" i="3"/>
  <c r="C8198" i="3"/>
  <c r="C8177" i="3"/>
  <c r="C7381" i="3"/>
  <c r="C6830" i="3"/>
  <c r="C7782" i="3"/>
  <c r="C7585" i="3"/>
  <c r="C7558" i="3"/>
  <c r="C7439" i="3"/>
  <c r="C7343" i="3"/>
  <c r="C7362" i="3"/>
  <c r="C7121" i="3"/>
  <c r="C6857" i="3"/>
  <c r="C6652" i="3"/>
  <c r="C6630" i="3"/>
  <c r="C7872" i="3"/>
  <c r="C7473" i="3"/>
  <c r="C7396" i="3"/>
  <c r="C7336" i="3"/>
  <c r="C7324" i="3"/>
  <c r="C6914" i="3"/>
  <c r="C6654" i="3"/>
  <c r="C7280" i="3"/>
  <c r="C7262" i="3"/>
  <c r="C7068" i="3"/>
  <c r="C6960" i="3"/>
  <c r="C6930" i="3"/>
  <c r="C6764" i="3"/>
  <c r="C7042" i="3"/>
  <c r="C6818" i="3"/>
  <c r="C7633" i="3"/>
  <c r="C7183" i="3"/>
  <c r="C7097" i="3"/>
  <c r="C6985" i="3"/>
  <c r="C6867" i="3"/>
  <c r="C6842" i="3"/>
  <c r="C6770" i="3"/>
  <c r="C6735" i="3"/>
  <c r="C6706" i="3"/>
  <c r="C6614" i="3"/>
  <c r="C7998" i="3"/>
  <c r="C7727" i="3"/>
  <c r="C7564" i="3"/>
  <c r="C7194" i="3"/>
  <c r="C7108" i="3"/>
  <c r="C6863" i="3"/>
  <c r="C6747" i="3"/>
  <c r="C6686" i="3"/>
  <c r="C7607" i="3"/>
  <c r="C7328" i="3"/>
  <c r="C7218" i="3"/>
  <c r="C6797" i="3"/>
  <c r="C6688" i="3"/>
  <c r="C7290" i="3"/>
  <c r="C6873" i="3"/>
  <c r="C6813" i="3"/>
  <c r="C6799" i="3"/>
  <c r="C6528" i="3"/>
  <c r="C7776" i="3"/>
  <c r="C7397" i="3"/>
  <c r="C7024" i="3"/>
  <c r="C6689" i="3"/>
  <c r="C6649" i="3"/>
  <c r="C6575" i="3"/>
  <c r="C8413" i="3"/>
  <c r="C7312" i="3"/>
  <c r="C7116" i="3"/>
  <c r="C7004" i="3"/>
  <c r="C6775" i="3"/>
  <c r="C6758" i="3"/>
  <c r="C6728" i="3"/>
  <c r="C6721" i="3"/>
  <c r="C6717" i="3"/>
  <c r="C6714" i="3"/>
  <c r="C6643" i="3"/>
  <c r="C6613" i="3"/>
  <c r="C6600" i="3"/>
  <c r="C7252" i="3"/>
  <c r="C6909" i="3"/>
  <c r="C6899" i="3"/>
  <c r="C6840" i="3"/>
  <c r="C6835" i="3"/>
  <c r="C6646" i="3"/>
  <c r="C6632" i="3"/>
  <c r="C7061" i="3"/>
  <c r="C6967" i="3"/>
  <c r="C6831" i="3"/>
  <c r="C6753" i="3"/>
  <c r="C6710" i="3"/>
  <c r="C6707" i="3"/>
  <c r="C6637" i="3"/>
  <c r="C6629" i="3"/>
  <c r="C6550" i="3"/>
  <c r="C6530" i="3"/>
  <c r="C7804" i="3"/>
  <c r="C7535" i="3"/>
  <c r="C7419" i="3"/>
  <c r="C7386" i="3"/>
  <c r="C7198" i="3"/>
  <c r="C7185" i="3"/>
  <c r="C6997" i="3"/>
  <c r="C6802" i="3"/>
  <c r="C6779" i="3"/>
  <c r="C7639" i="3"/>
  <c r="C7518" i="3"/>
  <c r="C7274" i="3"/>
  <c r="C6757" i="3"/>
  <c r="C6713" i="3"/>
  <c r="C6542" i="3"/>
  <c r="C7696" i="3"/>
  <c r="C7101" i="3"/>
  <c r="C6927" i="3"/>
  <c r="C6920" i="3"/>
  <c r="C6858" i="3"/>
  <c r="C6765" i="3"/>
  <c r="C6685" i="3"/>
  <c r="C6612" i="3"/>
  <c r="C6572" i="3"/>
  <c r="C7705" i="3"/>
  <c r="C7353" i="3"/>
  <c r="C7002" i="3"/>
  <c r="C6876" i="3"/>
  <c r="C6843" i="3"/>
  <c r="C6731" i="3"/>
  <c r="C6703" i="3"/>
  <c r="C7858" i="3"/>
  <c r="C7533" i="3"/>
  <c r="C7227" i="3"/>
  <c r="C6965" i="3"/>
  <c r="C6887" i="3"/>
  <c r="C6769" i="3"/>
  <c r="C6586" i="3"/>
  <c r="C6580" i="3"/>
  <c r="C6558" i="3"/>
  <c r="C6456" i="3"/>
  <c r="C6421" i="3"/>
  <c r="C6311" i="3"/>
  <c r="C6242" i="3"/>
  <c r="C6216" i="3"/>
  <c r="C6923" i="3"/>
  <c r="C6824" i="3"/>
  <c r="C6653" i="3"/>
  <c r="C6596" i="3"/>
  <c r="C6561" i="3"/>
  <c r="C6481" i="3"/>
  <c r="C6466" i="3"/>
  <c r="C6446" i="3"/>
  <c r="C6426" i="3"/>
  <c r="C6333" i="3"/>
  <c r="C6313" i="3"/>
  <c r="C6285" i="3"/>
  <c r="C6257" i="3"/>
  <c r="C6244" i="3"/>
  <c r="C6206" i="3"/>
  <c r="C6185" i="3"/>
  <c r="C7306" i="3"/>
  <c r="C7191" i="3"/>
  <c r="C6962" i="3"/>
  <c r="C6780" i="3"/>
  <c r="C6627" i="3"/>
  <c r="C6583" i="3"/>
  <c r="C6451" i="3"/>
  <c r="C6300" i="3"/>
  <c r="C6231" i="3"/>
  <c r="C7209" i="3"/>
  <c r="C7099" i="3"/>
  <c r="C6692" i="3"/>
  <c r="C6641" i="3"/>
  <c r="C6609" i="3"/>
  <c r="C7662" i="3"/>
  <c r="C7447" i="3"/>
  <c r="C7330" i="3"/>
  <c r="C7278" i="3"/>
  <c r="C7233" i="3"/>
  <c r="C6743" i="3"/>
  <c r="C6715" i="3"/>
  <c r="C6678" i="3"/>
  <c r="C6660" i="3"/>
  <c r="C6539" i="3"/>
  <c r="C6483" i="3"/>
  <c r="C6478" i="3"/>
  <c r="C6443" i="3"/>
  <c r="C6344" i="3"/>
  <c r="C6326" i="3"/>
  <c r="C6315" i="3"/>
  <c r="C6289" i="3"/>
  <c r="C6220" i="3"/>
  <c r="C6792" i="3"/>
  <c r="C6674" i="3"/>
  <c r="C6665" i="3"/>
  <c r="C6510" i="3"/>
  <c r="C6377" i="3"/>
  <c r="C6363" i="3"/>
  <c r="C7401" i="3"/>
  <c r="C7880" i="3"/>
  <c r="C7768" i="3"/>
  <c r="C6668" i="3"/>
  <c r="C6599" i="3"/>
  <c r="C6519" i="3"/>
  <c r="C6341" i="3"/>
  <c r="C6113" i="3"/>
  <c r="C6041" i="3"/>
  <c r="C7040" i="3"/>
  <c r="C6755" i="3"/>
  <c r="C6697" i="3"/>
  <c r="C6461" i="3"/>
  <c r="C6432" i="3"/>
  <c r="C6296" i="3"/>
  <c r="C6255" i="3"/>
  <c r="C6911" i="3"/>
  <c r="C6742" i="3"/>
  <c r="C6607" i="3"/>
  <c r="C6497" i="3"/>
  <c r="C6407" i="3"/>
  <c r="C6404" i="3"/>
  <c r="C6374" i="3"/>
  <c r="C6293" i="3"/>
  <c r="C6227" i="3"/>
  <c r="C6191" i="3"/>
  <c r="C6157" i="3"/>
  <c r="C7838" i="3"/>
  <c r="C7529" i="3"/>
  <c r="C6790" i="3"/>
  <c r="C6657" i="3"/>
  <c r="C6470" i="3"/>
  <c r="C6464" i="3"/>
  <c r="C6371" i="3"/>
  <c r="C6358" i="3"/>
  <c r="C6355" i="3"/>
  <c r="C6332" i="3"/>
  <c r="C6312" i="3"/>
  <c r="C6301" i="3"/>
  <c r="C6201" i="3"/>
  <c r="C6186" i="3"/>
  <c r="C6171" i="3"/>
  <c r="C6124" i="3"/>
  <c r="C6115" i="3"/>
  <c r="C6106" i="3"/>
  <c r="C6097" i="3"/>
  <c r="C6090" i="3"/>
  <c r="C7829" i="3"/>
  <c r="C6647" i="3"/>
  <c r="C6549" i="3"/>
  <c r="C6522" i="3"/>
  <c r="C6473" i="3"/>
  <c r="C6435" i="3"/>
  <c r="C6429" i="3"/>
  <c r="C6243" i="3"/>
  <c r="C6147" i="3"/>
  <c r="C6995" i="3"/>
  <c r="C6834" i="3"/>
  <c r="C6819" i="3"/>
  <c r="C6598" i="3"/>
  <c r="C6594" i="3"/>
  <c r="C6578" i="3"/>
  <c r="C6574" i="3"/>
  <c r="C6454" i="3"/>
  <c r="C6208" i="3"/>
  <c r="C6047" i="3"/>
  <c r="C6553" i="3"/>
  <c r="C6309" i="3"/>
  <c r="C7066" i="3"/>
  <c r="C6651" i="3"/>
  <c r="C6619" i="3"/>
  <c r="C6606" i="3"/>
  <c r="C6514" i="3"/>
  <c r="C6476" i="3"/>
  <c r="C6422" i="3"/>
  <c r="C6388" i="3"/>
  <c r="C6352" i="3"/>
  <c r="C6337" i="3"/>
  <c r="C6320" i="3"/>
  <c r="C6237" i="3"/>
  <c r="C6969" i="3"/>
  <c r="C6884" i="3"/>
  <c r="C6503" i="3"/>
  <c r="C6340" i="3"/>
  <c r="C6268" i="3"/>
  <c r="C6210" i="3"/>
  <c r="C6135" i="3"/>
  <c r="C6597" i="3"/>
  <c r="C6373" i="3"/>
  <c r="C7246" i="3"/>
  <c r="C7055" i="3"/>
  <c r="C7019" i="3"/>
  <c r="C6700" i="3"/>
  <c r="C6677" i="3"/>
  <c r="C6409" i="3"/>
  <c r="C6439" i="3"/>
  <c r="C6281" i="3"/>
  <c r="C6197" i="3"/>
  <c r="C6123" i="3"/>
  <c r="C6064" i="3"/>
  <c r="C6026" i="3"/>
  <c r="C5970" i="3"/>
  <c r="C5875" i="3"/>
  <c r="C5862" i="3"/>
  <c r="C5851" i="3"/>
  <c r="C5840" i="3"/>
  <c r="C5829" i="3"/>
  <c r="C5818" i="3"/>
  <c r="C5807" i="3"/>
  <c r="C5796" i="3"/>
  <c r="C5785" i="3"/>
  <c r="C5774" i="3"/>
  <c r="C5763" i="3"/>
  <c r="C5752" i="3"/>
  <c r="C5741" i="3"/>
  <c r="C5730" i="3"/>
  <c r="C5719" i="3"/>
  <c r="C5708" i="3"/>
  <c r="C5697" i="3"/>
  <c r="C5686" i="3"/>
  <c r="C5675" i="3"/>
  <c r="C5664" i="3"/>
  <c r="C5653" i="3"/>
  <c r="C5642" i="3"/>
  <c r="C5631" i="3"/>
  <c r="C5620" i="3"/>
  <c r="C5609" i="3"/>
  <c r="C5598" i="3"/>
  <c r="C5587" i="3"/>
  <c r="C5576" i="3"/>
  <c r="C5565" i="3"/>
  <c r="C5554" i="3"/>
  <c r="C5543" i="3"/>
  <c r="C6671" i="3"/>
  <c r="C6498" i="3"/>
  <c r="C6267" i="3"/>
  <c r="C6241" i="3"/>
  <c r="C6212" i="3"/>
  <c r="C6058" i="3"/>
  <c r="C5979" i="3"/>
  <c r="C5941" i="3"/>
  <c r="C7130" i="3"/>
  <c r="C6838" i="3"/>
  <c r="C6564" i="3"/>
  <c r="C6418" i="3"/>
  <c r="C6385" i="3"/>
  <c r="C6294" i="3"/>
  <c r="C6069" i="3"/>
  <c r="C5972" i="3"/>
  <c r="C6625" i="3"/>
  <c r="C6366" i="3"/>
  <c r="C6347" i="3"/>
  <c r="C6319" i="3"/>
  <c r="C6102" i="3"/>
  <c r="C6036" i="3"/>
  <c r="C5981" i="3"/>
  <c r="C6794" i="3"/>
  <c r="C6725" i="3"/>
  <c r="C6663" i="3"/>
  <c r="C6631" i="3"/>
  <c r="C6576" i="3"/>
  <c r="C6399" i="3"/>
  <c r="C6189" i="3"/>
  <c r="C6182" i="3"/>
  <c r="C6163" i="3"/>
  <c r="C6055" i="3"/>
  <c r="C5997" i="3"/>
  <c r="C5963" i="3"/>
  <c r="C5869" i="3"/>
  <c r="C5858" i="3"/>
  <c r="C5847" i="3"/>
  <c r="C5836" i="3"/>
  <c r="C5825" i="3"/>
  <c r="C5814" i="3"/>
  <c r="C5803" i="3"/>
  <c r="C5792" i="3"/>
  <c r="C5781" i="3"/>
  <c r="C5770" i="3"/>
  <c r="C5759" i="3"/>
  <c r="C5748" i="3"/>
  <c r="C5737" i="3"/>
  <c r="C5726" i="3"/>
  <c r="C5715" i="3"/>
  <c r="C5704" i="3"/>
  <c r="C5693" i="3"/>
  <c r="C5682" i="3"/>
  <c r="C5671" i="3"/>
  <c r="C5660" i="3"/>
  <c r="C5649" i="3"/>
  <c r="C5638" i="3"/>
  <c r="C5627" i="3"/>
  <c r="C7139" i="3"/>
  <c r="C6588" i="3"/>
  <c r="C6487" i="3"/>
  <c r="C6384" i="3"/>
  <c r="C6297" i="3"/>
  <c r="C6280" i="3"/>
  <c r="C6219" i="3"/>
  <c r="C6170" i="3"/>
  <c r="C6052" i="3"/>
  <c r="C6044" i="3"/>
  <c r="C6028" i="3"/>
  <c r="C5954" i="3"/>
  <c r="C5945" i="3"/>
  <c r="C5926" i="3"/>
  <c r="C5920" i="3"/>
  <c r="C5918" i="3"/>
  <c r="C5916" i="3"/>
  <c r="C6593" i="3"/>
  <c r="C6462" i="3"/>
  <c r="C6196" i="3"/>
  <c r="C6092" i="3"/>
  <c r="C6083" i="3"/>
  <c r="C6080" i="3"/>
  <c r="C6066" i="3"/>
  <c r="C6063" i="3"/>
  <c r="C6049" i="3"/>
  <c r="C6006" i="3"/>
  <c r="C5965" i="3"/>
  <c r="C5947" i="3"/>
  <c r="C5928" i="3"/>
  <c r="C5924" i="3"/>
  <c r="C5922" i="3"/>
  <c r="C5914" i="3"/>
  <c r="C5867" i="3"/>
  <c r="C5856" i="3"/>
  <c r="C5845" i="3"/>
  <c r="C5834" i="3"/>
  <c r="C5658" i="3"/>
  <c r="C5625" i="3"/>
  <c r="C5592" i="3"/>
  <c r="C6563" i="3"/>
  <c r="C6173" i="3"/>
  <c r="C6852" i="3"/>
  <c r="C6365" i="3"/>
  <c r="C6275" i="3"/>
  <c r="C6211" i="3"/>
  <c r="C6203" i="3"/>
  <c r="C6148" i="3"/>
  <c r="C6141" i="3"/>
  <c r="C6077" i="3"/>
  <c r="C5992" i="3"/>
  <c r="C6974" i="3"/>
  <c r="C6604" i="3"/>
  <c r="C6523" i="3"/>
  <c r="C6517" i="3"/>
  <c r="C6393" i="3"/>
  <c r="C6292" i="3"/>
  <c r="C6288" i="3"/>
  <c r="C6226" i="3"/>
  <c r="C6125" i="3"/>
  <c r="C6057" i="3"/>
  <c r="C6046" i="3"/>
  <c r="C6038" i="3"/>
  <c r="C6025" i="3"/>
  <c r="C6013" i="3"/>
  <c r="C5958" i="3"/>
  <c r="C5938" i="3"/>
  <c r="C5936" i="3"/>
  <c r="C5934" i="3"/>
  <c r="C5890" i="3"/>
  <c r="C5888" i="3"/>
  <c r="C5886" i="3"/>
  <c r="C5884" i="3"/>
  <c r="C5882" i="3"/>
  <c r="C6015" i="3"/>
  <c r="C6516" i="3"/>
  <c r="C6228" i="3"/>
  <c r="C6199" i="3"/>
  <c r="C6160" i="3"/>
  <c r="C6042" i="3"/>
  <c r="C5998" i="3"/>
  <c r="C5863" i="3"/>
  <c r="C5841" i="3"/>
  <c r="C5819" i="3"/>
  <c r="C5797" i="3"/>
  <c r="C5775" i="3"/>
  <c r="C5753" i="3"/>
  <c r="C5731" i="3"/>
  <c r="C5709" i="3"/>
  <c r="C5687" i="3"/>
  <c r="C5665" i="3"/>
  <c r="C5643" i="3"/>
  <c r="C6362" i="3"/>
  <c r="C6050" i="3"/>
  <c r="C5986" i="3"/>
  <c r="C6622" i="3"/>
  <c r="C6531" i="3"/>
  <c r="C6494" i="3"/>
  <c r="C6321" i="3"/>
  <c r="C6308" i="3"/>
  <c r="C6008" i="3"/>
  <c r="C5889" i="3"/>
  <c r="C5559" i="3"/>
  <c r="C5550" i="3"/>
  <c r="C5532" i="3"/>
  <c r="C5494" i="3"/>
  <c r="C5483" i="3"/>
  <c r="C5472" i="3"/>
  <c r="C5461" i="3"/>
  <c r="C5450" i="3"/>
  <c r="C5439" i="3"/>
  <c r="C5428" i="3"/>
  <c r="C5417" i="3"/>
  <c r="C5406" i="3"/>
  <c r="C5395" i="3"/>
  <c r="C5384" i="3"/>
  <c r="C5373" i="3"/>
  <c r="C5362" i="3"/>
  <c r="C5351" i="3"/>
  <c r="C5340" i="3"/>
  <c r="C5329" i="3"/>
  <c r="C5318" i="3"/>
  <c r="C6772" i="3"/>
  <c r="C6687" i="3"/>
  <c r="C6165" i="3"/>
  <c r="C6037" i="3"/>
  <c r="C6005" i="3"/>
  <c r="C5948" i="3"/>
  <c r="C5879" i="3"/>
  <c r="C5872" i="3"/>
  <c r="C5850" i="3"/>
  <c r="C5828" i="3"/>
  <c r="C5806" i="3"/>
  <c r="C5784" i="3"/>
  <c r="C5762" i="3"/>
  <c r="C5740" i="3"/>
  <c r="C5718" i="3"/>
  <c r="C5696" i="3"/>
  <c r="C5674" i="3"/>
  <c r="C5652" i="3"/>
  <c r="C5630" i="3"/>
  <c r="C6440" i="3"/>
  <c r="C6094" i="3"/>
  <c r="C6032" i="3"/>
  <c r="C5993" i="3"/>
  <c r="C5985" i="3"/>
  <c r="C5959" i="3"/>
  <c r="C5913" i="3"/>
  <c r="C5581" i="3"/>
  <c r="C5566" i="3"/>
  <c r="C5521" i="3"/>
  <c r="C6591" i="3"/>
  <c r="C6538" i="3"/>
  <c r="C6465" i="3"/>
  <c r="C6264" i="3"/>
  <c r="C5937" i="3"/>
  <c r="C5589" i="3"/>
  <c r="C6809" i="3"/>
  <c r="C6506" i="3"/>
  <c r="C6420" i="3"/>
  <c r="C6062" i="3"/>
  <c r="C6024" i="3"/>
  <c r="C5895" i="3"/>
  <c r="C5878" i="3"/>
  <c r="C5597" i="3"/>
  <c r="C5561" i="3"/>
  <c r="C5536" i="3"/>
  <c r="C5523" i="3"/>
  <c r="C5510" i="3"/>
  <c r="C5490" i="3"/>
  <c r="C5479" i="3"/>
  <c r="C5468" i="3"/>
  <c r="C5457" i="3"/>
  <c r="C5446" i="3"/>
  <c r="C5435" i="3"/>
  <c r="C5424" i="3"/>
  <c r="C5413" i="3"/>
  <c r="C5402" i="3"/>
  <c r="C5391" i="3"/>
  <c r="C5380" i="3"/>
  <c r="C5369" i="3"/>
  <c r="C5358" i="3"/>
  <c r="C5347" i="3"/>
  <c r="C5336" i="3"/>
  <c r="C5325" i="3"/>
  <c r="C5314" i="3"/>
  <c r="C5303" i="3"/>
  <c r="C5292" i="3"/>
  <c r="C7007" i="3"/>
  <c r="C6566" i="3"/>
  <c r="C6459" i="3"/>
  <c r="C6269" i="3"/>
  <c r="C6209" i="3"/>
  <c r="C6103" i="3"/>
  <c r="C5969" i="3"/>
  <c r="C5905" i="3"/>
  <c r="C5859" i="3"/>
  <c r="C5853" i="3"/>
  <c r="C5837" i="3"/>
  <c r="C5831" i="3"/>
  <c r="C5815" i="3"/>
  <c r="C5809" i="3"/>
  <c r="C5793" i="3"/>
  <c r="C5787" i="3"/>
  <c r="C5771" i="3"/>
  <c r="C5765" i="3"/>
  <c r="C5749" i="3"/>
  <c r="C5743" i="3"/>
  <c r="C5727" i="3"/>
  <c r="C5721" i="3"/>
  <c r="C5705" i="3"/>
  <c r="C5699" i="3"/>
  <c r="C5683" i="3"/>
  <c r="C5677" i="3"/>
  <c r="C5661" i="3"/>
  <c r="C5655" i="3"/>
  <c r="C5639" i="3"/>
  <c r="C5633" i="3"/>
  <c r="C5545" i="3"/>
  <c r="C5525" i="3"/>
  <c r="C6520" i="3"/>
  <c r="C6250" i="3"/>
  <c r="C6214" i="3"/>
  <c r="C5977" i="3"/>
  <c r="C5600" i="3"/>
  <c r="C5594" i="3"/>
  <c r="C5568" i="3"/>
  <c r="C6875" i="3"/>
  <c r="C6505" i="3"/>
  <c r="C6118" i="3"/>
  <c r="C6070" i="3"/>
  <c r="C6000" i="3"/>
  <c r="C5881" i="3"/>
  <c r="C5578" i="3"/>
  <c r="C5556" i="3"/>
  <c r="C6648" i="3"/>
  <c r="C5880" i="3"/>
  <c r="C5622" i="3"/>
  <c r="C5557" i="3"/>
  <c r="C6932" i="3"/>
  <c r="C6396" i="3"/>
  <c r="C6330" i="3"/>
  <c r="C6073" i="3"/>
  <c r="C5927" i="3"/>
  <c r="C5256" i="3"/>
  <c r="C5234" i="3"/>
  <c r="C6304" i="3"/>
  <c r="C5917" i="3"/>
  <c r="C5248" i="3"/>
  <c r="C5215" i="3"/>
  <c r="C5229" i="3"/>
  <c r="C7308" i="3"/>
  <c r="C6336" i="3"/>
  <c r="C6146" i="3"/>
  <c r="C6022" i="3"/>
  <c r="C5942" i="3"/>
  <c r="C5870" i="3"/>
  <c r="C5830" i="3"/>
  <c r="C5826" i="3"/>
  <c r="C5786" i="3"/>
  <c r="C5782" i="3"/>
  <c r="C5742" i="3"/>
  <c r="C5738" i="3"/>
  <c r="C5698" i="3"/>
  <c r="C5694" i="3"/>
  <c r="C5654" i="3"/>
  <c r="C5650" i="3"/>
  <c r="C5572" i="3"/>
  <c r="C5533" i="3"/>
  <c r="C5274" i="3"/>
  <c r="C5204" i="3"/>
  <c r="C5202" i="3"/>
  <c r="C5192" i="3"/>
  <c r="C5173" i="3"/>
  <c r="C5171" i="3"/>
  <c r="C5152" i="3"/>
  <c r="C5135" i="3"/>
  <c r="C5124" i="3"/>
  <c r="C5113" i="3"/>
  <c r="C5102" i="3"/>
  <c r="C5091" i="3"/>
  <c r="C5080" i="3"/>
  <c r="C5069" i="3"/>
  <c r="C5058" i="3"/>
  <c r="C5047" i="3"/>
  <c r="C5036" i="3"/>
  <c r="C5025" i="3"/>
  <c r="C5014" i="3"/>
  <c r="C5003" i="3"/>
  <c r="C4992" i="3"/>
  <c r="C4981" i="3"/>
  <c r="C4970" i="3"/>
  <c r="C4959" i="3"/>
  <c r="C6139" i="3"/>
  <c r="C6091" i="3"/>
  <c r="C5911" i="3"/>
  <c r="C5616" i="3"/>
  <c r="C5593" i="3"/>
  <c r="C5580" i="3"/>
  <c r="C5560" i="3"/>
  <c r="C5537" i="3"/>
  <c r="C5526" i="3"/>
  <c r="C5522" i="3"/>
  <c r="C5511" i="3"/>
  <c r="C5484" i="3"/>
  <c r="C5462" i="3"/>
  <c r="C5440" i="3"/>
  <c r="C5418" i="3"/>
  <c r="C5396" i="3"/>
  <c r="C5374" i="3"/>
  <c r="C5352" i="3"/>
  <c r="C5330" i="3"/>
  <c r="C5300" i="3"/>
  <c r="C5236" i="3"/>
  <c r="C5190" i="3"/>
  <c r="C5169" i="3"/>
  <c r="C5150" i="3"/>
  <c r="C6555" i="3"/>
  <c r="C6445" i="3"/>
  <c r="C6253" i="3"/>
  <c r="C6168" i="3"/>
  <c r="C5964" i="3"/>
  <c r="C5611" i="3"/>
  <c r="C5515" i="3"/>
  <c r="C5285" i="3"/>
  <c r="C6286" i="3"/>
  <c r="C6059" i="3"/>
  <c r="C5226" i="3"/>
  <c r="C6509" i="3"/>
  <c r="C5500" i="3"/>
  <c r="C5263" i="3"/>
  <c r="C6554" i="3"/>
  <c r="C6410" i="3"/>
  <c r="C6116" i="3"/>
  <c r="C5548" i="3"/>
  <c r="C5493" i="3"/>
  <c r="C5487" i="3"/>
  <c r="C5471" i="3"/>
  <c r="C5465" i="3"/>
  <c r="C5449" i="3"/>
  <c r="C5443" i="3"/>
  <c r="C5427" i="3"/>
  <c r="C5421" i="3"/>
  <c r="C5405" i="3"/>
  <c r="C5399" i="3"/>
  <c r="C5383" i="3"/>
  <c r="C5377" i="3"/>
  <c r="C5361" i="3"/>
  <c r="C5355" i="3"/>
  <c r="C5339" i="3"/>
  <c r="C5333" i="3"/>
  <c r="C5317" i="3"/>
  <c r="C5245" i="3"/>
  <c r="C5233" i="3"/>
  <c r="C5182" i="3"/>
  <c r="C5163" i="3"/>
  <c r="C5142" i="3"/>
  <c r="C5605" i="3"/>
  <c r="C5567" i="3"/>
  <c r="C5311" i="3"/>
  <c r="C5528" i="3"/>
  <c r="C5476" i="3"/>
  <c r="C6096" i="3"/>
  <c r="C5539" i="3"/>
  <c r="C5394" i="3"/>
  <c r="C5267" i="3"/>
  <c r="C5181" i="3"/>
  <c r="C4838" i="3"/>
  <c r="C4667" i="3"/>
  <c r="C6007" i="3"/>
  <c r="C5820" i="3"/>
  <c r="C5732" i="3"/>
  <c r="C5644" i="3"/>
  <c r="C5579" i="3"/>
  <c r="C5289" i="3"/>
  <c r="C4926" i="3"/>
  <c r="C5991" i="3"/>
  <c r="C5322" i="3"/>
  <c r="C4932" i="3"/>
  <c r="C4676" i="3"/>
  <c r="C4665" i="3"/>
  <c r="C4610" i="3"/>
  <c r="C4599" i="3"/>
  <c r="C4588" i="3"/>
  <c r="C6217" i="3"/>
  <c r="C6180" i="3"/>
  <c r="C6030" i="3"/>
  <c r="C5968" i="3"/>
  <c r="C5432" i="3"/>
  <c r="C5326" i="3"/>
  <c r="C5302" i="3"/>
  <c r="C5270" i="3"/>
  <c r="C5237" i="3"/>
  <c r="C5211" i="3"/>
  <c r="C5193" i="3"/>
  <c r="C5180" i="3"/>
  <c r="C4923" i="3"/>
  <c r="C4914" i="3"/>
  <c r="C4894" i="3"/>
  <c r="C4849" i="3"/>
  <c r="C4840" i="3"/>
  <c r="C6316" i="3"/>
  <c r="C6014" i="3"/>
  <c r="C5907" i="3"/>
  <c r="C5887" i="3"/>
  <c r="C5852" i="3"/>
  <c r="C5846" i="3"/>
  <c r="C5764" i="3"/>
  <c r="C5758" i="3"/>
  <c r="C5676" i="3"/>
  <c r="C5670" i="3"/>
  <c r="C5555" i="3"/>
  <c r="C5436" i="3"/>
  <c r="C5379" i="3"/>
  <c r="C5350" i="3"/>
  <c r="C5307" i="3"/>
  <c r="C5207" i="3"/>
  <c r="C5164" i="3"/>
  <c r="C5151" i="3"/>
  <c r="C4905" i="3"/>
  <c r="C4817" i="3"/>
  <c r="C4806" i="3"/>
  <c r="C4795" i="3"/>
  <c r="C4784" i="3"/>
  <c r="C4773" i="3"/>
  <c r="C4762" i="3"/>
  <c r="C4751" i="3"/>
  <c r="C4740" i="3"/>
  <c r="C4729" i="3"/>
  <c r="C4718" i="3"/>
  <c r="C4707" i="3"/>
  <c r="C4696" i="3"/>
  <c r="C4685" i="3"/>
  <c r="C4674" i="3"/>
  <c r="C4663" i="3"/>
  <c r="C4652" i="3"/>
  <c r="C4641" i="3"/>
  <c r="C4630" i="3"/>
  <c r="C4619" i="3"/>
  <c r="C4608" i="3"/>
  <c r="C4597" i="3"/>
  <c r="C4586" i="3"/>
  <c r="C6587" i="3"/>
  <c r="C5604" i="3"/>
  <c r="C5460" i="3"/>
  <c r="C5119" i="3"/>
  <c r="C5097" i="3"/>
  <c r="C5075" i="3"/>
  <c r="C5053" i="3"/>
  <c r="C5031" i="3"/>
  <c r="C5009" i="3"/>
  <c r="C4987" i="3"/>
  <c r="C4965" i="3"/>
  <c r="C6225" i="3"/>
  <c r="C5141" i="3"/>
  <c r="C4833" i="3"/>
  <c r="C6127" i="3"/>
  <c r="C5388" i="3"/>
  <c r="C5183" i="3"/>
  <c r="C4937" i="3"/>
  <c r="C4931" i="3"/>
  <c r="C4865" i="3"/>
  <c r="C6495" i="3"/>
  <c r="C5498" i="3"/>
  <c r="C4943" i="3"/>
  <c r="C4888" i="3"/>
  <c r="C4813" i="3"/>
  <c r="C4802" i="3"/>
  <c r="C4791" i="3"/>
  <c r="C4747" i="3"/>
  <c r="C4736" i="3"/>
  <c r="C4725" i="3"/>
  <c r="C4714" i="3"/>
  <c r="C4703" i="3"/>
  <c r="C4692" i="3"/>
  <c r="C4681" i="3"/>
  <c r="C4670" i="3"/>
  <c r="C4659" i="3"/>
  <c r="C4648" i="3"/>
  <c r="C4637" i="3"/>
  <c r="C4626" i="3"/>
  <c r="C4615" i="3"/>
  <c r="C4604" i="3"/>
  <c r="C4593" i="3"/>
  <c r="C4582" i="3"/>
  <c r="C4571" i="3"/>
  <c r="C4560" i="3"/>
  <c r="C4549" i="3"/>
  <c r="C4538" i="3"/>
  <c r="C6814" i="3"/>
  <c r="C6061" i="3"/>
  <c r="C6019" i="3"/>
  <c r="C6003" i="3"/>
  <c r="C5577" i="3"/>
  <c r="C5278" i="3"/>
  <c r="C5160" i="3"/>
  <c r="C4882" i="3"/>
  <c r="C6543" i="3"/>
  <c r="C5877" i="3"/>
  <c r="C5868" i="3"/>
  <c r="C5366" i="3"/>
  <c r="C5260" i="3"/>
  <c r="C4997" i="3"/>
  <c r="C4575" i="3"/>
  <c r="C5626" i="3"/>
  <c r="C5220" i="3"/>
  <c r="C5123" i="3"/>
  <c r="C5030" i="3"/>
  <c r="C5692" i="3"/>
  <c r="C5225" i="3"/>
  <c r="C5108" i="3"/>
  <c r="C4953" i="3"/>
  <c r="C4948" i="3"/>
  <c r="C4934" i="3"/>
  <c r="C4570" i="3"/>
  <c r="C6082" i="3"/>
  <c r="C5876" i="3"/>
  <c r="C5242" i="3"/>
  <c r="C5079" i="3"/>
  <c r="C4986" i="3"/>
  <c r="C4915" i="3"/>
  <c r="C4871" i="3"/>
  <c r="C4844" i="3"/>
  <c r="C4612" i="3"/>
  <c r="C5817" i="3"/>
  <c r="C5808" i="3"/>
  <c r="C5513" i="3"/>
  <c r="C5458" i="3"/>
  <c r="C5445" i="3"/>
  <c r="C5064" i="3"/>
  <c r="C5039" i="3"/>
  <c r="C4879" i="3"/>
  <c r="C4662" i="3"/>
  <c r="C4653" i="3"/>
  <c r="C4644" i="3"/>
  <c r="C4577" i="3"/>
  <c r="C4535" i="3"/>
  <c r="C4526" i="3"/>
  <c r="C4502" i="3"/>
  <c r="C4468" i="3"/>
  <c r="C4455" i="3"/>
  <c r="C4444" i="3"/>
  <c r="C4433" i="3"/>
  <c r="C4422" i="3"/>
  <c r="C4411" i="3"/>
  <c r="C4400" i="3"/>
  <c r="C4389" i="3"/>
  <c r="C4378" i="3"/>
  <c r="C4367" i="3"/>
  <c r="C4356" i="3"/>
  <c r="C6832" i="3"/>
  <c r="C5935" i="3"/>
  <c r="C5438" i="3"/>
  <c r="C5197" i="3"/>
  <c r="C5162" i="3"/>
  <c r="C5068" i="3"/>
  <c r="C5035" i="3"/>
  <c r="C4967" i="3"/>
  <c r="C4910" i="3"/>
  <c r="C4896" i="3"/>
  <c r="C4809" i="3"/>
  <c r="C4803" i="3"/>
  <c r="C4656" i="3"/>
  <c r="C4603" i="3"/>
  <c r="C4542" i="3"/>
  <c r="C4504" i="3"/>
  <c r="C5891" i="3"/>
  <c r="C5842" i="3"/>
  <c r="C5824" i="3"/>
  <c r="C5344" i="3"/>
  <c r="C5284" i="3"/>
  <c r="C5107" i="3"/>
  <c r="C5020" i="3"/>
  <c r="C4892" i="3"/>
  <c r="C4855" i="3"/>
  <c r="C6635" i="3"/>
  <c r="C5773" i="3"/>
  <c r="C5296" i="3"/>
  <c r="C5259" i="3"/>
  <c r="C5166" i="3"/>
  <c r="C4991" i="3"/>
  <c r="C4859" i="3"/>
  <c r="C4647" i="3"/>
  <c r="C4638" i="3"/>
  <c r="C4537" i="3"/>
  <c r="C4512" i="3"/>
  <c r="C4483" i="3"/>
  <c r="C6357" i="3"/>
  <c r="C5848" i="3"/>
  <c r="C5798" i="3"/>
  <c r="C5666" i="3"/>
  <c r="C5648" i="3"/>
  <c r="C5063" i="3"/>
  <c r="C4976" i="3"/>
  <c r="C4942" i="3"/>
  <c r="C4832" i="3"/>
  <c r="C4485" i="3"/>
  <c r="C5950" i="3"/>
  <c r="C5864" i="3"/>
  <c r="C5096" i="3"/>
  <c r="C4812" i="3"/>
  <c r="C4790" i="3"/>
  <c r="C4768" i="3"/>
  <c r="C4746" i="3"/>
  <c r="C4724" i="3"/>
  <c r="C4702" i="3"/>
  <c r="C4680" i="3"/>
  <c r="C4623" i="3"/>
  <c r="C4564" i="3"/>
  <c r="C5714" i="3"/>
  <c r="C5688" i="3"/>
  <c r="C5482" i="3"/>
  <c r="C5416" i="3"/>
  <c r="C5223" i="3"/>
  <c r="C5052" i="3"/>
  <c r="C4900" i="3"/>
  <c r="C4866" i="3"/>
  <c r="C4516" i="3"/>
  <c r="C6484" i="3"/>
  <c r="C6455" i="3"/>
  <c r="C5780" i="3"/>
  <c r="C4801" i="3"/>
  <c r="C4202" i="3"/>
  <c r="C5454" i="3"/>
  <c r="C5041" i="3"/>
  <c r="C5019" i="3"/>
  <c r="C4590" i="3"/>
  <c r="C4486" i="3"/>
  <c r="C4476" i="3"/>
  <c r="C4268" i="3"/>
  <c r="C5495" i="3"/>
  <c r="C5328" i="3"/>
  <c r="C5013" i="3"/>
  <c r="C4757" i="3"/>
  <c r="C4664" i="3"/>
  <c r="C4581" i="3"/>
  <c r="C4180" i="3"/>
  <c r="C5903" i="3"/>
  <c r="C5754" i="3"/>
  <c r="C5685" i="3"/>
  <c r="C5319" i="3"/>
  <c r="C5286" i="3"/>
  <c r="C5033" i="3"/>
  <c r="C4921" i="3"/>
  <c r="C4846" i="3"/>
  <c r="C4761" i="3"/>
  <c r="C4300" i="3"/>
  <c r="C4280" i="3"/>
  <c r="C4245" i="3"/>
  <c r="C4216" i="3"/>
  <c r="C4174" i="3"/>
  <c r="C4172" i="3"/>
  <c r="C4170" i="3"/>
  <c r="C4137" i="3"/>
  <c r="C5216" i="3"/>
  <c r="C5105" i="3"/>
  <c r="C4964" i="3"/>
  <c r="C4958" i="3"/>
  <c r="C4841" i="3"/>
  <c r="C4713" i="3"/>
  <c r="C4688" i="3"/>
  <c r="C4622" i="3"/>
  <c r="C4539" i="3"/>
  <c r="C4456" i="3"/>
  <c r="C4450" i="3"/>
  <c r="C4434" i="3"/>
  <c r="C4428" i="3"/>
  <c r="C4412" i="3"/>
  <c r="C4406" i="3"/>
  <c r="C4390" i="3"/>
  <c r="C4384" i="3"/>
  <c r="C4368" i="3"/>
  <c r="C4362" i="3"/>
  <c r="C4336" i="3"/>
  <c r="C4325" i="3"/>
  <c r="C4320" i="3"/>
  <c r="C4290" i="3"/>
  <c r="C4254" i="3"/>
  <c r="C4218" i="3"/>
  <c r="C4168" i="3"/>
  <c r="C4166" i="3"/>
  <c r="C4164" i="3"/>
  <c r="C4160" i="3"/>
  <c r="C4158" i="3"/>
  <c r="C4154" i="3"/>
  <c r="C4135" i="3"/>
  <c r="C4124" i="3"/>
  <c r="C4113" i="3"/>
  <c r="C4102" i="3"/>
  <c r="C4091" i="3"/>
  <c r="C4080" i="3"/>
  <c r="C4069" i="3"/>
  <c r="C4058" i="3"/>
  <c r="C4047" i="3"/>
  <c r="C4036" i="3"/>
  <c r="C4025" i="3"/>
  <c r="C4014" i="3"/>
  <c r="C4003" i="3"/>
  <c r="C3992" i="3"/>
  <c r="C3981" i="3"/>
  <c r="C3970" i="3"/>
  <c r="C3959" i="3"/>
  <c r="C3948" i="3"/>
  <c r="C3937" i="3"/>
  <c r="C5086" i="3"/>
  <c r="C4785" i="3"/>
  <c r="C5760" i="3"/>
  <c r="C5502" i="3"/>
  <c r="C4669" i="3"/>
  <c r="C4645" i="3"/>
  <c r="C4520" i="3"/>
  <c r="C6512" i="3"/>
  <c r="C5099" i="3"/>
  <c r="C5017" i="3"/>
  <c r="C4741" i="3"/>
  <c r="C4649" i="3"/>
  <c r="C4640" i="3"/>
  <c r="C4527" i="3"/>
  <c r="C5672" i="3"/>
  <c r="C5410" i="3"/>
  <c r="C5118" i="3"/>
  <c r="C4998" i="3"/>
  <c r="C4893" i="3"/>
  <c r="C4881" i="3"/>
  <c r="C4531" i="3"/>
  <c r="C4449" i="3"/>
  <c r="C4427" i="3"/>
  <c r="C4405" i="3"/>
  <c r="C4383" i="3"/>
  <c r="C4361" i="3"/>
  <c r="C4312" i="3"/>
  <c r="C4240" i="3"/>
  <c r="C4148" i="3"/>
  <c r="C4131" i="3"/>
  <c r="C4120" i="3"/>
  <c r="C4109" i="3"/>
  <c r="C4098" i="3"/>
  <c r="C4087" i="3"/>
  <c r="C4076" i="3"/>
  <c r="C4065" i="3"/>
  <c r="C4054" i="3"/>
  <c r="C4043" i="3"/>
  <c r="C4032" i="3"/>
  <c r="C4021" i="3"/>
  <c r="C4010" i="3"/>
  <c r="C3922" i="3"/>
  <c r="C3911" i="3"/>
  <c r="C3900" i="3"/>
  <c r="C3889" i="3"/>
  <c r="C3878" i="3"/>
  <c r="C3867" i="3"/>
  <c r="C5776" i="3"/>
  <c r="C5501" i="3"/>
  <c r="C5085" i="3"/>
  <c r="C4925" i="3"/>
  <c r="C4697" i="3"/>
  <c r="C4488" i="3"/>
  <c r="C4478" i="3"/>
  <c r="C4224" i="3"/>
  <c r="C4899" i="3"/>
  <c r="C5008" i="3"/>
  <c r="C4845" i="3"/>
  <c r="C4642" i="3"/>
  <c r="C4235" i="3"/>
  <c r="C3811" i="3"/>
  <c r="C3778" i="3"/>
  <c r="C3668" i="3"/>
  <c r="C5939" i="3"/>
  <c r="C4430" i="3"/>
  <c r="C4386" i="3"/>
  <c r="C4289" i="3"/>
  <c r="C4221" i="3"/>
  <c r="C4203" i="3"/>
  <c r="C4193" i="3"/>
  <c r="C4183" i="3"/>
  <c r="C4163" i="3"/>
  <c r="C4153" i="3"/>
  <c r="C4099" i="3"/>
  <c r="C4077" i="3"/>
  <c r="C3662" i="3"/>
  <c r="C3656" i="3"/>
  <c r="C4909" i="3"/>
  <c r="C4735" i="3"/>
  <c r="C4246" i="3"/>
  <c r="C4173" i="3"/>
  <c r="C3882" i="3"/>
  <c r="C3652" i="3"/>
  <c r="C3650" i="3"/>
  <c r="C3648" i="3"/>
  <c r="C3646" i="3"/>
  <c r="C3642" i="3"/>
  <c r="C3638" i="3"/>
  <c r="C3636" i="3"/>
  <c r="C3573" i="3"/>
  <c r="C3562" i="3"/>
  <c r="C3551" i="3"/>
  <c r="C3540" i="3"/>
  <c r="C3529" i="3"/>
  <c r="C3518" i="3"/>
  <c r="C3507" i="3"/>
  <c r="C3496" i="3"/>
  <c r="C3485" i="3"/>
  <c r="C3474" i="3"/>
  <c r="C3463" i="3"/>
  <c r="C3452" i="3"/>
  <c r="C3441" i="3"/>
  <c r="C3430" i="3"/>
  <c r="C3419" i="3"/>
  <c r="C3408" i="3"/>
  <c r="C3397" i="3"/>
  <c r="C3386" i="3"/>
  <c r="C3375" i="3"/>
  <c r="C3364" i="3"/>
  <c r="C3353" i="3"/>
  <c r="C3342" i="3"/>
  <c r="C3331" i="3"/>
  <c r="C3320" i="3"/>
  <c r="C3309" i="3"/>
  <c r="C3298" i="3"/>
  <c r="C3287" i="3"/>
  <c r="C3276" i="3"/>
  <c r="C3265" i="3"/>
  <c r="C3254" i="3"/>
  <c r="C3243" i="3"/>
  <c r="C3232" i="3"/>
  <c r="C3221" i="3"/>
  <c r="C3210" i="3"/>
  <c r="C3199" i="3"/>
  <c r="C3188" i="3"/>
  <c r="C3177" i="3"/>
  <c r="C3166" i="3"/>
  <c r="C3155" i="3"/>
  <c r="C3144" i="3"/>
  <c r="C3133" i="3"/>
  <c r="C3122" i="3"/>
  <c r="C5897" i="3"/>
  <c r="C5736" i="3"/>
  <c r="C5143" i="3"/>
  <c r="C5101" i="3"/>
  <c r="C5042" i="3"/>
  <c r="C4973" i="3"/>
  <c r="C4837" i="3"/>
  <c r="C4754" i="3"/>
  <c r="C4748" i="3"/>
  <c r="C4634" i="3"/>
  <c r="C4143" i="3"/>
  <c r="C3929" i="3"/>
  <c r="C3888" i="3"/>
  <c r="C3801" i="3"/>
  <c r="C3794" i="3"/>
  <c r="C3780" i="3"/>
  <c r="C3771" i="3"/>
  <c r="C3764" i="3"/>
  <c r="C3755" i="3"/>
  <c r="C3640" i="3"/>
  <c r="C3634" i="3"/>
  <c r="C3632" i="3"/>
  <c r="C5595" i="3"/>
  <c r="C5372" i="3"/>
  <c r="C5227" i="3"/>
  <c r="C4860" i="3"/>
  <c r="C4490" i="3"/>
  <c r="C4334" i="3"/>
  <c r="C4301" i="3"/>
  <c r="C4293" i="3"/>
  <c r="C4281" i="3"/>
  <c r="C4273" i="3"/>
  <c r="C4253" i="3"/>
  <c r="C4213" i="3"/>
  <c r="C4130" i="3"/>
  <c r="C4108" i="3"/>
  <c r="C4086" i="3"/>
  <c r="C4064" i="3"/>
  <c r="C4042" i="3"/>
  <c r="C4020" i="3"/>
  <c r="C3998" i="3"/>
  <c r="C3976" i="3"/>
  <c r="C3954" i="3"/>
  <c r="C3926" i="3"/>
  <c r="C3879" i="3"/>
  <c r="C3630" i="3"/>
  <c r="C3624" i="3"/>
  <c r="C3472" i="3"/>
  <c r="C3461" i="3"/>
  <c r="C3450" i="3"/>
  <c r="C3439" i="3"/>
  <c r="C3428" i="3"/>
  <c r="C3417" i="3"/>
  <c r="C3406" i="3"/>
  <c r="C3395" i="3"/>
  <c r="C3384" i="3"/>
  <c r="C3373" i="3"/>
  <c r="C3362" i="3"/>
  <c r="C3351" i="3"/>
  <c r="C3340" i="3"/>
  <c r="C3329" i="3"/>
  <c r="C3318" i="3"/>
  <c r="C3307" i="3"/>
  <c r="C3296" i="3"/>
  <c r="C3285" i="3"/>
  <c r="C3274" i="3"/>
  <c r="C3263" i="3"/>
  <c r="C3252" i="3"/>
  <c r="C3241" i="3"/>
  <c r="C3230" i="3"/>
  <c r="C3219" i="3"/>
  <c r="C3208" i="3"/>
  <c r="C3197" i="3"/>
  <c r="C3186" i="3"/>
  <c r="C3175" i="3"/>
  <c r="C3164" i="3"/>
  <c r="C3153" i="3"/>
  <c r="C3142" i="3"/>
  <c r="C3131" i="3"/>
  <c r="C3120" i="3"/>
  <c r="C3109" i="3"/>
  <c r="C3098" i="3"/>
  <c r="C5251" i="3"/>
  <c r="C4807" i="3"/>
  <c r="C4313" i="3"/>
  <c r="C4257" i="3"/>
  <c r="C4169" i="3"/>
  <c r="C3932" i="3"/>
  <c r="C3827" i="3"/>
  <c r="C3739" i="3"/>
  <c r="C3728" i="3"/>
  <c r="C5199" i="3"/>
  <c r="C5074" i="3"/>
  <c r="C5057" i="3"/>
  <c r="C4820" i="3"/>
  <c r="C4601" i="3"/>
  <c r="C4556" i="3"/>
  <c r="C4545" i="3"/>
  <c r="C4522" i="3"/>
  <c r="C4484" i="3"/>
  <c r="C4324" i="3"/>
  <c r="C4260" i="3"/>
  <c r="C4199" i="3"/>
  <c r="C4179" i="3"/>
  <c r="C4142" i="3"/>
  <c r="C3789" i="3"/>
  <c r="C3602" i="3"/>
  <c r="C5048" i="3"/>
  <c r="C4850" i="3"/>
  <c r="C4439" i="3"/>
  <c r="C4395" i="3"/>
  <c r="C4346" i="3"/>
  <c r="C4329" i="3"/>
  <c r="C4264" i="3"/>
  <c r="C4209" i="3"/>
  <c r="C4149" i="3"/>
  <c r="C3896" i="3"/>
  <c r="C3815" i="3"/>
  <c r="C3784" i="3"/>
  <c r="C3768" i="3"/>
  <c r="C3741" i="3"/>
  <c r="C3711" i="3"/>
  <c r="C3709" i="3"/>
  <c r="C3590" i="3"/>
  <c r="C3588" i="3"/>
  <c r="C5613" i="3"/>
  <c r="C5149" i="3"/>
  <c r="C4719" i="3"/>
  <c r="C4633" i="3"/>
  <c r="C3893" i="3"/>
  <c r="C3834" i="3"/>
  <c r="C3822" i="3"/>
  <c r="C3750" i="3"/>
  <c r="C3717" i="3"/>
  <c r="C3701" i="3"/>
  <c r="C3580" i="3"/>
  <c r="C4223" i="3"/>
  <c r="C3899" i="3"/>
  <c r="C3855" i="3"/>
  <c r="C5628" i="3"/>
  <c r="C5155" i="3"/>
  <c r="C5130" i="3"/>
  <c r="C5114" i="3"/>
  <c r="C4779" i="3"/>
  <c r="C4145" i="3"/>
  <c r="C3805" i="3"/>
  <c r="C3761" i="3"/>
  <c r="C4651" i="3"/>
  <c r="C3772" i="3"/>
  <c r="C3735" i="3"/>
  <c r="C3613" i="3"/>
  <c r="C3049" i="3"/>
  <c r="C5802" i="3"/>
  <c r="C5467" i="3"/>
  <c r="C5281" i="3"/>
  <c r="C4936" i="3"/>
  <c r="C3965" i="3"/>
  <c r="C3860" i="3"/>
  <c r="C3690" i="3"/>
  <c r="C3566" i="3"/>
  <c r="C3544" i="3"/>
  <c r="C3522" i="3"/>
  <c r="C3506" i="3"/>
  <c r="C3500" i="3"/>
  <c r="C3484" i="3"/>
  <c r="C3478" i="3"/>
  <c r="C3462" i="3"/>
  <c r="C3456" i="3"/>
  <c r="C3440" i="3"/>
  <c r="C3434" i="3"/>
  <c r="C3418" i="3"/>
  <c r="C3412" i="3"/>
  <c r="C3396" i="3"/>
  <c r="C3390" i="3"/>
  <c r="C3374" i="3"/>
  <c r="C3368" i="3"/>
  <c r="C3352" i="3"/>
  <c r="C3346" i="3"/>
  <c r="C3330" i="3"/>
  <c r="C3324" i="3"/>
  <c r="C3308" i="3"/>
  <c r="C3302" i="3"/>
  <c r="C3286" i="3"/>
  <c r="C3280" i="3"/>
  <c r="C3264" i="3"/>
  <c r="C3258" i="3"/>
  <c r="C3242" i="3"/>
  <c r="C3236" i="3"/>
  <c r="C3220" i="3"/>
  <c r="C3214" i="3"/>
  <c r="C3198" i="3"/>
  <c r="C3192" i="3"/>
  <c r="C3176" i="3"/>
  <c r="C3170" i="3"/>
  <c r="C3158" i="3"/>
  <c r="C3150" i="3"/>
  <c r="C3114" i="3"/>
  <c r="C3099" i="3"/>
  <c r="C3094" i="3"/>
  <c r="C3007" i="3"/>
  <c r="C2991" i="3"/>
  <c r="C2973" i="3"/>
  <c r="C2951" i="3"/>
  <c r="C2949" i="3"/>
  <c r="C2912" i="3"/>
  <c r="C2910" i="3"/>
  <c r="C2908" i="3"/>
  <c r="C2906" i="3"/>
  <c r="C2902" i="3"/>
  <c r="C2898" i="3"/>
  <c r="C2896" i="3"/>
  <c r="C2791" i="3"/>
  <c r="C2789" i="3"/>
  <c r="C2787" i="3"/>
  <c r="C2785" i="3"/>
  <c r="C2781" i="3"/>
  <c r="C2760" i="3"/>
  <c r="C2749" i="3"/>
  <c r="C2738" i="3"/>
  <c r="C2727" i="3"/>
  <c r="C2716" i="3"/>
  <c r="C2705" i="3"/>
  <c r="C2694" i="3"/>
  <c r="C2683" i="3"/>
  <c r="C2672" i="3"/>
  <c r="C2661" i="3"/>
  <c r="C2650" i="3"/>
  <c r="C2639" i="3"/>
  <c r="C2628" i="3"/>
  <c r="C2617" i="3"/>
  <c r="C2606" i="3"/>
  <c r="C2595" i="3"/>
  <c r="C2584" i="3"/>
  <c r="C2573" i="3"/>
  <c r="C2562" i="3"/>
  <c r="C2551" i="3"/>
  <c r="C2540" i="3"/>
  <c r="C3783" i="3"/>
  <c r="C3680" i="3"/>
  <c r="C3082" i="3"/>
  <c r="C3016" i="3"/>
  <c r="C4954" i="3"/>
  <c r="C4592" i="3"/>
  <c r="C4132" i="3"/>
  <c r="C4009" i="3"/>
  <c r="C3921" i="3"/>
  <c r="C3874" i="3"/>
  <c r="C3843" i="3"/>
  <c r="C3696" i="3"/>
  <c r="C3104" i="3"/>
  <c r="C3032" i="3"/>
  <c r="C2884" i="3"/>
  <c r="C4792" i="3"/>
  <c r="C4691" i="3"/>
  <c r="C4583" i="3"/>
  <c r="C4501" i="3"/>
  <c r="C4241" i="3"/>
  <c r="C4230" i="3"/>
  <c r="C4225" i="3"/>
  <c r="C4147" i="3"/>
  <c r="C4068" i="3"/>
  <c r="C3949" i="3"/>
  <c r="C3786" i="3"/>
  <c r="C3742" i="3"/>
  <c r="C3734" i="3"/>
  <c r="C3720" i="3"/>
  <c r="C3649" i="3"/>
  <c r="C3609" i="3"/>
  <c r="C3599" i="3"/>
  <c r="C3130" i="3"/>
  <c r="C3119" i="3"/>
  <c r="C3101" i="3"/>
  <c r="C3018" i="3"/>
  <c r="C3002" i="3"/>
  <c r="C2872" i="3"/>
  <c r="C2870" i="3"/>
  <c r="C2775" i="3"/>
  <c r="C4675" i="3"/>
  <c r="C4219" i="3"/>
  <c r="C4157" i="3"/>
  <c r="C4053" i="3"/>
  <c r="C3934" i="3"/>
  <c r="C3883" i="3"/>
  <c r="C3826" i="3"/>
  <c r="C3738" i="3"/>
  <c r="C3727" i="3"/>
  <c r="C3723" i="3"/>
  <c r="C3669" i="3"/>
  <c r="C3659" i="3"/>
  <c r="C3639" i="3"/>
  <c r="C3629" i="3"/>
  <c r="C3619" i="3"/>
  <c r="C3565" i="3"/>
  <c r="C3559" i="3"/>
  <c r="C3543" i="3"/>
  <c r="C3537" i="3"/>
  <c r="C3521" i="3"/>
  <c r="C3515" i="3"/>
  <c r="C3499" i="3"/>
  <c r="C3493" i="3"/>
  <c r="C3477" i="3"/>
  <c r="C3471" i="3"/>
  <c r="C3455" i="3"/>
  <c r="C3449" i="3"/>
  <c r="C3433" i="3"/>
  <c r="C3411" i="3"/>
  <c r="C3389" i="3"/>
  <c r="C3367" i="3"/>
  <c r="C3345" i="3"/>
  <c r="C3323" i="3"/>
  <c r="C3301" i="3"/>
  <c r="C3279" i="3"/>
  <c r="C3257" i="3"/>
  <c r="C3235" i="3"/>
  <c r="C3213" i="3"/>
  <c r="C3191" i="3"/>
  <c r="C3169" i="3"/>
  <c r="C3141" i="3"/>
  <c r="C3116" i="3"/>
  <c r="C3072" i="3"/>
  <c r="C3065" i="3"/>
  <c r="C2993" i="3"/>
  <c r="C2868" i="3"/>
  <c r="C2866" i="3"/>
  <c r="C2864" i="3"/>
  <c r="C2862" i="3"/>
  <c r="C2858" i="3"/>
  <c r="C2773" i="3"/>
  <c r="C2701" i="3"/>
  <c r="C2646" i="3"/>
  <c r="C2635" i="3"/>
  <c r="C2624" i="3"/>
  <c r="C2613" i="3"/>
  <c r="C5861" i="3"/>
  <c r="C5619" i="3"/>
  <c r="C4826" i="3"/>
  <c r="C4783" i="3"/>
  <c r="C4616" i="3"/>
  <c r="C4323" i="3"/>
  <c r="C4311" i="3"/>
  <c r="C4112" i="3"/>
  <c r="C3993" i="3"/>
  <c r="C3838" i="3"/>
  <c r="C3679" i="3"/>
  <c r="C3152" i="3"/>
  <c r="C3111" i="3"/>
  <c r="C3053" i="3"/>
  <c r="C3034" i="3"/>
  <c r="C3027" i="3"/>
  <c r="C3020" i="3"/>
  <c r="C2968" i="3"/>
  <c r="C2850" i="3"/>
  <c r="C2848" i="3"/>
  <c r="C2771" i="3"/>
  <c r="C4553" i="3"/>
  <c r="C4417" i="3"/>
  <c r="C4251" i="3"/>
  <c r="C4097" i="3"/>
  <c r="C3745" i="3"/>
  <c r="C3686" i="3"/>
  <c r="C3676" i="3"/>
  <c r="C3163" i="3"/>
  <c r="C3106" i="3"/>
  <c r="C3013" i="3"/>
  <c r="C2995" i="3"/>
  <c r="C2986" i="3"/>
  <c r="C2977" i="3"/>
  <c r="C2957" i="3"/>
  <c r="C2846" i="3"/>
  <c r="C2844" i="3"/>
  <c r="C2842" i="3"/>
  <c r="C2840" i="3"/>
  <c r="C2836" i="3"/>
  <c r="C2832" i="3"/>
  <c r="C2830" i="3"/>
  <c r="C2754" i="3"/>
  <c r="C2743" i="3"/>
  <c r="C2732" i="3"/>
  <c r="C2721" i="3"/>
  <c r="C2710" i="3"/>
  <c r="C2699" i="3"/>
  <c r="C2688" i="3"/>
  <c r="C2677" i="3"/>
  <c r="C2666" i="3"/>
  <c r="C2655" i="3"/>
  <c r="C2644" i="3"/>
  <c r="C2633" i="3"/>
  <c r="C2622" i="3"/>
  <c r="C2611" i="3"/>
  <c r="C2600" i="3"/>
  <c r="C2589" i="3"/>
  <c r="C2578" i="3"/>
  <c r="C2567" i="3"/>
  <c r="C2556" i="3"/>
  <c r="C2545" i="3"/>
  <c r="C3060" i="3"/>
  <c r="C4878" i="3"/>
  <c r="C3915" i="3"/>
  <c r="C3829" i="3"/>
  <c r="C3821" i="3"/>
  <c r="C3763" i="3"/>
  <c r="C3756" i="3"/>
  <c r="C3716" i="3"/>
  <c r="C3692" i="3"/>
  <c r="C3645" i="3"/>
  <c r="C3635" i="3"/>
  <c r="C3615" i="3"/>
  <c r="C3595" i="3"/>
  <c r="C3568" i="3"/>
  <c r="C3546" i="3"/>
  <c r="C3524" i="3"/>
  <c r="C3502" i="3"/>
  <c r="C3436" i="3"/>
  <c r="C3414" i="3"/>
  <c r="C3392" i="3"/>
  <c r="C3370" i="3"/>
  <c r="C3348" i="3"/>
  <c r="C3326" i="3"/>
  <c r="C3304" i="3"/>
  <c r="C3282" i="3"/>
  <c r="C3260" i="3"/>
  <c r="C3238" i="3"/>
  <c r="C3216" i="3"/>
  <c r="C3194" i="3"/>
  <c r="C3029" i="3"/>
  <c r="C2824" i="3"/>
  <c r="C2822" i="3"/>
  <c r="C2820" i="3"/>
  <c r="C2818" i="3"/>
  <c r="C2814" i="3"/>
  <c r="C2730" i="3"/>
  <c r="C2686" i="3"/>
  <c r="C2675" i="3"/>
  <c r="C2609" i="3"/>
  <c r="C2598" i="3"/>
  <c r="C2587" i="3"/>
  <c r="C2576" i="3"/>
  <c r="C2565" i="3"/>
  <c r="C2554" i="3"/>
  <c r="C2543" i="3"/>
  <c r="C2532" i="3"/>
  <c r="C2521" i="3"/>
  <c r="C2510" i="3"/>
  <c r="C2499" i="3"/>
  <c r="C2488" i="3"/>
  <c r="C2477" i="3"/>
  <c r="C2466" i="3"/>
  <c r="C6194" i="3"/>
  <c r="C4655" i="3"/>
  <c r="C4279" i="3"/>
  <c r="C4191" i="3"/>
  <c r="C3943" i="3"/>
  <c r="C3910" i="3"/>
  <c r="C3868" i="3"/>
  <c r="C3682" i="3"/>
  <c r="C3043" i="3"/>
  <c r="C2961" i="3"/>
  <c r="C2917" i="3"/>
  <c r="C2796" i="3"/>
  <c r="C5061" i="3"/>
  <c r="C4278" i="3"/>
  <c r="C3871" i="3"/>
  <c r="C3816" i="3"/>
  <c r="C3513" i="3"/>
  <c r="C3271" i="3"/>
  <c r="C2815" i="3"/>
  <c r="C2523" i="3"/>
  <c r="C2518" i="3"/>
  <c r="C4763" i="3"/>
  <c r="C3877" i="3"/>
  <c r="C3839" i="3"/>
  <c r="C3833" i="3"/>
  <c r="C3401" i="3"/>
  <c r="C3024" i="3"/>
  <c r="C3021" i="3"/>
  <c r="C2947" i="3"/>
  <c r="C2502" i="3"/>
  <c r="C2451" i="3"/>
  <c r="C2406" i="3"/>
  <c r="C2389" i="3"/>
  <c r="C2358" i="3"/>
  <c r="C2329" i="3"/>
  <c r="C2327" i="3"/>
  <c r="C2298" i="3"/>
  <c r="C2183" i="3"/>
  <c r="C2181" i="3"/>
  <c r="C2177" i="3"/>
  <c r="C2175" i="3"/>
  <c r="C2173" i="3"/>
  <c r="C5710" i="3"/>
  <c r="C5558" i="3"/>
  <c r="C5264" i="3"/>
  <c r="C5070" i="3"/>
  <c r="C4969" i="3"/>
  <c r="C3804" i="3"/>
  <c r="C3591" i="3"/>
  <c r="C3469" i="3"/>
  <c r="C3227" i="3"/>
  <c r="C3087" i="3"/>
  <c r="C2980" i="3"/>
  <c r="C2954" i="3"/>
  <c r="C2899" i="3"/>
  <c r="C2879" i="3"/>
  <c r="C2539" i="3"/>
  <c r="C2515" i="3"/>
  <c r="C2473" i="3"/>
  <c r="C2468" i="3"/>
  <c r="C2419" i="3"/>
  <c r="C2362" i="3"/>
  <c r="C2331" i="3"/>
  <c r="C2269" i="3"/>
  <c r="C2169" i="3"/>
  <c r="C2167" i="3"/>
  <c r="C2165" i="3"/>
  <c r="C2163" i="3"/>
  <c r="C2142" i="3"/>
  <c r="C2131" i="3"/>
  <c r="C2120" i="3"/>
  <c r="C2109" i="3"/>
  <c r="C2098" i="3"/>
  <c r="C2087" i="3"/>
  <c r="C2076" i="3"/>
  <c r="C2065" i="3"/>
  <c r="C2054" i="3"/>
  <c r="C2043" i="3"/>
  <c r="C2032" i="3"/>
  <c r="C2021" i="3"/>
  <c r="C2010" i="3"/>
  <c r="C1999" i="3"/>
  <c r="C1988" i="3"/>
  <c r="C1977" i="3"/>
  <c r="C1966" i="3"/>
  <c r="C1955" i="3"/>
  <c r="C1944" i="3"/>
  <c r="C1933" i="3"/>
  <c r="C4364" i="3"/>
  <c r="C4340" i="3"/>
  <c r="C4291" i="3"/>
  <c r="C3857" i="3"/>
  <c r="C3704" i="3"/>
  <c r="C3694" i="3"/>
  <c r="C3684" i="3"/>
  <c r="C3601" i="3"/>
  <c r="C3570" i="3"/>
  <c r="C3541" i="3"/>
  <c r="C3444" i="3"/>
  <c r="C3357" i="3"/>
  <c r="C3328" i="3"/>
  <c r="C3299" i="3"/>
  <c r="C3202" i="3"/>
  <c r="C3095" i="3"/>
  <c r="C3090" i="3"/>
  <c r="C3040" i="3"/>
  <c r="C3028" i="3"/>
  <c r="C2976" i="3"/>
  <c r="C2972" i="3"/>
  <c r="C2950" i="3"/>
  <c r="C2821" i="3"/>
  <c r="C2778" i="3"/>
  <c r="C2746" i="3"/>
  <c r="C2740" i="3"/>
  <c r="C2724" i="3"/>
  <c r="C2718" i="3"/>
  <c r="C2702" i="3"/>
  <c r="C2696" i="3"/>
  <c r="C2680" i="3"/>
  <c r="C2674" i="3"/>
  <c r="C2658" i="3"/>
  <c r="C2652" i="3"/>
  <c r="C2636" i="3"/>
  <c r="C2630" i="3"/>
  <c r="C2614" i="3"/>
  <c r="C2608" i="3"/>
  <c r="C2592" i="3"/>
  <c r="C2586" i="3"/>
  <c r="C2570" i="3"/>
  <c r="C2564" i="3"/>
  <c r="C2548" i="3"/>
  <c r="C2542" i="3"/>
  <c r="C2536" i="3"/>
  <c r="C2528" i="3"/>
  <c r="C2458" i="3"/>
  <c r="C2446" i="3"/>
  <c r="C2395" i="3"/>
  <c r="C2393" i="3"/>
  <c r="C2364" i="3"/>
  <c r="C2302" i="3"/>
  <c r="C2300" i="3"/>
  <c r="C2275" i="3"/>
  <c r="C2273" i="3"/>
  <c r="C2271" i="3"/>
  <c r="C2161" i="3"/>
  <c r="C2159" i="3"/>
  <c r="C2155" i="3"/>
  <c r="C2153" i="3"/>
  <c r="C5090" i="3"/>
  <c r="C4059" i="3"/>
  <c r="C4046" i="3"/>
  <c r="C3647" i="3"/>
  <c r="C3637" i="3"/>
  <c r="C3429" i="3"/>
  <c r="C3425" i="3"/>
  <c r="C3187" i="3"/>
  <c r="C3183" i="3"/>
  <c r="C3137" i="3"/>
  <c r="C3123" i="3"/>
  <c r="C3059" i="3"/>
  <c r="C2943" i="3"/>
  <c r="C2831" i="3"/>
  <c r="C2512" i="3"/>
  <c r="C2507" i="3"/>
  <c r="C2478" i="3"/>
  <c r="C2463" i="3"/>
  <c r="C2408" i="3"/>
  <c r="C2335" i="3"/>
  <c r="C2333" i="3"/>
  <c r="C2308" i="3"/>
  <c r="C2306" i="3"/>
  <c r="C2304" i="3"/>
  <c r="C2277" i="3"/>
  <c r="C2157" i="3"/>
  <c r="C2151" i="3"/>
  <c r="C2140" i="3"/>
  <c r="C2129" i="3"/>
  <c r="C2118" i="3"/>
  <c r="C2107" i="3"/>
  <c r="C2096" i="3"/>
  <c r="C2085" i="3"/>
  <c r="C2074" i="3"/>
  <c r="C2063" i="3"/>
  <c r="C2052" i="3"/>
  <c r="C2041" i="3"/>
  <c r="C2030" i="3"/>
  <c r="C2019" i="3"/>
  <c r="C2008" i="3"/>
  <c r="C1997" i="3"/>
  <c r="C1986" i="3"/>
  <c r="C1975" i="3"/>
  <c r="C1964" i="3"/>
  <c r="C1953" i="3"/>
  <c r="C1942" i="3"/>
  <c r="C1931" i="3"/>
  <c r="C1920" i="3"/>
  <c r="C1909" i="3"/>
  <c r="C1898" i="3"/>
  <c r="C1887" i="3"/>
  <c r="C4373" i="3"/>
  <c r="C4140" i="3"/>
  <c r="C4134" i="3"/>
  <c r="C3844" i="3"/>
  <c r="C3785" i="3"/>
  <c r="C3555" i="3"/>
  <c r="C3400" i="3"/>
  <c r="C3313" i="3"/>
  <c r="C3115" i="3"/>
  <c r="C2939" i="3"/>
  <c r="C2430" i="3"/>
  <c r="C3936" i="3"/>
  <c r="C3758" i="3"/>
  <c r="C3678" i="3"/>
  <c r="C3657" i="3"/>
  <c r="C3631" i="3"/>
  <c r="C3385" i="3"/>
  <c r="C3381" i="3"/>
  <c r="C3145" i="3"/>
  <c r="C3128" i="3"/>
  <c r="C3071" i="3"/>
  <c r="C3031" i="3"/>
  <c r="C2990" i="3"/>
  <c r="C2983" i="3"/>
  <c r="C2905" i="3"/>
  <c r="C2895" i="3"/>
  <c r="C2875" i="3"/>
  <c r="C2855" i="3"/>
  <c r="C2841" i="3"/>
  <c r="C2784" i="3"/>
  <c r="C2533" i="3"/>
  <c r="C2504" i="3"/>
  <c r="C2374" i="3"/>
  <c r="C2372" i="3"/>
  <c r="C2370" i="3"/>
  <c r="C2343" i="3"/>
  <c r="C2312" i="3"/>
  <c r="C2252" i="3"/>
  <c r="C2246" i="3"/>
  <c r="C2244" i="3"/>
  <c r="C2242" i="3"/>
  <c r="C2240" i="3"/>
  <c r="C2149" i="3"/>
  <c r="C2138" i="3"/>
  <c r="C2127" i="3"/>
  <c r="C2116" i="3"/>
  <c r="C2105" i="3"/>
  <c r="C2094" i="3"/>
  <c r="C2083" i="3"/>
  <c r="C2072" i="3"/>
  <c r="C2061" i="3"/>
  <c r="C2050" i="3"/>
  <c r="C2039" i="3"/>
  <c r="C2028" i="3"/>
  <c r="C2017" i="3"/>
  <c r="C2006" i="3"/>
  <c r="C1995" i="3"/>
  <c r="C1984" i="3"/>
  <c r="C1973" i="3"/>
  <c r="C1962" i="3"/>
  <c r="C1951" i="3"/>
  <c r="C1940" i="3"/>
  <c r="C1929" i="3"/>
  <c r="C1918" i="3"/>
  <c r="C1907" i="3"/>
  <c r="C1896" i="3"/>
  <c r="C1885" i="3"/>
  <c r="C1874" i="3"/>
  <c r="C1863" i="3"/>
  <c r="C1852" i="3"/>
  <c r="C1841" i="3"/>
  <c r="C4695" i="3"/>
  <c r="C4578" i="3"/>
  <c r="C4175" i="3"/>
  <c r="C3956" i="3"/>
  <c r="C3849" i="3"/>
  <c r="C3641" i="3"/>
  <c r="C3511" i="3"/>
  <c r="C3482" i="3"/>
  <c r="C3453" i="3"/>
  <c r="C3356" i="3"/>
  <c r="C3269" i="3"/>
  <c r="C3159" i="3"/>
  <c r="C3110" i="3"/>
  <c r="C3035" i="3"/>
  <c r="C3001" i="3"/>
  <c r="C2997" i="3"/>
  <c r="C2932" i="3"/>
  <c r="C2925" i="3"/>
  <c r="C2811" i="3"/>
  <c r="C2804" i="3"/>
  <c r="C2768" i="3"/>
  <c r="C2761" i="3"/>
  <c r="C2755" i="3"/>
  <c r="C2733" i="3"/>
  <c r="C2711" i="3"/>
  <c r="C2689" i="3"/>
  <c r="C2667" i="3"/>
  <c r="C2645" i="3"/>
  <c r="C2623" i="3"/>
  <c r="C2601" i="3"/>
  <c r="C2579" i="3"/>
  <c r="C2557" i="3"/>
  <c r="C2517" i="3"/>
  <c r="C2470" i="3"/>
  <c r="C2460" i="3"/>
  <c r="C2455" i="3"/>
  <c r="C2448" i="3"/>
  <c r="C2423" i="3"/>
  <c r="C2412" i="3"/>
  <c r="C2376" i="3"/>
  <c r="C2345" i="3"/>
  <c r="C2314" i="3"/>
  <c r="C2285" i="3"/>
  <c r="C2283" i="3"/>
  <c r="C2254" i="3"/>
  <c r="C2238" i="3"/>
  <c r="C2236" i="3"/>
  <c r="C2232" i="3"/>
  <c r="C2230" i="3"/>
  <c r="C2228" i="3"/>
  <c r="C4704" i="3"/>
  <c r="C3579" i="3"/>
  <c r="C3337" i="3"/>
  <c r="C3005" i="3"/>
  <c r="C2994" i="3"/>
  <c r="C2817" i="3"/>
  <c r="C2501" i="3"/>
  <c r="C2496" i="3"/>
  <c r="C2441" i="3"/>
  <c r="C4877" i="3"/>
  <c r="C4031" i="3"/>
  <c r="C3467" i="3"/>
  <c r="C3225" i="3"/>
  <c r="C3136" i="3"/>
  <c r="C3807" i="3"/>
  <c r="C3535" i="3"/>
  <c r="C3293" i="3"/>
  <c r="C3081" i="3"/>
  <c r="C2851" i="3"/>
  <c r="C4237" i="3"/>
  <c r="C3866" i="3"/>
  <c r="C3700" i="3"/>
  <c r="C3495" i="3"/>
  <c r="C3489" i="3"/>
  <c r="C3253" i="3"/>
  <c r="C3247" i="3"/>
  <c r="C3103" i="3"/>
  <c r="C3097" i="3"/>
  <c r="C2962" i="3"/>
  <c r="C2920" i="3"/>
  <c r="C2863" i="3"/>
  <c r="C2847" i="3"/>
  <c r="C2426" i="3"/>
  <c r="C2261" i="3"/>
  <c r="C1882" i="3"/>
  <c r="C1860" i="3"/>
  <c r="C1775" i="3"/>
  <c r="C1739" i="3"/>
  <c r="C1731" i="3"/>
  <c r="C1618" i="3"/>
  <c r="C1610" i="3"/>
  <c r="C5542" i="3"/>
  <c r="C4345" i="3"/>
  <c r="C2790" i="3"/>
  <c r="C2535" i="3"/>
  <c r="C2392" i="3"/>
  <c r="C2213" i="3"/>
  <c r="C2203" i="3"/>
  <c r="C1900" i="3"/>
  <c r="C1879" i="3"/>
  <c r="C1827" i="3"/>
  <c r="C1818" i="3"/>
  <c r="C1811" i="3"/>
  <c r="C1727" i="3"/>
  <c r="C1725" i="3"/>
  <c r="C1723" i="3"/>
  <c r="C1721" i="3"/>
  <c r="C1606" i="3"/>
  <c r="C1604" i="3"/>
  <c r="C1602" i="3"/>
  <c r="C1600" i="3"/>
  <c r="C1581" i="3"/>
  <c r="C1570" i="3"/>
  <c r="C1559" i="3"/>
  <c r="C1548" i="3"/>
  <c r="C1537" i="3"/>
  <c r="C1526" i="3"/>
  <c r="C1515" i="3"/>
  <c r="C1504" i="3"/>
  <c r="C1493" i="3"/>
  <c r="C1482" i="3"/>
  <c r="C1471" i="3"/>
  <c r="C1460" i="3"/>
  <c r="C1449" i="3"/>
  <c r="C1438" i="3"/>
  <c r="C1427" i="3"/>
  <c r="C1416" i="3"/>
  <c r="C1405" i="3"/>
  <c r="C1394" i="3"/>
  <c r="C1383" i="3"/>
  <c r="C1372" i="3"/>
  <c r="C1361" i="3"/>
  <c r="C1350" i="3"/>
  <c r="C1339" i="3"/>
  <c r="C1328" i="3"/>
  <c r="C1317" i="3"/>
  <c r="C1306" i="3"/>
  <c r="C1295" i="3"/>
  <c r="C1284" i="3"/>
  <c r="C1273" i="3"/>
  <c r="C1262" i="3"/>
  <c r="C1251" i="3"/>
  <c r="C1240" i="3"/>
  <c r="C1229" i="3"/>
  <c r="C1218" i="3"/>
  <c r="C1207" i="3"/>
  <c r="C1196" i="3"/>
  <c r="C3987" i="3"/>
  <c r="C3767" i="3"/>
  <c r="C3561" i="3"/>
  <c r="C3319" i="3"/>
  <c r="C2988" i="3"/>
  <c r="C2934" i="3"/>
  <c r="C2873" i="3"/>
  <c r="C2731" i="3"/>
  <c r="C2687" i="3"/>
  <c r="C2643" i="3"/>
  <c r="C2599" i="3"/>
  <c r="C2555" i="3"/>
  <c r="C2456" i="3"/>
  <c r="C2452" i="3"/>
  <c r="C2278" i="3"/>
  <c r="C2146" i="3"/>
  <c r="C2124" i="3"/>
  <c r="C2102" i="3"/>
  <c r="C2080" i="3"/>
  <c r="C2058" i="3"/>
  <c r="C2036" i="3"/>
  <c r="C2014" i="3"/>
  <c r="C1992" i="3"/>
  <c r="C1976" i="3"/>
  <c r="C1970" i="3"/>
  <c r="C1820" i="3"/>
  <c r="C1768" i="3"/>
  <c r="C1719" i="3"/>
  <c r="C1717" i="3"/>
  <c r="C1713" i="3"/>
  <c r="C1709" i="3"/>
  <c r="C1598" i="3"/>
  <c r="C1596" i="3"/>
  <c r="C1592" i="3"/>
  <c r="C3872" i="3"/>
  <c r="C3038" i="3"/>
  <c r="C2924" i="3"/>
  <c r="C2857" i="3"/>
  <c r="C2735" i="3"/>
  <c r="C2691" i="3"/>
  <c r="C2647" i="3"/>
  <c r="C2603" i="3"/>
  <c r="C2559" i="3"/>
  <c r="C2385" i="3"/>
  <c r="C2357" i="3"/>
  <c r="C2354" i="3"/>
  <c r="C2292" i="3"/>
  <c r="C2274" i="3"/>
  <c r="C2253" i="3"/>
  <c r="C2192" i="3"/>
  <c r="C2172" i="3"/>
  <c r="C1961" i="3"/>
  <c r="C1952" i="3"/>
  <c r="C1943" i="3"/>
  <c r="C1934" i="3"/>
  <c r="C1857" i="3"/>
  <c r="C1843" i="3"/>
  <c r="C1813" i="3"/>
  <c r="C1804" i="3"/>
  <c r="C1786" i="3"/>
  <c r="C1705" i="3"/>
  <c r="C1703" i="3"/>
  <c r="C1701" i="3"/>
  <c r="C1699" i="3"/>
  <c r="C1590" i="3"/>
  <c r="C1579" i="3"/>
  <c r="C1568" i="3"/>
  <c r="C1557" i="3"/>
  <c r="C1546" i="3"/>
  <c r="C1535" i="3"/>
  <c r="C1524" i="3"/>
  <c r="C1513" i="3"/>
  <c r="C1502" i="3"/>
  <c r="C1491" i="3"/>
  <c r="C1480" i="3"/>
  <c r="C1469" i="3"/>
  <c r="C1458" i="3"/>
  <c r="C1447" i="3"/>
  <c r="C1436" i="3"/>
  <c r="C1425" i="3"/>
  <c r="C1414" i="3"/>
  <c r="C1403" i="3"/>
  <c r="C1392" i="3"/>
  <c r="C1381" i="3"/>
  <c r="C1370" i="3"/>
  <c r="C1359" i="3"/>
  <c r="C1348" i="3"/>
  <c r="C1337" i="3"/>
  <c r="C1326" i="3"/>
  <c r="C1315" i="3"/>
  <c r="C1304" i="3"/>
  <c r="C1293" i="3"/>
  <c r="C1282" i="3"/>
  <c r="C1271" i="3"/>
  <c r="C1260" i="3"/>
  <c r="C1249" i="3"/>
  <c r="C1238" i="3"/>
  <c r="C1227" i="3"/>
  <c r="C1216" i="3"/>
  <c r="C1205" i="3"/>
  <c r="C1194" i="3"/>
  <c r="C1183" i="3"/>
  <c r="C1172" i="3"/>
  <c r="C1161" i="3"/>
  <c r="C1150" i="3"/>
  <c r="C1139" i="3"/>
  <c r="C1128" i="3"/>
  <c r="C1117" i="3"/>
  <c r="C1106" i="3"/>
  <c r="C4002" i="3"/>
  <c r="C3387" i="3"/>
  <c r="C3010" i="3"/>
  <c r="C2887" i="3"/>
  <c r="C2764" i="3"/>
  <c r="C2484" i="3"/>
  <c r="C2388" i="3"/>
  <c r="C2344" i="3"/>
  <c r="C2326" i="3"/>
  <c r="C2323" i="3"/>
  <c r="C2309" i="3"/>
  <c r="C2223" i="3"/>
  <c r="C1697" i="3"/>
  <c r="C1695" i="3"/>
  <c r="C1691" i="3"/>
  <c r="C1689" i="3"/>
  <c r="C1687" i="3"/>
  <c r="C4392" i="3"/>
  <c r="C3788" i="3"/>
  <c r="C3603" i="3"/>
  <c r="C3548" i="3"/>
  <c r="C3460" i="3"/>
  <c r="C3379" i="3"/>
  <c r="C3306" i="3"/>
  <c r="C3218" i="3"/>
  <c r="C3073" i="3"/>
  <c r="C2971" i="3"/>
  <c r="C2933" i="3"/>
  <c r="C2903" i="3"/>
  <c r="C2877" i="3"/>
  <c r="C2825" i="3"/>
  <c r="C2444" i="3"/>
  <c r="C2209" i="3"/>
  <c r="C2199" i="3"/>
  <c r="C1926" i="3"/>
  <c r="C1889" i="3"/>
  <c r="C1761" i="3"/>
  <c r="C4138" i="3"/>
  <c r="C4044" i="3"/>
  <c r="C3712" i="3"/>
  <c r="C3447" i="3"/>
  <c r="C3365" i="3"/>
  <c r="C3205" i="3"/>
  <c r="C3126" i="3"/>
  <c r="C2960" i="3"/>
  <c r="C2928" i="3"/>
  <c r="C2918" i="3"/>
  <c r="C2897" i="3"/>
  <c r="C2759" i="3"/>
  <c r="C2715" i="3"/>
  <c r="C2671" i="3"/>
  <c r="C2627" i="3"/>
  <c r="C2583" i="3"/>
  <c r="C2526" i="3"/>
  <c r="C2492" i="3"/>
  <c r="C2479" i="3"/>
  <c r="C2459" i="3"/>
  <c r="C2440" i="3"/>
  <c r="C2436" i="3"/>
  <c r="C2350" i="3"/>
  <c r="C2319" i="3"/>
  <c r="C2270" i="3"/>
  <c r="C2239" i="3"/>
  <c r="C2229" i="3"/>
  <c r="C2139" i="3"/>
  <c r="C2117" i="3"/>
  <c r="C2095" i="3"/>
  <c r="C2073" i="3"/>
  <c r="C2051" i="3"/>
  <c r="C2029" i="3"/>
  <c r="C2007" i="3"/>
  <c r="C1985" i="3"/>
  <c r="C1937" i="3"/>
  <c r="C1864" i="3"/>
  <c r="C1845" i="3"/>
  <c r="C1838" i="3"/>
  <c r="C1824" i="3"/>
  <c r="C1815" i="3"/>
  <c r="C1797" i="3"/>
  <c r="C1788" i="3"/>
  <c r="C1675" i="3"/>
  <c r="C1673" i="3"/>
  <c r="C1669" i="3"/>
  <c r="C1667" i="3"/>
  <c r="C1665" i="3"/>
  <c r="C4739" i="3"/>
  <c r="C4710" i="3"/>
  <c r="C4565" i="3"/>
  <c r="C4497" i="3"/>
  <c r="C4461" i="3"/>
  <c r="C3904" i="3"/>
  <c r="C3824" i="3"/>
  <c r="C3751" i="3"/>
  <c r="C3466" i="3"/>
  <c r="C3224" i="3"/>
  <c r="C3054" i="3"/>
  <c r="C2534" i="3"/>
  <c r="C2471" i="3"/>
  <c r="C2381" i="3"/>
  <c r="C2322" i="3"/>
  <c r="C2305" i="3"/>
  <c r="C1661" i="3"/>
  <c r="C1659" i="3"/>
  <c r="C1657" i="3"/>
  <c r="C1655" i="3"/>
  <c r="C1586" i="3"/>
  <c r="C1520" i="3"/>
  <c r="C1509" i="3"/>
  <c r="C1498" i="3"/>
  <c r="C1487" i="3"/>
  <c r="C1476" i="3"/>
  <c r="C1465" i="3"/>
  <c r="C1454" i="3"/>
  <c r="C1443" i="3"/>
  <c r="C1432" i="3"/>
  <c r="C1421" i="3"/>
  <c r="C1410" i="3"/>
  <c r="C1399" i="3"/>
  <c r="C1388" i="3"/>
  <c r="C1377" i="3"/>
  <c r="C1366" i="3"/>
  <c r="C1355" i="3"/>
  <c r="C1344" i="3"/>
  <c r="C1333" i="3"/>
  <c r="C1322" i="3"/>
  <c r="C1311" i="3"/>
  <c r="C1300" i="3"/>
  <c r="C1289" i="3"/>
  <c r="C1278" i="3"/>
  <c r="C1267" i="3"/>
  <c r="C1256" i="3"/>
  <c r="C1245" i="3"/>
  <c r="C1234" i="3"/>
  <c r="C1223" i="3"/>
  <c r="C1212" i="3"/>
  <c r="C1201" i="3"/>
  <c r="C1190" i="3"/>
  <c r="C1179" i="3"/>
  <c r="C1168" i="3"/>
  <c r="C1157" i="3"/>
  <c r="C1146" i="3"/>
  <c r="C3359" i="3"/>
  <c r="C3083" i="3"/>
  <c r="C2417" i="3"/>
  <c r="C1876" i="3"/>
  <c r="C1772" i="3"/>
  <c r="C1651" i="3"/>
  <c r="C1643" i="3"/>
  <c r="C5185" i="3"/>
  <c r="C4904" i="3"/>
  <c r="C4351" i="3"/>
  <c r="C3533" i="3"/>
  <c r="C3291" i="3"/>
  <c r="C3277" i="3"/>
  <c r="C2420" i="3"/>
  <c r="C2409" i="3"/>
  <c r="C2398" i="3"/>
  <c r="C2301" i="3"/>
  <c r="C2263" i="3"/>
  <c r="C2195" i="3"/>
  <c r="C2132" i="3"/>
  <c r="C2110" i="3"/>
  <c r="C2088" i="3"/>
  <c r="C2066" i="3"/>
  <c r="C2044" i="3"/>
  <c r="C2022" i="3"/>
  <c r="C2000" i="3"/>
  <c r="C1978" i="3"/>
  <c r="C1963" i="3"/>
  <c r="C1954" i="3"/>
  <c r="C1945" i="3"/>
  <c r="C1915" i="3"/>
  <c r="C1871" i="3"/>
  <c r="C1835" i="3"/>
  <c r="C1826" i="3"/>
  <c r="C1808" i="3"/>
  <c r="C1765" i="3"/>
  <c r="C1756" i="3"/>
  <c r="C1754" i="3"/>
  <c r="C1639" i="3"/>
  <c r="C1637" i="3"/>
  <c r="C1635" i="3"/>
  <c r="C1633" i="3"/>
  <c r="C1584" i="3"/>
  <c r="C1573" i="3"/>
  <c r="C1562" i="3"/>
  <c r="C1551" i="3"/>
  <c r="C1540" i="3"/>
  <c r="C1529" i="3"/>
  <c r="C1518" i="3"/>
  <c r="C1507" i="3"/>
  <c r="C1496" i="3"/>
  <c r="C1485" i="3"/>
  <c r="C1474" i="3"/>
  <c r="C1463" i="3"/>
  <c r="C1452" i="3"/>
  <c r="C1441" i="3"/>
  <c r="C1430" i="3"/>
  <c r="C1419" i="3"/>
  <c r="C1408" i="3"/>
  <c r="C1397" i="3"/>
  <c r="C1386" i="3"/>
  <c r="C1375" i="3"/>
  <c r="C1364" i="3"/>
  <c r="C1353" i="3"/>
  <c r="C1342" i="3"/>
  <c r="C1331" i="3"/>
  <c r="C1320" i="3"/>
  <c r="C1309" i="3"/>
  <c r="C1298" i="3"/>
  <c r="C1287" i="3"/>
  <c r="C1276" i="3"/>
  <c r="C1265" i="3"/>
  <c r="C1254" i="3"/>
  <c r="C1243" i="3"/>
  <c r="C1232" i="3"/>
  <c r="C1221" i="3"/>
  <c r="C1210" i="3"/>
  <c r="C1199" i="3"/>
  <c r="C1188" i="3"/>
  <c r="C1177" i="3"/>
  <c r="C1166" i="3"/>
  <c r="C1155" i="3"/>
  <c r="C1144" i="3"/>
  <c r="C1133" i="3"/>
  <c r="C1122" i="3"/>
  <c r="C1111" i="3"/>
  <c r="C1100" i="3"/>
  <c r="C1089" i="3"/>
  <c r="C1078" i="3"/>
  <c r="C4232" i="3"/>
  <c r="C4119" i="3"/>
  <c r="C4000" i="3"/>
  <c r="C3733" i="3"/>
  <c r="C3718" i="3"/>
  <c r="C3100" i="3"/>
  <c r="C2799" i="3"/>
  <c r="C1854" i="3"/>
  <c r="C1783" i="3"/>
  <c r="C3675" i="3"/>
  <c r="C2996" i="3"/>
  <c r="C2941" i="3"/>
  <c r="C2418" i="3"/>
  <c r="C2407" i="3"/>
  <c r="C2396" i="3"/>
  <c r="C2390" i="3"/>
  <c r="C2307" i="3"/>
  <c r="C2286" i="3"/>
  <c r="C2259" i="3"/>
  <c r="C2156" i="3"/>
  <c r="C2025" i="3"/>
  <c r="C1996" i="3"/>
  <c r="C1967" i="3"/>
  <c r="C1757" i="3"/>
  <c r="C1750" i="3"/>
  <c r="C1629" i="3"/>
  <c r="C1589" i="3"/>
  <c r="C1583" i="3"/>
  <c r="C1567" i="3"/>
  <c r="C1561" i="3"/>
  <c r="C1545" i="3"/>
  <c r="C1539" i="3"/>
  <c r="C1523" i="3"/>
  <c r="C1517" i="3"/>
  <c r="C1501" i="3"/>
  <c r="C1495" i="3"/>
  <c r="C1479" i="3"/>
  <c r="C1473" i="3"/>
  <c r="C1457" i="3"/>
  <c r="C1451" i="3"/>
  <c r="C1435" i="3"/>
  <c r="C1429" i="3"/>
  <c r="C1413" i="3"/>
  <c r="C1407" i="3"/>
  <c r="C1391" i="3"/>
  <c r="C1385" i="3"/>
  <c r="C1369" i="3"/>
  <c r="C1363" i="3"/>
  <c r="C1347" i="3"/>
  <c r="C1341" i="3"/>
  <c r="C1325" i="3"/>
  <c r="C1319" i="3"/>
  <c r="C1303" i="3"/>
  <c r="C1297" i="3"/>
  <c r="C1281" i="3"/>
  <c r="C1275" i="3"/>
  <c r="C1259" i="3"/>
  <c r="C1253" i="3"/>
  <c r="C1237" i="3"/>
  <c r="C1231" i="3"/>
  <c r="C1215" i="3"/>
  <c r="C1209" i="3"/>
  <c r="C1141" i="3"/>
  <c r="C1121" i="3"/>
  <c r="C1083" i="3"/>
  <c r="C1061" i="3"/>
  <c r="C1020" i="3"/>
  <c r="C1007" i="3"/>
  <c r="C957" i="3"/>
  <c r="C949" i="3"/>
  <c r="C947" i="3"/>
  <c r="C945" i="3"/>
  <c r="C926" i="3"/>
  <c r="C924" i="3"/>
  <c r="C4326" i="3"/>
  <c r="C3557" i="3"/>
  <c r="C3290" i="3"/>
  <c r="C3181" i="3"/>
  <c r="C3174" i="3"/>
  <c r="C3156" i="3"/>
  <c r="C3093" i="3"/>
  <c r="C2753" i="3"/>
  <c r="C2678" i="3"/>
  <c r="C2665" i="3"/>
  <c r="C2590" i="3"/>
  <c r="C2577" i="3"/>
  <c r="C2524" i="3"/>
  <c r="C2487" i="3"/>
  <c r="C2166" i="3"/>
  <c r="C2126" i="3"/>
  <c r="C2097" i="3"/>
  <c r="C2093" i="3"/>
  <c r="C1948" i="3"/>
  <c r="C1917" i="3"/>
  <c r="C1760" i="3"/>
  <c r="C1747" i="3"/>
  <c r="C1642" i="3"/>
  <c r="C1626" i="3"/>
  <c r="C1033" i="3"/>
  <c r="C990" i="3"/>
  <c r="C3117" i="3"/>
  <c r="C2766" i="3"/>
  <c r="C2197" i="3"/>
  <c r="C2176" i="3"/>
  <c r="C1981" i="3"/>
  <c r="C1904" i="3"/>
  <c r="C1676" i="3"/>
  <c r="C1113" i="3"/>
  <c r="C4090" i="3"/>
  <c r="C4081" i="3"/>
  <c r="C3315" i="3"/>
  <c r="C3064" i="3"/>
  <c r="C2511" i="3"/>
  <c r="C2207" i="3"/>
  <c r="C2186" i="3"/>
  <c r="C2121" i="3"/>
  <c r="C2053" i="3"/>
  <c r="C2049" i="3"/>
  <c r="C1851" i="3"/>
  <c r="C1716" i="3"/>
  <c r="C1706" i="3"/>
  <c r="C1686" i="3"/>
  <c r="C1595" i="3"/>
  <c r="C1167" i="3"/>
  <c r="C1123" i="3"/>
  <c r="C1094" i="3"/>
  <c r="C1052" i="3"/>
  <c r="C1037" i="3"/>
  <c r="C1024" i="3"/>
  <c r="C963" i="3"/>
  <c r="C939" i="3"/>
  <c r="C920" i="3"/>
  <c r="C909" i="3"/>
  <c r="C898" i="3"/>
  <c r="C887" i="3"/>
  <c r="C876" i="3"/>
  <c r="C865" i="3"/>
  <c r="C854" i="3"/>
  <c r="C843" i="3"/>
  <c r="C832" i="3"/>
  <c r="C821" i="3"/>
  <c r="C810" i="3"/>
  <c r="C799" i="3"/>
  <c r="C788" i="3"/>
  <c r="C777" i="3"/>
  <c r="C766" i="3"/>
  <c r="C755" i="3"/>
  <c r="C744" i="3"/>
  <c r="C733" i="3"/>
  <c r="C722" i="3"/>
  <c r="C711" i="3"/>
  <c r="C700" i="3"/>
  <c r="C689" i="3"/>
  <c r="C678" i="3"/>
  <c r="C667" i="3"/>
  <c r="C656" i="3"/>
  <c r="C645" i="3"/>
  <c r="C634" i="3"/>
  <c r="C623" i="3"/>
  <c r="C612" i="3"/>
  <c r="C601" i="3"/>
  <c r="C590" i="3"/>
  <c r="C579" i="3"/>
  <c r="C568" i="3"/>
  <c r="C557" i="3"/>
  <c r="C546" i="3"/>
  <c r="C535" i="3"/>
  <c r="C3321" i="3"/>
  <c r="C3189" i="3"/>
  <c r="C2807" i="3"/>
  <c r="C2474" i="3"/>
  <c r="C2445" i="3"/>
  <c r="C2369" i="3"/>
  <c r="C2338" i="3"/>
  <c r="C2332" i="3"/>
  <c r="C2317" i="3"/>
  <c r="C2160" i="3"/>
  <c r="C2150" i="3"/>
  <c r="C1878" i="3"/>
  <c r="C1764" i="3"/>
  <c r="C1746" i="3"/>
  <c r="C1625" i="3"/>
  <c r="C1576" i="3"/>
  <c r="C1554" i="3"/>
  <c r="C1532" i="3"/>
  <c r="C1510" i="3"/>
  <c r="C1488" i="3"/>
  <c r="C1466" i="3"/>
  <c r="C1444" i="3"/>
  <c r="C1422" i="3"/>
  <c r="C1400" i="3"/>
  <c r="C1378" i="3"/>
  <c r="C1356" i="3"/>
  <c r="C1334" i="3"/>
  <c r="C1312" i="3"/>
  <c r="C1290" i="3"/>
  <c r="C1268" i="3"/>
  <c r="C1246" i="3"/>
  <c r="C1224" i="3"/>
  <c r="C1202" i="3"/>
  <c r="C1180" i="3"/>
  <c r="C1101" i="3"/>
  <c r="C1039" i="3"/>
  <c r="C996" i="3"/>
  <c r="C965" i="3"/>
  <c r="C3148" i="3"/>
  <c r="C3017" i="3"/>
  <c r="C2829" i="3"/>
  <c r="C2529" i="3"/>
  <c r="C2217" i="3"/>
  <c r="C2077" i="3"/>
  <c r="C2005" i="3"/>
  <c r="C1753" i="3"/>
  <c r="C1743" i="3"/>
  <c r="C1632" i="3"/>
  <c r="C1622" i="3"/>
  <c r="C1108" i="3"/>
  <c r="C1067" i="3"/>
  <c r="C3859" i="3"/>
  <c r="C2498" i="3"/>
  <c r="C2422" i="3"/>
  <c r="C2411" i="3"/>
  <c r="C2405" i="3"/>
  <c r="C2400" i="3"/>
  <c r="C2394" i="3"/>
  <c r="C2348" i="3"/>
  <c r="C2290" i="3"/>
  <c r="C2227" i="3"/>
  <c r="C2180" i="3"/>
  <c r="C2135" i="3"/>
  <c r="C2106" i="3"/>
  <c r="C1809" i="3"/>
  <c r="C1798" i="3"/>
  <c r="C1794" i="3"/>
  <c r="C1193" i="3"/>
  <c r="C1185" i="3"/>
  <c r="C1140" i="3"/>
  <c r="C1135" i="3"/>
  <c r="C1028" i="3"/>
  <c r="C975" i="3"/>
  <c r="C973" i="3"/>
  <c r="C971" i="3"/>
  <c r="C933" i="3"/>
  <c r="C4975" i="3"/>
  <c r="C4873" i="3"/>
  <c r="C3918" i="3"/>
  <c r="C2806" i="3"/>
  <c r="C2379" i="3"/>
  <c r="C2311" i="3"/>
  <c r="C2268" i="3"/>
  <c r="C2247" i="3"/>
  <c r="C2237" i="3"/>
  <c r="C2211" i="3"/>
  <c r="C2033" i="3"/>
  <c r="C1722" i="3"/>
  <c r="C1712" i="3"/>
  <c r="C1702" i="3"/>
  <c r="C1692" i="3"/>
  <c r="C1672" i="3"/>
  <c r="C1662" i="3"/>
  <c r="C1585" i="3"/>
  <c r="C1130" i="3"/>
  <c r="C1056" i="3"/>
  <c r="C4185" i="3"/>
  <c r="C3023" i="3"/>
  <c r="C2813" i="3"/>
  <c r="C2737" i="3"/>
  <c r="C2649" i="3"/>
  <c r="C2561" i="3"/>
  <c r="C2485" i="3"/>
  <c r="C2190" i="3"/>
  <c r="C2091" i="3"/>
  <c r="C1819" i="3"/>
  <c r="C1816" i="3"/>
  <c r="C1742" i="3"/>
  <c r="C1621" i="3"/>
  <c r="C1080" i="3"/>
  <c r="C979" i="3"/>
  <c r="C2751" i="3"/>
  <c r="C2729" i="3"/>
  <c r="C2663" i="3"/>
  <c r="C2641" i="3"/>
  <c r="C2575" i="3"/>
  <c r="C2553" i="3"/>
  <c r="C2490" i="3"/>
  <c r="C2438" i="3"/>
  <c r="C2373" i="3"/>
  <c r="C2352" i="3"/>
  <c r="C2342" i="3"/>
  <c r="C2321" i="3"/>
  <c r="C2231" i="3"/>
  <c r="C2205" i="3"/>
  <c r="C1989" i="3"/>
  <c r="C1873" i="3"/>
  <c r="C1834" i="3"/>
  <c r="C1830" i="3"/>
  <c r="C1823" i="3"/>
  <c r="C1805" i="3"/>
  <c r="C1778" i="3"/>
  <c r="C1658" i="3"/>
  <c r="C1644" i="3"/>
  <c r="C1045" i="3"/>
  <c r="C1019" i="3"/>
  <c r="C1004" i="3"/>
  <c r="C914" i="3"/>
  <c r="C903" i="3"/>
  <c r="C892" i="3"/>
  <c r="C881" i="3"/>
  <c r="C870" i="3"/>
  <c r="C859" i="3"/>
  <c r="C848" i="3"/>
  <c r="C837" i="3"/>
  <c r="C826" i="3"/>
  <c r="C815" i="3"/>
  <c r="C804" i="3"/>
  <c r="C793" i="3"/>
  <c r="C782" i="3"/>
  <c r="C771" i="3"/>
  <c r="C760" i="3"/>
  <c r="C749" i="3"/>
  <c r="C738" i="3"/>
  <c r="C727" i="3"/>
  <c r="C716" i="3"/>
  <c r="C705" i="3"/>
  <c r="C694" i="3"/>
  <c r="C683" i="3"/>
  <c r="C672" i="3"/>
  <c r="C661" i="3"/>
  <c r="C650" i="3"/>
  <c r="C639" i="3"/>
  <c r="C628" i="3"/>
  <c r="C617" i="3"/>
  <c r="C606" i="3"/>
  <c r="C595" i="3"/>
  <c r="C584" i="3"/>
  <c r="C573" i="3"/>
  <c r="C562" i="3"/>
  <c r="C551" i="3"/>
  <c r="C540" i="3"/>
  <c r="C529" i="3"/>
  <c r="C518" i="3"/>
  <c r="C507" i="3"/>
  <c r="C496" i="3"/>
  <c r="C485" i="3"/>
  <c r="C3577" i="3"/>
  <c r="C3403" i="3"/>
  <c r="C2812" i="3"/>
  <c r="C2383" i="3"/>
  <c r="C2115" i="3"/>
  <c r="C1911" i="3"/>
  <c r="C1865" i="3"/>
  <c r="C1698" i="3"/>
  <c r="C1654" i="3"/>
  <c r="C1572" i="3"/>
  <c r="C1550" i="3"/>
  <c r="C1528" i="3"/>
  <c r="C1506" i="3"/>
  <c r="C1484" i="3"/>
  <c r="C1462" i="3"/>
  <c r="C1440" i="3"/>
  <c r="C1418" i="3"/>
  <c r="C1396" i="3"/>
  <c r="C1374" i="3"/>
  <c r="C1352" i="3"/>
  <c r="C1330" i="3"/>
  <c r="C1308" i="3"/>
  <c r="C1286" i="3"/>
  <c r="C1264" i="3"/>
  <c r="C1242" i="3"/>
  <c r="C1220" i="3"/>
  <c r="C1091" i="3"/>
  <c r="C1034" i="3"/>
  <c r="C985" i="3"/>
  <c r="C2328" i="3"/>
  <c r="C2299" i="3"/>
  <c r="C2069" i="3"/>
  <c r="C1031" i="3"/>
  <c r="C991" i="3"/>
  <c r="C902" i="3"/>
  <c r="C886" i="3"/>
  <c r="C880" i="3"/>
  <c r="C858" i="3"/>
  <c r="C836" i="3"/>
  <c r="C820" i="3"/>
  <c r="C814" i="3"/>
  <c r="C798" i="3"/>
  <c r="C792" i="3"/>
  <c r="C776" i="3"/>
  <c r="C770" i="3"/>
  <c r="C754" i="3"/>
  <c r="C748" i="3"/>
  <c r="C726" i="3"/>
  <c r="C710" i="3"/>
  <c r="C704" i="3"/>
  <c r="C688" i="3"/>
  <c r="C682" i="3"/>
  <c r="C666" i="3"/>
  <c r="C660" i="3"/>
  <c r="C644" i="3"/>
  <c r="C638" i="3"/>
  <c r="C622" i="3"/>
  <c r="C616" i="3"/>
  <c r="C600" i="3"/>
  <c r="C594" i="3"/>
  <c r="C578" i="3"/>
  <c r="C572" i="3"/>
  <c r="C556" i="3"/>
  <c r="C550" i="3"/>
  <c r="C534" i="3"/>
  <c r="C528" i="3"/>
  <c r="C497" i="3"/>
  <c r="C414" i="3"/>
  <c r="C407" i="3"/>
  <c r="C369" i="3"/>
  <c r="C360" i="3"/>
  <c r="C358" i="3"/>
  <c r="C356" i="3"/>
  <c r="C226" i="3"/>
  <c r="C224" i="3"/>
  <c r="C222" i="3"/>
  <c r="C4337" i="3"/>
  <c r="C4215" i="3"/>
  <c r="C2431" i="3"/>
  <c r="C2424" i="3"/>
  <c r="C2241" i="3"/>
  <c r="C2055" i="3"/>
  <c r="C1950" i="3"/>
  <c r="C1853" i="3"/>
  <c r="C1848" i="3"/>
  <c r="C1634" i="3"/>
  <c r="C1624" i="3"/>
  <c r="C1603" i="3"/>
  <c r="C1442" i="3"/>
  <c r="C1200" i="3"/>
  <c r="C1136" i="3"/>
  <c r="C508" i="3"/>
  <c r="C480" i="3"/>
  <c r="C452" i="3"/>
  <c r="C331" i="3"/>
  <c r="C220" i="3"/>
  <c r="C218" i="3"/>
  <c r="C216" i="3"/>
  <c r="C212" i="3"/>
  <c r="C210" i="3"/>
  <c r="C206" i="3"/>
  <c r="C130" i="3"/>
  <c r="C4541" i="3"/>
  <c r="C3800" i="3"/>
  <c r="C3445" i="3"/>
  <c r="C1081" i="3"/>
  <c r="C1073" i="3"/>
  <c r="C1023" i="3"/>
  <c r="C519" i="3"/>
  <c r="C491" i="3"/>
  <c r="C457" i="3"/>
  <c r="C447" i="3"/>
  <c r="C440" i="3"/>
  <c r="C397" i="3"/>
  <c r="C371" i="3"/>
  <c r="C325" i="3"/>
  <c r="C323" i="3"/>
  <c r="C321" i="3"/>
  <c r="C204" i="3"/>
  <c r="C202" i="3"/>
  <c r="C200" i="3"/>
  <c r="C3416" i="3"/>
  <c r="C2225" i="3"/>
  <c r="C2047" i="3"/>
  <c r="C1974" i="3"/>
  <c r="C1919" i="3"/>
  <c r="C1780" i="3"/>
  <c r="C1376" i="3"/>
  <c r="C1178" i="3"/>
  <c r="C1119" i="3"/>
  <c r="C987" i="3"/>
  <c r="C984" i="3"/>
  <c r="C974" i="3"/>
  <c r="C953" i="3"/>
  <c r="C930" i="3"/>
  <c r="C502" i="3"/>
  <c r="C435" i="3"/>
  <c r="C409" i="3"/>
  <c r="C404" i="3"/>
  <c r="C383" i="3"/>
  <c r="C333" i="3"/>
  <c r="C319" i="3"/>
  <c r="C317" i="3"/>
  <c r="C315" i="3"/>
  <c r="C311" i="3"/>
  <c r="C309" i="3"/>
  <c r="C305" i="3"/>
  <c r="C198" i="3"/>
  <c r="C196" i="3"/>
  <c r="C194" i="3"/>
  <c r="C190" i="3"/>
  <c r="C188" i="3"/>
  <c r="C184" i="3"/>
  <c r="C139" i="3"/>
  <c r="C128" i="3"/>
  <c r="C117" i="3"/>
  <c r="C106" i="3"/>
  <c r="C95" i="3"/>
  <c r="C84" i="3"/>
  <c r="C73" i="3"/>
  <c r="C62" i="3"/>
  <c r="C51" i="3"/>
  <c r="C40" i="3"/>
  <c r="C29" i="3"/>
  <c r="C18" i="3"/>
  <c r="C3076" i="3"/>
  <c r="C2978" i="3"/>
  <c r="C2853" i="3"/>
  <c r="C2809" i="3"/>
  <c r="C2707" i="3"/>
  <c r="C2597" i="3"/>
  <c r="C2546" i="3"/>
  <c r="C2506" i="3"/>
  <c r="C2141" i="3"/>
  <c r="C1785" i="3"/>
  <c r="C1670" i="3"/>
  <c r="C1628" i="3"/>
  <c r="C1623" i="3"/>
  <c r="C1607" i="3"/>
  <c r="C1426" i="3"/>
  <c r="C1411" i="3"/>
  <c r="C1173" i="3"/>
  <c r="C1084" i="3"/>
  <c r="C1077" i="3"/>
  <c r="C1062" i="3"/>
  <c r="C1059" i="3"/>
  <c r="C1012" i="3"/>
  <c r="C956" i="3"/>
  <c r="C923" i="3"/>
  <c r="C917" i="3"/>
  <c r="C895" i="3"/>
  <c r="C873" i="3"/>
  <c r="C851" i="3"/>
  <c r="C829" i="3"/>
  <c r="C807" i="3"/>
  <c r="C785" i="3"/>
  <c r="C763" i="3"/>
  <c r="C741" i="3"/>
  <c r="C719" i="3"/>
  <c r="C697" i="3"/>
  <c r="C675" i="3"/>
  <c r="C653" i="3"/>
  <c r="C631" i="3"/>
  <c r="C609" i="3"/>
  <c r="C587" i="3"/>
  <c r="C565" i="3"/>
  <c r="C543" i="3"/>
  <c r="C513" i="3"/>
  <c r="C477" i="3"/>
  <c r="C462" i="3"/>
  <c r="C430" i="3"/>
  <c r="C364" i="3"/>
  <c r="C337" i="3"/>
  <c r="C303" i="3"/>
  <c r="C301" i="3"/>
  <c r="C299" i="3"/>
  <c r="C182" i="3"/>
  <c r="C180" i="3"/>
  <c r="C178" i="3"/>
  <c r="C3576" i="3"/>
  <c r="C3423" i="3"/>
  <c r="C2605" i="3"/>
  <c r="C2334" i="3"/>
  <c r="C1680" i="3"/>
  <c r="C1152" i="3"/>
  <c r="C1001" i="3"/>
  <c r="C524" i="3"/>
  <c r="C474" i="3"/>
  <c r="C293" i="3"/>
  <c r="C287" i="3"/>
  <c r="C172" i="3"/>
  <c r="C166" i="3"/>
  <c r="C3019" i="3"/>
  <c r="C2782" i="3"/>
  <c r="C2722" i="3"/>
  <c r="C2621" i="3"/>
  <c r="C2355" i="3"/>
  <c r="C2276" i="3"/>
  <c r="C2255" i="3"/>
  <c r="C2040" i="3"/>
  <c r="C1690" i="3"/>
  <c r="C1165" i="3"/>
  <c r="C1095" i="3"/>
  <c r="C1051" i="3"/>
  <c r="C469" i="3"/>
  <c r="C392" i="3"/>
  <c r="C2713" i="3"/>
  <c r="C2537" i="3"/>
  <c r="C1700" i="3"/>
  <c r="C1486" i="3"/>
  <c r="C980" i="3"/>
  <c r="C952" i="3"/>
  <c r="C882" i="3"/>
  <c r="C271" i="3"/>
  <c r="C265" i="3"/>
  <c r="C150" i="3"/>
  <c r="C4262" i="3"/>
  <c r="C2027" i="3"/>
  <c r="C1930" i="3"/>
  <c r="C1875" i="3"/>
  <c r="C1710" i="3"/>
  <c r="C1110" i="3"/>
  <c r="C425" i="3"/>
  <c r="C375" i="3"/>
  <c r="C1941" i="3"/>
  <c r="C1893" i="3"/>
  <c r="C1807" i="3"/>
  <c r="C1720" i="3"/>
  <c r="C1684" i="3"/>
  <c r="C1420" i="3"/>
  <c r="C1198" i="3"/>
  <c r="C1147" i="3"/>
  <c r="C1114" i="3"/>
  <c r="C1102" i="3"/>
  <c r="C1044" i="3"/>
  <c r="C1040" i="3"/>
  <c r="C479" i="3"/>
  <c r="C444" i="3"/>
  <c r="C413" i="3"/>
  <c r="C387" i="3"/>
  <c r="C382" i="3"/>
  <c r="C353" i="3"/>
  <c r="C253" i="3"/>
  <c r="C251" i="3"/>
  <c r="C249" i="3"/>
  <c r="C245" i="3"/>
  <c r="C243" i="3"/>
  <c r="C239" i="3"/>
  <c r="C144" i="3"/>
  <c r="C133" i="3"/>
  <c r="C122" i="3"/>
  <c r="C111" i="3"/>
  <c r="C100" i="3"/>
  <c r="C89" i="3"/>
  <c r="C78" i="3"/>
  <c r="C67" i="3"/>
  <c r="C56" i="3"/>
  <c r="C45" i="3"/>
  <c r="C34" i="3"/>
  <c r="C23" i="3"/>
  <c r="C12" i="3"/>
  <c r="C3249" i="3"/>
  <c r="C2113" i="3"/>
  <c r="C2099" i="3"/>
  <c r="C1972" i="3"/>
  <c r="C1036" i="3"/>
  <c r="C408" i="3"/>
  <c r="C4271" i="3"/>
  <c r="C3268" i="3"/>
  <c r="C1730" i="3"/>
  <c r="C1072" i="3"/>
  <c r="C913" i="3"/>
  <c r="C891" i="3"/>
  <c r="C869" i="3"/>
  <c r="C847" i="3"/>
  <c r="C825" i="3"/>
  <c r="C803" i="3"/>
  <c r="C781" i="3"/>
  <c r="C759" i="3"/>
  <c r="C737" i="3"/>
  <c r="C715" i="3"/>
  <c r="C693" i="3"/>
  <c r="C671" i="3"/>
  <c r="C649" i="3"/>
  <c r="C627" i="3"/>
  <c r="C605" i="3"/>
  <c r="C583" i="3"/>
  <c r="C561" i="3"/>
  <c r="C539" i="3"/>
  <c r="C227" i="3"/>
  <c r="C221" i="3"/>
  <c r="C5129" i="3"/>
  <c r="C3045" i="3"/>
  <c r="C2457" i="3"/>
  <c r="C2324" i="3"/>
  <c r="C2282" i="3"/>
  <c r="C6913" i="3"/>
  <c r="C2797" i="3"/>
  <c r="C2435" i="3"/>
  <c r="C2303" i="3"/>
  <c r="C2018" i="3"/>
  <c r="C1959" i="3"/>
  <c r="C3335" i="3"/>
  <c r="C3203" i="3"/>
  <c r="C2619" i="3"/>
  <c r="C2449" i="3"/>
  <c r="C2011" i="3"/>
  <c r="C1922" i="3"/>
  <c r="C3134" i="3"/>
  <c r="C3006" i="3"/>
  <c r="C2823" i="3"/>
  <c r="C2685" i="3"/>
  <c r="C2634" i="3"/>
  <c r="C2359" i="3"/>
  <c r="C2003" i="3"/>
  <c r="C1849" i="3"/>
  <c r="C2693" i="3"/>
  <c r="C1939" i="3"/>
  <c r="C4075" i="3"/>
  <c r="C3532" i="3"/>
  <c r="C3334" i="3"/>
  <c r="C2989" i="3"/>
  <c r="C2956" i="3"/>
  <c r="C2709" i="3"/>
  <c r="C2143" i="3"/>
  <c r="C1782" i="3"/>
  <c r="C1646" i="3"/>
  <c r="C1464" i="3"/>
  <c r="C1025" i="3"/>
  <c r="C884" i="3"/>
  <c r="C1398" i="3"/>
  <c r="C1149" i="3"/>
  <c r="C1042" i="3"/>
  <c r="C1901" i="3"/>
  <c r="C1448" i="3"/>
  <c r="C1389" i="3"/>
  <c r="C1382" i="3"/>
  <c r="C968" i="3"/>
  <c r="C915" i="3"/>
  <c r="C899" i="3"/>
  <c r="C1749" i="3"/>
  <c r="C862" i="3"/>
  <c r="C2839" i="3"/>
  <c r="C2137" i="3"/>
  <c r="C1367" i="3"/>
  <c r="C1018" i="3"/>
  <c r="C951" i="3"/>
  <c r="C1650" i="3"/>
  <c r="C1068" i="3"/>
  <c r="C1057" i="3"/>
  <c r="C840" i="3"/>
  <c r="C1755" i="3"/>
  <c r="C1074" i="3"/>
  <c r="C2075" i="3"/>
  <c r="C1636" i="3"/>
  <c r="C1097" i="3"/>
  <c r="C978" i="3"/>
  <c r="C2365" i="3"/>
  <c r="C2016" i="3"/>
  <c r="C1656" i="3"/>
  <c r="C1163" i="3"/>
  <c r="C1090" i="3"/>
  <c r="C938" i="3"/>
  <c r="C495" i="3"/>
  <c r="C359" i="3"/>
  <c r="C1105" i="3"/>
  <c r="C686" i="3"/>
  <c r="C458" i="3"/>
  <c r="C400" i="3"/>
  <c r="C391" i="3"/>
  <c r="C326" i="3"/>
  <c r="C308" i="3"/>
  <c r="C244" i="3"/>
  <c r="C157" i="3"/>
  <c r="C143" i="3"/>
  <c r="C136" i="3"/>
  <c r="C129" i="3"/>
  <c r="C79" i="3"/>
  <c r="C72" i="3"/>
  <c r="C22" i="3"/>
  <c r="C15" i="3"/>
  <c r="C352" i="3"/>
  <c r="C268" i="3"/>
  <c r="C211" i="3"/>
  <c r="C193" i="3"/>
  <c r="C367" i="3"/>
  <c r="C304" i="3"/>
  <c r="C99" i="3"/>
  <c r="C2803" i="3"/>
  <c r="C1112" i="3"/>
  <c r="C403" i="3"/>
  <c r="C254" i="3"/>
  <c r="C1983" i="3"/>
  <c r="C1162" i="3"/>
  <c r="C982" i="3"/>
  <c r="C386" i="3"/>
  <c r="C370" i="3"/>
  <c r="C282" i="3"/>
  <c r="C55" i="3"/>
  <c r="C2930" i="3"/>
  <c r="C1932" i="3"/>
  <c r="C1714" i="3"/>
  <c r="C1338" i="3"/>
  <c r="C1176" i="3"/>
  <c r="C893" i="3"/>
  <c r="C774" i="3"/>
  <c r="C739" i="3"/>
  <c r="C585" i="3"/>
  <c r="C569" i="3"/>
  <c r="C512" i="3"/>
  <c r="C484" i="3"/>
  <c r="C475" i="3"/>
  <c r="C453" i="3"/>
  <c r="C424" i="3"/>
  <c r="C348" i="3"/>
  <c r="C250" i="3"/>
  <c r="C240" i="3"/>
  <c r="C167" i="3"/>
  <c r="C149" i="3"/>
  <c r="C1508" i="3"/>
  <c r="C958" i="3"/>
  <c r="C532" i="3"/>
  <c r="C448" i="3"/>
  <c r="C436" i="3"/>
  <c r="C278" i="3"/>
  <c r="C185" i="3"/>
  <c r="C132" i="3"/>
  <c r="C125" i="3"/>
  <c r="C118" i="3"/>
  <c r="C68" i="3"/>
  <c r="C61" i="3"/>
  <c r="C11" i="3"/>
  <c r="C981" i="3"/>
  <c r="C374" i="3"/>
  <c r="C344" i="3"/>
  <c r="C419" i="3"/>
  <c r="C260" i="3"/>
  <c r="C199" i="3"/>
  <c r="C88" i="3"/>
  <c r="C4912" i="3"/>
  <c r="C1832" i="3"/>
  <c r="C921" i="3"/>
  <c r="C246" i="3"/>
  <c r="C1134" i="3"/>
  <c r="C1046" i="3"/>
  <c r="C928" i="3"/>
  <c r="C517" i="3"/>
  <c r="C354" i="3"/>
  <c r="C232" i="3"/>
  <c r="C177" i="3"/>
  <c r="C44" i="3"/>
  <c r="C9727" i="3"/>
  <c r="C1266" i="3"/>
  <c r="C1257" i="3"/>
  <c r="C1174" i="3"/>
  <c r="C3350" i="3"/>
  <c r="C752" i="3"/>
  <c r="C110" i="3"/>
  <c r="C77" i="3"/>
  <c r="C3491" i="3"/>
  <c r="C1728" i="3"/>
  <c r="C1640" i="3"/>
  <c r="C613" i="3"/>
  <c r="C312" i="3"/>
  <c r="C272" i="3"/>
  <c r="C3042" i="3"/>
  <c r="C1609" i="3"/>
  <c r="C1014" i="3"/>
  <c r="C986" i="3"/>
  <c r="C620" i="3"/>
  <c r="C66" i="3"/>
  <c r="C976" i="3"/>
  <c r="C486" i="3"/>
  <c r="C209" i="3"/>
  <c r="C155" i="3"/>
  <c r="C455" i="3"/>
  <c r="C52" i="3"/>
  <c r="C934" i="3"/>
  <c r="C460" i="3"/>
  <c r="C342" i="3"/>
  <c r="C121" i="3"/>
  <c r="C877" i="3"/>
  <c r="C523" i="3"/>
  <c r="C396" i="3"/>
  <c r="C576" i="3"/>
  <c r="C330" i="3"/>
  <c r="C50" i="3"/>
  <c r="C1800" i="3"/>
  <c r="C1332" i="3"/>
  <c r="C940" i="3"/>
  <c r="C932" i="3"/>
  <c r="C629" i="3"/>
  <c r="C165" i="3"/>
  <c r="C1580" i="3"/>
  <c r="C514" i="3"/>
  <c r="C381" i="3"/>
  <c r="C334" i="3"/>
  <c r="C33" i="3"/>
  <c r="C1116" i="3"/>
  <c r="C238" i="3"/>
  <c r="C2084" i="3"/>
  <c r="C1599" i="3"/>
  <c r="C463" i="3"/>
  <c r="C316" i="3"/>
  <c r="C270" i="3"/>
  <c r="C191" i="3"/>
  <c r="C1530" i="3"/>
  <c r="C1029" i="3"/>
  <c r="C506" i="3"/>
  <c r="C276" i="3"/>
  <c r="C1776" i="3"/>
  <c r="C1745" i="3"/>
  <c r="C248" i="3"/>
  <c r="C59" i="3"/>
  <c r="C2104" i="3"/>
  <c r="C438" i="3"/>
  <c r="C350" i="3"/>
  <c r="C242" i="3"/>
  <c r="C173" i="3"/>
  <c r="C134" i="3"/>
  <c r="C26" i="3"/>
  <c r="C1124" i="3"/>
  <c r="C298" i="3"/>
  <c r="C2071" i="3"/>
  <c r="C927" i="3"/>
  <c r="C179" i="3"/>
  <c r="C320" i="3"/>
  <c r="C123" i="3"/>
  <c r="C441" i="3"/>
  <c r="C161" i="3"/>
  <c r="C183" i="3"/>
  <c r="C1206" i="3"/>
  <c r="C116" i="3"/>
  <c r="C1187" i="3"/>
  <c r="C228" i="3"/>
  <c r="C205" i="3"/>
  <c r="C234" i="3"/>
  <c r="C219" i="3"/>
  <c r="C657" i="3"/>
  <c r="C1006" i="3"/>
  <c r="C912" i="3"/>
  <c r="C332" i="3"/>
  <c r="C174" i="3"/>
  <c r="C41" i="3"/>
  <c r="C633" i="3"/>
  <c r="C215" i="3"/>
  <c r="C1197" i="3"/>
  <c r="C2272" i="3"/>
  <c r="C2527" i="3"/>
  <c r="C7077" i="3"/>
  <c r="C148" i="3"/>
  <c r="C3886" i="3"/>
  <c r="C259" i="3"/>
  <c r="C1536" i="3"/>
  <c r="C2289" i="3"/>
  <c r="C690" i="3"/>
  <c r="C860" i="3"/>
  <c r="C2377" i="3"/>
  <c r="C214" i="3"/>
  <c r="C864" i="3"/>
  <c r="C1195" i="3"/>
  <c r="C542" i="3"/>
  <c r="C784" i="3"/>
  <c r="C1233" i="3"/>
  <c r="C1547" i="3"/>
  <c r="C2284" i="3"/>
  <c r="C467" i="3"/>
  <c r="C588" i="3"/>
  <c r="C709" i="3"/>
  <c r="C830" i="3"/>
  <c r="C967" i="3"/>
  <c r="C1208" i="3"/>
  <c r="C1252" i="3"/>
  <c r="C1296" i="3"/>
  <c r="C1340" i="3"/>
  <c r="C1384" i="3"/>
  <c r="C1428" i="3"/>
  <c r="C1472" i="3"/>
  <c r="C1516" i="3"/>
  <c r="C1560" i="3"/>
  <c r="C1641" i="3"/>
  <c r="C2704" i="3"/>
  <c r="C959" i="3"/>
  <c r="C2610" i="3"/>
  <c r="C4266" i="3"/>
  <c r="C3708" i="3"/>
  <c r="C1671" i="3"/>
  <c r="C4035" i="3"/>
  <c r="C1833" i="3"/>
  <c r="C2291" i="3"/>
  <c r="C1685" i="3"/>
  <c r="C1203" i="3"/>
  <c r="C1324" i="3"/>
  <c r="C1445" i="3"/>
  <c r="C1566" i="3"/>
  <c r="C2769" i="3"/>
  <c r="C3061" i="3"/>
  <c r="C5551" i="3"/>
  <c r="C1829" i="3"/>
  <c r="C3015" i="3"/>
  <c r="C4123" i="3"/>
  <c r="C2464" i="3"/>
  <c r="C3234" i="3"/>
  <c r="C159" i="3"/>
  <c r="C490" i="3"/>
  <c r="C1222" i="3"/>
  <c r="C294" i="3"/>
  <c r="C783" i="3"/>
  <c r="C94" i="3"/>
  <c r="C384" i="3"/>
  <c r="C280" i="3"/>
  <c r="C19" i="3"/>
  <c r="C176" i="3"/>
  <c r="C651" i="3"/>
  <c r="C2519" i="3"/>
  <c r="C48" i="3"/>
  <c r="C171" i="3"/>
  <c r="C420" i="3"/>
  <c r="C233" i="3"/>
  <c r="C591" i="3"/>
  <c r="C944" i="3"/>
  <c r="C3409" i="3"/>
  <c r="C351" i="3"/>
  <c r="C2194" i="3"/>
  <c r="C152" i="3"/>
  <c r="C291" i="3"/>
  <c r="C536" i="3"/>
  <c r="C706" i="3"/>
  <c r="C983" i="3"/>
  <c r="C1058" i="3"/>
  <c r="C2060" i="3"/>
  <c r="C488" i="3"/>
  <c r="C1066" i="3"/>
  <c r="C1310" i="3"/>
  <c r="C1649" i="3"/>
  <c r="C433" i="3"/>
  <c r="C908" i="3"/>
  <c r="C1543" i="3"/>
  <c r="C2154" i="3"/>
  <c r="C553" i="3"/>
  <c r="C795" i="3"/>
  <c r="C1015" i="3"/>
  <c r="C1103" i="3"/>
  <c r="C1393" i="3"/>
  <c r="C1563" i="3"/>
  <c r="C1980" i="3"/>
  <c r="C969" i="3"/>
  <c r="C1041" i="3"/>
  <c r="C4388" i="3"/>
  <c r="C537" i="3"/>
  <c r="C658" i="3"/>
  <c r="C779" i="3"/>
  <c r="C900" i="3"/>
  <c r="C3281" i="3"/>
  <c r="C4477" i="3"/>
  <c r="C1531" i="3"/>
  <c r="C1859" i="3"/>
  <c r="C1991" i="3"/>
  <c r="C2178" i="3"/>
  <c r="C1831" i="3"/>
  <c r="C1836" i="3"/>
  <c r="C3266" i="3"/>
  <c r="C3567" i="3"/>
  <c r="C3729" i="3"/>
  <c r="C2206" i="3"/>
  <c r="C2349" i="3"/>
  <c r="C2092" i="3"/>
  <c r="C2378" i="3"/>
  <c r="C2673" i="3"/>
  <c r="C324" i="3"/>
  <c r="C422" i="3"/>
  <c r="C824" i="3"/>
  <c r="C76" i="3"/>
  <c r="C83" i="3"/>
  <c r="C137" i="3"/>
  <c r="C604" i="3"/>
  <c r="C1439" i="3"/>
  <c r="C721" i="3"/>
  <c r="C461" i="3"/>
  <c r="C142" i="3"/>
  <c r="C189" i="3"/>
  <c r="C1914" i="3"/>
  <c r="C607" i="3"/>
  <c r="C1694" i="3"/>
  <c r="C1129" i="3"/>
  <c r="C1213" i="3"/>
  <c r="C2266" i="3"/>
  <c r="C439" i="3"/>
  <c r="C418" i="3"/>
  <c r="C2415" i="3"/>
  <c r="C154" i="3"/>
  <c r="C345" i="3"/>
  <c r="C552" i="3"/>
  <c r="C866" i="3"/>
  <c r="C549" i="3"/>
  <c r="C593" i="3"/>
  <c r="C637" i="3"/>
  <c r="C681" i="3"/>
  <c r="C725" i="3"/>
  <c r="C769" i="3"/>
  <c r="C813" i="3"/>
  <c r="C857" i="3"/>
  <c r="C901" i="3"/>
  <c r="C1613" i="3"/>
  <c r="C1527" i="3"/>
  <c r="C2062" i="3"/>
  <c r="C564" i="3"/>
  <c r="C806" i="3"/>
  <c r="C1239" i="3"/>
  <c r="C1409" i="3"/>
  <c r="C1994" i="3"/>
  <c r="C478" i="3"/>
  <c r="C599" i="3"/>
  <c r="C720" i="3"/>
  <c r="C841" i="3"/>
  <c r="C1886" i="3"/>
  <c r="C3180" i="3"/>
  <c r="C3464" i="3"/>
  <c r="C1839" i="3"/>
  <c r="C1912" i="3"/>
  <c r="C2469" i="3"/>
  <c r="C1118" i="3"/>
  <c r="C1925" i="3"/>
  <c r="C1902" i="3"/>
  <c r="C2208" i="3"/>
  <c r="C1542" i="3"/>
  <c r="C2101" i="3"/>
  <c r="C2188" i="3"/>
  <c r="C4596" i="3"/>
  <c r="C1214" i="3"/>
  <c r="C1335" i="3"/>
  <c r="C1456" i="3"/>
  <c r="C1577" i="3"/>
  <c r="C2212" i="3"/>
  <c r="C3691" i="3"/>
  <c r="C1594" i="3"/>
  <c r="C3475" i="3"/>
  <c r="C1924" i="3"/>
  <c r="C2103" i="3"/>
  <c r="C3118" i="3"/>
  <c r="C3215" i="3"/>
  <c r="C3672" i="3"/>
  <c r="C417" i="3"/>
  <c r="C405" i="3"/>
  <c r="C32" i="3"/>
  <c r="C730" i="3"/>
  <c r="C256" i="3"/>
  <c r="C266" i="3"/>
  <c r="C465" i="3"/>
  <c r="C10" i="3"/>
  <c r="C300" i="3"/>
  <c r="C258" i="3"/>
  <c r="C1373" i="3"/>
  <c r="C2921" i="3"/>
  <c r="C2963" i="3"/>
  <c r="C789" i="3"/>
  <c r="C1053" i="3"/>
  <c r="C3369" i="3"/>
  <c r="C3927" i="3"/>
  <c r="C1126" i="3"/>
  <c r="C347" i="3"/>
  <c r="C712" i="3"/>
  <c r="C3167" i="3"/>
  <c r="C1008" i="3"/>
  <c r="C1395" i="3"/>
  <c r="C3846" i="3"/>
  <c r="C1461" i="3"/>
  <c r="C1270" i="3"/>
  <c r="C2386" i="3"/>
  <c r="C230" i="3"/>
  <c r="C1351" i="3"/>
  <c r="C1558" i="3"/>
  <c r="C1032" i="3"/>
  <c r="C1861" i="3"/>
  <c r="C575" i="3"/>
  <c r="C817" i="3"/>
  <c r="C1255" i="3"/>
  <c r="C1569" i="3"/>
  <c r="C1870" i="3"/>
  <c r="C3539" i="3"/>
  <c r="C548" i="3"/>
  <c r="C669" i="3"/>
  <c r="C790" i="3"/>
  <c r="C911" i="3"/>
  <c r="C1847" i="3"/>
  <c r="C1740" i="3"/>
  <c r="C1814" i="3"/>
  <c r="C2763" i="3"/>
  <c r="C1881" i="3"/>
  <c r="C2913" i="3"/>
  <c r="C3743" i="3"/>
  <c r="C1553" i="3"/>
  <c r="C2219" i="3"/>
  <c r="C2384" i="3"/>
  <c r="C1946" i="3"/>
  <c r="C3520" i="3"/>
  <c r="C2588" i="3"/>
  <c r="C2706" i="3"/>
  <c r="C2182" i="3"/>
  <c r="C2800" i="3"/>
  <c r="C3583" i="3"/>
  <c r="C1751" i="3"/>
  <c r="C2827" i="3"/>
  <c r="C3322" i="3"/>
  <c r="C2530" i="3"/>
  <c r="C1872" i="3"/>
  <c r="C2114" i="3"/>
  <c r="C2399" i="3"/>
  <c r="C2629" i="3"/>
  <c r="C2483" i="3"/>
  <c r="C2439" i="3"/>
  <c r="C677" i="3"/>
  <c r="C692" i="3"/>
  <c r="C1738" i="3"/>
  <c r="C306" i="3"/>
  <c r="C1668" i="3"/>
  <c r="C377" i="3"/>
  <c r="C340" i="3"/>
  <c r="C761" i="3"/>
  <c r="C780" i="3"/>
  <c r="C745" i="3"/>
  <c r="C355" i="3"/>
  <c r="C2056" i="3"/>
  <c r="C2251" i="3"/>
  <c r="C3143" i="3"/>
  <c r="C805" i="3"/>
  <c r="C1064" i="3"/>
  <c r="C831" i="3"/>
  <c r="C2012" i="3"/>
  <c r="C1505" i="3"/>
  <c r="C449" i="3"/>
  <c r="C349" i="3"/>
  <c r="C558" i="3"/>
  <c r="C728" i="3"/>
  <c r="C888" i="3"/>
  <c r="C2100" i="3"/>
  <c r="C341" i="3"/>
  <c r="C2757" i="3"/>
  <c r="C307" i="3"/>
  <c r="C1660" i="3"/>
  <c r="C2454" i="3"/>
  <c r="C3793" i="3"/>
  <c r="C1043" i="3"/>
  <c r="C2164" i="3"/>
  <c r="C1115" i="3"/>
  <c r="C586" i="3"/>
  <c r="C828" i="3"/>
  <c r="C1030" i="3"/>
  <c r="C1415" i="3"/>
  <c r="C489" i="3"/>
  <c r="C610" i="3"/>
  <c r="C731" i="3"/>
  <c r="C852" i="3"/>
  <c r="C1726" i="3"/>
  <c r="C3504" i="3"/>
  <c r="C1891" i="3"/>
  <c r="C3852" i="3"/>
  <c r="C3563" i="3"/>
  <c r="C3432" i="3"/>
  <c r="C2871" i="3"/>
  <c r="C3398" i="3"/>
  <c r="C1564" i="3"/>
  <c r="C2249" i="3"/>
  <c r="C501" i="3"/>
  <c r="C833" i="3"/>
  <c r="C361" i="3"/>
  <c r="C365" i="3"/>
  <c r="C481" i="3"/>
  <c r="C288" i="3"/>
  <c r="C87" i="3"/>
  <c r="C74" i="3"/>
  <c r="C203" i="3"/>
  <c r="C153" i="3"/>
  <c r="C286" i="3"/>
  <c r="C363" i="3"/>
  <c r="C670" i="3"/>
  <c r="C2144" i="3"/>
  <c r="C1468" i="3"/>
  <c r="C1844" i="3"/>
  <c r="C1704" i="3"/>
  <c r="C1075" i="3"/>
  <c r="C432" i="3"/>
  <c r="C1329" i="3"/>
  <c r="C574" i="3"/>
  <c r="C904" i="3"/>
  <c r="C2638" i="3"/>
  <c r="C343" i="3"/>
  <c r="C936" i="3"/>
  <c r="C236" i="3"/>
  <c r="C2500" i="3"/>
  <c r="C597" i="3"/>
  <c r="C839" i="3"/>
  <c r="C1261" i="3"/>
  <c r="C1431" i="3"/>
  <c r="C1601" i="3"/>
  <c r="C3681" i="3"/>
  <c r="C2034" i="3"/>
  <c r="C1957" i="3"/>
  <c r="C1138" i="3"/>
  <c r="C559" i="3"/>
  <c r="C680" i="3"/>
  <c r="C801" i="3"/>
  <c r="C922" i="3"/>
  <c r="C1619" i="3"/>
  <c r="C2443" i="3"/>
  <c r="C1575" i="3"/>
  <c r="C849" i="3"/>
  <c r="C468" i="3"/>
  <c r="C231" i="3"/>
  <c r="C993" i="3"/>
  <c r="C473" i="3"/>
  <c r="C93" i="3"/>
  <c r="C81" i="3"/>
  <c r="C379" i="3"/>
  <c r="C450" i="3"/>
  <c r="C1082" i="3"/>
  <c r="C1688" i="3"/>
  <c r="C809" i="3"/>
  <c r="C1470" i="3"/>
  <c r="C1404" i="3"/>
  <c r="C9718" i="3"/>
  <c r="C406" i="3"/>
  <c r="C1160" i="3"/>
  <c r="C1812" i="3"/>
  <c r="C4050" i="3"/>
  <c r="C164" i="3"/>
  <c r="C734" i="3"/>
  <c r="C1016" i="3"/>
  <c r="C16" i="3"/>
  <c r="C313" i="3"/>
  <c r="C416" i="3"/>
  <c r="C472" i="3"/>
  <c r="C3012" i="3"/>
  <c r="C1132" i="3"/>
  <c r="C1647" i="3"/>
  <c r="C2891" i="3"/>
  <c r="C4125" i="3"/>
  <c r="C608" i="3"/>
  <c r="C850" i="3"/>
  <c r="C868" i="3"/>
  <c r="C2937" i="3"/>
  <c r="C96" i="3"/>
  <c r="C853" i="3"/>
  <c r="C131" i="3"/>
  <c r="C948" i="3"/>
  <c r="C1514" i="3"/>
  <c r="C314" i="3"/>
  <c r="C470" i="3"/>
  <c r="C318" i="3"/>
  <c r="C65" i="3"/>
  <c r="C6475" i="3"/>
  <c r="C1226" i="3"/>
  <c r="C3069" i="3"/>
  <c r="C962" i="3"/>
  <c r="C4319" i="3"/>
  <c r="C2315" i="3"/>
  <c r="C3523" i="3"/>
  <c r="C2728" i="3"/>
  <c r="C3749" i="3"/>
  <c r="C263" i="3"/>
  <c r="C1591" i="3"/>
  <c r="C454" i="3"/>
  <c r="C580" i="3"/>
  <c r="C750" i="3"/>
  <c r="C910" i="3"/>
  <c r="C335" i="3"/>
  <c r="C329" i="3"/>
  <c r="C421" i="3"/>
  <c r="C1477" i="3"/>
  <c r="C3112" i="3"/>
  <c r="C1301" i="3"/>
  <c r="C3022" i="3"/>
  <c r="C1801" i="3"/>
  <c r="C3062" i="3"/>
  <c r="C619" i="3"/>
  <c r="C861" i="3"/>
  <c r="C1437" i="3"/>
  <c r="C994" i="3"/>
  <c r="C1696" i="3"/>
  <c r="C2434" i="3"/>
  <c r="C2786" i="3"/>
  <c r="C1050" i="3"/>
  <c r="C2078" i="3"/>
  <c r="C570" i="3"/>
  <c r="C691" i="3"/>
  <c r="C812" i="3"/>
  <c r="C2112" i="3"/>
  <c r="C2907" i="3"/>
  <c r="C3113" i="3"/>
  <c r="C2045" i="3"/>
  <c r="C2371" i="3"/>
  <c r="C2867" i="3"/>
  <c r="C1850" i="3"/>
  <c r="C2544" i="3"/>
  <c r="C2662" i="3"/>
  <c r="C1608" i="3"/>
  <c r="C2257" i="3"/>
  <c r="C3388" i="3"/>
  <c r="C1855" i="3"/>
  <c r="C2493" i="3"/>
  <c r="C30" i="3"/>
  <c r="C811" i="3"/>
  <c r="C398" i="3"/>
  <c r="C1828" i="3"/>
  <c r="C598" i="3"/>
  <c r="C217" i="3"/>
  <c r="C2204" i="3"/>
  <c r="C611" i="3"/>
  <c r="C466" i="3"/>
  <c r="C197" i="3"/>
  <c r="C1817" i="3"/>
  <c r="C1109" i="3"/>
  <c r="C3552" i="3"/>
  <c r="C2660" i="3"/>
  <c r="C2119" i="3"/>
  <c r="C241" i="3"/>
  <c r="C2552" i="3"/>
  <c r="C482" i="3"/>
  <c r="C1556" i="3"/>
  <c r="C170" i="3"/>
  <c r="C596" i="3"/>
  <c r="C1131" i="3"/>
  <c r="C1345" i="3"/>
  <c r="C27" i="3"/>
  <c r="C1968" i="3"/>
  <c r="C3057" i="3"/>
  <c r="C1127" i="3"/>
  <c r="C1492" i="3"/>
  <c r="C3587" i="3"/>
  <c r="C2402" i="3"/>
  <c r="C2911" i="3"/>
  <c r="C2516" i="3"/>
  <c r="C2682" i="3"/>
  <c r="C630" i="3"/>
  <c r="C872" i="3"/>
  <c r="C1283" i="3"/>
  <c r="C1453" i="3"/>
  <c r="C3262" i="3"/>
  <c r="C1890" i="3"/>
  <c r="C511" i="3"/>
  <c r="C632" i="3"/>
  <c r="C753" i="3"/>
  <c r="C874" i="3"/>
  <c r="C998" i="3"/>
  <c r="C1771" i="3"/>
  <c r="C2009" i="3"/>
  <c r="C961" i="3"/>
  <c r="C2508" i="3"/>
  <c r="C3190" i="3"/>
  <c r="C1869" i="3"/>
  <c r="C2067" i="3"/>
  <c r="C3078" i="3"/>
  <c r="C1247" i="3"/>
  <c r="C1368" i="3"/>
  <c r="C1489" i="3"/>
  <c r="C1715" i="3"/>
  <c r="C3394" i="3"/>
  <c r="C1766" i="3"/>
  <c r="C1867" i="3"/>
  <c r="C3476" i="3"/>
  <c r="C4244" i="3"/>
  <c r="C541" i="3"/>
  <c r="C426" i="3"/>
  <c r="C2625" i="3"/>
  <c r="C567" i="3"/>
  <c r="C1010" i="3"/>
  <c r="C24" i="3"/>
  <c r="C225" i="3"/>
  <c r="C297" i="3"/>
  <c r="C471" i="3"/>
  <c r="C723" i="3"/>
  <c r="C1708" i="3"/>
  <c r="C714" i="3"/>
  <c r="C1455" i="3"/>
  <c r="C1799" i="3"/>
  <c r="C1241" i="3"/>
  <c r="C1631" i="3"/>
  <c r="C2382" i="3"/>
  <c r="C521" i="3"/>
  <c r="C1294" i="3"/>
  <c r="C36" i="3"/>
  <c r="C373" i="3"/>
  <c r="C618" i="3"/>
  <c r="C499" i="3"/>
  <c r="C1088" i="3"/>
  <c r="C2297" i="3"/>
  <c r="C168" i="3"/>
  <c r="C1107" i="3"/>
  <c r="C1285" i="3"/>
  <c r="C31" i="3"/>
  <c r="C960" i="3"/>
  <c r="C2640" i="3"/>
  <c r="C1578" i="3"/>
  <c r="C2134" i="3"/>
  <c r="C663" i="3"/>
  <c r="C905" i="3"/>
  <c r="C1054" i="3"/>
  <c r="C1305" i="3"/>
  <c r="C1475" i="3"/>
  <c r="C2416" i="3"/>
  <c r="C1230" i="3"/>
  <c r="C1274" i="3"/>
  <c r="C1318" i="3"/>
  <c r="C1362" i="3"/>
  <c r="C1406" i="3"/>
  <c r="C1450" i="3"/>
  <c r="C1494" i="3"/>
  <c r="C1538" i="3"/>
  <c r="C1582" i="3"/>
  <c r="C1615" i="3"/>
  <c r="C2170" i="3"/>
  <c r="C2616" i="3"/>
  <c r="C2596" i="3"/>
  <c r="C2698" i="3"/>
  <c r="C592" i="3"/>
  <c r="C713" i="3"/>
  <c r="C834" i="3"/>
  <c r="C2538" i="3"/>
  <c r="C2123" i="3"/>
  <c r="C2133" i="3"/>
  <c r="C1884" i="3"/>
  <c r="C2497" i="3"/>
  <c r="C2618" i="3"/>
  <c r="C1616" i="3"/>
  <c r="C1998" i="3"/>
  <c r="C2233" i="3"/>
  <c r="C3508" i="3"/>
  <c r="C4211" i="3"/>
  <c r="C3895" i="3"/>
  <c r="C1960" i="3"/>
  <c r="C2226" i="3"/>
  <c r="C2695" i="3"/>
  <c r="C3074" i="3"/>
  <c r="C3457" i="3"/>
  <c r="C3697" i="3"/>
  <c r="C3168" i="3"/>
  <c r="C37" i="3"/>
  <c r="C368" i="3"/>
  <c r="C560" i="3"/>
  <c r="C1060" i="3"/>
  <c r="C1565" i="3"/>
  <c r="C213" i="3"/>
  <c r="C1272" i="3"/>
  <c r="C2031" i="3"/>
  <c r="C101" i="3"/>
  <c r="C547" i="3"/>
  <c r="C3363" i="3"/>
  <c r="C1678" i="3"/>
  <c r="C554" i="3"/>
  <c r="C1744" i="3"/>
  <c r="C919" i="3"/>
  <c r="C846" i="3"/>
  <c r="C1781" i="3"/>
  <c r="C3105" i="3"/>
  <c r="C267" i="3"/>
  <c r="C756" i="3"/>
  <c r="C2826" i="3"/>
  <c r="C1774" i="3"/>
  <c r="C13" i="3"/>
  <c r="C431" i="3"/>
  <c r="C274" i="3"/>
  <c r="C563" i="3"/>
  <c r="C679" i="3"/>
  <c r="C98" i="3"/>
  <c r="C1071" i="3"/>
  <c r="C995" i="3"/>
  <c r="C247" i="3"/>
  <c r="C2654" i="3"/>
  <c r="C772" i="3"/>
  <c r="C997" i="3"/>
  <c r="C186" i="3"/>
  <c r="C615" i="3"/>
  <c r="C1446" i="3"/>
  <c r="C1235" i="3"/>
  <c r="C169" i="3"/>
  <c r="C46" i="3"/>
  <c r="C2948" i="3"/>
  <c r="C394" i="3"/>
  <c r="C695" i="3"/>
  <c r="C2566" i="3"/>
  <c r="C1184" i="3"/>
  <c r="C9387" i="3"/>
  <c r="C1840" i="3"/>
  <c r="C3661" i="3"/>
  <c r="C273" i="3"/>
  <c r="C464" i="3"/>
  <c r="C778" i="3"/>
  <c r="C2985" i="3"/>
  <c r="C156" i="3"/>
  <c r="C1552" i="3"/>
  <c r="C9" i="3"/>
  <c r="C402" i="3"/>
  <c r="C954" i="3"/>
  <c r="C538" i="3"/>
  <c r="C796" i="3"/>
  <c r="C787" i="3"/>
  <c r="C1086" i="3"/>
  <c r="C1093" i="3"/>
  <c r="C2293" i="3"/>
  <c r="C5205" i="3"/>
  <c r="C2200" i="3"/>
  <c r="C3451" i="3"/>
  <c r="C275" i="3"/>
  <c r="C794" i="3"/>
  <c r="C158" i="3"/>
  <c r="C1380" i="3"/>
  <c r="C38" i="3"/>
  <c r="C192" i="3"/>
  <c r="C703" i="3"/>
  <c r="C1803" i="3"/>
  <c r="C1250" i="3"/>
  <c r="C20" i="3"/>
  <c r="C284" i="3"/>
  <c r="C1307" i="3"/>
  <c r="C187" i="3"/>
  <c r="C138" i="3"/>
  <c r="C28" i="3"/>
  <c r="C237" i="3"/>
  <c r="C1017" i="3"/>
  <c r="C1417" i="3"/>
  <c r="C1483" i="3"/>
  <c r="C2221" i="3"/>
  <c r="C2833" i="3"/>
  <c r="C2612" i="3"/>
  <c r="C399" i="3"/>
  <c r="C160" i="3"/>
  <c r="C385" i="3"/>
  <c r="C49" i="3"/>
  <c r="C1169" i="3"/>
  <c r="C1574" i="3"/>
  <c r="C310" i="3"/>
  <c r="C451" i="3"/>
  <c r="C145" i="3"/>
  <c r="C229" i="3"/>
  <c r="C35" i="3"/>
  <c r="C175" i="3"/>
  <c r="C1171" i="3"/>
  <c r="C2235" i="3"/>
  <c r="C2550" i="3"/>
  <c r="C1142" i="3"/>
  <c r="C966" i="3"/>
  <c r="C389" i="3"/>
  <c r="C1292" i="3"/>
  <c r="C758" i="3"/>
  <c r="C1810" i="3"/>
  <c r="C163" i="3"/>
  <c r="C264" i="3"/>
  <c r="C648" i="3"/>
  <c r="C2700" i="3"/>
  <c r="C2442" i="3"/>
  <c r="C1490" i="3"/>
  <c r="C1571" i="3"/>
  <c r="C2513" i="3"/>
  <c r="C14" i="3"/>
  <c r="C816" i="3"/>
  <c r="C2748" i="3"/>
  <c r="C60" i="3"/>
  <c r="C1597" i="3"/>
  <c r="C2819" i="3"/>
  <c r="C63" i="3"/>
  <c r="C964" i="3"/>
  <c r="C1358" i="3"/>
  <c r="C104" i="3"/>
  <c r="C875" i="3"/>
  <c r="C1549" i="3"/>
  <c r="C17" i="3"/>
  <c r="C1821" i="3"/>
  <c r="C1354" i="3"/>
  <c r="C2346" i="3"/>
  <c r="C146" i="3"/>
  <c r="C1314" i="3"/>
  <c r="C25" i="3"/>
  <c r="C285" i="3"/>
  <c r="C510" i="3"/>
  <c r="C879" i="3"/>
  <c r="C75" i="3"/>
  <c r="C339" i="3"/>
  <c r="C635" i="3"/>
  <c r="C736" i="3"/>
  <c r="C415" i="3"/>
  <c r="C112" i="3"/>
  <c r="C717" i="3"/>
  <c r="C290" i="3"/>
  <c r="C1424" i="3"/>
  <c r="C1789" i="3"/>
  <c r="C1880" i="3"/>
  <c r="C80" i="3"/>
  <c r="C380" i="3"/>
  <c r="C602" i="3"/>
  <c r="C844" i="3"/>
  <c r="C571" i="3"/>
  <c r="C1027" i="3"/>
  <c r="C295" i="3"/>
  <c r="C525" i="3"/>
  <c r="C443" i="3"/>
  <c r="C346" i="3"/>
  <c r="C328" i="3"/>
  <c r="C1158" i="3"/>
  <c r="C999" i="3"/>
  <c r="C818" i="3"/>
  <c r="C589" i="3"/>
  <c r="C2002" i="3"/>
  <c r="C1433" i="3"/>
  <c r="C85" i="3"/>
  <c r="C322" i="3"/>
  <c r="C1323" i="3"/>
  <c r="C1856" i="3"/>
  <c r="C2245" i="3"/>
  <c r="C269" i="3"/>
  <c r="C1047" i="3"/>
  <c r="C1627" i="3"/>
  <c r="C91" i="3"/>
  <c r="C289" i="3"/>
  <c r="C1219" i="3"/>
  <c r="C201" i="3"/>
  <c r="C708" i="3"/>
  <c r="C252" i="3"/>
  <c r="C626" i="3"/>
  <c r="C1499" i="3"/>
  <c r="C255" i="3"/>
  <c r="C124" i="3"/>
  <c r="C530" i="3"/>
  <c r="C53" i="3"/>
  <c r="C388" i="3"/>
  <c r="C2744" i="3"/>
  <c r="C498" i="3"/>
  <c r="C1143" i="3"/>
  <c r="C2952" i="3"/>
  <c r="C412" i="3"/>
  <c r="C863" i="3"/>
  <c r="C1009" i="3"/>
  <c r="C1151" i="3"/>
  <c r="C724" i="3"/>
  <c r="C1225" i="3"/>
  <c r="C1401" i="3"/>
  <c r="C2340" i="3"/>
  <c r="C2509" i="3"/>
  <c r="C1729" i="3"/>
  <c r="C2147" i="3"/>
  <c r="C3942" i="3"/>
  <c r="C2453" i="3"/>
  <c r="C3501" i="3"/>
  <c r="C4197" i="3"/>
  <c r="C2279" i="3"/>
  <c r="C2491" i="3"/>
  <c r="C3991" i="3"/>
  <c r="C3212" i="3"/>
  <c r="C3545" i="3"/>
  <c r="C3376" i="3"/>
  <c r="C2772" i="3"/>
  <c r="C3607" i="3"/>
  <c r="C2834" i="3"/>
  <c r="C2860" i="3"/>
  <c r="C3581" i="3"/>
  <c r="C4167" i="3"/>
  <c r="C3405" i="3"/>
  <c r="C2659" i="3"/>
  <c r="C4525" i="3"/>
  <c r="C3000" i="3"/>
  <c r="C3182" i="3"/>
  <c r="C3765" i="3"/>
  <c r="C3147" i="3"/>
  <c r="C3687" i="3"/>
  <c r="C4107" i="3"/>
  <c r="C4007" i="3"/>
  <c r="C235" i="3"/>
  <c r="C642" i="3"/>
  <c r="C503" i="3"/>
  <c r="C39" i="3"/>
  <c r="C54" i="3"/>
  <c r="C115" i="3"/>
  <c r="C2184" i="3"/>
  <c r="C504" i="3"/>
  <c r="C624" i="3"/>
  <c r="C1055" i="3"/>
  <c r="C835" i="3"/>
  <c r="C86" i="3"/>
  <c r="C1593" i="3"/>
  <c r="C1903" i="3"/>
  <c r="C520" i="3"/>
  <c r="C1156" i="3"/>
  <c r="C1459" i="3"/>
  <c r="C434" i="3"/>
  <c r="C885" i="3"/>
  <c r="C735" i="3"/>
  <c r="C1092" i="3"/>
  <c r="C1236" i="3"/>
  <c r="C1412" i="3"/>
  <c r="C2202" i="3"/>
  <c r="C2313" i="3"/>
  <c r="C4394" i="3"/>
  <c r="C2196" i="3"/>
  <c r="C2330" i="3"/>
  <c r="C3486" i="3"/>
  <c r="C1883" i="3"/>
  <c r="C2220" i="3"/>
  <c r="C2318" i="3"/>
  <c r="C4079" i="3"/>
  <c r="C4040" i="3"/>
  <c r="C2788" i="3"/>
  <c r="C5729" i="3"/>
  <c r="C4094" i="3"/>
  <c r="C3655" i="3"/>
  <c r="C2838" i="3"/>
  <c r="C3458" i="3"/>
  <c r="C2955" i="3"/>
  <c r="C3058" i="3"/>
  <c r="C3706" i="3"/>
  <c r="C4451" i="3"/>
  <c r="C3185" i="3"/>
  <c r="C3427" i="3"/>
  <c r="C4013" i="3"/>
  <c r="C4657" i="3"/>
  <c r="C3025" i="3"/>
  <c r="C2604" i="3"/>
  <c r="C2725" i="3"/>
  <c r="C2874" i="3"/>
  <c r="C2940" i="3"/>
  <c r="C4349" i="3"/>
  <c r="C2894" i="3"/>
  <c r="C3446" i="3"/>
  <c r="C3673" i="3"/>
  <c r="C3925" i="3"/>
  <c r="C3898" i="3"/>
  <c r="C3653" i="3"/>
  <c r="C3823" i="3"/>
  <c r="C4074" i="3"/>
  <c r="C4051" i="3"/>
  <c r="C3184" i="3"/>
  <c r="C3426" i="3"/>
  <c r="C4454" i="3"/>
  <c r="C3571" i="3"/>
  <c r="C4382" i="3"/>
  <c r="C4554" i="3"/>
  <c r="C4701" i="3"/>
  <c r="C4292" i="3"/>
  <c r="C4249" i="3"/>
  <c r="C890" i="3"/>
  <c r="C427" i="3"/>
  <c r="C1965" i="3"/>
  <c r="C640" i="3"/>
  <c r="C2401" i="3"/>
  <c r="C97" i="3"/>
  <c r="C1038" i="3"/>
  <c r="C531" i="3"/>
  <c r="C1790" i="3"/>
  <c r="C445" i="3"/>
  <c r="C676" i="3"/>
  <c r="C896" i="3"/>
  <c r="C1666" i="3"/>
  <c r="C2901" i="3"/>
  <c r="C3088" i="3"/>
  <c r="C2035" i="3"/>
  <c r="C1897" i="3"/>
  <c r="C2425" i="3"/>
  <c r="C2999" i="3"/>
  <c r="C1737" i="3"/>
  <c r="C1802" i="3"/>
  <c r="C2472" i="3"/>
  <c r="C2380" i="3"/>
  <c r="C3928" i="3"/>
  <c r="C1894" i="3"/>
  <c r="C2222" i="3"/>
  <c r="C3651" i="3"/>
  <c r="C4106" i="3"/>
  <c r="C3674" i="3"/>
  <c r="C2171" i="3"/>
  <c r="C2531" i="3"/>
  <c r="C3617" i="3"/>
  <c r="C4316" i="3"/>
  <c r="C3343" i="3"/>
  <c r="C3420" i="3"/>
  <c r="C3275" i="3"/>
  <c r="C3542" i="3"/>
  <c r="C3952" i="3"/>
  <c r="C2620" i="3"/>
  <c r="C2929" i="3"/>
  <c r="C2547" i="3"/>
  <c r="C3201" i="3"/>
  <c r="C3443" i="3"/>
  <c r="C2876" i="3"/>
  <c r="C3336" i="3"/>
  <c r="C3683" i="3"/>
  <c r="C3030" i="3"/>
  <c r="C4084" i="3"/>
  <c r="C3817" i="3"/>
  <c r="C3953" i="3"/>
  <c r="C3803" i="3"/>
  <c r="C4073" i="3"/>
  <c r="C3195" i="3"/>
  <c r="C3437" i="3"/>
  <c r="C3766" i="3"/>
  <c r="C3905" i="3"/>
  <c r="C4458" i="3"/>
  <c r="C336" i="3"/>
  <c r="C1620" i="3"/>
  <c r="C701" i="3"/>
  <c r="C1674" i="3"/>
  <c r="C410" i="3"/>
  <c r="C103" i="3"/>
  <c r="C515" i="3"/>
  <c r="C1402" i="3"/>
  <c r="C261" i="3"/>
  <c r="C646" i="3"/>
  <c r="C2046" i="3"/>
  <c r="C1360" i="3"/>
  <c r="C71" i="3"/>
  <c r="C4151" i="3"/>
  <c r="C119" i="3"/>
  <c r="C1104" i="3"/>
  <c r="C1336" i="3"/>
  <c r="C1858" i="3"/>
  <c r="C652" i="3"/>
  <c r="C1002" i="3"/>
  <c r="C1497" i="3"/>
  <c r="C3947" i="3"/>
  <c r="C1846" i="3"/>
  <c r="C500" i="3"/>
  <c r="C687" i="3"/>
  <c r="C907" i="3"/>
  <c r="C1065" i="3"/>
  <c r="C3438" i="3"/>
  <c r="C2974" i="3"/>
  <c r="C3707" i="3"/>
  <c r="C3003" i="3"/>
  <c r="C2363" i="3"/>
  <c r="C1979" i="3"/>
  <c r="C2505" i="3"/>
  <c r="C3582" i="3"/>
  <c r="C1269" i="3"/>
  <c r="C1707" i="3"/>
  <c r="C1923" i="3"/>
  <c r="C2020" i="3"/>
  <c r="C2883" i="3"/>
  <c r="C2770" i="3"/>
  <c r="C4037" i="3"/>
  <c r="C2361" i="3"/>
  <c r="C3171" i="3"/>
  <c r="C4314" i="3"/>
  <c r="C1916" i="3"/>
  <c r="C2585" i="3"/>
  <c r="C3530" i="3"/>
  <c r="C3802" i="3"/>
  <c r="C2525" i="3"/>
  <c r="C262" i="3"/>
  <c r="C140" i="3"/>
  <c r="C21" i="3"/>
  <c r="C662" i="3"/>
  <c r="C141" i="3"/>
  <c r="C2148" i="3"/>
  <c r="C2742" i="3"/>
  <c r="C674" i="3"/>
  <c r="C1211" i="3"/>
  <c r="C1736" i="3"/>
  <c r="C2068" i="3"/>
  <c r="C1787" i="3"/>
  <c r="C2981" i="3"/>
  <c r="C581" i="3"/>
  <c r="C757" i="3"/>
  <c r="C2413" i="3"/>
  <c r="C2057" i="3"/>
  <c r="C2353" i="3"/>
  <c r="C2001" i="3"/>
  <c r="C1434" i="3"/>
  <c r="C2042" i="3"/>
  <c r="C3312" i="3"/>
  <c r="C1927" i="3"/>
  <c r="C2347" i="3"/>
  <c r="C2475" i="3"/>
  <c r="C3693" i="3"/>
  <c r="C2885" i="3"/>
  <c r="C3067" i="3"/>
  <c r="C3454" i="3"/>
  <c r="C5804" i="3"/>
  <c r="C2428" i="3"/>
  <c r="C2360" i="3"/>
  <c r="C2859" i="3"/>
  <c r="C3488" i="3"/>
  <c r="C3971" i="3"/>
  <c r="C4255" i="3"/>
  <c r="C2653" i="3"/>
  <c r="C3132" i="3"/>
  <c r="C4181" i="3"/>
  <c r="C4008" i="3"/>
  <c r="C2580" i="3"/>
  <c r="C2882" i="3"/>
  <c r="C3229" i="3"/>
  <c r="C3509" i="3"/>
  <c r="C4028" i="3"/>
  <c r="C6068" i="3"/>
  <c r="C2615" i="3"/>
  <c r="C2736" i="3"/>
  <c r="C4625" i="3"/>
  <c r="C3490" i="3"/>
  <c r="C3600" i="3"/>
  <c r="C4117" i="3"/>
  <c r="C4189" i="3"/>
  <c r="C3228" i="3"/>
  <c r="C3470" i="3"/>
  <c r="C3775" i="3"/>
  <c r="C3850" i="3"/>
  <c r="C3923" i="3"/>
  <c r="C4843" i="3"/>
  <c r="C302" i="3"/>
  <c r="C107" i="3"/>
  <c r="C393" i="3"/>
  <c r="C492" i="3"/>
  <c r="C92" i="3"/>
  <c r="C126" i="3"/>
  <c r="C1718" i="3"/>
  <c r="C1534" i="3"/>
  <c r="C5139" i="3"/>
  <c r="C493" i="3"/>
  <c r="C1741" i="3"/>
  <c r="C1098" i="3"/>
  <c r="C82" i="3"/>
  <c r="C378" i="3"/>
  <c r="C1512" i="3"/>
  <c r="C1792" i="3"/>
  <c r="C3209" i="3"/>
  <c r="C685" i="3"/>
  <c r="C1503" i="3"/>
  <c r="C522" i="3"/>
  <c r="C698" i="3"/>
  <c r="C918" i="3"/>
  <c r="C2082" i="3"/>
  <c r="C2967" i="3"/>
  <c r="C1791" i="3"/>
  <c r="C1969" i="3"/>
  <c r="C3066" i="3"/>
  <c r="C2023" i="3"/>
  <c r="C1280" i="3"/>
  <c r="C2893" i="3"/>
  <c r="C2632" i="3"/>
  <c r="C2720" i="3"/>
  <c r="C2064" i="3"/>
  <c r="C1784" i="3"/>
  <c r="C1825" i="3"/>
  <c r="C3435" i="3"/>
  <c r="C3050" i="3"/>
  <c r="C1938" i="3"/>
  <c r="C3288" i="3"/>
  <c r="C3410" i="3"/>
  <c r="C2310" i="3"/>
  <c r="C3284" i="3"/>
  <c r="C3497" i="3"/>
  <c r="C3574" i="3"/>
  <c r="C4307" i="3"/>
  <c r="C2179" i="3"/>
  <c r="C3231" i="3"/>
  <c r="C3498" i="3"/>
  <c r="C3725" i="3"/>
  <c r="C3736" i="3"/>
  <c r="C2664" i="3"/>
  <c r="C3004" i="3"/>
  <c r="C3719" i="3"/>
  <c r="C4018" i="3"/>
  <c r="C3149" i="3"/>
  <c r="C4072" i="3"/>
  <c r="C2591" i="3"/>
  <c r="C3245" i="3"/>
  <c r="C3531" i="3"/>
  <c r="C2886" i="3"/>
  <c r="C4682" i="3"/>
  <c r="C2964" i="3"/>
  <c r="C3380" i="3"/>
  <c r="C3831" i="3"/>
  <c r="C2793" i="3"/>
  <c r="C3714" i="3"/>
  <c r="C3884" i="3"/>
  <c r="C3887" i="3"/>
  <c r="C3239" i="3"/>
  <c r="C3481" i="3"/>
  <c r="C372" i="3"/>
  <c r="C1079" i="3"/>
  <c r="C664" i="3"/>
  <c r="C1049" i="3"/>
  <c r="C1664" i="3"/>
  <c r="C3378" i="3"/>
  <c r="C3344" i="3"/>
  <c r="C2669" i="3"/>
  <c r="C2214" i="3"/>
  <c r="C668" i="3"/>
  <c r="C208" i="3"/>
  <c r="C946" i="3"/>
  <c r="C327" i="3"/>
  <c r="C2594" i="3"/>
  <c r="C696" i="3"/>
  <c r="C1217" i="3"/>
  <c r="C1519" i="3"/>
  <c r="C3196" i="3"/>
  <c r="C533" i="3"/>
  <c r="C1648" i="3"/>
  <c r="C768" i="3"/>
  <c r="C4207" i="3"/>
  <c r="C4605" i="3"/>
  <c r="C2168" i="3"/>
  <c r="C2145" i="3"/>
  <c r="C2367" i="3"/>
  <c r="C2089" i="3"/>
  <c r="C1467" i="3"/>
  <c r="C1677" i="3"/>
  <c r="C1759" i="3"/>
  <c r="C2574" i="3"/>
  <c r="C2086" i="3"/>
  <c r="C3325" i="3"/>
  <c r="C4471" i="3"/>
  <c r="C4096" i="3"/>
  <c r="C4379" i="3"/>
  <c r="C3667" i="3"/>
  <c r="C1949" i="3"/>
  <c r="C2234" i="3"/>
  <c r="C2651" i="3"/>
  <c r="C2935" i="3"/>
  <c r="C2869" i="3"/>
  <c r="C3052" i="3"/>
  <c r="C4233" i="3"/>
  <c r="C4267" i="3"/>
  <c r="C4898" i="3"/>
  <c r="C2697" i="3"/>
  <c r="C2946" i="3"/>
  <c r="C4834" i="3"/>
  <c r="C3695" i="3"/>
  <c r="C2602" i="3"/>
  <c r="C3251" i="3"/>
  <c r="C3553" i="3"/>
  <c r="C3814" i="3"/>
  <c r="C2560" i="3"/>
  <c r="C2681" i="3"/>
  <c r="C2888" i="3"/>
  <c r="C3270" i="3"/>
  <c r="C3528" i="3"/>
  <c r="C2795" i="3"/>
  <c r="C4019" i="3"/>
  <c r="C4980" i="3"/>
  <c r="C3250" i="3"/>
  <c r="C3492" i="3"/>
  <c r="C3782" i="3"/>
  <c r="C446" i="3"/>
  <c r="C357" i="3"/>
  <c r="C181" i="3"/>
  <c r="C925" i="3"/>
  <c r="C1734" i="3"/>
  <c r="C1279" i="3"/>
  <c r="C684" i="3"/>
  <c r="C1244" i="3"/>
  <c r="C162" i="3"/>
  <c r="C437" i="3"/>
  <c r="C747" i="3"/>
  <c r="C1752" i="3"/>
  <c r="C707" i="3"/>
  <c r="C1069" i="3"/>
  <c r="C1277" i="3"/>
  <c r="C742" i="3"/>
  <c r="C2024" i="3"/>
  <c r="C2427" i="3"/>
  <c r="C1154" i="3"/>
  <c r="C2462" i="3"/>
  <c r="C603" i="3"/>
  <c r="C1645" i="3"/>
  <c r="C1663" i="3"/>
  <c r="C2158" i="3"/>
  <c r="C2111" i="3"/>
  <c r="C1291" i="3"/>
  <c r="C1679" i="3"/>
  <c r="C5178" i="3"/>
  <c r="C2108" i="3"/>
  <c r="C1958" i="3"/>
  <c r="C2403" i="3"/>
  <c r="C1971" i="3"/>
  <c r="C2794" i="3"/>
  <c r="C3698" i="3"/>
  <c r="C4226" i="3"/>
  <c r="C3526" i="3"/>
  <c r="C3754" i="3"/>
  <c r="C2294" i="3"/>
  <c r="C2923" i="3"/>
  <c r="C2708" i="3"/>
  <c r="C3752" i="3"/>
  <c r="C3702" i="3"/>
  <c r="C3790" i="3"/>
  <c r="C2657" i="3"/>
  <c r="C3267" i="3"/>
  <c r="C3575" i="3"/>
  <c r="C151" i="3"/>
  <c r="C4436" i="3"/>
  <c r="C3200" i="3"/>
  <c r="C743" i="3"/>
  <c r="C1003" i="3"/>
  <c r="C105" i="3"/>
  <c r="C1724" i="3"/>
  <c r="C1248" i="3"/>
  <c r="C442" i="3"/>
  <c r="C516" i="3"/>
  <c r="C1070" i="3"/>
  <c r="C1888" i="3"/>
  <c r="C1769" i="3"/>
  <c r="C2568" i="3"/>
  <c r="C2828" i="3"/>
  <c r="C718" i="3"/>
  <c r="C1299" i="3"/>
  <c r="C1525" i="3"/>
  <c r="C544" i="3"/>
  <c r="C935" i="3"/>
  <c r="C1096" i="3"/>
  <c r="C2038" i="3"/>
  <c r="C992" i="3"/>
  <c r="C823" i="3"/>
  <c r="C1175" i="3"/>
  <c r="C1005" i="3"/>
  <c r="C3519" i="3"/>
  <c r="C3157" i="3"/>
  <c r="C1478" i="3"/>
  <c r="C1681" i="3"/>
  <c r="C1777" i="3"/>
  <c r="C2130" i="3"/>
  <c r="C3165" i="3"/>
  <c r="C3407" i="3"/>
  <c r="C1612" i="3"/>
  <c r="C1733" i="3"/>
  <c r="C3193" i="3"/>
  <c r="C3564" i="3"/>
  <c r="C2465" i="3"/>
  <c r="C1982" i="3"/>
  <c r="C3211" i="3"/>
  <c r="C4988" i="3"/>
  <c r="C2421" i="3"/>
  <c r="C3086" i="3"/>
  <c r="C4066" i="3"/>
  <c r="C3809" i="3"/>
  <c r="C3797" i="3"/>
  <c r="C2296" i="3"/>
  <c r="C2356" i="3"/>
  <c r="C2802" i="3"/>
  <c r="C4327" i="3"/>
  <c r="C2719" i="3"/>
  <c r="C3172" i="3"/>
  <c r="C3705" i="3"/>
  <c r="C4022" i="3"/>
  <c r="C4493" i="3"/>
  <c r="C2856" i="3"/>
  <c r="C3798" i="3"/>
  <c r="C2668" i="3"/>
  <c r="C3273" i="3"/>
  <c r="C3589" i="3"/>
  <c r="C4561" i="3"/>
  <c r="C827" i="3"/>
  <c r="C582" i="3"/>
  <c r="C1748" i="3"/>
  <c r="C8404" i="3"/>
  <c r="C1796" i="3"/>
  <c r="C411" i="3"/>
  <c r="C800" i="3"/>
  <c r="C2482" i="3"/>
  <c r="C1987" i="3"/>
  <c r="C376" i="3"/>
  <c r="C729" i="3"/>
  <c r="C1541" i="3"/>
  <c r="C764" i="3"/>
  <c r="C937" i="3"/>
  <c r="C2837" i="3"/>
  <c r="C2450" i="3"/>
  <c r="C3422" i="3"/>
  <c r="C614" i="3"/>
  <c r="C3237" i="3"/>
  <c r="C3919" i="3"/>
  <c r="C3781" i="3"/>
  <c r="C1137" i="3"/>
  <c r="C1302" i="3"/>
  <c r="C1683" i="3"/>
  <c r="C2152" i="3"/>
  <c r="C2375" i="3"/>
  <c r="C2414" i="3"/>
  <c r="C1614" i="3"/>
  <c r="C1735" i="3"/>
  <c r="C3677" i="3"/>
  <c r="C4423" i="3"/>
  <c r="C1993" i="3"/>
  <c r="C4161" i="3"/>
  <c r="C4052" i="3"/>
  <c r="C4798" i="3"/>
  <c r="C2798" i="3"/>
  <c r="C2919" i="3"/>
  <c r="C3107" i="3"/>
  <c r="C2391" i="3"/>
  <c r="C4308" i="3"/>
  <c r="C2185" i="3"/>
  <c r="C3391" i="3"/>
  <c r="C2741" i="3"/>
  <c r="C2944" i="3"/>
  <c r="C5029" i="3"/>
  <c r="C3851" i="3"/>
  <c r="C4566" i="3"/>
  <c r="C2679" i="3"/>
  <c r="C3079" i="3"/>
  <c r="C3289" i="3"/>
  <c r="C3009" i="3"/>
  <c r="C3424" i="3"/>
  <c r="C3856" i="3"/>
  <c r="C4118" i="3"/>
  <c r="C4872" i="3"/>
  <c r="C2801" i="3"/>
  <c r="C4165" i="3"/>
  <c r="C3283" i="3"/>
  <c r="C3525" i="3"/>
  <c r="C3715" i="3"/>
  <c r="C4338" i="3"/>
  <c r="C3614" i="3"/>
  <c r="C3726" i="3"/>
  <c r="C4092" i="3"/>
  <c r="C4242" i="3"/>
  <c r="C3664" i="3"/>
  <c r="C3792" i="3"/>
  <c r="C3894" i="3"/>
  <c r="C4127" i="3"/>
  <c r="C4348" i="3"/>
  <c r="C6322" i="3"/>
  <c r="C4297" i="3"/>
  <c r="C4393" i="3"/>
  <c r="C5795" i="3"/>
  <c r="C90" i="3"/>
  <c r="C195" i="3"/>
  <c r="C147" i="3"/>
  <c r="C699" i="3"/>
  <c r="C127" i="3"/>
  <c r="C292" i="3"/>
  <c r="C70" i="3"/>
  <c r="C296" i="3"/>
  <c r="C109" i="3"/>
  <c r="C2351" i="3"/>
  <c r="C970" i="3"/>
  <c r="C2843" i="3"/>
  <c r="C1899" i="3"/>
  <c r="C746" i="3"/>
  <c r="C4296" i="3"/>
  <c r="C1379" i="3"/>
  <c r="C3841" i="3"/>
  <c r="C1921" i="3"/>
  <c r="C2015" i="3"/>
  <c r="C3605" i="3"/>
  <c r="C2281" i="3"/>
  <c r="C3259" i="3"/>
  <c r="C2486" i="3"/>
  <c r="C4155" i="3"/>
  <c r="C3480" i="3"/>
  <c r="C3041" i="3"/>
  <c r="C2569" i="3"/>
  <c r="C3339" i="3"/>
  <c r="C2549" i="3"/>
  <c r="C4404" i="3"/>
  <c r="C3534" i="3"/>
  <c r="C3633" i="3"/>
  <c r="C3593" i="3"/>
  <c r="C3777" i="3"/>
  <c r="C4989" i="3"/>
  <c r="C3371" i="3"/>
  <c r="C1228" i="3"/>
  <c r="C822" i="3"/>
  <c r="C1153" i="3"/>
  <c r="C1611" i="3"/>
  <c r="C1371" i="3"/>
  <c r="C390" i="3"/>
  <c r="C808" i="3"/>
  <c r="C1390" i="3"/>
  <c r="C3996" i="3"/>
  <c r="C2945" i="3"/>
  <c r="C3121" i="3"/>
  <c r="C2026" i="3"/>
  <c r="C3341" i="3"/>
  <c r="C4448" i="3"/>
  <c r="C3909" i="3"/>
  <c r="C2889" i="3"/>
  <c r="C3473" i="3"/>
  <c r="C3597" i="3"/>
  <c r="C4960" i="3"/>
  <c r="C2690" i="3"/>
  <c r="C3355" i="3"/>
  <c r="C2953" i="3"/>
  <c r="C2648" i="3"/>
  <c r="C3039" i="3"/>
  <c r="C4088" i="3"/>
  <c r="C3382" i="3"/>
  <c r="C3622" i="3"/>
  <c r="C3820" i="3"/>
  <c r="C4429" i="3"/>
  <c r="C4620" i="3"/>
  <c r="C4916" i="3"/>
  <c r="C3505" i="3"/>
  <c r="C3620" i="3"/>
  <c r="C3773" i="3"/>
  <c r="C3825" i="3"/>
  <c r="C545" i="3"/>
  <c r="C505" i="3"/>
  <c r="C2320" i="3"/>
  <c r="C423" i="3"/>
  <c r="C819" i="3"/>
  <c r="C1605" i="3"/>
  <c r="C1076" i="3"/>
  <c r="C941" i="3"/>
  <c r="C2079" i="3"/>
  <c r="C1148" i="3"/>
  <c r="C3233" i="3"/>
  <c r="C4201" i="3"/>
  <c r="C2048" i="3"/>
  <c r="C2432" i="3"/>
  <c r="C3881" i="3"/>
  <c r="C2845" i="3"/>
  <c r="C3774" i="3"/>
  <c r="C3958" i="3"/>
  <c r="C3930" i="3"/>
  <c r="C2723" i="3"/>
  <c r="C3011" i="3"/>
  <c r="C3377" i="3"/>
  <c r="C2966" i="3"/>
  <c r="C3051" i="3"/>
  <c r="C3063" i="3"/>
  <c r="C4128" i="3"/>
  <c r="C3908" i="3"/>
  <c r="C4473" i="3"/>
  <c r="C3404" i="3"/>
  <c r="C3914" i="3"/>
  <c r="C655" i="3"/>
  <c r="C989" i="3"/>
  <c r="C1288" i="3"/>
  <c r="C2495" i="3"/>
  <c r="C366" i="3"/>
  <c r="C47" i="3"/>
  <c r="C362" i="3"/>
  <c r="C3092" i="3"/>
  <c r="C1481" i="3"/>
  <c r="C456" i="3"/>
  <c r="C1164" i="3"/>
  <c r="C856" i="3"/>
  <c r="C1191" i="3"/>
  <c r="C3125" i="3"/>
  <c r="C2198" i="3"/>
  <c r="C1423" i="3"/>
  <c r="C3244" i="3"/>
  <c r="C2059" i="3"/>
  <c r="C2397" i="3"/>
  <c r="C2865" i="3"/>
  <c r="C2265" i="3"/>
  <c r="C5524" i="3"/>
  <c r="C4177" i="3"/>
  <c r="C2734" i="3"/>
  <c r="C3383" i="3"/>
  <c r="C2975" i="3"/>
  <c r="C3161" i="3"/>
  <c r="C3014" i="3"/>
  <c r="C5401" i="3"/>
  <c r="C3415" i="3"/>
  <c r="C3730" i="3"/>
  <c r="C855" i="3"/>
  <c r="C4030" i="3"/>
  <c r="C1521" i="3"/>
  <c r="C69" i="3"/>
  <c r="C3310" i="3"/>
  <c r="C494" i="3"/>
  <c r="C842" i="3"/>
  <c r="C1682" i="3"/>
  <c r="C2262" i="3"/>
  <c r="C3510" i="3"/>
  <c r="C1767" i="3"/>
  <c r="C4611" i="3"/>
  <c r="C867" i="3"/>
  <c r="C1511" i="3"/>
  <c r="C1795" i="3"/>
  <c r="C2774" i="3"/>
  <c r="C2081" i="3"/>
  <c r="C2337" i="3"/>
  <c r="C3303" i="3"/>
  <c r="C3586" i="3"/>
  <c r="C2642" i="3"/>
  <c r="C2756" i="3"/>
  <c r="C3421" i="3"/>
  <c r="C2582" i="3"/>
  <c r="C2670" i="3"/>
  <c r="C2892" i="3"/>
  <c r="C3037" i="3"/>
  <c r="C3643" i="3"/>
  <c r="C3907" i="3"/>
  <c r="C3578" i="3"/>
  <c r="C3129" i="3"/>
  <c r="C3459" i="3"/>
  <c r="C2776" i="3"/>
  <c r="C102" i="3"/>
  <c r="C527" i="3"/>
  <c r="C566" i="3"/>
  <c r="C2881" i="3"/>
  <c r="C2336" i="3"/>
  <c r="C1170" i="3"/>
  <c r="C3026" i="3"/>
  <c r="C1711" i="3"/>
  <c r="C2216" i="3"/>
  <c r="C2264" i="3"/>
  <c r="C3812" i="3"/>
  <c r="C3875" i="3"/>
  <c r="C2125" i="3"/>
  <c r="C2339" i="3"/>
  <c r="C2909" i="3"/>
  <c r="C3986" i="3"/>
  <c r="C2461" i="3"/>
  <c r="C3068" i="3"/>
  <c r="C2752" i="3"/>
  <c r="C3465" i="3"/>
  <c r="C3865" i="3"/>
  <c r="C3077" i="3"/>
  <c r="C4306" i="3"/>
  <c r="C4467" i="3"/>
  <c r="C3044" i="3"/>
  <c r="C3842" i="3"/>
  <c r="C4658" i="3"/>
  <c r="C3140" i="3"/>
  <c r="C3503" i="3"/>
  <c r="C3920" i="3"/>
  <c r="C3538" i="3"/>
  <c r="C3876" i="3"/>
  <c r="C3835" i="3"/>
  <c r="C3906" i="3"/>
  <c r="C4228" i="3"/>
  <c r="C1189" i="3"/>
  <c r="C765" i="3"/>
  <c r="C2447" i="3"/>
  <c r="C2581" i="3"/>
  <c r="C487" i="3"/>
  <c r="C1120" i="3"/>
  <c r="C4006" i="3"/>
  <c r="C2280" i="3"/>
  <c r="C526" i="3"/>
  <c r="C889" i="3"/>
  <c r="C1533" i="3"/>
  <c r="C1822" i="3"/>
  <c r="C3685" i="3"/>
  <c r="C2243" i="3"/>
  <c r="C3047" i="3"/>
  <c r="C2224" i="3"/>
  <c r="C2191" i="3"/>
  <c r="C3828" i="3"/>
  <c r="C2810" i="3"/>
  <c r="C3584" i="3"/>
  <c r="C3964" i="3"/>
  <c r="C4530" i="3"/>
  <c r="C2593" i="3"/>
  <c r="C2692" i="3"/>
  <c r="C2779" i="3"/>
  <c r="C4452" i="3"/>
  <c r="C3916" i="3"/>
  <c r="C3139" i="3"/>
  <c r="C3864" i="3"/>
  <c r="C3173" i="3"/>
  <c r="C3547" i="3"/>
  <c r="C1021" i="3"/>
  <c r="C429" i="3"/>
  <c r="C2090" i="3"/>
  <c r="C1263" i="3"/>
  <c r="C2174" i="3"/>
  <c r="C942" i="3"/>
  <c r="C2656" i="3"/>
  <c r="C509" i="3"/>
  <c r="C1125" i="3"/>
  <c r="C4015" i="3"/>
  <c r="C621" i="3"/>
  <c r="C1011" i="3"/>
  <c r="C943" i="3"/>
  <c r="C1192" i="3"/>
  <c r="C3721" i="3"/>
  <c r="C2295" i="3"/>
  <c r="C2514" i="3"/>
  <c r="C3703" i="3"/>
  <c r="C2437" i="3"/>
  <c r="C2193" i="3"/>
  <c r="C2387" i="3"/>
  <c r="C3160" i="3"/>
  <c r="C4116" i="3"/>
  <c r="C3974" i="3"/>
  <c r="C4438" i="3"/>
  <c r="C3556" i="3"/>
  <c r="C3550" i="3"/>
  <c r="C2914" i="3"/>
  <c r="C4518" i="3"/>
  <c r="C4272" i="3"/>
  <c r="C4726" i="3"/>
  <c r="C3206" i="3"/>
  <c r="C3558" i="3"/>
  <c r="C5128" i="3"/>
  <c r="C58" i="3"/>
  <c r="C1617" i="3"/>
  <c r="C1877" i="3"/>
  <c r="C762" i="3"/>
  <c r="C643" i="3"/>
  <c r="C3354" i="3"/>
  <c r="C120" i="3"/>
  <c r="C767" i="3"/>
  <c r="C207" i="3"/>
  <c r="C113" i="3"/>
  <c r="C1186" i="3"/>
  <c r="C2792" i="3"/>
  <c r="C773" i="3"/>
  <c r="C654" i="3"/>
  <c r="C988" i="3"/>
  <c r="C1035" i="3"/>
  <c r="C2861" i="3"/>
  <c r="C1313" i="3"/>
  <c r="C2750" i="3"/>
  <c r="C2429" i="3"/>
  <c r="C1895" i="3"/>
  <c r="C1905" i="3"/>
  <c r="C5357" i="3"/>
  <c r="C2494" i="3"/>
  <c r="C3372" i="3"/>
  <c r="C2325" i="3"/>
  <c r="C2481" i="3"/>
  <c r="C3361" i="3"/>
  <c r="C2703" i="3"/>
  <c r="C3984" i="3"/>
  <c r="C2916" i="3"/>
  <c r="C3795" i="3"/>
  <c r="C4085" i="3"/>
  <c r="C3305" i="3"/>
  <c r="C4121" i="3"/>
  <c r="C4372" i="3"/>
  <c r="C4302" i="3"/>
  <c r="C4229" i="3"/>
  <c r="C5195" i="3"/>
  <c r="C4104" i="3"/>
  <c r="C4299" i="3"/>
  <c r="C5235" i="3"/>
  <c r="C4671" i="3"/>
  <c r="C5925" i="3"/>
  <c r="C4580" i="3"/>
  <c r="C5332" i="3"/>
  <c r="C4595" i="3"/>
  <c r="C4716" i="3"/>
  <c r="C4993" i="3"/>
  <c r="C5214" i="3"/>
  <c r="C4829" i="3"/>
  <c r="C5370" i="3"/>
  <c r="C5766" i="3"/>
  <c r="C5563" i="3"/>
  <c r="C6222" i="3"/>
  <c r="C5238" i="3"/>
  <c r="C4979" i="3"/>
  <c r="C5324" i="3"/>
  <c r="C5855" i="3"/>
  <c r="C5309" i="3"/>
  <c r="C5200" i="3"/>
  <c r="C5306" i="3"/>
  <c r="C5425" i="3"/>
  <c r="C5334" i="3"/>
  <c r="C5865" i="3"/>
  <c r="C5470" i="3"/>
  <c r="C5756" i="3"/>
  <c r="C6334" i="3"/>
  <c r="C5506" i="3"/>
  <c r="C5574" i="3"/>
  <c r="C338" i="3"/>
  <c r="C3901" i="3"/>
  <c r="C1837" i="3"/>
  <c r="C135" i="3"/>
  <c r="C659" i="3"/>
  <c r="C395" i="3"/>
  <c r="C732" i="3"/>
  <c r="C883" i="3"/>
  <c r="C3222" i="3"/>
  <c r="C665" i="3"/>
  <c r="C1048" i="3"/>
  <c r="C3108" i="3"/>
  <c r="C2522" i="3"/>
  <c r="C2433" i="3"/>
  <c r="C2004" i="3"/>
  <c r="C2717" i="3"/>
  <c r="C3366" i="3"/>
  <c r="C2410" i="3"/>
  <c r="C2366" i="3"/>
  <c r="C2765" i="3"/>
  <c r="C2835" i="3"/>
  <c r="C2959" i="3"/>
  <c r="C2631" i="3"/>
  <c r="C3096" i="3"/>
  <c r="C3399" i="3"/>
  <c r="C3204" i="3"/>
  <c r="C3292" i="3"/>
  <c r="C4024" i="3"/>
  <c r="C5342" i="3"/>
  <c r="C4103" i="3"/>
  <c r="C4811" i="3"/>
  <c r="C3975" i="3"/>
  <c r="C4890" i="3"/>
  <c r="C3316" i="3"/>
  <c r="C3748" i="3"/>
  <c r="C4366" i="3"/>
  <c r="C3832" i="3"/>
  <c r="C4563" i="3"/>
  <c r="C5442" i="3"/>
  <c r="C4529" i="3"/>
  <c r="C3722" i="3"/>
  <c r="C4546" i="3"/>
  <c r="C4222" i="3"/>
  <c r="C4352" i="3"/>
  <c r="C4745" i="3"/>
  <c r="C4317" i="3"/>
  <c r="C3891" i="3"/>
  <c r="C4012" i="3"/>
  <c r="C4133" i="3"/>
  <c r="C4027" i="3"/>
  <c r="C4200" i="3"/>
  <c r="C4830" i="3"/>
  <c r="C4425" i="3"/>
  <c r="C4686" i="3"/>
  <c r="C4310" i="3"/>
  <c r="C4508" i="3"/>
  <c r="C4585" i="3"/>
  <c r="C4906" i="3"/>
  <c r="C4496" i="3"/>
  <c r="C4627" i="3"/>
  <c r="C5273" i="3"/>
  <c r="C4940" i="3"/>
  <c r="C4977" i="3"/>
  <c r="C5021" i="3"/>
  <c r="C5065" i="3"/>
  <c r="C5109" i="3"/>
  <c r="C5015" i="3"/>
  <c r="C5218" i="3"/>
  <c r="C4621" i="3"/>
  <c r="C4956" i="3"/>
  <c r="C5246" i="3"/>
  <c r="C4777" i="3"/>
  <c r="C5499" i="3"/>
  <c r="C5678" i="3"/>
  <c r="C6034" i="3"/>
  <c r="C5243" i="3"/>
  <c r="C4990" i="3"/>
  <c r="C5588" i="3"/>
  <c r="C6132" i="3"/>
  <c r="C6675" i="3"/>
  <c r="C5049" i="3"/>
  <c r="C5241" i="3"/>
  <c r="C5980" i="3"/>
  <c r="C6353" i="3"/>
  <c r="C5345" i="3"/>
  <c r="C6020" i="3"/>
  <c r="C6327" i="3"/>
  <c r="C5481" i="3"/>
  <c r="C6239" i="3"/>
  <c r="C223" i="3"/>
  <c r="C43" i="3"/>
  <c r="C871" i="3"/>
  <c r="C1762" i="3"/>
  <c r="C483" i="3"/>
  <c r="C894" i="3"/>
  <c r="C4110" i="3"/>
  <c r="C1346" i="3"/>
  <c r="C1913" i="3"/>
  <c r="C2541" i="3"/>
  <c r="C2037" i="3"/>
  <c r="C2368" i="3"/>
  <c r="C3055" i="3"/>
  <c r="C906" i="3"/>
  <c r="C2503" i="3"/>
  <c r="C916" i="3"/>
  <c r="C1763" i="3"/>
  <c r="C775" i="3"/>
  <c r="C1063" i="3"/>
  <c r="C3479" i="3"/>
  <c r="C3278" i="3"/>
  <c r="C1908" i="3"/>
  <c r="C2070" i="3"/>
  <c r="C3146" i="3"/>
  <c r="C2201" i="3"/>
  <c r="C2808" i="3"/>
  <c r="C3710" i="3"/>
  <c r="C2890" i="3"/>
  <c r="C3663" i="3"/>
  <c r="C2922" i="3"/>
  <c r="C3338" i="3"/>
  <c r="C4505" i="3"/>
  <c r="C3885" i="3"/>
  <c r="C4355" i="3"/>
  <c r="C4857" i="3"/>
  <c r="C3902" i="3"/>
  <c r="C4023" i="3"/>
  <c r="C4115" i="3"/>
  <c r="C4447" i="3"/>
  <c r="C4730" i="3"/>
  <c r="C5575" i="3"/>
  <c r="C4332" i="3"/>
  <c r="C4466" i="3"/>
  <c r="C4693" i="3"/>
  <c r="C5376" i="3"/>
  <c r="C4848" i="3"/>
  <c r="C5011" i="3"/>
  <c r="C5883" i="3"/>
  <c r="C4600" i="3"/>
  <c r="C4624" i="3"/>
  <c r="C4867" i="3"/>
  <c r="C4858" i="3"/>
  <c r="C5059" i="3"/>
  <c r="C5249" i="3"/>
  <c r="C5538" i="3"/>
  <c r="C4643" i="3"/>
  <c r="C4911" i="3"/>
  <c r="C5088" i="3"/>
  <c r="C4962" i="3"/>
  <c r="C4722" i="3"/>
  <c r="C5505" i="3"/>
  <c r="C4938" i="3"/>
  <c r="C5168" i="3"/>
  <c r="C6444" i="3"/>
  <c r="C5250" i="3"/>
  <c r="C5012" i="3"/>
  <c r="C6230" i="3"/>
  <c r="C5060" i="3"/>
  <c r="C5253" i="3"/>
  <c r="C5441" i="3"/>
  <c r="C6278" i="3"/>
  <c r="C5623" i="3"/>
  <c r="C5367" i="3"/>
  <c r="C5899" i="3"/>
  <c r="C5504" i="3"/>
  <c r="C972" i="3"/>
  <c r="C2215" i="3"/>
  <c r="C931" i="3"/>
  <c r="C3732" i="3"/>
  <c r="C1770" i="3"/>
  <c r="C1357" i="3"/>
  <c r="C2467" i="3"/>
  <c r="C4286" i="3"/>
  <c r="C1935" i="3"/>
  <c r="C2136" i="3"/>
  <c r="C2739" i="3"/>
  <c r="C3863" i="3"/>
  <c r="C3300" i="3"/>
  <c r="C4101" i="3"/>
  <c r="C2714" i="3"/>
  <c r="C2805" i="3"/>
  <c r="C4248" i="3"/>
  <c r="C3349" i="3"/>
  <c r="C4646" i="3"/>
  <c r="C3757" i="3"/>
  <c r="C5957" i="3"/>
  <c r="C5308" i="3"/>
  <c r="C3912" i="3"/>
  <c r="C4416" i="3"/>
  <c r="C4974" i="3"/>
  <c r="C4371" i="3"/>
  <c r="C4152" i="3"/>
  <c r="C4330" i="3"/>
  <c r="C5744" i="3"/>
  <c r="C4038" i="3"/>
  <c r="C4660" i="3"/>
  <c r="C4375" i="3"/>
  <c r="C4752" i="3"/>
  <c r="C6378" i="3"/>
  <c r="C4343" i="3"/>
  <c r="C4734" i="3"/>
  <c r="C4852" i="3"/>
  <c r="C5209" i="3"/>
  <c r="C4885" i="3"/>
  <c r="C5335" i="3"/>
  <c r="C5474" i="3"/>
  <c r="C4617" i="3"/>
  <c r="C4738" i="3"/>
  <c r="C6730" i="3"/>
  <c r="C5081" i="3"/>
  <c r="C4897" i="3"/>
  <c r="C4654" i="3"/>
  <c r="C6659" i="3"/>
  <c r="C4950" i="3"/>
  <c r="C6088" i="3"/>
  <c r="C4836" i="3"/>
  <c r="C4947" i="3"/>
  <c r="C5023" i="3"/>
  <c r="C5188" i="3"/>
  <c r="C5346" i="3"/>
  <c r="C5723" i="3"/>
  <c r="C5175" i="3"/>
  <c r="C5447" i="3"/>
  <c r="C6017" i="3"/>
  <c r="C6079" i="3"/>
  <c r="C5378" i="3"/>
  <c r="C5777" i="3"/>
  <c r="C5919" i="3"/>
  <c r="C6175" i="3"/>
  <c r="C5800" i="3"/>
  <c r="C5955" i="3"/>
  <c r="C7505" i="3"/>
  <c r="C6434" i="3"/>
  <c r="C6889" i="3"/>
  <c r="C3892" i="3"/>
  <c r="C2128" i="3"/>
  <c r="C1732" i="3"/>
  <c r="C786" i="3"/>
  <c r="C2258" i="3"/>
  <c r="C2927" i="3"/>
  <c r="C2480" i="3"/>
  <c r="C2218" i="3"/>
  <c r="C3240" i="3"/>
  <c r="C1758" i="3"/>
  <c r="C1000" i="3"/>
  <c r="C3297" i="3"/>
  <c r="C625" i="3"/>
  <c r="C2780" i="3"/>
  <c r="C3008" i="3"/>
  <c r="C2520" i="3"/>
  <c r="C4360" i="3"/>
  <c r="C3046" i="3"/>
  <c r="C2982" i="3"/>
  <c r="C2762" i="3"/>
  <c r="C2936" i="3"/>
  <c r="C4129" i="3"/>
  <c r="C3393" i="3"/>
  <c r="C3616" i="3"/>
  <c r="C3870" i="3"/>
  <c r="C4569" i="3"/>
  <c r="C3840" i="3"/>
  <c r="C3897" i="3"/>
  <c r="C3848" i="3"/>
  <c r="C3660" i="3"/>
  <c r="C3799" i="3"/>
  <c r="C4445" i="3"/>
  <c r="C4558" i="3"/>
  <c r="C4399" i="3"/>
  <c r="C4247" i="3"/>
  <c r="C5599" i="3"/>
  <c r="C4876" i="3"/>
  <c r="C4126" i="3"/>
  <c r="C4210" i="3"/>
  <c r="C4679" i="3"/>
  <c r="C4514" i="3"/>
  <c r="C4796" i="3"/>
  <c r="C5608" i="3"/>
  <c r="C5832" i="3"/>
  <c r="C5252" i="3"/>
  <c r="C4365" i="3"/>
  <c r="C4521" i="3"/>
  <c r="C5632" i="3"/>
  <c r="C4506" i="3"/>
  <c r="C4715" i="3"/>
  <c r="C4778" i="3"/>
  <c r="C4369" i="3"/>
  <c r="C4618" i="3"/>
  <c r="C5701" i="3"/>
  <c r="C4628" i="3"/>
  <c r="C4749" i="3"/>
  <c r="C5464" i="3"/>
  <c r="C4891" i="3"/>
  <c r="C5125" i="3"/>
  <c r="C4698" i="3"/>
  <c r="C4847" i="3"/>
  <c r="C4868" i="3"/>
  <c r="C5398" i="3"/>
  <c r="C4856" i="3"/>
  <c r="C5045" i="3"/>
  <c r="C5478" i="3"/>
  <c r="C5266" i="3"/>
  <c r="C5337" i="3"/>
  <c r="C5960" i="3"/>
  <c r="C6247" i="3"/>
  <c r="C5400" i="3"/>
  <c r="C5733" i="3"/>
  <c r="C6479" i="3"/>
  <c r="C5944" i="3"/>
  <c r="C5294" i="3"/>
  <c r="C5519" i="3"/>
  <c r="C5822" i="3"/>
  <c r="C5541" i="3"/>
  <c r="C1087" i="3"/>
  <c r="C797" i="3"/>
  <c r="C1085" i="3"/>
  <c r="C1806" i="3"/>
  <c r="C3854" i="3"/>
  <c r="C1500" i="3"/>
  <c r="C1892" i="3"/>
  <c r="C3671" i="3"/>
  <c r="C2563" i="3"/>
  <c r="C4723" i="3"/>
  <c r="C3347" i="3"/>
  <c r="C5496" i="3"/>
  <c r="C3314" i="3"/>
  <c r="C3402" i="3"/>
  <c r="C3075" i="3"/>
  <c r="C3847" i="3"/>
  <c r="C3941" i="3"/>
  <c r="C3448" i="3"/>
  <c r="C3796" i="3"/>
  <c r="C4159" i="3"/>
  <c r="C4385" i="3"/>
  <c r="C3483" i="3"/>
  <c r="C4309" i="3"/>
  <c r="C3666" i="3"/>
  <c r="C5414" i="3"/>
  <c r="C3951" i="3"/>
  <c r="C4862" i="3"/>
  <c r="C4415" i="3"/>
  <c r="C4985" i="3"/>
  <c r="C4673" i="3"/>
  <c r="C3924" i="3"/>
  <c r="C4045" i="3"/>
  <c r="C4374" i="3"/>
  <c r="C4049" i="3"/>
  <c r="C4212" i="3"/>
  <c r="C5582" i="3"/>
  <c r="C4397" i="3"/>
  <c r="C6051" i="3"/>
  <c r="C4818" i="3"/>
  <c r="C4376" i="3"/>
  <c r="C4901" i="3"/>
  <c r="C5641" i="3"/>
  <c r="C4519" i="3"/>
  <c r="C4380" i="3"/>
  <c r="C5385" i="3"/>
  <c r="C4533" i="3"/>
  <c r="C5392" i="3"/>
  <c r="C5833" i="3"/>
  <c r="C4917" i="3"/>
  <c r="C4709" i="3"/>
  <c r="C5110" i="3"/>
  <c r="C4821" i="3"/>
  <c r="C5006" i="3"/>
  <c r="C4733" i="3"/>
  <c r="C6078" i="3"/>
  <c r="C5146" i="3"/>
  <c r="C6040" i="3"/>
  <c r="C5056" i="3"/>
  <c r="C4961" i="3"/>
  <c r="C5082" i="3"/>
  <c r="C5463" i="3"/>
  <c r="C5585" i="3"/>
  <c r="C5156" i="3"/>
  <c r="C6339" i="3"/>
  <c r="C5411" i="3"/>
  <c r="C5571" i="3"/>
  <c r="C6251" i="3"/>
  <c r="C5305" i="3"/>
  <c r="C5534" i="3"/>
  <c r="C5517" i="3"/>
  <c r="C4144" i="3"/>
  <c r="C4195" i="3"/>
  <c r="C4171" i="3"/>
  <c r="C2572" i="3"/>
  <c r="C977" i="3"/>
  <c r="C636" i="3"/>
  <c r="C1522" i="3"/>
  <c r="C4062" i="3"/>
  <c r="C3819" i="3"/>
  <c r="C3621" i="3"/>
  <c r="C2849" i="3"/>
  <c r="C57" i="3"/>
  <c r="C2726" i="3"/>
  <c r="C1868" i="3"/>
  <c r="C647" i="3"/>
  <c r="C1544" i="3"/>
  <c r="C2162" i="3"/>
  <c r="C1630" i="3"/>
  <c r="C3085" i="3"/>
  <c r="C3413" i="3"/>
  <c r="C3769" i="3"/>
  <c r="C3255" i="3"/>
  <c r="C2267" i="3"/>
  <c r="C2969" i="3"/>
  <c r="C2931" i="3"/>
  <c r="C3048" i="3"/>
  <c r="C2626" i="3"/>
  <c r="C2904" i="3"/>
  <c r="C3670" i="3"/>
  <c r="C4029" i="3"/>
  <c r="C3569" i="3"/>
  <c r="C3628" i="3"/>
  <c r="C3960" i="3"/>
  <c r="C4507" i="3"/>
  <c r="C5179" i="3"/>
  <c r="C4443" i="3"/>
  <c r="C4162" i="3"/>
  <c r="C4951" i="3"/>
  <c r="C4613" i="3"/>
  <c r="C4060" i="3"/>
  <c r="C4227" i="3"/>
  <c r="C4419" i="3"/>
  <c r="C4576" i="3"/>
  <c r="C4234" i="3"/>
  <c r="C4409" i="3"/>
  <c r="C5707" i="3"/>
  <c r="C4470" i="3"/>
  <c r="C4413" i="3"/>
  <c r="C4684" i="3"/>
  <c r="C5265" i="3"/>
  <c r="C4650" i="3"/>
  <c r="C4771" i="3"/>
  <c r="C5520" i="3"/>
  <c r="C5610" i="3"/>
  <c r="C4742" i="3"/>
  <c r="C5408" i="3"/>
  <c r="C4825" i="3"/>
  <c r="C5165" i="3"/>
  <c r="C5089" i="3"/>
  <c r="C5507" i="3"/>
  <c r="C5767" i="3"/>
  <c r="C6111" i="3"/>
  <c r="C5343" i="3"/>
  <c r="C5387" i="3"/>
  <c r="C5431" i="3"/>
  <c r="C5475" i="3"/>
  <c r="C5198" i="3"/>
  <c r="C5359" i="3"/>
  <c r="C5444" i="3"/>
  <c r="C5645" i="3"/>
  <c r="C5973" i="3"/>
  <c r="C5338" i="3"/>
  <c r="C5866" i="3"/>
  <c r="C1906" i="3"/>
  <c r="C283" i="3"/>
  <c r="C1652" i="3"/>
  <c r="C1099" i="3"/>
  <c r="C2256" i="3"/>
  <c r="C3962" i="3"/>
  <c r="C2287" i="3"/>
  <c r="C3517" i="3"/>
  <c r="C4335" i="3"/>
  <c r="C2777" i="3"/>
  <c r="C4276" i="3"/>
  <c r="C4095" i="3"/>
  <c r="C3592" i="3"/>
  <c r="C3516" i="3"/>
  <c r="C3982" i="3"/>
  <c r="C4587" i="3"/>
  <c r="C4217" i="3"/>
  <c r="C3967" i="3"/>
  <c r="C3995" i="3"/>
  <c r="C5276" i="3"/>
  <c r="C3933" i="3"/>
  <c r="C4459" i="3"/>
  <c r="C5244" i="3"/>
  <c r="C3946" i="3"/>
  <c r="C4067" i="3"/>
  <c r="C4263" i="3"/>
  <c r="C4462" i="3"/>
  <c r="C5546" i="3"/>
  <c r="C4275" i="3"/>
  <c r="C5429" i="3"/>
  <c r="C4184" i="3"/>
  <c r="C3983" i="3"/>
  <c r="C4469" i="3"/>
  <c r="C4776" i="3"/>
  <c r="C5106" i="3"/>
  <c r="C5024" i="3"/>
  <c r="C4420" i="3"/>
  <c r="C4743" i="3"/>
  <c r="C5219" i="3"/>
  <c r="C4424" i="3"/>
  <c r="C5157" i="3"/>
  <c r="C5489" i="3"/>
  <c r="C5657" i="3"/>
  <c r="C4753" i="3"/>
  <c r="C5132" i="3"/>
  <c r="C4827" i="3"/>
  <c r="C5050" i="3"/>
  <c r="C4744" i="3"/>
  <c r="C5946" i="3"/>
  <c r="C5100" i="3"/>
  <c r="C5602" i="3"/>
  <c r="C6303" i="3"/>
  <c r="C4983" i="3"/>
  <c r="C5104" i="3"/>
  <c r="C5485" i="3"/>
  <c r="C5158" i="3"/>
  <c r="C5455" i="3"/>
  <c r="C5508" i="3"/>
  <c r="C6400" i="3"/>
  <c r="C5349" i="3"/>
  <c r="C6100" i="3"/>
  <c r="C791" i="3"/>
  <c r="C1956" i="3"/>
  <c r="C1842" i="3"/>
  <c r="C1181" i="3"/>
  <c r="C2607" i="3"/>
  <c r="C3311" i="3"/>
  <c r="C2998" i="3"/>
  <c r="C3791" i="3"/>
  <c r="C3360" i="3"/>
  <c r="C3858" i="3"/>
  <c r="C4284" i="3"/>
  <c r="C3527" i="3"/>
  <c r="C4070" i="3"/>
  <c r="C3845" i="3"/>
  <c r="C4534" i="3"/>
  <c r="C4828" i="3"/>
  <c r="C4056" i="3"/>
  <c r="C4270" i="3"/>
  <c r="C4869" i="3"/>
  <c r="C4261" i="3"/>
  <c r="C5046" i="3"/>
  <c r="C4186" i="3"/>
  <c r="C4503" i="3"/>
  <c r="C5134" i="3"/>
  <c r="C4966" i="3"/>
  <c r="C5210" i="3"/>
  <c r="C5591" i="3"/>
  <c r="C4903" i="3"/>
  <c r="C6712" i="3"/>
  <c r="C5987" i="3"/>
  <c r="C5288" i="3"/>
  <c r="C5194" i="3"/>
  <c r="C5365" i="3"/>
  <c r="C5093" i="3"/>
  <c r="C5375" i="3"/>
  <c r="C5583" i="3"/>
  <c r="C5257" i="3"/>
  <c r="C5747" i="3"/>
  <c r="C5801" i="3"/>
  <c r="C6011" i="3"/>
  <c r="C1990" i="3"/>
  <c r="C2013" i="3"/>
  <c r="C2260" i="3"/>
  <c r="C1638" i="3"/>
  <c r="C3154" i="3"/>
  <c r="C3178" i="3"/>
  <c r="C3665" i="3"/>
  <c r="C3317" i="3"/>
  <c r="C2747" i="3"/>
  <c r="C3514" i="3"/>
  <c r="C4114" i="3"/>
  <c r="C3744" i="3"/>
  <c r="C4322" i="3"/>
  <c r="C4568" i="3"/>
  <c r="C4295" i="3"/>
  <c r="C4188" i="3"/>
  <c r="C4192" i="3"/>
  <c r="C4441" i="3"/>
  <c r="C4853" i="3"/>
  <c r="C4298" i="3"/>
  <c r="C4523" i="3"/>
  <c r="C5121" i="3"/>
  <c r="C4277" i="3"/>
  <c r="C4572" i="3"/>
  <c r="C5452" i="3"/>
  <c r="C4939" i="3"/>
  <c r="C4728" i="3"/>
  <c r="C5083" i="3"/>
  <c r="C6532" i="3"/>
  <c r="C4515" i="3"/>
  <c r="C5040" i="3"/>
  <c r="C4922" i="3"/>
  <c r="C4540" i="3"/>
  <c r="C4705" i="3"/>
  <c r="C4902" i="3"/>
  <c r="C4880" i="3"/>
  <c r="C6325" i="3"/>
  <c r="C5527" i="3"/>
  <c r="C5275" i="3"/>
  <c r="C5811" i="3"/>
  <c r="C5381" i="3"/>
  <c r="C5268" i="3"/>
  <c r="C5711" i="3"/>
  <c r="C6158" i="3"/>
  <c r="C5586" i="3"/>
  <c r="C5778" i="3"/>
  <c r="C6562" i="3"/>
  <c r="C5983" i="3"/>
  <c r="C5812" i="3"/>
  <c r="C6023" i="3"/>
  <c r="C6552" i="3"/>
  <c r="C6240" i="3"/>
  <c r="C5816" i="3"/>
  <c r="C6134" i="3"/>
  <c r="C6109" i="3"/>
  <c r="C6453" i="3"/>
  <c r="C6585" i="3"/>
  <c r="C6110" i="3"/>
  <c r="C7020" i="3"/>
  <c r="C6329" i="3"/>
  <c r="C6249" i="3"/>
  <c r="C6260" i="3"/>
  <c r="C7241" i="3"/>
  <c r="C6431" i="3"/>
  <c r="C6324" i="3"/>
  <c r="C6977" i="3"/>
  <c r="C6789" i="3"/>
  <c r="C7017" i="3"/>
  <c r="C7030" i="3"/>
  <c r="C7412" i="3"/>
  <c r="C6760" i="3"/>
  <c r="C7642" i="3"/>
  <c r="C6620" i="3"/>
  <c r="C6704" i="3"/>
  <c r="C6405" i="3"/>
  <c r="C6526" i="3"/>
  <c r="C6634" i="3"/>
  <c r="C6761" i="3"/>
  <c r="C6798" i="3"/>
  <c r="C476" i="3"/>
  <c r="C3246" i="3"/>
  <c r="C4057" i="3"/>
  <c r="C3333" i="3"/>
  <c r="C2758" i="3"/>
  <c r="C3536" i="3"/>
  <c r="C4304" i="3"/>
  <c r="C4136" i="3"/>
  <c r="C3869" i="3"/>
  <c r="C4078" i="3"/>
  <c r="C4190" i="3"/>
  <c r="C4350" i="3"/>
  <c r="C4194" i="3"/>
  <c r="C4532" i="3"/>
  <c r="C4288" i="3"/>
  <c r="C4594" i="3"/>
  <c r="C5055" i="3"/>
  <c r="C5354" i="3"/>
  <c r="C7105" i="3"/>
  <c r="C4863" i="3"/>
  <c r="C4941" i="3"/>
  <c r="C4984" i="3"/>
  <c r="C5451" i="3"/>
  <c r="C6402" i="3"/>
  <c r="C5167" i="3"/>
  <c r="C5224" i="3"/>
  <c r="C5115" i="3"/>
  <c r="C5177" i="3"/>
  <c r="C5280" i="3"/>
  <c r="C5279" i="3"/>
  <c r="C5618" i="3"/>
  <c r="C5940" i="3"/>
  <c r="C5892" i="3"/>
  <c r="C5769" i="3"/>
  <c r="C6172" i="3"/>
  <c r="C5990" i="3"/>
  <c r="C6360" i="3"/>
  <c r="C5823" i="3"/>
  <c r="C6437" i="3"/>
  <c r="C6119" i="3"/>
  <c r="C5739" i="3"/>
  <c r="C5961" i="3"/>
  <c r="C6390" i="3"/>
  <c r="C6149" i="3"/>
  <c r="C6122" i="3"/>
  <c r="C6266" i="3"/>
  <c r="C6359" i="3"/>
  <c r="C6467" i="3"/>
  <c r="C6912" i="3"/>
  <c r="C6616" i="3"/>
  <c r="C6218" i="3"/>
  <c r="C6535" i="3"/>
  <c r="C6733" i="3"/>
  <c r="C6827" i="3"/>
  <c r="C7465" i="3"/>
  <c r="C7074" i="3"/>
  <c r="C6636" i="3"/>
  <c r="C3836" i="3"/>
  <c r="C641" i="3"/>
  <c r="C1258" i="3"/>
  <c r="C4274" i="3"/>
  <c r="C3487" i="3"/>
  <c r="C2783" i="3"/>
  <c r="C3468" i="3"/>
  <c r="C3917" i="3"/>
  <c r="C3594" i="3"/>
  <c r="C3549" i="3"/>
  <c r="C3903" i="3"/>
  <c r="C4481" i="3"/>
  <c r="C4475" i="3"/>
  <c r="C4631" i="3"/>
  <c r="C4548" i="3"/>
  <c r="C4353" i="3"/>
  <c r="C5789" i="3"/>
  <c r="C4196" i="3"/>
  <c r="C4283" i="3"/>
  <c r="C4303" i="3"/>
  <c r="C4544" i="3"/>
  <c r="C4321" i="3"/>
  <c r="C6107" i="3"/>
  <c r="C4677" i="3"/>
  <c r="C6369" i="3"/>
  <c r="C4500" i="3"/>
  <c r="C4750" i="3"/>
  <c r="C4524" i="3"/>
  <c r="C5722" i="3"/>
  <c r="C4551" i="3"/>
  <c r="C4727" i="3"/>
  <c r="C5131" i="3"/>
  <c r="C5407" i="3"/>
  <c r="C5230" i="3"/>
  <c r="C5412" i="3"/>
  <c r="C6345" i="3"/>
  <c r="C5982" i="3"/>
  <c r="C5290" i="3"/>
  <c r="C5799" i="3"/>
  <c r="C5606" i="3"/>
  <c r="C5844" i="3"/>
  <c r="C6205" i="3"/>
  <c r="C7000" i="3"/>
  <c r="C5949" i="3"/>
  <c r="C5662" i="3"/>
  <c r="C6167" i="3"/>
  <c r="C897" i="3"/>
  <c r="C740" i="3"/>
  <c r="C3431" i="3"/>
  <c r="C1693" i="3"/>
  <c r="C2987" i="3"/>
  <c r="C4408" i="3"/>
  <c r="C2404" i="3"/>
  <c r="C2816" i="3"/>
  <c r="C3091" i="3"/>
  <c r="C2558" i="3"/>
  <c r="C3056" i="3"/>
  <c r="C3689" i="3"/>
  <c r="C3787" i="3"/>
  <c r="C3945" i="3"/>
  <c r="C4269" i="3"/>
  <c r="C3880" i="3"/>
  <c r="C4089" i="3"/>
  <c r="C4256" i="3"/>
  <c r="C4178" i="3"/>
  <c r="C4071" i="3"/>
  <c r="C4463" i="3"/>
  <c r="C5239" i="3"/>
  <c r="C4574" i="3"/>
  <c r="C4354" i="3"/>
  <c r="C4547" i="3"/>
  <c r="C4887" i="3"/>
  <c r="C4699" i="3"/>
  <c r="C4517" i="3"/>
  <c r="C4474" i="3"/>
  <c r="C4928" i="3"/>
  <c r="C5240" i="3"/>
  <c r="C5596" i="3"/>
  <c r="C4978" i="3"/>
  <c r="C6128" i="3"/>
  <c r="C5028" i="3"/>
  <c r="C4755" i="3"/>
  <c r="C4854" i="3"/>
  <c r="C4861" i="3"/>
  <c r="C6617" i="3"/>
  <c r="C5953" i="3"/>
  <c r="C5126" i="3"/>
  <c r="C5261" i="3"/>
  <c r="C5397" i="3"/>
  <c r="C5932" i="3"/>
  <c r="C5301" i="3"/>
  <c r="C5929" i="3"/>
  <c r="C6187" i="3"/>
  <c r="C5615" i="3"/>
  <c r="C5283" i="3"/>
  <c r="C5584" i="3"/>
  <c r="C5791" i="3"/>
  <c r="C6151" i="3"/>
  <c r="C5999" i="3"/>
  <c r="C5974" i="3"/>
  <c r="C5827" i="3"/>
  <c r="C6178" i="3"/>
  <c r="C6433" i="3"/>
  <c r="C6351" i="3"/>
  <c r="C6076" i="3"/>
  <c r="C6450" i="3"/>
  <c r="C6734" i="3"/>
  <c r="C6246" i="3"/>
  <c r="C6342" i="3"/>
  <c r="C6436" i="3"/>
  <c r="C7358" i="3"/>
  <c r="C6406" i="3"/>
  <c r="C6781" i="3"/>
  <c r="C6878" i="3"/>
  <c r="C6723" i="3"/>
  <c r="C6640" i="3"/>
  <c r="C6702" i="3"/>
  <c r="C6774" i="3"/>
  <c r="C950" i="3"/>
  <c r="C838" i="3"/>
  <c r="C751" i="3"/>
  <c r="C1555" i="3"/>
  <c r="C5656" i="3"/>
  <c r="C2970" i="3"/>
  <c r="C5348" i="3"/>
  <c r="C2712" i="3"/>
  <c r="C3963" i="3"/>
  <c r="C3598" i="3"/>
  <c r="C4370" i="3"/>
  <c r="C3560" i="3"/>
  <c r="C4666" i="3"/>
  <c r="C5084" i="3"/>
  <c r="C3753" i="3"/>
  <c r="C5092" i="3"/>
  <c r="C4341" i="3"/>
  <c r="C4559" i="3"/>
  <c r="C4509" i="3"/>
  <c r="C4889" i="3"/>
  <c r="C5295" i="3"/>
  <c r="C5189" i="3"/>
  <c r="C4708" i="3"/>
  <c r="C4387" i="3"/>
  <c r="C4721" i="3"/>
  <c r="C4668" i="3"/>
  <c r="C4996" i="3"/>
  <c r="C4772" i="3"/>
  <c r="C4636" i="3"/>
  <c r="C5147" i="3"/>
  <c r="C4562" i="3"/>
  <c r="C4760" i="3"/>
  <c r="C4999" i="3"/>
  <c r="C5509" i="3"/>
  <c r="C5663" i="3"/>
  <c r="C5144" i="3"/>
  <c r="C4886" i="3"/>
  <c r="C4632" i="3"/>
  <c r="C4883" i="3"/>
  <c r="C5516" i="3"/>
  <c r="C5145" i="3"/>
  <c r="C4913" i="3"/>
  <c r="C5217" i="3"/>
  <c r="C5269" i="3"/>
  <c r="C5403" i="3"/>
  <c r="C6305" i="3"/>
  <c r="C5312" i="3"/>
  <c r="C5316" i="3"/>
  <c r="C7079" i="3"/>
  <c r="C5750" i="3"/>
  <c r="C6099" i="3"/>
  <c r="C6120" i="3"/>
  <c r="C6694" i="3"/>
  <c r="C6485" i="3"/>
  <c r="C6221" i="3"/>
  <c r="C6263" i="3"/>
  <c r="C6224" i="3"/>
  <c r="C6318" i="3"/>
  <c r="C7174" i="3"/>
  <c r="C6486" i="3"/>
  <c r="C7050" i="3"/>
  <c r="C7088" i="3"/>
  <c r="C7165" i="3"/>
  <c r="C7436" i="3"/>
  <c r="C6777" i="3"/>
  <c r="C6925" i="3"/>
  <c r="C6427" i="3"/>
  <c r="C6548" i="3"/>
  <c r="C3442" i="3"/>
  <c r="C1588" i="3"/>
  <c r="C1793" i="3"/>
  <c r="C2745" i="3"/>
  <c r="C3226" i="3"/>
  <c r="C4432" i="3"/>
  <c r="C3080" i="3"/>
  <c r="C3940" i="3"/>
  <c r="C5002" i="3"/>
  <c r="C3985" i="3"/>
  <c r="C3989" i="3"/>
  <c r="C3658" i="3"/>
  <c r="C3973" i="3"/>
  <c r="C3913" i="3"/>
  <c r="C4100" i="3"/>
  <c r="C4513" i="3"/>
  <c r="C4285" i="3"/>
  <c r="C4440" i="3"/>
  <c r="C3939" i="3"/>
  <c r="C5232" i="3"/>
  <c r="C4774" i="3"/>
  <c r="C4919" i="3"/>
  <c r="C4398" i="3"/>
  <c r="C4557" i="3"/>
  <c r="C5136" i="3"/>
  <c r="C4737" i="3"/>
  <c r="C4794" i="3"/>
  <c r="C5967" i="3"/>
  <c r="C4687" i="3"/>
  <c r="C5000" i="3"/>
  <c r="C6299" i="3"/>
  <c r="C5072" i="3"/>
  <c r="C5562" i="3"/>
  <c r="C6681" i="3"/>
  <c r="C6121" i="3"/>
  <c r="C4924" i="3"/>
  <c r="C5231" i="3"/>
  <c r="C5453" i="3"/>
  <c r="C5137" i="3"/>
  <c r="C5323" i="3"/>
  <c r="C5624" i="3"/>
  <c r="C5327" i="3"/>
  <c r="C5813" i="3"/>
  <c r="C6348" i="3"/>
  <c r="C5976" i="3"/>
  <c r="C5603" i="3"/>
  <c r="C7284" i="3"/>
  <c r="C1928" i="3"/>
  <c r="C1587" i="3"/>
  <c r="C428" i="3"/>
  <c r="C401" i="3"/>
  <c r="C3611" i="3"/>
  <c r="C2187" i="3"/>
  <c r="C2852" i="3"/>
  <c r="C2571" i="3"/>
  <c r="C3731" i="3"/>
  <c r="C4294" i="3"/>
  <c r="C3358" i="3"/>
  <c r="C3980" i="3"/>
  <c r="C3997" i="3"/>
  <c r="C3604" i="3"/>
  <c r="C4410" i="3"/>
  <c r="C4239" i="3"/>
  <c r="C4426" i="3"/>
  <c r="C4357" i="3"/>
  <c r="C4543" i="3"/>
  <c r="C6043" i="3"/>
  <c r="C3950" i="3"/>
  <c r="C4082" i="3"/>
  <c r="C4214" i="3"/>
  <c r="C4499" i="3"/>
  <c r="C4206" i="3"/>
  <c r="C4927" i="3"/>
  <c r="C4250" i="3"/>
  <c r="C4328" i="3"/>
  <c r="C5191" i="3"/>
  <c r="C4431" i="3"/>
  <c r="C4759" i="3"/>
  <c r="C5054" i="3"/>
  <c r="C4816" i="3"/>
  <c r="C4492" i="3"/>
  <c r="C5026" i="3"/>
  <c r="C6823" i="3"/>
  <c r="C4573" i="3"/>
  <c r="C4782" i="3"/>
  <c r="C4908" i="3"/>
  <c r="C5531" i="3"/>
  <c r="C5839" i="3"/>
  <c r="C4720" i="3"/>
  <c r="C5161" i="3"/>
  <c r="C5293" i="3"/>
  <c r="C5255" i="3"/>
  <c r="C5931" i="3"/>
  <c r="C4935" i="3"/>
  <c r="C5434" i="3"/>
  <c r="C5635" i="3"/>
  <c r="C5356" i="3"/>
  <c r="C5885" i="3"/>
  <c r="C5360" i="3"/>
  <c r="C5612" i="3"/>
  <c r="C6354" i="3"/>
  <c r="C5530" i="3"/>
  <c r="C5607" i="3"/>
  <c r="C6114" i="3"/>
  <c r="C5614" i="3"/>
  <c r="C5838" i="3"/>
  <c r="C6381" i="3"/>
  <c r="C6248" i="3"/>
  <c r="C6521" i="3"/>
  <c r="C6847" i="3"/>
  <c r="C7039" i="3"/>
  <c r="C6232" i="3"/>
  <c r="C6480" i="3"/>
  <c r="C6138" i="3"/>
  <c r="C6274" i="3"/>
  <c r="C6349" i="3"/>
  <c r="C8235" i="3"/>
  <c r="C6921" i="3"/>
  <c r="C7755" i="3"/>
  <c r="C6845" i="3"/>
  <c r="C6955" i="3"/>
  <c r="C7085" i="3"/>
  <c r="C6680" i="3"/>
  <c r="C6628" i="3"/>
  <c r="C6438" i="3"/>
  <c r="C6559" i="3"/>
  <c r="C1773" i="3"/>
  <c r="C929" i="3"/>
  <c r="C1653" i="3"/>
  <c r="C2210" i="3"/>
  <c r="C1321" i="3"/>
  <c r="C555" i="3"/>
  <c r="C2189" i="3"/>
  <c r="C5170" i="3"/>
  <c r="C2854" i="3"/>
  <c r="C3512" i="3"/>
  <c r="C3759" i="3"/>
  <c r="C3606" i="3"/>
  <c r="C4414" i="3"/>
  <c r="C4011" i="3"/>
  <c r="C4017" i="3"/>
  <c r="C3935" i="3"/>
  <c r="C4111" i="3"/>
  <c r="C4789" i="3"/>
  <c r="C4824" i="3"/>
  <c r="C3961" i="3"/>
  <c r="C4208" i="3"/>
  <c r="C4331" i="3"/>
  <c r="C5212" i="3"/>
  <c r="C5117" i="3"/>
  <c r="C4442" i="3"/>
  <c r="C4822" i="3"/>
  <c r="C4494" i="3"/>
  <c r="C5420" i="3"/>
  <c r="C4731" i="3"/>
  <c r="C5022" i="3"/>
  <c r="C5573" i="3"/>
  <c r="C5094" i="3"/>
  <c r="C5617" i="3"/>
  <c r="C4678" i="3"/>
  <c r="C4766" i="3"/>
  <c r="C5341" i="3"/>
  <c r="C5975" i="3"/>
  <c r="C4946" i="3"/>
  <c r="C6010" i="3"/>
  <c r="C5321" i="3"/>
  <c r="C4972" i="3"/>
  <c r="C5419" i="3"/>
  <c r="C5389" i="3"/>
  <c r="C7302" i="3"/>
  <c r="C6067" i="3"/>
  <c r="C5371" i="3"/>
  <c r="C6054" i="3"/>
  <c r="C5835" i="3"/>
  <c r="C6086" i="3"/>
  <c r="C6033" i="3"/>
  <c r="C5636" i="3"/>
  <c r="C6452" i="3"/>
  <c r="C6423" i="3"/>
  <c r="C7063" i="3"/>
  <c r="C5761" i="3"/>
  <c r="C6489" i="3"/>
  <c r="C6152" i="3"/>
  <c r="C6174" i="3"/>
  <c r="C6277" i="3"/>
  <c r="C6143" i="3"/>
  <c r="C7392" i="3"/>
  <c r="C6901" i="3"/>
  <c r="C6859" i="3"/>
  <c r="C6590" i="3"/>
  <c r="C6807" i="3"/>
  <c r="C6655" i="3"/>
  <c r="C7525" i="3"/>
  <c r="C673" i="3"/>
  <c r="C2684" i="3"/>
  <c r="C2992" i="3"/>
  <c r="C2341" i="3"/>
  <c r="C4287" i="3"/>
  <c r="C3248" i="3"/>
  <c r="C3699" i="3"/>
  <c r="C3572" i="3"/>
  <c r="C3608" i="3"/>
  <c r="C4039" i="3"/>
  <c r="C4401" i="3"/>
  <c r="C4150" i="3"/>
  <c r="C4717" i="3"/>
  <c r="C5486" i="3"/>
  <c r="C3972" i="3"/>
  <c r="C5073" i="3"/>
  <c r="C4839" i="3"/>
  <c r="C4453" i="3"/>
  <c r="C4765" i="3"/>
  <c r="C4800" i="3"/>
  <c r="C4884" i="3"/>
  <c r="C5051" i="3"/>
  <c r="C4584" i="3"/>
  <c r="C4793" i="3"/>
  <c r="C5203" i="3"/>
  <c r="C4764" i="3"/>
  <c r="C6579" i="3"/>
  <c r="C5984" i="3"/>
  <c r="C4957" i="3"/>
  <c r="C5456" i="3"/>
  <c r="C5154" i="3"/>
  <c r="C5422" i="3"/>
  <c r="C5382" i="3"/>
  <c r="C5900" i="3"/>
  <c r="C5930" i="3"/>
  <c r="C6137" i="3"/>
  <c r="C5647" i="3"/>
  <c r="C6262" i="3"/>
  <c r="C6328" i="3"/>
  <c r="C5684" i="3"/>
  <c r="C42" i="3"/>
  <c r="C1343" i="3"/>
  <c r="C4187" i="3"/>
  <c r="C702" i="3"/>
  <c r="C3862" i="3"/>
  <c r="C2250" i="3"/>
  <c r="C3627" i="3"/>
  <c r="C64" i="3"/>
  <c r="C1022" i="3"/>
  <c r="C3033" i="3"/>
  <c r="C3138" i="3"/>
  <c r="C2637" i="3"/>
  <c r="C3626" i="3"/>
  <c r="C3813" i="3"/>
  <c r="C3654" i="3"/>
  <c r="C4055" i="3"/>
  <c r="C4491" i="3"/>
  <c r="C3955" i="3"/>
  <c r="C3968" i="3"/>
  <c r="C4396" i="3"/>
  <c r="C4895" i="3"/>
  <c r="C4252" i="3"/>
  <c r="C5095" i="3"/>
  <c r="C4787" i="3"/>
  <c r="C4358" i="3"/>
  <c r="C4555" i="3"/>
  <c r="C5140" i="3"/>
  <c r="C4780" i="3"/>
  <c r="C5893" i="3"/>
  <c r="C4797" i="3"/>
  <c r="C5044" i="3"/>
  <c r="C5138" i="3"/>
  <c r="C4788" i="3"/>
  <c r="C5480" i="3"/>
  <c r="C5034" i="3"/>
  <c r="C5874" i="3"/>
  <c r="C5994" i="3"/>
  <c r="C5005" i="3"/>
  <c r="C5277" i="3"/>
  <c r="C5222" i="3"/>
  <c r="C5477" i="3"/>
  <c r="C6256" i="3"/>
  <c r="C6012" i="3"/>
  <c r="C5415" i="3"/>
  <c r="C5637" i="3"/>
  <c r="C6098" i="3"/>
  <c r="C6089" i="3"/>
  <c r="C6650" i="3"/>
  <c r="C5898" i="3"/>
  <c r="C6207" i="3"/>
  <c r="C5691" i="3"/>
  <c r="C6644" i="3"/>
  <c r="C6130" i="3"/>
  <c r="C5695" i="3"/>
  <c r="C6236" i="3"/>
  <c r="C6785" i="3"/>
  <c r="C6547" i="3"/>
  <c r="C6719" i="3"/>
  <c r="C6279" i="3"/>
  <c r="C6403" i="3"/>
  <c r="C6544" i="3"/>
  <c r="C6065" i="3"/>
  <c r="C6108" i="3"/>
  <c r="C6176" i="3"/>
  <c r="C7352" i="3"/>
  <c r="C6145" i="3"/>
  <c r="C6709" i="3"/>
  <c r="C6252" i="3"/>
  <c r="C7215" i="3"/>
  <c r="C6536" i="3"/>
  <c r="C6153" i="3"/>
  <c r="C6567" i="3"/>
  <c r="C6368" i="3"/>
  <c r="C6855" i="3"/>
  <c r="C7865" i="3"/>
  <c r="C6605" i="3"/>
  <c r="C6698" i="3"/>
  <c r="C6916" i="3"/>
  <c r="C6829" i="3"/>
  <c r="C7213" i="3"/>
  <c r="C7173" i="3"/>
  <c r="C7668" i="3"/>
  <c r="C6982" i="3"/>
  <c r="C2676" i="3"/>
  <c r="C3135" i="3"/>
  <c r="C3978" i="3"/>
  <c r="C3610" i="3"/>
  <c r="C4146" i="3"/>
  <c r="C4083" i="3"/>
  <c r="C3966" i="3"/>
  <c r="C4156" i="3"/>
  <c r="C4635" i="3"/>
  <c r="C5700" i="3"/>
  <c r="C4591" i="3"/>
  <c r="C5172" i="3"/>
  <c r="C4550" i="3"/>
  <c r="C5176" i="3"/>
  <c r="C4815" i="3"/>
  <c r="C4831" i="3"/>
  <c r="C5067" i="3"/>
  <c r="C5488" i="3"/>
  <c r="C5755" i="3"/>
  <c r="C6053" i="3"/>
  <c r="C5426" i="3"/>
  <c r="C6177" i="3"/>
  <c r="C6112" i="3"/>
  <c r="C6021" i="3"/>
  <c r="C6056" i="3"/>
  <c r="C6529" i="3"/>
  <c r="C6720" i="3"/>
  <c r="C7580" i="3"/>
  <c r="C6282" i="3"/>
  <c r="C6679" i="3"/>
  <c r="C6307" i="3"/>
  <c r="C6490" i="3"/>
  <c r="C6533" i="3"/>
  <c r="C6844" i="3"/>
  <c r="C6942" i="3"/>
  <c r="C7334" i="3"/>
  <c r="C6853" i="3"/>
  <c r="C6693" i="3"/>
  <c r="C6748" i="3"/>
  <c r="C7322" i="3"/>
  <c r="C7094" i="3"/>
  <c r="C7203" i="3"/>
  <c r="C7665" i="3"/>
  <c r="C6945" i="3"/>
  <c r="C7033" i="3"/>
  <c r="C7843" i="3"/>
  <c r="C7081" i="3"/>
  <c r="C7746" i="3"/>
  <c r="C7065" i="3"/>
  <c r="C7451" i="3"/>
  <c r="C8126" i="3"/>
  <c r="C8307" i="3"/>
  <c r="C7305" i="3"/>
  <c r="C7520" i="3"/>
  <c r="C7047" i="3"/>
  <c r="C7571" i="3"/>
  <c r="C7769" i="3"/>
  <c r="C7689" i="3"/>
  <c r="C8066" i="3"/>
  <c r="C7754" i="3"/>
  <c r="C7777" i="3"/>
  <c r="C7922" i="3"/>
  <c r="C8149" i="3"/>
  <c r="C7866" i="3"/>
  <c r="C7947" i="3"/>
  <c r="C8799" i="3"/>
  <c r="C8510" i="3"/>
  <c r="C8677" i="3"/>
  <c r="C8170" i="3"/>
  <c r="C8673" i="3"/>
  <c r="C8320" i="3"/>
  <c r="C1779" i="3"/>
  <c r="C3084" i="3"/>
  <c r="C2984" i="3"/>
  <c r="C3810" i="3"/>
  <c r="C6018" i="3"/>
  <c r="C3612" i="3"/>
  <c r="C3977" i="3"/>
  <c r="C4814" i="3"/>
  <c r="C4339" i="3"/>
  <c r="C4614" i="3"/>
  <c r="C4933" i="3"/>
  <c r="C5547" i="3"/>
  <c r="C4567" i="3"/>
  <c r="C4864" i="3"/>
  <c r="C4799" i="3"/>
  <c r="C5078" i="3"/>
  <c r="C5016" i="3"/>
  <c r="C5512" i="3"/>
  <c r="C5437" i="3"/>
  <c r="C5659" i="3"/>
  <c r="C6029" i="3"/>
  <c r="C6009" i="3"/>
  <c r="C5783" i="3"/>
  <c r="C6408" i="3"/>
  <c r="C6577" i="3"/>
  <c r="C6234" i="3"/>
  <c r="C6343" i="3"/>
  <c r="C6290" i="3"/>
  <c r="C6518" i="3"/>
  <c r="C6081" i="3"/>
  <c r="C6389" i="3"/>
  <c r="C7138" i="3"/>
  <c r="C7156" i="3"/>
  <c r="C7129" i="3"/>
  <c r="C6726" i="3"/>
  <c r="C6897" i="3"/>
  <c r="C6504" i="3"/>
  <c r="C7258" i="3"/>
  <c r="C7053" i="3"/>
  <c r="C6999" i="3"/>
  <c r="C7225" i="3"/>
  <c r="C7181" i="3"/>
  <c r="C7819" i="3"/>
  <c r="C7244" i="3"/>
  <c r="C7399" i="3"/>
  <c r="C7497" i="3"/>
  <c r="C6966" i="3"/>
  <c r="C7217" i="3"/>
  <c r="C8171" i="3"/>
  <c r="C7076" i="3"/>
  <c r="C7454" i="3"/>
  <c r="C7501" i="3"/>
  <c r="C7524" i="3"/>
  <c r="C6937" i="3"/>
  <c r="C7212" i="3"/>
  <c r="C7470" i="3"/>
  <c r="C8233" i="3"/>
  <c r="C7424" i="3"/>
  <c r="C7882" i="3"/>
  <c r="C7906" i="3"/>
  <c r="C8016" i="3"/>
  <c r="C8030" i="3"/>
  <c r="C8159" i="3"/>
  <c r="C7700" i="3"/>
  <c r="C7581" i="3"/>
  <c r="C7702" i="3"/>
  <c r="C7779" i="3"/>
  <c r="C7961" i="3"/>
  <c r="C8224" i="3"/>
  <c r="C8178" i="3"/>
  <c r="C8396" i="3"/>
  <c r="C8160" i="3"/>
  <c r="C8408" i="3"/>
  <c r="C8483" i="3"/>
  <c r="C8397" i="3"/>
  <c r="C8339" i="3"/>
  <c r="C8322" i="3"/>
  <c r="C8852" i="3"/>
  <c r="C8520" i="3"/>
  <c r="C8734" i="3"/>
  <c r="C8660" i="3"/>
  <c r="C9063" i="3"/>
  <c r="C8822" i="3"/>
  <c r="C8989" i="3"/>
  <c r="C8630" i="3"/>
  <c r="C8858" i="3"/>
  <c r="C8698" i="3"/>
  <c r="C8900" i="3"/>
  <c r="C8761" i="3"/>
  <c r="C8800" i="3"/>
  <c r="C9268" i="3"/>
  <c r="C9112" i="3"/>
  <c r="C1316" i="3"/>
  <c r="C5473" i="3"/>
  <c r="C3585" i="3"/>
  <c r="C3151" i="3"/>
  <c r="C3618" i="3"/>
  <c r="C4767" i="3"/>
  <c r="C3688" i="3"/>
  <c r="C4105" i="3"/>
  <c r="C4918" i="3"/>
  <c r="C4579" i="3"/>
  <c r="C3988" i="3"/>
  <c r="C4342" i="3"/>
  <c r="C5716" i="3"/>
  <c r="C4756" i="3"/>
  <c r="C5287" i="3"/>
  <c r="C5364" i="3"/>
  <c r="C6048" i="3"/>
  <c r="C5915" i="3"/>
  <c r="C5529" i="3"/>
  <c r="C5111" i="3"/>
  <c r="C6161" i="3"/>
  <c r="C6071" i="3"/>
  <c r="C5448" i="3"/>
  <c r="C5569" i="3"/>
  <c r="C5904" i="3"/>
  <c r="C5640" i="3"/>
  <c r="C6039" i="3"/>
  <c r="C6154" i="3"/>
  <c r="C7350" i="3"/>
  <c r="C6672" i="3"/>
  <c r="C6254" i="3"/>
  <c r="C6582" i="3"/>
  <c r="C6335" i="3"/>
  <c r="C6527" i="3"/>
  <c r="C6837" i="3"/>
  <c r="C6331" i="3"/>
  <c r="C6766" i="3"/>
  <c r="C6560" i="3"/>
  <c r="C7256" i="3"/>
  <c r="C6350" i="3"/>
  <c r="C6893" i="3"/>
  <c r="C7416" i="3"/>
  <c r="C6988" i="3"/>
  <c r="C7577" i="3"/>
  <c r="C7883" i="3"/>
  <c r="C7184" i="3"/>
  <c r="C7414" i="3"/>
  <c r="C7426" i="3"/>
  <c r="C8147" i="3"/>
  <c r="C7264" i="3"/>
  <c r="C7320" i="3"/>
  <c r="C7087" i="3"/>
  <c r="C7593" i="3"/>
  <c r="C7135" i="3"/>
  <c r="C7483" i="3"/>
  <c r="C7460" i="3"/>
  <c r="C7896" i="3"/>
  <c r="C7628" i="3"/>
  <c r="C7591" i="3"/>
  <c r="C7557" i="3"/>
  <c r="C8024" i="3"/>
  <c r="C7983" i="3"/>
  <c r="C7957" i="3"/>
  <c r="C8034" i="3"/>
  <c r="C7877" i="3"/>
  <c r="C7979" i="3"/>
  <c r="C8319" i="3"/>
  <c r="C8244" i="3"/>
  <c r="C8401" i="3"/>
  <c r="C8230" i="3"/>
  <c r="C8417" i="3"/>
  <c r="C8472" i="3"/>
  <c r="C8568" i="3"/>
  <c r="C8406" i="3"/>
  <c r="C8324" i="3"/>
  <c r="C8536" i="3"/>
  <c r="C8565" i="3"/>
  <c r="C8797" i="3"/>
  <c r="C8699" i="3"/>
  <c r="C8979" i="3"/>
  <c r="C8644" i="3"/>
  <c r="C8632" i="3"/>
  <c r="C8674" i="3"/>
  <c r="C8751" i="3"/>
  <c r="C9281" i="3"/>
  <c r="C9532" i="3"/>
  <c r="C8973" i="3"/>
  <c r="C9254" i="3"/>
  <c r="C1866" i="3"/>
  <c r="C2767" i="3"/>
  <c r="C3127" i="3"/>
  <c r="C3162" i="3"/>
  <c r="C3746" i="3"/>
  <c r="C3999" i="3"/>
  <c r="C4907" i="3"/>
  <c r="C4139" i="3"/>
  <c r="C5062" i="3"/>
  <c r="C5010" i="3"/>
  <c r="C5098" i="3"/>
  <c r="C5810" i="3"/>
  <c r="C5221" i="3"/>
  <c r="C4851" i="3"/>
  <c r="C4870" i="3"/>
  <c r="C6415" i="3"/>
  <c r="C4810" i="3"/>
  <c r="C4823" i="3"/>
  <c r="C5540" i="3"/>
  <c r="C5122" i="3"/>
  <c r="C5518" i="3"/>
  <c r="C5027" i="3"/>
  <c r="C5297" i="3"/>
  <c r="C5901" i="3"/>
  <c r="C5459" i="3"/>
  <c r="C6584" i="3"/>
  <c r="C5681" i="3"/>
  <c r="C5951" i="3"/>
  <c r="C5906" i="3"/>
  <c r="C7407" i="3"/>
  <c r="C6016" i="3"/>
  <c r="C6447" i="3"/>
  <c r="C6306" i="3"/>
  <c r="C6265" i="3"/>
  <c r="C6541" i="3"/>
  <c r="C6938" i="3"/>
  <c r="C6666" i="3"/>
  <c r="C7242" i="3"/>
  <c r="C6903" i="3"/>
  <c r="C7110" i="3"/>
  <c r="C6825" i="3"/>
  <c r="C6732" i="3"/>
  <c r="C6515" i="3"/>
  <c r="C6864" i="3"/>
  <c r="C6896" i="3"/>
  <c r="C7993" i="3"/>
  <c r="C6971" i="3"/>
  <c r="C7445" i="3"/>
  <c r="C7759" i="3"/>
  <c r="C7098" i="3"/>
  <c r="C7365" i="3"/>
  <c r="C7281" i="3"/>
  <c r="C7747" i="3"/>
  <c r="C7644" i="3"/>
  <c r="C6948" i="3"/>
  <c r="C7058" i="3"/>
  <c r="C7885" i="3"/>
  <c r="C7349" i="3"/>
  <c r="C8253" i="3"/>
  <c r="C8185" i="3"/>
  <c r="C7435" i="3"/>
  <c r="C8026" i="3"/>
  <c r="C7709" i="3"/>
  <c r="C7711" i="3"/>
  <c r="C7592" i="3"/>
  <c r="C7837" i="3"/>
  <c r="C7967" i="3"/>
  <c r="C8049" i="3"/>
  <c r="C8277" i="3"/>
  <c r="C7921" i="3"/>
  <c r="C257" i="3"/>
  <c r="C3740" i="3"/>
  <c r="C2316" i="3"/>
  <c r="C5077" i="3"/>
  <c r="C4487" i="3"/>
  <c r="C3217" i="3"/>
  <c r="C3644" i="3"/>
  <c r="C3762" i="3"/>
  <c r="C4945" i="3"/>
  <c r="C4238" i="3"/>
  <c r="C4995" i="3"/>
  <c r="C5570" i="3"/>
  <c r="C4875" i="3"/>
  <c r="C5751" i="3"/>
  <c r="C6417" i="3"/>
  <c r="C5544" i="3"/>
  <c r="C5133" i="3"/>
  <c r="C5921" i="3"/>
  <c r="C5315" i="3"/>
  <c r="C6556" i="3"/>
  <c r="C6860" i="3"/>
  <c r="C5933" i="3"/>
  <c r="C5492" i="3"/>
  <c r="C5989" i="3"/>
  <c r="C6759" i="3"/>
  <c r="C5908" i="3"/>
  <c r="C6492" i="3"/>
  <c r="C5794" i="3"/>
  <c r="C6273" i="3"/>
  <c r="C6382" i="3"/>
  <c r="C6140" i="3"/>
  <c r="C6379" i="3"/>
  <c r="C7786" i="3"/>
  <c r="C6398" i="3"/>
  <c r="C6534" i="3"/>
  <c r="C6395" i="3"/>
  <c r="C7147" i="3"/>
  <c r="C6623" i="3"/>
  <c r="C6499" i="3"/>
  <c r="C6356" i="3"/>
  <c r="C6387" i="3"/>
  <c r="C6508" i="3"/>
  <c r="C7266" i="3"/>
  <c r="C7096" i="3"/>
  <c r="C6803" i="3"/>
  <c r="C6695" i="3"/>
  <c r="C6763" i="3"/>
  <c r="C6361" i="3"/>
  <c r="C7481" i="3"/>
  <c r="C7294" i="3"/>
  <c r="C6816" i="3"/>
  <c r="C6993" i="3"/>
  <c r="C7240" i="3"/>
  <c r="C7375" i="3"/>
  <c r="C6904" i="3"/>
  <c r="C7670" i="3"/>
  <c r="C7140" i="3"/>
  <c r="C7109" i="3"/>
  <c r="C7275" i="3"/>
  <c r="C7223" i="3"/>
  <c r="C7363" i="3"/>
  <c r="C8194" i="3"/>
  <c r="C8327" i="3"/>
  <c r="C8096" i="3"/>
  <c r="C7720" i="3"/>
  <c r="C7977" i="3"/>
  <c r="C8145" i="3"/>
  <c r="C7713" i="3"/>
  <c r="C8445" i="3"/>
  <c r="C7923" i="3"/>
  <c r="C7990" i="3"/>
  <c r="C7888" i="3"/>
  <c r="C8137" i="3"/>
  <c r="C7968" i="3"/>
  <c r="C8619" i="3"/>
  <c r="C9202" i="3"/>
  <c r="C9059" i="3"/>
  <c r="C8961" i="3"/>
  <c r="C8554" i="3"/>
  <c r="C9449" i="3"/>
  <c r="C8502" i="3"/>
  <c r="C8516" i="3"/>
  <c r="C8833" i="3"/>
  <c r="C8665" i="3"/>
  <c r="C8705" i="3"/>
  <c r="C8906" i="3"/>
  <c r="C8927" i="3"/>
  <c r="C8777" i="3"/>
  <c r="C8991" i="3"/>
  <c r="C8892" i="3"/>
  <c r="C9012" i="3"/>
  <c r="C9274" i="3"/>
  <c r="C9081" i="3"/>
  <c r="C1145" i="3"/>
  <c r="C3256" i="3"/>
  <c r="C3179" i="3"/>
  <c r="C3261" i="3"/>
  <c r="C5159" i="3"/>
  <c r="C4220" i="3"/>
  <c r="C4418" i="3"/>
  <c r="C4176" i="3"/>
  <c r="C4141" i="3"/>
  <c r="C4952" i="3"/>
  <c r="C5112" i="3"/>
  <c r="C4609" i="3"/>
  <c r="C5320" i="3"/>
  <c r="C5038" i="3"/>
  <c r="C5331" i="3"/>
  <c r="C5703" i="3"/>
  <c r="C5910" i="3"/>
  <c r="C6724" i="3"/>
  <c r="C6031" i="3"/>
  <c r="C5651" i="3"/>
  <c r="C6414" i="3"/>
  <c r="C6820" i="3"/>
  <c r="C6084" i="3"/>
  <c r="C6391" i="3"/>
  <c r="C7118" i="3"/>
  <c r="C6235" i="3"/>
  <c r="C8553" i="3"/>
  <c r="C6545" i="3"/>
  <c r="C6401" i="3"/>
  <c r="C6229" i="3"/>
  <c r="C6166" i="3"/>
  <c r="C6892" i="3"/>
  <c r="C7356" i="3"/>
  <c r="C6754" i="3"/>
  <c r="C7231" i="3"/>
  <c r="C6537" i="3"/>
  <c r="C7032" i="3"/>
  <c r="C7573" i="3"/>
  <c r="C7136" i="3"/>
  <c r="C6821" i="3"/>
  <c r="C7151" i="3"/>
  <c r="C7013" i="3"/>
  <c r="C7254" i="3"/>
  <c r="C8092" i="3"/>
  <c r="C7270" i="3"/>
  <c r="C6991" i="3"/>
  <c r="C7298" i="3"/>
  <c r="C7467" i="3"/>
  <c r="C7041" i="3"/>
  <c r="C7060" i="3"/>
  <c r="C7120" i="3"/>
  <c r="C7370" i="3"/>
  <c r="C7277" i="3"/>
  <c r="C6959" i="3"/>
  <c r="C7146" i="3"/>
  <c r="C7383" i="3"/>
  <c r="C7371" i="3"/>
  <c r="C7966" i="3"/>
  <c r="C7442" i="3"/>
  <c r="C8175" i="3"/>
  <c r="C7731" i="3"/>
  <c r="C7722" i="3"/>
  <c r="C7916" i="3"/>
  <c r="C7891" i="3"/>
  <c r="C8370" i="3"/>
  <c r="C7603" i="3"/>
  <c r="C8074" i="3"/>
  <c r="C7807" i="3"/>
  <c r="C7925" i="3"/>
  <c r="C8214" i="3"/>
  <c r="C8046" i="3"/>
  <c r="C8305" i="3"/>
  <c r="C8259" i="3"/>
  <c r="C8488" i="3"/>
  <c r="C8439" i="3"/>
  <c r="C9258" i="3"/>
  <c r="C8652" i="3"/>
  <c r="C8658" i="3"/>
  <c r="C8710" i="3"/>
  <c r="C8633" i="3"/>
  <c r="C8647" i="3"/>
  <c r="C8491" i="3"/>
  <c r="C8557" i="3"/>
  <c r="C8622" i="3"/>
  <c r="C8878" i="3"/>
  <c r="C8583" i="3"/>
  <c r="C8638" i="3"/>
  <c r="C8741" i="3"/>
  <c r="C8919" i="3"/>
  <c r="C9136" i="3"/>
  <c r="C459" i="3"/>
  <c r="C2122" i="3"/>
  <c r="C3207" i="3"/>
  <c r="C3272" i="3"/>
  <c r="C3724" i="3"/>
  <c r="C5076" i="3"/>
  <c r="C5201" i="3"/>
  <c r="C5120" i="3"/>
  <c r="C5043" i="3"/>
  <c r="C5174" i="3"/>
  <c r="C6136" i="3"/>
  <c r="C5912" i="3"/>
  <c r="C7427" i="3"/>
  <c r="C5673" i="3"/>
  <c r="C6156" i="3"/>
  <c r="C6284" i="3"/>
  <c r="C6573" i="3"/>
  <c r="C6370" i="3"/>
  <c r="C6569" i="3"/>
  <c r="C6690" i="3"/>
  <c r="C6181" i="3"/>
  <c r="C7456" i="3"/>
  <c r="C7182" i="3"/>
  <c r="C6669" i="3"/>
  <c r="C6661" i="3"/>
  <c r="C6701" i="3"/>
  <c r="C7229" i="3"/>
  <c r="C6372" i="3"/>
  <c r="C7005" i="3"/>
  <c r="C7464" i="3"/>
  <c r="C6940" i="3"/>
  <c r="C7038" i="3"/>
  <c r="C7409" i="3"/>
  <c r="C8398" i="3"/>
  <c r="C6976" i="3"/>
  <c r="C7753" i="3"/>
  <c r="C7131" i="3"/>
  <c r="C7390" i="3"/>
  <c r="C7548" i="3"/>
  <c r="C7279" i="3"/>
  <c r="C7477" i="3"/>
  <c r="C7069" i="3"/>
  <c r="C7295" i="3"/>
  <c r="C8354" i="3"/>
  <c r="C7453" i="3"/>
  <c r="C7729" i="3"/>
  <c r="C7515" i="3"/>
  <c r="C7841" i="3"/>
  <c r="C7446" i="3"/>
  <c r="C7543" i="3"/>
  <c r="C8262" i="3"/>
  <c r="C8331" i="3"/>
  <c r="C7775" i="3"/>
  <c r="C7987" i="3"/>
  <c r="C8651" i="3"/>
  <c r="C8001" i="3"/>
  <c r="C8163" i="3"/>
  <c r="C8492" i="3"/>
  <c r="C2958" i="3"/>
  <c r="C2979" i="3"/>
  <c r="C3223" i="3"/>
  <c r="C4363" i="3"/>
  <c r="C3596" i="3"/>
  <c r="C3294" i="3"/>
  <c r="C4602" i="3"/>
  <c r="C4182" i="3"/>
  <c r="C5208" i="3"/>
  <c r="C6468" i="3"/>
  <c r="C5299" i="3"/>
  <c r="C5148" i="3"/>
  <c r="C5497" i="3"/>
  <c r="C5071" i="3"/>
  <c r="C5353" i="3"/>
  <c r="C5552" i="3"/>
  <c r="C6095" i="3"/>
  <c r="C5725" i="3"/>
  <c r="C5805" i="3"/>
  <c r="C6608" i="3"/>
  <c r="C6768" i="3"/>
  <c r="C6611" i="3"/>
  <c r="C6413" i="3"/>
  <c r="C6463" i="3"/>
  <c r="C6524" i="3"/>
  <c r="C6183" i="3"/>
  <c r="C6375" i="3"/>
  <c r="C6131" i="3"/>
  <c r="C7027" i="3"/>
  <c r="C6934" i="3"/>
  <c r="C7192" i="3"/>
  <c r="C6918" i="3"/>
  <c r="C6801" i="3"/>
  <c r="C7052" i="3"/>
  <c r="C7549" i="3"/>
  <c r="C7971" i="3"/>
  <c r="C6570" i="3"/>
  <c r="C6833" i="3"/>
  <c r="C7145" i="3"/>
  <c r="C7850" i="3"/>
  <c r="C7344" i="3"/>
  <c r="C7536" i="3"/>
  <c r="C7092" i="3"/>
  <c r="C7600" i="3"/>
  <c r="C7123" i="3"/>
  <c r="C7142" i="3"/>
  <c r="C7486" i="3"/>
  <c r="C6970" i="3"/>
  <c r="C7234" i="3"/>
  <c r="C7969" i="3"/>
  <c r="C7466" i="3"/>
  <c r="C7738" i="3"/>
  <c r="C8154" i="3"/>
  <c r="C7870" i="3"/>
  <c r="C7621" i="3"/>
  <c r="C7687" i="3"/>
  <c r="C8303" i="3"/>
  <c r="C8484" i="3"/>
  <c r="C7511" i="3"/>
  <c r="C7893" i="3"/>
  <c r="C8081" i="3"/>
  <c r="C7871" i="3"/>
  <c r="C7733" i="3"/>
  <c r="C7614" i="3"/>
  <c r="C7724" i="3"/>
  <c r="C8231" i="3"/>
  <c r="C8431" i="3"/>
  <c r="C8143" i="3"/>
  <c r="C8772" i="3"/>
  <c r="C8296" i="3"/>
  <c r="C8466" i="3"/>
  <c r="C8215" i="3"/>
  <c r="C8193" i="3"/>
  <c r="C8112" i="3"/>
  <c r="C8237" i="3"/>
  <c r="C8868" i="3"/>
  <c r="C8617" i="3"/>
  <c r="C8477" i="3"/>
  <c r="C8732" i="3"/>
  <c r="C9120" i="3"/>
  <c r="C8656" i="3"/>
  <c r="C8509" i="3"/>
  <c r="C8621" i="3"/>
  <c r="C8664" i="3"/>
  <c r="C8956" i="3"/>
  <c r="C8684" i="3"/>
  <c r="C8748" i="3"/>
  <c r="C8626" i="3"/>
  <c r="C8925" i="3"/>
  <c r="C8655" i="3"/>
  <c r="C9130" i="3"/>
  <c r="C9031" i="3"/>
  <c r="C8848" i="3"/>
  <c r="C8910" i="3"/>
  <c r="C8928" i="3"/>
  <c r="C2965" i="3"/>
  <c r="C3295" i="3"/>
  <c r="C3969" i="3"/>
  <c r="C3327" i="3"/>
  <c r="C3806" i="3"/>
  <c r="C4258" i="3"/>
  <c r="C5004" i="3"/>
  <c r="C5535" i="3"/>
  <c r="C5996" i="3"/>
  <c r="C4706" i="3"/>
  <c r="C5187" i="3"/>
  <c r="C6746" i="3"/>
  <c r="C5978" i="3"/>
  <c r="C6323" i="3"/>
  <c r="C6633" i="3"/>
  <c r="C6615" i="3"/>
  <c r="C6442" i="3"/>
  <c r="C6507" i="3"/>
  <c r="C6491" i="3"/>
  <c r="C6202" i="3"/>
  <c r="C6589" i="3"/>
  <c r="C6142" i="3"/>
  <c r="C7657" i="3"/>
  <c r="C7107" i="3"/>
  <c r="C7236" i="3"/>
  <c r="C6787" i="3"/>
  <c r="C6383" i="3"/>
  <c r="C6676" i="3"/>
  <c r="C7732" i="3"/>
  <c r="C7404" i="3"/>
  <c r="C7154" i="3"/>
  <c r="C7965" i="3"/>
  <c r="C7975" i="3"/>
  <c r="C7912" i="3"/>
  <c r="C6851" i="3"/>
  <c r="C7282" i="3"/>
  <c r="C8085" i="3"/>
  <c r="C7503" i="3"/>
  <c r="C7523" i="3"/>
  <c r="C7153" i="3"/>
  <c r="C7157" i="3"/>
  <c r="C7519" i="3"/>
  <c r="C7936" i="3"/>
  <c r="C7909" i="3"/>
  <c r="C8385" i="3"/>
  <c r="C7864" i="3"/>
  <c r="C7874" i="3"/>
  <c r="C8758" i="3"/>
  <c r="C8056" i="3"/>
  <c r="C8728" i="3"/>
  <c r="C8041" i="3"/>
  <c r="C8068" i="3"/>
  <c r="C8183" i="3"/>
  <c r="C8474" i="3"/>
  <c r="C8274" i="3"/>
  <c r="C8309" i="3"/>
  <c r="C8114" i="3"/>
  <c r="C8601" i="3"/>
  <c r="C8432" i="3"/>
  <c r="C8462" i="3"/>
  <c r="C8682" i="3"/>
  <c r="C114" i="3"/>
  <c r="C108" i="3"/>
  <c r="C845" i="3"/>
  <c r="C2880" i="3"/>
  <c r="C2900" i="3"/>
  <c r="C3931" i="3"/>
  <c r="C5788" i="3"/>
  <c r="C4333" i="3"/>
  <c r="C3994" i="3"/>
  <c r="C4391" i="3"/>
  <c r="C5127" i="3"/>
  <c r="C4835" i="3"/>
  <c r="C4639" i="3"/>
  <c r="C4955" i="3"/>
  <c r="C4808" i="3"/>
  <c r="C5271" i="3"/>
  <c r="C5679" i="3"/>
  <c r="C5491" i="3"/>
  <c r="C5549" i="3"/>
  <c r="C5971" i="3"/>
  <c r="C5646" i="3"/>
  <c r="C6568" i="3"/>
  <c r="C6501" i="3"/>
  <c r="C6699" i="3"/>
  <c r="C5702" i="3"/>
  <c r="C6891" i="3"/>
  <c r="C5706" i="3"/>
  <c r="C5849" i="3"/>
  <c r="C5995" i="3"/>
  <c r="C6188" i="3"/>
  <c r="C6276" i="3"/>
  <c r="C7239" i="3"/>
  <c r="C6782" i="3"/>
  <c r="C6546" i="3"/>
  <c r="C6738" i="3"/>
  <c r="C6411" i="3"/>
  <c r="C6645" i="3"/>
  <c r="C6441" i="3"/>
  <c r="C7035" i="3"/>
  <c r="C6557" i="3"/>
  <c r="C7553" i="3"/>
  <c r="C6877" i="3"/>
  <c r="C6800" i="3"/>
  <c r="C7911" i="3"/>
  <c r="C6812" i="3"/>
  <c r="C6886" i="3"/>
  <c r="C8292" i="3"/>
  <c r="C7382" i="3"/>
  <c r="C6836" i="3"/>
  <c r="C6975" i="3"/>
  <c r="C6910" i="3"/>
  <c r="C7630" i="3"/>
  <c r="C7008" i="3"/>
  <c r="C7134" i="3"/>
  <c r="C7790" i="3"/>
  <c r="C7186" i="3"/>
  <c r="C7655" i="3"/>
  <c r="C7291" i="3"/>
  <c r="C6992" i="3"/>
  <c r="C7168" i="3"/>
  <c r="C8097" i="3"/>
  <c r="C8005" i="3"/>
  <c r="C7643" i="3"/>
  <c r="C7521" i="3"/>
  <c r="C7816" i="3"/>
  <c r="C7378" i="3"/>
  <c r="C7772" i="3"/>
  <c r="C8342" i="3"/>
  <c r="C7831" i="3"/>
  <c r="C7962" i="3"/>
  <c r="C7810" i="3"/>
  <c r="C7641" i="3"/>
  <c r="C7698" i="3"/>
  <c r="C7876" i="3"/>
  <c r="C7568" i="3"/>
  <c r="C7960" i="3"/>
  <c r="C8201" i="3"/>
  <c r="C8506" i="3"/>
  <c r="C7636" i="3"/>
  <c r="C7737" i="3"/>
  <c r="C8517" i="3"/>
  <c r="C8127" i="3"/>
  <c r="C8048" i="3"/>
  <c r="C8351" i="3"/>
  <c r="C8654" i="3"/>
  <c r="C8365" i="3"/>
  <c r="C8639" i="3"/>
  <c r="C8641" i="3"/>
  <c r="C8450" i="3"/>
  <c r="C8415" i="3"/>
  <c r="C8493" i="3"/>
  <c r="C9001" i="3"/>
  <c r="C8768" i="3"/>
  <c r="C8808" i="3"/>
  <c r="C9034" i="3"/>
  <c r="C9011" i="3"/>
  <c r="C9354" i="3"/>
  <c r="C1936" i="3"/>
  <c r="C3124" i="3"/>
  <c r="C4377" i="3"/>
  <c r="C4770" i="3"/>
  <c r="C3979" i="3"/>
  <c r="C4482" i="3"/>
  <c r="C4243" i="3"/>
  <c r="C4359" i="3"/>
  <c r="C5272" i="3"/>
  <c r="C4528" i="3"/>
  <c r="C5247" i="3"/>
  <c r="C4402" i="3"/>
  <c r="C4944" i="3"/>
  <c r="C5634" i="3"/>
  <c r="C4842" i="3"/>
  <c r="C4819" i="3"/>
  <c r="C4700" i="3"/>
  <c r="C5282" i="3"/>
  <c r="C5409" i="3"/>
  <c r="C5196" i="3"/>
  <c r="C5553" i="3"/>
  <c r="C5713" i="3"/>
  <c r="C5952" i="3"/>
  <c r="C6072" i="3"/>
  <c r="C6458" i="3"/>
  <c r="C5873" i="3"/>
  <c r="C6193" i="3"/>
  <c r="C6457" i="3"/>
  <c r="C6045" i="3"/>
  <c r="C7499" i="3"/>
  <c r="C6150" i="3"/>
  <c r="C6204" i="3"/>
  <c r="C6778" i="3"/>
  <c r="C7619" i="3"/>
  <c r="C6682" i="3"/>
  <c r="C7379" i="3"/>
  <c r="C7224" i="3"/>
  <c r="C6618" i="3"/>
  <c r="C6416" i="3"/>
  <c r="C6603" i="3"/>
  <c r="C6691" i="3"/>
  <c r="C6793" i="3"/>
  <c r="C7494" i="3"/>
  <c r="C6998" i="3"/>
  <c r="C7316" i="3"/>
  <c r="C8033" i="3"/>
  <c r="C7011" i="3"/>
  <c r="C7143" i="3"/>
  <c r="C7214" i="3"/>
  <c r="C7292" i="3"/>
  <c r="C7006" i="3"/>
  <c r="C7479" i="3"/>
  <c r="C7796" i="3"/>
  <c r="C7197" i="3"/>
  <c r="C7293" i="3"/>
  <c r="C7393" i="3"/>
  <c r="C7091" i="3"/>
  <c r="C8158" i="3"/>
  <c r="C7588" i="3"/>
  <c r="C7534" i="3"/>
  <c r="C7389" i="3"/>
  <c r="C7545" i="3"/>
  <c r="C8689" i="3"/>
  <c r="C7646" i="3"/>
  <c r="C7932" i="3"/>
  <c r="C7526" i="3"/>
  <c r="C7881" i="3"/>
  <c r="C7579" i="3"/>
  <c r="C7973" i="3"/>
  <c r="C7928" i="3"/>
  <c r="C8055" i="3"/>
  <c r="C8038" i="3"/>
  <c r="C8359" i="3"/>
  <c r="C8053" i="3"/>
  <c r="C8403" i="3"/>
  <c r="C8460" i="3"/>
  <c r="C8264" i="3"/>
  <c r="C8423" i="3"/>
  <c r="C8607" i="3"/>
  <c r="C8453" i="3"/>
  <c r="C8662" i="3"/>
  <c r="C8418" i="3"/>
  <c r="C8579" i="3"/>
  <c r="C8600" i="3"/>
  <c r="C8829" i="3"/>
  <c r="C9178" i="3"/>
  <c r="C8774" i="3"/>
  <c r="C8862" i="3"/>
  <c r="C9103" i="3"/>
  <c r="C8789" i="3"/>
  <c r="C8921" i="3"/>
  <c r="C9037" i="3"/>
  <c r="C9100" i="3"/>
  <c r="C4041" i="3"/>
  <c r="C4033" i="3"/>
  <c r="C3957" i="3"/>
  <c r="C4930" i="3"/>
  <c r="C4689" i="3"/>
  <c r="C5857" i="3"/>
  <c r="C5669" i="3"/>
  <c r="C7272" i="3"/>
  <c r="C6314" i="3"/>
  <c r="C6565" i="3"/>
  <c r="C6164" i="3"/>
  <c r="C6595" i="3"/>
  <c r="C6980" i="3"/>
  <c r="C6581" i="3"/>
  <c r="C6826" i="3"/>
  <c r="C7288" i="3"/>
  <c r="C8139" i="3"/>
  <c r="C7164" i="3"/>
  <c r="C8745" i="3"/>
  <c r="C7385" i="3"/>
  <c r="C6981" i="3"/>
  <c r="C8009" i="3"/>
  <c r="C7798" i="3"/>
  <c r="C8050" i="3"/>
  <c r="C7626" i="3"/>
  <c r="C7457" i="3"/>
  <c r="C8052" i="3"/>
  <c r="C7815" i="3"/>
  <c r="C7820" i="3"/>
  <c r="C8079" i="3"/>
  <c r="C8255" i="3"/>
  <c r="C8281" i="3"/>
  <c r="C8110" i="3"/>
  <c r="C8330" i="3"/>
  <c r="C8346" i="3"/>
  <c r="C8603" i="3"/>
  <c r="C8495" i="3"/>
  <c r="C8735" i="3"/>
  <c r="C8672" i="3"/>
  <c r="C8923" i="3"/>
  <c r="C8840" i="3"/>
  <c r="C9045" i="3"/>
  <c r="C9319" i="3"/>
  <c r="C9371" i="3"/>
  <c r="C8873" i="3"/>
  <c r="C9270" i="3"/>
  <c r="C9118" i="3"/>
  <c r="C9046" i="3"/>
  <c r="C9019" i="3"/>
  <c r="C9352" i="3"/>
  <c r="C8931" i="3"/>
  <c r="C9092" i="3"/>
  <c r="C9326" i="3"/>
  <c r="C9129" i="3"/>
  <c r="C9235" i="3"/>
  <c r="C9123" i="3"/>
  <c r="C9266" i="3"/>
  <c r="C9459" i="3"/>
  <c r="C9556" i="3"/>
  <c r="C9426" i="3"/>
  <c r="C9434" i="3"/>
  <c r="C9323" i="3"/>
  <c r="C9314" i="3"/>
  <c r="C9438" i="3"/>
  <c r="C9510" i="3"/>
  <c r="C9533" i="3"/>
  <c r="C9585" i="3"/>
  <c r="C9565" i="3"/>
  <c r="C9853" i="3"/>
  <c r="C9743" i="3"/>
  <c r="C9859" i="3"/>
  <c r="C9701" i="3"/>
  <c r="C9812" i="3"/>
  <c r="C9944" i="3"/>
  <c r="C9946" i="3"/>
  <c r="C9990" i="3"/>
  <c r="C8376" i="3"/>
  <c r="C9131" i="3"/>
  <c r="C9273" i="3"/>
  <c r="C9460" i="3"/>
  <c r="C9181" i="3"/>
  <c r="C9511" i="3"/>
  <c r="C9334" i="3"/>
  <c r="C9519" i="3"/>
  <c r="C9598" i="3"/>
  <c r="C9684" i="3"/>
  <c r="C9766" i="3"/>
  <c r="C9763" i="3"/>
  <c r="C9986" i="3"/>
  <c r="C9790" i="3"/>
  <c r="C9769" i="3"/>
  <c r="C9938" i="3"/>
  <c r="C9913" i="3"/>
  <c r="C9712" i="3"/>
  <c r="C9880" i="3"/>
  <c r="C9781" i="3"/>
  <c r="C1159" i="3"/>
  <c r="C7825" i="3"/>
  <c r="C7376" i="3"/>
  <c r="C7676" i="3"/>
  <c r="C8693" i="3"/>
  <c r="C9503" i="3"/>
  <c r="C9961" i="3"/>
  <c r="C5001" i="3"/>
  <c r="C6943" i="3"/>
  <c r="C6213" i="3"/>
  <c r="C7950" i="3"/>
  <c r="C7678" i="3"/>
  <c r="C8407" i="3"/>
  <c r="C8688" i="3"/>
  <c r="C9492" i="3"/>
  <c r="C9550" i="3"/>
  <c r="C3890" i="3"/>
  <c r="C3770" i="3"/>
  <c r="C3853" i="3"/>
  <c r="C4231" i="3"/>
  <c r="C4589" i="3"/>
  <c r="C4236" i="3"/>
  <c r="C5228" i="3"/>
  <c r="C5363" i="3"/>
  <c r="C5469" i="3"/>
  <c r="C5667" i="3"/>
  <c r="C5680" i="3"/>
  <c r="C6496" i="3"/>
  <c r="C6270" i="3"/>
  <c r="C6869" i="3"/>
  <c r="C7200" i="3"/>
  <c r="C6881" i="3"/>
  <c r="C6592" i="3"/>
  <c r="C6788" i="3"/>
  <c r="C6745" i="3"/>
  <c r="C7377" i="3"/>
  <c r="C7249" i="3"/>
  <c r="C6926" i="3"/>
  <c r="C7261" i="3"/>
  <c r="C7175" i="3"/>
  <c r="C7609" i="3"/>
  <c r="C7895" i="3"/>
  <c r="C7388" i="3"/>
  <c r="C7303" i="3"/>
  <c r="C7806" i="3"/>
  <c r="C8275" i="3"/>
  <c r="C7532" i="3"/>
  <c r="C8061" i="3"/>
  <c r="C7944" i="3"/>
  <c r="C7918" i="3"/>
  <c r="C8019" i="3"/>
  <c r="C7828" i="3"/>
  <c r="C7994" i="3"/>
  <c r="C8022" i="3"/>
  <c r="C8082" i="3"/>
  <c r="C8311" i="3"/>
  <c r="C8263" i="3"/>
  <c r="C8740" i="3"/>
  <c r="C8284" i="3"/>
  <c r="C8613" i="3"/>
  <c r="C8753" i="3"/>
  <c r="C8721" i="3"/>
  <c r="C8930" i="3"/>
  <c r="C8834" i="3"/>
  <c r="C9284" i="3"/>
  <c r="C9525" i="3"/>
  <c r="C9085" i="3"/>
  <c r="C9147" i="3"/>
  <c r="C9093" i="3"/>
  <c r="C8875" i="3"/>
  <c r="C9068" i="3"/>
  <c r="C8942" i="3"/>
  <c r="C9290" i="3"/>
  <c r="C9599" i="3"/>
  <c r="C9707" i="3"/>
  <c r="C9368" i="3"/>
  <c r="C9889" i="3"/>
  <c r="C9911" i="3"/>
  <c r="C9931" i="3"/>
  <c r="C10001" i="3"/>
  <c r="C9341" i="3"/>
  <c r="C7667" i="3"/>
  <c r="C7943" i="3"/>
  <c r="C9529" i="3"/>
  <c r="C9583" i="3"/>
  <c r="C9359" i="3"/>
  <c r="C9789" i="3"/>
  <c r="C3089" i="3"/>
  <c r="C5262" i="3"/>
  <c r="C6271" i="3"/>
  <c r="C7570" i="3"/>
  <c r="C8045" i="3"/>
  <c r="C7945" i="3"/>
  <c r="C8116" i="3"/>
  <c r="C8527" i="3"/>
  <c r="C8791" i="3"/>
  <c r="C9275" i="3"/>
  <c r="C9223" i="3"/>
  <c r="C9333" i="3"/>
  <c r="C9761" i="3"/>
  <c r="C9869" i="3"/>
  <c r="C9909" i="3"/>
  <c r="C9883" i="3"/>
  <c r="C1947" i="3"/>
  <c r="C3818" i="3"/>
  <c r="C4421" i="3"/>
  <c r="C4495" i="3"/>
  <c r="C4479" i="3"/>
  <c r="C4552" i="3"/>
  <c r="C5590" i="3"/>
  <c r="C4920" i="3"/>
  <c r="C5186" i="3"/>
  <c r="C6027" i="3"/>
  <c r="C6261" i="3"/>
  <c r="C5689" i="3"/>
  <c r="C5724" i="3"/>
  <c r="C5860" i="3"/>
  <c r="C6075" i="3"/>
  <c r="C6295" i="3"/>
  <c r="C6259" i="3"/>
  <c r="C6283" i="3"/>
  <c r="C7250" i="3"/>
  <c r="C7206" i="3"/>
  <c r="C7875" i="3"/>
  <c r="C7208" i="3"/>
  <c r="C7765" i="3"/>
  <c r="C7003" i="3"/>
  <c r="C8238" i="3"/>
  <c r="C7648" i="3"/>
  <c r="C7547" i="3"/>
  <c r="C7474" i="3"/>
  <c r="C7748" i="3"/>
  <c r="C7590" i="3"/>
  <c r="C8124" i="3"/>
  <c r="C8471" i="3"/>
  <c r="C8421" i="3"/>
  <c r="C8629" i="3"/>
  <c r="C8366" i="3"/>
  <c r="C8386" i="3"/>
  <c r="C8350" i="3"/>
  <c r="C8353" i="3"/>
  <c r="C8504" i="3"/>
  <c r="C8532" i="3"/>
  <c r="C8637" i="3"/>
  <c r="C8968" i="3"/>
  <c r="C8936" i="3"/>
  <c r="C8810" i="3"/>
  <c r="C8866" i="3"/>
  <c r="C8915" i="3"/>
  <c r="C8863" i="3"/>
  <c r="C8978" i="3"/>
  <c r="C8953" i="3"/>
  <c r="C9282" i="3"/>
  <c r="C9262" i="3"/>
  <c r="C9121" i="3"/>
  <c r="C9667" i="3"/>
  <c r="C9437" i="3"/>
  <c r="C9498" i="3"/>
  <c r="C9293" i="3"/>
  <c r="C9366" i="3"/>
  <c r="C9505" i="3"/>
  <c r="C9289" i="3"/>
  <c r="C9313" i="3"/>
  <c r="C9259" i="3"/>
  <c r="C9603" i="3"/>
  <c r="C9345" i="3"/>
  <c r="C9523" i="3"/>
  <c r="C9325" i="3"/>
  <c r="C9528" i="3"/>
  <c r="C9609" i="3"/>
  <c r="C9577" i="3"/>
  <c r="C9595" i="3"/>
  <c r="C9573" i="3"/>
  <c r="C9629" i="3"/>
  <c r="C9557" i="3"/>
  <c r="C9672" i="3"/>
  <c r="C9771" i="3"/>
  <c r="C9655" i="3"/>
  <c r="C9973" i="3"/>
  <c r="C9723" i="3"/>
  <c r="C9856" i="3"/>
  <c r="C6711" i="3"/>
  <c r="C7162" i="3"/>
  <c r="C7201" i="3"/>
  <c r="C7566" i="3"/>
  <c r="C7757" i="3"/>
  <c r="C8121" i="3"/>
  <c r="C8755" i="3"/>
  <c r="C9324" i="3"/>
  <c r="C9392" i="3"/>
  <c r="C9430" i="3"/>
  <c r="C9654" i="3"/>
  <c r="C9994" i="3"/>
  <c r="C5404" i="3"/>
  <c r="C6815" i="3"/>
  <c r="C7920" i="3"/>
  <c r="C8167" i="3"/>
  <c r="C8954" i="3"/>
  <c r="C8767" i="3"/>
  <c r="C8962" i="3"/>
  <c r="C9116" i="3"/>
  <c r="C9162" i="3"/>
  <c r="C9214" i="3"/>
  <c r="C9445" i="3"/>
  <c r="C9687" i="3"/>
  <c r="C577" i="3"/>
  <c r="C3623" i="3"/>
  <c r="C4063" i="3"/>
  <c r="C4318" i="3"/>
  <c r="C4437" i="3"/>
  <c r="C3990" i="3"/>
  <c r="C4982" i="3"/>
  <c r="C5066" i="3"/>
  <c r="C5735" i="3"/>
  <c r="C6192" i="3"/>
  <c r="C6105" i="3"/>
  <c r="C6610" i="3"/>
  <c r="C7448" i="3"/>
  <c r="C6716" i="3"/>
  <c r="C7496" i="3"/>
  <c r="C7326" i="3"/>
  <c r="C7415" i="3"/>
  <c r="C8157" i="3"/>
  <c r="C7219" i="3"/>
  <c r="C7179" i="3"/>
  <c r="C7398" i="3"/>
  <c r="C7832" i="3"/>
  <c r="C7601" i="3"/>
  <c r="C8321" i="3"/>
  <c r="C8818" i="3"/>
  <c r="C8399" i="3"/>
  <c r="C8713" i="3"/>
  <c r="C9173" i="3"/>
  <c r="C8469" i="3"/>
  <c r="C8592" i="3"/>
  <c r="C8896" i="3"/>
  <c r="C8525" i="3"/>
  <c r="C8747" i="3"/>
  <c r="C8670" i="3"/>
  <c r="C8854" i="3"/>
  <c r="C9055" i="3"/>
  <c r="C9104" i="3"/>
  <c r="C8980" i="3"/>
  <c r="C9432" i="3"/>
  <c r="C8969" i="3"/>
  <c r="C8964" i="3"/>
  <c r="C9412" i="3"/>
  <c r="C9748" i="3"/>
  <c r="C9382" i="3"/>
  <c r="C9479" i="3"/>
  <c r="C9423" i="3"/>
  <c r="C9381" i="3"/>
  <c r="C9428" i="3"/>
  <c r="C9477" i="3"/>
  <c r="C9657" i="3"/>
  <c r="C9846" i="3"/>
  <c r="C9780" i="3"/>
  <c r="C9854" i="3"/>
  <c r="C9825" i="3"/>
  <c r="C9788" i="3"/>
  <c r="C9898" i="3"/>
  <c r="C9917" i="3"/>
  <c r="C9839" i="3"/>
  <c r="C8780" i="3"/>
  <c r="C9728" i="3"/>
  <c r="C9965" i="3"/>
  <c r="C3070" i="3"/>
  <c r="C4781" i="3"/>
  <c r="C6087" i="3"/>
  <c r="C5745" i="3"/>
  <c r="C4968" i="3"/>
  <c r="C5393" i="3"/>
  <c r="C6258" i="3"/>
  <c r="C6376" i="3"/>
  <c r="C6126" i="3"/>
  <c r="C6474" i="3"/>
  <c r="C7228" i="3"/>
  <c r="C8950" i="3"/>
  <c r="C9197" i="3"/>
  <c r="C9322" i="3"/>
  <c r="C9679" i="3"/>
  <c r="C9690" i="3"/>
  <c r="C9634" i="3"/>
  <c r="C9924" i="3"/>
  <c r="C6169" i="3"/>
  <c r="C7635" i="3"/>
  <c r="C6871" i="3"/>
  <c r="C7653" i="3"/>
  <c r="C9076" i="3"/>
  <c r="C10008" i="3"/>
  <c r="C1013" i="3"/>
  <c r="C2915" i="3"/>
  <c r="C2476" i="3"/>
  <c r="C3873" i="3"/>
  <c r="C4465" i="3"/>
  <c r="C5313" i="3"/>
  <c r="C5206" i="3"/>
  <c r="C6035" i="3"/>
  <c r="C6705" i="3"/>
  <c r="C5746" i="3"/>
  <c r="C6004" i="3"/>
  <c r="C7064" i="3"/>
  <c r="C6317" i="3"/>
  <c r="C6511" i="3"/>
  <c r="C6155" i="3"/>
  <c r="C6907" i="3"/>
  <c r="C6272" i="3"/>
  <c r="C6727" i="3"/>
  <c r="C6744" i="3"/>
  <c r="C6673" i="3"/>
  <c r="C6658" i="3"/>
  <c r="C7332" i="3"/>
  <c r="C7502" i="3"/>
  <c r="C7924" i="3"/>
  <c r="C7522" i="3"/>
  <c r="C6922" i="3"/>
  <c r="C7230" i="3"/>
  <c r="C7014" i="3"/>
  <c r="C7982" i="3"/>
  <c r="C7599" i="3"/>
  <c r="C7976" i="3"/>
  <c r="C7612" i="3"/>
  <c r="C8470" i="3"/>
  <c r="C8318" i="3"/>
  <c r="C8503" i="3"/>
  <c r="C8390" i="3"/>
  <c r="C8364" i="3"/>
  <c r="C8306" i="3"/>
  <c r="C8420" i="3"/>
  <c r="C8938" i="3"/>
  <c r="C8894" i="3"/>
  <c r="C8572" i="3"/>
  <c r="C8636" i="3"/>
  <c r="C9217" i="3"/>
  <c r="C8886" i="3"/>
  <c r="C8984" i="3"/>
  <c r="C9689" i="3"/>
  <c r="C8985" i="3"/>
  <c r="C8867" i="3"/>
  <c r="C9292" i="3"/>
  <c r="C9067" i="3"/>
  <c r="C9168" i="3"/>
  <c r="C8975" i="3"/>
  <c r="C9229" i="3"/>
  <c r="C9256" i="3"/>
  <c r="C9179" i="3"/>
  <c r="C9190" i="3"/>
  <c r="C9192" i="3"/>
  <c r="C9336" i="3"/>
  <c r="C9648" i="3"/>
  <c r="C9587" i="3"/>
  <c r="C9614" i="3"/>
  <c r="C9576" i="3"/>
  <c r="C9914" i="3"/>
  <c r="C9538" i="3"/>
  <c r="C9568" i="3"/>
  <c r="C9581" i="3"/>
  <c r="C9604" i="3"/>
  <c r="C9745" i="3"/>
  <c r="C9675" i="3"/>
  <c r="C9852" i="3"/>
  <c r="C9960" i="3"/>
  <c r="C9862" i="3"/>
  <c r="C9875" i="3"/>
  <c r="C9741" i="3"/>
  <c r="C9817" i="3"/>
  <c r="C9939" i="3"/>
  <c r="C9593" i="3"/>
  <c r="C9201" i="3"/>
  <c r="C9347" i="3"/>
  <c r="C9686" i="3"/>
  <c r="C9731" i="3"/>
  <c r="C9928" i="3"/>
  <c r="C9971" i="3"/>
  <c r="C8611" i="3"/>
  <c r="C9951" i="3"/>
  <c r="C8242" i="3"/>
  <c r="C9664" i="3"/>
  <c r="C3830" i="3"/>
  <c r="C4001" i="3"/>
  <c r="C4198" i="3"/>
  <c r="C5007" i="3"/>
  <c r="C4711" i="3"/>
  <c r="C5956" i="3"/>
  <c r="C5757" i="3"/>
  <c r="C5871" i="3"/>
  <c r="C6093" i="3"/>
  <c r="C6752" i="3"/>
  <c r="C6364" i="3"/>
  <c r="C6101" i="3"/>
  <c r="C6179" i="3"/>
  <c r="C6386" i="3"/>
  <c r="C6621" i="3"/>
  <c r="C6664" i="3"/>
  <c r="C6624" i="3"/>
  <c r="C7031" i="3"/>
  <c r="C7516" i="3"/>
  <c r="C7021" i="3"/>
  <c r="C7537" i="3"/>
  <c r="C7251" i="3"/>
  <c r="C8308" i="3"/>
  <c r="C7403" i="3"/>
  <c r="C7317" i="3"/>
  <c r="C7886" i="3"/>
  <c r="C7623" i="3"/>
  <c r="C7756" i="3"/>
  <c r="C7853" i="3"/>
  <c r="C8270" i="3"/>
  <c r="C8666" i="3"/>
  <c r="C7931" i="3"/>
  <c r="C8236" i="3"/>
  <c r="C8078" i="3"/>
  <c r="C8286" i="3"/>
  <c r="C8299" i="3"/>
  <c r="C8717" i="3"/>
  <c r="C8310" i="3"/>
  <c r="C8218" i="3"/>
  <c r="C8473" i="3"/>
  <c r="C8379" i="3"/>
  <c r="C8733" i="3"/>
  <c r="C9030" i="3"/>
  <c r="C9344" i="3"/>
  <c r="C8762" i="3"/>
  <c r="C9083" i="3"/>
  <c r="C8841" i="3"/>
  <c r="C8769" i="3"/>
  <c r="C8976" i="3"/>
  <c r="C8995" i="3"/>
  <c r="C9137" i="3"/>
  <c r="C9420" i="3"/>
  <c r="C9025" i="3"/>
  <c r="C9645" i="3"/>
  <c r="C9458" i="3"/>
  <c r="C9155" i="3"/>
  <c r="C9287" i="3"/>
  <c r="C9472" i="3"/>
  <c r="C9144" i="3"/>
  <c r="C9206" i="3"/>
  <c r="C9298" i="3"/>
  <c r="C9747" i="3"/>
  <c r="C9543" i="3"/>
  <c r="C9759" i="3"/>
  <c r="C9713" i="3"/>
  <c r="C9639" i="3"/>
  <c r="C9699" i="3"/>
  <c r="C9685" i="3"/>
  <c r="C9785" i="3"/>
  <c r="C9816" i="3"/>
  <c r="C9721" i="3"/>
  <c r="C9972" i="3"/>
  <c r="C9998" i="3"/>
  <c r="C9421" i="3"/>
  <c r="C4122" i="3"/>
  <c r="C4259" i="3"/>
  <c r="C5254" i="3"/>
  <c r="C5116" i="3"/>
  <c r="C5423" i="3"/>
  <c r="C5601" i="3"/>
  <c r="C4994" i="3"/>
  <c r="C7057" i="3"/>
  <c r="C9230" i="3"/>
  <c r="C8824" i="3"/>
  <c r="C9760" i="3"/>
  <c r="C1204" i="3"/>
  <c r="C2489" i="3"/>
  <c r="C4265" i="3"/>
  <c r="C4315" i="3"/>
  <c r="C4489" i="3"/>
  <c r="C5430" i="3"/>
  <c r="C5298" i="3"/>
  <c r="C5966" i="3"/>
  <c r="C5768" i="3"/>
  <c r="C6367" i="3"/>
  <c r="C6662" i="3"/>
  <c r="C6739" i="3"/>
  <c r="C6287" i="3"/>
  <c r="C6298" i="3"/>
  <c r="C7767" i="3"/>
  <c r="C7086" i="3"/>
  <c r="C6767" i="3"/>
  <c r="C7452" i="3"/>
  <c r="C6626" i="3"/>
  <c r="C7500" i="3"/>
  <c r="C7472" i="3"/>
  <c r="C7575" i="3"/>
  <c r="C7714" i="3"/>
  <c r="C6933" i="3"/>
  <c r="C7861" i="3"/>
  <c r="C6936" i="3"/>
  <c r="C7710" i="3"/>
  <c r="C8229" i="3"/>
  <c r="C7025" i="3"/>
  <c r="C7190" i="3"/>
  <c r="C7491" i="3"/>
  <c r="C8077" i="3"/>
  <c r="C7712" i="3"/>
  <c r="C8083" i="3"/>
  <c r="C7763" i="3"/>
  <c r="C8023" i="3"/>
  <c r="C7634" i="3"/>
  <c r="C8226" i="3"/>
  <c r="C7758" i="3"/>
  <c r="C7894" i="3"/>
  <c r="C8094" i="3"/>
  <c r="C7933" i="3"/>
  <c r="C8240" i="3"/>
  <c r="C8063" i="3"/>
  <c r="C8315" i="3"/>
  <c r="C8461" i="3"/>
  <c r="C8387" i="3"/>
  <c r="C8836" i="3"/>
  <c r="C8604" i="3"/>
  <c r="C8770" i="3"/>
  <c r="C9264" i="3"/>
  <c r="C8939" i="3"/>
  <c r="C9101" i="3"/>
  <c r="C9180" i="3"/>
  <c r="C8986" i="3"/>
  <c r="C9027" i="3"/>
  <c r="C9487" i="3"/>
  <c r="C9376" i="3"/>
  <c r="C9310" i="3"/>
  <c r="C9715" i="3"/>
  <c r="C9874" i="3"/>
  <c r="C9976" i="3"/>
  <c r="C9984" i="3"/>
  <c r="C7459" i="3"/>
  <c r="C7485" i="3"/>
  <c r="C7913" i="3"/>
  <c r="C8393" i="3"/>
  <c r="C9064" i="3"/>
  <c r="C9894" i="3"/>
  <c r="C4598" i="3"/>
  <c r="C5018" i="3"/>
  <c r="C6133" i="3"/>
  <c r="C6477" i="3"/>
  <c r="C7685" i="3"/>
  <c r="C7075" i="3"/>
  <c r="C6994" i="3"/>
  <c r="C8458" i="3"/>
  <c r="C8549" i="3"/>
  <c r="C8661" i="3"/>
  <c r="C9512" i="3"/>
  <c r="C9811" i="3"/>
  <c r="C2942" i="3"/>
  <c r="C3494" i="3"/>
  <c r="C3737" i="3"/>
  <c r="C4282" i="3"/>
  <c r="C4034" i="3"/>
  <c r="C4204" i="3"/>
  <c r="C5779" i="3"/>
  <c r="C6810" i="3"/>
  <c r="C6085" i="3"/>
  <c r="C6238" i="3"/>
  <c r="C6184" i="3"/>
  <c r="C7723" i="3"/>
  <c r="C8012" i="3"/>
  <c r="C7431" i="3"/>
  <c r="C6856" i="3"/>
  <c r="C7044" i="3"/>
  <c r="C7542" i="3"/>
  <c r="C7283" i="3"/>
  <c r="C7368" i="3"/>
  <c r="C7493" i="3"/>
  <c r="C7721" i="3"/>
  <c r="C7674" i="3"/>
  <c r="C7910" i="3"/>
  <c r="C8216" i="3"/>
  <c r="C7902" i="3"/>
  <c r="C7645" i="3"/>
  <c r="C8524" i="3"/>
  <c r="C8285" i="3"/>
  <c r="C8131" i="3"/>
  <c r="C8006" i="3"/>
  <c r="C8288" i="3"/>
  <c r="C8937" i="3"/>
  <c r="C8089" i="3"/>
  <c r="C8329" i="3"/>
  <c r="C8381" i="3"/>
  <c r="C8447" i="3"/>
  <c r="C8908" i="3"/>
  <c r="C8952" i="3"/>
  <c r="C8539" i="3"/>
  <c r="C8776" i="3"/>
  <c r="C8786" i="3"/>
  <c r="C8659" i="3"/>
  <c r="C8957" i="3"/>
  <c r="C9050" i="3"/>
  <c r="C8725" i="3"/>
  <c r="C8845" i="3"/>
  <c r="C8802" i="3"/>
  <c r="C9240" i="3"/>
  <c r="C9592" i="3"/>
  <c r="C9547" i="3"/>
  <c r="C9094" i="3"/>
  <c r="C9203" i="3"/>
  <c r="C9480" i="3"/>
  <c r="C9670" i="3"/>
  <c r="C9355" i="3"/>
  <c r="C9540" i="3"/>
  <c r="C9773" i="3"/>
  <c r="C9847" i="3"/>
  <c r="C9627" i="3"/>
  <c r="C9674" i="3"/>
  <c r="C9820" i="3"/>
  <c r="C9980" i="3"/>
  <c r="C9953" i="3"/>
  <c r="C9956" i="3"/>
  <c r="C8997" i="3"/>
  <c r="C9132" i="3"/>
  <c r="C9212" i="3"/>
  <c r="C9798" i="3"/>
  <c r="C9600" i="3"/>
  <c r="C9357" i="3"/>
  <c r="C9832" i="3"/>
  <c r="C9907" i="3"/>
  <c r="C9989" i="3"/>
  <c r="C9870" i="3"/>
  <c r="C9966" i="3"/>
  <c r="C7325" i="3"/>
  <c r="C8027" i="3"/>
  <c r="C8388" i="3"/>
  <c r="C8546" i="3"/>
  <c r="C9009" i="3"/>
  <c r="C9053" i="3"/>
  <c r="C9558" i="3"/>
  <c r="C9947" i="3"/>
  <c r="C9982" i="3"/>
  <c r="C7613" i="3"/>
  <c r="C8784" i="3"/>
  <c r="C8917" i="3"/>
  <c r="C8990" i="3"/>
  <c r="C9673" i="3"/>
  <c r="C9964" i="3"/>
  <c r="C1026" i="3"/>
  <c r="C3779" i="3"/>
  <c r="C4874" i="3"/>
  <c r="C6639" i="3"/>
  <c r="C6104" i="3"/>
  <c r="C6144" i="3"/>
  <c r="C5790" i="3"/>
  <c r="C6984" i="3"/>
  <c r="C6200" i="3"/>
  <c r="C6642" i="3"/>
  <c r="C6117" i="3"/>
  <c r="C6162" i="3"/>
  <c r="C6848" i="3"/>
  <c r="C6749" i="3"/>
  <c r="C6683" i="3"/>
  <c r="C7222" i="3"/>
  <c r="C6684" i="3"/>
  <c r="C6776" i="3"/>
  <c r="C7836" i="3"/>
  <c r="C7036" i="3"/>
  <c r="C8436" i="3"/>
  <c r="C8067" i="3"/>
  <c r="C7476" i="3"/>
  <c r="C8252" i="3"/>
  <c r="C7656" i="3"/>
  <c r="C7559" i="3"/>
  <c r="C8278" i="3"/>
  <c r="C8437" i="3"/>
  <c r="C8850" i="3"/>
  <c r="C8515" i="3"/>
  <c r="C8392" i="3"/>
  <c r="C8576" i="3"/>
  <c r="C8756" i="3"/>
  <c r="C8757" i="3"/>
  <c r="C9026" i="3"/>
  <c r="C8742" i="3"/>
  <c r="C8904" i="3"/>
  <c r="C8946" i="3"/>
  <c r="C8813" i="3"/>
  <c r="C9248" i="3"/>
  <c r="C9242" i="3"/>
  <c r="C9215" i="3"/>
  <c r="C9306" i="3"/>
  <c r="C9439" i="3"/>
  <c r="C9425" i="3"/>
  <c r="C9549" i="3"/>
  <c r="C9736" i="3"/>
  <c r="C9922" i="3"/>
  <c r="C6670" i="3"/>
  <c r="C6638" i="3"/>
  <c r="C6978" i="3"/>
  <c r="C7830" i="3"/>
  <c r="C8100" i="3"/>
  <c r="C8700" i="3"/>
  <c r="C9552" i="3"/>
  <c r="C9431" i="3"/>
  <c r="C9803" i="3"/>
  <c r="C9881" i="3"/>
  <c r="C3776" i="3"/>
  <c r="C4061" i="3"/>
  <c r="C5629" i="3"/>
  <c r="C6722" i="3"/>
  <c r="C7338" i="3"/>
  <c r="C8000" i="3"/>
  <c r="C8293" i="3"/>
  <c r="C8343" i="3"/>
  <c r="C9054" i="3"/>
  <c r="C9140" i="3"/>
  <c r="C9163" i="3"/>
  <c r="C9527" i="3"/>
  <c r="C9902" i="3"/>
  <c r="C2288" i="3"/>
  <c r="C5184" i="3"/>
  <c r="C4305" i="3"/>
  <c r="C4536" i="3"/>
  <c r="C4464" i="3"/>
  <c r="C4758" i="3"/>
  <c r="C4775" i="3"/>
  <c r="C5909" i="3"/>
  <c r="C6159" i="3"/>
  <c r="C6947" i="3"/>
  <c r="C7010" i="3"/>
  <c r="C6513" i="3"/>
  <c r="C6870" i="3"/>
  <c r="C7159" i="3"/>
  <c r="C7243" i="3"/>
  <c r="C8529" i="3"/>
  <c r="C7420" i="3"/>
  <c r="C7632" i="3"/>
  <c r="C7287" i="3"/>
  <c r="C7080" i="3"/>
  <c r="C7408" i="3"/>
  <c r="C7817" i="3"/>
  <c r="C7752" i="3"/>
  <c r="C7942" i="3"/>
  <c r="C7625" i="3"/>
  <c r="C8169" i="3"/>
  <c r="C8071" i="3"/>
  <c r="C8120" i="3"/>
  <c r="C8213" i="3"/>
  <c r="C8138" i="3"/>
  <c r="C8465" i="3"/>
  <c r="C8543" i="3"/>
  <c r="C8374" i="3"/>
  <c r="C8326" i="3"/>
  <c r="C8544" i="3"/>
  <c r="C9134" i="3"/>
  <c r="C8880" i="3"/>
  <c r="C9022" i="3"/>
  <c r="C8913" i="3"/>
  <c r="C8909" i="3"/>
  <c r="C9450" i="3"/>
  <c r="C9220" i="3"/>
  <c r="C9008" i="3"/>
  <c r="C9065" i="3"/>
  <c r="C9237" i="3"/>
  <c r="C9157" i="3"/>
  <c r="C9135" i="3"/>
  <c r="C9485" i="3"/>
  <c r="C9167" i="3"/>
  <c r="C9186" i="3"/>
  <c r="C9153" i="3"/>
  <c r="C9494" i="3"/>
  <c r="C9448" i="3"/>
  <c r="C9610" i="3"/>
  <c r="C9443" i="3"/>
  <c r="C9643" i="3"/>
  <c r="C9442" i="3"/>
  <c r="C9681" i="3"/>
  <c r="C9774" i="3"/>
  <c r="C9764" i="3"/>
  <c r="C9958" i="3"/>
  <c r="C9987" i="3"/>
  <c r="C10000" i="3"/>
  <c r="C9983" i="3"/>
  <c r="C9885" i="3"/>
  <c r="C878" i="3"/>
  <c r="C4435" i="3"/>
  <c r="C4949" i="3"/>
  <c r="C5291" i="3"/>
  <c r="C5843" i="3"/>
  <c r="C5962" i="3"/>
  <c r="C6708" i="3"/>
  <c r="C6865" i="3"/>
  <c r="C7015" i="3"/>
  <c r="C7245" i="3"/>
  <c r="C7093" i="3"/>
  <c r="C7430" i="3"/>
  <c r="C7631" i="3"/>
  <c r="C7647" i="3"/>
  <c r="C7935" i="3"/>
  <c r="C8008" i="3"/>
  <c r="C8526" i="3"/>
  <c r="C8332" i="3"/>
  <c r="C8618" i="3"/>
  <c r="C8994" i="3"/>
  <c r="C9072" i="3"/>
  <c r="C9317" i="3"/>
  <c r="C9225" i="3"/>
  <c r="C9486" i="3"/>
  <c r="C9453" i="3"/>
  <c r="C9597" i="3"/>
  <c r="C9646" i="3"/>
  <c r="C9857" i="3"/>
  <c r="C9624" i="3"/>
  <c r="C9962" i="3"/>
  <c r="C9921" i="3"/>
  <c r="C10005" i="3"/>
  <c r="C1862" i="3"/>
  <c r="C4407" i="3"/>
  <c r="C4205" i="3"/>
  <c r="C3861" i="3"/>
  <c r="C4005" i="3"/>
  <c r="C4381" i="3"/>
  <c r="C5304" i="3"/>
  <c r="C4446" i="3"/>
  <c r="C4971" i="3"/>
  <c r="C6001" i="3"/>
  <c r="C5564" i="3"/>
  <c r="C5717" i="3"/>
  <c r="C6488" i="3"/>
  <c r="C7346" i="3"/>
  <c r="C6656" i="3"/>
  <c r="C6449" i="3"/>
  <c r="C8209" i="3"/>
  <c r="C7016" i="3"/>
  <c r="C7484" i="3"/>
  <c r="C8352" i="3"/>
  <c r="C7411" i="3"/>
  <c r="C7852" i="3"/>
  <c r="C8141" i="3"/>
  <c r="C8363" i="3"/>
  <c r="C8695" i="3"/>
  <c r="C8620" i="3"/>
  <c r="C3332" i="3"/>
  <c r="C3713" i="3"/>
  <c r="C3808" i="3"/>
  <c r="C4460" i="3"/>
  <c r="C4769" i="3"/>
  <c r="C4606" i="3"/>
  <c r="C5087" i="3"/>
  <c r="C4786" i="3"/>
  <c r="C5258" i="3"/>
  <c r="C5821" i="3"/>
  <c r="C6397" i="3"/>
  <c r="C6424" i="3"/>
  <c r="C6233" i="3"/>
  <c r="C6380" i="3"/>
  <c r="C6737" i="3"/>
  <c r="C7565" i="3"/>
  <c r="C6805" i="3"/>
  <c r="C6394" i="3"/>
  <c r="C8152" i="3"/>
  <c r="C7437" i="3"/>
  <c r="C7840" i="3"/>
  <c r="C7152" i="3"/>
  <c r="C7354" i="3"/>
  <c r="C7289" i="3"/>
  <c r="C8105" i="3"/>
  <c r="C7718" i="3"/>
  <c r="C7954" i="3"/>
  <c r="C7789" i="3"/>
  <c r="C8297" i="3"/>
  <c r="C8442" i="3"/>
  <c r="C8561" i="3"/>
  <c r="C8266" i="3"/>
  <c r="C8172" i="3"/>
  <c r="C8302" i="3"/>
  <c r="C8164" i="3"/>
  <c r="C8809" i="3"/>
  <c r="C8594" i="3"/>
  <c r="C8429" i="3"/>
  <c r="C8498" i="3"/>
  <c r="C9143" i="3"/>
  <c r="C9013" i="3"/>
  <c r="C8943" i="3"/>
  <c r="C9056" i="3"/>
  <c r="C9014" i="3"/>
  <c r="C8951" i="3"/>
  <c r="C8940" i="3"/>
  <c r="C9002" i="3"/>
  <c r="C9467" i="3"/>
  <c r="C9204" i="3"/>
  <c r="C9191" i="3"/>
  <c r="C9276" i="3"/>
  <c r="C9280" i="3"/>
  <c r="C9330" i="3"/>
  <c r="C9456" i="3"/>
  <c r="C9590" i="3"/>
  <c r="C9669" i="3"/>
  <c r="C9691" i="3"/>
  <c r="C9822" i="3"/>
  <c r="C9755" i="3"/>
  <c r="C9753" i="3"/>
  <c r="C9732" i="3"/>
  <c r="C9942" i="3"/>
  <c r="C9918" i="3"/>
  <c r="C9993" i="3"/>
  <c r="C9887" i="3"/>
  <c r="C10002" i="3"/>
  <c r="C3747" i="3"/>
  <c r="C4690" i="3"/>
  <c r="C4661" i="3"/>
  <c r="C4929" i="3"/>
  <c r="C5668" i="3"/>
  <c r="C6412" i="3"/>
  <c r="C6392" i="3"/>
  <c r="C6902" i="3"/>
  <c r="C7348" i="3"/>
  <c r="C7774" i="3"/>
  <c r="C7400" i="3"/>
  <c r="C7369" i="3"/>
  <c r="C8181" i="3"/>
  <c r="C8737" i="3"/>
  <c r="C8174" i="3"/>
  <c r="C8142" i="3"/>
  <c r="C8528" i="3"/>
  <c r="C8998" i="3"/>
  <c r="C9124" i="3"/>
  <c r="C8947" i="3"/>
  <c r="C9007" i="3"/>
  <c r="C9321" i="3"/>
  <c r="C9241" i="3"/>
  <c r="C9234" i="3"/>
  <c r="C9447" i="3"/>
  <c r="C9700" i="3"/>
  <c r="C9704" i="3"/>
  <c r="C9717" i="3"/>
  <c r="C9757" i="3"/>
  <c r="C9800" i="3"/>
  <c r="C9900" i="3"/>
  <c r="C9835" i="3"/>
  <c r="C5943" i="3"/>
  <c r="C6074" i="3"/>
  <c r="C6771" i="3"/>
  <c r="C7540" i="3"/>
  <c r="C7792" i="3"/>
  <c r="C7692" i="3"/>
  <c r="C7773" i="3"/>
  <c r="C7939" i="3"/>
  <c r="C7949" i="3"/>
  <c r="C9018" i="3"/>
  <c r="C9278" i="3"/>
  <c r="C8348" i="3"/>
  <c r="C8456" i="3"/>
  <c r="C8440" i="3"/>
  <c r="C8500" i="3"/>
  <c r="C8730" i="3"/>
  <c r="C8754" i="3"/>
  <c r="C1327" i="3"/>
  <c r="C2878" i="3"/>
  <c r="C5514" i="3"/>
  <c r="C5728" i="3"/>
  <c r="C6958" i="3"/>
  <c r="C6756" i="3"/>
  <c r="C7851" i="3"/>
  <c r="C7569" i="3"/>
  <c r="C7826" i="3"/>
  <c r="C8093" i="3"/>
  <c r="C8649" i="3"/>
  <c r="C8256" i="3"/>
  <c r="C8425" i="3"/>
  <c r="C8844" i="3"/>
  <c r="C8360" i="3"/>
  <c r="C8451" i="3"/>
  <c r="C8795" i="3"/>
  <c r="C9304" i="3"/>
  <c r="C9348" i="3"/>
  <c r="C9536" i="3"/>
  <c r="C9891" i="3"/>
  <c r="C9491" i="3"/>
  <c r="C9878" i="3"/>
  <c r="C9995" i="3"/>
  <c r="C10004" i="3"/>
  <c r="C9809" i="3"/>
  <c r="C9814" i="3"/>
  <c r="C9615" i="3"/>
  <c r="C9765" i="3"/>
  <c r="C9506" i="3"/>
  <c r="C8248" i="3"/>
  <c r="C8971" i="3"/>
  <c r="C9107" i="3"/>
  <c r="C9787" i="3"/>
  <c r="C9110" i="3"/>
  <c r="C3554" i="3"/>
  <c r="C9742" i="3"/>
  <c r="C9897" i="3"/>
  <c r="C9096" i="3"/>
  <c r="C9165" i="3"/>
  <c r="C9139" i="3"/>
  <c r="C1349" i="3"/>
  <c r="C3036" i="3"/>
  <c r="C4511" i="3"/>
  <c r="C5734" i="3"/>
  <c r="C6987" i="3"/>
  <c r="C7387" i="3"/>
  <c r="C7124" i="3"/>
  <c r="C7703" i="3"/>
  <c r="C7606" i="3"/>
  <c r="C8817" i="3"/>
  <c r="C9043" i="3"/>
  <c r="C9198" i="3"/>
  <c r="C9087" i="3"/>
  <c r="C9427" i="3"/>
  <c r="C9211" i="3"/>
  <c r="C9160" i="3"/>
  <c r="C9638" i="3"/>
  <c r="C9662" i="3"/>
  <c r="C9709" i="3"/>
  <c r="C9579" i="3"/>
  <c r="C9502" i="3"/>
  <c r="C9819" i="3"/>
  <c r="C6198" i="3"/>
  <c r="C7163" i="3"/>
  <c r="C7610" i="3"/>
  <c r="C7716" i="3"/>
  <c r="C8020" i="3"/>
  <c r="C8409" i="3"/>
  <c r="C8960" i="3"/>
  <c r="C9224" i="3"/>
  <c r="C9388" i="3"/>
  <c r="C9586" i="3"/>
  <c r="C9524" i="3"/>
  <c r="C9848" i="3"/>
  <c r="C9660" i="3"/>
  <c r="C3837" i="3"/>
  <c r="C6430" i="3"/>
  <c r="C6245" i="3"/>
  <c r="C6551" i="3"/>
  <c r="C7905" i="3"/>
  <c r="C8481" i="3"/>
  <c r="C9572" i="3"/>
  <c r="C8595" i="3"/>
  <c r="C8783" i="3"/>
  <c r="C9555" i="3"/>
  <c r="C8208" i="3"/>
  <c r="C4963" i="3"/>
  <c r="C7413" i="3"/>
  <c r="C9705" i="3"/>
  <c r="C802" i="3"/>
  <c r="C1365" i="3"/>
  <c r="C2938" i="3"/>
  <c r="C4607" i="3"/>
  <c r="C6129" i="3"/>
  <c r="C5923" i="3"/>
  <c r="C6338" i="3"/>
  <c r="C7072" i="3"/>
  <c r="C7247" i="3"/>
  <c r="C7946" i="3"/>
  <c r="C8584" i="3"/>
  <c r="C8191" i="3"/>
  <c r="C8929" i="3"/>
  <c r="C9052" i="3"/>
  <c r="C9032" i="3"/>
  <c r="C9089" i="3"/>
  <c r="C9365" i="3"/>
  <c r="C9661" i="3"/>
  <c r="C9236" i="3"/>
  <c r="C9513" i="3"/>
  <c r="C1387" i="3"/>
  <c r="C4347" i="3"/>
  <c r="C6291" i="3"/>
  <c r="C6469" i="3"/>
  <c r="C6425" i="3"/>
  <c r="C6346" i="3"/>
  <c r="C7751" i="3"/>
  <c r="C7917" i="3"/>
  <c r="C8482" i="3"/>
  <c r="C8683" i="3"/>
  <c r="C8920" i="3"/>
  <c r="C9111" i="3"/>
  <c r="C9035" i="3"/>
  <c r="C9175" i="3"/>
  <c r="C9213" i="3"/>
  <c r="C9836" i="3"/>
  <c r="C9522" i="3"/>
  <c r="C9644" i="3"/>
  <c r="C9678" i="3"/>
  <c r="C9867" i="3"/>
  <c r="C9999" i="3"/>
  <c r="C7440" i="3"/>
  <c r="C7781" i="3"/>
  <c r="C9024" i="3"/>
  <c r="C8857" i="3"/>
  <c r="C9475" i="3"/>
  <c r="C9473" i="3"/>
  <c r="C9758" i="3"/>
  <c r="C9872" i="3"/>
  <c r="C9968" i="3"/>
  <c r="C277" i="3"/>
  <c r="C4805" i="3"/>
  <c r="C4457" i="3"/>
  <c r="C5213" i="3"/>
  <c r="C7707" i="3"/>
  <c r="C7818" i="3"/>
  <c r="C7422" i="3"/>
  <c r="C7859" i="3"/>
  <c r="C7907" i="3"/>
  <c r="C9851" i="3"/>
  <c r="C9975" i="3"/>
  <c r="C5720" i="3"/>
  <c r="C9003" i="3"/>
  <c r="C8467" i="3"/>
  <c r="C9997" i="3"/>
  <c r="C9005" i="3"/>
  <c r="C7402" i="3"/>
  <c r="C9582" i="3"/>
  <c r="C7691" i="3"/>
  <c r="C8778" i="3"/>
  <c r="C9746" i="3"/>
  <c r="C8507" i="3"/>
  <c r="C3944" i="3"/>
  <c r="C7669" i="3"/>
  <c r="C8865" i="3"/>
  <c r="C9311" i="3"/>
  <c r="C9695" i="3"/>
  <c r="C9776" i="3"/>
  <c r="C4683" i="3"/>
  <c r="C7391" i="3"/>
  <c r="C9015" i="3"/>
  <c r="C9495" i="3"/>
  <c r="C7735" i="3"/>
  <c r="C8640" i="3"/>
  <c r="C3760" i="3"/>
  <c r="C7049" i="3"/>
  <c r="C9640" i="3"/>
  <c r="C9912" i="3"/>
  <c r="C4804" i="3"/>
  <c r="C5390" i="3"/>
  <c r="C5902" i="3"/>
  <c r="C8934" i="3"/>
  <c r="C9099" i="3"/>
  <c r="C5772" i="3"/>
  <c r="C6223" i="3"/>
  <c r="C6302" i="3"/>
  <c r="C6888" i="3"/>
  <c r="C7195" i="3"/>
  <c r="C7171" i="3"/>
  <c r="C7725" i="3"/>
  <c r="C8375" i="3"/>
  <c r="C7980" i="3"/>
  <c r="C8645" i="3"/>
  <c r="C8521" i="3"/>
  <c r="C8204" i="3"/>
  <c r="C8932" i="3"/>
  <c r="C9187" i="3"/>
  <c r="C9023" i="3"/>
  <c r="C9561" i="3"/>
  <c r="C9551" i="3"/>
  <c r="C9369" i="3"/>
  <c r="C9936" i="3"/>
  <c r="C9906" i="3"/>
  <c r="C2926" i="3"/>
  <c r="C3938" i="3"/>
  <c r="C5310" i="3"/>
  <c r="C7778" i="3"/>
  <c r="C8196" i="3"/>
  <c r="C8203" i="3"/>
  <c r="C8821" i="3"/>
  <c r="C8916" i="3"/>
  <c r="C9038" i="3"/>
  <c r="C9006" i="3"/>
  <c r="C9405" i="3"/>
  <c r="C9417" i="3"/>
  <c r="C9361" i="3"/>
  <c r="C9554" i="3"/>
  <c r="C9659" i="3"/>
  <c r="C9611" i="3"/>
  <c r="C9806" i="3"/>
  <c r="C9772" i="3"/>
  <c r="C9842" i="3"/>
  <c r="C9128" i="3"/>
  <c r="C9782" i="3"/>
  <c r="C9566" i="3"/>
  <c r="C9416" i="3"/>
  <c r="C9752" i="3"/>
  <c r="C8037" i="3"/>
  <c r="C8499" i="3"/>
  <c r="C4510" i="3"/>
  <c r="C5690" i="3"/>
  <c r="C6849" i="3"/>
  <c r="C7663" i="3"/>
  <c r="C7809" i="3"/>
  <c r="C8222" i="3"/>
  <c r="C8870" i="3"/>
  <c r="C8992" i="3"/>
  <c r="C6448" i="3"/>
  <c r="C9607" i="3"/>
  <c r="C1910" i="3"/>
  <c r="C6215" i="3"/>
  <c r="C7083" i="3"/>
  <c r="C7180" i="3"/>
  <c r="C7237" i="3"/>
  <c r="C6915" i="3"/>
  <c r="C7734" i="3"/>
  <c r="C8219" i="3"/>
  <c r="C8108" i="3"/>
  <c r="C8569" i="3"/>
  <c r="C8709" i="3"/>
  <c r="C9079" i="3"/>
  <c r="C9226" i="3"/>
  <c r="C9071" i="3"/>
  <c r="C9078" i="3"/>
  <c r="C9252" i="3"/>
  <c r="C9410" i="3"/>
  <c r="C9291" i="3"/>
  <c r="C9247" i="3"/>
  <c r="C9500" i="3"/>
  <c r="C9397" i="3"/>
  <c r="C9719" i="3"/>
  <c r="C9623" i="3"/>
  <c r="C9631" i="3"/>
  <c r="C9535" i="3"/>
  <c r="C9978" i="3"/>
  <c r="C9716" i="3"/>
  <c r="C9837" i="3"/>
  <c r="C5621" i="3"/>
  <c r="C5894" i="3"/>
  <c r="C6783" i="3"/>
  <c r="C6460" i="3"/>
  <c r="C7189" i="3"/>
  <c r="C7972" i="3"/>
  <c r="C8967" i="3"/>
  <c r="C9207" i="3"/>
  <c r="C9219" i="3"/>
  <c r="C9452" i="3"/>
  <c r="C9943" i="3"/>
  <c r="C9977" i="3"/>
  <c r="C9303" i="3"/>
  <c r="C4016" i="3"/>
  <c r="C6482" i="3"/>
  <c r="C7602" i="3"/>
  <c r="C8825" i="3"/>
  <c r="C9074" i="3"/>
  <c r="C9398" i="3"/>
  <c r="C9385" i="3"/>
  <c r="C9955" i="3"/>
  <c r="C5386" i="3"/>
  <c r="C7170" i="3"/>
  <c r="C8704" i="3"/>
  <c r="C9077" i="3"/>
  <c r="C9637" i="3"/>
  <c r="C9899" i="3"/>
  <c r="C7811" i="3"/>
  <c r="C9125" i="3"/>
  <c r="C9468" i="3"/>
  <c r="C8634" i="3"/>
  <c r="C9916" i="3"/>
  <c r="C8109" i="3"/>
  <c r="C8590" i="3"/>
  <c r="C9080" i="3"/>
  <c r="C9710" i="3"/>
  <c r="C9628" i="3"/>
  <c r="C6854" i="3"/>
  <c r="C8135" i="3"/>
  <c r="C9544" i="3"/>
  <c r="C8832" i="3"/>
  <c r="C8628" i="3"/>
  <c r="C9141" i="3"/>
  <c r="C8736" i="3"/>
  <c r="C9127" i="3"/>
  <c r="C9804" i="3"/>
  <c r="C5368" i="3"/>
  <c r="C9159" i="3"/>
  <c r="C9483" i="3"/>
  <c r="C3625" i="3"/>
  <c r="C5712" i="3"/>
  <c r="C8341" i="3"/>
  <c r="C9299" i="3"/>
  <c r="C9208" i="3"/>
  <c r="C9642" i="3"/>
  <c r="C2248" i="3"/>
  <c r="C4004" i="3"/>
  <c r="C5032" i="3"/>
  <c r="C4712" i="3"/>
  <c r="C5037" i="3"/>
  <c r="C5896" i="3"/>
  <c r="C6500" i="3"/>
  <c r="C6895" i="3"/>
  <c r="C6804" i="3"/>
  <c r="C6862" i="3"/>
  <c r="C6471" i="3"/>
  <c r="C6944" i="3"/>
  <c r="C7761" i="3"/>
  <c r="C7863" i="3"/>
  <c r="C8182" i="3"/>
  <c r="C8888" i="3"/>
  <c r="C8513" i="3"/>
  <c r="C8987" i="3"/>
  <c r="C9650" i="3"/>
  <c r="C9332" i="3"/>
  <c r="C9617" i="3"/>
  <c r="C9461" i="3"/>
  <c r="C9539" i="3"/>
  <c r="C9733" i="3"/>
  <c r="C9546" i="3"/>
  <c r="C9810" i="3"/>
  <c r="C9923" i="3"/>
  <c r="C9950" i="3"/>
  <c r="C9988" i="3"/>
  <c r="C4026" i="3"/>
  <c r="C4480" i="3"/>
  <c r="C5153" i="3"/>
  <c r="C6195" i="3"/>
  <c r="C5103" i="3"/>
  <c r="C6190" i="3"/>
  <c r="C5988" i="3"/>
  <c r="C6602" i="3"/>
  <c r="C7650" i="3"/>
  <c r="C7125" i="3"/>
  <c r="C8197" i="3"/>
  <c r="C8685" i="3"/>
  <c r="C8441" i="3"/>
  <c r="C8779" i="3"/>
  <c r="C8855" i="3"/>
  <c r="C9409" i="3"/>
  <c r="C9735" i="3"/>
  <c r="C4048" i="3"/>
  <c r="C7204" i="3"/>
  <c r="C7736" i="3"/>
  <c r="C8241" i="3"/>
  <c r="C8781" i="3"/>
  <c r="C9489" i="3"/>
  <c r="C7844" i="3"/>
  <c r="C9465" i="3"/>
  <c r="C9098" i="3"/>
  <c r="C9696" i="3"/>
  <c r="C4498" i="3"/>
  <c r="C8884" i="3"/>
  <c r="C9621" i="3"/>
  <c r="C9584" i="3"/>
  <c r="C9698" i="3"/>
  <c r="C1182" i="3"/>
  <c r="C7620" i="3"/>
  <c r="C7102" i="3"/>
  <c r="C7822" i="3"/>
  <c r="C8706" i="3"/>
  <c r="C6060" i="3"/>
  <c r="C7833" i="3"/>
  <c r="C8678" i="3"/>
  <c r="C8869" i="3"/>
  <c r="C8871" i="3"/>
  <c r="C7327" i="3"/>
  <c r="C7855" i="3"/>
  <c r="C8625" i="3"/>
  <c r="C8831" i="3"/>
  <c r="C9196" i="3"/>
  <c r="C8838" i="3"/>
  <c r="C9158" i="3"/>
  <c r="C279" i="3"/>
  <c r="C4344" i="3"/>
  <c r="C5433" i="3"/>
  <c r="C6571" i="3"/>
  <c r="C6419" i="3"/>
  <c r="C6750" i="3"/>
  <c r="C6493" i="3"/>
  <c r="C7360" i="3"/>
  <c r="C7410" i="3"/>
  <c r="C7617" i="3"/>
  <c r="C7433" i="3"/>
  <c r="C8349" i="3"/>
  <c r="C8313" i="3"/>
  <c r="C8605" i="3"/>
  <c r="C9156" i="3"/>
  <c r="C9060" i="3"/>
  <c r="C9040" i="3"/>
  <c r="C9082" i="3"/>
  <c r="C9464" i="3"/>
  <c r="C9737" i="3"/>
  <c r="C9620" i="3"/>
  <c r="C9935" i="3"/>
  <c r="C9863" i="3"/>
  <c r="C9841" i="3"/>
  <c r="C9979" i="3"/>
  <c r="C955" i="3"/>
  <c r="C6880" i="3"/>
  <c r="C6866" i="3"/>
  <c r="C7054" i="3"/>
  <c r="C7444" i="3"/>
  <c r="C7951" i="3"/>
  <c r="C8876" i="3"/>
  <c r="C8926" i="3"/>
  <c r="C8859" i="3"/>
  <c r="C9343" i="3"/>
  <c r="C9768" i="3"/>
  <c r="C9877" i="3"/>
  <c r="C6428" i="3"/>
  <c r="C6667" i="3"/>
  <c r="C6811" i="3"/>
  <c r="C7658" i="3"/>
  <c r="C8115" i="3"/>
  <c r="C8128" i="3"/>
  <c r="C7953" i="3"/>
  <c r="C8687" i="3"/>
  <c r="C9279" i="3"/>
  <c r="C9401" i="3"/>
  <c r="C9164" i="3"/>
  <c r="C9119" i="3"/>
  <c r="C9497" i="3"/>
  <c r="C9606" i="3"/>
  <c r="C9668" i="3"/>
  <c r="C9779" i="3"/>
  <c r="C9754" i="3"/>
  <c r="C4732" i="3"/>
  <c r="C5503" i="3"/>
  <c r="C6525" i="3"/>
  <c r="C7455" i="3"/>
  <c r="C7380" i="3"/>
  <c r="C8414" i="3"/>
  <c r="C8788" i="3"/>
  <c r="C8123" i="3"/>
  <c r="C9633" i="3"/>
  <c r="C9408" i="3"/>
  <c r="C9058" i="3"/>
  <c r="C8335" i="3"/>
  <c r="C6472" i="3"/>
  <c r="C7048" i="3"/>
  <c r="C9171" i="3"/>
  <c r="C9148" i="3"/>
  <c r="C4694" i="3"/>
  <c r="C6310" i="3"/>
  <c r="C8550" i="3"/>
  <c r="C9039" i="3"/>
  <c r="C9246" i="3"/>
  <c r="C9170" i="3"/>
  <c r="C281" i="3"/>
  <c r="C3102" i="3"/>
  <c r="C4093" i="3"/>
  <c r="C4472" i="3"/>
  <c r="C5854" i="3"/>
  <c r="C5466" i="3"/>
  <c r="C6002" i="3"/>
  <c r="C6540" i="3"/>
  <c r="C7374" i="3"/>
  <c r="C7043" i="3"/>
  <c r="C7847" i="3"/>
  <c r="C7842" i="3"/>
  <c r="C8101" i="3"/>
  <c r="C8282" i="3"/>
  <c r="C8186" i="3"/>
  <c r="C8102" i="3"/>
  <c r="C8494" i="3"/>
  <c r="C8764" i="3"/>
  <c r="C8811" i="3"/>
  <c r="C9042" i="3"/>
  <c r="C9115" i="3"/>
  <c r="C9245" i="3"/>
  <c r="C9372" i="3"/>
  <c r="C9488" i="3"/>
  <c r="C9957" i="3"/>
  <c r="C9858" i="3"/>
  <c r="C4629" i="3"/>
  <c r="C7654" i="3"/>
  <c r="C9044" i="3"/>
  <c r="C9146" i="3"/>
  <c r="C9117" i="3"/>
  <c r="C9805" i="3"/>
  <c r="C9876" i="3"/>
  <c r="C9879" i="3"/>
  <c r="C4403" i="3"/>
  <c r="C8624" i="3"/>
  <c r="C8935" i="3"/>
  <c r="C9169" i="3"/>
  <c r="C8861" i="3"/>
  <c r="C9574" i="3"/>
  <c r="C9530" i="3"/>
  <c r="C9379" i="3"/>
  <c r="C9724" i="3"/>
  <c r="C9697" i="3"/>
  <c r="C9722" i="3"/>
  <c r="C9749" i="3"/>
  <c r="C4672" i="3"/>
  <c r="C6502" i="3"/>
  <c r="C7260" i="3"/>
  <c r="C7800" i="3"/>
  <c r="C8587" i="3"/>
  <c r="C8724" i="3"/>
  <c r="C9360" i="3"/>
  <c r="C6601" i="3"/>
  <c r="C9469" i="3"/>
  <c r="C6822" i="3"/>
  <c r="C9185" i="3"/>
  <c r="C9295" i="3"/>
  <c r="C9069" i="3"/>
  <c r="C9829" i="3"/>
  <c r="C7680" i="3"/>
  <c r="C9896" i="3"/>
  <c r="C8060" i="3"/>
  <c r="C8586" i="3"/>
  <c r="C9091" i="3"/>
  <c r="C9796" i="3"/>
  <c r="C7113" i="3"/>
  <c r="C8924" i="3"/>
  <c r="C9925" i="3"/>
  <c r="C8153" i="3"/>
  <c r="C9575" i="3"/>
  <c r="C9751" i="3"/>
  <c r="G15" i="8" l="1"/>
  <c r="B6" i="3"/>
  <c r="D7264" i="3" s="1"/>
  <c r="B5" i="3"/>
  <c r="B3" i="6" s="1"/>
  <c r="D5550" i="3" l="1"/>
  <c r="D2599" i="3"/>
  <c r="D5880" i="3"/>
  <c r="D1926" i="3"/>
  <c r="D4612" i="3"/>
  <c r="D7351" i="3"/>
  <c r="D9048" i="3"/>
  <c r="D3100" i="3"/>
  <c r="D3122" i="3"/>
  <c r="D7183" i="3"/>
  <c r="D8805" i="3"/>
  <c r="D5937" i="3"/>
  <c r="D5003" i="3"/>
  <c r="D1736" i="3"/>
  <c r="D286" i="3"/>
  <c r="D886" i="3"/>
  <c r="D1475" i="3"/>
  <c r="D2506" i="3"/>
  <c r="D8229" i="3"/>
  <c r="D8121" i="3"/>
  <c r="D5033" i="3"/>
  <c r="D9206" i="3"/>
  <c r="D569" i="3"/>
  <c r="D8830" i="3"/>
  <c r="D6631" i="3"/>
  <c r="D7470" i="3"/>
  <c r="D9879" i="3"/>
  <c r="D5103" i="3"/>
  <c r="D7098" i="3"/>
  <c r="D2214" i="3"/>
  <c r="D5911" i="3"/>
  <c r="D5539" i="3"/>
  <c r="D4522" i="3"/>
  <c r="D5178" i="3"/>
  <c r="D7800" i="3"/>
  <c r="D2605" i="3"/>
  <c r="D1200" i="3"/>
  <c r="D6019" i="3"/>
  <c r="D4790" i="3"/>
  <c r="D8011" i="3"/>
  <c r="D8114" i="3"/>
  <c r="D3200" i="3"/>
  <c r="D4898" i="3"/>
  <c r="D178" i="3"/>
  <c r="D6060" i="3"/>
  <c r="D9849" i="3"/>
  <c r="D6854" i="3"/>
  <c r="D6754" i="3"/>
  <c r="D8284" i="3"/>
  <c r="D8544" i="3"/>
  <c r="D7399" i="3"/>
  <c r="D6705" i="3"/>
  <c r="D7581" i="3"/>
  <c r="D3371" i="3"/>
  <c r="D8109" i="3"/>
  <c r="D8961" i="3"/>
  <c r="D9942" i="3"/>
  <c r="D6904" i="3"/>
  <c r="D6258" i="3"/>
  <c r="D8341" i="3"/>
  <c r="D7630" i="3"/>
  <c r="D6737" i="3"/>
  <c r="D7925" i="3"/>
  <c r="D5962" i="3"/>
  <c r="D3256" i="3"/>
  <c r="D4723" i="3"/>
  <c r="D3571" i="3"/>
  <c r="D251" i="3"/>
  <c r="D4966" i="3"/>
  <c r="D3481" i="3"/>
  <c r="D171" i="3"/>
  <c r="D7642" i="3"/>
  <c r="D3894" i="3"/>
  <c r="D1514" i="3"/>
  <c r="D1396" i="3"/>
  <c r="D4424" i="3"/>
  <c r="D3790" i="3"/>
  <c r="D692" i="3"/>
  <c r="D2180" i="3"/>
  <c r="D5349" i="3"/>
  <c r="D1299" i="3"/>
  <c r="D558" i="3"/>
  <c r="D2311" i="3"/>
  <c r="D5517" i="3"/>
  <c r="D2793" i="3"/>
  <c r="D769" i="3"/>
  <c r="D2121" i="3"/>
  <c r="D3008" i="3"/>
  <c r="D2770" i="3"/>
  <c r="D467" i="3"/>
  <c r="D4717" i="3"/>
  <c r="D5441" i="3"/>
  <c r="D2310" i="3"/>
  <c r="D681" i="3"/>
  <c r="D634" i="3"/>
  <c r="D5464" i="3"/>
  <c r="D2859" i="3"/>
  <c r="D94" i="3"/>
  <c r="D5994" i="3"/>
  <c r="D2714" i="3"/>
  <c r="D3674" i="3"/>
  <c r="D33" i="3"/>
  <c r="D3277" i="3"/>
  <c r="D3690" i="3"/>
  <c r="D6049" i="3"/>
  <c r="D8391" i="3"/>
  <c r="D3548" i="3"/>
  <c r="D909" i="3"/>
  <c r="D8282" i="3"/>
  <c r="D9597" i="3"/>
  <c r="D1749" i="3"/>
  <c r="D7348" i="3"/>
  <c r="D8472" i="3"/>
  <c r="D4398" i="3"/>
  <c r="D6266" i="3"/>
  <c r="D3773" i="3"/>
  <c r="D8711" i="3"/>
  <c r="D8931" i="3"/>
  <c r="D9535" i="3"/>
  <c r="D9536" i="3"/>
  <c r="D5295" i="3"/>
  <c r="D3314" i="3"/>
  <c r="D6941" i="3"/>
  <c r="D7719" i="3"/>
  <c r="D1422" i="3"/>
  <c r="D1536" i="3"/>
  <c r="D3494" i="3"/>
  <c r="D1079" i="3"/>
  <c r="D1785" i="3"/>
  <c r="D7422" i="3"/>
  <c r="D9996" i="3"/>
  <c r="D9719" i="3"/>
  <c r="D5518" i="3"/>
  <c r="D9492" i="3"/>
  <c r="D6722" i="3"/>
  <c r="D5095" i="3"/>
  <c r="D9657" i="3"/>
  <c r="D6029" i="3"/>
  <c r="D3702" i="3"/>
  <c r="D9410" i="3"/>
  <c r="D6398" i="3"/>
  <c r="D6394" i="3"/>
  <c r="D6766" i="3"/>
  <c r="D7566" i="3"/>
  <c r="D9207" i="3"/>
  <c r="D4333" i="3"/>
  <c r="D9624" i="3"/>
  <c r="D7118" i="3"/>
  <c r="D6642" i="3"/>
  <c r="D6816" i="3"/>
  <c r="D5832" i="3"/>
  <c r="D1412" i="3"/>
  <c r="D785" i="3"/>
  <c r="D5489" i="3"/>
  <c r="D492" i="3"/>
  <c r="D1252" i="3"/>
  <c r="D5083" i="3"/>
  <c r="D1683" i="3"/>
  <c r="D801" i="3"/>
  <c r="D771" i="3"/>
  <c r="D5444" i="3"/>
  <c r="D3492" i="3"/>
  <c r="D2386" i="3"/>
  <c r="D1532" i="3"/>
  <c r="D4587" i="3"/>
  <c r="D1154" i="3"/>
  <c r="D1881" i="3"/>
  <c r="D965" i="3"/>
  <c r="D3951" i="3"/>
  <c r="D698" i="3"/>
  <c r="D1531" i="3"/>
  <c r="D945" i="3"/>
  <c r="D5335" i="3"/>
  <c r="D3437" i="3"/>
  <c r="D298" i="3"/>
  <c r="D5341" i="3"/>
  <c r="D2808" i="3"/>
  <c r="D1790" i="3"/>
  <c r="D604" i="3"/>
  <c r="D876" i="3"/>
  <c r="D4247" i="3"/>
  <c r="D2068" i="3"/>
  <c r="D1671" i="3"/>
  <c r="D3654" i="3"/>
  <c r="D5060" i="3"/>
  <c r="D1038" i="3"/>
  <c r="D455" i="3"/>
  <c r="D1245" i="3"/>
  <c r="D4223" i="3"/>
  <c r="D6384" i="3"/>
  <c r="D8918" i="3"/>
  <c r="D1117" i="3"/>
  <c r="D2041" i="3"/>
  <c r="D6933" i="3"/>
  <c r="D10008" i="3"/>
  <c r="D7962" i="3"/>
  <c r="D9989" i="3"/>
  <c r="D5312" i="3"/>
  <c r="D1883" i="3"/>
  <c r="D5179" i="3"/>
  <c r="D111" i="3"/>
  <c r="D8271" i="3"/>
  <c r="D7393" i="3"/>
  <c r="D4495" i="3"/>
  <c r="D8500" i="3"/>
  <c r="D3468" i="3"/>
  <c r="D3031" i="3"/>
  <c r="D7562" i="3"/>
  <c r="D6908" i="3"/>
  <c r="D2073" i="3"/>
  <c r="D1800" i="3"/>
  <c r="D1316" i="3"/>
  <c r="D3736" i="3"/>
  <c r="D184" i="3"/>
  <c r="D9018" i="3"/>
  <c r="D9941" i="3"/>
  <c r="D9607" i="3"/>
  <c r="D6161" i="3"/>
  <c r="D9986" i="3"/>
  <c r="D9248" i="3"/>
  <c r="D5419" i="3"/>
  <c r="D9173" i="3"/>
  <c r="D8673" i="3"/>
  <c r="D533" i="3"/>
  <c r="D7809" i="3"/>
  <c r="D5570" i="3"/>
  <c r="D7852" i="3"/>
  <c r="D8630" i="3"/>
  <c r="D9313" i="3"/>
  <c r="D9071" i="3"/>
  <c r="D7874" i="3"/>
  <c r="D6708" i="3"/>
  <c r="D3179" i="3"/>
  <c r="D9540" i="3"/>
  <c r="D6273" i="3"/>
  <c r="D4129" i="3"/>
  <c r="D235" i="3"/>
  <c r="D2141" i="3"/>
  <c r="D5276" i="3"/>
  <c r="D2580" i="3"/>
  <c r="D148" i="3"/>
  <c r="D3178" i="3"/>
  <c r="D582" i="3"/>
  <c r="D1704" i="3"/>
  <c r="D1830" i="3"/>
  <c r="D4470" i="3"/>
  <c r="D2869" i="3"/>
  <c r="D256" i="3"/>
  <c r="D579" i="3"/>
  <c r="D5198" i="3"/>
  <c r="D4980" i="3"/>
  <c r="D1461" i="3"/>
  <c r="D1576" i="3"/>
  <c r="D1806" i="3"/>
  <c r="D3923" i="3"/>
  <c r="D1310" i="3"/>
  <c r="D5222" i="3"/>
  <c r="D3349" i="3"/>
  <c r="D3617" i="3"/>
  <c r="D2084" i="3"/>
  <c r="D4011" i="3"/>
  <c r="D5246" i="3"/>
  <c r="D4094" i="3"/>
  <c r="D934" i="3"/>
  <c r="D2207" i="3"/>
  <c r="D625" i="3"/>
  <c r="D2020" i="3"/>
  <c r="D1547" i="3"/>
  <c r="D5382" i="3"/>
  <c r="D4848" i="3"/>
  <c r="D3673" i="3"/>
  <c r="D1257" i="3"/>
  <c r="D1487" i="3"/>
  <c r="D4209" i="3"/>
  <c r="D5825" i="3"/>
  <c r="D8058" i="3"/>
  <c r="D1359" i="3"/>
  <c r="D2680" i="3"/>
  <c r="D7254" i="3"/>
  <c r="D6131" i="3"/>
  <c r="D6346" i="3"/>
  <c r="D6521" i="3"/>
  <c r="D6402" i="3"/>
  <c r="D2324" i="3"/>
  <c r="D856" i="3"/>
  <c r="D5390" i="3"/>
  <c r="D8368" i="3"/>
  <c r="D7816" i="3"/>
  <c r="D2684" i="3"/>
  <c r="D9447" i="3"/>
  <c r="D283" i="3"/>
  <c r="D8343" i="3"/>
  <c r="D7269" i="3"/>
  <c r="D6817" i="3"/>
  <c r="D3071" i="3"/>
  <c r="D2930" i="3"/>
  <c r="D6640" i="3"/>
  <c r="D2023" i="3"/>
  <c r="D987" i="3"/>
  <c r="D7437" i="3"/>
  <c r="D9985" i="3"/>
  <c r="D9554" i="3"/>
  <c r="D8224" i="3"/>
  <c r="D9585" i="3"/>
  <c r="D6776" i="3"/>
  <c r="D6628" i="3"/>
  <c r="D3990" i="3"/>
  <c r="D7746" i="3"/>
  <c r="D4307" i="3"/>
  <c r="D9038" i="3"/>
  <c r="D3471" i="3"/>
  <c r="D7407" i="3"/>
  <c r="D8324" i="3"/>
  <c r="D9064" i="3"/>
  <c r="D5403" i="3"/>
  <c r="D5546" i="3"/>
  <c r="D2575" i="3"/>
  <c r="D2669" i="3"/>
  <c r="D7326" i="3"/>
  <c r="D8195" i="3"/>
  <c r="D7503" i="3"/>
  <c r="D5722" i="3"/>
  <c r="D4661" i="3"/>
  <c r="D6040" i="3"/>
  <c r="D9347" i="3"/>
  <c r="D7221" i="3"/>
  <c r="D7821" i="3"/>
  <c r="D2542" i="3"/>
  <c r="D1165" i="3"/>
  <c r="D3514" i="3"/>
  <c r="D126" i="3"/>
  <c r="D519" i="3"/>
  <c r="D7430" i="3"/>
  <c r="D6006" i="3"/>
  <c r="D8204" i="3"/>
  <c r="D6577" i="3"/>
  <c r="D8873" i="3"/>
  <c r="D8784" i="3"/>
  <c r="D5530" i="3"/>
  <c r="D9324" i="3"/>
  <c r="D6529" i="3"/>
  <c r="D2082" i="3"/>
  <c r="D7725" i="3"/>
  <c r="D7242" i="3"/>
  <c r="D6749" i="3"/>
  <c r="D5437" i="3"/>
  <c r="D6295" i="3"/>
  <c r="D8203" i="3"/>
  <c r="D3969" i="3"/>
  <c r="D8120" i="3"/>
  <c r="D6993" i="3"/>
  <c r="D5018" i="3"/>
  <c r="D6948" i="3"/>
  <c r="D4654" i="3"/>
  <c r="D530" i="3"/>
  <c r="D1119" i="3"/>
  <c r="D4684" i="3"/>
  <c r="D687" i="3"/>
  <c r="D1530" i="3"/>
  <c r="D1956" i="3"/>
  <c r="D935" i="3"/>
  <c r="D2100" i="3"/>
  <c r="D2237" i="3"/>
  <c r="D4171" i="3"/>
  <c r="D3887" i="3"/>
  <c r="D901" i="3"/>
  <c r="D1851" i="3"/>
  <c r="D2267" i="3"/>
  <c r="D3196" i="3"/>
  <c r="D1925" i="3"/>
  <c r="D843" i="3"/>
  <c r="D4126" i="3"/>
  <c r="D581" i="3"/>
  <c r="D2291" i="3"/>
  <c r="D6137" i="3"/>
  <c r="D4600" i="3"/>
  <c r="D3653" i="3"/>
  <c r="D752" i="3"/>
  <c r="D5635" i="3"/>
  <c r="D3292" i="3"/>
  <c r="D2340" i="3"/>
  <c r="D1112" i="3"/>
  <c r="D4927" i="3"/>
  <c r="D5370" i="3"/>
  <c r="D2346" i="3"/>
  <c r="D2018" i="3"/>
  <c r="D6489" i="3"/>
  <c r="D43" i="3"/>
  <c r="D1593" i="3"/>
  <c r="D512" i="3"/>
  <c r="D2117" i="3"/>
  <c r="D3219" i="3"/>
  <c r="D5587" i="3"/>
  <c r="D8357" i="3"/>
  <c r="D2603" i="3"/>
  <c r="D4230" i="3"/>
  <c r="D9159" i="3"/>
  <c r="D4567" i="3"/>
  <c r="D6658" i="3"/>
  <c r="D2849" i="3"/>
  <c r="D3848" i="3"/>
  <c r="D8838" i="3"/>
  <c r="D3607" i="3"/>
  <c r="D8255" i="3"/>
  <c r="D8796" i="3"/>
  <c r="D6413" i="3"/>
  <c r="D6712" i="3"/>
  <c r="D9002" i="3"/>
  <c r="D6088" i="3"/>
  <c r="D6105" i="3"/>
  <c r="D7071" i="3"/>
  <c r="D6979" i="3"/>
  <c r="D1933" i="3"/>
  <c r="D1603" i="3"/>
  <c r="D5496" i="3"/>
  <c r="D35" i="3"/>
  <c r="D1624" i="3"/>
  <c r="D8374" i="3"/>
  <c r="D6454" i="3"/>
  <c r="D7735" i="3"/>
  <c r="D2984" i="3"/>
  <c r="D8517" i="3"/>
  <c r="D9956" i="3"/>
  <c r="D4816" i="3"/>
  <c r="D6745" i="3"/>
  <c r="D3610" i="3"/>
  <c r="D302" i="3"/>
  <c r="D3554" i="3"/>
  <c r="D6415" i="3"/>
  <c r="D9674" i="3"/>
  <c r="D8677" i="3"/>
  <c r="D9275" i="3"/>
  <c r="D6888" i="3"/>
  <c r="D8868" i="3"/>
  <c r="D4758" i="3"/>
  <c r="D6382" i="3"/>
  <c r="D8604" i="3"/>
  <c r="D6335" i="3"/>
  <c r="D4974" i="3"/>
  <c r="D2748" i="3"/>
  <c r="D1023" i="3"/>
  <c r="D2626" i="3"/>
  <c r="D701" i="3"/>
  <c r="D576" i="3"/>
  <c r="D5157" i="3"/>
  <c r="D2657" i="3"/>
  <c r="D1738" i="3"/>
  <c r="D2135" i="3"/>
  <c r="D5110" i="3"/>
  <c r="D2179" i="3"/>
  <c r="D189" i="3"/>
  <c r="D1642" i="3"/>
  <c r="D4144" i="3"/>
  <c r="D3714" i="3"/>
  <c r="D813" i="3"/>
  <c r="D2053" i="3"/>
  <c r="D2520" i="3"/>
  <c r="D4037" i="3"/>
  <c r="D588" i="3"/>
  <c r="D5486" i="3"/>
  <c r="D3710" i="3"/>
  <c r="D3655" i="3"/>
  <c r="D344" i="3"/>
  <c r="D4250" i="3"/>
  <c r="D659" i="3"/>
  <c r="D1219" i="3"/>
  <c r="D458" i="3"/>
  <c r="D4687" i="3"/>
  <c r="D767" i="3"/>
  <c r="D399" i="3"/>
  <c r="D56" i="3"/>
  <c r="D2712" i="3"/>
  <c r="D2752" i="3"/>
  <c r="D3168" i="3"/>
  <c r="D513" i="3"/>
  <c r="D2920" i="3"/>
  <c r="D4456" i="3"/>
  <c r="D6899" i="3"/>
  <c r="D9239" i="3"/>
  <c r="D3381" i="3"/>
  <c r="D4651" i="3"/>
  <c r="D3626" i="3"/>
  <c r="D6260" i="3"/>
  <c r="D8848" i="3"/>
  <c r="D290" i="3"/>
  <c r="D1192" i="3"/>
  <c r="D9128" i="3"/>
  <c r="D9373" i="3"/>
  <c r="D9130" i="3"/>
  <c r="D9200" i="3"/>
  <c r="D7769" i="3"/>
  <c r="D3819" i="3"/>
  <c r="D8105" i="3"/>
  <c r="D1735" i="3"/>
  <c r="D3770" i="3"/>
  <c r="D7611" i="3"/>
  <c r="D8304" i="3"/>
  <c r="D5558" i="3"/>
  <c r="D3321" i="3"/>
  <c r="D4496" i="3"/>
  <c r="D1998" i="3"/>
  <c r="D738" i="3"/>
  <c r="D7010" i="3"/>
  <c r="D6446" i="3"/>
  <c r="D9975" i="3"/>
  <c r="D8307" i="3"/>
  <c r="D8474" i="3"/>
  <c r="D8659" i="3"/>
  <c r="D3358" i="3"/>
  <c r="D9319" i="3"/>
  <c r="D7352" i="3"/>
  <c r="D3132" i="3"/>
  <c r="D9918" i="3"/>
  <c r="D8037" i="3"/>
  <c r="D4219" i="3"/>
  <c r="D5507" i="3"/>
  <c r="D1010" i="3"/>
  <c r="D1140" i="3"/>
  <c r="D3121" i="3"/>
  <c r="D802" i="3"/>
  <c r="D195" i="3"/>
  <c r="D8892" i="3"/>
  <c r="D8707" i="3"/>
  <c r="D1099" i="3"/>
  <c r="D3870" i="3"/>
  <c r="D3808" i="3"/>
  <c r="D3508" i="3"/>
  <c r="D6150" i="3"/>
  <c r="D8130" i="3"/>
  <c r="D8014" i="3"/>
  <c r="D2466" i="3"/>
  <c r="D1992" i="3"/>
  <c r="D3881" i="3"/>
  <c r="D36" i="3"/>
  <c r="D1722" i="3"/>
  <c r="D4061" i="3"/>
  <c r="D6840" i="3"/>
  <c r="D9678" i="3"/>
  <c r="D6679" i="3"/>
  <c r="D4706" i="3"/>
  <c r="D7493" i="3"/>
  <c r="D4924" i="3"/>
  <c r="D9037" i="3"/>
  <c r="D6012" i="3"/>
  <c r="D2413" i="3"/>
  <c r="D8152" i="3"/>
  <c r="D7557" i="3"/>
  <c r="D9101" i="3"/>
  <c r="D6021" i="3"/>
  <c r="D7994" i="3"/>
  <c r="D4457" i="3"/>
  <c r="D6918" i="3"/>
  <c r="D8756" i="3"/>
  <c r="D7058" i="3"/>
  <c r="D4489" i="3"/>
  <c r="D6504" i="3"/>
  <c r="D4643" i="3"/>
  <c r="D20" i="3"/>
  <c r="D550" i="3"/>
  <c r="D2563" i="3"/>
  <c r="D2035" i="3"/>
  <c r="D1832" i="3"/>
  <c r="D5645" i="3"/>
  <c r="D3782" i="3"/>
  <c r="D230" i="3"/>
  <c r="D1510" i="3"/>
  <c r="D1892" i="3"/>
  <c r="D107" i="3"/>
  <c r="D908" i="3"/>
  <c r="D1057" i="3"/>
  <c r="D4862" i="3"/>
  <c r="D918" i="3"/>
  <c r="D1859" i="3"/>
  <c r="D926" i="3"/>
  <c r="D5474" i="3"/>
  <c r="D3766" i="3"/>
  <c r="D2071" i="3"/>
  <c r="D5975" i="3"/>
  <c r="D4777" i="3"/>
  <c r="D3000" i="3"/>
  <c r="D403" i="3"/>
  <c r="D5000" i="3"/>
  <c r="D2916" i="3"/>
  <c r="D146" i="3"/>
  <c r="D2709" i="3"/>
  <c r="D6694" i="3"/>
  <c r="D3864" i="3"/>
  <c r="D1184" i="3"/>
  <c r="D882" i="3"/>
  <c r="D3945" i="3"/>
  <c r="D3244" i="3"/>
  <c r="D471" i="3"/>
  <c r="D319" i="3"/>
  <c r="D3035" i="3"/>
  <c r="D5950" i="3"/>
  <c r="D6652" i="3"/>
  <c r="D9097" i="3"/>
  <c r="D4046" i="3"/>
  <c r="D9355" i="3"/>
  <c r="D9496" i="3"/>
  <c r="D4445" i="3"/>
  <c r="D2500" i="3"/>
  <c r="D3225" i="3"/>
  <c r="D2403" i="3"/>
  <c r="D5717" i="3"/>
  <c r="D8119" i="3"/>
  <c r="D6937" i="3"/>
  <c r="D8787" i="3"/>
  <c r="D4038" i="3"/>
  <c r="D4023" i="3"/>
  <c r="D5304" i="3"/>
  <c r="D2454" i="3"/>
  <c r="D6851" i="3"/>
  <c r="D8358" i="3"/>
  <c r="D8535" i="3"/>
  <c r="D3716" i="3"/>
  <c r="D4953" i="3"/>
  <c r="D2685" i="3"/>
  <c r="D1301" i="3"/>
  <c r="D1444" i="3"/>
  <c r="D8946" i="3"/>
  <c r="D7776" i="3"/>
  <c r="D8783" i="3"/>
  <c r="D4156" i="3"/>
  <c r="D8621" i="3"/>
  <c r="D8661" i="3"/>
  <c r="D3913" i="3"/>
  <c r="D7928" i="3"/>
  <c r="D4895" i="3"/>
  <c r="D3171" i="3"/>
  <c r="D8141" i="3"/>
  <c r="D6560" i="3"/>
  <c r="D7491" i="3"/>
  <c r="D3135" i="3"/>
  <c r="D7200" i="3"/>
  <c r="D8920" i="3"/>
  <c r="D6468" i="3"/>
  <c r="D6117" i="3"/>
  <c r="D6265" i="3"/>
  <c r="D9685" i="3"/>
  <c r="D4799" i="3"/>
  <c r="D4355" i="3"/>
  <c r="D2654" i="3"/>
  <c r="D798" i="3"/>
  <c r="D5045" i="3"/>
  <c r="D4454" i="3"/>
  <c r="D149" i="3"/>
  <c r="D4413" i="3"/>
  <c r="D3052" i="3"/>
  <c r="D266" i="3"/>
  <c r="D568" i="3"/>
  <c r="D5398" i="3"/>
  <c r="D4181" i="3"/>
  <c r="D2519" i="3"/>
  <c r="D1464" i="3"/>
  <c r="D3854" i="3"/>
  <c r="D4843" i="3"/>
  <c r="D1649" i="3"/>
  <c r="D5477" i="3"/>
  <c r="D4646" i="3"/>
  <c r="D4316" i="3"/>
  <c r="D1599" i="3"/>
  <c r="D4017" i="3"/>
  <c r="D4027" i="3"/>
  <c r="D2509" i="3"/>
  <c r="D400" i="3"/>
  <c r="D3940" i="3"/>
  <c r="D207" i="3"/>
  <c r="D648" i="3"/>
  <c r="D1959" i="3"/>
  <c r="D4562" i="3"/>
  <c r="D4006" i="3"/>
  <c r="D13" i="3"/>
  <c r="D172" i="3"/>
  <c r="D5290" i="3"/>
  <c r="D3063" i="3"/>
  <c r="D2508" i="3"/>
  <c r="D202" i="3"/>
  <c r="D1929" i="3"/>
  <c r="D6635" i="3"/>
  <c r="D7119" i="3"/>
  <c r="D9174" i="3"/>
  <c r="D2570" i="3"/>
  <c r="D9172" i="3"/>
  <c r="D9841" i="3"/>
  <c r="D545" i="3"/>
  <c r="D1594" i="3"/>
  <c r="D2458" i="3"/>
  <c r="D7952" i="3"/>
  <c r="D9527" i="3"/>
  <c r="D9465" i="3"/>
  <c r="D4731" i="3"/>
  <c r="D9108" i="3"/>
  <c r="D4940" i="3"/>
  <c r="D2717" i="3"/>
  <c r="D8526" i="3"/>
  <c r="D1428" i="3"/>
  <c r="D8398" i="3"/>
  <c r="D8267" i="3"/>
  <c r="D8239" i="3"/>
  <c r="D3745" i="3"/>
  <c r="D9772" i="3"/>
  <c r="D9734" i="3"/>
  <c r="D307" i="3"/>
  <c r="D2418" i="3"/>
  <c r="D7222" i="3"/>
  <c r="D6770" i="3"/>
  <c r="D7289" i="3"/>
  <c r="D6089" i="3"/>
  <c r="D8081" i="3"/>
  <c r="D6752" i="3"/>
  <c r="D6486" i="3"/>
  <c r="D7143" i="3"/>
  <c r="D5612" i="3"/>
  <c r="D3947" i="3"/>
  <c r="D1862" i="3"/>
  <c r="D7081" i="3"/>
  <c r="D5768" i="3"/>
  <c r="D6108" i="3"/>
  <c r="D6943" i="3"/>
  <c r="D7247" i="3"/>
  <c r="D3261" i="3"/>
  <c r="D6133" i="3"/>
  <c r="D5810" i="3"/>
  <c r="D9083" i="3"/>
  <c r="D7866" i="3"/>
  <c r="D2368" i="3"/>
  <c r="D1616" i="3"/>
  <c r="D1352" i="3"/>
  <c r="D5608" i="3"/>
  <c r="D4451" i="3"/>
  <c r="D370" i="3"/>
  <c r="D3048" i="3"/>
  <c r="D768" i="3"/>
  <c r="D1542" i="3"/>
  <c r="D810" i="3"/>
  <c r="D4514" i="3"/>
  <c r="D2057" i="3"/>
  <c r="D1324" i="3"/>
  <c r="D2449" i="3"/>
  <c r="D4847" i="3"/>
  <c r="D2653" i="3"/>
  <c r="D176" i="3"/>
  <c r="D3968" i="3"/>
  <c r="D5623" i="3"/>
  <c r="D676" i="3"/>
  <c r="D342" i="3"/>
  <c r="D7755" i="3"/>
  <c r="D4024" i="3"/>
  <c r="D201" i="3"/>
  <c r="D951" i="3"/>
  <c r="D6485" i="3"/>
  <c r="D2387" i="3"/>
  <c r="D160" i="3"/>
  <c r="D737" i="3"/>
  <c r="D3963" i="3"/>
  <c r="D3465" i="3"/>
  <c r="D37" i="3"/>
  <c r="D477" i="3"/>
  <c r="D4353" i="3"/>
  <c r="D2320" i="3"/>
  <c r="D3057" i="3"/>
  <c r="D216" i="3"/>
  <c r="D2242" i="3"/>
  <c r="D5197" i="3"/>
  <c r="D7268" i="3"/>
  <c r="D9260" i="3"/>
  <c r="D3028" i="3"/>
  <c r="D9899" i="3"/>
  <c r="D8108" i="3"/>
  <c r="D9563" i="3"/>
  <c r="D8524" i="3"/>
  <c r="D8063" i="3"/>
  <c r="D7740" i="3"/>
  <c r="D2810" i="3"/>
  <c r="D3029" i="3"/>
  <c r="D3835" i="3"/>
  <c r="D1557" i="3"/>
  <c r="D7454" i="3"/>
  <c r="D7662" i="3"/>
  <c r="D9982" i="3"/>
  <c r="D9133" i="3"/>
  <c r="D8957" i="3"/>
  <c r="D7154" i="3"/>
  <c r="D7110" i="3"/>
  <c r="D2907" i="3"/>
  <c r="D8185" i="3"/>
  <c r="D9103" i="3"/>
  <c r="D9334" i="3"/>
  <c r="D9479" i="3"/>
  <c r="D7162" i="3"/>
  <c r="D6338" i="3"/>
  <c r="D6878" i="3"/>
  <c r="D2279" i="3"/>
  <c r="D5607" i="3"/>
  <c r="D1236" i="3"/>
  <c r="D518" i="3"/>
  <c r="D1092" i="3"/>
  <c r="D353" i="3"/>
  <c r="D3556" i="3"/>
  <c r="D2208" i="3"/>
  <c r="D1873" i="3"/>
  <c r="D757" i="3"/>
  <c r="D337" i="3"/>
  <c r="D4306" i="3"/>
  <c r="D750" i="3"/>
  <c r="D4078" i="3"/>
  <c r="D445" i="3"/>
  <c r="D584" i="3"/>
  <c r="D3173" i="3"/>
  <c r="D1740" i="3"/>
  <c r="D4269" i="3"/>
  <c r="D685" i="3"/>
  <c r="D212" i="3"/>
  <c r="D3146" i="3"/>
  <c r="D779" i="3"/>
  <c r="D3145" i="3"/>
  <c r="D5406" i="3"/>
  <c r="D9454" i="3"/>
  <c r="D3230" i="3"/>
  <c r="D5598" i="3"/>
  <c r="D8362" i="3"/>
  <c r="D2647" i="3"/>
  <c r="D3573" i="3"/>
  <c r="D5972" i="3"/>
  <c r="D8021" i="3"/>
  <c r="D1303" i="3"/>
  <c r="D3915" i="3"/>
  <c r="D5445" i="3"/>
  <c r="D7097" i="3"/>
  <c r="D9403" i="3"/>
  <c r="D4392" i="3"/>
  <c r="D4395" i="3"/>
  <c r="D5958" i="3"/>
  <c r="D7067" i="3"/>
  <c r="D9739" i="3"/>
  <c r="D2010" i="3"/>
  <c r="D5513" i="3"/>
  <c r="D6315" i="3"/>
  <c r="D8464" i="3"/>
  <c r="D1172" i="3"/>
  <c r="D3786" i="3"/>
  <c r="D5633" i="3"/>
  <c r="D7538" i="3"/>
  <c r="D9166" i="3"/>
  <c r="D2372" i="3"/>
  <c r="D4664" i="3"/>
  <c r="D6564" i="3"/>
  <c r="D8648" i="3"/>
  <c r="D1333" i="3"/>
  <c r="D4068" i="3"/>
  <c r="D6007" i="3"/>
  <c r="D7584" i="3"/>
  <c r="D9227" i="3"/>
  <c r="D6492" i="3"/>
  <c r="D9966" i="3"/>
  <c r="D5621" i="3"/>
  <c r="D6156" i="3"/>
  <c r="D8767" i="3"/>
  <c r="D8790" i="3"/>
  <c r="D3425" i="3"/>
  <c r="D2699" i="3"/>
  <c r="D2482" i="3"/>
  <c r="D3767" i="3"/>
  <c r="D6248" i="3"/>
  <c r="D7858" i="3"/>
  <c r="D9684" i="3"/>
  <c r="D9257" i="3"/>
  <c r="D7721" i="3"/>
  <c r="D5996" i="3"/>
  <c r="D4823" i="3"/>
  <c r="D335" i="3"/>
  <c r="D8632" i="3"/>
  <c r="D7881" i="3"/>
  <c r="D5299" i="3"/>
  <c r="D7601" i="3"/>
  <c r="D9505" i="3"/>
  <c r="D9848" i="3"/>
  <c r="D5929" i="3"/>
  <c r="D229" i="3"/>
  <c r="D4492" i="3"/>
  <c r="D2618" i="3"/>
  <c r="D760" i="3"/>
  <c r="D4107" i="3"/>
  <c r="D1875" i="3"/>
  <c r="D1263" i="3"/>
  <c r="D2178" i="3"/>
  <c r="D2091" i="3"/>
  <c r="D252" i="3"/>
  <c r="D895" i="3"/>
  <c r="D102" i="3"/>
  <c r="D96" i="3"/>
  <c r="D6789" i="3"/>
  <c r="D1156" i="3"/>
  <c r="D826" i="3"/>
  <c r="D2280" i="3"/>
  <c r="D1008" i="3"/>
  <c r="D5799" i="3"/>
  <c r="D3470" i="3"/>
  <c r="D4873" i="3"/>
  <c r="D1682" i="3"/>
  <c r="D783" i="3"/>
  <c r="D1920" i="3"/>
  <c r="D5643" i="3"/>
  <c r="D9526" i="3"/>
  <c r="D3472" i="3"/>
  <c r="D5840" i="3"/>
  <c r="D8294" i="3"/>
  <c r="D2080" i="3"/>
  <c r="D4221" i="3"/>
  <c r="D5851" i="3"/>
  <c r="D8044" i="3"/>
  <c r="D1545" i="3"/>
  <c r="D2771" i="3"/>
  <c r="D5123" i="3"/>
  <c r="D7362" i="3"/>
  <c r="D9041" i="3"/>
  <c r="D1150" i="3"/>
  <c r="D3827" i="3"/>
  <c r="D6365" i="3"/>
  <c r="D8298" i="3"/>
  <c r="D9770" i="3"/>
  <c r="D2473" i="3"/>
  <c r="D4604" i="3"/>
  <c r="D6300" i="3"/>
  <c r="D8591" i="3"/>
  <c r="D1804" i="3"/>
  <c r="D3016" i="3"/>
  <c r="D5905" i="3"/>
  <c r="D7321" i="3"/>
  <c r="D9656" i="3"/>
  <c r="D3936" i="3"/>
  <c r="D5416" i="3"/>
  <c r="D6583" i="3"/>
  <c r="D9288" i="3"/>
  <c r="D1661" i="3"/>
  <c r="D2760" i="3"/>
  <c r="D5361" i="3"/>
  <c r="D7070" i="3"/>
  <c r="D9340" i="3"/>
  <c r="D5750" i="3"/>
  <c r="D706" i="3"/>
  <c r="D9728" i="3"/>
  <c r="D1880" i="3"/>
  <c r="D5634" i="3"/>
  <c r="D9571" i="3"/>
  <c r="D5347" i="3"/>
  <c r="D3423" i="3"/>
  <c r="D1664" i="3"/>
  <c r="D4031" i="3"/>
  <c r="D6774" i="3"/>
  <c r="D7639" i="3"/>
  <c r="D9045" i="3"/>
  <c r="D9774" i="3"/>
  <c r="D9512" i="3"/>
  <c r="D8509" i="3"/>
  <c r="D8751" i="3"/>
  <c r="D677" i="3"/>
  <c r="D3978" i="3"/>
  <c r="D7316" i="3"/>
  <c r="D6661" i="3"/>
  <c r="D577" i="3"/>
  <c r="D8019" i="3"/>
  <c r="D7723" i="3"/>
  <c r="D4354" i="3"/>
  <c r="D1274" i="3"/>
  <c r="D3980" i="3"/>
  <c r="D521" i="3"/>
  <c r="D1823" i="3"/>
  <c r="D3501" i="3"/>
  <c r="D1816" i="3"/>
  <c r="D3685" i="3"/>
  <c r="D967" i="3"/>
  <c r="D2268" i="3"/>
  <c r="D285" i="3"/>
  <c r="D2809" i="3"/>
  <c r="D4611" i="3"/>
  <c r="D19" i="3"/>
  <c r="D5586" i="3"/>
  <c r="D295" i="3"/>
  <c r="D2231" i="3"/>
  <c r="D4308" i="3"/>
  <c r="D3672" i="3"/>
  <c r="D5789" i="3"/>
  <c r="D1336" i="3"/>
  <c r="D1180" i="3"/>
  <c r="D2889" i="3"/>
  <c r="D3708" i="3"/>
  <c r="D2157" i="3"/>
  <c r="D5890" i="3"/>
  <c r="D9778" i="3"/>
  <c r="D4860" i="3"/>
  <c r="D6340" i="3"/>
  <c r="D8486" i="3"/>
  <c r="D1229" i="3"/>
  <c r="D3878" i="3"/>
  <c r="D6594" i="3"/>
  <c r="D7997" i="3"/>
  <c r="D1783" i="3"/>
  <c r="D2624" i="3"/>
  <c r="D4582" i="3"/>
  <c r="D7141" i="3"/>
  <c r="D8839" i="3"/>
  <c r="D3247" i="3"/>
  <c r="D3263" i="3"/>
  <c r="D6083" i="3"/>
  <c r="D7594" i="3"/>
  <c r="D9952" i="3"/>
  <c r="D2298" i="3"/>
  <c r="D4619" i="3"/>
  <c r="D6824" i="3"/>
  <c r="D8356" i="3"/>
  <c r="D2924" i="3"/>
  <c r="D2738" i="3"/>
  <c r="D5446" i="3"/>
  <c r="D7717" i="3"/>
  <c r="D9740" i="3"/>
  <c r="D1997" i="3"/>
  <c r="D5666" i="3"/>
  <c r="D6612" i="3"/>
  <c r="D8538" i="3"/>
  <c r="D1788" i="3"/>
  <c r="D3396" i="3"/>
  <c r="D6286" i="3"/>
  <c r="D7167" i="3"/>
  <c r="D9418" i="3"/>
  <c r="D643" i="3"/>
  <c r="D225" i="3"/>
  <c r="D9326" i="3"/>
  <c r="D1751" i="3"/>
  <c r="D7713" i="3"/>
  <c r="D5386" i="3"/>
  <c r="D5674" i="3"/>
  <c r="D690" i="3"/>
  <c r="D1402" i="3"/>
  <c r="D2932" i="3"/>
  <c r="D6761" i="3"/>
  <c r="D6835" i="3"/>
  <c r="D7973" i="3"/>
  <c r="D8318" i="3"/>
  <c r="D9376" i="3"/>
  <c r="D7893" i="3"/>
  <c r="D7983" i="3"/>
  <c r="D1902" i="3"/>
  <c r="D5562" i="3"/>
  <c r="D5952" i="3"/>
  <c r="D3207" i="3"/>
  <c r="D7201" i="3"/>
  <c r="D9961" i="3"/>
  <c r="D7710" i="3"/>
  <c r="D740" i="3"/>
  <c r="D2871" i="3"/>
  <c r="D5231" i="3"/>
  <c r="D872" i="3"/>
  <c r="D1742" i="3"/>
  <c r="D255" i="3"/>
  <c r="D2829" i="3"/>
  <c r="D3842" i="3"/>
  <c r="D1025" i="3"/>
  <c r="D2227" i="3"/>
  <c r="D1490" i="3"/>
  <c r="D305" i="3"/>
  <c r="D2265" i="3"/>
  <c r="D215" i="3"/>
  <c r="D4277" i="3"/>
  <c r="D2067" i="3"/>
  <c r="D2561" i="3"/>
  <c r="D3798" i="3"/>
  <c r="D1912" i="3"/>
  <c r="D4095" i="3"/>
  <c r="D275" i="3"/>
  <c r="D645" i="3"/>
  <c r="D4404" i="3"/>
  <c r="D1233" i="3"/>
  <c r="D3647" i="3"/>
  <c r="D6148" i="3"/>
  <c r="D9801" i="3"/>
  <c r="D5101" i="3"/>
  <c r="D6578" i="3"/>
  <c r="D8902" i="3"/>
  <c r="D1471" i="3"/>
  <c r="D4405" i="3"/>
  <c r="D6301" i="3"/>
  <c r="D7572" i="3"/>
  <c r="D1221" i="3"/>
  <c r="D3323" i="3"/>
  <c r="D5396" i="3"/>
  <c r="D7508" i="3"/>
  <c r="D9086" i="3"/>
  <c r="D2557" i="3"/>
  <c r="D3879" i="3"/>
  <c r="D5627" i="3"/>
  <c r="D7985" i="3"/>
  <c r="D9888" i="3"/>
  <c r="D3871" i="3"/>
  <c r="D5207" i="3"/>
  <c r="D7705" i="3"/>
  <c r="D8716" i="3"/>
  <c r="D2278" i="3"/>
  <c r="D3954" i="3"/>
  <c r="D6591" i="3"/>
  <c r="D8205" i="3"/>
  <c r="D9866" i="3"/>
  <c r="D2408" i="3"/>
  <c r="D5824" i="3"/>
  <c r="D6717" i="3"/>
  <c r="D8220" i="3"/>
  <c r="D2440" i="3"/>
  <c r="D3613" i="3"/>
  <c r="D5511" i="3"/>
  <c r="D7659" i="3"/>
  <c r="D4448" i="3"/>
  <c r="D3588" i="3"/>
  <c r="D2666" i="3"/>
  <c r="D2704" i="3"/>
  <c r="D3248" i="3"/>
  <c r="D8857" i="3"/>
  <c r="D5986" i="3"/>
  <c r="D5217" i="3"/>
  <c r="D4863" i="3"/>
  <c r="D2129" i="3"/>
  <c r="D5610" i="3"/>
  <c r="D7397" i="3"/>
  <c r="D8041" i="3"/>
  <c r="D9654" i="3"/>
  <c r="D7145" i="3"/>
  <c r="D6833" i="3"/>
  <c r="D8320" i="3"/>
  <c r="D142" i="3"/>
  <c r="D4544" i="3"/>
  <c r="D6383" i="3"/>
  <c r="D8046" i="3"/>
  <c r="D7236" i="3"/>
  <c r="D9556" i="3"/>
  <c r="D7403" i="3"/>
  <c r="D4500" i="3"/>
  <c r="D1558" i="3"/>
  <c r="D4100" i="3"/>
  <c r="D3552" i="3"/>
  <c r="D5134" i="3"/>
  <c r="D1158" i="3"/>
  <c r="D1716" i="3"/>
  <c r="D2881" i="3"/>
  <c r="D627" i="3"/>
  <c r="D3148" i="3"/>
  <c r="D1169" i="3"/>
  <c r="D601" i="3"/>
  <c r="D3404" i="3"/>
  <c r="D110" i="3"/>
  <c r="D1990" i="3"/>
  <c r="D2204" i="3"/>
  <c r="D2806" i="3"/>
  <c r="D1733" i="3"/>
  <c r="D374" i="3"/>
  <c r="D4227" i="3"/>
  <c r="D592" i="3"/>
  <c r="D887" i="3"/>
  <c r="D296" i="3"/>
  <c r="D332" i="3"/>
  <c r="D2564" i="3"/>
  <c r="D6366" i="3"/>
  <c r="D1826" i="3"/>
  <c r="D3320" i="3"/>
  <c r="D6201" i="3"/>
  <c r="D8650" i="3"/>
  <c r="D1879" i="3"/>
  <c r="D4785" i="3"/>
  <c r="D6911" i="3"/>
  <c r="D8545" i="3"/>
  <c r="D1463" i="3"/>
  <c r="D3669" i="3"/>
  <c r="D5694" i="3"/>
  <c r="D7296" i="3"/>
  <c r="D9004" i="3"/>
  <c r="D1973" i="3"/>
  <c r="D5595" i="3"/>
  <c r="D5869" i="3"/>
  <c r="D8221" i="3"/>
  <c r="D9799" i="3"/>
  <c r="D2543" i="3"/>
  <c r="D5193" i="3"/>
  <c r="D7372" i="3"/>
  <c r="D8714" i="3"/>
  <c r="D1273" i="3"/>
  <c r="D3133" i="3"/>
  <c r="D5872" i="3"/>
  <c r="D7552" i="3"/>
  <c r="D9959" i="3"/>
  <c r="D2161" i="3"/>
  <c r="D4389" i="3"/>
  <c r="D7218" i="3"/>
  <c r="D8383" i="3"/>
  <c r="D1889" i="3"/>
  <c r="D4633" i="3"/>
  <c r="D5948" i="3"/>
  <c r="D7699" i="3"/>
  <c r="D4079" i="3"/>
  <c r="D4246" i="3"/>
  <c r="D28" i="3"/>
  <c r="D219" i="3"/>
  <c r="D4825" i="3"/>
  <c r="D10004" i="3"/>
  <c r="D5947" i="3"/>
  <c r="D4540" i="3"/>
  <c r="D8907" i="3"/>
  <c r="D3686" i="3"/>
  <c r="D4569" i="3"/>
  <c r="D6735" i="3"/>
  <c r="D9930" i="3"/>
  <c r="D9609" i="3"/>
  <c r="D7961" i="3"/>
  <c r="D5552" i="3"/>
  <c r="D6145" i="3"/>
  <c r="D1991" i="3"/>
  <c r="D5769" i="3"/>
  <c r="D8477" i="3"/>
  <c r="D7041" i="3"/>
  <c r="D7870" i="3"/>
  <c r="D8495" i="3"/>
  <c r="D6496" i="3"/>
  <c r="D4274" i="3"/>
  <c r="D10" i="3"/>
  <c r="D7050" i="3"/>
  <c r="D2371" i="3"/>
  <c r="D3995" i="3"/>
  <c r="D75" i="3"/>
  <c r="D6354" i="3"/>
  <c r="D1795" i="3"/>
  <c r="D2113" i="3"/>
  <c r="D1554" i="3"/>
  <c r="D38" i="3"/>
  <c r="D1760" i="3"/>
  <c r="D1076" i="3"/>
  <c r="D150" i="3"/>
  <c r="D4869" i="3"/>
  <c r="D691" i="3"/>
  <c r="D2394" i="3"/>
  <c r="D2568" i="3"/>
  <c r="D1018" i="3"/>
  <c r="D3085" i="3"/>
  <c r="D1578" i="3"/>
  <c r="D2511" i="3"/>
  <c r="D3715" i="3"/>
  <c r="D134" i="3"/>
  <c r="D2976" i="3"/>
  <c r="D6842" i="3"/>
  <c r="D1256" i="3"/>
  <c r="D3562" i="3"/>
  <c r="D6742" i="3"/>
  <c r="D9016" i="3"/>
  <c r="D3097" i="3"/>
  <c r="D4158" i="3"/>
  <c r="D6792" i="3"/>
  <c r="D8355" i="3"/>
  <c r="D1871" i="3"/>
  <c r="D3720" i="3"/>
  <c r="D6520" i="3"/>
  <c r="D7059" i="3"/>
  <c r="D9367" i="3"/>
  <c r="D2312" i="3"/>
  <c r="D2221" i="3"/>
  <c r="D4172" i="3"/>
  <c r="D9330" i="3"/>
  <c r="D9907" i="3"/>
  <c r="D147" i="3"/>
  <c r="D4786" i="3"/>
  <c r="D5792" i="3"/>
  <c r="D1732" i="3"/>
  <c r="D532" i="3"/>
  <c r="D3213" i="3"/>
  <c r="D916" i="3"/>
  <c r="D7498" i="3"/>
  <c r="D9813" i="3"/>
  <c r="D8866" i="3"/>
  <c r="D6408" i="3"/>
  <c r="D4632" i="3"/>
  <c r="D8484" i="3"/>
  <c r="D433" i="3"/>
  <c r="D9091" i="3"/>
  <c r="D7225" i="3"/>
  <c r="D7349" i="3"/>
  <c r="D7240" i="3"/>
  <c r="D6826" i="3"/>
  <c r="D9460" i="3"/>
  <c r="D6437" i="3"/>
  <c r="D2188" i="3"/>
  <c r="D5973" i="3"/>
  <c r="D1477" i="3"/>
  <c r="D2572" i="3"/>
  <c r="D14" i="3"/>
  <c r="D4294" i="3"/>
  <c r="D2734" i="3"/>
  <c r="D382" i="3"/>
  <c r="D4409" i="3"/>
  <c r="D273" i="3"/>
  <c r="D5647" i="3"/>
  <c r="D2690" i="3"/>
  <c r="D364" i="3"/>
  <c r="D5508" i="3"/>
  <c r="D580" i="3"/>
  <c r="D6921" i="3"/>
  <c r="D2294" i="3"/>
  <c r="D45" i="3"/>
  <c r="D6251" i="3"/>
  <c r="D723" i="3"/>
  <c r="D2097" i="3"/>
  <c r="D3107" i="3"/>
  <c r="D11" i="3"/>
  <c r="D3257" i="3"/>
  <c r="D6874" i="3"/>
  <c r="D1498" i="3"/>
  <c r="D4203" i="3"/>
  <c r="D6674" i="3"/>
  <c r="D8610" i="3"/>
  <c r="D2817" i="3"/>
  <c r="D4622" i="3"/>
  <c r="D7099" i="3"/>
  <c r="D8480" i="3"/>
  <c r="D4351" i="3"/>
  <c r="D4132" i="3"/>
  <c r="D5837" i="3"/>
  <c r="D7196" i="3"/>
  <c r="D9253" i="3"/>
  <c r="D3657" i="3"/>
  <c r="D4713" i="3"/>
  <c r="D5631" i="3"/>
  <c r="D8199" i="3"/>
  <c r="D1300" i="3"/>
  <c r="D3060" i="3"/>
  <c r="D5333" i="3"/>
  <c r="D6931" i="3"/>
  <c r="D9189" i="3"/>
  <c r="D2392" i="3"/>
  <c r="D5939" i="3"/>
  <c r="D5775" i="3"/>
  <c r="D8136" i="3"/>
  <c r="D1589" i="3"/>
  <c r="D2556" i="3"/>
  <c r="D4997" i="3"/>
  <c r="D7585" i="3"/>
  <c r="D8723" i="3"/>
  <c r="D1194" i="3"/>
  <c r="D4313" i="3"/>
  <c r="D5592" i="3"/>
  <c r="D7285" i="3"/>
  <c r="D31" i="3"/>
  <c r="D5968" i="3"/>
  <c r="D8131" i="3"/>
  <c r="D8167" i="3"/>
  <c r="D8240" i="3"/>
  <c r="D7408" i="3"/>
  <c r="D7533" i="3"/>
  <c r="D3876" i="3"/>
  <c r="D8003" i="3"/>
  <c r="D2753" i="3"/>
  <c r="D3558" i="3"/>
  <c r="D8337" i="3"/>
  <c r="D8291" i="3"/>
  <c r="D7765" i="3"/>
  <c r="D3084" i="3"/>
  <c r="D9303" i="3"/>
  <c r="D7971" i="3"/>
  <c r="D651" i="3"/>
  <c r="D9724" i="3"/>
  <c r="D7843" i="3"/>
  <c r="D4851" i="3"/>
  <c r="D7053" i="3"/>
  <c r="D9178" i="3"/>
  <c r="D9459" i="3"/>
  <c r="D5055" i="3"/>
  <c r="D1694" i="3"/>
  <c r="D977" i="3"/>
  <c r="D314" i="3"/>
  <c r="D5249" i="3"/>
  <c r="D451" i="3"/>
  <c r="D6121" i="3"/>
  <c r="D989" i="3"/>
  <c r="D1930" i="3"/>
  <c r="D4917" i="3"/>
  <c r="D679" i="3"/>
  <c r="D6263" i="3"/>
  <c r="D3777" i="3"/>
  <c r="D917" i="3"/>
  <c r="D5024" i="3"/>
  <c r="D2937" i="3"/>
  <c r="D3611" i="3"/>
  <c r="D742" i="3"/>
  <c r="D1040" i="3"/>
  <c r="D5385" i="3"/>
  <c r="D3190" i="3"/>
  <c r="D957" i="3"/>
  <c r="D2450" i="3"/>
  <c r="D29" i="3"/>
  <c r="D3599" i="3"/>
  <c r="D8752" i="3"/>
  <c r="D4710" i="3"/>
  <c r="D5039" i="3"/>
  <c r="D6949" i="3"/>
  <c r="D9210" i="3"/>
  <c r="D1977" i="3"/>
  <c r="D5685" i="3"/>
  <c r="D6561" i="3"/>
  <c r="D8675" i="3"/>
  <c r="D1278" i="3"/>
  <c r="D2705" i="3"/>
  <c r="D5413" i="3"/>
  <c r="D7463" i="3"/>
  <c r="D9683" i="3"/>
  <c r="D1964" i="3"/>
  <c r="D5141" i="3"/>
  <c r="D5715" i="3"/>
  <c r="D7772" i="3"/>
  <c r="D4402" i="3"/>
  <c r="D5240" i="3"/>
  <c r="D6639" i="3"/>
  <c r="D7849" i="3"/>
  <c r="D1927" i="3"/>
  <c r="D7658" i="3"/>
  <c r="D1175" i="3"/>
  <c r="D9786" i="3"/>
  <c r="D7785" i="3"/>
  <c r="D7992" i="3"/>
  <c r="D1947" i="3"/>
  <c r="D8126" i="3"/>
  <c r="D8870" i="3"/>
  <c r="D3658" i="3"/>
  <c r="D1203" i="3"/>
  <c r="D9115" i="3"/>
  <c r="D8586" i="3"/>
  <c r="D7628" i="3"/>
  <c r="D9574" i="3"/>
  <c r="D7646" i="3"/>
  <c r="D8603" i="3"/>
  <c r="D6889" i="3"/>
  <c r="D553" i="3"/>
  <c r="D6434" i="3"/>
  <c r="D4050" i="3"/>
  <c r="D2541" i="3"/>
  <c r="D1803" i="3"/>
  <c r="D3973" i="3"/>
  <c r="D1648" i="3"/>
  <c r="D2355" i="3"/>
  <c r="D4210" i="3"/>
  <c r="D1565" i="3"/>
  <c r="D3560" i="3"/>
  <c r="D2843" i="3"/>
  <c r="D2853" i="3"/>
  <c r="D6278" i="3"/>
  <c r="D1470" i="3"/>
  <c r="D4760" i="3"/>
  <c r="D3528" i="3"/>
  <c r="D271" i="3"/>
  <c r="D4309" i="3"/>
  <c r="D1127" i="3"/>
  <c r="D4401" i="3"/>
  <c r="D3209" i="3"/>
  <c r="D222" i="3"/>
  <c r="D3874" i="3"/>
  <c r="D7046" i="3"/>
  <c r="D2139" i="3"/>
  <c r="D4560" i="3"/>
  <c r="D7103" i="3"/>
  <c r="D9457" i="3"/>
  <c r="D2177" i="3"/>
  <c r="D4516" i="3"/>
  <c r="D6876" i="3"/>
  <c r="D8898" i="3"/>
  <c r="D1703" i="3"/>
  <c r="D3007" i="3"/>
  <c r="D6264" i="3"/>
  <c r="D7598" i="3"/>
  <c r="D9232" i="3"/>
  <c r="D2308" i="3"/>
  <c r="D5107" i="3"/>
  <c r="D6969" i="3"/>
  <c r="D8104" i="3"/>
  <c r="D2319" i="3"/>
  <c r="D2850" i="3"/>
  <c r="D5440" i="3"/>
  <c r="D7395" i="3"/>
  <c r="D9315" i="3"/>
  <c r="D3579" i="3"/>
  <c r="D4881" i="3"/>
  <c r="D6995" i="3"/>
  <c r="D7616" i="3"/>
  <c r="D1265" i="3"/>
  <c r="D3411" i="3"/>
  <c r="D5183" i="3"/>
  <c r="D6796" i="3"/>
  <c r="D8891" i="3"/>
  <c r="D1843" i="3"/>
  <c r="D3998" i="3"/>
  <c r="D5671" i="3"/>
  <c r="D7638" i="3"/>
  <c r="D5979" i="3"/>
  <c r="D6522" i="3"/>
  <c r="D8878" i="3"/>
  <c r="D2958" i="3"/>
  <c r="D4423" i="3"/>
  <c r="D8285" i="3"/>
  <c r="D7232" i="3"/>
  <c r="D1103" i="3"/>
  <c r="D7413" i="3"/>
  <c r="D112" i="3"/>
  <c r="D3810" i="3"/>
  <c r="D8042" i="3"/>
  <c r="D8448" i="3"/>
  <c r="D8613" i="3"/>
  <c r="D6282" i="3"/>
  <c r="D9405" i="3"/>
  <c r="D5219" i="3"/>
  <c r="D830" i="3"/>
  <c r="D9246" i="3"/>
  <c r="D9111" i="3"/>
  <c r="D6331" i="3"/>
  <c r="D6310" i="3"/>
  <c r="D6793" i="3"/>
  <c r="D6581" i="3"/>
  <c r="D931" i="3"/>
  <c r="D420" i="3"/>
  <c r="D4229" i="3"/>
  <c r="D922" i="3"/>
  <c r="D4990" i="3"/>
  <c r="D2985" i="3"/>
  <c r="D7174" i="3"/>
  <c r="D2967" i="3"/>
  <c r="D301" i="3"/>
  <c r="D4103" i="3"/>
  <c r="D2123" i="3"/>
  <c r="D6246" i="3"/>
  <c r="D4092" i="3"/>
  <c r="D309" i="3"/>
  <c r="D483" i="3"/>
  <c r="D2034" i="3"/>
  <c r="D6158" i="3"/>
  <c r="D3667" i="3"/>
  <c r="D166" i="3"/>
  <c r="D1087" i="3"/>
  <c r="D1847" i="3"/>
  <c r="D4755" i="3"/>
  <c r="D2360" i="3"/>
  <c r="D660" i="3"/>
  <c r="D2672" i="3"/>
  <c r="D7418" i="3"/>
  <c r="D3205" i="3"/>
  <c r="D4943" i="3"/>
  <c r="D7475" i="3"/>
  <c r="D9591" i="3"/>
  <c r="D3271" i="3"/>
  <c r="D4586" i="3"/>
  <c r="D7185" i="3"/>
  <c r="D8612" i="3"/>
  <c r="D2102" i="3"/>
  <c r="D3346" i="3"/>
  <c r="D5806" i="3"/>
  <c r="D7530" i="3"/>
  <c r="D9363" i="3"/>
  <c r="D2153" i="3"/>
  <c r="D4356" i="3"/>
  <c r="D6819" i="3"/>
  <c r="D8696" i="3"/>
  <c r="D4044" i="3"/>
  <c r="D3368" i="3"/>
  <c r="D5047" i="3"/>
  <c r="D7551" i="3"/>
  <c r="D9305" i="3"/>
  <c r="D2601" i="3"/>
  <c r="D3959" i="3"/>
  <c r="D6461" i="3"/>
  <c r="D7805" i="3"/>
  <c r="D1507" i="3"/>
  <c r="D3826" i="3"/>
  <c r="D4641" i="3"/>
  <c r="D7860" i="3"/>
  <c r="D9138" i="3"/>
  <c r="D2645" i="3"/>
  <c r="D3755" i="3"/>
  <c r="D6163" i="3"/>
  <c r="D8188" i="3"/>
  <c r="D6964" i="3"/>
  <c r="D8265" i="3"/>
  <c r="D5138" i="3"/>
  <c r="D1293" i="3"/>
  <c r="D7873" i="3"/>
  <c r="D5150" i="3"/>
  <c r="D8609" i="3"/>
  <c r="D9049" i="3"/>
  <c r="D9549" i="3"/>
  <c r="D1887" i="3"/>
  <c r="D5614" i="3"/>
  <c r="D4826" i="3"/>
  <c r="D8478" i="3"/>
  <c r="D9550" i="3"/>
  <c r="D6252" i="3"/>
  <c r="D9007" i="3"/>
  <c r="D4415" i="3"/>
  <c r="D7982" i="3"/>
  <c r="D7951" i="3"/>
  <c r="D9211" i="3"/>
  <c r="D8989" i="3"/>
  <c r="D6750" i="3"/>
  <c r="D3762" i="3"/>
  <c r="D8689" i="3"/>
  <c r="D2048" i="3"/>
  <c r="D1296" i="3"/>
  <c r="D942" i="3"/>
  <c r="D3432" i="3"/>
  <c r="D4890" i="3"/>
  <c r="D1553" i="3"/>
  <c r="D3753" i="3"/>
  <c r="D328" i="3"/>
  <c r="D2597" i="3"/>
  <c r="D3305" i="3"/>
  <c r="D1799" i="3"/>
  <c r="D4256" i="3"/>
  <c r="D1002" i="3"/>
  <c r="D130" i="3"/>
  <c r="D4473" i="3"/>
  <c r="D852" i="3"/>
  <c r="D4270" i="3"/>
  <c r="D3380" i="3"/>
  <c r="D595" i="3"/>
  <c r="D2193" i="3"/>
  <c r="D1839" i="3"/>
  <c r="D5280" i="3"/>
  <c r="D1923" i="3"/>
  <c r="D1572" i="3"/>
  <c r="D3308" i="3"/>
  <c r="D6900" i="3"/>
  <c r="D2277" i="3"/>
  <c r="D4817" i="3"/>
  <c r="D6929" i="3"/>
  <c r="D9694" i="3"/>
  <c r="D3260" i="3"/>
  <c r="D5233" i="3"/>
  <c r="D6813" i="3"/>
  <c r="D9396" i="3"/>
  <c r="D1900" i="3"/>
  <c r="D3717" i="3"/>
  <c r="D5709" i="3"/>
  <c r="D8054" i="3"/>
  <c r="D9926" i="3"/>
  <c r="D7281" i="3"/>
  <c r="D4778" i="3"/>
  <c r="D9580" i="3"/>
  <c r="D9306" i="3"/>
  <c r="D7057" i="3"/>
  <c r="D4509" i="3"/>
  <c r="D6630" i="3"/>
  <c r="D8313" i="3"/>
  <c r="D1500" i="3"/>
  <c r="D7410" i="3"/>
  <c r="D5690" i="3"/>
  <c r="D8797" i="3"/>
  <c r="D1611" i="3"/>
  <c r="D1170" i="3"/>
  <c r="D1048" i="3"/>
  <c r="D7358" i="3"/>
  <c r="D196" i="3"/>
  <c r="D32" i="3"/>
  <c r="D3823" i="3"/>
  <c r="D4960" i="3"/>
  <c r="D5455" i="3"/>
  <c r="D2321" i="3"/>
  <c r="D637" i="3"/>
  <c r="D1104" i="3"/>
  <c r="D5074" i="3"/>
  <c r="D1966" i="3"/>
  <c r="D7770" i="3"/>
  <c r="D3829" i="3"/>
  <c r="D6985" i="3"/>
  <c r="D3103" i="3"/>
  <c r="D5938" i="3"/>
  <c r="D1561" i="3"/>
  <c r="D5897" i="3"/>
  <c r="D7276" i="3"/>
  <c r="D1687" i="3"/>
  <c r="D4430" i="3"/>
  <c r="D7514" i="3"/>
  <c r="D1254" i="3"/>
  <c r="D5648" i="3"/>
  <c r="D7507" i="3"/>
  <c r="D1526" i="3"/>
  <c r="D5782" i="3"/>
  <c r="D7627" i="3"/>
  <c r="D2008" i="3"/>
  <c r="D5379" i="3"/>
  <c r="D8402" i="3"/>
  <c r="D1447" i="3"/>
  <c r="D4807" i="3"/>
  <c r="D5661" i="3"/>
  <c r="D7812" i="3"/>
  <c r="D9680" i="3"/>
  <c r="D2533" i="3"/>
  <c r="D5328" i="3"/>
  <c r="D6421" i="3"/>
  <c r="D7970" i="3"/>
  <c r="D5368" i="3"/>
  <c r="D9835" i="3"/>
  <c r="D979" i="3"/>
  <c r="D9359" i="3"/>
  <c r="D4459" i="3"/>
  <c r="D8090" i="3"/>
  <c r="D4016" i="3"/>
  <c r="D4679" i="3"/>
  <c r="D10005" i="3"/>
  <c r="D3837" i="3"/>
  <c r="D6419" i="3"/>
  <c r="D4348" i="3"/>
  <c r="D2975" i="3"/>
  <c r="D4302" i="3"/>
  <c r="D4463" i="3"/>
  <c r="D821" i="3"/>
  <c r="D1685" i="3"/>
  <c r="D970" i="3"/>
  <c r="D3592" i="3"/>
  <c r="D3918" i="3"/>
  <c r="D900" i="3"/>
  <c r="D2788" i="3"/>
  <c r="D2175" i="3"/>
  <c r="D7034" i="3"/>
  <c r="D7995" i="3"/>
  <c r="D2517" i="3"/>
  <c r="D1474" i="3"/>
  <c r="D6924" i="3"/>
  <c r="D4531" i="3"/>
  <c r="D1515" i="3"/>
  <c r="D8133" i="3"/>
  <c r="D5457" i="3"/>
  <c r="D2271" i="3"/>
  <c r="D8680" i="3"/>
  <c r="D3764" i="3"/>
  <c r="D7618" i="3"/>
  <c r="D2406" i="3"/>
  <c r="D6629" i="3"/>
  <c r="D9588" i="3"/>
  <c r="D9565" i="3"/>
  <c r="D9428" i="3"/>
  <c r="D8256" i="3"/>
  <c r="D613" i="3"/>
  <c r="D4303" i="3"/>
  <c r="D2262" i="3"/>
  <c r="D5991" i="3"/>
  <c r="D7583" i="3"/>
  <c r="D5583" i="3"/>
  <c r="D2285" i="3"/>
  <c r="D9566" i="3"/>
  <c r="D7499" i="3"/>
  <c r="D9924" i="3"/>
  <c r="D5591" i="3"/>
  <c r="D8212" i="3"/>
  <c r="D5032" i="3"/>
  <c r="D4868" i="3"/>
  <c r="D7822" i="3"/>
  <c r="D8865" i="3"/>
  <c r="D9119" i="3"/>
  <c r="D1921" i="3"/>
  <c r="D2081" i="3"/>
  <c r="D5855" i="3"/>
  <c r="D5397" i="3"/>
  <c r="D1780" i="3"/>
  <c r="D461" i="3"/>
  <c r="D3661" i="3"/>
  <c r="D3593" i="3"/>
  <c r="D5106" i="3"/>
  <c r="D2649" i="3"/>
  <c r="D137" i="3"/>
  <c r="D3803" i="3"/>
  <c r="D6455" i="3"/>
  <c r="D2331" i="3"/>
  <c r="D7471" i="3"/>
  <c r="D2743" i="3"/>
  <c r="D6883" i="3"/>
  <c r="D2994" i="3"/>
  <c r="D6275" i="3"/>
  <c r="D1232" i="3"/>
  <c r="D4900" i="3"/>
  <c r="D7084" i="3"/>
  <c r="D1161" i="3"/>
  <c r="D3911" i="3"/>
  <c r="D7319" i="3"/>
  <c r="D4138" i="3"/>
  <c r="D5344" i="3"/>
  <c r="D8566" i="3"/>
  <c r="D3495" i="3"/>
  <c r="D5639" i="3"/>
  <c r="D7862" i="3"/>
  <c r="D2463" i="3"/>
  <c r="D5270" i="3"/>
  <c r="D8708" i="3"/>
  <c r="D1857" i="3"/>
  <c r="D4020" i="3"/>
  <c r="D6209" i="3"/>
  <c r="D7331" i="3"/>
  <c r="D9905" i="3"/>
  <c r="D3115" i="3"/>
  <c r="D5714" i="3"/>
  <c r="D6858" i="3"/>
  <c r="D9000" i="3"/>
  <c r="D3089" i="3"/>
  <c r="D1060" i="3"/>
  <c r="D4879" i="3"/>
  <c r="D4553" i="3"/>
  <c r="D6080" i="3"/>
  <c r="D5458" i="3"/>
  <c r="D1403" i="3"/>
  <c r="D7708" i="3"/>
  <c r="D5211" i="3"/>
  <c r="D4704" i="3"/>
  <c r="D8146" i="3"/>
  <c r="D5819" i="3"/>
  <c r="D1592" i="3"/>
  <c r="D5479" i="3"/>
  <c r="D9929" i="3"/>
  <c r="D6357" i="3"/>
  <c r="D8963" i="3"/>
  <c r="D9590" i="3"/>
  <c r="D2363" i="3"/>
  <c r="D7825" i="3"/>
  <c r="D1756" i="3"/>
  <c r="D5247" i="3"/>
  <c r="D5866" i="3"/>
  <c r="D8312" i="3"/>
  <c r="D9500" i="3"/>
  <c r="D3046" i="3"/>
  <c r="D7044" i="3"/>
  <c r="D9847" i="3"/>
  <c r="D9698" i="3"/>
  <c r="D2679" i="3"/>
  <c r="D4201" i="3"/>
  <c r="D988" i="3"/>
  <c r="D5662" i="3"/>
  <c r="D4326" i="3"/>
  <c r="D1068" i="3"/>
  <c r="D2538" i="3"/>
  <c r="D3726" i="3"/>
  <c r="D5387" i="3"/>
  <c r="D2400" i="3"/>
  <c r="D2060" i="3"/>
  <c r="D2640" i="3"/>
  <c r="D5225" i="3"/>
  <c r="D2815" i="3"/>
  <c r="D7578" i="3"/>
  <c r="D2613" i="3"/>
  <c r="D7045" i="3"/>
  <c r="D3269" i="3"/>
  <c r="D7139" i="3"/>
  <c r="D1915" i="3"/>
  <c r="D5220" i="3"/>
  <c r="D6989" i="3"/>
  <c r="D1786" i="3"/>
  <c r="D3948" i="3"/>
  <c r="D8148" i="3"/>
  <c r="D3489" i="3"/>
  <c r="D5339" i="3"/>
  <c r="D8540" i="3"/>
  <c r="D2623" i="3"/>
  <c r="D5521" i="3"/>
  <c r="D7915" i="3"/>
  <c r="D2652" i="3"/>
  <c r="D6593" i="3"/>
  <c r="D8750" i="3"/>
  <c r="D2555" i="3"/>
  <c r="D3166" i="3"/>
  <c r="D5682" i="3"/>
  <c r="D8382" i="3"/>
  <c r="D10007" i="3"/>
  <c r="D2598" i="3"/>
  <c r="D4504" i="3"/>
  <c r="D6758" i="3"/>
  <c r="D8563" i="3"/>
  <c r="D3322" i="3"/>
  <c r="D8476" i="3"/>
  <c r="D5603" i="3"/>
  <c r="D2997" i="3"/>
  <c r="D8551" i="3"/>
  <c r="D4650" i="3"/>
  <c r="D8864" i="3"/>
  <c r="D5746" i="3"/>
  <c r="D5800" i="3"/>
  <c r="D9972" i="3"/>
  <c r="D7431" i="3"/>
  <c r="D7125" i="3"/>
  <c r="D2375" i="3"/>
  <c r="D4088" i="3"/>
  <c r="D3550" i="3"/>
  <c r="D2931" i="3"/>
  <c r="D649" i="3"/>
  <c r="D2619" i="3"/>
  <c r="D905" i="3"/>
  <c r="D2185" i="3"/>
  <c r="D4419" i="3"/>
  <c r="D1101" i="3"/>
  <c r="D174" i="3"/>
  <c r="D1828" i="3"/>
  <c r="D4549" i="3"/>
  <c r="D2499" i="3"/>
  <c r="D7423" i="3"/>
  <c r="D3301" i="3"/>
  <c r="D7597" i="3"/>
  <c r="D1962" i="3"/>
  <c r="D6255" i="3"/>
  <c r="D4904" i="3"/>
  <c r="D4593" i="3"/>
  <c r="D7259" i="3"/>
  <c r="D2857" i="3"/>
  <c r="D5644" i="3"/>
  <c r="D7513" i="3"/>
  <c r="D3482" i="3"/>
  <c r="D5462" i="3"/>
  <c r="D8627" i="3"/>
  <c r="D3511" i="3"/>
  <c r="D5879" i="3"/>
  <c r="D8530" i="3"/>
  <c r="D3357" i="3"/>
  <c r="D6838" i="3"/>
  <c r="D8718" i="3"/>
  <c r="D1306" i="3"/>
  <c r="D3408" i="3"/>
  <c r="D7130" i="3"/>
  <c r="D7661" i="3"/>
  <c r="D9992" i="3"/>
  <c r="D2589" i="3"/>
  <c r="D4422" i="3"/>
  <c r="D6686" i="3"/>
  <c r="D8874" i="3"/>
  <c r="D1672" i="3"/>
  <c r="D9296" i="3"/>
  <c r="D8727" i="3"/>
  <c r="D8815" i="3"/>
  <c r="D6002" i="3"/>
  <c r="D6126" i="3"/>
  <c r="D3886" i="3"/>
  <c r="D6205" i="3"/>
  <c r="D4525" i="3"/>
  <c r="D4894" i="3"/>
  <c r="D8062" i="3"/>
  <c r="D3202" i="3"/>
  <c r="D8849" i="3"/>
  <c r="D6764" i="3"/>
  <c r="D1216" i="3"/>
  <c r="D7927" i="3"/>
  <c r="D310" i="3"/>
  <c r="D859" i="3"/>
  <c r="D9300" i="3"/>
  <c r="D6516" i="3"/>
  <c r="D6329" i="3"/>
  <c r="D1898" i="3"/>
  <c r="D1890" i="3"/>
  <c r="D3670" i="3"/>
  <c r="D8047" i="3"/>
  <c r="D9100" i="3"/>
  <c r="D4738" i="3"/>
  <c r="D6881" i="3"/>
  <c r="D6477" i="3"/>
  <c r="D8513" i="3"/>
  <c r="D8404" i="3"/>
  <c r="D1153" i="3"/>
  <c r="D2174" i="3"/>
  <c r="D4985" i="3"/>
  <c r="D2055" i="3"/>
  <c r="D671" i="3"/>
  <c r="D1455" i="3"/>
  <c r="D3237" i="3"/>
  <c r="D3413" i="3"/>
  <c r="D1764" i="3"/>
  <c r="D1044" i="3"/>
  <c r="D1050" i="3"/>
  <c r="D4888" i="3"/>
  <c r="D3238" i="3"/>
  <c r="D7137" i="3"/>
  <c r="D3659" i="3"/>
  <c r="D7428" i="3"/>
  <c r="D2252" i="3"/>
  <c r="D7209" i="3"/>
  <c r="D1289" i="3"/>
  <c r="D4865" i="3"/>
  <c r="D7544" i="3"/>
  <c r="D2146" i="3"/>
  <c r="D6509" i="3"/>
  <c r="D8496" i="3"/>
  <c r="D1995" i="3"/>
  <c r="D5058" i="3"/>
  <c r="D8743" i="3"/>
  <c r="D2006" i="3"/>
  <c r="D5483" i="3"/>
  <c r="D8851" i="3"/>
  <c r="D2043" i="3"/>
  <c r="D5675" i="3"/>
  <c r="D8389" i="3"/>
  <c r="D1548" i="3"/>
  <c r="D3652" i="3"/>
  <c r="D6197" i="3"/>
  <c r="D7624" i="3"/>
  <c r="D1385" i="3"/>
  <c r="D2846" i="3"/>
  <c r="D4871" i="3"/>
  <c r="D6960" i="3"/>
  <c r="D8773" i="3"/>
  <c r="D9329" i="3"/>
  <c r="D8187" i="3"/>
  <c r="D3053" i="3"/>
  <c r="D7381" i="3"/>
  <c r="D7306" i="3"/>
  <c r="D6926" i="3"/>
  <c r="D9709" i="3"/>
  <c r="D7093" i="3"/>
  <c r="D6866" i="3"/>
  <c r="D8829" i="3"/>
  <c r="D1075" i="3"/>
  <c r="D3563" i="3"/>
  <c r="D5238" i="3"/>
  <c r="D696" i="3"/>
  <c r="D6218" i="3"/>
  <c r="D6861" i="3"/>
  <c r="D4936" i="3"/>
  <c r="D2608" i="3"/>
  <c r="D5317" i="3"/>
  <c r="D2545" i="3"/>
  <c r="D2749" i="3"/>
  <c r="D9411" i="3"/>
  <c r="D6478" i="3"/>
  <c r="D5677" i="3"/>
  <c r="D2949" i="3"/>
  <c r="D617" i="3"/>
  <c r="D2836" i="3"/>
  <c r="D2540" i="3"/>
  <c r="D4446" i="3"/>
  <c r="D3974" i="3"/>
  <c r="D5988" i="3"/>
  <c r="D7903" i="3"/>
  <c r="D4275" i="3"/>
  <c r="D3429" i="3"/>
  <c r="D1397" i="3"/>
  <c r="D1522" i="3"/>
  <c r="D8122" i="3"/>
  <c r="D7291" i="3"/>
  <c r="D5957" i="3"/>
  <c r="D9519" i="3"/>
  <c r="D5007" i="3"/>
  <c r="D3625" i="3"/>
  <c r="D3086" i="3"/>
  <c r="D3841" i="3"/>
  <c r="D4988" i="3"/>
  <c r="D2982" i="3"/>
  <c r="D858" i="3"/>
  <c r="D12" i="3"/>
  <c r="D3078" i="3"/>
  <c r="D2668" i="3"/>
  <c r="D5305" i="3"/>
  <c r="D2093" i="3"/>
  <c r="D1012" i="3"/>
  <c r="D263" i="3"/>
  <c r="D5604" i="3"/>
  <c r="D3324" i="3"/>
  <c r="D7937" i="3"/>
  <c r="D3728" i="3"/>
  <c r="D7148" i="3"/>
  <c r="D3631" i="3"/>
  <c r="D7002" i="3"/>
  <c r="D1586" i="3"/>
  <c r="D4608" i="3"/>
  <c r="D8434" i="3"/>
  <c r="D1262" i="3"/>
  <c r="D5738" i="3"/>
  <c r="D8325" i="3"/>
  <c r="D2021" i="3"/>
  <c r="D5742" i="3"/>
  <c r="D8726" i="3"/>
  <c r="D2636" i="3"/>
  <c r="D5797" i="3"/>
  <c r="D2879" i="3"/>
  <c r="D6123" i="3"/>
  <c r="D8912" i="3"/>
  <c r="D4345" i="3"/>
  <c r="D3811" i="3"/>
  <c r="D6388" i="3"/>
  <c r="D1757" i="3"/>
  <c r="D5383" i="3"/>
  <c r="D8955" i="3"/>
  <c r="D1932" i="3"/>
  <c r="D6430" i="3"/>
  <c r="D2769" i="3"/>
  <c r="D4314" i="3"/>
  <c r="D363" i="3"/>
  <c r="D6079" i="3"/>
  <c r="D6587" i="3"/>
  <c r="D8162" i="3"/>
  <c r="D5638" i="3"/>
  <c r="D6326" i="3"/>
  <c r="D5660" i="3"/>
  <c r="D6755" i="3"/>
  <c r="D2054" i="3"/>
  <c r="D2022" i="3"/>
  <c r="D9195" i="3"/>
  <c r="D4349" i="3"/>
  <c r="D9790" i="3"/>
  <c r="D441" i="3"/>
  <c r="D449" i="3"/>
  <c r="D9688" i="3"/>
  <c r="D5424" i="3"/>
  <c r="D3150" i="3"/>
  <c r="D5216" i="3"/>
  <c r="D7964" i="3"/>
  <c r="D1009" i="3"/>
  <c r="D7840" i="3"/>
  <c r="D161" i="3"/>
  <c r="D616" i="3"/>
  <c r="D6431" i="3"/>
  <c r="D8988" i="3"/>
  <c r="D5828" i="3"/>
  <c r="D8778" i="3"/>
  <c r="D7417" i="3"/>
  <c r="D5944" i="3"/>
  <c r="D2950" i="3"/>
  <c r="D1454" i="3"/>
  <c r="D6078" i="3"/>
  <c r="D8794" i="3"/>
  <c r="D6411" i="3"/>
  <c r="D5899" i="3"/>
  <c r="D9323" i="3"/>
  <c r="D8985" i="3"/>
  <c r="D7811" i="3"/>
  <c r="D2038" i="3"/>
  <c r="D4127" i="3"/>
  <c r="D1645" i="3"/>
  <c r="D665" i="3"/>
  <c r="D1440" i="3"/>
  <c r="D413" i="3"/>
  <c r="D2402" i="3"/>
  <c r="D3193" i="3"/>
  <c r="D4533" i="3"/>
  <c r="D3080" i="3"/>
  <c r="D18" i="3"/>
  <c r="D608" i="3"/>
  <c r="D4806" i="3"/>
  <c r="D3580" i="3"/>
  <c r="D8176" i="3"/>
  <c r="D3624" i="3"/>
  <c r="D7587" i="3"/>
  <c r="D1953" i="3"/>
  <c r="D7198" i="3"/>
  <c r="D1667" i="3"/>
  <c r="D5164" i="3"/>
  <c r="D8246" i="3"/>
  <c r="D1504" i="3"/>
  <c r="D6396" i="3"/>
  <c r="D8828" i="3"/>
  <c r="D2327" i="3"/>
  <c r="D6932" i="3"/>
  <c r="D8519" i="3"/>
  <c r="D3020" i="3"/>
  <c r="D6038" i="3"/>
  <c r="D9113" i="3"/>
  <c r="D2358" i="3"/>
  <c r="D6352" i="3"/>
  <c r="D9145" i="3"/>
  <c r="D3866" i="3"/>
  <c r="D4032" i="3"/>
  <c r="D6429" i="3"/>
  <c r="D8803" i="3"/>
  <c r="D4119" i="3"/>
  <c r="D2864" i="3"/>
  <c r="D5526" i="3"/>
  <c r="D6868" i="3"/>
  <c r="D9308" i="3"/>
  <c r="D2095" i="3"/>
  <c r="D2069" i="3"/>
  <c r="D8508" i="3"/>
  <c r="D4290" i="3"/>
  <c r="D9521" i="3"/>
  <c r="D9056" i="3"/>
  <c r="D6691" i="3"/>
  <c r="D1613" i="3"/>
  <c r="D2424" i="3"/>
  <c r="D8475" i="3"/>
  <c r="D3636" i="3"/>
  <c r="D8562" i="3"/>
  <c r="D6451" i="3"/>
  <c r="D3307" i="3"/>
  <c r="D8872" i="3"/>
  <c r="D3302" i="3"/>
  <c r="D5409" i="3"/>
  <c r="D2629" i="3"/>
  <c r="D5374" i="3"/>
  <c r="D7537" i="3"/>
  <c r="D6795" i="3"/>
  <c r="D6488" i="3"/>
  <c r="D2167" i="3"/>
  <c r="D2918" i="3"/>
  <c r="D1946" i="3"/>
  <c r="D8729" i="3"/>
  <c r="D4955" i="3"/>
  <c r="D4458" i="3"/>
  <c r="D8923" i="3"/>
  <c r="D3873" i="3"/>
  <c r="D6223" i="3"/>
  <c r="D357" i="3"/>
  <c r="D2001" i="3"/>
  <c r="D3239" i="3"/>
  <c r="D4372" i="3"/>
  <c r="D551" i="3"/>
  <c r="D4262" i="3"/>
  <c r="D611" i="3"/>
  <c r="D2828" i="3"/>
  <c r="D4133" i="3"/>
  <c r="D6076" i="3"/>
  <c r="D317" i="3"/>
  <c r="D1082" i="3"/>
  <c r="D5380" i="3"/>
  <c r="D4264" i="3"/>
  <c r="D8069" i="3"/>
  <c r="D5143" i="3"/>
  <c r="D7986" i="3"/>
  <c r="D2306" i="3"/>
  <c r="D6600" i="3"/>
  <c r="D2270" i="3"/>
  <c r="D5180" i="3"/>
  <c r="D8435" i="3"/>
  <c r="D3678" i="3"/>
  <c r="D5545" i="3"/>
  <c r="D8512" i="3"/>
  <c r="D2554" i="3"/>
  <c r="D5472" i="3"/>
  <c r="D8972" i="3"/>
  <c r="D3949" i="3"/>
  <c r="D6563" i="3"/>
  <c r="D9342" i="3"/>
  <c r="D2796" i="3"/>
  <c r="D6243" i="3"/>
  <c r="D9338" i="3"/>
  <c r="D2478" i="3"/>
  <c r="D5118" i="3"/>
  <c r="D6470" i="3"/>
  <c r="D8443" i="3"/>
  <c r="D1298" i="3"/>
  <c r="D3455" i="3"/>
  <c r="D5830" i="3"/>
  <c r="D6905" i="3"/>
  <c r="D8897" i="3"/>
  <c r="D2426" i="3"/>
  <c r="D2047" i="3"/>
  <c r="D4914" i="3"/>
  <c r="D2614" i="3"/>
  <c r="D3602" i="3"/>
  <c r="D7133" i="3"/>
  <c r="D9884" i="3"/>
  <c r="D9787" i="3"/>
  <c r="D2513" i="3"/>
  <c r="D3129" i="3"/>
  <c r="D6554" i="3"/>
  <c r="D3095" i="3"/>
  <c r="D8901" i="3"/>
  <c r="D9327" i="3"/>
  <c r="D6780" i="3"/>
  <c r="D9102" i="3"/>
  <c r="D3164" i="3"/>
  <c r="D1640" i="3"/>
  <c r="D7550" i="3"/>
  <c r="D7703" i="3"/>
  <c r="D6957" i="3"/>
  <c r="D1937" i="3"/>
  <c r="D4763" i="3"/>
  <c r="D3010" i="3"/>
  <c r="D5965" i="3"/>
  <c r="D9084" i="3"/>
  <c r="D8183" i="3"/>
  <c r="D2516" i="3"/>
  <c r="D7164" i="3"/>
  <c r="D5393" i="3"/>
  <c r="D277" i="3"/>
  <c r="D4267" i="3"/>
  <c r="D3952" i="3"/>
  <c r="D3426" i="3"/>
  <c r="D654" i="3"/>
  <c r="D793" i="3"/>
  <c r="D2722" i="3"/>
  <c r="D812" i="3"/>
  <c r="D2923" i="3"/>
  <c r="D5766" i="3"/>
  <c r="D4854" i="3"/>
  <c r="D200" i="3"/>
  <c r="D1431" i="3"/>
  <c r="D5740" i="3"/>
  <c r="D5199" i="3"/>
  <c r="D8336" i="3"/>
  <c r="D3331" i="3"/>
  <c r="D7495" i="3"/>
  <c r="D2521" i="3"/>
  <c r="D6873" i="3"/>
  <c r="D3712" i="3"/>
  <c r="D5579" i="3"/>
  <c r="D8459" i="3"/>
  <c r="D2333" i="3"/>
  <c r="D6852" i="3"/>
  <c r="D8490" i="3"/>
  <c r="D3348" i="3"/>
  <c r="D6026" i="3"/>
  <c r="D9061" i="3"/>
  <c r="D3082" i="3"/>
  <c r="D6462" i="3"/>
  <c r="D9335" i="3"/>
  <c r="D2576" i="3"/>
  <c r="D6464" i="3"/>
  <c r="D9517" i="3"/>
  <c r="D2658" i="3"/>
  <c r="D3992" i="3"/>
  <c r="D7040" i="3"/>
  <c r="D8715" i="3"/>
  <c r="D1540" i="3"/>
  <c r="D4053" i="3"/>
  <c r="D6648" i="3"/>
  <c r="D7652" i="3"/>
  <c r="D9183" i="3"/>
  <c r="D5128" i="3"/>
  <c r="D5953" i="3"/>
  <c r="D9682" i="3"/>
  <c r="D9218" i="3"/>
  <c r="D9404" i="3"/>
  <c r="D4225" i="3"/>
  <c r="D3002" i="3"/>
  <c r="D1182" i="3"/>
  <c r="D2792" i="3"/>
  <c r="D4304" i="3"/>
  <c r="D9161" i="3"/>
  <c r="D6385" i="3"/>
  <c r="D6055" i="3"/>
  <c r="D2899" i="3"/>
  <c r="D6269" i="3"/>
  <c r="D5912" i="3"/>
  <c r="D8197" i="3"/>
  <c r="D1027" i="3"/>
  <c r="D3889" i="3"/>
  <c r="D6037" i="3"/>
  <c r="D1934" i="3"/>
  <c r="D5826" i="3"/>
  <c r="D1797" i="3"/>
  <c r="D5842" i="3"/>
  <c r="D7169" i="3"/>
  <c r="D8887" i="3"/>
  <c r="D1583" i="3"/>
  <c r="D3632" i="3"/>
  <c r="D6613" i="3"/>
  <c r="D7799" i="3"/>
  <c r="D5402" i="3"/>
  <c r="D5352" i="3"/>
  <c r="D4852" i="3"/>
  <c r="D809" i="3"/>
  <c r="D4255" i="3"/>
  <c r="D1884" i="3"/>
  <c r="D143" i="3"/>
  <c r="D9552" i="3"/>
  <c r="D4318" i="3"/>
  <c r="D4450" i="3"/>
  <c r="D9450" i="3"/>
  <c r="D4703" i="3"/>
  <c r="D3177" i="3"/>
  <c r="D5048" i="3"/>
  <c r="D1128" i="3"/>
  <c r="D1054" i="3"/>
  <c r="D4205" i="3"/>
  <c r="D8400" i="3"/>
  <c r="D6923" i="3"/>
  <c r="D8300" i="3"/>
  <c r="D9991" i="3"/>
  <c r="D3176" i="3"/>
  <c r="D3049" i="3"/>
  <c r="D7793" i="3"/>
  <c r="D5971" i="3"/>
  <c r="D3034" i="3"/>
  <c r="D7304" i="3"/>
  <c r="D2951" i="3"/>
  <c r="D1866" i="3"/>
  <c r="D7938" i="3"/>
  <c r="D4958" i="3"/>
  <c r="D2455" i="3"/>
  <c r="D5038" i="3"/>
  <c r="D7878" i="3"/>
  <c r="D9508" i="3"/>
  <c r="D9843" i="3"/>
  <c r="D5940" i="3"/>
  <c r="D9158" i="3"/>
  <c r="D7073" i="3"/>
  <c r="D1659" i="3"/>
  <c r="D9017" i="3"/>
  <c r="D4128" i="3"/>
  <c r="D4488" i="3"/>
  <c r="D2232" i="3"/>
  <c r="D8260" i="3"/>
  <c r="D6237" i="3"/>
  <c r="D6872" i="3"/>
  <c r="D5844" i="3"/>
  <c r="D814" i="3"/>
  <c r="D9912" i="3"/>
  <c r="D4237" i="3"/>
  <c r="D1651" i="3"/>
  <c r="D1188" i="3"/>
  <c r="D429" i="3"/>
  <c r="D4768" i="3"/>
  <c r="D5542" i="3"/>
  <c r="D7780" i="3"/>
  <c r="D5642" i="3"/>
  <c r="D2941" i="3"/>
  <c r="D1848" i="3"/>
  <c r="D4300" i="3"/>
  <c r="D1205" i="3"/>
  <c r="D3642" i="3"/>
  <c r="D1517" i="3"/>
  <c r="D7950" i="3"/>
  <c r="D1697" i="3"/>
  <c r="D7974" i="3"/>
  <c r="D9629" i="3"/>
  <c r="D10003" i="3"/>
  <c r="D5913" i="3"/>
  <c r="D9422" i="3"/>
  <c r="D5091" i="3"/>
  <c r="D1344" i="3"/>
  <c r="D5482" i="3"/>
  <c r="D7482" i="3"/>
  <c r="D7089" i="3"/>
  <c r="D1341" i="3"/>
  <c r="D3926" i="3"/>
  <c r="D5875" i="3"/>
  <c r="D5439" i="3"/>
  <c r="D5831" i="3"/>
  <c r="D6410" i="3"/>
  <c r="D6017" i="3"/>
  <c r="D431" i="3"/>
  <c r="D1021" i="3"/>
  <c r="D1272" i="3"/>
  <c r="D2914" i="3"/>
  <c r="D9186" i="3"/>
  <c r="D8399" i="3"/>
  <c r="D4124" i="3"/>
  <c r="D7758" i="3"/>
  <c r="D586" i="3"/>
  <c r="D8945" i="3"/>
  <c r="D1772" i="3"/>
  <c r="D5086" i="3"/>
  <c r="D2225" i="3"/>
  <c r="D6804" i="3"/>
  <c r="D3893" i="3"/>
  <c r="D1482" i="3"/>
  <c r="D3574" i="3"/>
  <c r="D4330" i="3"/>
  <c r="D2862" i="3"/>
  <c r="D7112" i="3"/>
  <c r="D1297" i="3"/>
  <c r="D2651" i="3"/>
  <c r="D5516" i="3"/>
  <c r="D7677" i="3"/>
  <c r="D1629" i="3"/>
  <c r="D9903" i="3"/>
  <c r="D5524" i="3"/>
  <c r="D8997" i="3"/>
  <c r="D2039" i="3"/>
  <c r="D7406" i="3"/>
  <c r="D9286" i="3"/>
  <c r="D9904" i="3"/>
  <c r="D395" i="3"/>
  <c r="D8917" i="3"/>
  <c r="D3956" i="3"/>
  <c r="D1675" i="3"/>
  <c r="D9703" i="3"/>
  <c r="D423" i="3"/>
  <c r="D4310" i="3"/>
  <c r="D6608" i="3"/>
  <c r="D6962" i="3"/>
  <c r="D7824" i="3"/>
  <c r="D8914" i="3"/>
  <c r="D4467" i="3"/>
  <c r="D4930" i="3"/>
  <c r="D6041" i="3"/>
  <c r="D2587" i="3"/>
  <c r="D3646" i="3"/>
  <c r="D9509" i="3"/>
  <c r="D2059" i="3"/>
  <c r="D1533" i="3"/>
  <c r="D9241" i="3"/>
  <c r="D4652" i="3"/>
  <c r="D3738" i="3"/>
  <c r="D9075" i="3"/>
  <c r="D991" i="3"/>
  <c r="D7641" i="3"/>
  <c r="D2389" i="3"/>
  <c r="D3389" i="3"/>
  <c r="D5836" i="3"/>
  <c r="D6277" i="3"/>
  <c r="D8808" i="3"/>
  <c r="D8626" i="3"/>
  <c r="D1559" i="3"/>
  <c r="D7026" i="3"/>
  <c r="D6487" i="3"/>
  <c r="D8153" i="3"/>
  <c r="D1347" i="3"/>
  <c r="D6203" i="3"/>
  <c r="D7832" i="3"/>
  <c r="D9797" i="3"/>
  <c r="D5490" i="3"/>
  <c r="D9349" i="3"/>
  <c r="D5522" i="3"/>
  <c r="D9981" i="3"/>
  <c r="D3650" i="3"/>
  <c r="D7042" i="3"/>
  <c r="D7462" i="3"/>
  <c r="D9948" i="3"/>
  <c r="D3274" i="3"/>
  <c r="D6294" i="3"/>
  <c r="D6832" i="3"/>
  <c r="D6250" i="3"/>
  <c r="D5182" i="3"/>
  <c r="D3297" i="3"/>
  <c r="D9387" i="3"/>
  <c r="D4624" i="3"/>
  <c r="D1071" i="3"/>
  <c r="D6438" i="3"/>
  <c r="D8967" i="3"/>
  <c r="D4709" i="3"/>
  <c r="D4669" i="3"/>
  <c r="D5315" i="3"/>
  <c r="D7485" i="3"/>
  <c r="D7879" i="3"/>
  <c r="D9777" i="3"/>
  <c r="D188" i="3"/>
  <c r="D9294" i="3"/>
  <c r="D6132" i="3"/>
  <c r="D7629" i="3"/>
  <c r="D1276" i="3"/>
  <c r="D2183" i="3"/>
  <c r="D157" i="3"/>
  <c r="D7111" i="3"/>
  <c r="D2468" i="3"/>
  <c r="D386" i="3"/>
  <c r="D2452" i="3"/>
  <c r="D3997" i="3"/>
  <c r="D6355" i="3"/>
  <c r="D7773" i="3"/>
  <c r="D2689" i="3"/>
  <c r="D3922" i="3"/>
  <c r="D9793" i="3"/>
  <c r="D8660" i="3"/>
  <c r="D8430" i="3"/>
  <c r="D1430" i="3"/>
  <c r="D4606" i="3"/>
  <c r="D6728" i="3"/>
  <c r="D7114" i="3"/>
  <c r="D7579" i="3"/>
  <c r="D6550" i="3"/>
  <c r="D7347" i="3"/>
  <c r="D8745" i="3"/>
  <c r="D6125" i="3"/>
  <c r="D3718" i="3"/>
  <c r="D1505" i="3"/>
  <c r="D8264" i="3"/>
  <c r="D2968" i="3"/>
  <c r="D8749" i="3"/>
  <c r="D9318" i="3"/>
  <c r="D4137" i="3"/>
  <c r="D8933" i="3"/>
  <c r="D5285" i="3"/>
  <c r="D9954" i="3"/>
  <c r="D3397" i="3"/>
  <c r="D4626" i="3"/>
  <c r="D7216" i="3"/>
  <c r="D9844" i="3"/>
  <c r="D3932" i="3"/>
  <c r="D5731" i="3"/>
  <c r="D5020" i="3"/>
  <c r="D5927" i="3"/>
  <c r="D1699" i="3"/>
  <c r="D4399" i="3"/>
  <c r="D794" i="3"/>
  <c r="D5919" i="3"/>
  <c r="D778" i="3"/>
  <c r="D4208" i="3"/>
  <c r="D9125" i="3"/>
  <c r="D8026" i="3"/>
  <c r="D4312" i="3"/>
  <c r="D7082" i="3"/>
  <c r="D8812" i="3"/>
  <c r="D7802" i="3"/>
  <c r="D3449" i="3"/>
  <c r="D1755" i="3"/>
  <c r="D6965" i="3"/>
  <c r="D2578" i="3"/>
  <c r="D7203" i="3"/>
  <c r="D1808" i="3"/>
  <c r="D8843" i="3"/>
  <c r="D2399" i="3"/>
  <c r="D1489" i="3"/>
  <c r="D9830" i="3"/>
  <c r="D5751" i="3"/>
  <c r="D8819" i="3"/>
  <c r="D4719" i="3"/>
  <c r="D9890" i="3"/>
  <c r="D867" i="3"/>
  <c r="D4168" i="3"/>
  <c r="D3414" i="3"/>
  <c r="D9779" i="3"/>
  <c r="D7458" i="3"/>
  <c r="D8667" i="3"/>
  <c r="D8033" i="3"/>
  <c r="D6435" i="3"/>
  <c r="D8227" i="3"/>
  <c r="D8456" i="3"/>
  <c r="D8837" i="3"/>
  <c r="D4637" i="3"/>
  <c r="D8150" i="3"/>
  <c r="D7968" i="3"/>
  <c r="D1317" i="3"/>
  <c r="D1178" i="3"/>
  <c r="D9482" i="3"/>
  <c r="D5654" i="3"/>
  <c r="D4964" i="3"/>
  <c r="D2832" i="3"/>
  <c r="D5281" i="3"/>
  <c r="D4866" i="3"/>
  <c r="D5014" i="3"/>
  <c r="D9199" i="3"/>
  <c r="D3483" i="3"/>
  <c r="D1506" i="3"/>
  <c r="D7017" i="3"/>
  <c r="D4886" i="3"/>
  <c r="D6807" i="3"/>
  <c r="D8987" i="3"/>
  <c r="D7109" i="3"/>
  <c r="D4973" i="3"/>
  <c r="D8514" i="3"/>
  <c r="D8410" i="3"/>
  <c r="D8184" i="3"/>
  <c r="D3734" i="3"/>
  <c r="D8258" i="3"/>
  <c r="D884" i="3"/>
  <c r="D6848" i="3"/>
  <c r="D3418" i="3"/>
  <c r="D7078" i="3"/>
  <c r="D3365" i="3"/>
  <c r="D2143" i="3"/>
  <c r="D8695" i="3"/>
  <c r="D7567" i="3"/>
  <c r="D5223" i="3"/>
  <c r="D9915" i="3"/>
  <c r="D453" i="3"/>
  <c r="D5909" i="3"/>
  <c r="D7122" i="3"/>
  <c r="D4581" i="3"/>
  <c r="D9860" i="3"/>
  <c r="D460" i="3"/>
  <c r="D4513" i="3"/>
  <c r="D7367" i="3"/>
  <c r="D2844" i="3"/>
  <c r="D6432" i="3"/>
  <c r="D1999" i="3"/>
  <c r="D1277" i="3"/>
  <c r="D167" i="3"/>
  <c r="D8528" i="3"/>
  <c r="D7684" i="3"/>
  <c r="D9871" i="3"/>
  <c r="D7586" i="3"/>
  <c r="D6625" i="3"/>
  <c r="D556" i="3"/>
  <c r="D5388" i="3"/>
  <c r="D8155" i="3"/>
  <c r="D9165" i="3"/>
  <c r="D7673" i="3"/>
  <c r="D6311" i="3"/>
  <c r="D7450" i="3"/>
  <c r="D7150" i="3"/>
  <c r="D1007" i="3"/>
  <c r="D1484" i="3"/>
  <c r="D4273" i="3"/>
  <c r="D9272" i="3"/>
  <c r="D5377" i="3"/>
  <c r="D5817" i="3"/>
  <c r="D9850" i="3"/>
  <c r="D3750" i="3"/>
  <c r="D9435" i="3"/>
  <c r="D6011" i="3"/>
  <c r="D703" i="3"/>
  <c r="D5389" i="3"/>
  <c r="D4183" i="3"/>
  <c r="D8065" i="3"/>
  <c r="D8763" i="3"/>
  <c r="D4667" i="3"/>
  <c r="D2430" i="3"/>
  <c r="D6818" i="3"/>
  <c r="D5410" i="3"/>
  <c r="D5302" i="3"/>
  <c r="D2017" i="3"/>
  <c r="D6797" i="3"/>
  <c r="D3326" i="3"/>
  <c r="D5754" i="3"/>
  <c r="D9358" i="3"/>
  <c r="D902" i="3"/>
  <c r="D2099" i="3"/>
  <c r="D4756" i="3"/>
  <c r="D3208" i="3"/>
  <c r="D8522" i="3"/>
  <c r="D7934" i="3"/>
  <c r="D4043" i="3"/>
  <c r="D8552" i="3"/>
  <c r="D4663" i="3"/>
  <c r="D8225" i="3"/>
  <c r="D1436" i="3"/>
  <c r="D4010" i="3"/>
  <c r="D6714" i="3"/>
  <c r="D9821" i="3"/>
  <c r="D1669" i="3"/>
  <c r="D3094" i="3"/>
  <c r="D4688" i="3"/>
  <c r="D1701" i="3"/>
  <c r="D8279" i="3"/>
  <c r="D5268" i="3"/>
  <c r="D622" i="3"/>
  <c r="D5892" i="3"/>
  <c r="D605" i="3"/>
  <c r="D507" i="3"/>
  <c r="D9707" i="3"/>
  <c r="D9643" i="3"/>
  <c r="D5212" i="3"/>
  <c r="D8533" i="3"/>
  <c r="D1420" i="3"/>
  <c r="D6572" i="3"/>
  <c r="D3410" i="3"/>
  <c r="D8073" i="3"/>
  <c r="D7750" i="3"/>
  <c r="D8107" i="3"/>
  <c r="D1978" i="3"/>
  <c r="D3345" i="3"/>
  <c r="D2964" i="3"/>
  <c r="D9026" i="3"/>
  <c r="D7683" i="3"/>
  <c r="D9374" i="3"/>
  <c r="D2594" i="3"/>
  <c r="D3966" i="3"/>
  <c r="D2785" i="3"/>
  <c r="D3390" i="3"/>
  <c r="D9243" i="3"/>
  <c r="D4379" i="3"/>
  <c r="D9494" i="3"/>
  <c r="D9400" i="3"/>
  <c r="D10006" i="3"/>
  <c r="D6469" i="3"/>
  <c r="D7178" i="3"/>
  <c r="D9263" i="3"/>
  <c r="D4565" i="3"/>
  <c r="D527" i="3"/>
  <c r="D9242" i="3"/>
  <c r="D7887" i="3"/>
  <c r="D6834" i="3"/>
  <c r="D9619" i="3"/>
  <c r="D6827" i="3"/>
  <c r="D1374" i="3"/>
  <c r="D9681" i="3"/>
  <c r="D1322" i="3"/>
  <c r="D3644" i="3"/>
  <c r="D2917" i="3"/>
  <c r="D5970" i="3"/>
  <c r="D5356" i="3"/>
  <c r="D5327" i="3"/>
  <c r="D5658" i="3"/>
  <c r="D1963" i="3"/>
  <c r="D851" i="3"/>
  <c r="D6765" i="3"/>
  <c r="D2701" i="3"/>
  <c r="D7252" i="3"/>
  <c r="D3955" i="3"/>
  <c r="D1073" i="3"/>
  <c r="D5099" i="3"/>
  <c r="D5863" i="3"/>
  <c r="D5260" i="3"/>
  <c r="D3364" i="3"/>
  <c r="D5784" i="3"/>
  <c r="D731" i="3"/>
  <c r="D1631" i="3"/>
  <c r="D9603" i="3"/>
  <c r="D4320" i="3"/>
  <c r="D3155" i="3"/>
  <c r="D7558" i="3"/>
  <c r="D3822" i="3"/>
  <c r="D4942" i="3"/>
  <c r="D4749" i="3"/>
  <c r="D4698" i="3"/>
  <c r="D5712" i="3"/>
  <c r="D4480" i="3"/>
  <c r="D4003" i="3"/>
  <c r="D9725" i="3"/>
  <c r="D9910" i="3"/>
  <c r="D8084" i="3"/>
  <c r="D9182" i="3"/>
  <c r="D9840" i="3"/>
  <c r="D3970" i="3"/>
  <c r="D9868" i="3"/>
  <c r="D3352" i="3"/>
  <c r="D2510" i="3"/>
  <c r="D4298" i="3"/>
  <c r="D4190" i="3"/>
  <c r="D1343" i="3"/>
  <c r="D5873" i="3"/>
  <c r="D6946" i="3"/>
  <c r="D7660" i="3"/>
  <c r="D3882" i="3"/>
  <c r="D8890" i="3"/>
  <c r="D4648" i="3"/>
  <c r="D8593" i="3"/>
  <c r="D1695" i="3"/>
  <c r="D4257" i="3"/>
  <c r="D7535" i="3"/>
  <c r="D9378" i="3"/>
  <c r="D1945" i="3"/>
  <c r="D2716" i="3"/>
  <c r="D4160" i="3"/>
  <c r="D1370" i="3"/>
  <c r="D8361" i="3"/>
  <c r="D3215" i="3"/>
  <c r="D2431" i="3"/>
  <c r="D7465" i="3"/>
  <c r="D1922" i="3"/>
  <c r="D1634" i="3"/>
  <c r="D8353" i="3"/>
  <c r="D7631" i="3"/>
  <c r="D6907" i="3"/>
  <c r="D8371" i="3"/>
  <c r="D6476" i="3"/>
  <c r="D9" i="3"/>
  <c r="D9808" i="3"/>
  <c r="D1792" i="3"/>
  <c r="D4564" i="3"/>
  <c r="D4602" i="3"/>
  <c r="D4022" i="3"/>
  <c r="D628" i="3"/>
  <c r="D8600" i="3"/>
  <c r="D960" i="3"/>
  <c r="D5874" i="3"/>
  <c r="D224" i="3"/>
  <c r="D5617" i="3"/>
  <c r="D4157" i="3"/>
  <c r="D6230" i="3"/>
  <c r="D4642" i="3"/>
  <c r="D9581" i="3"/>
  <c r="D4534" i="3"/>
  <c r="D2839" i="3"/>
  <c r="D5704" i="3"/>
  <c r="D7322" i="3"/>
  <c r="D3532" i="3"/>
  <c r="D6225" i="3"/>
  <c r="D4105" i="3"/>
  <c r="D9451" i="3"/>
  <c r="D8372" i="3"/>
  <c r="D4993" i="3"/>
  <c r="D1838" i="3"/>
  <c r="D6707" i="3"/>
  <c r="D8172" i="3"/>
  <c r="D2086" i="3"/>
  <c r="D1146" i="3"/>
  <c r="D7481" i="3"/>
  <c r="D8288" i="3"/>
  <c r="D2098" i="3"/>
  <c r="D6160" i="3"/>
  <c r="D8010" i="3"/>
  <c r="D2514" i="3"/>
  <c r="D2779" i="3"/>
  <c r="D6016" i="3"/>
  <c r="D5136" i="3"/>
  <c r="D8110" i="3"/>
  <c r="D4951" i="3"/>
  <c r="D2569" i="3"/>
  <c r="D3120" i="3"/>
  <c r="D6678" i="3"/>
  <c r="D8663" i="3"/>
  <c r="D6984" i="3"/>
  <c r="D2894" i="3"/>
  <c r="D2675" i="3"/>
  <c r="D6085" i="3"/>
  <c r="D3454" i="3"/>
  <c r="D7546" i="3"/>
  <c r="D6595" i="3"/>
  <c r="D2610" i="3"/>
  <c r="D4603" i="3"/>
  <c r="D7963" i="3"/>
  <c r="D4139" i="3"/>
  <c r="D536" i="3"/>
  <c r="D4108" i="3"/>
  <c r="D321" i="3"/>
  <c r="D5667" i="3"/>
  <c r="D6602" i="3"/>
  <c r="D6027" i="3"/>
  <c r="D279" i="3"/>
  <c r="D2801" i="3"/>
  <c r="D1717" i="3"/>
  <c r="D5262" i="3"/>
  <c r="D1684" i="3"/>
  <c r="D5329" i="3"/>
  <c r="D9104" i="3"/>
  <c r="D2064" i="3"/>
  <c r="D4792" i="3"/>
  <c r="D6154" i="3"/>
  <c r="D7472" i="3"/>
  <c r="D7653" i="3"/>
  <c r="D3105" i="3"/>
  <c r="D3442" i="3"/>
  <c r="D9955" i="3"/>
  <c r="D3906" i="3"/>
  <c r="D5130" i="3"/>
  <c r="D7953" i="3"/>
  <c r="D9514" i="3"/>
  <c r="D4357" i="3"/>
  <c r="D694" i="3"/>
  <c r="D2584" i="3"/>
  <c r="D4721" i="3"/>
  <c r="D7091" i="3"/>
  <c r="D9149" i="3"/>
  <c r="D3369" i="3"/>
  <c r="D5590" i="3"/>
  <c r="D352" i="3"/>
  <c r="D1516" i="3"/>
  <c r="D1789" i="3"/>
  <c r="D3478" i="3"/>
  <c r="D8959" i="3"/>
  <c r="D6051" i="3"/>
  <c r="D95" i="3"/>
  <c r="D6523" i="3"/>
  <c r="D7854" i="3"/>
  <c r="D4435" i="3"/>
  <c r="D82" i="3"/>
  <c r="D2172" i="3"/>
  <c r="D6206" i="3"/>
  <c r="D9020" i="3"/>
  <c r="D5168" i="3"/>
  <c r="D1168" i="3"/>
  <c r="D7172" i="3"/>
  <c r="D8954" i="3"/>
  <c r="D3388" i="3"/>
  <c r="D4143" i="3"/>
  <c r="D9880" i="3"/>
  <c r="D1003" i="3"/>
  <c r="D1721" i="3"/>
  <c r="D6604" i="3"/>
  <c r="D8281" i="3"/>
  <c r="D481" i="3"/>
  <c r="D1063" i="3"/>
  <c r="D9587" i="3"/>
  <c r="D2472" i="3"/>
  <c r="D7441" i="3"/>
  <c r="D9225" i="3"/>
  <c r="D5082" i="3"/>
  <c r="D3615" i="3"/>
  <c r="D108" i="3"/>
  <c r="D5258" i="3"/>
  <c r="D9614" i="3"/>
  <c r="D4727" i="3"/>
  <c r="D1457" i="3"/>
  <c r="D9012" i="3"/>
  <c r="D9613" i="3"/>
  <c r="D4106" i="3"/>
  <c r="D9829" i="3"/>
  <c r="D7270" i="3"/>
  <c r="D4471" i="3"/>
  <c r="D2373" i="3"/>
  <c r="D2900" i="3"/>
  <c r="D1415" i="3"/>
  <c r="D3759" i="3"/>
  <c r="D3023" i="3"/>
  <c r="D4613" i="3"/>
  <c r="D2787" i="3"/>
  <c r="D2681" i="3"/>
  <c r="D9370" i="3"/>
  <c r="D9412" i="3"/>
  <c r="D5411" i="3"/>
  <c r="D2435" i="3"/>
  <c r="D6473" i="3"/>
  <c r="D3512" i="3"/>
  <c r="D565" i="3"/>
  <c r="D5267" i="3"/>
  <c r="D6916" i="3"/>
  <c r="D6958" i="3"/>
  <c r="D8635" i="3"/>
  <c r="D2198" i="3"/>
  <c r="D1952" i="3"/>
  <c r="D6863" i="3"/>
  <c r="D5790" i="3"/>
  <c r="D2742" i="3"/>
  <c r="D2825" i="3"/>
  <c r="D8520" i="3"/>
  <c r="D7534" i="3"/>
  <c r="D2622" i="3"/>
  <c r="D5856" i="3"/>
  <c r="D8039" i="3"/>
  <c r="D1151" i="3"/>
  <c r="D127" i="3"/>
  <c r="D7922" i="3"/>
  <c r="D4618" i="3"/>
  <c r="D8638" i="3"/>
  <c r="D4343" i="3"/>
  <c r="D378" i="3"/>
  <c r="D3452" i="3"/>
  <c r="D6580" i="3"/>
  <c r="D8785" i="3"/>
  <c r="D9639" i="3"/>
  <c r="D17" i="3"/>
  <c r="D4241" i="3"/>
  <c r="D9538" i="3"/>
  <c r="D1055" i="3"/>
  <c r="D7193" i="3"/>
  <c r="D6589" i="3"/>
  <c r="D9727" i="3"/>
  <c r="D4681" i="3"/>
  <c r="D8013" i="3"/>
  <c r="D7777" i="3"/>
  <c r="D514" i="3"/>
  <c r="D5394" i="3"/>
  <c r="D2687" i="3"/>
  <c r="D8741" i="3"/>
  <c r="D9872" i="3"/>
  <c r="D4819" i="3"/>
  <c r="D9622" i="3"/>
  <c r="D1971" i="3"/>
  <c r="D2283" i="3"/>
  <c r="D8772" i="3"/>
  <c r="D480" i="3"/>
  <c r="D6028" i="3"/>
  <c r="D4236" i="3"/>
  <c r="D3693" i="3"/>
  <c r="D6082" i="3"/>
  <c r="D5984" i="3"/>
  <c r="D7748" i="3"/>
  <c r="D8124" i="3"/>
  <c r="D994" i="3"/>
  <c r="D3246" i="3"/>
  <c r="D9024" i="3"/>
  <c r="D4916" i="3"/>
  <c r="D4535" i="3"/>
  <c r="D9475" i="3"/>
  <c r="D7402" i="3"/>
  <c r="D950" i="3"/>
  <c r="D2474" i="3"/>
  <c r="D4324" i="3"/>
  <c r="D6325" i="3"/>
  <c r="D6463" i="3"/>
  <c r="D5894" i="3"/>
  <c r="D2282" i="3"/>
  <c r="D8079" i="3"/>
  <c r="D1680" i="3"/>
  <c r="D9429" i="3"/>
  <c r="D169" i="3"/>
  <c r="D4213" i="3"/>
  <c r="D9562" i="3"/>
  <c r="D2927" i="3"/>
  <c r="D726" i="3"/>
  <c r="D5922" i="3"/>
  <c r="D8018" i="3"/>
  <c r="D9870" i="3"/>
  <c r="D1965" i="3"/>
  <c r="D1602" i="3"/>
  <c r="D7696" i="3"/>
  <c r="D9658" i="3"/>
  <c r="D5332" i="3"/>
  <c r="D2388" i="3"/>
  <c r="D7339" i="3"/>
  <c r="D9525" i="3"/>
  <c r="D936" i="3"/>
  <c r="D4478" i="3"/>
  <c r="D5669" i="3"/>
  <c r="D2720" i="3"/>
  <c r="D2811" i="3"/>
  <c r="D6052" i="3"/>
  <c r="D9919" i="3"/>
  <c r="D1627" i="3"/>
  <c r="D9148" i="3"/>
  <c r="D7888" i="3"/>
  <c r="D4189" i="3"/>
  <c r="D8101" i="3"/>
  <c r="D3697" i="3"/>
  <c r="D6571" i="3"/>
  <c r="D7644" i="3"/>
  <c r="D119" i="3"/>
  <c r="D667" i="3"/>
  <c r="D7294" i="3"/>
  <c r="D543" i="3"/>
  <c r="D6616" i="3"/>
  <c r="D2044" i="3"/>
  <c r="D4167" i="3"/>
  <c r="D3098" i="3"/>
  <c r="D61" i="3"/>
  <c r="D9293" i="3"/>
  <c r="D8693" i="3"/>
  <c r="D4734" i="3"/>
  <c r="D204" i="3"/>
  <c r="D6747" i="3"/>
  <c r="D6345" i="3"/>
  <c r="D881" i="3"/>
  <c r="D5985" i="3"/>
  <c r="D4082" i="3"/>
  <c r="D5181" i="3"/>
  <c r="D9114" i="3"/>
  <c r="D3325" i="3"/>
  <c r="D2061" i="3"/>
  <c r="D7637" i="3"/>
  <c r="D9076" i="3"/>
  <c r="D269" i="3"/>
  <c r="D2731" i="3"/>
  <c r="D2745" i="3"/>
  <c r="D7284" i="3"/>
  <c r="D4675" i="3"/>
  <c r="D6212" i="3"/>
  <c r="D8479" i="3"/>
  <c r="D3152" i="3"/>
  <c r="D640" i="3"/>
  <c r="D6128" i="3"/>
  <c r="D1195" i="3"/>
  <c r="D4475" i="3"/>
  <c r="D494" i="3"/>
  <c r="D1771" i="3"/>
  <c r="D4640" i="3"/>
  <c r="D7108" i="3"/>
  <c r="D9504" i="3"/>
  <c r="D6261" i="3"/>
  <c r="D27" i="3"/>
  <c r="D3351" i="3"/>
  <c r="D9093" i="3"/>
  <c r="D288" i="3"/>
  <c r="D6917" i="3"/>
  <c r="D7593" i="3"/>
  <c r="D1147" i="3"/>
  <c r="D5942" i="3"/>
  <c r="D8301" i="3"/>
  <c r="D5293" i="3"/>
  <c r="D938" i="3"/>
  <c r="D9804" i="3"/>
  <c r="D9249" i="3"/>
  <c r="D4335" i="3"/>
  <c r="D7325" i="3"/>
  <c r="D9274" i="3"/>
  <c r="D9693" i="3"/>
  <c r="D2505" i="3"/>
  <c r="D3910" i="3"/>
  <c r="D5695" i="3"/>
  <c r="D1312" i="3"/>
  <c r="D6191" i="3"/>
  <c r="D8655" i="3"/>
  <c r="D2952" i="3"/>
  <c r="D9666" i="3"/>
  <c r="D4284" i="3"/>
  <c r="D8143" i="3"/>
  <c r="D4842" i="3"/>
  <c r="D291" i="3"/>
  <c r="D6020" i="3"/>
  <c r="D9736" i="3"/>
  <c r="D1467" i="3"/>
  <c r="D9478" i="3"/>
  <c r="D9760" i="3"/>
  <c r="D5492" i="3"/>
  <c r="D4744" i="3"/>
  <c r="D2007" i="3"/>
  <c r="D4899" i="3"/>
  <c r="D5021" i="3"/>
  <c r="D6579" i="3"/>
  <c r="D9486" i="3"/>
  <c r="D2718" i="3"/>
  <c r="D6724" i="3"/>
  <c r="D722" i="3"/>
  <c r="D9809" i="3"/>
  <c r="D365" i="3"/>
  <c r="D4245" i="3"/>
  <c r="D6471" i="3"/>
  <c r="D58" i="3"/>
  <c r="D1209" i="3"/>
  <c r="D6498" i="3"/>
  <c r="D7429" i="3"/>
  <c r="D9432" i="3"/>
  <c r="D46" i="3"/>
  <c r="D3785" i="3"/>
  <c r="D6654" i="3"/>
  <c r="D6944" i="3"/>
  <c r="D4872" i="3"/>
  <c r="D2768" i="3"/>
  <c r="D7554" i="3"/>
  <c r="D6682" i="3"/>
  <c r="D1980" i="3"/>
  <c r="D4526" i="3"/>
  <c r="D5646" i="3"/>
  <c r="D2604" i="3"/>
  <c r="D9185" i="3"/>
  <c r="D450" i="3"/>
  <c r="D8888" i="3"/>
  <c r="D6582" i="3"/>
  <c r="D4040" i="3"/>
  <c r="D1391" i="3"/>
  <c r="D7135" i="3"/>
  <c r="D1824" i="3"/>
  <c r="D4853" i="3"/>
  <c r="D2209" i="3"/>
  <c r="D78" i="3"/>
  <c r="D3188" i="3"/>
  <c r="D1654" i="3"/>
  <c r="D4864" i="3"/>
  <c r="D8346" i="3"/>
  <c r="D4317" i="3"/>
  <c r="D2299" i="3"/>
  <c r="D8190" i="3"/>
  <c r="D5811" i="3"/>
  <c r="D2317" i="3"/>
  <c r="D6288" i="3"/>
  <c r="D3056" i="3"/>
  <c r="D5113" i="3"/>
  <c r="D9463" i="3"/>
  <c r="D5804" i="3"/>
  <c r="D2302" i="3"/>
  <c r="D6751" i="3"/>
  <c r="D9437" i="3"/>
  <c r="D2948" i="3"/>
  <c r="D1731" i="3"/>
  <c r="D6912" i="3"/>
  <c r="D5089" i="3"/>
  <c r="D2791" i="3"/>
  <c r="D6677" i="3"/>
  <c r="D8686" i="3"/>
  <c r="D9090" i="3"/>
  <c r="D2293" i="3"/>
  <c r="D4983" i="3"/>
  <c r="D2063" i="3"/>
  <c r="D4352" i="3"/>
  <c r="D2798" i="3"/>
  <c r="D3143" i="3"/>
  <c r="D4476" i="3"/>
  <c r="D6898" i="3"/>
  <c r="D5877" i="3"/>
  <c r="D8579" i="3"/>
  <c r="D839" i="3"/>
  <c r="D3441" i="3"/>
  <c r="D6618" i="3"/>
  <c r="D959" i="3"/>
  <c r="D8373" i="3"/>
  <c r="D6829" i="3"/>
  <c r="D220" i="3"/>
  <c r="D5523" i="3"/>
  <c r="D8556" i="3"/>
  <c r="D4978" i="3"/>
  <c r="D100" i="3"/>
  <c r="D9979" i="3"/>
  <c r="D8624" i="3"/>
  <c r="D3705" i="3"/>
  <c r="D9217" i="3"/>
  <c r="D8852" i="3"/>
  <c r="D9702" i="3"/>
  <c r="D624" i="3"/>
  <c r="D3838" i="3"/>
  <c r="D5976" i="3"/>
  <c r="D2590" i="3"/>
  <c r="D6769" i="3"/>
  <c r="D7722" i="3"/>
  <c r="D1142" i="3"/>
  <c r="D8662" i="3"/>
  <c r="D2480" i="3"/>
  <c r="D257" i="3"/>
  <c r="D7157" i="3"/>
  <c r="D125" i="3"/>
  <c r="D2670" i="3"/>
  <c r="D7500" i="3"/>
  <c r="D2475" i="3"/>
  <c r="D5902" i="3"/>
  <c r="D9771" i="3"/>
  <c r="D5345" i="3"/>
  <c r="D4961" i="3"/>
  <c r="D3319" i="3"/>
  <c r="D4216" i="3"/>
  <c r="D1189" i="3"/>
  <c r="D4880" i="3"/>
  <c r="D9203" i="3"/>
  <c r="D5764" i="3"/>
  <c r="D6039" i="3"/>
  <c r="D1635" i="3"/>
  <c r="D8278" i="3"/>
  <c r="D154" i="3"/>
  <c r="D4809" i="3"/>
  <c r="D6291" i="3"/>
  <c r="D2125" i="3"/>
  <c r="D1985" i="3"/>
  <c r="D5763" i="3"/>
  <c r="D7681" i="3"/>
  <c r="D9147" i="3"/>
  <c r="D998" i="3"/>
  <c r="D3469" i="3"/>
  <c r="D7318" i="3"/>
  <c r="D9582" i="3"/>
  <c r="D4072" i="3"/>
  <c r="D3123" i="3"/>
  <c r="D8086" i="3"/>
  <c r="D8682" i="3"/>
  <c r="D205" i="3"/>
  <c r="D5449" i="3"/>
  <c r="D8925" i="3"/>
  <c r="D322" i="3"/>
  <c r="D9483" i="3"/>
  <c r="D3180" i="3"/>
  <c r="D8709" i="3"/>
  <c r="D6897" i="3"/>
  <c r="D602" i="3"/>
  <c r="D3083" i="3"/>
  <c r="D8149" i="3"/>
  <c r="D4064" i="3"/>
  <c r="D2162" i="3"/>
  <c r="D2643" i="3"/>
  <c r="D3780" i="3"/>
  <c r="D5495" i="3"/>
  <c r="D1967" i="3"/>
  <c r="D223" i="3"/>
  <c r="D6603" i="3"/>
  <c r="D3361" i="3"/>
  <c r="D870" i="3"/>
  <c r="D7144" i="3"/>
  <c r="D1544" i="3"/>
  <c r="D2487" i="3"/>
  <c r="D6058" i="3"/>
  <c r="D5275" i="3"/>
  <c r="D6459" i="3"/>
  <c r="D8574" i="3"/>
  <c r="D3651" i="3"/>
  <c r="D3682" i="3"/>
  <c r="D7384" i="3"/>
  <c r="D6164" i="3"/>
  <c r="D1285" i="3"/>
  <c r="D2755" i="3"/>
  <c r="D4184" i="3"/>
  <c r="D2959" i="3"/>
  <c r="D3456" i="3"/>
  <c r="D6549" i="3"/>
  <c r="D8842" i="3"/>
  <c r="D9295" i="3"/>
  <c r="D81" i="3"/>
  <c r="D5012" i="3"/>
  <c r="D9484" i="3"/>
  <c r="D2222" i="3"/>
  <c r="D3050" i="3"/>
  <c r="D552" i="3"/>
  <c r="D4537" i="3"/>
  <c r="D7037" i="3"/>
  <c r="D5670" i="3"/>
  <c r="D6891" i="3"/>
  <c r="D1126" i="3"/>
  <c r="D4527" i="3"/>
  <c r="D845" i="3"/>
  <c r="D404" i="3"/>
  <c r="D7690" i="3"/>
  <c r="D5255" i="3"/>
  <c r="D1698" i="3"/>
  <c r="D6042" i="3"/>
  <c r="D8668" i="3"/>
  <c r="D3333" i="3"/>
  <c r="D62" i="3"/>
  <c r="D9746" i="3"/>
  <c r="D9077" i="3"/>
  <c r="D1006" i="3"/>
  <c r="D8045" i="3"/>
  <c r="D3572" i="3"/>
  <c r="D9711" i="3"/>
  <c r="D389" i="3"/>
  <c r="D4583" i="3"/>
  <c r="D3091" i="3"/>
  <c r="D1633" i="3"/>
  <c r="D7564" i="3"/>
  <c r="D5681" i="3"/>
  <c r="D1235" i="3"/>
  <c r="D6452" i="3"/>
  <c r="D2765" i="3"/>
  <c r="D7865" i="3"/>
  <c r="D6370" i="3"/>
  <c r="D1173" i="3"/>
  <c r="D3251" i="3"/>
  <c r="D6169" i="3"/>
  <c r="D4249" i="3"/>
  <c r="D9456" i="3"/>
  <c r="D8453" i="3"/>
  <c r="D683" i="3"/>
  <c r="D2258" i="3"/>
  <c r="D4140" i="3"/>
  <c r="D4803" i="3"/>
  <c r="D729" i="3"/>
  <c r="D5756" i="3"/>
  <c r="D9951" i="3"/>
  <c r="D9462" i="3"/>
  <c r="D5176" i="3"/>
  <c r="D1524" i="3"/>
  <c r="D9576" i="3"/>
  <c r="D234" i="3"/>
  <c r="D4714" i="3"/>
  <c r="D9800" i="3"/>
  <c r="D2945" i="3"/>
  <c r="D1768" i="3"/>
  <c r="D7055" i="3"/>
  <c r="D7265" i="3"/>
  <c r="D7588" i="3"/>
  <c r="D1132" i="3"/>
  <c r="D2995" i="3"/>
  <c r="D7728" i="3"/>
  <c r="D9900" i="3"/>
  <c r="D2885" i="3"/>
  <c r="D3591" i="3"/>
  <c r="D9506" i="3"/>
  <c r="D912" i="3"/>
  <c r="D7917" i="3"/>
  <c r="D5755" i="3"/>
  <c r="D2833" i="3"/>
  <c r="D2492" i="3"/>
  <c r="D4039" i="3"/>
  <c r="D8775" i="3"/>
  <c r="D1000" i="3"/>
  <c r="D2851" i="3"/>
  <c r="D9818" i="3"/>
  <c r="D9309" i="3"/>
  <c r="D1943" i="3"/>
  <c r="D398" i="3"/>
  <c r="D6836" i="3"/>
  <c r="D3916" i="3"/>
  <c r="D2422" i="3"/>
  <c r="D7984" i="3"/>
  <c r="D1758" i="3"/>
  <c r="D1078" i="3"/>
  <c r="D6341" i="3"/>
  <c r="D3517" i="3"/>
  <c r="D5559" i="3"/>
  <c r="D9375" i="3"/>
  <c r="D380" i="3"/>
  <c r="D2977" i="3"/>
  <c r="D8245" i="3"/>
  <c r="D8292" i="3"/>
  <c r="D30" i="3"/>
  <c r="D2702" i="3"/>
  <c r="D5175" i="3"/>
  <c r="D8392" i="3"/>
  <c r="D359" i="3"/>
  <c r="D6771" i="3"/>
  <c r="D5422" i="3"/>
  <c r="D2826" i="3"/>
  <c r="D1598" i="3"/>
  <c r="D1587" i="3"/>
  <c r="D8102" i="3"/>
  <c r="D5218" i="3"/>
  <c r="D2050" i="3"/>
  <c r="D9524" i="3"/>
  <c r="D9691" i="3"/>
  <c r="D2711" i="3"/>
  <c r="D1309" i="3"/>
  <c r="D7909" i="3"/>
  <c r="D1423" i="3"/>
  <c r="D2160" i="3"/>
  <c r="D9444" i="3"/>
  <c r="D5015" i="3"/>
  <c r="D3359" i="3"/>
  <c r="D7262" i="3"/>
  <c r="D3796" i="3"/>
  <c r="D5920" i="3"/>
  <c r="D9069" i="3"/>
  <c r="D3457" i="3"/>
  <c r="D3198" i="3"/>
  <c r="D7504" i="3"/>
  <c r="D7234" i="3"/>
  <c r="D597" i="3"/>
  <c r="D2686" i="3"/>
  <c r="D4745" i="3"/>
  <c r="D3600" i="3"/>
  <c r="D3210" i="3"/>
  <c r="D6185" i="3"/>
  <c r="D8760" i="3"/>
  <c r="D9758" i="3"/>
  <c r="D1084" i="3"/>
  <c r="D3698" i="3"/>
  <c r="D8182" i="3"/>
  <c r="D2947" i="3"/>
  <c r="D394" i="3"/>
  <c r="D1198" i="3"/>
  <c r="D4882" i="3"/>
  <c r="D6762" i="3"/>
  <c r="D5556" i="3"/>
  <c r="D7990" i="3"/>
  <c r="D209" i="3"/>
  <c r="D6543" i="3"/>
  <c r="D6361" i="3"/>
  <c r="D3801" i="3"/>
  <c r="D8004" i="3"/>
  <c r="D4441" i="3"/>
  <c r="D920" i="3"/>
  <c r="D6409" i="3"/>
  <c r="D8642" i="3"/>
  <c r="D5294" i="3"/>
  <c r="D1865" i="3"/>
  <c r="D6238" i="3"/>
  <c r="D9157" i="3"/>
  <c r="D9122" i="3"/>
  <c r="D7603" i="3"/>
  <c r="D6249" i="3"/>
  <c r="D9784" i="3"/>
  <c r="D2315" i="3"/>
  <c r="D4130" i="3"/>
  <c r="D3941" i="3"/>
  <c r="D1513" i="3"/>
  <c r="D6784" i="3"/>
  <c r="D7334" i="3"/>
  <c r="D472" i="3"/>
  <c r="D3490" i="3"/>
  <c r="D162" i="3"/>
  <c r="D5946" i="3"/>
  <c r="D7350" i="3"/>
  <c r="D2110" i="3"/>
  <c r="D1115" i="3"/>
  <c r="D7820" i="3"/>
  <c r="D3895" i="3"/>
  <c r="D8006" i="3"/>
  <c r="D6695" i="3"/>
  <c r="D8115" i="3"/>
  <c r="D5925" i="3"/>
  <c r="D2884" i="3"/>
  <c r="D5593" i="3"/>
  <c r="D1856" i="3"/>
  <c r="D2297" i="3"/>
  <c r="D9129" i="3"/>
  <c r="D9127" i="3"/>
  <c r="D2816" i="3"/>
  <c r="D2905" i="3"/>
  <c r="D6812" i="3"/>
  <c r="D891" i="3"/>
  <c r="D6336" i="3"/>
  <c r="D9547" i="3"/>
  <c r="D1958" i="3"/>
  <c r="D4134" i="3"/>
  <c r="D6090" i="3"/>
  <c r="D8111" i="3"/>
  <c r="D5651" i="3"/>
  <c r="D345" i="3"/>
  <c r="D3220" i="3"/>
  <c r="D7257" i="3"/>
  <c r="D9094" i="3"/>
  <c r="D1017" i="3"/>
  <c r="D2595" i="3"/>
  <c r="D8206" i="3"/>
  <c r="D8147" i="3"/>
  <c r="D653" i="3"/>
  <c r="D7043" i="3"/>
  <c r="D5933" i="3"/>
  <c r="D3830" i="3"/>
  <c r="D980" i="3"/>
  <c r="D6233" i="3"/>
  <c r="D5931" i="3"/>
  <c r="D297" i="3"/>
  <c r="D7810" i="3"/>
  <c r="D933" i="3"/>
  <c r="D4536" i="3"/>
  <c r="D5348" i="3"/>
  <c r="D74" i="3"/>
  <c r="D2980" i="3"/>
  <c r="D3983" i="3"/>
  <c r="D8181" i="3"/>
  <c r="D2837" i="3"/>
  <c r="D3043" i="3"/>
  <c r="D6719" i="3"/>
  <c r="D5761" i="3"/>
  <c r="D2866" i="3"/>
  <c r="D9169" i="3"/>
  <c r="D1145" i="3"/>
  <c r="D2886" i="3"/>
  <c r="D2381" i="3"/>
  <c r="D7751" i="3"/>
  <c r="D2130" i="3"/>
  <c r="D2238" i="3"/>
  <c r="D8884" i="3"/>
  <c r="D3986" i="3"/>
  <c r="D6539" i="3"/>
  <c r="D7861" i="3"/>
  <c r="D805" i="3"/>
  <c r="D4845" i="3"/>
  <c r="D7682" i="3"/>
  <c r="D7129" i="3"/>
  <c r="D490" i="3"/>
  <c r="D5758" i="3"/>
  <c r="D208" i="3"/>
  <c r="D828" i="3"/>
  <c r="D4174" i="3"/>
  <c r="D7280" i="3"/>
  <c r="D6190" i="3"/>
  <c r="D2489" i="3"/>
  <c r="D4362" i="3"/>
  <c r="D1077" i="3"/>
  <c r="D9131" i="3"/>
  <c r="D6460" i="3"/>
  <c r="D2797" i="3"/>
  <c r="D689" i="3"/>
  <c r="D6168" i="3"/>
  <c r="D7640" i="3"/>
  <c r="D5708" i="3"/>
  <c r="D7063" i="3"/>
  <c r="D51" i="3"/>
  <c r="D6566" i="3"/>
  <c r="D2637" i="3"/>
  <c r="D4670" i="3"/>
  <c r="D8254" i="3"/>
  <c r="D338" i="3"/>
  <c r="D2471" i="3"/>
  <c r="D6927" i="3"/>
  <c r="D7048" i="3"/>
  <c r="D3037" i="3"/>
  <c r="D939" i="3"/>
  <c r="D7382" i="3"/>
  <c r="D7519" i="3"/>
  <c r="D5184" i="3"/>
  <c r="D4159" i="3"/>
  <c r="D2325" i="3"/>
  <c r="D7714" i="3"/>
  <c r="D159" i="3"/>
  <c r="D4638" i="3"/>
  <c r="D3620" i="3"/>
  <c r="D2724" i="3"/>
  <c r="D7845" i="3"/>
  <c r="D6151" i="3"/>
  <c r="D2464" i="3"/>
  <c r="D1090" i="3"/>
  <c r="D874" i="3"/>
  <c r="D376" i="3"/>
  <c r="D3950" i="3"/>
  <c r="D6000" i="3"/>
  <c r="D4058" i="3"/>
  <c r="D8777" i="3"/>
  <c r="D1994" i="3"/>
  <c r="D5363" i="3"/>
  <c r="D3903" i="3"/>
  <c r="D8297" i="3"/>
  <c r="D3519" i="3"/>
  <c r="D5325" i="3"/>
  <c r="D6157" i="3"/>
  <c r="D268" i="3"/>
  <c r="D3484" i="3"/>
  <c r="D6763" i="3"/>
  <c r="D9543" i="3"/>
  <c r="D4730" i="3"/>
  <c r="D2902" i="3"/>
  <c r="D8066" i="3"/>
  <c r="D1585" i="3"/>
  <c r="D6725" i="3"/>
  <c r="D9781" i="3"/>
  <c r="D3336" i="3"/>
  <c r="D3242" i="3"/>
  <c r="D7233" i="3"/>
  <c r="D4984" i="3"/>
  <c r="D4788" i="3"/>
  <c r="D976" i="3"/>
  <c r="D4649" i="3"/>
  <c r="D7940" i="3"/>
  <c r="D7806" i="3"/>
  <c r="D473" i="3"/>
  <c r="D4098" i="3"/>
  <c r="D9209" i="3"/>
  <c r="D555" i="3"/>
  <c r="D1334" i="3"/>
  <c r="D9842" i="3"/>
  <c r="D6855" i="3"/>
  <c r="D248" i="3"/>
  <c r="D8919" i="3"/>
  <c r="D2166" i="3"/>
  <c r="D8027" i="3"/>
  <c r="D5982" i="3"/>
  <c r="D1064" i="3"/>
  <c r="D3434" i="3"/>
  <c r="D4385" i="3"/>
  <c r="D9485" i="3"/>
  <c r="D707" i="3"/>
  <c r="D3502" i="3"/>
  <c r="D2777" i="3"/>
  <c r="D4519" i="3"/>
  <c r="D2551" i="3"/>
  <c r="D9164" i="3"/>
  <c r="D5794" i="3"/>
  <c r="D1211" i="3"/>
  <c r="D1469" i="3"/>
  <c r="D7369" i="3"/>
  <c r="D1512" i="3"/>
  <c r="D2841" i="3"/>
  <c r="D8934" i="3"/>
  <c r="D3825" i="3"/>
  <c r="D6637" i="3"/>
  <c r="D9162" i="3"/>
  <c r="D866" i="3"/>
  <c r="D4268" i="3"/>
  <c r="D7991" i="3"/>
  <c r="D6785" i="3"/>
  <c r="D486" i="3"/>
  <c r="D9419" i="3"/>
  <c r="D3817" i="3"/>
  <c r="D841" i="3"/>
  <c r="D4680" i="3"/>
  <c r="D6786" i="3"/>
  <c r="D8935" i="3"/>
  <c r="D8157" i="3"/>
  <c r="D9436" i="3"/>
  <c r="D1709" i="3"/>
  <c r="D8092" i="3"/>
  <c r="D7851" i="3"/>
  <c r="D971" i="3"/>
  <c r="D1331" i="3"/>
  <c r="D5135" i="3"/>
  <c r="D7359" i="3"/>
  <c r="D6790" i="3"/>
  <c r="D4737" i="3"/>
  <c r="D2328" i="3"/>
  <c r="D5889" i="3"/>
  <c r="D6480" i="3"/>
  <c r="D5432" i="3"/>
  <c r="D8501" i="3"/>
  <c r="D2461" i="3"/>
  <c r="D2323" i="3"/>
  <c r="D7004" i="3"/>
  <c r="D9416" i="3"/>
  <c r="D3341" i="3"/>
  <c r="D1413" i="3"/>
  <c r="D6690" i="3"/>
  <c r="D8406" i="3"/>
  <c r="D8242" i="3"/>
  <c r="D2966" i="3"/>
  <c r="D3125" i="3"/>
  <c r="D8275" i="3"/>
  <c r="D438" i="3"/>
  <c r="D5160" i="3"/>
  <c r="D1478" i="3"/>
  <c r="D3024" i="3"/>
  <c r="D8029" i="3"/>
  <c r="D5451" i="3"/>
  <c r="D629" i="3"/>
  <c r="D700" i="3"/>
  <c r="D3691" i="3"/>
  <c r="D646" i="3"/>
  <c r="D2558" i="3"/>
  <c r="D9233" i="3"/>
  <c r="D9384" i="3"/>
  <c r="D8230" i="3"/>
  <c r="D228" i="3"/>
  <c r="D6699" i="3"/>
  <c r="D3962" i="3"/>
  <c r="D4874" i="3"/>
  <c r="D4018" i="3"/>
  <c r="D8057" i="3"/>
  <c r="D7814" i="3"/>
  <c r="D360" i="3"/>
  <c r="D7576" i="3"/>
  <c r="D8322" i="3"/>
  <c r="D7590" i="3"/>
  <c r="D943" i="3"/>
  <c r="D3395" i="3"/>
  <c r="D5636" i="3"/>
  <c r="D711" i="3"/>
  <c r="D6651" i="3"/>
  <c r="D8641" i="3"/>
  <c r="D2184" i="3"/>
  <c r="D4253" i="3"/>
  <c r="D6257" i="3"/>
  <c r="D3378" i="3"/>
  <c r="D5161" i="3"/>
  <c r="D899" i="3"/>
  <c r="D4486" i="3"/>
  <c r="D7827" i="3"/>
  <c r="D6314" i="3"/>
  <c r="D1053" i="3"/>
  <c r="D4724" i="3"/>
  <c r="D9531" i="3"/>
  <c r="D4919" i="3"/>
  <c r="D1904" i="3"/>
  <c r="D9005" i="3"/>
  <c r="D6086" i="3"/>
  <c r="D1338" i="3"/>
  <c r="D3254" i="3"/>
  <c r="D7267" i="3"/>
  <c r="D8536" i="3"/>
  <c r="D1366" i="3"/>
  <c r="D8836" i="3"/>
  <c r="D3536" i="3"/>
  <c r="D347" i="3"/>
  <c r="D4433" i="3"/>
  <c r="D4101" i="3"/>
  <c r="D8089" i="3"/>
  <c r="D1938" i="3"/>
  <c r="D3111" i="3"/>
  <c r="D505" i="3"/>
  <c r="D3525" i="3"/>
  <c r="D4179" i="3"/>
  <c r="D9584" i="3"/>
  <c r="D6447" i="3"/>
  <c r="D3446" i="3"/>
  <c r="D1570" i="3"/>
  <c r="D4305" i="3"/>
  <c r="D1269" i="3"/>
  <c r="D2831" i="3"/>
  <c r="D6756" i="3"/>
  <c r="D3172" i="3"/>
  <c r="D8177" i="3"/>
  <c r="D8330" i="3"/>
  <c r="D542" i="3"/>
  <c r="D4444" i="3"/>
  <c r="D8189" i="3"/>
  <c r="D2854" i="3"/>
  <c r="D193" i="3"/>
  <c r="D6425" i="3"/>
  <c r="D5205" i="3"/>
  <c r="D44" i="3"/>
  <c r="D4656" i="3"/>
  <c r="D6963" i="3"/>
  <c r="D8569" i="3"/>
  <c r="D5469" i="3"/>
  <c r="D7761" i="3"/>
  <c r="D4025" i="3"/>
  <c r="D5154" i="3"/>
  <c r="D8515" i="3"/>
  <c r="D1480" i="3"/>
  <c r="D2583" i="3"/>
  <c r="D5881" i="3"/>
  <c r="D7596" i="3"/>
  <c r="D6456" i="3"/>
  <c r="D3689" i="3"/>
  <c r="D2438" i="3"/>
  <c r="D5926" i="3"/>
  <c r="D5656" i="3"/>
  <c r="D5537" i="3"/>
  <c r="D8416" i="3"/>
  <c r="D3339" i="3"/>
  <c r="D1618" i="3"/>
  <c r="D7286" i="3"/>
  <c r="D9388" i="3"/>
  <c r="D1777" i="3"/>
  <c r="D1573" i="3"/>
  <c r="D5062" i="3"/>
  <c r="D1793" i="3"/>
  <c r="D8376" i="3"/>
  <c r="D758" i="3"/>
  <c r="D442" i="3"/>
  <c r="D6491" i="3"/>
  <c r="D211" i="3"/>
  <c r="D5427" i="3"/>
  <c r="D1784" i="3"/>
  <c r="D5104" i="3"/>
  <c r="D3313" i="3"/>
  <c r="D7945" i="3"/>
  <c r="D5447" i="3"/>
  <c r="D155" i="3"/>
  <c r="D8209" i="3"/>
  <c r="D3165" i="3"/>
  <c r="D9266" i="3"/>
  <c r="D695" i="3"/>
  <c r="D3340" i="3"/>
  <c r="D3315" i="3"/>
  <c r="D9312" i="3"/>
  <c r="D5310" i="3"/>
  <c r="D8164" i="3"/>
  <c r="D6274" i="3"/>
  <c r="D2530" i="3"/>
  <c r="D4915" i="3"/>
  <c r="D8061" i="3"/>
  <c r="D811" i="3"/>
  <c r="D3440" i="3"/>
  <c r="D9973" i="3"/>
  <c r="D267" i="3"/>
  <c r="D7373" i="3"/>
  <c r="D6547" i="3"/>
  <c r="D226" i="3"/>
  <c r="D6687" i="3"/>
  <c r="D8427" i="3"/>
  <c r="D647" i="3"/>
  <c r="D985" i="3"/>
  <c r="D9765" i="3"/>
  <c r="D2498" i="3"/>
  <c r="D1268" i="3"/>
  <c r="D5421" i="3"/>
  <c r="D7166" i="3"/>
  <c r="D8964" i="3"/>
  <c r="D5547" i="3"/>
  <c r="D9669" i="3"/>
  <c r="D7400" i="3"/>
  <c r="D3601" i="3"/>
  <c r="D7969" i="3"/>
  <c r="D4949" i="3"/>
  <c r="D3868" i="3"/>
  <c r="D6292" i="3"/>
  <c r="D8243" i="3"/>
  <c r="D8340" i="3"/>
  <c r="D6239" i="3"/>
  <c r="D1377" i="3"/>
  <c r="D7337" i="3"/>
  <c r="D3240" i="3"/>
  <c r="D6399" i="3"/>
  <c r="D9407" i="3"/>
  <c r="D1047" i="3"/>
  <c r="D2611" i="3"/>
  <c r="D7253" i="3"/>
  <c r="D8969" i="3"/>
  <c r="D1483" i="3"/>
  <c r="D1350" i="3"/>
  <c r="D5641" i="3"/>
  <c r="D2943" i="3"/>
  <c r="D5481" i="3"/>
  <c r="D9279" i="3"/>
  <c r="D422" i="3"/>
  <c r="D5230" i="3"/>
  <c r="D661" i="3"/>
  <c r="D7051" i="3"/>
  <c r="D596" i="3"/>
  <c r="D3474" i="3"/>
  <c r="D9620" i="3"/>
  <c r="D2366" i="3"/>
  <c r="D2445" i="3"/>
  <c r="D8561" i="3"/>
  <c r="D3142" i="3"/>
  <c r="D7438" i="3"/>
  <c r="D2692" i="3"/>
  <c r="D6744" i="3"/>
  <c r="D6284" i="3"/>
  <c r="D3594" i="3"/>
  <c r="D2678" i="3"/>
  <c r="D5585" i="3"/>
  <c r="D567" i="3"/>
  <c r="D6615" i="3"/>
  <c r="D3069" i="3"/>
  <c r="D1260" i="3"/>
  <c r="D6871" i="3"/>
  <c r="D9364" i="3"/>
  <c r="D416" i="3"/>
  <c r="D2218" i="3"/>
  <c r="D1724" i="3"/>
  <c r="D3486" i="3"/>
  <c r="D5476" i="3"/>
  <c r="D4546" i="3"/>
  <c r="D3807" i="3"/>
  <c r="D7263" i="3"/>
  <c r="D5044" i="3"/>
  <c r="D361" i="3"/>
  <c r="D6555" i="3"/>
  <c r="D7727" i="3"/>
  <c r="D5770" i="3"/>
  <c r="D4752" i="3"/>
  <c r="D975" i="3"/>
  <c r="D5318" i="3"/>
  <c r="D8856" i="3"/>
  <c r="D7138" i="3"/>
  <c r="D2713" i="3"/>
  <c r="D6228" i="3"/>
  <c r="D6902" i="3"/>
  <c r="D4938" i="3"/>
  <c r="D2096" i="3"/>
  <c r="D9592" i="3"/>
  <c r="D4397" i="3"/>
  <c r="D4558" i="3"/>
  <c r="D3570" i="3"/>
  <c r="D9273" i="3"/>
  <c r="D2070" i="3"/>
  <c r="D304" i="3"/>
  <c r="D8100" i="3"/>
  <c r="D946" i="3"/>
  <c r="D8768" i="3"/>
  <c r="D2786" i="3"/>
  <c r="D4170" i="3"/>
  <c r="D1227" i="3"/>
  <c r="D5923" i="3"/>
  <c r="D9856" i="3"/>
  <c r="D9646" i="3"/>
  <c r="D4794" i="3"/>
  <c r="D2103" i="3"/>
  <c r="D4685" i="3"/>
  <c r="D6416" i="3"/>
  <c r="D87" i="3"/>
  <c r="D3109" i="3"/>
  <c r="D9235" i="3"/>
  <c r="D3523" i="3"/>
  <c r="D7335" i="3"/>
  <c r="D4214" i="3"/>
  <c r="D639" i="3"/>
  <c r="D5845" i="3"/>
  <c r="D8433" i="3"/>
  <c r="D5723" i="3"/>
  <c r="D2490" i="3"/>
  <c r="D7830" i="3"/>
  <c r="D1238" i="3"/>
  <c r="D2025" i="3"/>
  <c r="D5580" i="3"/>
  <c r="D6939" i="3"/>
  <c r="D9123" i="3"/>
  <c r="D6423" i="3"/>
  <c r="D9670" i="3"/>
  <c r="D8850" i="3"/>
  <c r="D8982" i="3"/>
  <c r="D4487" i="3"/>
  <c r="D7376" i="3"/>
  <c r="D2986" i="3"/>
  <c r="D5945" i="3"/>
  <c r="D8251" i="3"/>
  <c r="D9635" i="3"/>
  <c r="D2481" i="3"/>
  <c r="D2444" i="3"/>
  <c r="D9440" i="3"/>
  <c r="D5109" i="3"/>
  <c r="D6439" i="3"/>
  <c r="D9401" i="3"/>
  <c r="D756" i="3"/>
  <c r="D2789" i="3"/>
  <c r="D7155" i="3"/>
  <c r="D7570" i="3"/>
  <c r="D2170" i="3"/>
  <c r="D3293" i="3"/>
  <c r="D1908" i="3"/>
  <c r="D9507" i="3"/>
  <c r="D71" i="3"/>
  <c r="D6783" i="3"/>
  <c r="D1700" i="3"/>
  <c r="D5093" i="3"/>
  <c r="D1067" i="3"/>
  <c r="D9886" i="3"/>
  <c r="D236" i="3"/>
  <c r="D4741" i="3"/>
  <c r="D9369" i="3"/>
  <c r="D4228" i="3"/>
  <c r="D2286" i="3"/>
  <c r="D5779" i="3"/>
  <c r="D5597" i="3"/>
  <c r="D9282" i="3"/>
  <c r="D3041" i="3"/>
  <c r="D9085" i="3"/>
  <c r="D6122" i="3"/>
  <c r="D5288" i="3"/>
  <c r="D2263" i="3"/>
  <c r="D2909" i="3"/>
  <c r="D152" i="3"/>
  <c r="D8557" i="3"/>
  <c r="D2182" i="3"/>
  <c r="D1361" i="3"/>
  <c r="D1159" i="3"/>
  <c r="D8736" i="3"/>
  <c r="D9068" i="3"/>
  <c r="D5706" i="3"/>
  <c r="D7189" i="3"/>
  <c r="D8193" i="3"/>
  <c r="D5680" i="3"/>
  <c r="D961" i="3"/>
  <c r="D6181" i="3"/>
  <c r="D5672" i="3"/>
  <c r="D1924" i="3"/>
  <c r="D8370" i="3"/>
  <c r="D8487" i="3"/>
  <c r="D3794" i="3"/>
  <c r="D6467" i="3"/>
  <c r="D7251" i="3"/>
  <c r="D1491" i="3"/>
  <c r="D7745" i="3"/>
  <c r="D4192" i="3"/>
  <c r="D7532" i="3"/>
  <c r="D5094" i="3"/>
  <c r="D2573" i="3"/>
  <c r="D8692" i="3"/>
  <c r="D937" i="3"/>
  <c r="D2926" i="3"/>
  <c r="D6920" i="3"/>
  <c r="D2728" i="3"/>
  <c r="D7730" i="3"/>
  <c r="D1647" i="3"/>
  <c r="D1752" i="3"/>
  <c r="D3227" i="3"/>
  <c r="D2855" i="3"/>
  <c r="D1100" i="3"/>
  <c r="D214" i="3"/>
  <c r="D9616" i="3"/>
  <c r="D392" i="3"/>
  <c r="D104" i="3"/>
  <c r="D8445" i="3"/>
  <c r="D4815" i="3"/>
  <c r="D3840" i="3"/>
  <c r="D1555" i="3"/>
  <c r="D6716" i="3"/>
  <c r="D4570" i="3"/>
  <c r="D141" i="3"/>
  <c r="D5887" i="3"/>
  <c r="D5463" i="3"/>
  <c r="D3106" i="3"/>
  <c r="D427" i="3"/>
  <c r="D6961" i="3"/>
  <c r="D1323" i="3"/>
  <c r="D6794" i="3"/>
  <c r="D6968" i="3"/>
  <c r="D409" i="3"/>
  <c r="D7220" i="3"/>
  <c r="D5407" i="3"/>
  <c r="D5616" i="3"/>
  <c r="D2979" i="3"/>
  <c r="D3857" i="3"/>
  <c r="D7426" i="3"/>
  <c r="D733" i="3"/>
  <c r="D5749" i="3"/>
  <c r="D9031" i="3"/>
  <c r="D609" i="3"/>
  <c r="D2056" i="3"/>
  <c r="D5910" i="3"/>
  <c r="D4123" i="3"/>
  <c r="D6673" i="3"/>
  <c r="D969" i="3"/>
  <c r="D1960" i="3"/>
  <c r="D6044" i="3"/>
  <c r="D437" i="3"/>
  <c r="D4161" i="3"/>
  <c r="D8423" i="3"/>
  <c r="D619" i="3"/>
  <c r="D7752" i="3"/>
  <c r="D2220" i="3"/>
  <c r="D1739" i="3"/>
  <c r="D6753" i="3"/>
  <c r="D9618" i="3"/>
  <c r="D2339" i="3"/>
  <c r="D1604" i="3"/>
  <c r="D7595" i="3"/>
  <c r="D7303" i="3"/>
  <c r="D354" i="3"/>
  <c r="D7741" i="3"/>
  <c r="D7731" i="3"/>
  <c r="D919" i="3"/>
  <c r="D3163" i="3"/>
  <c r="D6757" i="3"/>
  <c r="D8981" i="3"/>
  <c r="D9676" i="3"/>
  <c r="D4292" i="3"/>
  <c r="D7610" i="3"/>
  <c r="D2367" i="3"/>
  <c r="D1286" i="3"/>
  <c r="D3101" i="3"/>
  <c r="D5554" i="3"/>
  <c r="D9631" i="3"/>
  <c r="D3538" i="3"/>
  <c r="D8135" i="3"/>
  <c r="D9764" i="3"/>
  <c r="D9679" i="3"/>
  <c r="D8048" i="3"/>
  <c r="D2005" i="3"/>
  <c r="D2912" i="3"/>
  <c r="D3977" i="3"/>
  <c r="D9146" i="3"/>
  <c r="D2503" i="3"/>
  <c r="D5272" i="3"/>
  <c r="D5703" i="3"/>
  <c r="D8754" i="3"/>
  <c r="D8208" i="3"/>
  <c r="D9648" i="3"/>
  <c r="D1231" i="3"/>
  <c r="D5334" i="3"/>
  <c r="D4913" i="3"/>
  <c r="D1712" i="3"/>
  <c r="D5337" i="3"/>
  <c r="D7573" i="3"/>
  <c r="D1714" i="3"/>
  <c r="D3169" i="3"/>
  <c r="D6974" i="3"/>
  <c r="D9548" i="3"/>
  <c r="D3559" i="3"/>
  <c r="D9307" i="3"/>
  <c r="D1408" i="3"/>
  <c r="D4822" i="3"/>
  <c r="D2261" i="3"/>
  <c r="D5471" i="3"/>
  <c r="D7307" i="3"/>
  <c r="D8712" i="3"/>
  <c r="D4627" i="3"/>
  <c r="D2634" i="3"/>
  <c r="D2536" i="3"/>
  <c r="D5248" i="3"/>
  <c r="D8463" i="3"/>
  <c r="D1167" i="3"/>
  <c r="D3896" i="3"/>
  <c r="D4426" i="3"/>
  <c r="D7049" i="3"/>
  <c r="D8587" i="3"/>
  <c r="D5088" i="3"/>
  <c r="D4827" i="3"/>
  <c r="D1770" i="3"/>
  <c r="D7789" i="3"/>
  <c r="D9501" i="3"/>
  <c r="D262" i="3"/>
  <c r="D9997" i="3"/>
  <c r="D54" i="3"/>
  <c r="D7427" i="3"/>
  <c r="D6475" i="3"/>
  <c r="D2664" i="3"/>
  <c r="D7409" i="3"/>
  <c r="D7305" i="3"/>
  <c r="D4547" i="3"/>
  <c r="D5252" i="3"/>
  <c r="D3014" i="3"/>
  <c r="D2042" i="3"/>
  <c r="D1867" i="3"/>
  <c r="D1340" i="3"/>
  <c r="D6280" i="3"/>
  <c r="D6956" i="3"/>
  <c r="D8580" i="3"/>
  <c r="D9386" i="3"/>
  <c r="D534" i="3"/>
  <c r="D2420" i="3"/>
  <c r="D1909" i="3"/>
  <c r="D3566" i="3"/>
  <c r="D5108" i="3"/>
  <c r="D7113" i="3"/>
  <c r="D9662" i="3"/>
  <c r="D8986" i="3"/>
  <c r="D6788" i="3"/>
  <c r="D9826" i="3"/>
  <c r="D9541" i="3"/>
  <c r="D6171" i="3"/>
  <c r="D7405" i="3"/>
  <c r="D8993" i="3"/>
  <c r="D9892" i="3"/>
  <c r="D9365" i="3"/>
  <c r="D7674" i="3"/>
  <c r="D7667" i="3"/>
  <c r="D7850" i="3"/>
  <c r="D6966" i="3"/>
  <c r="D6448" i="3"/>
  <c r="D7213" i="3"/>
  <c r="D8928" i="3"/>
  <c r="D9043" i="3"/>
  <c r="D8074" i="3"/>
  <c r="D6084" i="3"/>
  <c r="D2300" i="3"/>
  <c r="D4579" i="3"/>
  <c r="D9271" i="3"/>
  <c r="D1222" i="3"/>
  <c r="D5077" i="3"/>
  <c r="D9099" i="3"/>
  <c r="D4696" i="3"/>
  <c r="D4070" i="3"/>
  <c r="D9498" i="3"/>
  <c r="D1600" i="3"/>
  <c r="D7839" i="3"/>
  <c r="D4901" i="3"/>
  <c r="D8466" i="3"/>
  <c r="D2970" i="3"/>
  <c r="D3214" i="3"/>
  <c r="D8438" i="3"/>
  <c r="D3531" i="3"/>
  <c r="D9615" i="3"/>
  <c r="D6775" i="3"/>
  <c r="D1030" i="3"/>
  <c r="D7701" i="3"/>
  <c r="D2827" i="3"/>
  <c r="D3581" i="3"/>
  <c r="D9350" i="3"/>
  <c r="D4036" i="3"/>
  <c r="D1399" i="3"/>
  <c r="D232" i="3"/>
  <c r="D8409" i="3"/>
  <c r="D502" i="3"/>
  <c r="D1163" i="3"/>
  <c r="D7754" i="3"/>
  <c r="D2726" i="3"/>
  <c r="D4447" i="3"/>
  <c r="D863" i="3"/>
  <c r="D4589" i="3"/>
  <c r="D8879" i="3"/>
  <c r="D168" i="3"/>
  <c r="D7672" i="3"/>
  <c r="D2104" i="3"/>
  <c r="D3662" i="3"/>
  <c r="D1437" i="3"/>
  <c r="D7834" i="3"/>
  <c r="D787" i="3"/>
  <c r="D7066" i="3"/>
  <c r="D8211" i="3"/>
  <c r="D358" i="3"/>
  <c r="D7177" i="3"/>
  <c r="D5365" i="3"/>
  <c r="D5727" i="3"/>
  <c r="D8991" i="3"/>
  <c r="D4191" i="3"/>
  <c r="D6081" i="3"/>
  <c r="D1215" i="3"/>
  <c r="D5630" i="3"/>
  <c r="D7013" i="3"/>
  <c r="D903" i="3"/>
  <c r="D371" i="3"/>
  <c r="D3162" i="3"/>
  <c r="D278" i="3"/>
  <c r="D5186" i="3"/>
  <c r="D2085" i="3"/>
  <c r="D861" i="3"/>
  <c r="D7996" i="3"/>
  <c r="D1894" i="3"/>
  <c r="D2046" i="3"/>
  <c r="D8462" i="3"/>
  <c r="D745" i="3"/>
  <c r="D6810" i="3"/>
  <c r="D875" i="3"/>
  <c r="D2875" i="3"/>
  <c r="D7194" i="3"/>
  <c r="D9696" i="3"/>
  <c r="D3480" i="3"/>
  <c r="D1852" i="3"/>
  <c r="D7297" i="3"/>
  <c r="D7272" i="3"/>
  <c r="D913" i="3"/>
  <c r="D9805" i="3"/>
  <c r="D7977" i="3"/>
  <c r="D1556" i="3"/>
  <c r="D3537" i="3"/>
  <c r="D7998" i="3"/>
  <c r="D8816" i="3"/>
  <c r="D7844" i="3"/>
  <c r="D498" i="3"/>
  <c r="D4971" i="3"/>
  <c r="D2893" i="3"/>
  <c r="D1644" i="3"/>
  <c r="D2639" i="3"/>
  <c r="D6597" i="3"/>
  <c r="D9999" i="3"/>
  <c r="D390" i="3"/>
  <c r="D8825" i="3"/>
  <c r="D9022" i="3"/>
  <c r="D9825" i="3"/>
  <c r="D8097" i="3"/>
  <c r="D766" i="3"/>
  <c r="D3286" i="3"/>
  <c r="D2992" i="3"/>
  <c r="D8832" i="3"/>
  <c r="D2429" i="3"/>
  <c r="D6537" i="3"/>
  <c r="D8408" i="3"/>
  <c r="D8618" i="3"/>
  <c r="D9964" i="3"/>
  <c r="D4479" i="3"/>
  <c r="D1304" i="3"/>
  <c r="D800" i="3"/>
  <c r="D2783" i="3"/>
  <c r="D1326" i="3"/>
  <c r="D4726" i="3"/>
  <c r="D8401" i="3"/>
  <c r="D2359" i="3"/>
  <c r="D3543" i="3"/>
  <c r="D5928" i="3"/>
  <c r="D7476" i="3"/>
  <c r="D3280" i="3"/>
  <c r="D8889" i="3"/>
  <c r="D5493" i="3"/>
  <c r="D5584" i="3"/>
  <c r="D2127" i="3"/>
  <c r="D6139" i="3"/>
  <c r="D7449" i="3"/>
  <c r="D9151" i="3"/>
  <c r="D3206" i="3"/>
  <c r="D243" i="3"/>
  <c r="D2165" i="3"/>
  <c r="D5771" i="3"/>
  <c r="D7999" i="3"/>
  <c r="D3156" i="3"/>
  <c r="D3197" i="3"/>
  <c r="D4941" i="3"/>
  <c r="D9704" i="3"/>
  <c r="D6500" i="3"/>
  <c r="D2004" i="3"/>
  <c r="D9328" i="3"/>
  <c r="D3832" i="3"/>
  <c r="D9240" i="3"/>
  <c r="D6540" i="3"/>
  <c r="D944" i="3"/>
  <c r="D9191" i="3"/>
  <c r="D1744" i="3"/>
  <c r="D6556" i="3"/>
  <c r="D575" i="3"/>
  <c r="D388" i="3"/>
  <c r="D6136" i="3"/>
  <c r="D6307" i="3"/>
  <c r="D3431" i="3"/>
  <c r="D3393" i="3"/>
  <c r="D47" i="3"/>
  <c r="D3802" i="3"/>
  <c r="D1453" i="3"/>
  <c r="D259" i="3"/>
  <c r="D5803" i="3"/>
  <c r="D7095" i="3"/>
  <c r="D8036" i="3"/>
  <c r="D9625" i="3"/>
  <c r="D792" i="3"/>
  <c r="D1234" i="3"/>
  <c r="D2151" i="3"/>
  <c r="D3899" i="3"/>
  <c r="D4538" i="3"/>
  <c r="D9722" i="3"/>
  <c r="D9742" i="3"/>
  <c r="D7712" i="3"/>
  <c r="D7678" i="3"/>
  <c r="D4499" i="3"/>
  <c r="D3226" i="3"/>
  <c r="D4598" i="3"/>
  <c r="D3217" i="3"/>
  <c r="D3051" i="3"/>
  <c r="D2609" i="3"/>
  <c r="D7094" i="3"/>
  <c r="D5399" i="3"/>
  <c r="D381" i="3"/>
  <c r="D5456" i="3"/>
  <c r="D5291" i="3"/>
  <c r="D5405" i="3"/>
  <c r="D5574" i="3"/>
  <c r="D7389" i="3"/>
  <c r="D2072" i="3"/>
  <c r="D7693" i="3"/>
  <c r="D5250" i="3"/>
  <c r="D7087" i="3"/>
  <c r="D2758" i="3"/>
  <c r="D3590" i="3"/>
  <c r="D8444" i="3"/>
  <c r="D674" i="3"/>
  <c r="D9453" i="3"/>
  <c r="D6952" i="3"/>
  <c r="D1886" i="3"/>
  <c r="D8007" i="3"/>
  <c r="D3927" i="3"/>
  <c r="D669" i="3"/>
  <c r="D4498" i="3"/>
  <c r="D9520" i="3"/>
  <c r="D2877" i="3"/>
  <c r="D2693" i="3"/>
  <c r="D8442" i="3"/>
  <c r="D2383" i="3"/>
  <c r="D710" i="3"/>
  <c r="D4957" i="3"/>
  <c r="D504" i="3"/>
  <c r="D5470" i="3"/>
  <c r="D2537" i="3"/>
  <c r="D7619" i="3"/>
  <c r="D6970" i="3"/>
  <c r="D3583" i="3"/>
  <c r="D9224" i="3"/>
  <c r="D3704" i="3"/>
  <c r="D4390" i="3"/>
  <c r="D132" i="3"/>
  <c r="D7715" i="3"/>
  <c r="D2625" i="3"/>
  <c r="D6227" i="3"/>
  <c r="D8219" i="3"/>
  <c r="D1911" i="3"/>
  <c r="D6950" i="3"/>
  <c r="D6479" i="3"/>
  <c r="D5748" i="3"/>
  <c r="D6389" i="3"/>
  <c r="D2655" i="3"/>
  <c r="D5813" i="3"/>
  <c r="D1637" i="3"/>
  <c r="D6671" i="3"/>
  <c r="D6759" i="3"/>
  <c r="D1584" i="3"/>
  <c r="D1372" i="3"/>
  <c r="D7501" i="3"/>
  <c r="D144" i="3"/>
  <c r="D7224" i="3"/>
  <c r="D9413" i="3"/>
  <c r="D355" i="3"/>
  <c r="D5564" i="3"/>
  <c r="D1107" i="3"/>
  <c r="D2226" i="3"/>
  <c r="D7131" i="3"/>
  <c r="D418" i="3"/>
  <c r="D9914" i="3"/>
  <c r="D1615" i="3"/>
  <c r="D3694" i="3"/>
  <c r="D7009" i="3"/>
  <c r="D9936" i="3"/>
  <c r="D1759" i="3"/>
  <c r="D2395" i="3"/>
  <c r="D7706" i="3"/>
  <c r="D7378" i="3"/>
  <c r="D1426" i="3"/>
  <c r="D9737" i="3"/>
  <c r="D6584" i="3"/>
  <c r="D833" i="3"/>
  <c r="D2906" i="3"/>
  <c r="D7490" i="3"/>
  <c r="D9559" i="3"/>
  <c r="D7716" i="3"/>
  <c r="D538" i="3"/>
  <c r="D7902" i="3"/>
  <c r="D3201" i="3"/>
  <c r="D1702" i="3"/>
  <c r="D3522" i="3"/>
  <c r="D6115" i="3"/>
  <c r="D4929" i="3"/>
  <c r="D4436" i="3"/>
  <c r="D9623" i="3"/>
  <c r="D8529" i="3"/>
  <c r="D8525" i="3"/>
  <c r="D7035" i="3"/>
  <c r="D2766" i="3"/>
  <c r="D3855" i="3"/>
  <c r="D5232" i="3"/>
  <c r="D4963" i="3"/>
  <c r="D2264" i="3"/>
  <c r="D6343" i="3"/>
  <c r="D5203" i="3"/>
  <c r="D9600" i="3"/>
  <c r="D8747" i="3"/>
  <c r="D8365" i="3"/>
  <c r="D4340" i="3"/>
  <c r="D2744" i="3"/>
  <c r="D5244" i="3"/>
  <c r="D4676" i="3"/>
  <c r="D2697" i="3"/>
  <c r="D6844" i="3"/>
  <c r="D1623" i="3"/>
  <c r="D3032" i="3"/>
  <c r="D5781" i="3"/>
  <c r="D7643" i="3"/>
  <c r="D4754" i="3"/>
  <c r="D9269" i="3"/>
  <c r="D7739" i="3"/>
  <c r="D3744" i="3"/>
  <c r="D4373" i="3"/>
  <c r="D5215" i="3"/>
  <c r="D7897" i="3"/>
  <c r="D9493" i="3"/>
  <c r="D3415" i="3"/>
  <c r="D1095" i="3"/>
  <c r="D3877" i="3"/>
  <c r="D6062" i="3"/>
  <c r="D8025" i="3"/>
  <c r="D1495" i="3"/>
  <c r="D4301" i="3"/>
  <c r="D3621" i="3"/>
  <c r="D9054" i="3"/>
  <c r="D9611" i="3"/>
  <c r="D2216" i="3"/>
  <c r="D9044" i="3"/>
  <c r="D3828" i="3"/>
  <c r="D9917" i="3"/>
  <c r="D4026" i="3"/>
  <c r="D1725" i="3"/>
  <c r="D7287" i="3"/>
  <c r="D313" i="3"/>
  <c r="D7184" i="3"/>
  <c r="D116" i="3"/>
  <c r="D3022" i="3"/>
  <c r="D8710" i="3"/>
  <c r="D4635" i="3"/>
  <c r="D4750" i="3"/>
  <c r="D3892" i="3"/>
  <c r="D2432" i="3"/>
  <c r="D1065" i="3"/>
  <c r="D2119" i="3"/>
  <c r="D183" i="3"/>
  <c r="D6319" i="3"/>
  <c r="D6839" i="3"/>
  <c r="D8118" i="3"/>
  <c r="D9792" i="3"/>
  <c r="D1330" i="3"/>
  <c r="D1476" i="3"/>
  <c r="D3637" i="3"/>
  <c r="D4149" i="3"/>
  <c r="D4813" i="3"/>
  <c r="D9372" i="3"/>
  <c r="D8360" i="3"/>
  <c r="D4548" i="3"/>
  <c r="D5257" i="3"/>
  <c r="D8308" i="3"/>
  <c r="D7424" i="3"/>
  <c r="D8886" i="3"/>
  <c r="D3430" i="3"/>
  <c r="D3813" i="3"/>
  <c r="D5870" i="3"/>
  <c r="D585" i="3"/>
  <c r="D3863" i="3"/>
  <c r="D7936" i="3"/>
  <c r="D5699" i="3"/>
  <c r="D2447" i="3"/>
  <c r="D8215" i="3"/>
  <c r="D3679" i="3"/>
  <c r="D8457" i="3"/>
  <c r="D668" i="3"/>
  <c r="D747" i="3"/>
  <c r="D2631" i="3"/>
  <c r="D5008" i="3"/>
  <c r="D9029" i="3"/>
  <c r="D2616" i="3"/>
  <c r="D9116" i="3"/>
  <c r="D8075" i="3"/>
  <c r="D495" i="3"/>
  <c r="D8380" i="3"/>
  <c r="D118" i="3"/>
  <c r="D4336" i="3"/>
  <c r="D6424" i="3"/>
  <c r="D9671" i="3"/>
  <c r="D3059" i="3"/>
  <c r="D914" i="3"/>
  <c r="D9922" i="3"/>
  <c r="D2715" i="3"/>
  <c r="D1111" i="3"/>
  <c r="D5527" i="3"/>
  <c r="D1411" i="3"/>
  <c r="D2356" i="3"/>
  <c r="D2633" i="3"/>
  <c r="D7921" i="3"/>
  <c r="D3721" i="3"/>
  <c r="D1435" i="3"/>
  <c r="D9655" i="3"/>
  <c r="D9665" i="3"/>
  <c r="D4859" i="3"/>
  <c r="D1152" i="3"/>
  <c r="D7981" i="3"/>
  <c r="D962" i="3"/>
  <c r="D7768" i="3"/>
  <c r="D9814" i="3"/>
  <c r="D2338" i="3"/>
  <c r="D7848" i="3"/>
  <c r="D1521" i="3"/>
  <c r="D7019" i="3"/>
  <c r="D6130" i="3"/>
  <c r="D3521" i="3"/>
  <c r="D5791" i="3"/>
  <c r="D3751" i="3"/>
  <c r="D7246" i="3"/>
  <c r="D3688" i="3"/>
  <c r="D1841" i="3"/>
  <c r="D4384" i="3"/>
  <c r="D6644" i="3"/>
  <c r="D440" i="3"/>
  <c r="D7279" i="3"/>
  <c r="D8128" i="3"/>
  <c r="D2378" i="3"/>
  <c r="D860" i="3"/>
  <c r="D720" i="3"/>
  <c r="D2673" i="3"/>
  <c r="D7096" i="3"/>
  <c r="D932" i="3"/>
  <c r="D8962" i="3"/>
  <c r="D1131" i="3"/>
  <c r="D3568" i="3"/>
  <c r="D7226" i="3"/>
  <c r="D7124" i="3"/>
  <c r="D4625" i="3"/>
  <c r="D3943" i="3"/>
  <c r="D8099" i="3"/>
  <c r="D6442" i="3"/>
  <c r="D369" i="3"/>
  <c r="D5153" i="3"/>
  <c r="D3151" i="3"/>
  <c r="D1577" i="3"/>
  <c r="D3768" i="3"/>
  <c r="D8347" i="3"/>
  <c r="D9117" i="3"/>
  <c r="D9140" i="3"/>
  <c r="D541" i="3"/>
  <c r="D8364" i="3"/>
  <c r="D4394" i="3"/>
  <c r="D1753" i="3"/>
  <c r="D3186" i="3"/>
  <c r="D7447" i="3"/>
  <c r="D8913" i="3"/>
  <c r="D1718" i="3"/>
  <c r="D1910" i="3"/>
  <c r="D8293" i="3"/>
  <c r="D6192" i="3"/>
  <c r="D5679" i="3"/>
  <c r="D1253" i="3"/>
  <c r="D4820" i="3"/>
  <c r="D3917" i="3"/>
  <c r="D7954" i="3"/>
  <c r="D4429" i="3"/>
  <c r="D4410" i="3"/>
  <c r="D5189" i="3"/>
  <c r="D9144" i="3"/>
  <c r="D8403" i="3"/>
  <c r="D8492" i="3"/>
  <c r="D4091" i="3"/>
  <c r="D1046" i="3"/>
  <c r="D4049" i="3"/>
  <c r="D7374" i="3"/>
  <c r="D415" i="3"/>
  <c r="D5835" i="3"/>
  <c r="D447" i="3"/>
  <c r="D2908" i="3"/>
  <c r="D5543" i="3"/>
  <c r="D6290" i="3"/>
  <c r="D4520" i="3"/>
  <c r="D8788" i="3"/>
  <c r="D7929" i="3"/>
  <c r="D786" i="3"/>
  <c r="D2778" i="3"/>
  <c r="D5765" i="3"/>
  <c r="D7978" i="3"/>
  <c r="D6895" i="3"/>
  <c r="D808" i="3"/>
  <c r="D128" i="3"/>
  <c r="D3692" i="3"/>
  <c r="D5373" i="3"/>
  <c r="D8564" i="3"/>
  <c r="D2409" i="3"/>
  <c r="D3287" i="3"/>
  <c r="D4722" i="3"/>
  <c r="D7452" i="3"/>
  <c r="D3036" i="3"/>
  <c r="D3605" i="3"/>
  <c r="D9544" i="3"/>
  <c r="D3820" i="3"/>
  <c r="D4231" i="3"/>
  <c r="D9806" i="3"/>
  <c r="D9534" i="3"/>
  <c r="D8094" i="3"/>
  <c r="D1409" i="3"/>
  <c r="D7047" i="3"/>
  <c r="D1628" i="3"/>
  <c r="D1015" i="3"/>
  <c r="D7371" i="3"/>
  <c r="D6536" i="3"/>
  <c r="D3487" i="3"/>
  <c r="D6659" i="3"/>
  <c r="D3622" i="3"/>
  <c r="D410" i="3"/>
  <c r="D1850" i="3"/>
  <c r="D506" i="3"/>
  <c r="D5565" i="3"/>
  <c r="D7892" i="3"/>
  <c r="D8577" i="3"/>
  <c r="D9720" i="3"/>
  <c r="D496" i="3"/>
  <c r="D4497" i="3"/>
  <c r="D2548" i="3"/>
  <c r="D5057" i="3"/>
  <c r="D5460" i="3"/>
  <c r="D3096" i="3"/>
  <c r="D5767" i="3"/>
  <c r="D7179" i="3"/>
  <c r="D6099" i="3"/>
  <c r="D6142" i="3"/>
  <c r="D4483" i="3"/>
  <c r="D4636" i="3"/>
  <c r="D5510" i="3"/>
  <c r="D682" i="3"/>
  <c r="D4716" i="3"/>
  <c r="D9081" i="3"/>
  <c r="D487" i="3"/>
  <c r="D5822" i="3"/>
  <c r="D7944" i="3"/>
  <c r="D3354" i="3"/>
  <c r="D1821" i="3"/>
  <c r="D4542" i="3"/>
  <c r="D3787" i="3"/>
  <c r="D5998" i="3"/>
  <c r="D2526" i="3"/>
  <c r="D3245" i="3"/>
  <c r="D4918" i="3"/>
  <c r="D6514" i="3"/>
  <c r="D764" i="3"/>
  <c r="D4452" i="3"/>
  <c r="D4735" i="3"/>
  <c r="D8860" i="3"/>
  <c r="D1083" i="3"/>
  <c r="D8302" i="3"/>
  <c r="D2891" i="3"/>
  <c r="D4965" i="3"/>
  <c r="D5959" i="3"/>
  <c r="D367" i="3"/>
  <c r="D6672" i="3"/>
  <c r="D8134" i="3"/>
  <c r="D1407" i="3"/>
  <c r="D8759" i="3"/>
  <c r="D1056" i="3"/>
  <c r="D9713" i="3"/>
  <c r="D8233" i="3"/>
  <c r="D9567" i="3"/>
  <c r="D4909" i="3"/>
  <c r="D1775" i="3"/>
  <c r="D4944" i="3"/>
  <c r="D2314" i="3"/>
  <c r="D9261" i="3"/>
  <c r="D3660" i="3"/>
  <c r="D9469" i="3"/>
  <c r="D2257" i="3"/>
  <c r="D878" i="3"/>
  <c r="D4550" i="3"/>
  <c r="D2761" i="3"/>
  <c r="D4779" i="3"/>
  <c r="D4363" i="3"/>
  <c r="D9971" i="3"/>
  <c r="D5173" i="3"/>
  <c r="D1141" i="3"/>
  <c r="D7847" i="3"/>
  <c r="D2194" i="3"/>
  <c r="D6713" i="3"/>
  <c r="D8296" i="3"/>
  <c r="D1342" i="3"/>
  <c r="D8017" i="3"/>
  <c r="D1582" i="3"/>
  <c r="D6542" i="3"/>
  <c r="D476" i="3"/>
  <c r="D4280" i="3"/>
  <c r="D4263" i="3"/>
  <c r="D2983" i="3"/>
  <c r="D7278" i="3"/>
  <c r="D5170" i="3"/>
  <c r="D6146" i="3"/>
  <c r="D9098" i="3"/>
  <c r="D6427" i="3"/>
  <c r="D1052" i="3"/>
  <c r="D4831" i="3"/>
  <c r="D9672" i="3"/>
  <c r="D133" i="3"/>
  <c r="D9906" i="3"/>
  <c r="D1429" i="3"/>
  <c r="D1410" i="3"/>
  <c r="D6942" i="3"/>
  <c r="D675" i="3"/>
  <c r="D8342" i="3"/>
  <c r="D3539" i="3"/>
  <c r="D2896" i="3"/>
  <c r="D7512" i="3"/>
  <c r="D6104" i="3"/>
  <c r="D966" i="3"/>
  <c r="D2898" i="3"/>
  <c r="D8276" i="3"/>
  <c r="D6803" i="3"/>
  <c r="D1037" i="3"/>
  <c r="D9551" i="3"/>
  <c r="D4797" i="3"/>
  <c r="D986" i="3"/>
  <c r="D4634" i="3"/>
  <c r="D7742" i="3"/>
  <c r="D9640" i="3"/>
  <c r="D8953" i="3"/>
  <c r="D780" i="3"/>
  <c r="D8460" i="3"/>
  <c r="D554" i="3"/>
  <c r="D2197" i="3"/>
  <c r="D3518" i="3"/>
  <c r="D7518" i="3"/>
  <c r="D6386" i="3"/>
  <c r="D997" i="3"/>
  <c r="D8932" i="3"/>
  <c r="D8436" i="3"/>
  <c r="D9577" i="3"/>
  <c r="D7912" i="3"/>
  <c r="D4461" i="3"/>
  <c r="D4837" i="3"/>
  <c r="D6247" i="3"/>
  <c r="D3737" i="3"/>
  <c r="D2946" i="3"/>
  <c r="D3616" i="3"/>
  <c r="D5632" i="3"/>
  <c r="D9573" i="3"/>
  <c r="D8396" i="3"/>
  <c r="D5172" i="3"/>
  <c r="D8625" i="3"/>
  <c r="D9377" i="3"/>
  <c r="D5425" i="3"/>
  <c r="D9984" i="3"/>
  <c r="D1670" i="3"/>
  <c r="D4408" i="3"/>
  <c r="D1378" i="3"/>
  <c r="D3417" i="3"/>
  <c r="D6106" i="3"/>
  <c r="D5241" i="3"/>
  <c r="D4959" i="3"/>
  <c r="D9467" i="3"/>
  <c r="D8228" i="3"/>
  <c r="D1390" i="3"/>
  <c r="D4655" i="3"/>
  <c r="D5362" i="3"/>
  <c r="D7760" i="3"/>
  <c r="D9204" i="3"/>
  <c r="D1734" i="3"/>
  <c r="D770" i="3"/>
  <c r="D3191" i="3"/>
  <c r="D6219" i="3"/>
  <c r="D7163" i="3"/>
  <c r="D2357" i="3"/>
  <c r="D4240" i="3"/>
  <c r="D5795" i="3"/>
  <c r="D7648" i="3"/>
  <c r="D9439" i="3"/>
  <c r="D3509" i="3"/>
  <c r="D8730" i="3"/>
  <c r="D664" i="3"/>
  <c r="D8175" i="3"/>
  <c r="D5668" i="3"/>
  <c r="D4460" i="3"/>
  <c r="D7547" i="3"/>
  <c r="D1893" i="3"/>
  <c r="D4239" i="3"/>
  <c r="D3815" i="3"/>
  <c r="D1658" i="3"/>
  <c r="D5320" i="3"/>
  <c r="D4555" i="3"/>
  <c r="D5354" i="3"/>
  <c r="D3732" i="3"/>
  <c r="D2015" i="3"/>
  <c r="D2425" i="3"/>
  <c r="D318" i="3"/>
  <c r="D272" i="3"/>
  <c r="D6135" i="3"/>
  <c r="D7425" i="3"/>
  <c r="D8567" i="3"/>
  <c r="D9589" i="3"/>
  <c r="D1778" i="3"/>
  <c r="D2960" i="3"/>
  <c r="D1944" i="3"/>
  <c r="D3450" i="3"/>
  <c r="D4840" i="3"/>
  <c r="D8926" i="3"/>
  <c r="D9993" i="3"/>
  <c r="D8270" i="3"/>
  <c r="D7385" i="3"/>
  <c r="D8217" i="3"/>
  <c r="D2549" i="3"/>
  <c r="D3901" i="3"/>
  <c r="D7295" i="3"/>
  <c r="D842" i="3"/>
  <c r="D658" i="3"/>
  <c r="D8734" i="3"/>
  <c r="D5177" i="3"/>
  <c r="D7191" i="3"/>
  <c r="D1339" i="3"/>
  <c r="D3582" i="3"/>
  <c r="D4631" i="3"/>
  <c r="D7529" i="3"/>
  <c r="D2318" i="3"/>
  <c r="D292" i="3"/>
  <c r="D4076" i="3"/>
  <c r="D9222" i="3"/>
  <c r="D3555" i="3"/>
  <c r="D9344" i="3"/>
  <c r="D824" i="3"/>
  <c r="D6030" i="3"/>
  <c r="D6226" i="3"/>
  <c r="D89" i="3"/>
  <c r="D5067" i="3"/>
  <c r="D8098" i="3"/>
  <c r="D1562" i="3"/>
  <c r="D9346" i="3"/>
  <c r="D3859" i="3"/>
  <c r="D8471" i="3"/>
  <c r="D4772" i="3"/>
  <c r="D8207" i="3"/>
  <c r="D4047" i="3"/>
  <c r="D2895" i="3"/>
  <c r="D8397" i="3"/>
  <c r="D2740" i="3"/>
  <c r="D6195" i="3"/>
  <c r="D6327" i="3"/>
  <c r="D6915" i="3"/>
  <c r="D1043" i="3"/>
  <c r="D7486" i="3"/>
  <c r="D2341" i="3"/>
  <c r="D2393" i="3"/>
  <c r="D5303" i="3"/>
  <c r="D3138" i="3"/>
  <c r="D7523" i="3"/>
  <c r="D5743" i="3"/>
  <c r="D2132" i="3"/>
  <c r="D9885" i="3"/>
  <c r="D59" i="3"/>
  <c r="D6967" i="3"/>
  <c r="D4907" i="3"/>
  <c r="D1864" i="3"/>
  <c r="D8051" i="3"/>
  <c r="D4319" i="3"/>
  <c r="D6914" i="3"/>
  <c r="D2256" i="3"/>
  <c r="D6494" i="3"/>
  <c r="D4947" i="3"/>
  <c r="D2746" i="3"/>
  <c r="D7061" i="3"/>
  <c r="D1588" i="3"/>
  <c r="D9265" i="3"/>
  <c r="D9280" i="3"/>
  <c r="D2404" i="3"/>
  <c r="D1375" i="3"/>
  <c r="D4668" i="3"/>
  <c r="D9092" i="3"/>
  <c r="D397" i="3"/>
  <c r="D7774" i="3"/>
  <c r="D2109" i="3"/>
  <c r="D3595" i="3"/>
  <c r="D4764" i="3"/>
  <c r="D2812" i="3"/>
  <c r="D6183" i="3"/>
  <c r="D324" i="3"/>
  <c r="D3131" i="3"/>
  <c r="D6935" i="3"/>
  <c r="D7575" i="3"/>
  <c r="D1781" i="3"/>
  <c r="D4484" i="3"/>
  <c r="D8949" i="3"/>
  <c r="D3618" i="3"/>
  <c r="D1451" i="3"/>
  <c r="D9705" i="3"/>
  <c r="D1321" i="3"/>
  <c r="D1382" i="3"/>
  <c r="D4120" i="3"/>
  <c r="D7210" i="3"/>
  <c r="D6412" i="3"/>
  <c r="D6778" i="3"/>
  <c r="D1456" i="3"/>
  <c r="D8748" i="3"/>
  <c r="D4244" i="3"/>
  <c r="D1237" i="3"/>
  <c r="D4148" i="3"/>
  <c r="D7024" i="3"/>
  <c r="D9788" i="3"/>
  <c r="D1575" i="3"/>
  <c r="D8640" i="3"/>
  <c r="D9673" i="3"/>
  <c r="D8915" i="3"/>
  <c r="D6746" i="3"/>
  <c r="D1568" i="3"/>
  <c r="D3529" i="3"/>
  <c r="D4115" i="3"/>
  <c r="D6621" i="3"/>
  <c r="D1534" i="3"/>
  <c r="D2750" i="3"/>
  <c r="D5273" i="3"/>
  <c r="D9913" i="3"/>
  <c r="D5838" i="3"/>
  <c r="D4908" i="3"/>
  <c r="D9023" i="3"/>
  <c r="D8781" i="3"/>
  <c r="D3586" i="3"/>
  <c r="D9352" i="3"/>
  <c r="D1465" i="3"/>
  <c r="D5987" i="3"/>
  <c r="D1094" i="3"/>
  <c r="D3507" i="3"/>
  <c r="D7401" i="3"/>
  <c r="D3009" i="3"/>
  <c r="D5884" i="3"/>
  <c r="D9798" i="3"/>
  <c r="D8671" i="3"/>
  <c r="D2089" i="3"/>
  <c r="D3645" i="3"/>
  <c r="D5882" i="3"/>
  <c r="D7869" i="3"/>
  <c r="D9425" i="3"/>
  <c r="D3004" i="3"/>
  <c r="D3577" i="3"/>
  <c r="D3104" i="3"/>
  <c r="D6102" i="3"/>
  <c r="D6767" i="3"/>
  <c r="D1427" i="3"/>
  <c r="D4113" i="3"/>
  <c r="D1279" i="3"/>
  <c r="D9019" i="3"/>
  <c r="D5601" i="3"/>
  <c r="D2313" i="3"/>
  <c r="D9958" i="3"/>
  <c r="D3438" i="3"/>
  <c r="D5904" i="3"/>
  <c r="D9987" i="3"/>
  <c r="D9472" i="3"/>
  <c r="D5857" i="3"/>
  <c r="D3403" i="3"/>
  <c r="D6702" i="3"/>
  <c r="D9608" i="3"/>
  <c r="D3387" i="3"/>
  <c r="D8665" i="3"/>
  <c r="D702" i="3"/>
  <c r="D6405" i="3"/>
  <c r="D4911" i="3"/>
  <c r="D6322" i="3"/>
  <c r="D4382" i="3"/>
  <c r="D734" i="3"/>
  <c r="D246" i="3"/>
  <c r="D6208" i="3"/>
  <c r="D7001" i="3"/>
  <c r="D8582" i="3"/>
  <c r="D9767" i="3"/>
  <c r="D1080" i="3"/>
  <c r="D3379" i="3"/>
  <c r="D2169" i="3"/>
  <c r="D4334" i="3"/>
  <c r="D4932" i="3"/>
  <c r="D7433" i="3"/>
  <c r="D8943" i="3"/>
  <c r="D5871" i="3"/>
  <c r="D8921" i="3"/>
  <c r="D9028" i="3"/>
  <c r="D9750" i="3"/>
  <c r="D6779" i="3"/>
  <c r="D7574" i="3"/>
  <c r="D8804" i="3"/>
  <c r="D7380" i="3"/>
  <c r="D9234" i="3"/>
  <c r="D9155" i="3"/>
  <c r="D9270" i="3"/>
  <c r="D7383" i="3"/>
  <c r="D7215" i="3"/>
  <c r="D9089" i="3"/>
  <c r="D4226" i="3"/>
  <c r="D3703" i="3"/>
  <c r="D5028" i="3"/>
  <c r="D1707" i="3"/>
  <c r="D40" i="3"/>
  <c r="D5376" i="3"/>
  <c r="D5381" i="3"/>
  <c r="D9171" i="3"/>
  <c r="D3087" i="3"/>
  <c r="D2860" i="3"/>
  <c r="D3845" i="3"/>
  <c r="D6558" i="3"/>
  <c r="D548" i="3"/>
  <c r="D2434" i="3"/>
  <c r="D5079" i="3"/>
  <c r="D9586" i="3"/>
  <c r="D8922" i="3"/>
  <c r="D6339" i="3"/>
  <c r="D3477" i="3"/>
  <c r="D7007" i="3"/>
  <c r="D7068" i="3"/>
  <c r="D678" i="3"/>
  <c r="D5224" i="3"/>
  <c r="D8422" i="3"/>
  <c r="D4578" i="3"/>
  <c r="D6397" i="3"/>
  <c r="D1388" i="3"/>
  <c r="D3799" i="3"/>
  <c r="D383" i="3"/>
  <c r="D7365" i="3"/>
  <c r="D5292" i="3"/>
  <c r="D3993" i="3"/>
  <c r="D6033" i="3"/>
  <c r="D7199" i="3"/>
  <c r="D7387" i="3"/>
  <c r="D1681" i="3"/>
  <c r="D9317" i="3"/>
  <c r="D2016" i="3"/>
  <c r="D4614" i="3"/>
  <c r="D6149" i="3"/>
  <c r="D2730" i="3"/>
  <c r="D5514" i="3"/>
  <c r="D4557" i="3"/>
  <c r="D4543" i="3"/>
  <c r="D5759" i="3"/>
  <c r="D2903" i="3"/>
  <c r="D8824" i="3"/>
  <c r="D968" i="3"/>
  <c r="D6575" i="3"/>
  <c r="D7212" i="3"/>
  <c r="D2344" i="3"/>
  <c r="D8631" i="3"/>
  <c r="D3234" i="3"/>
  <c r="D7188" i="3"/>
  <c r="D5733" i="3"/>
  <c r="D7726" i="3"/>
  <c r="D6353" i="3"/>
  <c r="D4969" i="3"/>
  <c r="D7336" i="3"/>
  <c r="D4481" i="3"/>
  <c r="D7170" i="3"/>
  <c r="D8473" i="3"/>
  <c r="D4902" i="3"/>
  <c r="D2971" i="3"/>
  <c r="D2287" i="3"/>
  <c r="D6568" i="3"/>
  <c r="D1662" i="3"/>
  <c r="D2288" i="3"/>
  <c r="D6180" i="3"/>
  <c r="D6096" i="3"/>
  <c r="D5531" i="3"/>
  <c r="D1356" i="3"/>
  <c r="D7320" i="3"/>
  <c r="D864" i="3"/>
  <c r="D3221" i="3"/>
  <c r="D7926" i="3"/>
  <c r="D8894" i="3"/>
  <c r="D1855" i="3"/>
  <c r="D3929" i="3"/>
  <c r="D8588" i="3"/>
  <c r="D7689" i="3"/>
  <c r="D3466" i="3"/>
  <c r="D9995" i="3"/>
  <c r="D4774" i="3"/>
  <c r="D1807" i="3"/>
  <c r="D4406" i="3"/>
  <c r="D8002" i="3"/>
  <c r="D10000" i="3"/>
  <c r="D8231" i="3"/>
  <c r="D1472" i="3"/>
  <c r="D7442" i="3"/>
  <c r="D2662" i="3"/>
  <c r="D1155" i="3"/>
  <c r="D4428" i="3"/>
  <c r="D6696" i="3"/>
  <c r="D9529" i="3"/>
  <c r="D591" i="3"/>
  <c r="D5720" i="3"/>
  <c r="D9212" i="3"/>
  <c r="D7003" i="3"/>
  <c r="D7420" i="3"/>
  <c r="D3987" i="3"/>
  <c r="D5085" i="3"/>
  <c r="D1895" i="3"/>
  <c r="D6610" i="3"/>
  <c r="D1737" i="3"/>
  <c r="D411" i="3"/>
  <c r="D3730" i="3"/>
  <c r="D6204" i="3"/>
  <c r="D6134" i="3"/>
  <c r="D6390" i="3"/>
  <c r="D9491" i="3"/>
  <c r="D6215" i="3"/>
  <c r="D4297" i="3"/>
  <c r="D3127" i="3"/>
  <c r="D6316" i="3"/>
  <c r="D5056" i="3"/>
  <c r="D1473" i="3"/>
  <c r="D4697" i="3"/>
  <c r="D6313" i="3"/>
  <c r="D515" i="3"/>
  <c r="D6404" i="3"/>
  <c r="D6511" i="3"/>
  <c r="D8807" i="3"/>
  <c r="D3443" i="3"/>
  <c r="D4323" i="3"/>
  <c r="D6170" i="3"/>
  <c r="D8140" i="3"/>
  <c r="D4994" i="3"/>
  <c r="D2974" i="3"/>
  <c r="D2751" i="3"/>
  <c r="D2910" i="3"/>
  <c r="D5796" i="3"/>
  <c r="D9046" i="3"/>
  <c r="D2847" i="3"/>
  <c r="D4434" i="3"/>
  <c r="D2347" i="3"/>
  <c r="D7553" i="3"/>
  <c r="D9192" i="3"/>
  <c r="D1678" i="3"/>
  <c r="D8067" i="3"/>
  <c r="D503" i="3"/>
  <c r="D3627" i="3"/>
  <c r="D8802" i="3"/>
  <c r="D4421" i="3"/>
  <c r="D8085" i="3"/>
  <c r="D1386" i="3"/>
  <c r="D5961" i="3"/>
  <c r="D6667" i="3"/>
  <c r="D6814" i="3"/>
  <c r="D8194" i="3"/>
  <c r="D5051" i="3"/>
  <c r="D5816" i="3"/>
  <c r="D4857" i="3"/>
  <c r="D3079" i="3"/>
  <c r="D3427" i="3"/>
  <c r="D2443" i="3"/>
  <c r="D958" i="3"/>
  <c r="D6124" i="3"/>
  <c r="D7273" i="3"/>
  <c r="D8739" i="3"/>
  <c r="D9940" i="3"/>
  <c r="D666" i="3"/>
  <c r="D3907" i="3"/>
  <c r="D7241" i="3"/>
  <c r="D97" i="3"/>
  <c r="D2236" i="3"/>
  <c r="D1968" i="3"/>
  <c r="D4628" i="3"/>
  <c r="D9637" i="3"/>
  <c r="D3524" i="3"/>
  <c r="D4388" i="3"/>
  <c r="D5701" i="3"/>
  <c r="D7022" i="3"/>
  <c r="D3475" i="3"/>
  <c r="D537" i="3"/>
  <c r="D4692" i="3"/>
  <c r="D9135" i="3"/>
  <c r="D8186" i="3"/>
  <c r="D516" i="3"/>
  <c r="D5560" i="3"/>
  <c r="D5993" i="3"/>
  <c r="D7394" i="3"/>
  <c r="D1061" i="3"/>
  <c r="D6303" i="3"/>
  <c r="D8616" i="3"/>
  <c r="D2052" i="3"/>
  <c r="D9480" i="3"/>
  <c r="D2326" i="3"/>
  <c r="D3814" i="3"/>
  <c r="D2868" i="3"/>
  <c r="D6693" i="3"/>
  <c r="D6393" i="3"/>
  <c r="D2870" i="3"/>
  <c r="D6348" i="3"/>
  <c r="D3479" i="3"/>
  <c r="D9008" i="3"/>
  <c r="D2591" i="3"/>
  <c r="D8780" i="3"/>
  <c r="D2334" i="3"/>
  <c r="D4720" i="3"/>
  <c r="D1763" i="3"/>
  <c r="D3065" i="3"/>
  <c r="D7559" i="3"/>
  <c r="D6359" i="3"/>
  <c r="D3858" i="3"/>
  <c r="D7766" i="3"/>
  <c r="D2192" i="3"/>
  <c r="D7496" i="3"/>
  <c r="D1720" i="3"/>
  <c r="D7324" i="3"/>
  <c r="D5974" i="3"/>
  <c r="D3535" i="3"/>
  <c r="D8449" i="3"/>
  <c r="D165" i="3"/>
  <c r="D8202" i="3"/>
  <c r="D5357" i="3"/>
  <c r="D9196" i="3"/>
  <c r="D1905" i="3"/>
  <c r="D3635" i="3"/>
  <c r="D7018" i="3"/>
  <c r="D4188" i="3"/>
  <c r="D5728" i="3"/>
  <c r="D7911" i="3"/>
  <c r="D4742" i="3"/>
  <c r="D1882" i="3"/>
  <c r="D1877" i="3"/>
  <c r="D7390" i="3"/>
  <c r="D2665" i="3"/>
  <c r="D8393" i="3"/>
  <c r="D9356" i="3"/>
  <c r="D9406" i="3"/>
  <c r="D4708" i="3"/>
  <c r="D1432" i="3"/>
  <c r="D4933" i="3"/>
  <c r="D1580" i="3"/>
  <c r="D4087" i="3"/>
  <c r="D7361" i="3"/>
  <c r="D9121" i="3"/>
  <c r="D3012" i="3"/>
  <c r="D4224" i="3"/>
  <c r="D8996" i="3"/>
  <c r="D1022" i="3"/>
  <c r="D1282" i="3"/>
  <c r="D5087" i="3"/>
  <c r="D4474" i="3"/>
  <c r="D1607" i="3"/>
  <c r="D5041" i="3"/>
  <c r="D9518" i="3"/>
  <c r="D7645" i="3"/>
  <c r="D8927" i="3"/>
  <c r="D940" i="3"/>
  <c r="D7993" i="3"/>
  <c r="D849" i="3"/>
  <c r="D1212" i="3"/>
  <c r="D4202" i="3"/>
  <c r="D8485" i="3"/>
  <c r="D7457" i="3"/>
  <c r="D245" i="3"/>
  <c r="D9867" i="3"/>
  <c r="D8725" i="3"/>
  <c r="D3818" i="3"/>
  <c r="D5404" i="3"/>
  <c r="D1727" i="3"/>
  <c r="D4645" i="3"/>
  <c r="D1481" i="3"/>
  <c r="D8930" i="3"/>
  <c r="D39" i="3"/>
  <c r="D2525" i="3"/>
  <c r="D743" i="3"/>
  <c r="D6323" i="3"/>
  <c r="D4365" i="3"/>
  <c r="D3628" i="3"/>
  <c r="D8909" i="3"/>
  <c r="D9236" i="3"/>
  <c r="D823" i="3"/>
  <c r="D5050" i="3"/>
  <c r="D7762" i="3"/>
  <c r="D4836" i="3"/>
  <c r="D2301" i="3"/>
  <c r="D4412" i="3"/>
  <c r="D7274" i="3"/>
  <c r="D186" i="3"/>
  <c r="D7357" i="3"/>
  <c r="D9938" i="3"/>
  <c r="D8701" i="3"/>
  <c r="D2235" i="3"/>
  <c r="D3018" i="3"/>
  <c r="D6036" i="3"/>
  <c r="D7955" i="3"/>
  <c r="D9898" i="3"/>
  <c r="D4657" i="3"/>
  <c r="D1193" i="3"/>
  <c r="D5628" i="3"/>
  <c r="D6047" i="3"/>
  <c r="D7967" i="3"/>
  <c r="D2423" i="3"/>
  <c r="D4921" i="3"/>
  <c r="D85" i="3"/>
  <c r="D6976" i="3"/>
  <c r="D8863" i="3"/>
  <c r="D574" i="3"/>
  <c r="D8299" i="3"/>
  <c r="D402" i="3"/>
  <c r="D5269" i="3"/>
  <c r="D8717" i="3"/>
  <c r="D8684" i="3"/>
  <c r="D5673" i="3"/>
  <c r="D2376" i="3"/>
  <c r="D5520" i="3"/>
  <c r="D9003" i="3"/>
  <c r="D9901" i="3"/>
  <c r="D6356" i="3"/>
  <c r="D7525" i="3"/>
  <c r="D5040" i="3"/>
  <c r="D3055" i="3"/>
  <c r="D2414" i="3"/>
  <c r="D2202" i="3"/>
  <c r="D1329" i="3"/>
  <c r="D55" i="3"/>
  <c r="D6407" i="3"/>
  <c r="D7311" i="3"/>
  <c r="D8560" i="3"/>
  <c r="D1042" i="3"/>
  <c r="D1798" i="3"/>
  <c r="D1337" i="3"/>
  <c r="D2518" i="3"/>
  <c r="D3298" i="3"/>
  <c r="D5548" i="3"/>
  <c r="D9409" i="3"/>
  <c r="D8363" i="3"/>
  <c r="D2309" i="3"/>
  <c r="D70" i="3"/>
  <c r="D5214" i="3"/>
  <c r="D724" i="3"/>
  <c r="D2512" i="3"/>
  <c r="D4232" i="3"/>
  <c r="D2919" i="3"/>
  <c r="D8937" i="3"/>
  <c r="D2562" i="3"/>
  <c r="D524" i="3"/>
  <c r="D4693" i="3"/>
  <c r="D7517" i="3"/>
  <c r="D6913" i="3"/>
  <c r="D825" i="3"/>
  <c r="D4707" i="3"/>
  <c r="D9894" i="3"/>
  <c r="D3938" i="3"/>
  <c r="D242" i="3"/>
  <c r="D9446" i="3"/>
  <c r="D6008" i="3"/>
  <c r="D8028" i="3"/>
  <c r="D1320" i="3"/>
  <c r="D5156" i="3"/>
  <c r="D9205" i="3"/>
  <c r="D2502" i="3"/>
  <c r="D9030" i="3"/>
  <c r="D1961" i="3"/>
  <c r="D350" i="3"/>
  <c r="D9393" i="3"/>
  <c r="D6232" i="3"/>
  <c r="D6619" i="3"/>
  <c r="D3236" i="3"/>
  <c r="D4462" i="3"/>
  <c r="D1417" i="3"/>
  <c r="D8607" i="3"/>
  <c r="D3030" i="3"/>
  <c r="D2725" i="3"/>
  <c r="D748" i="3"/>
  <c r="D4375" i="3"/>
  <c r="D3875" i="3"/>
  <c r="D3888" i="3"/>
  <c r="D7031" i="3"/>
  <c r="D5602" i="3"/>
  <c r="D3847" i="3"/>
  <c r="D9072" i="3"/>
  <c r="D3844" i="3"/>
  <c r="D7142" i="3"/>
  <c r="D1622" i="3"/>
  <c r="D7355" i="3"/>
  <c r="D4057" i="3"/>
  <c r="D2775" i="3"/>
  <c r="D8455" i="3"/>
  <c r="D893" i="3"/>
  <c r="D8113" i="3"/>
  <c r="D3505" i="3"/>
  <c r="D9141" i="3"/>
  <c r="D3421" i="3"/>
  <c r="D4311" i="3"/>
  <c r="D6906" i="3"/>
  <c r="D1868" i="3"/>
  <c r="D6670" i="3"/>
  <c r="D4287" i="3"/>
  <c r="D5400" i="3"/>
  <c r="D2107" i="3"/>
  <c r="D2940" i="3"/>
  <c r="D7759" i="3"/>
  <c r="D2933" i="3"/>
  <c r="D8572" i="3"/>
  <c r="D8335" i="3"/>
  <c r="D4804" i="3"/>
  <c r="D4322" i="3"/>
  <c r="D1535" i="3"/>
  <c r="D3699" i="3"/>
  <c r="D774" i="3"/>
  <c r="D4368" i="3"/>
  <c r="D7695" i="3"/>
  <c r="D9946" i="3"/>
  <c r="D1870" i="3"/>
  <c r="D4590" i="3"/>
  <c r="D8679" i="3"/>
  <c r="D5839" i="3"/>
  <c r="D1606" i="3"/>
  <c r="D7080" i="3"/>
  <c r="D6585" i="3"/>
  <c r="D407" i="3"/>
  <c r="D4991" i="3"/>
  <c r="D9775" i="3"/>
  <c r="D9731" i="3"/>
  <c r="D3585" i="3"/>
  <c r="D2365" i="3"/>
  <c r="D7076" i="3"/>
  <c r="D2249" i="3"/>
  <c r="D3904" i="3"/>
  <c r="D5259" i="3"/>
  <c r="D7062" i="3"/>
  <c r="D8351" i="3"/>
  <c r="D2407" i="3"/>
  <c r="D9661" i="3"/>
  <c r="D7910" i="3"/>
  <c r="D7943" i="3"/>
  <c r="D7536" i="3"/>
  <c r="D4877" i="3"/>
  <c r="D5068" i="3"/>
  <c r="D2296" i="3"/>
  <c r="D4689" i="3"/>
  <c r="D1171" i="3"/>
  <c r="D1597" i="3"/>
  <c r="D140" i="3"/>
  <c r="D8647" i="3"/>
  <c r="D4299" i="3"/>
  <c r="D5744" i="3"/>
  <c r="D9976" i="3"/>
  <c r="D7718" i="3"/>
  <c r="D1280" i="3"/>
  <c r="D1802" i="3"/>
  <c r="D8200" i="3"/>
  <c r="D5442" i="3"/>
  <c r="D2029" i="3"/>
  <c r="D5454" i="3"/>
  <c r="D6689" i="3"/>
  <c r="D16" i="3"/>
  <c r="D7469" i="3"/>
  <c r="D5491" i="3"/>
  <c r="D9594" i="3"/>
  <c r="D1608" i="3"/>
  <c r="D2628" i="3"/>
  <c r="D5785" i="3"/>
  <c r="D8424" i="3"/>
  <c r="D7609" i="3"/>
  <c r="D1433" i="3"/>
  <c r="D1400" i="3"/>
  <c r="D3428" i="3"/>
  <c r="D6363" i="3"/>
  <c r="D4889" i="3"/>
  <c r="D1907" i="3"/>
  <c r="D4801" i="3"/>
  <c r="D499" i="3"/>
  <c r="D6508" i="3"/>
  <c r="D7175" i="3"/>
  <c r="D5551" i="3"/>
  <c r="D8390" i="3"/>
  <c r="D373" i="3"/>
  <c r="D6453" i="3"/>
  <c r="D8670" i="3"/>
  <c r="D5297" i="3"/>
  <c r="D6860" i="3"/>
  <c r="D4281" i="3"/>
  <c r="D4212" i="3"/>
  <c r="D8332" i="3"/>
  <c r="D9949" i="3"/>
  <c r="D5921" i="3"/>
  <c r="D6067" i="3"/>
  <c r="D2747" i="3"/>
  <c r="D6675" i="3"/>
  <c r="D1796" i="3"/>
  <c r="D642" i="3"/>
  <c r="D3398" i="3"/>
  <c r="D129" i="3"/>
  <c r="D6377" i="3"/>
  <c r="D7104" i="3"/>
  <c r="D8602" i="3"/>
  <c r="D2823" i="3"/>
  <c r="D2077" i="3"/>
  <c r="D1579" i="3"/>
  <c r="D2477" i="3"/>
  <c r="D3540" i="3"/>
  <c r="D5300" i="3"/>
  <c r="D9539" i="3"/>
  <c r="D4407" i="3"/>
  <c r="D7599" i="3"/>
  <c r="D4175" i="3"/>
  <c r="D549" i="3"/>
  <c r="D3909" i="3"/>
  <c r="D983" i="3"/>
  <c r="D2957" i="3"/>
  <c r="D4054" i="3"/>
  <c r="D2596" i="3"/>
  <c r="D7219" i="3"/>
  <c r="D4065" i="3"/>
  <c r="D3805" i="3"/>
  <c r="D2009" i="3"/>
  <c r="D8234" i="3"/>
  <c r="D331" i="3"/>
  <c r="D5124" i="3"/>
  <c r="D5705" i="3"/>
  <c r="D7747" i="3"/>
  <c r="D8875" i="3"/>
  <c r="D5943" i="3"/>
  <c r="D5573" i="3"/>
  <c r="D5730" i="3"/>
  <c r="D9752" i="3"/>
  <c r="D2733" i="3"/>
  <c r="D3310" i="3"/>
  <c r="D7625" i="3"/>
  <c r="D4086" i="3"/>
  <c r="D5702" i="3"/>
  <c r="D3684" i="3"/>
  <c r="D9621" i="3"/>
  <c r="D6656" i="3"/>
  <c r="D6444" i="3"/>
  <c r="D1365" i="3"/>
  <c r="D4647" i="3"/>
  <c r="D4715" i="3"/>
  <c r="D2074" i="3"/>
  <c r="D5023" i="3"/>
  <c r="D2251" i="3"/>
  <c r="D7856" i="3"/>
  <c r="D2764" i="3"/>
  <c r="D4327" i="3"/>
  <c r="D261" i="3"/>
  <c r="D6032" i="3"/>
  <c r="D8417" i="3"/>
  <c r="D3011" i="3"/>
  <c r="D2802" i="3"/>
  <c r="D5228" i="3"/>
  <c r="D2814" i="3"/>
  <c r="D3746" i="3"/>
  <c r="D3401" i="3"/>
  <c r="D7432" i="3"/>
  <c r="D3448" i="3"/>
  <c r="D3463" i="3"/>
  <c r="D8882" i="3"/>
  <c r="D1091" i="3"/>
  <c r="D8792" i="3"/>
  <c r="D1358" i="3"/>
  <c r="D9757" i="3"/>
  <c r="D3003" i="3"/>
  <c r="D3500" i="3"/>
  <c r="D7301" i="3"/>
  <c r="D4332" i="3"/>
  <c r="D4920" i="3"/>
  <c r="D1364" i="3"/>
  <c r="D4529" i="3"/>
  <c r="D3258" i="3"/>
  <c r="D3021" i="3"/>
  <c r="D5420" i="3"/>
  <c r="D1863" i="3"/>
  <c r="D6565" i="3"/>
  <c r="D7913" i="3"/>
  <c r="D775" i="3"/>
  <c r="D4506" i="3"/>
  <c r="D2142" i="3"/>
  <c r="D5596" i="3"/>
  <c r="D73" i="3"/>
  <c r="D5242" i="3"/>
  <c r="D7835" i="3"/>
  <c r="D7153" i="3"/>
  <c r="D66" i="3"/>
  <c r="D5009" i="3"/>
  <c r="D9058" i="3"/>
  <c r="D3549" i="3"/>
  <c r="D3137" i="3"/>
  <c r="D7459" i="3"/>
  <c r="D3075" i="3"/>
  <c r="D1632" i="3"/>
  <c r="D4599" i="3"/>
  <c r="D9834" i="3"/>
  <c r="D9712" i="3"/>
  <c r="D2210" i="3"/>
  <c r="D414" i="3"/>
  <c r="D3939" i="3"/>
  <c r="D1335" i="3"/>
  <c r="D1315" i="3"/>
  <c r="D4791" i="3"/>
  <c r="D7271" i="3"/>
  <c r="D7966" i="3"/>
  <c r="D9751" i="3"/>
  <c r="D6198" i="3"/>
  <c r="D9715" i="3"/>
  <c r="D7261" i="3"/>
  <c r="D4771" i="3"/>
  <c r="D2149" i="3"/>
  <c r="D7180" i="3"/>
  <c r="D2196" i="3"/>
  <c r="D8163" i="3"/>
  <c r="D2552" i="3"/>
  <c r="D1213" i="3"/>
  <c r="D501" i="3"/>
  <c r="D8160" i="3"/>
  <c r="D3312" i="3"/>
  <c r="D3259" i="3"/>
  <c r="D8978" i="3"/>
  <c r="D9874" i="3"/>
  <c r="D3991" i="3"/>
  <c r="D9193" i="3"/>
  <c r="D8511" i="3"/>
  <c r="D4620" i="3"/>
  <c r="D1405" i="3"/>
  <c r="D4577" i="3"/>
  <c r="D6741" i="3"/>
  <c r="D1332" i="3"/>
  <c r="D8428" i="3"/>
  <c r="D8319" i="3"/>
  <c r="D9978" i="3"/>
  <c r="D1745" i="3"/>
  <c r="D3175" i="3"/>
  <c r="D6374" i="3"/>
  <c r="D8166" i="3"/>
  <c r="D7724" i="3"/>
  <c r="D1406" i="3"/>
  <c r="D3093" i="3"/>
  <c r="D4153" i="3"/>
  <c r="D6646" i="3"/>
  <c r="D3289" i="3"/>
  <c r="D2140" i="3"/>
  <c r="D5296" i="3"/>
  <c r="D1393" i="3"/>
  <c r="D6207" i="3"/>
  <c r="D6557" i="3"/>
  <c r="D1166" i="3"/>
  <c r="D7796" i="3"/>
  <c r="D1660" i="3"/>
  <c r="D5980" i="3"/>
  <c r="D8052" i="3"/>
  <c r="D5739" i="3"/>
  <c r="D5893" i="3"/>
  <c r="D6811" i="3"/>
  <c r="D4563" i="3"/>
  <c r="D9690" i="3"/>
  <c r="D9893" i="3"/>
  <c r="D6864" i="3"/>
  <c r="D1773" i="3"/>
  <c r="D2607" i="3"/>
  <c r="D4366" i="3"/>
  <c r="D992" i="3"/>
  <c r="D53" i="3"/>
  <c r="D377" i="3"/>
  <c r="D5917" i="3"/>
  <c r="D6426" i="3"/>
  <c r="D7679" i="3"/>
  <c r="D8719" i="3"/>
  <c r="D408" i="3"/>
  <c r="D535" i="3"/>
  <c r="D2014" i="3"/>
  <c r="D3756" i="3"/>
  <c r="D5501" i="3"/>
  <c r="D5533" i="3"/>
  <c r="D8590" i="3"/>
  <c r="D9443" i="3"/>
  <c r="D6474" i="3"/>
  <c r="D8506" i="3"/>
  <c r="D8801" i="3"/>
  <c r="D1328" i="3"/>
  <c r="D3068" i="3"/>
  <c r="D2451" i="3"/>
  <c r="D1070" i="3"/>
  <c r="D3199" i="3"/>
  <c r="D3283" i="3"/>
  <c r="D7079" i="3"/>
  <c r="D323" i="3"/>
  <c r="D6978" i="3"/>
  <c r="D4075" i="3"/>
  <c r="D7838" i="3"/>
  <c r="D1581" i="3"/>
  <c r="D6113" i="3"/>
  <c r="D7615" i="3"/>
  <c r="D7676" i="3"/>
  <c r="D4996" i="3"/>
  <c r="D7516" i="3"/>
  <c r="D57" i="3"/>
  <c r="D1979" i="3"/>
  <c r="D8450" i="3"/>
  <c r="D7021" i="3"/>
  <c r="D1563" i="3"/>
  <c r="D1176" i="3"/>
  <c r="D3930" i="3"/>
  <c r="D1098" i="3"/>
  <c r="D1993" i="3"/>
  <c r="D15" i="3"/>
  <c r="D5721" i="3"/>
  <c r="D1108" i="3"/>
  <c r="D3344" i="3"/>
  <c r="D7136" i="3"/>
  <c r="D5528" i="3"/>
  <c r="D2834" i="3"/>
  <c r="D2878" i="3"/>
  <c r="D4736" i="3"/>
  <c r="D4339" i="3"/>
  <c r="D5314" i="3"/>
  <c r="D5100" i="3"/>
  <c r="D3695" i="3"/>
  <c r="D2739" i="3"/>
  <c r="D5152" i="3"/>
  <c r="D8158" i="3"/>
  <c r="D1271" i="3"/>
  <c r="D9747" i="3"/>
  <c r="D3243" i="3"/>
  <c r="D855" i="3"/>
  <c r="D5192" i="3"/>
  <c r="D7920" i="3"/>
  <c r="D3719" i="3"/>
  <c r="D2845" i="3"/>
  <c r="D4364" i="3"/>
  <c r="D8317" i="3"/>
  <c r="D7654" i="3"/>
  <c r="D2942" i="3"/>
  <c r="D4359" i="3"/>
  <c r="D4783" i="3"/>
  <c r="D705" i="3"/>
  <c r="D1754" i="3"/>
  <c r="D1051" i="3"/>
  <c r="D1614" i="3"/>
  <c r="D1692" i="3"/>
  <c r="D5448" i="3"/>
  <c r="D8238" i="3"/>
  <c r="D3545" i="3"/>
  <c r="D5075" i="3"/>
  <c r="D1239" i="3"/>
  <c r="D8746" i="3"/>
  <c r="D7600" i="3"/>
  <c r="D4967" i="3"/>
  <c r="D8559" i="3"/>
  <c r="D1801" i="3"/>
  <c r="D3276" i="3"/>
  <c r="D8032" i="3"/>
  <c r="D3119" i="3"/>
  <c r="D2887" i="3"/>
  <c r="D6018" i="3"/>
  <c r="D8001" i="3"/>
  <c r="D3402" i="3"/>
  <c r="D2642" i="3"/>
  <c r="D3774" i="3"/>
  <c r="D4028" i="3"/>
  <c r="D9845" i="3"/>
  <c r="D6823" i="3"/>
  <c r="D4906" i="3"/>
  <c r="D3229" i="3"/>
  <c r="D795" i="3"/>
  <c r="D7872" i="3"/>
  <c r="D8911" i="3"/>
  <c r="D777" i="3"/>
  <c r="D3128" i="3"/>
  <c r="D5780" i="3"/>
  <c r="D9977" i="3"/>
  <c r="D7283" i="3"/>
  <c r="D7011" i="3"/>
  <c r="D8814" i="3"/>
  <c r="D6297" i="3"/>
  <c r="D6850" i="3"/>
  <c r="D8272" i="3"/>
  <c r="D9824" i="3"/>
  <c r="D9819" i="3"/>
  <c r="D7767" i="3"/>
  <c r="D8050" i="3"/>
  <c r="D8833" i="3"/>
  <c r="D4472" i="3"/>
  <c r="D3747" i="3"/>
  <c r="D8236" i="3"/>
  <c r="D7798" i="3"/>
  <c r="D7356" i="3"/>
  <c r="D9925" i="3"/>
  <c r="D9579" i="3"/>
  <c r="D9487" i="3"/>
  <c r="D7377" i="3"/>
  <c r="D8331" i="3"/>
  <c r="D1779" i="3"/>
  <c r="D5932" i="3"/>
  <c r="D7980" i="3"/>
  <c r="D6684" i="3"/>
  <c r="D9523" i="3"/>
  <c r="D7404" i="3"/>
  <c r="D6350" i="3"/>
  <c r="D8554" i="3"/>
  <c r="D6328" i="3"/>
  <c r="D7412" i="3"/>
  <c r="D4858" i="3"/>
  <c r="D3664" i="3"/>
  <c r="D4051" i="3"/>
  <c r="D131" i="3"/>
  <c r="D3491" i="3"/>
  <c r="D9776" i="3"/>
  <c r="D9947" i="3"/>
  <c r="D8532" i="3"/>
  <c r="D4258" i="3"/>
  <c r="D5364" i="3"/>
  <c r="D3989" i="3"/>
  <c r="D9208" i="3"/>
  <c r="D7245" i="3"/>
  <c r="D5313" i="3"/>
  <c r="D1936" i="3"/>
  <c r="D4995" i="3"/>
  <c r="D7444" i="3"/>
  <c r="D9732" i="3"/>
  <c r="D7623" i="3"/>
  <c r="D8139" i="3"/>
  <c r="D8553" i="3"/>
  <c r="D8060" i="3"/>
  <c r="D9427" i="3"/>
  <c r="D9264" i="3"/>
  <c r="D6869" i="3"/>
  <c r="D7729" i="3"/>
  <c r="D8799" i="3"/>
  <c r="D7669" i="3"/>
  <c r="D8546" i="3"/>
  <c r="D8386" i="3"/>
  <c r="D3295" i="3"/>
  <c r="D4342" i="3"/>
  <c r="D7972" i="3"/>
  <c r="D8071" i="3"/>
  <c r="D9748" i="3"/>
  <c r="D6975" i="3"/>
  <c r="D6306" i="3"/>
  <c r="D6114" i="3"/>
  <c r="D5657" i="3"/>
  <c r="D2522" i="3"/>
  <c r="D3575" i="3"/>
  <c r="D818" i="3"/>
  <c r="D1668" i="3"/>
  <c r="D1149" i="3"/>
  <c r="D1809" i="3"/>
  <c r="D4883" i="3"/>
  <c r="D5006" i="3"/>
  <c r="D3047" i="3"/>
  <c r="D3498" i="3"/>
  <c r="D247" i="3"/>
  <c r="D2600" i="3"/>
  <c r="D2428" i="3"/>
  <c r="D5613" i="3"/>
  <c r="D3749" i="3"/>
  <c r="D4623" i="3"/>
  <c r="D379" i="3"/>
  <c r="D3377" i="3"/>
  <c r="D650" i="3"/>
  <c r="D7831" i="3"/>
  <c r="D9302" i="3"/>
  <c r="D6710" i="3"/>
  <c r="D3400" i="3"/>
  <c r="D7664" i="3"/>
  <c r="D7202" i="3"/>
  <c r="D5488" i="3"/>
  <c r="D4162" i="3"/>
  <c r="D8339" i="3"/>
  <c r="D4660" i="3"/>
  <c r="D2094" i="3"/>
  <c r="D6573" i="3"/>
  <c r="D7415" i="3"/>
  <c r="D517" i="3"/>
  <c r="D2195" i="3"/>
  <c r="D1677" i="3"/>
  <c r="D2115" i="3"/>
  <c r="D3149" i="3"/>
  <c r="D1394" i="3"/>
  <c r="D6199" i="3"/>
  <c r="D1024" i="3"/>
  <c r="D846" i="3"/>
  <c r="D6798" i="3"/>
  <c r="D6091" i="3"/>
  <c r="D1093" i="3"/>
  <c r="D9220" i="3"/>
  <c r="D5351" i="3"/>
  <c r="D4387" i="3"/>
  <c r="D9441" i="3"/>
  <c r="D5188" i="3"/>
  <c r="D21" i="3"/>
  <c r="D5506" i="3"/>
  <c r="D5561" i="3"/>
  <c r="D7548" i="3"/>
  <c r="D3072" i="3"/>
  <c r="D7635" i="3"/>
  <c r="D5017" i="3"/>
  <c r="D90" i="3"/>
  <c r="D6505" i="3"/>
  <c r="D7521" i="3"/>
  <c r="D1226" i="3"/>
  <c r="D4393" i="3"/>
  <c r="D5264" i="3"/>
  <c r="D7783" i="3"/>
  <c r="D5466" i="3"/>
  <c r="D8226" i="3"/>
  <c r="D8309" i="3"/>
  <c r="D3565" i="3"/>
  <c r="D1639" i="3"/>
  <c r="D4601" i="3"/>
  <c r="D2807" i="3"/>
  <c r="D2002" i="3"/>
  <c r="D9601" i="3"/>
  <c r="D6490" i="3"/>
  <c r="D8005" i="3"/>
  <c r="D615" i="3"/>
  <c r="D5907" i="3"/>
  <c r="D3268" i="3"/>
  <c r="D9187" i="3"/>
  <c r="D7720" i="3"/>
  <c r="D4934" i="3"/>
  <c r="D8703" i="3"/>
  <c r="D904" i="3"/>
  <c r="D4925" i="3"/>
  <c r="D9626" i="3"/>
  <c r="D2650" i="3"/>
  <c r="D2528" i="3"/>
  <c r="D3862" i="3"/>
  <c r="D8327" i="3"/>
  <c r="D3812" i="3"/>
  <c r="D9074" i="3"/>
  <c r="D1005" i="3"/>
  <c r="D4701" i="3"/>
  <c r="D9861" i="3"/>
  <c r="D3604" i="3"/>
  <c r="D2433" i="3"/>
  <c r="D2929" i="3"/>
  <c r="D233" i="3"/>
  <c r="D6808" i="3"/>
  <c r="D9339" i="3"/>
  <c r="D1595" i="3"/>
  <c r="D2972" i="3"/>
  <c r="D5864" i="3"/>
  <c r="D9291" i="3"/>
  <c r="D8458" i="3"/>
  <c r="D6458" i="3"/>
  <c r="D8690" i="3"/>
  <c r="D5814" i="3"/>
  <c r="D6885" i="3"/>
  <c r="D8694" i="3"/>
  <c r="D9908" i="3"/>
  <c r="D9139" i="3"/>
  <c r="D5116" i="3"/>
  <c r="D4033" i="3"/>
  <c r="D7363" i="3"/>
  <c r="D7455" i="3"/>
  <c r="D8951" i="3"/>
  <c r="D6364" i="3"/>
  <c r="D4041" i="3"/>
  <c r="D5112" i="3"/>
  <c r="D4672" i="3"/>
  <c r="D9096" i="3"/>
  <c r="D7763" i="3"/>
  <c r="D8688" i="3"/>
  <c r="D7464" i="3"/>
  <c r="D7451" i="3"/>
  <c r="D5239" i="3"/>
  <c r="D7391" i="3"/>
  <c r="D7613" i="3"/>
  <c r="D8968" i="3"/>
  <c r="D5535" i="3"/>
  <c r="D5915" i="3"/>
  <c r="D7140" i="3"/>
  <c r="D4839" i="3"/>
  <c r="D5983" i="3"/>
  <c r="D2922" i="3"/>
  <c r="D2944" i="3"/>
  <c r="D2955" i="3"/>
  <c r="D406" i="3"/>
  <c r="D199" i="3"/>
  <c r="D7818" i="3"/>
  <c r="D9820" i="3"/>
  <c r="D6283" i="3"/>
  <c r="D8732" i="3"/>
  <c r="D8858" i="3"/>
  <c r="D6224" i="3"/>
  <c r="D9916" i="3"/>
  <c r="D9448" i="3"/>
  <c r="D6376" i="3"/>
  <c r="D7960" i="3"/>
  <c r="D8253" i="3"/>
  <c r="D7360" i="3"/>
  <c r="D8498" i="3"/>
  <c r="D4711" i="3"/>
  <c r="D8862" i="3"/>
  <c r="D5159" i="3"/>
  <c r="D9530" i="3"/>
  <c r="D9107" i="3"/>
  <c r="D7025" i="3"/>
  <c r="D5001" i="3"/>
  <c r="D6669" i="3"/>
  <c r="D6945" i="3"/>
  <c r="D4805" i="3"/>
  <c r="D9773" i="3"/>
  <c r="D5860" i="3"/>
  <c r="D8237" i="3"/>
  <c r="D9063" i="3"/>
  <c r="D9079" i="3"/>
  <c r="D4464" i="3"/>
  <c r="D7398" i="3"/>
  <c r="D5849" i="3"/>
  <c r="D5098" i="3"/>
  <c r="D5026" i="3"/>
  <c r="D3933" i="3"/>
  <c r="D5200" i="3"/>
  <c r="D2158" i="3"/>
  <c r="D635" i="3"/>
  <c r="D2384" i="3"/>
  <c r="D3006" i="3"/>
  <c r="D2217" i="3"/>
  <c r="D4341" i="3"/>
  <c r="D3924" i="3"/>
  <c r="D3140" i="3"/>
  <c r="D3192" i="3"/>
  <c r="D3953" i="3"/>
  <c r="D6087" i="3"/>
  <c r="D1261" i="3"/>
  <c r="D4986" i="3"/>
  <c r="D68" i="3"/>
  <c r="D587" i="3"/>
  <c r="D2534" i="3"/>
  <c r="D7477" i="3"/>
  <c r="D8687" i="3"/>
  <c r="D7697" i="3"/>
  <c r="D2087" i="3"/>
  <c r="D6129" i="3"/>
  <c r="D7904" i="3"/>
  <c r="D1928" i="3"/>
  <c r="D6378" i="3"/>
  <c r="D4295" i="3"/>
  <c r="D1164" i="3"/>
  <c r="D838" i="3"/>
  <c r="D3999" i="3"/>
  <c r="D7891" i="3"/>
  <c r="D1072" i="3"/>
  <c r="D9928" i="3"/>
  <c r="D662" i="3"/>
  <c r="D2120" i="3"/>
  <c r="D2736" i="3"/>
  <c r="D4077" i="3"/>
  <c r="D5737" i="3"/>
  <c r="D2259" i="3"/>
  <c r="D1569" i="3"/>
  <c r="D2486" i="3"/>
  <c r="D5229" i="3"/>
  <c r="D2493" i="3"/>
  <c r="D4034" i="3"/>
  <c r="D6285" i="3"/>
  <c r="D6110" i="3"/>
  <c r="D9667" i="3"/>
  <c r="D2494" i="3"/>
  <c r="D2330" i="3"/>
  <c r="D2892" i="3"/>
  <c r="D6308" i="3"/>
  <c r="D5989" i="3"/>
  <c r="D4502" i="3"/>
  <c r="D9262" i="3"/>
  <c r="D4896" i="3"/>
  <c r="D2108" i="3"/>
  <c r="D5895" i="3"/>
  <c r="D6611" i="3"/>
  <c r="D697" i="3"/>
  <c r="D1679" i="3"/>
  <c r="D6194" i="3"/>
  <c r="D8156" i="3"/>
  <c r="D8414" i="3"/>
  <c r="D7086" i="3"/>
  <c r="D5140" i="3"/>
  <c r="D3696" i="3"/>
  <c r="D2925" i="3"/>
  <c r="D9542" i="3"/>
  <c r="D3561" i="3"/>
  <c r="D241" i="3"/>
  <c r="D9336" i="3"/>
  <c r="D5117" i="3"/>
  <c r="D6387" i="3"/>
  <c r="D511" i="3"/>
  <c r="D5311" i="3"/>
  <c r="D974" i="3"/>
  <c r="D8633" i="3"/>
  <c r="D6518" i="3"/>
  <c r="D4747" i="3"/>
  <c r="D8523" i="3"/>
  <c r="D761" i="3"/>
  <c r="D4102" i="3"/>
  <c r="D4152" i="3"/>
  <c r="D3544" i="3"/>
  <c r="D4131" i="3"/>
  <c r="D4573" i="3"/>
  <c r="D7883" i="3"/>
  <c r="D3677" i="3"/>
  <c r="D673" i="3"/>
  <c r="D5139" i="3"/>
  <c r="D3212" i="3"/>
  <c r="D8956" i="3"/>
  <c r="D5137" i="3"/>
  <c r="D5306" i="3"/>
  <c r="D2491" i="3"/>
  <c r="D3061" i="3"/>
  <c r="D6890" i="3"/>
  <c r="D9277" i="3"/>
  <c r="D3117" i="3"/>
  <c r="D5710" i="3"/>
  <c r="D5773" i="3"/>
  <c r="D8222" i="3"/>
  <c r="D6662" i="3"/>
  <c r="D4377" i="3"/>
  <c r="D8999" i="3"/>
  <c r="D6347" i="3"/>
  <c r="D8287" i="3"/>
  <c r="D8643" i="3"/>
  <c r="D9575" i="3"/>
  <c r="D9348" i="3"/>
  <c r="D8078" i="3"/>
  <c r="D8359" i="3"/>
  <c r="D6499" i="3"/>
  <c r="D9768" i="3"/>
  <c r="D7354" i="3"/>
  <c r="D9939" i="3"/>
  <c r="D8038" i="3"/>
  <c r="D8516" i="3"/>
  <c r="D9957" i="3"/>
  <c r="D8795" i="3"/>
  <c r="D6287" i="3"/>
  <c r="D9763" i="3"/>
  <c r="D5120" i="3"/>
  <c r="D7580" i="3"/>
  <c r="D6167" i="3"/>
  <c r="D7859" i="3"/>
  <c r="D9953" i="3"/>
  <c r="D7206" i="3"/>
  <c r="D8656" i="3"/>
  <c r="D8900" i="3"/>
  <c r="D6534" i="3"/>
  <c r="D6901" i="3"/>
  <c r="D4939" i="3"/>
  <c r="D1346" i="3"/>
  <c r="D1137" i="3"/>
  <c r="D885" i="3"/>
  <c r="D559" i="3"/>
  <c r="D250" i="3"/>
  <c r="D9175" i="3"/>
  <c r="D8539" i="3"/>
  <c r="D9333" i="3"/>
  <c r="D8303" i="3"/>
  <c r="D7700" i="3"/>
  <c r="D5663" i="3"/>
  <c r="D9452" i="3"/>
  <c r="D8465" i="3"/>
  <c r="D9381" i="3"/>
  <c r="D7134" i="3"/>
  <c r="D6666" i="3"/>
  <c r="D7102" i="3"/>
  <c r="D6805" i="3"/>
  <c r="D9852" i="3"/>
  <c r="D7526" i="3"/>
  <c r="D9202" i="3"/>
  <c r="D8811" i="3"/>
  <c r="D8649" i="3"/>
  <c r="D5298" i="3"/>
  <c r="D9511" i="3"/>
  <c r="D2122" i="3"/>
  <c r="D6177" i="3"/>
  <c r="D8683" i="3"/>
  <c r="D8381" i="3"/>
  <c r="D8527" i="3"/>
  <c r="D8154" i="3"/>
  <c r="D7906" i="3"/>
  <c r="D8499" i="3"/>
  <c r="D8700" i="3"/>
  <c r="D9445" i="3"/>
  <c r="D3931" i="3"/>
  <c r="D8565" i="3"/>
  <c r="D4325" i="3"/>
  <c r="D86" i="3"/>
  <c r="D7027" i="3"/>
  <c r="D76" i="3"/>
  <c r="D5578" i="3"/>
  <c r="D862" i="3"/>
  <c r="D973" i="3"/>
  <c r="D4260" i="3"/>
  <c r="D5908" i="3"/>
  <c r="D9664" i="3"/>
  <c r="D7434" i="3"/>
  <c r="D3761" i="3"/>
  <c r="D4265" i="3"/>
  <c r="D8646" i="3"/>
  <c r="D5115" i="3"/>
  <c r="D4084" i="3"/>
  <c r="D5575" i="3"/>
  <c r="D4155" i="3"/>
  <c r="D4530" i="3"/>
  <c r="D2934" i="3"/>
  <c r="D8568" i="3"/>
  <c r="D106" i="3"/>
  <c r="D7445" i="3"/>
  <c r="D237" i="3"/>
  <c r="D3515" i="3"/>
  <c r="D2212" i="3"/>
  <c r="D5465" i="3"/>
  <c r="D6241" i="3"/>
  <c r="D1719" i="3"/>
  <c r="D185" i="3"/>
  <c r="D796" i="3"/>
  <c r="D6097" i="3"/>
  <c r="D1041" i="3"/>
  <c r="D9557" i="3"/>
  <c r="D9062" i="3"/>
  <c r="D1935" i="3"/>
  <c r="D8583" i="3"/>
  <c r="D631" i="3"/>
  <c r="D2550" i="3"/>
  <c r="D699" i="3"/>
  <c r="D5867" i="3"/>
  <c r="D4767" i="3"/>
  <c r="D6445" i="3"/>
  <c r="D8622" i="3"/>
  <c r="D5852" i="3"/>
  <c r="D493" i="3"/>
  <c r="D6015" i="3"/>
  <c r="D7266" i="3"/>
  <c r="D1185" i="3"/>
  <c r="D2819" i="3"/>
  <c r="D2688" i="3"/>
  <c r="D8558" i="3"/>
  <c r="D6428" i="3"/>
  <c r="D5423" i="3"/>
  <c r="D362" i="3"/>
  <c r="D3439" i="3"/>
  <c r="D4748" i="3"/>
  <c r="D7855" i="3"/>
  <c r="D4556" i="3"/>
  <c r="D1214" i="3"/>
  <c r="D9859" i="3"/>
  <c r="D3902" i="3"/>
  <c r="D5700" i="3"/>
  <c r="D2638" i="3"/>
  <c r="D5169" i="3"/>
  <c r="D716" i="3"/>
  <c r="D6153" i="3"/>
  <c r="D4671" i="3"/>
  <c r="D4762" i="3"/>
  <c r="D8596" i="3"/>
  <c r="D1373" i="3"/>
  <c r="D4846" i="3"/>
  <c r="D4554" i="3"/>
  <c r="D4163" i="3"/>
  <c r="D9738" i="3"/>
  <c r="D5615" i="3"/>
  <c r="D7520" i="3"/>
  <c r="D6068" i="3"/>
  <c r="D2128" i="3"/>
  <c r="D928" i="3"/>
  <c r="D187" i="3"/>
  <c r="D7733" i="3"/>
  <c r="D4285" i="3"/>
  <c r="D4104" i="3"/>
  <c r="D589" i="3"/>
  <c r="D50" i="3"/>
  <c r="D6718" i="3"/>
  <c r="D9560" i="3"/>
  <c r="D3174" i="3"/>
  <c r="D3194" i="3"/>
  <c r="D5162" i="3"/>
  <c r="D9006" i="3"/>
  <c r="D9421" i="3"/>
  <c r="D7186" i="3"/>
  <c r="D8877" i="3"/>
  <c r="D5576" i="3"/>
  <c r="D7443" i="3"/>
  <c r="D8571" i="3"/>
  <c r="D7260" i="3"/>
  <c r="D8440" i="3"/>
  <c r="D6101" i="3"/>
  <c r="D7006" i="3"/>
  <c r="D5133" i="3"/>
  <c r="D8605" i="3"/>
  <c r="D3332" i="3"/>
  <c r="D9256" i="3"/>
  <c r="D7292" i="3"/>
  <c r="D7223" i="3"/>
  <c r="D4093" i="3"/>
  <c r="D8348" i="3"/>
  <c r="D4259" i="3"/>
  <c r="D9533" i="3"/>
  <c r="D9258" i="3"/>
  <c r="D4083" i="3"/>
  <c r="D4677" i="3"/>
  <c r="D9836" i="3"/>
  <c r="D8786" i="3"/>
  <c r="D9869" i="3"/>
  <c r="D7511" i="3"/>
  <c r="D7702" i="3"/>
  <c r="D4875" i="3"/>
  <c r="D5321" i="3"/>
  <c r="D1638" i="3"/>
  <c r="D6034" i="3"/>
  <c r="D4561" i="3"/>
  <c r="D3147" i="3"/>
  <c r="D1468" i="3"/>
  <c r="D1162" i="3"/>
  <c r="D8191" i="3"/>
  <c r="D7542" i="3"/>
  <c r="D9889" i="3"/>
  <c r="D7549" i="3"/>
  <c r="D7181" i="3"/>
  <c r="D4666" i="3"/>
  <c r="D9252" i="3"/>
  <c r="D6159" i="3"/>
  <c r="D8818" i="3"/>
  <c r="D7239" i="3"/>
  <c r="D4870" i="3"/>
  <c r="D8441" i="3"/>
  <c r="D7411" i="3"/>
  <c r="D8867" i="3"/>
  <c r="D6998" i="3"/>
  <c r="D7375" i="3"/>
  <c r="D8550" i="3"/>
  <c r="D7692" i="3"/>
  <c r="D9816" i="3"/>
  <c r="D9426" i="3"/>
  <c r="D8214" i="3"/>
  <c r="D6982" i="3"/>
  <c r="D7072" i="3"/>
  <c r="D8012" i="3"/>
  <c r="D9290" i="3"/>
  <c r="D7192" i="3"/>
  <c r="D7258" i="3"/>
  <c r="D7778" i="3"/>
  <c r="D8576" i="3"/>
  <c r="D6711" i="3"/>
  <c r="D8385" i="3"/>
  <c r="D7483" i="3"/>
  <c r="D4014" i="3"/>
  <c r="D1810" i="3"/>
  <c r="D2200" i="3"/>
  <c r="D784" i="3"/>
  <c r="D6928" i="3"/>
  <c r="D1486" i="3"/>
  <c r="D2332" i="3"/>
  <c r="D6022" i="3"/>
  <c r="D5827" i="3"/>
  <c r="D8421" i="3"/>
  <c r="D8280" i="3"/>
  <c r="D4512" i="3"/>
  <c r="D9723" i="3"/>
  <c r="D8418" i="3"/>
  <c r="D3643" i="3"/>
  <c r="D1292" i="3"/>
  <c r="D1617" i="3"/>
  <c r="D3157" i="3"/>
  <c r="D753" i="3"/>
  <c r="D1122" i="3"/>
  <c r="D6236" i="3"/>
  <c r="D1133" i="3"/>
  <c r="D3360" i="3"/>
  <c r="D1538" i="3"/>
  <c r="D4691" i="3"/>
  <c r="D3136" i="3"/>
  <c r="D6649" i="3"/>
  <c r="D6700" i="3"/>
  <c r="D3013" i="3"/>
  <c r="D2457" i="3"/>
  <c r="D426" i="3"/>
  <c r="D7488" i="3"/>
  <c r="D177" i="3"/>
  <c r="D9812" i="3"/>
  <c r="D8704" i="3"/>
  <c r="D4580" i="3"/>
  <c r="D2316" i="3"/>
  <c r="D8145" i="3"/>
  <c r="D1494" i="3"/>
  <c r="D2719" i="3"/>
  <c r="D6663" i="3"/>
  <c r="D6605" i="3"/>
  <c r="D6070" i="3"/>
  <c r="D6305" i="3"/>
  <c r="D5340" i="3"/>
  <c r="D2876" i="3"/>
  <c r="D5924" i="3"/>
  <c r="D7571" i="3"/>
  <c r="D1144" i="3"/>
  <c r="D2588" i="3"/>
  <c r="D4616" i="3"/>
  <c r="D8250" i="3"/>
  <c r="D9060" i="3"/>
  <c r="D9287" i="3"/>
  <c r="D103" i="3"/>
  <c r="D9633" i="3"/>
  <c r="D9353" i="3"/>
  <c r="D9891" i="3"/>
  <c r="D9516" i="3"/>
  <c r="D79" i="3"/>
  <c r="D8654" i="3"/>
  <c r="D2547" i="3"/>
  <c r="D4887" i="3"/>
  <c r="D817" i="3"/>
  <c r="D5202" i="3"/>
  <c r="D3189" i="3"/>
  <c r="D5323" i="3"/>
  <c r="D2921" i="3"/>
  <c r="D4610" i="3"/>
  <c r="D8826" i="3"/>
  <c r="D2266" i="3"/>
  <c r="D4812" i="3"/>
  <c r="D3476" i="3"/>
  <c r="D5096" i="3"/>
  <c r="D9489" i="3"/>
  <c r="D6526" i="3"/>
  <c r="D5371" i="3"/>
  <c r="D717" i="3"/>
  <c r="D1125" i="3"/>
  <c r="D9873" i="3"/>
  <c r="D618" i="3"/>
  <c r="D7344" i="3"/>
  <c r="D7165" i="3"/>
  <c r="D1313" i="3"/>
  <c r="D736" i="3"/>
  <c r="D1636" i="3"/>
  <c r="D7487" i="3"/>
  <c r="D9250" i="3"/>
  <c r="D1259" i="3"/>
  <c r="D2710" i="3"/>
  <c r="D4662" i="3"/>
  <c r="D8375" i="3"/>
  <c r="D9420" i="3"/>
  <c r="D6546" i="3"/>
  <c r="D9564" i="3"/>
  <c r="D5818" i="3"/>
  <c r="D7012" i="3"/>
  <c r="D8606" i="3"/>
  <c r="D4629" i="3"/>
  <c r="D4690" i="3"/>
  <c r="D9593" i="3"/>
  <c r="D6045" i="3"/>
  <c r="D7592" i="3"/>
  <c r="D8869" i="3"/>
  <c r="D4005" i="3"/>
  <c r="D8470" i="3"/>
  <c r="D6457" i="3"/>
  <c r="D6623" i="3"/>
  <c r="D6525" i="3"/>
  <c r="D9321" i="3"/>
  <c r="D9645" i="3"/>
  <c r="D9371" i="3"/>
  <c r="D6959" i="3"/>
  <c r="D6709" i="3"/>
  <c r="D641" i="3"/>
  <c r="D9052" i="3"/>
  <c r="D7368" i="3"/>
  <c r="D9931" i="3"/>
  <c r="D6570" i="3"/>
  <c r="D7244" i="3"/>
  <c r="D7435" i="3"/>
  <c r="D4789" i="3"/>
  <c r="D4186" i="3"/>
  <c r="D4425" i="3"/>
  <c r="D1982" i="3"/>
  <c r="D3942" i="3"/>
  <c r="D1891" i="3"/>
  <c r="D308" i="3"/>
  <c r="D6551" i="3"/>
  <c r="D6994" i="3"/>
  <c r="D8082" i="3"/>
  <c r="D5497" i="3"/>
  <c r="D5659" i="3"/>
  <c r="D6342" i="3"/>
  <c r="D7663" i="3"/>
  <c r="D9881" i="3"/>
  <c r="D4063" i="3"/>
  <c r="D4391" i="3"/>
  <c r="D8644" i="3"/>
  <c r="D9332" i="3"/>
  <c r="D9921" i="3"/>
  <c r="D7230" i="3"/>
  <c r="D5713" i="3"/>
  <c r="D6379" i="3"/>
  <c r="D9606" i="3"/>
  <c r="D8142" i="3"/>
  <c r="D8769" i="3"/>
  <c r="D8735" i="3"/>
  <c r="D7467" i="3"/>
  <c r="D6544" i="3"/>
  <c r="D5843" i="3"/>
  <c r="D4266" i="3"/>
  <c r="D333" i="3"/>
  <c r="D334" i="3"/>
  <c r="D9455" i="3"/>
  <c r="D1246" i="3"/>
  <c r="D4090" i="3"/>
  <c r="D5536" i="3"/>
  <c r="D657" i="3"/>
  <c r="D4700" i="3"/>
  <c r="D7788" i="3"/>
  <c r="D5676" i="3"/>
  <c r="D6820" i="3"/>
  <c r="D3596" i="3"/>
  <c r="D4607" i="3"/>
  <c r="D1696" i="3"/>
  <c r="D3683" i="3"/>
  <c r="D2602" i="3"/>
  <c r="D1656" i="3"/>
  <c r="D9408" i="3"/>
  <c r="D9255" i="3"/>
  <c r="D3833" i="3"/>
  <c r="D1987" i="3"/>
  <c r="D993" i="3"/>
  <c r="D3656" i="3"/>
  <c r="D4112" i="3"/>
  <c r="D8733" i="3"/>
  <c r="D6599" i="3"/>
  <c r="D3711" i="3"/>
  <c r="D508" i="3"/>
  <c r="D231" i="3"/>
  <c r="D6983" i="3"/>
  <c r="D3462" i="3"/>
  <c r="D8639" i="3"/>
  <c r="D9473" i="3"/>
  <c r="D4030" i="3"/>
  <c r="D7156" i="3"/>
  <c r="D1004" i="3"/>
  <c r="D2003" i="3"/>
  <c r="D2574" i="3"/>
  <c r="D5741" i="3"/>
  <c r="D7039" i="3"/>
  <c r="D6321" i="3"/>
  <c r="D5194" i="3"/>
  <c r="D9716" i="3"/>
  <c r="D115" i="3"/>
  <c r="D5981" i="3"/>
  <c r="D4517" i="3"/>
  <c r="D1723" i="3"/>
  <c r="D2206" i="3"/>
  <c r="D4293" i="3"/>
  <c r="D9569" i="3"/>
  <c r="D7327" i="3"/>
  <c r="D8286" i="3"/>
  <c r="D2233" i="3"/>
  <c r="D5734" i="3"/>
  <c r="D7632" i="3"/>
  <c r="D8216" i="3"/>
  <c r="D8724" i="3"/>
  <c r="D485" i="3"/>
  <c r="D7092" i="3"/>
  <c r="D1307" i="3"/>
  <c r="D1861" i="3"/>
  <c r="D2349" i="3"/>
  <c r="D6875" i="3"/>
  <c r="D2396" i="3"/>
  <c r="D7105" i="3"/>
  <c r="D1389" i="3"/>
  <c r="D6024" i="3"/>
  <c r="D9033" i="3"/>
  <c r="D1829" i="3"/>
  <c r="D5035" i="3"/>
  <c r="D258" i="3"/>
  <c r="D4653" i="3"/>
  <c r="D9634" i="3"/>
  <c r="D5132" i="3"/>
  <c r="D4440" i="3"/>
  <c r="D3062" i="3"/>
  <c r="D2145" i="3"/>
  <c r="D7083" i="3"/>
  <c r="D2398" i="3"/>
  <c r="D5805" i="3"/>
  <c r="D5145" i="3"/>
  <c r="D4272" i="3"/>
  <c r="D60" i="3"/>
  <c r="D5594" i="3"/>
  <c r="D8125" i="3"/>
  <c r="D9596" i="3"/>
  <c r="D1501" i="3"/>
  <c r="D4097" i="3"/>
  <c r="D4795" i="3"/>
  <c r="D4683" i="3"/>
  <c r="D9875" i="3"/>
  <c r="D4835" i="3"/>
  <c r="D9415" i="3"/>
  <c r="D6210" i="3"/>
  <c r="D7313" i="3"/>
  <c r="D9109" i="3"/>
  <c r="D5854" i="3"/>
  <c r="D8940" i="3"/>
  <c r="D9179" i="3"/>
  <c r="D4243" i="3"/>
  <c r="D6515" i="3"/>
  <c r="D7204" i="3"/>
  <c r="D7935" i="3"/>
  <c r="D6004" i="3"/>
  <c r="D4482" i="3"/>
  <c r="D5544" i="3"/>
  <c r="D9343" i="3"/>
  <c r="D10002" i="3"/>
  <c r="D7931" i="3"/>
  <c r="D8009" i="3"/>
  <c r="D6892" i="3"/>
  <c r="D5637" i="3"/>
  <c r="D6360" i="3"/>
  <c r="D8481" i="3"/>
  <c r="D8549" i="3"/>
  <c r="D8263" i="3"/>
  <c r="D5353" i="3"/>
  <c r="D6009" i="3"/>
  <c r="D6903" i="3"/>
  <c r="D7085" i="3"/>
  <c r="D6100" i="3"/>
  <c r="D4811" i="3"/>
  <c r="D1525" i="3"/>
  <c r="D626" i="3"/>
  <c r="D728" i="3"/>
  <c r="D9796" i="3"/>
  <c r="D9638" i="3"/>
  <c r="D9180" i="3"/>
  <c r="D6592" i="3"/>
  <c r="D7446" i="3"/>
  <c r="D8170" i="3"/>
  <c r="D5126" i="3"/>
  <c r="D8916" i="3"/>
  <c r="D8742" i="3"/>
  <c r="D7757" i="3"/>
  <c r="D8056" i="3"/>
  <c r="D7591" i="3"/>
  <c r="D9299" i="3"/>
  <c r="D7015" i="3"/>
  <c r="D4465" i="3"/>
  <c r="D9354" i="3"/>
  <c r="D4238" i="3"/>
  <c r="D7054" i="3"/>
  <c r="D9753" i="3"/>
  <c r="D7886" i="3"/>
  <c r="D7288" i="3"/>
  <c r="D6235" i="3"/>
  <c r="D9896" i="3"/>
  <c r="D9087" i="3"/>
  <c r="D8770" i="3"/>
  <c r="D6270" i="3"/>
  <c r="D7453" i="3"/>
  <c r="D7947" i="3"/>
  <c r="D3944" i="3"/>
  <c r="D8388" i="3"/>
  <c r="D8366" i="3"/>
  <c r="D2965" i="3"/>
  <c r="D3988" i="3"/>
  <c r="D7088" i="3"/>
  <c r="D636" i="3"/>
  <c r="D2656" i="3"/>
  <c r="D372" i="3"/>
  <c r="D1552" i="3"/>
  <c r="D2062" i="3"/>
  <c r="D1110" i="3"/>
  <c r="D1686" i="3"/>
  <c r="D897" i="3"/>
  <c r="D2936" i="3"/>
  <c r="D2495" i="3"/>
  <c r="D2585" i="3"/>
  <c r="D3394" i="3"/>
  <c r="D8762" i="3"/>
  <c r="D7650" i="3"/>
  <c r="D4173" i="3"/>
  <c r="D1266" i="3"/>
  <c r="D7942" i="3"/>
  <c r="D4081" i="3"/>
  <c r="D1089" i="3"/>
  <c r="D6772" i="3"/>
  <c r="D7332" i="3"/>
  <c r="D6726" i="3"/>
  <c r="D7791" i="3"/>
  <c r="D5964" i="3"/>
  <c r="D6178" i="3"/>
  <c r="D6414" i="3"/>
  <c r="D9863" i="3"/>
  <c r="D2524" i="3"/>
  <c r="D412" i="3"/>
  <c r="D2380" i="3"/>
  <c r="D1179" i="3"/>
  <c r="D6392" i="3"/>
  <c r="D2593" i="3"/>
  <c r="D3496" i="3"/>
  <c r="D1136" i="3"/>
  <c r="D789" i="3"/>
  <c r="D6217" i="3"/>
  <c r="D4109" i="3"/>
  <c r="D3527" i="3"/>
  <c r="D7312" i="3"/>
  <c r="D3232" i="3"/>
  <c r="D2641" i="3"/>
  <c r="D1255" i="3"/>
  <c r="D7608" i="3"/>
  <c r="D8611" i="3"/>
  <c r="D8431" i="3"/>
  <c r="D8266" i="3"/>
  <c r="D4118" i="3"/>
  <c r="D5022" i="3"/>
  <c r="D7299" i="3"/>
  <c r="D1874" i="3"/>
  <c r="D3067" i="3"/>
  <c r="D6647" i="3"/>
  <c r="D751" i="3"/>
  <c r="D5914" i="3"/>
  <c r="D4507" i="3"/>
  <c r="D9832" i="3"/>
  <c r="D964" i="3"/>
  <c r="D5774" i="3"/>
  <c r="D3366" i="3"/>
  <c r="D3264" i="3"/>
  <c r="D2289" i="3"/>
  <c r="D4644" i="3"/>
  <c r="D9040" i="3"/>
  <c r="D8241" i="3"/>
  <c r="D6179" i="3"/>
  <c r="D340" i="3"/>
  <c r="D8994" i="3"/>
  <c r="D8601" i="3"/>
  <c r="D9595" i="3"/>
  <c r="D9082" i="3"/>
  <c r="D3306" i="3"/>
  <c r="D8096" i="3"/>
  <c r="D1362" i="3"/>
  <c r="D8426" i="3"/>
  <c r="D1187" i="3"/>
  <c r="D5336" i="3"/>
  <c r="D2051" i="3"/>
  <c r="D4029" i="3"/>
  <c r="D117" i="3"/>
  <c r="D6553" i="3"/>
  <c r="D8827" i="3"/>
  <c r="D1776" i="3"/>
  <c r="D6061" i="3"/>
  <c r="D3042" i="3"/>
  <c r="D9385" i="3"/>
  <c r="D5473" i="3"/>
  <c r="D5146" i="3"/>
  <c r="D4524" i="3"/>
  <c r="D3015" i="3"/>
  <c r="D175" i="3"/>
  <c r="D7502" i="3"/>
  <c r="D5772" i="3"/>
  <c r="D4315" i="3"/>
  <c r="D293" i="3"/>
  <c r="D8461" i="3"/>
  <c r="D1996" i="3"/>
  <c r="D1249" i="3"/>
  <c r="D5726" i="3"/>
  <c r="D9001" i="3"/>
  <c r="D2401" i="3"/>
  <c r="D8031" i="3"/>
  <c r="D5719" i="3"/>
  <c r="D5519" i="3"/>
  <c r="D5480" i="3"/>
  <c r="D6074" i="3"/>
  <c r="D8070" i="3"/>
  <c r="D1086" i="3"/>
  <c r="D170" i="3"/>
  <c r="D5114" i="3"/>
  <c r="D4552" i="3"/>
  <c r="D3928" i="3"/>
  <c r="D3054" i="3"/>
  <c r="D2274" i="3"/>
  <c r="D1560" i="3"/>
  <c r="D6094" i="3"/>
  <c r="D5019" i="3"/>
  <c r="D5065" i="3"/>
  <c r="D7704" i="3"/>
  <c r="D5876" i="3"/>
  <c r="D1421" i="3"/>
  <c r="D2092" i="3"/>
  <c r="D7890" i="3"/>
  <c r="D7379" i="3"/>
  <c r="D4494" i="3"/>
  <c r="D6638" i="3"/>
  <c r="D1244" i="3"/>
  <c r="D5316" i="3"/>
  <c r="D6601" i="3"/>
  <c r="D3141" i="3"/>
  <c r="D93" i="3"/>
  <c r="D6715" i="3"/>
  <c r="D7020" i="3"/>
  <c r="D6267" i="3"/>
  <c r="D3897" i="3"/>
  <c r="D9298" i="3"/>
  <c r="D351" i="3"/>
  <c r="D6309" i="3"/>
  <c r="D1450" i="3"/>
  <c r="D9251" i="3"/>
  <c r="D1609" i="3"/>
  <c r="D4773" i="3"/>
  <c r="D8845" i="3"/>
  <c r="D9950" i="3"/>
  <c r="D9201" i="3"/>
  <c r="D276" i="3"/>
  <c r="D3779" i="3"/>
  <c r="D5331" i="3"/>
  <c r="D4922" i="3"/>
  <c r="D9398" i="3"/>
  <c r="D5119" i="3"/>
  <c r="D5569" i="3"/>
  <c r="D65" i="3"/>
  <c r="D8581" i="3"/>
  <c r="D1264" i="3"/>
  <c r="D5652" i="3"/>
  <c r="D1976" i="3"/>
  <c r="D906" i="3"/>
  <c r="D754" i="3"/>
  <c r="D7330" i="3"/>
  <c r="D8467" i="3"/>
  <c r="D448" i="3"/>
  <c r="D5097" i="3"/>
  <c r="D227" i="3"/>
  <c r="D9717" i="3"/>
  <c r="D6381" i="3"/>
  <c r="D1291" i="3"/>
  <c r="D3311" i="3"/>
  <c r="D239" i="3"/>
  <c r="D3520" i="3"/>
  <c r="D4769" i="3"/>
  <c r="D9743" i="3"/>
  <c r="D7231" i="3"/>
  <c r="D6723" i="3"/>
  <c r="D2191" i="3"/>
  <c r="D284" i="3"/>
  <c r="D5358" i="3"/>
  <c r="D8129" i="3"/>
  <c r="D9602" i="3"/>
  <c r="D1177" i="3"/>
  <c r="D3235" i="3"/>
  <c r="D4981" i="3"/>
  <c r="D9213" i="3"/>
  <c r="D6035" i="3"/>
  <c r="D7732" i="3"/>
  <c r="D9424" i="3"/>
  <c r="D6497" i="3"/>
  <c r="D7531" i="3"/>
  <c r="D9066" i="3"/>
  <c r="D9156" i="3"/>
  <c r="D3713" i="3"/>
  <c r="D7064" i="3"/>
  <c r="D7168" i="3"/>
  <c r="D8973" i="3"/>
  <c r="D4712" i="3"/>
  <c r="D9134" i="3"/>
  <c r="D9780" i="3"/>
  <c r="D6992" i="3"/>
  <c r="D6732" i="3"/>
  <c r="D8678" i="3"/>
  <c r="D7152" i="3"/>
  <c r="D9817" i="3"/>
  <c r="D8055" i="3"/>
  <c r="D8502" i="3"/>
  <c r="D42" i="3"/>
  <c r="D9749" i="3"/>
  <c r="D9897" i="3"/>
  <c r="D8083" i="3"/>
  <c r="D8407" i="3"/>
  <c r="D7005" i="3"/>
  <c r="D7065" i="3"/>
  <c r="D8674" i="3"/>
  <c r="D4759" i="3"/>
  <c r="D4217" i="3"/>
  <c r="D4979" i="3"/>
  <c r="D2462" i="3"/>
  <c r="D510" i="3"/>
  <c r="D2913" i="3"/>
  <c r="D9245" i="3"/>
  <c r="D8844" i="3"/>
  <c r="D6367" i="3"/>
  <c r="D9598" i="3"/>
  <c r="D3724" i="3"/>
  <c r="D6056" i="3"/>
  <c r="D7000" i="3"/>
  <c r="D9695" i="3"/>
  <c r="D9558" i="3"/>
  <c r="D8504" i="3"/>
  <c r="D3806" i="3"/>
  <c r="D5287" i="3"/>
  <c r="D9219" i="3"/>
  <c r="D8138" i="3"/>
  <c r="D9423" i="3"/>
  <c r="D7008" i="3"/>
  <c r="D6938" i="3"/>
  <c r="D7620" i="3"/>
  <c r="D7565" i="3"/>
  <c r="D9675" i="3"/>
  <c r="D7932" i="3"/>
  <c r="D8619" i="3"/>
  <c r="D8764" i="3"/>
  <c r="D8093" i="3"/>
  <c r="D5430" i="3"/>
  <c r="D9181" i="3"/>
  <c r="D459" i="3"/>
  <c r="D5426" i="3"/>
  <c r="D8482" i="3"/>
  <c r="D8329" i="3"/>
  <c r="D8116" i="3"/>
  <c r="D7738" i="3"/>
  <c r="D7882" i="3"/>
  <c r="D4559" i="3"/>
  <c r="D4045" i="3"/>
  <c r="D3503" i="3"/>
  <c r="D3066" i="3"/>
  <c r="D547" i="3"/>
  <c r="D3266" i="3"/>
  <c r="D180" i="3"/>
  <c r="D3181" i="3"/>
  <c r="D1258" i="3"/>
  <c r="D4897" i="3"/>
  <c r="D9214" i="3"/>
  <c r="D9699" i="3"/>
  <c r="D7545" i="3"/>
  <c r="D1020" i="3"/>
  <c r="D8636" i="3"/>
  <c r="D2066" i="3"/>
  <c r="D3493" i="3"/>
  <c r="D6519" i="3"/>
  <c r="D3294" i="3"/>
  <c r="D7923" i="3"/>
  <c r="D8289" i="3"/>
  <c r="D6660" i="3"/>
  <c r="D3300" i="3"/>
  <c r="D5429" i="3"/>
  <c r="D8387" i="3"/>
  <c r="D4376" i="3"/>
  <c r="D599" i="3"/>
  <c r="D2164" i="3"/>
  <c r="D7691" i="3"/>
  <c r="D6800" i="3"/>
  <c r="D435" i="3"/>
  <c r="D4987" i="3"/>
  <c r="D2617" i="3"/>
  <c r="D1220" i="3"/>
  <c r="D6517" i="3"/>
  <c r="D5577" i="3"/>
  <c r="D765" i="3"/>
  <c r="D8899" i="3"/>
  <c r="D4729" i="3"/>
  <c r="D2484" i="3"/>
  <c r="D3045" i="3"/>
  <c r="D2938" i="3"/>
  <c r="D3223" i="3"/>
  <c r="D4286" i="3"/>
  <c r="D8315" i="3"/>
  <c r="D1741" i="3"/>
  <c r="D5167" i="3"/>
  <c r="D6862" i="3"/>
  <c r="D4545" i="3"/>
  <c r="D869" i="3"/>
  <c r="D6586" i="3"/>
  <c r="D4818" i="3"/>
  <c r="D7829" i="3"/>
  <c r="D3722" i="3"/>
  <c r="D8420" i="3"/>
  <c r="D1019" i="3"/>
  <c r="D7880" i="3"/>
  <c r="D3073" i="3"/>
  <c r="D7666" i="3"/>
  <c r="D72" i="3"/>
  <c r="D4665" i="3"/>
  <c r="D7614" i="3"/>
  <c r="D5896" i="3"/>
  <c r="D9190" i="3"/>
  <c r="D1901" i="3"/>
  <c r="D8310" i="3"/>
  <c r="D2767" i="3"/>
  <c r="D2544" i="3"/>
  <c r="D7440" i="3"/>
  <c r="D8628" i="3"/>
  <c r="D6567" i="3"/>
  <c r="D1564" i="3"/>
  <c r="D9126" i="3"/>
  <c r="D1546" i="3"/>
  <c r="D6622" i="3"/>
  <c r="D1896" i="3"/>
  <c r="D5401" i="3"/>
  <c r="D2729" i="3"/>
  <c r="D7227" i="3"/>
  <c r="D4528" i="3"/>
  <c r="D978" i="3"/>
  <c r="D6014" i="3"/>
  <c r="D139" i="3"/>
  <c r="D9357" i="3"/>
  <c r="D5283" i="3"/>
  <c r="D375" i="3"/>
  <c r="D4062" i="3"/>
  <c r="D1743" i="3"/>
  <c r="D3576" i="3"/>
  <c r="D1026" i="3"/>
  <c r="D5978" i="3"/>
  <c r="D7837" i="3"/>
  <c r="D6187" i="3"/>
  <c r="D3920" i="3"/>
  <c r="D772" i="3"/>
  <c r="D6420" i="3"/>
  <c r="D7541" i="3"/>
  <c r="D539" i="3"/>
  <c r="D1419" i="3"/>
  <c r="D3619" i="3"/>
  <c r="D6304" i="3"/>
  <c r="D8929" i="3"/>
  <c r="D9477" i="3"/>
  <c r="D5004" i="3"/>
  <c r="D9414" i="3"/>
  <c r="D6510" i="3"/>
  <c r="D7744" i="3"/>
  <c r="D8944" i="3"/>
  <c r="D8871" i="3"/>
  <c r="D4381" i="3"/>
  <c r="D9322" i="3"/>
  <c r="D6441" i="3"/>
  <c r="D7877" i="3"/>
  <c r="D9628" i="3"/>
  <c r="D7159" i="3"/>
  <c r="D8592" i="3"/>
  <c r="D6645" i="3"/>
  <c r="D5122" i="3"/>
  <c r="D4048" i="3"/>
  <c r="D8620" i="3"/>
  <c r="D9229" i="3"/>
  <c r="D7214" i="3"/>
  <c r="D7275" i="3"/>
  <c r="D4765" i="3"/>
  <c r="D9488" i="3"/>
  <c r="D8451" i="3"/>
  <c r="D6739" i="3"/>
  <c r="D9766" i="3"/>
  <c r="D5201" i="3"/>
  <c r="D6720" i="3"/>
  <c r="D8024" i="3"/>
  <c r="D3731" i="3"/>
  <c r="D5359" i="3"/>
  <c r="D4121" i="3"/>
  <c r="D3250" i="3"/>
  <c r="D1571" i="3"/>
  <c r="D1270" i="3"/>
  <c r="D9170" i="3"/>
  <c r="D7949" i="3"/>
  <c r="D9998" i="3"/>
  <c r="D9314" i="3"/>
  <c r="D8259" i="3"/>
  <c r="D6980" i="3"/>
  <c r="D1013" i="3"/>
  <c r="D5010" i="3"/>
  <c r="D1551" i="3"/>
  <c r="D8493" i="3"/>
  <c r="D3081" i="3"/>
  <c r="D3362" i="3"/>
  <c r="D7101" i="3"/>
  <c r="D6138" i="3"/>
  <c r="D5375" i="3"/>
  <c r="D5611" i="3"/>
  <c r="D8198" i="3"/>
  <c r="D2560" i="3"/>
  <c r="D4466" i="3"/>
  <c r="D5034" i="3"/>
  <c r="D4595" i="3"/>
  <c r="D2671" i="3"/>
  <c r="D478" i="3"/>
  <c r="D5821" i="3"/>
  <c r="D7123" i="3"/>
  <c r="D3224" i="3"/>
  <c r="D5954" i="3"/>
  <c r="D6886" i="3"/>
  <c r="D1860" i="3"/>
  <c r="D6743" i="3"/>
  <c r="D4740" i="3"/>
  <c r="D2026" i="3"/>
  <c r="D7842" i="3"/>
  <c r="D6668" i="3"/>
  <c r="D1383" i="3"/>
  <c r="D469" i="3"/>
  <c r="D7346" i="3"/>
  <c r="D5951" i="3"/>
  <c r="D1011" i="3"/>
  <c r="D5906" i="3"/>
  <c r="D890" i="3"/>
  <c r="D5165" i="3"/>
  <c r="D4347" i="3"/>
  <c r="D4080" i="3"/>
  <c r="D452" i="3"/>
  <c r="D6773" i="3"/>
  <c r="D2136" i="3"/>
  <c r="D6244" i="3"/>
  <c r="D2582" i="3"/>
  <c r="D9055" i="3"/>
  <c r="D1981" i="3"/>
  <c r="D6806" i="3"/>
  <c r="D8885" i="3"/>
  <c r="D4970" i="3"/>
  <c r="D1448" i="3"/>
  <c r="D5487" i="3"/>
  <c r="D6896" i="3"/>
  <c r="D9659" i="3"/>
  <c r="D8503" i="3"/>
  <c r="D741" i="3"/>
  <c r="D7448" i="3"/>
  <c r="D3612" i="3"/>
  <c r="D1097" i="3"/>
  <c r="D6155" i="3"/>
  <c r="D1327" i="3"/>
  <c r="D4442" i="3"/>
  <c r="D806" i="3"/>
  <c r="D9612" i="3"/>
  <c r="D3467" i="3"/>
  <c r="D6373" i="3"/>
  <c r="D2821" i="3"/>
  <c r="D925" i="3"/>
  <c r="D744" i="3"/>
  <c r="D6632" i="3"/>
  <c r="D7032" i="3"/>
  <c r="D1442" i="3"/>
  <c r="D5567" i="3"/>
  <c r="D528" i="3"/>
  <c r="D8306" i="3"/>
  <c r="D4114" i="3"/>
  <c r="D5605" i="3"/>
  <c r="D3809" i="3"/>
  <c r="D2292" i="3"/>
  <c r="D1223" i="3"/>
  <c r="D7894" i="3"/>
  <c r="D8705" i="3"/>
  <c r="D5027" i="3"/>
  <c r="D6119" i="3"/>
  <c r="D1711" i="3"/>
  <c r="D3363" i="3"/>
  <c r="D5696" i="3"/>
  <c r="D8072" i="3"/>
  <c r="D249" i="3"/>
  <c r="D1765" i="3"/>
  <c r="D3130" i="3"/>
  <c r="D5600" i="3"/>
  <c r="D7905" i="3"/>
  <c r="D8713" i="3"/>
  <c r="D9895" i="3"/>
  <c r="D9402" i="3"/>
  <c r="D6609" i="3"/>
  <c r="D8161" i="3"/>
  <c r="D8974" i="3"/>
  <c r="D7736" i="3"/>
  <c r="D8008" i="3"/>
  <c r="D9854" i="3"/>
  <c r="D5271" i="3"/>
  <c r="D6988" i="3"/>
  <c r="D6482" i="3"/>
  <c r="D7338" i="3"/>
  <c r="D5066" i="3"/>
  <c r="D4808" i="3"/>
  <c r="D9532" i="3"/>
  <c r="D9546" i="3"/>
  <c r="D3861" i="3"/>
  <c r="D7612" i="3"/>
  <c r="D6193" i="3"/>
  <c r="D7147" i="3"/>
  <c r="D6590" i="3"/>
  <c r="D3102" i="3"/>
  <c r="D9278" i="3"/>
  <c r="D4122" i="3"/>
  <c r="D9510" i="3"/>
  <c r="D8439" i="3"/>
  <c r="D4146" i="3"/>
  <c r="D7256" i="3"/>
  <c r="D6681" i="3"/>
  <c r="D5707" i="3"/>
  <c r="D773" i="3"/>
  <c r="D2935" i="3"/>
  <c r="D1574" i="3"/>
  <c r="D730" i="3"/>
  <c r="D9754" i="3"/>
  <c r="D9124" i="3"/>
  <c r="D9137" i="3"/>
  <c r="D8840" i="3"/>
  <c r="D7120" i="3"/>
  <c r="D6176" i="3"/>
  <c r="D7074" i="3"/>
  <c r="D9035" i="3"/>
  <c r="D8952" i="3"/>
  <c r="D9223" i="3"/>
  <c r="D7687" i="3"/>
  <c r="D8159" i="3"/>
  <c r="D6849" i="3"/>
  <c r="D9803" i="3"/>
  <c r="D3623" i="3"/>
  <c r="D3994" i="3"/>
  <c r="D8979" i="3"/>
  <c r="D9650" i="3"/>
  <c r="D9962" i="3"/>
  <c r="D6922" i="3"/>
  <c r="D5553" i="3"/>
  <c r="D6140" i="3"/>
  <c r="D9497" i="3"/>
  <c r="D5282" i="3"/>
  <c r="D8629" i="3"/>
  <c r="D6433" i="3"/>
  <c r="D2076" i="3"/>
  <c r="D6202" i="3"/>
  <c r="D4199" i="3"/>
  <c r="D4403" i="3"/>
  <c r="D7116" i="3"/>
  <c r="D2581" i="3"/>
  <c r="D3278" i="3"/>
  <c r="D5433" i="3"/>
  <c r="D4344" i="3"/>
  <c r="D4117" i="3"/>
  <c r="D762" i="3"/>
  <c r="D2696" i="3"/>
  <c r="D69" i="3"/>
  <c r="D3384" i="3"/>
  <c r="D1849" i="3"/>
  <c r="D8437" i="3"/>
  <c r="D4814" i="3"/>
  <c r="D2644" i="3"/>
  <c r="D9283" i="3"/>
  <c r="D4222" i="3"/>
  <c r="D3804" i="3"/>
  <c r="D6831" i="3"/>
  <c r="D7308" i="3"/>
  <c r="D4052" i="3"/>
  <c r="D9065" i="3"/>
  <c r="D8489" i="3"/>
  <c r="D2804" i="3"/>
  <c r="D930" i="3"/>
  <c r="D6144" i="3"/>
  <c r="D6853" i="3"/>
  <c r="D4125" i="3"/>
  <c r="D790" i="3"/>
  <c r="D8507" i="3"/>
  <c r="D9568" i="3"/>
  <c r="D2088" i="3"/>
  <c r="D6576" i="3"/>
  <c r="D9105" i="3"/>
  <c r="D7686" i="3"/>
  <c r="D835" i="3"/>
  <c r="D80" i="3"/>
  <c r="D8817" i="3"/>
  <c r="D6569" i="3"/>
  <c r="D4151" i="3"/>
  <c r="D3435" i="3"/>
  <c r="D7863" i="3"/>
  <c r="D1825" i="3"/>
  <c r="D5278" i="3"/>
  <c r="D2253" i="3"/>
  <c r="D1204" i="3"/>
  <c r="D64" i="3"/>
  <c r="D5443" i="3"/>
  <c r="D7734" i="3"/>
  <c r="D1248" i="3"/>
  <c r="D5031" i="3"/>
  <c r="D7749" i="3"/>
  <c r="D6118" i="3"/>
  <c r="D3553" i="3"/>
  <c r="D8379" i="3"/>
  <c r="D9876" i="3"/>
  <c r="D3741" i="3"/>
  <c r="D1242" i="3"/>
  <c r="D9759" i="3"/>
  <c r="D6043" i="3"/>
  <c r="D3856" i="3"/>
  <c r="D9331" i="3"/>
  <c r="D620" i="3"/>
  <c r="D2835" i="3"/>
  <c r="D7656" i="3"/>
  <c r="D6531" i="3"/>
  <c r="D2553" i="3"/>
  <c r="D8059" i="3"/>
  <c r="D2874" i="3"/>
  <c r="D7340" i="3"/>
  <c r="D2772" i="3"/>
  <c r="D7388" i="3"/>
  <c r="D1190" i="3"/>
  <c r="D9838" i="3"/>
  <c r="D6664" i="3"/>
  <c r="D8123" i="3"/>
  <c r="D1941" i="3"/>
  <c r="D5568" i="3"/>
  <c r="D5898" i="3"/>
  <c r="D1349" i="3"/>
  <c r="D9994" i="3"/>
  <c r="D776" i="3"/>
  <c r="D7293" i="3"/>
  <c r="D4782" i="3"/>
  <c r="D2928" i="3"/>
  <c r="D4793" i="3"/>
  <c r="D8277" i="3"/>
  <c r="D6634" i="3"/>
  <c r="D1206" i="3"/>
  <c r="D7781" i="3"/>
  <c r="D2990" i="3"/>
  <c r="D7128" i="3"/>
  <c r="D4948" i="3"/>
  <c r="D3262" i="3"/>
  <c r="D2390" i="3"/>
  <c r="D8064" i="3"/>
  <c r="D6533" i="3"/>
  <c r="D1479" i="3"/>
  <c r="D5992" i="3"/>
  <c r="D1794" i="3"/>
  <c r="D6877" i="3"/>
  <c r="D5235" i="3"/>
  <c r="D9878" i="3"/>
  <c r="D3729" i="3"/>
  <c r="D9513" i="3"/>
  <c r="D9360" i="3"/>
  <c r="D6815" i="3"/>
  <c r="D4584" i="3"/>
  <c r="D7979" i="3"/>
  <c r="D4753" i="3"/>
  <c r="D1371" i="3"/>
  <c r="D1318" i="3"/>
  <c r="D6050" i="3"/>
  <c r="D7528" i="3"/>
  <c r="D1690" i="3"/>
  <c r="D4002" i="3"/>
  <c r="D2661" i="3"/>
  <c r="D5369" i="3"/>
  <c r="D8947" i="3"/>
  <c r="D8755" i="3"/>
  <c r="D9969" i="3"/>
  <c r="D9570" i="3"/>
  <c r="D6703" i="3"/>
  <c r="D8344" i="3"/>
  <c r="D9021" i="3"/>
  <c r="D5037" i="3"/>
  <c r="D8880" i="3"/>
  <c r="D5735" i="3"/>
  <c r="D7975" i="3"/>
  <c r="D9268" i="3"/>
  <c r="D9361" i="3"/>
  <c r="D7836" i="3"/>
  <c r="D9528" i="3"/>
  <c r="D7965" i="3"/>
  <c r="D7416" i="3"/>
  <c r="D9710" i="3"/>
  <c r="D9442" i="3"/>
  <c r="D8950" i="3"/>
  <c r="D7737" i="3"/>
  <c r="D7709" i="3"/>
  <c r="D3961" i="3"/>
  <c r="D8859" i="3"/>
  <c r="D9887" i="3"/>
  <c r="D8666" i="3"/>
  <c r="D6981" i="3"/>
  <c r="D6166" i="3"/>
  <c r="D9120" i="3"/>
  <c r="D8698" i="3"/>
  <c r="D6318" i="3"/>
  <c r="D4195" i="3"/>
  <c r="D2090" i="3"/>
  <c r="D3884" i="3"/>
  <c r="D464" i="3"/>
  <c r="D857" i="3"/>
  <c r="D7617" i="3"/>
  <c r="D9013" i="3"/>
  <c r="D5757" i="3"/>
  <c r="D8789" i="3"/>
  <c r="D4418" i="3"/>
  <c r="D4396" i="3"/>
  <c r="D4350" i="3"/>
  <c r="D6245" i="3"/>
  <c r="D7075" i="3"/>
  <c r="D8614" i="3"/>
  <c r="D7333" i="3"/>
  <c r="D6483" i="3"/>
  <c r="D5102" i="3"/>
  <c r="D4235" i="3"/>
  <c r="D3436" i="3"/>
  <c r="D1596" i="3"/>
  <c r="D9641" i="3"/>
  <c r="D8720" i="3"/>
  <c r="D7176" i="3"/>
  <c r="D5686" i="3"/>
  <c r="D5436" i="3"/>
  <c r="D3318" i="3"/>
  <c r="D3444" i="3"/>
  <c r="D2459" i="3"/>
  <c r="D9362" i="3"/>
  <c r="D7919" i="3"/>
  <c r="D6879" i="3"/>
  <c r="D6046" i="3"/>
  <c r="D4400" i="3"/>
  <c r="D3158" i="3"/>
  <c r="D2374" i="3"/>
  <c r="D1518" i="3"/>
  <c r="D8771" i="3"/>
  <c r="D7509" i="3"/>
  <c r="D7804" i="3"/>
  <c r="D5969" i="3"/>
  <c r="D4218" i="3"/>
  <c r="D2773" i="3"/>
  <c r="D2535" i="3"/>
  <c r="D9865" i="3"/>
  <c r="D8367" i="3"/>
  <c r="D7956" i="3"/>
  <c r="D6358" i="3"/>
  <c r="D5226" i="3"/>
  <c r="D3375" i="3"/>
  <c r="D4278" i="3"/>
  <c r="D1414" i="3"/>
  <c r="D9490" i="3"/>
  <c r="D8106" i="3"/>
  <c r="D7248" i="3"/>
  <c r="D5963" i="3"/>
  <c r="D4931" i="3"/>
  <c r="D4439" i="3"/>
  <c r="D2155" i="3"/>
  <c r="D1655" i="3"/>
  <c r="D9706" i="3"/>
  <c r="D7801" i="3"/>
  <c r="D7343" i="3"/>
  <c r="D5450" i="3"/>
  <c r="D4976" i="3"/>
  <c r="D4592" i="3"/>
  <c r="D3356" i="3"/>
  <c r="D1854" i="3"/>
  <c r="D8903" i="3"/>
  <c r="D8040" i="3"/>
  <c r="D6596" i="3"/>
  <c r="D6073" i="3"/>
  <c r="D4427" i="3"/>
  <c r="D2754" i="3"/>
  <c r="D1240" i="3"/>
  <c r="D9802" i="3"/>
  <c r="D8534" i="3"/>
  <c r="D7510" i="3"/>
  <c r="D6503" i="3"/>
  <c r="D4926" i="3"/>
  <c r="D5227" i="3"/>
  <c r="D2362" i="3"/>
  <c r="D3603" i="3"/>
  <c r="D9730" i="3"/>
  <c r="D8548" i="3"/>
  <c r="D6919" i="3"/>
  <c r="D6063" i="3"/>
  <c r="D5692" i="3"/>
  <c r="D3860" i="3"/>
  <c r="D1931" i="3"/>
  <c r="D3291" i="3"/>
  <c r="D8983" i="3"/>
  <c r="D8575" i="3"/>
  <c r="D6528" i="3"/>
  <c r="D6809" i="3"/>
  <c r="D5286" i="3"/>
  <c r="D3629" i="3"/>
  <c r="D2496" i="3"/>
  <c r="D1275" i="3"/>
  <c r="D1059" i="3"/>
  <c r="D1058" i="3"/>
  <c r="D2698" i="3"/>
  <c r="D3228" i="3"/>
  <c r="D3578" i="3"/>
  <c r="D5541" i="3"/>
  <c r="D6351" i="3"/>
  <c r="D1878" i="3"/>
  <c r="D759" i="3"/>
  <c r="D3167" i="3"/>
  <c r="D264" i="3"/>
  <c r="D3270" i="3"/>
  <c r="D3984" i="3"/>
  <c r="D5343" i="3"/>
  <c r="D401" i="3"/>
  <c r="D837" i="3"/>
  <c r="D475" i="3"/>
  <c r="D3681" i="3"/>
  <c r="D520" i="3"/>
  <c r="D614" i="3"/>
  <c r="D1762" i="3"/>
  <c r="D5121" i="3"/>
  <c r="D6174" i="3"/>
  <c r="D206" i="3"/>
  <c r="D633" i="3"/>
  <c r="D3587" i="3"/>
  <c r="D652" i="3"/>
  <c r="D1605" i="3"/>
  <c r="D5777" i="3"/>
  <c r="D4283" i="3"/>
  <c r="D1917" i="3"/>
  <c r="D2782" i="3"/>
  <c r="D721" i="3"/>
  <c r="D563" i="3"/>
  <c r="D3497" i="3"/>
  <c r="D889" i="3"/>
  <c r="D5833" i="3"/>
  <c r="D5509" i="3"/>
  <c r="D2290" i="3"/>
  <c r="D1646" i="3"/>
  <c r="D2439" i="3"/>
  <c r="D443" i="3"/>
  <c r="D3752" i="3"/>
  <c r="D883" i="3"/>
  <c r="D4743" i="3"/>
  <c r="D594" i="3"/>
  <c r="D3017" i="3"/>
  <c r="D2011" i="3"/>
  <c r="D3743" i="3"/>
  <c r="D879" i="3"/>
  <c r="D603" i="3"/>
  <c r="D5324" i="3"/>
  <c r="D3967" i="3"/>
  <c r="D5054" i="3"/>
  <c r="D529" i="3"/>
  <c r="D4912" i="3"/>
  <c r="D1812" i="3"/>
  <c r="D3706" i="3"/>
  <c r="D3851" i="3"/>
  <c r="D4505" i="3"/>
  <c r="D6023" i="3"/>
  <c r="D190" i="3"/>
  <c r="D1566" i="3"/>
  <c r="D1230" i="3"/>
  <c r="D1969" i="3"/>
  <c r="D1035" i="3"/>
  <c r="D1842" i="3"/>
  <c r="D4800" i="3"/>
  <c r="D2040" i="3"/>
  <c r="D2757" i="3"/>
  <c r="D3185" i="3"/>
  <c r="D3382" i="3"/>
  <c r="D5478" i="3"/>
  <c r="D5453" i="3"/>
  <c r="D8137" i="3"/>
  <c r="D9503" i="3"/>
  <c r="D9167" i="3"/>
  <c r="D6880" i="3"/>
  <c r="D7298" i="3"/>
  <c r="D9687" i="3"/>
  <c r="D7484" i="3"/>
  <c r="D5016" i="3"/>
  <c r="D6188" i="3"/>
  <c r="D8447" i="3"/>
  <c r="D9468" i="3"/>
  <c r="D7515" i="3"/>
  <c r="D8321" i="3"/>
  <c r="D7946" i="3"/>
  <c r="D7786" i="3"/>
  <c r="D6213" i="3"/>
  <c r="D9143" i="3"/>
  <c r="D4178" i="3"/>
  <c r="D7670" i="3"/>
  <c r="D5206" i="3"/>
  <c r="D9943" i="3"/>
  <c r="D197" i="3"/>
  <c r="D746" i="3"/>
  <c r="D2969" i="3"/>
  <c r="D7819" i="3"/>
  <c r="D6395" i="3"/>
  <c r="D7228" i="3"/>
  <c r="D9247" i="3"/>
  <c r="D5783" i="3"/>
  <c r="D3979" i="3"/>
  <c r="D6870" i="3"/>
  <c r="D7497" i="3"/>
  <c r="D7249" i="3"/>
  <c r="D9304" i="3"/>
  <c r="D4609" i="3"/>
  <c r="D8896" i="3"/>
  <c r="D7602" i="3"/>
  <c r="D8192" i="3"/>
  <c r="D9963" i="3"/>
  <c r="D9438" i="3"/>
  <c r="D2248" i="3"/>
  <c r="D3843" i="3"/>
  <c r="D763" i="3"/>
  <c r="D5807" i="3"/>
  <c r="D2168" i="3"/>
  <c r="D6650" i="3"/>
  <c r="D1049" i="3"/>
  <c r="D4784" i="3"/>
  <c r="D1016" i="3"/>
  <c r="D4521" i="3"/>
  <c r="D727" i="3"/>
  <c r="D1123" i="3"/>
  <c r="D6614" i="3"/>
  <c r="D2999" i="3"/>
  <c r="D7396" i="3"/>
  <c r="D8831" i="3"/>
  <c r="D6777" i="3"/>
  <c r="D8049" i="3"/>
  <c r="D4780" i="3"/>
  <c r="D491" i="3"/>
  <c r="D9555" i="3"/>
  <c r="D5204" i="3"/>
  <c r="D5274" i="3"/>
  <c r="D9791" i="3"/>
  <c r="D7474" i="3"/>
  <c r="D8413" i="3"/>
  <c r="D7794" i="3"/>
  <c r="D4751" i="3"/>
  <c r="D5346" i="3"/>
  <c r="D1939" i="3"/>
  <c r="D2148" i="3"/>
  <c r="D9789" i="3"/>
  <c r="D3033" i="3"/>
  <c r="D6887" i="3"/>
  <c r="D7916" i="3"/>
  <c r="D1088" i="3"/>
  <c r="D9782" i="3"/>
  <c r="D7366" i="3"/>
  <c r="D5412" i="3"/>
  <c r="D4185" i="3"/>
  <c r="D6606" i="3"/>
  <c r="D474" i="3"/>
  <c r="D9244" i="3"/>
  <c r="D6254" i="3"/>
  <c r="D1114" i="3"/>
  <c r="D9882" i="3"/>
  <c r="D8411" i="3"/>
  <c r="D8323" i="3"/>
  <c r="D6657" i="3"/>
  <c r="D5515" i="3"/>
  <c r="D3419" i="3"/>
  <c r="D2961" i="3"/>
  <c r="D1458" i="3"/>
  <c r="D9545" i="3"/>
  <c r="D8232" i="3"/>
  <c r="D7622" i="3"/>
  <c r="D6182" i="3"/>
  <c r="D6127" i="3"/>
  <c r="D3789" i="3"/>
  <c r="D2273" i="3"/>
  <c r="D2305" i="3"/>
  <c r="D9470" i="3"/>
  <c r="D7884" i="3"/>
  <c r="D7782" i="3"/>
  <c r="D5494" i="3"/>
  <c r="D5798" i="3"/>
  <c r="D3680" i="3"/>
  <c r="D3641" i="3"/>
  <c r="D3733" i="3"/>
  <c r="D8793" i="3"/>
  <c r="D8295" i="3"/>
  <c r="D6216" i="3"/>
  <c r="D5557" i="3"/>
  <c r="D4893" i="3"/>
  <c r="D2840" i="3"/>
  <c r="D1284" i="3"/>
  <c r="D9967" i="3"/>
  <c r="D8468" i="3"/>
  <c r="D7582" i="3"/>
  <c r="D6320" i="3"/>
  <c r="D5732" i="3"/>
  <c r="D3634" i="3"/>
  <c r="D2515" i="3"/>
  <c r="D1689" i="3"/>
  <c r="D9383" i="3"/>
  <c r="D8210" i="3"/>
  <c r="D7117" i="3"/>
  <c r="D6092" i="3"/>
  <c r="D5626" i="3"/>
  <c r="D5467" i="3"/>
  <c r="D1975" i="3"/>
  <c r="D5185" i="3"/>
  <c r="D8881" i="3"/>
  <c r="D8257" i="3"/>
  <c r="D7290" i="3"/>
  <c r="D6465" i="3"/>
  <c r="D5903" i="3"/>
  <c r="D3723" i="3"/>
  <c r="D3005" i="3"/>
  <c r="D1319" i="3"/>
  <c r="D8676" i="3"/>
  <c r="D7868" i="3"/>
  <c r="D6220" i="3"/>
  <c r="D5025" i="3"/>
  <c r="D4289" i="3"/>
  <c r="D3282" i="3"/>
  <c r="D2691" i="3"/>
  <c r="D9827" i="3"/>
  <c r="D8369" i="3"/>
  <c r="D6954" i="3"/>
  <c r="D5609" i="3"/>
  <c r="D4905" i="3"/>
  <c r="D3241" i="3"/>
  <c r="D3040" i="3"/>
  <c r="D2229" i="3"/>
  <c r="D9391" i="3"/>
  <c r="D8273" i="3"/>
  <c r="D7300" i="3"/>
  <c r="D5934" i="3"/>
  <c r="D5438" i="3"/>
  <c r="D2973" i="3"/>
  <c r="D2244" i="3"/>
  <c r="D1441" i="3"/>
  <c r="D8823" i="3"/>
  <c r="D7867" i="3"/>
  <c r="D6802" i="3"/>
  <c r="D5809" i="3"/>
  <c r="D4135" i="3"/>
  <c r="D5619" i="3"/>
  <c r="D1818" i="3"/>
  <c r="D2126" i="3"/>
  <c r="D287" i="3"/>
  <c r="D83" i="3"/>
  <c r="D1774" i="3"/>
  <c r="D3288" i="3"/>
  <c r="D1120" i="3"/>
  <c r="D4380" i="3"/>
  <c r="D5147" i="3"/>
  <c r="D2405" i="3"/>
  <c r="D2956" i="3"/>
  <c r="D2114" i="3"/>
  <c r="D571" i="3"/>
  <c r="D3754" i="3"/>
  <c r="D135" i="3"/>
  <c r="D4776" i="3"/>
  <c r="D5434" i="3"/>
  <c r="D1528" i="3"/>
  <c r="D3350" i="3"/>
  <c r="D868" i="3"/>
  <c r="D3898" i="3"/>
  <c r="D3614" i="3"/>
  <c r="D5883" i="3"/>
  <c r="D6977" i="3"/>
  <c r="D5930" i="3"/>
  <c r="D311" i="3"/>
  <c r="D1833" i="3"/>
  <c r="D714" i="3"/>
  <c r="D2981" i="3"/>
  <c r="D2865" i="3"/>
  <c r="D4876" i="3"/>
  <c r="D4089" i="3"/>
  <c r="D854" i="3"/>
  <c r="D444" i="3"/>
  <c r="D1118" i="3"/>
  <c r="D1380" i="3"/>
  <c r="D1519" i="3"/>
  <c r="D4116" i="3"/>
  <c r="D3255" i="3"/>
  <c r="D3985" i="3"/>
  <c r="D2190" i="3"/>
  <c r="D326" i="3"/>
  <c r="D3504" i="3"/>
  <c r="D2147" i="3"/>
  <c r="D2465" i="3"/>
  <c r="D4830" i="3"/>
  <c r="D5046" i="3"/>
  <c r="D3800" i="3"/>
  <c r="D2247" i="3"/>
  <c r="D840" i="3"/>
  <c r="D888" i="3"/>
  <c r="D1499" i="3"/>
  <c r="D544" i="3"/>
  <c r="D3975" i="3"/>
  <c r="D791" i="3"/>
  <c r="D6680" i="3"/>
  <c r="D820" i="3"/>
  <c r="D396" i="3"/>
  <c r="D421" i="3"/>
  <c r="D3088" i="3"/>
  <c r="D1379" i="3"/>
  <c r="D972" i="3"/>
  <c r="D4288" i="3"/>
  <c r="D807" i="3"/>
  <c r="D2154" i="3"/>
  <c r="D101" i="3"/>
  <c r="D4207" i="3"/>
  <c r="D5309" i="3"/>
  <c r="D3665" i="3"/>
  <c r="D4787" i="3"/>
  <c r="D1036" i="3"/>
  <c r="D432" i="3"/>
  <c r="D1897" i="3"/>
  <c r="D366" i="3"/>
  <c r="D4733" i="3"/>
  <c r="D6559" i="3"/>
  <c r="D6391" i="3"/>
  <c r="D7918" i="3"/>
  <c r="D9857" i="3"/>
  <c r="D4694" i="3"/>
  <c r="D7182" i="3"/>
  <c r="D9382" i="3"/>
  <c r="D8594" i="3"/>
  <c r="D8016" i="3"/>
  <c r="D7876" i="3"/>
  <c r="D9009" i="3"/>
  <c r="D8685" i="3"/>
  <c r="D6801" i="3"/>
  <c r="D8976" i="3"/>
  <c r="D5213" i="3"/>
  <c r="D9059" i="3"/>
  <c r="D8022" i="3"/>
  <c r="D8998" i="3"/>
  <c r="D2571" i="3"/>
  <c r="D6401" i="3"/>
  <c r="D9067" i="3"/>
  <c r="D9642" i="3"/>
  <c r="D1368" i="3"/>
  <c r="D2953" i="3"/>
  <c r="D4194" i="3"/>
  <c r="D6048" i="3"/>
  <c r="D9449" i="3"/>
  <c r="D7976" i="3"/>
  <c r="D9080" i="3"/>
  <c r="D7779" i="3"/>
  <c r="D8740" i="3"/>
  <c r="D7647" i="3"/>
  <c r="D8800" i="3"/>
  <c r="D9341" i="3"/>
  <c r="D9502" i="3"/>
  <c r="D8658" i="3"/>
  <c r="D7634" i="3"/>
  <c r="D9923" i="3"/>
  <c r="D7787" i="3"/>
  <c r="D9795" i="3"/>
  <c r="D8311" i="3"/>
  <c r="D4732" i="3"/>
  <c r="D2240" i="3"/>
  <c r="D425" i="3"/>
  <c r="D6077" i="3"/>
  <c r="D181" i="3"/>
  <c r="D6234" i="3"/>
  <c r="D2281" i="3"/>
  <c r="D3946" i="3"/>
  <c r="D8721" i="3"/>
  <c r="D1045" i="3"/>
  <c r="D7309" i="3"/>
  <c r="D954" i="3"/>
  <c r="D4761" i="3"/>
  <c r="D9095" i="3"/>
  <c r="D5166" i="3"/>
  <c r="D9700" i="3"/>
  <c r="D1730" i="3"/>
  <c r="D138" i="3"/>
  <c r="D22" i="3"/>
  <c r="D7479" i="3"/>
  <c r="D5236" i="3"/>
  <c r="D2138" i="3"/>
  <c r="D3424" i="3"/>
  <c r="D6003" i="3"/>
  <c r="D2606" i="3"/>
  <c r="D1353" i="3"/>
  <c r="D4702" i="3"/>
  <c r="D3958" i="3"/>
  <c r="D4588" i="3"/>
  <c r="D2820" i="3"/>
  <c r="D1541" i="3"/>
  <c r="D6272" i="3"/>
  <c r="D7151" i="3"/>
  <c r="D6440" i="3"/>
  <c r="D9837" i="3"/>
  <c r="D3376" i="3"/>
  <c r="D3709" i="3"/>
  <c r="D7421" i="3"/>
  <c r="D6375" i="3"/>
  <c r="D5834" i="3"/>
  <c r="D4455" i="3"/>
  <c r="D3608" i="3"/>
  <c r="D8585" i="3"/>
  <c r="D7069" i="3"/>
  <c r="D955" i="3"/>
  <c r="D2586" i="3"/>
  <c r="D4739" i="3"/>
  <c r="D9216" i="3"/>
  <c r="D8623" i="3"/>
  <c r="D7127" i="3"/>
  <c r="D5665" i="3"/>
  <c r="D4855" i="3"/>
  <c r="D2683" i="3"/>
  <c r="D1940" i="3"/>
  <c r="D1199" i="3"/>
  <c r="D9088" i="3"/>
  <c r="D7651" i="3"/>
  <c r="D6731" i="3"/>
  <c r="D5977" i="3"/>
  <c r="D5502" i="3"/>
  <c r="D4251" i="3"/>
  <c r="D1449" i="3"/>
  <c r="D3064" i="3"/>
  <c r="D952" i="3"/>
  <c r="D593" i="3"/>
  <c r="D2566" i="3"/>
  <c r="D4682" i="3"/>
  <c r="D3139" i="3"/>
  <c r="D5571" i="3"/>
  <c r="D6120" i="3"/>
  <c r="D1367" i="3"/>
  <c r="D2012" i="3"/>
  <c r="D1769" i="3"/>
  <c r="D5158" i="3"/>
  <c r="D8235" i="3"/>
  <c r="D454" i="3"/>
  <c r="D2351" i="3"/>
  <c r="D3869" i="3"/>
  <c r="D4491" i="3"/>
  <c r="D2978" i="3"/>
  <c r="D280" i="3"/>
  <c r="D663" i="3"/>
  <c r="D3971" i="3"/>
  <c r="D1767" i="3"/>
  <c r="D5125" i="3"/>
  <c r="D6617" i="3"/>
  <c r="D612" i="3"/>
  <c r="D23" i="3"/>
  <c r="D405" i="3"/>
  <c r="D49" i="3"/>
  <c r="D2234" i="3"/>
  <c r="D1186" i="3"/>
  <c r="D4234" i="3"/>
  <c r="D5072" i="3"/>
  <c r="D1989" i="3"/>
  <c r="D1983" i="3"/>
  <c r="D2144" i="3"/>
  <c r="D3765" i="3"/>
  <c r="D3589" i="3"/>
  <c r="D5678" i="3"/>
  <c r="D2260" i="3"/>
  <c r="D1919" i="3"/>
  <c r="D1819" i="3"/>
  <c r="D244" i="3"/>
  <c r="D3852" i="3"/>
  <c r="D2453" i="3"/>
  <c r="D3211" i="3"/>
  <c r="D4686" i="3"/>
  <c r="D4503" i="3"/>
  <c r="D4824" i="3"/>
  <c r="D572" i="3"/>
  <c r="D191" i="3"/>
  <c r="D2045" i="3"/>
  <c r="D3542" i="3"/>
  <c r="D822" i="3"/>
  <c r="D3912" i="3"/>
  <c r="D3290" i="3"/>
  <c r="D182" i="3"/>
  <c r="D1836" i="3"/>
  <c r="D156" i="3"/>
  <c r="D4233" i="3"/>
  <c r="D3108" i="3"/>
  <c r="D6532" i="3"/>
  <c r="D6098" i="3"/>
  <c r="D561" i="3"/>
  <c r="D1619" i="3"/>
  <c r="D2620" i="3"/>
  <c r="D3161" i="3"/>
  <c r="D2904" i="3"/>
  <c r="D4331" i="3"/>
  <c r="D6991" i="3"/>
  <c r="D8942" i="3"/>
  <c r="D7016" i="3"/>
  <c r="D8494" i="3"/>
  <c r="D5208" i="3"/>
  <c r="D4968" i="3"/>
  <c r="D9755" i="3"/>
  <c r="D8822" i="3"/>
  <c r="D9011" i="3"/>
  <c r="D6162" i="3"/>
  <c r="D6493" i="3"/>
  <c r="D7621" i="3"/>
  <c r="D9721" i="3"/>
  <c r="D9311" i="3"/>
  <c r="D4220" i="3"/>
  <c r="D9368" i="3"/>
  <c r="D7939" i="3"/>
  <c r="D4431" i="3"/>
  <c r="D7229" i="3"/>
  <c r="D9862" i="3"/>
  <c r="D9461" i="3"/>
  <c r="D1241" i="3"/>
  <c r="D2079" i="3"/>
  <c r="D6172" i="3"/>
  <c r="D4810" i="3"/>
  <c r="D4141" i="3"/>
  <c r="D8975" i="3"/>
  <c r="D4004" i="3"/>
  <c r="D8761" i="3"/>
  <c r="D10001" i="3"/>
  <c r="D9014" i="3"/>
  <c r="D5111" i="3"/>
  <c r="D9883" i="3"/>
  <c r="D8595" i="3"/>
  <c r="D5174" i="3"/>
  <c r="D9310" i="3"/>
  <c r="D9877" i="3"/>
  <c r="D7539" i="3"/>
  <c r="D9714" i="3"/>
  <c r="D9911" i="3"/>
  <c r="D281" i="3"/>
  <c r="D1918" i="3"/>
  <c r="D9630" i="3"/>
  <c r="D5886" i="3"/>
  <c r="D2111" i="3"/>
  <c r="D7217" i="3"/>
  <c r="D3092" i="3"/>
  <c r="D4699" i="3"/>
  <c r="D3760" i="3"/>
  <c r="D953" i="3"/>
  <c r="D6990" i="3"/>
  <c r="D3797" i="3"/>
  <c r="D6512" i="3"/>
  <c r="D8941" i="3"/>
  <c r="D5155" i="3"/>
  <c r="D9988" i="3"/>
  <c r="D436" i="3"/>
  <c r="D4705" i="3"/>
  <c r="D439" i="3"/>
  <c r="D8053" i="3"/>
  <c r="D4013" i="3"/>
  <c r="D2412" i="3"/>
  <c r="D2756" i="3"/>
  <c r="D3406" i="3"/>
  <c r="D3116" i="3"/>
  <c r="D1676" i="3"/>
  <c r="D3499" i="3"/>
  <c r="D3964" i="3"/>
  <c r="D4725" i="3"/>
  <c r="D2663" i="3"/>
  <c r="D1191" i="3"/>
  <c r="D6624" i="3"/>
  <c r="D6524" i="3"/>
  <c r="D5878" i="3"/>
  <c r="D2189" i="3"/>
  <c r="D3996" i="3"/>
  <c r="D2083" i="3"/>
  <c r="D5752" i="3"/>
  <c r="D7606" i="3"/>
  <c r="D6165" i="3"/>
  <c r="D2993" i="3"/>
  <c r="D8910" i="3"/>
  <c r="D8328" i="3"/>
  <c r="D2880" i="3"/>
  <c r="D2784" i="3"/>
  <c r="D3204" i="3"/>
  <c r="D7989" i="3"/>
  <c r="D4838" i="3"/>
  <c r="D2954" i="3"/>
  <c r="D9932" i="3"/>
  <c r="D8076" i="3"/>
  <c r="D7187" i="3"/>
  <c r="D5916" i="3"/>
  <c r="D5366" i="3"/>
  <c r="D3735" i="3"/>
  <c r="D1876" i="3"/>
  <c r="D8893" i="3"/>
  <c r="D7846" i="3"/>
  <c r="D7328" i="3"/>
  <c r="D5566" i="3"/>
  <c r="D4757" i="3"/>
  <c r="D3883" i="3"/>
  <c r="D2228" i="3"/>
  <c r="D1363" i="3"/>
  <c r="D8738" i="3"/>
  <c r="D7323" i="3"/>
  <c r="D6344" i="3"/>
  <c r="D5069" i="3"/>
  <c r="D3668" i="3"/>
  <c r="D3370" i="3"/>
  <c r="D3038" i="3"/>
  <c r="D9649" i="3"/>
  <c r="D8531" i="3"/>
  <c r="D7149" i="3"/>
  <c r="D5653" i="3"/>
  <c r="D5307" i="3"/>
  <c r="D3285" i="3"/>
  <c r="D3299" i="3"/>
  <c r="D2350" i="3"/>
  <c r="D9297" i="3"/>
  <c r="D8247" i="3"/>
  <c r="D7764" i="3"/>
  <c r="D6013" i="3"/>
  <c r="D4367" i="3"/>
  <c r="D3099" i="3"/>
  <c r="D2343" i="3"/>
  <c r="D1485" i="3"/>
  <c r="D9051" i="3"/>
  <c r="D8290" i="3"/>
  <c r="D7386" i="3"/>
  <c r="D5853" i="3"/>
  <c r="D4164" i="3"/>
  <c r="D2635" i="3"/>
  <c r="D2203" i="3"/>
  <c r="D9815" i="3"/>
  <c r="D8334" i="3"/>
  <c r="D7675" i="3"/>
  <c r="D6312" i="3"/>
  <c r="D5263" i="3"/>
  <c r="D3342" i="3"/>
  <c r="D3513" i="3"/>
  <c r="D1381" i="3"/>
  <c r="D9692" i="3"/>
  <c r="D8080" i="3"/>
  <c r="D8338" i="3"/>
  <c r="D5847" i="3"/>
  <c r="D5498" i="3"/>
  <c r="D4329" i="3"/>
  <c r="D4059" i="3"/>
  <c r="D1509" i="3"/>
  <c r="D9184" i="3"/>
  <c r="D7795" i="3"/>
  <c r="D6857" i="3"/>
  <c r="D5417" i="3"/>
  <c r="D4485" i="3"/>
  <c r="D3921" i="3"/>
  <c r="D3110" i="3"/>
  <c r="D2996" i="3"/>
  <c r="D8905" i="3"/>
  <c r="D7784" i="3"/>
  <c r="D6466" i="3"/>
  <c r="D5234" i="3"/>
  <c r="D4361" i="3"/>
  <c r="D2721" i="3"/>
  <c r="D1207" i="3"/>
  <c r="D898" i="3"/>
  <c r="D1102" i="3"/>
  <c r="D3464" i="3"/>
  <c r="D3451" i="3"/>
  <c r="D327" i="3"/>
  <c r="D2437" i="3"/>
  <c r="D1630" i="3"/>
  <c r="D4432" i="3"/>
  <c r="D2737" i="3"/>
  <c r="D686" i="3"/>
  <c r="D610" i="3"/>
  <c r="D1401" i="3"/>
  <c r="D1612" i="3"/>
  <c r="D4012" i="3"/>
  <c r="D4056" i="3"/>
  <c r="D4414" i="3"/>
  <c r="D638" i="3"/>
  <c r="D238" i="3"/>
  <c r="D570" i="3"/>
  <c r="D2531" i="3"/>
  <c r="D3633" i="3"/>
  <c r="D4248" i="3"/>
  <c r="D5618" i="3"/>
  <c r="D5277" i="3"/>
  <c r="D923" i="3"/>
  <c r="D1066" i="3"/>
  <c r="D834" i="3"/>
  <c r="D3850" i="3"/>
  <c r="D2776" i="3"/>
  <c r="D1085" i="3"/>
  <c r="D6734" i="3"/>
  <c r="D1625" i="3"/>
  <c r="D693" i="3"/>
  <c r="D3846" i="3"/>
  <c r="D2442" i="3"/>
  <c r="D4019" i="3"/>
  <c r="D4085" i="3"/>
  <c r="D5475" i="3"/>
  <c r="D2852" i="3"/>
  <c r="D804" i="3"/>
  <c r="D348" i="3"/>
  <c r="D1138" i="3"/>
  <c r="D434" i="3"/>
  <c r="D3781" i="3"/>
  <c r="D4110" i="3"/>
  <c r="D5452" i="3"/>
  <c r="D198" i="3"/>
  <c r="D1834" i="3"/>
  <c r="D982" i="3"/>
  <c r="D1844" i="3"/>
  <c r="D3687" i="3"/>
  <c r="D827" i="3"/>
  <c r="D5243" i="3"/>
  <c r="D3154" i="3"/>
  <c r="D4972" i="3"/>
  <c r="D1853" i="3"/>
  <c r="D123" i="3"/>
  <c r="D1109" i="3"/>
  <c r="D1620" i="3"/>
  <c r="D3039" i="3"/>
  <c r="D5081" i="3"/>
  <c r="D1033" i="3"/>
  <c r="D2255" i="3"/>
  <c r="D607" i="3"/>
  <c r="D1250" i="3"/>
  <c r="D446" i="3"/>
  <c r="D3316" i="3"/>
  <c r="D6552" i="3"/>
  <c r="D990" i="3"/>
  <c r="D2075" i="3"/>
  <c r="D164" i="3"/>
  <c r="D1674" i="3"/>
  <c r="D2337" i="3"/>
  <c r="D5265" i="3"/>
  <c r="D7302" i="3"/>
  <c r="D7807" i="3"/>
  <c r="D5724" i="3"/>
  <c r="D6380" i="3"/>
  <c r="D8861" i="3"/>
  <c r="D7107" i="3"/>
  <c r="D2476" i="3"/>
  <c r="D8174" i="3"/>
  <c r="D5716" i="3"/>
  <c r="D7494" i="3"/>
  <c r="D8757" i="3"/>
  <c r="D6065" i="3"/>
  <c r="D8617" i="3"/>
  <c r="D5966" i="3"/>
  <c r="D7195" i="3"/>
  <c r="D6545" i="3"/>
  <c r="D6259" i="3"/>
  <c r="D8425" i="3"/>
  <c r="D5360" i="3"/>
  <c r="D6676" i="3"/>
  <c r="D7853" i="3"/>
  <c r="D8855" i="3"/>
  <c r="D1305" i="3"/>
  <c r="D655" i="3"/>
  <c r="D6636" i="3"/>
  <c r="D4176" i="3"/>
  <c r="D7277" i="3"/>
  <c r="D9741" i="3"/>
  <c r="D9733" i="3"/>
  <c r="D5529" i="3"/>
  <c r="D9909" i="3"/>
  <c r="D9572" i="3"/>
  <c r="D8034" i="3"/>
  <c r="D7208" i="3"/>
  <c r="D9644" i="3"/>
  <c r="D7038" i="3"/>
  <c r="D9811" i="3"/>
  <c r="D9744" i="3"/>
  <c r="D8412" i="3"/>
  <c r="D9647" i="3"/>
  <c r="D9761" i="3"/>
  <c r="D6141" i="3"/>
  <c r="D3001" i="3"/>
  <c r="D8835" i="3"/>
  <c r="D5384" i="3"/>
  <c r="D151" i="3"/>
  <c r="D8178" i="3"/>
  <c r="D4015" i="3"/>
  <c r="D1653" i="3"/>
  <c r="D9228" i="3"/>
  <c r="D5129" i="3"/>
  <c r="D8088" i="3"/>
  <c r="D4962" i="3"/>
  <c r="D4099" i="3"/>
  <c r="D8598" i="3"/>
  <c r="D3676" i="3"/>
  <c r="D9267" i="3"/>
  <c r="D3409" i="3"/>
  <c r="D8432" i="3"/>
  <c r="D468" i="3"/>
  <c r="D3957" i="3"/>
  <c r="D5049" i="3"/>
  <c r="D1416" i="3"/>
  <c r="D5865" i="3"/>
  <c r="D4279" i="3"/>
  <c r="D2818" i="3"/>
  <c r="D2369" i="3"/>
  <c r="D2873" i="3"/>
  <c r="D2410" i="3"/>
  <c r="D4746" i="3"/>
  <c r="D2963" i="3"/>
  <c r="D3372" i="3"/>
  <c r="D7933" i="3"/>
  <c r="D6501" i="3"/>
  <c r="D4977" i="3"/>
  <c r="D3740" i="3"/>
  <c r="D8483" i="3"/>
  <c r="D1130" i="3"/>
  <c r="D5171" i="3"/>
  <c r="D4781" i="3"/>
  <c r="D5683" i="3"/>
  <c r="D2364" i="3"/>
  <c r="D8697" i="3"/>
  <c r="D8269" i="3"/>
  <c r="D7466" i="3"/>
  <c r="D1610" i="3"/>
  <c r="D8405" i="3"/>
  <c r="D8578" i="3"/>
  <c r="D6281" i="3"/>
  <c r="D4042" i="3"/>
  <c r="D2065" i="3"/>
  <c r="D9399" i="3"/>
  <c r="D8173" i="3"/>
  <c r="D5625" i="3"/>
  <c r="D4844" i="3"/>
  <c r="D3412" i="3"/>
  <c r="D2939" i="3"/>
  <c r="D8853" i="3"/>
  <c r="D7857" i="3"/>
  <c r="D6721" i="3"/>
  <c r="D5468" i="3"/>
  <c r="D5105" i="3"/>
  <c r="D3433" i="3"/>
  <c r="D3700" i="3"/>
  <c r="D9970" i="3"/>
  <c r="D8782" i="3"/>
  <c r="D7563" i="3"/>
  <c r="D6697" i="3"/>
  <c r="D5484" i="3"/>
  <c r="D3648" i="3"/>
  <c r="D1813" i="3"/>
  <c r="D9389" i="3"/>
  <c r="D8966" i="3"/>
  <c r="D6951" i="3"/>
  <c r="D6418" i="3"/>
  <c r="D4630" i="3"/>
  <c r="D4169" i="3"/>
  <c r="D2630" i="3"/>
  <c r="D1673" i="3"/>
  <c r="D9380" i="3"/>
  <c r="D8095" i="3"/>
  <c r="D7207" i="3"/>
  <c r="D5753" i="3"/>
  <c r="D5284" i="3"/>
  <c r="D2727" i="3"/>
  <c r="D1984" i="3"/>
  <c r="D1243" i="3"/>
  <c r="D8806" i="3"/>
  <c r="D7958" i="3"/>
  <c r="D7353" i="3"/>
  <c r="D5525" i="3"/>
  <c r="D3937" i="3"/>
  <c r="D2848" i="3"/>
  <c r="D1493" i="3"/>
  <c r="D9933" i="3"/>
  <c r="D8518" i="3"/>
  <c r="D7056" i="3"/>
  <c r="D6598" i="3"/>
  <c r="D5245" i="3"/>
  <c r="D5736" i="3"/>
  <c r="D2181" i="3"/>
  <c r="D1139" i="3"/>
  <c r="D9474" i="3"/>
  <c r="D8180" i="3"/>
  <c r="D7106" i="3"/>
  <c r="D6588" i="3"/>
  <c r="D4571" i="3"/>
  <c r="D3701" i="3"/>
  <c r="D2304" i="3"/>
  <c r="D1267" i="3"/>
  <c r="D9476" i="3"/>
  <c r="D7561" i="3"/>
  <c r="D6867" i="3"/>
  <c r="D5762" i="3"/>
  <c r="D6484" i="3"/>
  <c r="D3609" i="3"/>
  <c r="D2460" i="3"/>
  <c r="D1523" i="3"/>
  <c r="D8681" i="3"/>
  <c r="D7556" i="3"/>
  <c r="D6641" i="3"/>
  <c r="D5572" i="3"/>
  <c r="D5776" i="3"/>
  <c r="D3763" i="3"/>
  <c r="D2036" i="3"/>
  <c r="D656" i="3"/>
  <c r="D67" i="3"/>
  <c r="D3118" i="3"/>
  <c r="D2612" i="3"/>
  <c r="D4096" i="3"/>
  <c r="D120" i="3"/>
  <c r="D4060" i="3"/>
  <c r="D5967" i="3"/>
  <c r="D2342" i="3"/>
  <c r="D2803" i="3"/>
  <c r="D153" i="3"/>
  <c r="D2659" i="3"/>
  <c r="D2856" i="3"/>
  <c r="D4956" i="3"/>
  <c r="D5801" i="3"/>
  <c r="D4766" i="3"/>
  <c r="D4215" i="3"/>
  <c r="D1124" i="3"/>
  <c r="D217" i="3"/>
  <c r="D3195" i="3"/>
  <c r="D3597" i="3"/>
  <c r="D4885" i="3"/>
  <c r="D6733" i="3"/>
  <c r="D947" i="3"/>
  <c r="D430" i="3"/>
  <c r="D4477" i="3"/>
  <c r="D560" i="3"/>
  <c r="D522" i="3"/>
  <c r="D3077" i="3"/>
  <c r="D5414" i="3"/>
  <c r="D4370" i="3"/>
  <c r="D996" i="3"/>
  <c r="D3203" i="3"/>
  <c r="D2763" i="3"/>
  <c r="D25" i="3"/>
  <c r="D2427" i="3"/>
  <c r="D6222" i="3"/>
  <c r="D3982" i="3"/>
  <c r="D5191" i="3"/>
  <c r="D562" i="3"/>
  <c r="D260" i="3"/>
  <c r="D9718" i="3"/>
  <c r="D3458" i="3"/>
  <c r="D2741" i="3"/>
  <c r="D3663" i="3"/>
  <c r="D6562" i="3"/>
  <c r="D2707" i="3"/>
  <c r="D782" i="3"/>
  <c r="D240" i="3"/>
  <c r="D680" i="3"/>
  <c r="D735" i="3"/>
  <c r="D1302" i="3"/>
  <c r="D1913" i="3"/>
  <c r="D4728" i="3"/>
  <c r="D6859" i="3"/>
  <c r="D1081" i="3"/>
  <c r="D7077" i="3"/>
  <c r="D630" i="3"/>
  <c r="D500" i="3"/>
  <c r="D3233" i="3"/>
  <c r="D7505" i="3"/>
  <c r="D1706" i="3"/>
  <c r="D1710" i="3"/>
  <c r="D1527" i="3"/>
  <c r="D145" i="3"/>
  <c r="D1663" i="3"/>
  <c r="D4508" i="3"/>
  <c r="D6620" i="3"/>
  <c r="D788" i="3"/>
  <c r="D136" i="3"/>
  <c r="D470" i="3"/>
  <c r="D907" i="3"/>
  <c r="D3026" i="3"/>
  <c r="D5338" i="3"/>
  <c r="D6655" i="3"/>
  <c r="D9136" i="3"/>
  <c r="D9366" i="3"/>
  <c r="D8809" i="3"/>
  <c r="D7680" i="3"/>
  <c r="D7864" i="3"/>
  <c r="D7522" i="3"/>
  <c r="D7792" i="3"/>
  <c r="D6837" i="3"/>
  <c r="D8774" i="3"/>
  <c r="D9431" i="3"/>
  <c r="D2676" i="3"/>
  <c r="D3327" i="3"/>
  <c r="D7190" i="3"/>
  <c r="D8821" i="3"/>
  <c r="D7060" i="3"/>
  <c r="D9259" i="3"/>
  <c r="D9110" i="3"/>
  <c r="D6955" i="3"/>
  <c r="D8728" i="3"/>
  <c r="D8077" i="3"/>
  <c r="D8706" i="3"/>
  <c r="D2133" i="3"/>
  <c r="D4177" i="3"/>
  <c r="D4321" i="3"/>
  <c r="D6229" i="3"/>
  <c r="D8262" i="3"/>
  <c r="D6093" i="3"/>
  <c r="D9735" i="3"/>
  <c r="D6893" i="3"/>
  <c r="D7875" i="3"/>
  <c r="D9032" i="3"/>
  <c r="D7711" i="3"/>
  <c r="D8810" i="3"/>
  <c r="D9851" i="3"/>
  <c r="D7987" i="3"/>
  <c r="D9050" i="3"/>
  <c r="D9652" i="3"/>
  <c r="D7115" i="3"/>
  <c r="D9605" i="3"/>
  <c r="D7250" i="3"/>
  <c r="D5888" i="3"/>
  <c r="D2448" i="3"/>
  <c r="D8765" i="3"/>
  <c r="D5787" i="3"/>
  <c r="D4066" i="3"/>
  <c r="D9112" i="3"/>
  <c r="D1357" i="3"/>
  <c r="D4591" i="3"/>
  <c r="D3824" i="3"/>
  <c r="D1014" i="3"/>
  <c r="D6828" i="3"/>
  <c r="D5960" i="3"/>
  <c r="D3265" i="3"/>
  <c r="D8542" i="3"/>
  <c r="D2677" i="3"/>
  <c r="D2998" i="3"/>
  <c r="D2706" i="3"/>
  <c r="D9701" i="3"/>
  <c r="D4211" i="3"/>
  <c r="D7626" i="3"/>
  <c r="D4950" i="3"/>
  <c r="D2354" i="3"/>
  <c r="D2467" i="3"/>
  <c r="D4291" i="3"/>
  <c r="D2131" i="3"/>
  <c r="D1028" i="3"/>
  <c r="D1502" i="3"/>
  <c r="D5505" i="3"/>
  <c r="D4069" i="3"/>
  <c r="D343" i="3"/>
  <c r="D4369" i="3"/>
  <c r="D9163" i="3"/>
  <c r="D8980" i="3"/>
  <c r="D5408" i="3"/>
  <c r="D114" i="3"/>
  <c r="D8218" i="3"/>
  <c r="D2245" i="3"/>
  <c r="D5846" i="3"/>
  <c r="D6449" i="3"/>
  <c r="D6472" i="3"/>
  <c r="D2254" i="3"/>
  <c r="D8035" i="3"/>
  <c r="D7813" i="3"/>
  <c r="D5689" i="3"/>
  <c r="D1224" i="3"/>
  <c r="D9756" i="3"/>
  <c r="D6422" i="3"/>
  <c r="D2223" i="3"/>
  <c r="D2019" i="3"/>
  <c r="D9864" i="3"/>
  <c r="D7900" i="3"/>
  <c r="D5326" i="3"/>
  <c r="D2199" i="3"/>
  <c r="D7341" i="3"/>
  <c r="D2000" i="3"/>
  <c r="D2565" i="3"/>
  <c r="D9729" i="3"/>
  <c r="D9194" i="3"/>
  <c r="D7238" i="3"/>
  <c r="D5697" i="3"/>
  <c r="D5555" i="3"/>
  <c r="D3329" i="3"/>
  <c r="D3541" i="3"/>
  <c r="D2479" i="3"/>
  <c r="D9394" i="3"/>
  <c r="D7959" i="3"/>
  <c r="D6882" i="3"/>
  <c r="D6057" i="3"/>
  <c r="D4411" i="3"/>
  <c r="D3170" i="3"/>
  <c r="D2504" i="3"/>
  <c r="D1529" i="3"/>
  <c r="D9106" i="3"/>
  <c r="D7604" i="3"/>
  <c r="D6530" i="3"/>
  <c r="D6103" i="3"/>
  <c r="D4254" i="3"/>
  <c r="D2858" i="3"/>
  <c r="D2790" i="3"/>
  <c r="D9927" i="3"/>
  <c r="D8378" i="3"/>
  <c r="D8165" i="3"/>
  <c r="D6371" i="3"/>
  <c r="D6059" i="3"/>
  <c r="D3386" i="3"/>
  <c r="D5061" i="3"/>
  <c r="D1425" i="3"/>
  <c r="D9499" i="3"/>
  <c r="D8168" i="3"/>
  <c r="D7345" i="3"/>
  <c r="D5997" i="3"/>
  <c r="D4937" i="3"/>
  <c r="D4850" i="3"/>
  <c r="D2159" i="3"/>
  <c r="D1657" i="3"/>
  <c r="D9150" i="3"/>
  <c r="D7803" i="3"/>
  <c r="D7439" i="3"/>
  <c r="D5461" i="3"/>
  <c r="D5063" i="3"/>
  <c r="D4954" i="3"/>
  <c r="D3453" i="3"/>
  <c r="D2799" i="3"/>
  <c r="D9070" i="3"/>
  <c r="D8117" i="3"/>
  <c r="D6653" i="3"/>
  <c r="D6330" i="3"/>
  <c r="D4449" i="3"/>
  <c r="D2830" i="3"/>
  <c r="D1251" i="3"/>
  <c r="D9833" i="3"/>
  <c r="D8820" i="3"/>
  <c r="D7527" i="3"/>
  <c r="D6884" i="3"/>
  <c r="D5289" i="3"/>
  <c r="D5372" i="3"/>
  <c r="D2419" i="3"/>
  <c r="D3788" i="3"/>
  <c r="D9762" i="3"/>
  <c r="D8151" i="3"/>
  <c r="D6973" i="3"/>
  <c r="D6066" i="3"/>
  <c r="D5030" i="3"/>
  <c r="D3965" i="3"/>
  <c r="D1942" i="3"/>
  <c r="D3533" i="3"/>
  <c r="D9057" i="3"/>
  <c r="D7899" i="3"/>
  <c r="D6799" i="3"/>
  <c r="D5589" i="3"/>
  <c r="D5319" i="3"/>
  <c r="D3639" i="3"/>
  <c r="D2501" i="3"/>
  <c r="D1281" i="3"/>
  <c r="D8608" i="3"/>
  <c r="D7126" i="3"/>
  <c r="D6665" i="3"/>
  <c r="D4992" i="3"/>
  <c r="D4193" i="3"/>
  <c r="D3216" i="3"/>
  <c r="D2559" i="3"/>
  <c r="D2150" i="3"/>
  <c r="D781" i="3"/>
  <c r="D712" i="3"/>
  <c r="D163" i="3"/>
  <c r="D2888" i="3"/>
  <c r="D2703" i="3"/>
  <c r="D6111" i="3"/>
  <c r="D428" i="3"/>
  <c r="D848" i="3"/>
  <c r="D484" i="3"/>
  <c r="D1601" i="3"/>
  <c r="D1903" i="3"/>
  <c r="D3422" i="3"/>
  <c r="D871" i="3"/>
  <c r="D4523" i="3"/>
  <c r="D6152" i="3"/>
  <c r="D210" i="3"/>
  <c r="D41" i="3"/>
  <c r="D1492" i="3"/>
  <c r="D1858" i="3"/>
  <c r="D819" i="3"/>
  <c r="D5378" i="3"/>
  <c r="D4196" i="3"/>
  <c r="D1948" i="3"/>
  <c r="D3019" i="3"/>
  <c r="D1439" i="3"/>
  <c r="D274" i="3"/>
  <c r="D3284" i="3"/>
  <c r="D526" i="3"/>
  <c r="D5392" i="3"/>
  <c r="D4999" i="3"/>
  <c r="D2348" i="3"/>
  <c r="D1782" i="3"/>
  <c r="D2483" i="3"/>
  <c r="D525" i="3"/>
  <c r="D2708" i="3"/>
  <c r="D732" i="3"/>
  <c r="D4420" i="3"/>
  <c r="D5885" i="3"/>
  <c r="D1462" i="3"/>
  <c r="D77" i="3"/>
  <c r="D853" i="3"/>
  <c r="D4074" i="3"/>
  <c r="D4242" i="3"/>
  <c r="D4867" i="3"/>
  <c r="D7030" i="3"/>
  <c r="D873" i="3"/>
  <c r="D540" i="3"/>
  <c r="D88" i="3"/>
  <c r="D1160" i="3"/>
  <c r="D3058" i="3"/>
  <c r="D5029" i="3"/>
  <c r="D3338" i="3"/>
  <c r="D5812" i="3"/>
  <c r="D4453" i="3"/>
  <c r="D1376" i="3"/>
  <c r="D1208" i="3"/>
  <c r="D1715" i="3"/>
  <c r="D1916" i="3"/>
  <c r="D1288" i="3"/>
  <c r="D2762" i="3"/>
  <c r="D799" i="3"/>
  <c r="D253" i="3"/>
  <c r="D2101" i="3"/>
  <c r="D816" i="3"/>
  <c r="D3267" i="3"/>
  <c r="D5588" i="3"/>
  <c r="D4594" i="3"/>
  <c r="D546" i="3"/>
  <c r="D282" i="3"/>
  <c r="D3112" i="3"/>
  <c r="D3530" i="3"/>
  <c r="D2224" i="3"/>
  <c r="D1181" i="3"/>
  <c r="D4884" i="3"/>
  <c r="D7456" i="3"/>
  <c r="D5745" i="3"/>
  <c r="D9822" i="3"/>
  <c r="D6403" i="3"/>
  <c r="D5788" i="3"/>
  <c r="D9689" i="3"/>
  <c r="D8971" i="3"/>
  <c r="D7896" i="3"/>
  <c r="D7828" i="3"/>
  <c r="D4775" i="3"/>
  <c r="D6112" i="3"/>
  <c r="D6787" i="3"/>
  <c r="D8939" i="3"/>
  <c r="D9078" i="3"/>
  <c r="D8305" i="3"/>
  <c r="D7014" i="3"/>
  <c r="D9160" i="3"/>
  <c r="D4111" i="3"/>
  <c r="D5127" i="3"/>
  <c r="D6683" i="3"/>
  <c r="D8876" i="3"/>
  <c r="D213" i="3"/>
  <c r="D1511" i="3"/>
  <c r="D5949" i="3"/>
  <c r="D7370" i="3"/>
  <c r="D8068" i="3"/>
  <c r="D9025" i="3"/>
  <c r="D7833" i="3"/>
  <c r="D7957" i="3"/>
  <c r="D8936" i="3"/>
  <c r="D9522" i="3"/>
  <c r="D7146" i="3"/>
  <c r="D9430" i="3"/>
  <c r="D9495" i="3"/>
  <c r="D5725" i="3"/>
  <c r="D9132" i="3"/>
  <c r="D9677" i="3"/>
  <c r="D7205" i="3"/>
  <c r="D9653" i="3"/>
  <c r="D8637" i="3"/>
  <c r="D6362" i="3"/>
  <c r="D2441" i="3"/>
  <c r="D8958" i="3"/>
  <c r="D3567" i="3"/>
  <c r="D3303" i="3"/>
  <c r="D6071" i="3"/>
  <c r="D2250" i="3"/>
  <c r="D8244" i="3"/>
  <c r="D3025" i="3"/>
  <c r="D3793" i="3"/>
  <c r="D6953" i="3"/>
  <c r="D3569" i="3"/>
  <c r="D3506" i="3"/>
  <c r="D9231" i="3"/>
  <c r="D2822" i="3"/>
  <c r="D1443" i="3"/>
  <c r="D482" i="3"/>
  <c r="D8854" i="3"/>
  <c r="D2632" i="3"/>
  <c r="D9118" i="3"/>
  <c r="D1906" i="3"/>
  <c r="D3218" i="3"/>
  <c r="D5582" i="3"/>
  <c r="D3183" i="3"/>
  <c r="D2105" i="3"/>
  <c r="D672" i="3"/>
  <c r="D2627" i="3"/>
  <c r="D3960" i="3"/>
  <c r="D3485" i="3"/>
  <c r="D632" i="3"/>
  <c r="D6698" i="3"/>
  <c r="D9983" i="3"/>
  <c r="D6253" i="3"/>
  <c r="D4568" i="3"/>
  <c r="D7817" i="3"/>
  <c r="D8020" i="3"/>
  <c r="D4443" i="3"/>
  <c r="D9902" i="3"/>
  <c r="D9481" i="3"/>
  <c r="D9466" i="3"/>
  <c r="D1713" i="3"/>
  <c r="D7255" i="3"/>
  <c r="D7988" i="3"/>
  <c r="D6936" i="3"/>
  <c r="D218" i="3"/>
  <c r="D289" i="3"/>
  <c r="D9433" i="3"/>
  <c r="D8452" i="3"/>
  <c r="D7161" i="3"/>
  <c r="D5941" i="3"/>
  <c r="D4674" i="3"/>
  <c r="D5251" i="3"/>
  <c r="D2674" i="3"/>
  <c r="D1815" i="3"/>
  <c r="D9047" i="3"/>
  <c r="D8043" i="3"/>
  <c r="D6736" i="3"/>
  <c r="D5841" i="3"/>
  <c r="D5891" i="3"/>
  <c r="D2781" i="3"/>
  <c r="D2028" i="3"/>
  <c r="D1287" i="3"/>
  <c r="D8744" i="3"/>
  <c r="D7589" i="3"/>
  <c r="D6685" i="3"/>
  <c r="D5655" i="3"/>
  <c r="D3981" i="3"/>
  <c r="D3027" i="3"/>
  <c r="D1537" i="3"/>
  <c r="D9934" i="3"/>
  <c r="D8691" i="3"/>
  <c r="D7100" i="3"/>
  <c r="D6147" i="3"/>
  <c r="D5355" i="3"/>
  <c r="D3144" i="3"/>
  <c r="D2329" i="3"/>
  <c r="D1183" i="3"/>
  <c r="D9316" i="3"/>
  <c r="D8419" i="3"/>
  <c r="D7310" i="3"/>
  <c r="D5649" i="3"/>
  <c r="D4615" i="3"/>
  <c r="D3834" i="3"/>
  <c r="D2335" i="3"/>
  <c r="D1311" i="3"/>
  <c r="D9036" i="3"/>
  <c r="D7605" i="3"/>
  <c r="D7633" i="3"/>
  <c r="D5850" i="3"/>
  <c r="D5052" i="3"/>
  <c r="D3742" i="3"/>
  <c r="D2579" i="3"/>
  <c r="D1567" i="3"/>
  <c r="D8497" i="3"/>
  <c r="D7688" i="3"/>
  <c r="D6231" i="3"/>
  <c r="D5698" i="3"/>
  <c r="D3900" i="3"/>
  <c r="D4878" i="3"/>
  <c r="D2124" i="3"/>
  <c r="D9945" i="3"/>
  <c r="D8384" i="3"/>
  <c r="D8103" i="3"/>
  <c r="D5862" i="3"/>
  <c r="D4923" i="3"/>
  <c r="D3630" i="3"/>
  <c r="D1988" i="3"/>
  <c r="D3447" i="3"/>
  <c r="D9221" i="3"/>
  <c r="D7941" i="3"/>
  <c r="D7235" i="3"/>
  <c r="D6211" i="3"/>
  <c r="D5064" i="3"/>
  <c r="D3330" i="3"/>
  <c r="D3385" i="3"/>
  <c r="D1835" i="3"/>
  <c r="D9285" i="3"/>
  <c r="D7930" i="3"/>
  <c r="D6909" i="3"/>
  <c r="D5391" i="3"/>
  <c r="D4539" i="3"/>
  <c r="D3279" i="3"/>
  <c r="D2962" i="3"/>
  <c r="D9974" i="3"/>
  <c r="D8948" i="3"/>
  <c r="D7315" i="3"/>
  <c r="D6607" i="3"/>
  <c r="D5330" i="3"/>
  <c r="D3551" i="3"/>
  <c r="D2488" i="3"/>
  <c r="D1590" i="3"/>
  <c r="D1202" i="3"/>
  <c r="D2303" i="3"/>
  <c r="D911" i="3"/>
  <c r="D1354" i="3"/>
  <c r="D1069" i="3"/>
  <c r="D4829" i="3"/>
  <c r="D4276" i="3"/>
  <c r="D4206" i="3"/>
  <c r="D606" i="3"/>
  <c r="D981" i="3"/>
  <c r="D1688" i="3"/>
  <c r="D5729" i="3"/>
  <c r="D2391" i="3"/>
  <c r="D2201" i="3"/>
  <c r="D5711" i="3"/>
  <c r="D4150" i="3"/>
  <c r="D3416" i="3"/>
  <c r="D2284" i="3"/>
  <c r="D1869" i="3"/>
  <c r="D2883" i="3"/>
  <c r="D3908" i="3"/>
  <c r="D2780" i="3"/>
  <c r="D5606" i="3"/>
  <c r="D2186" i="3"/>
  <c r="D265" i="3"/>
  <c r="D725" i="3"/>
  <c r="D1840" i="3"/>
  <c r="D3831" i="3"/>
  <c r="D3547" i="3"/>
  <c r="D5534" i="3"/>
  <c r="D6221" i="3"/>
  <c r="D2379" i="3"/>
  <c r="D1650" i="3"/>
  <c r="D349" i="3"/>
  <c r="D708" i="3"/>
  <c r="D718" i="3"/>
  <c r="D5342" i="3"/>
  <c r="D6400" i="3"/>
  <c r="D6845" i="3"/>
  <c r="D880" i="3"/>
  <c r="D121" i="3"/>
  <c r="D910" i="3"/>
  <c r="D896" i="3"/>
  <c r="D1899" i="3"/>
  <c r="D5367" i="3"/>
  <c r="D924" i="3"/>
  <c r="D303" i="3"/>
  <c r="D1418" i="3"/>
  <c r="D1728" i="3"/>
  <c r="D948" i="3"/>
  <c r="D3184" i="3"/>
  <c r="D3792" i="3"/>
  <c r="D5059" i="3"/>
  <c r="D6760" i="3"/>
  <c r="D5684" i="3"/>
  <c r="D194" i="3"/>
  <c r="D1445" i="3"/>
  <c r="D2382" i="3"/>
  <c r="D2353" i="3"/>
  <c r="D3383" i="3"/>
  <c r="D4796" i="3"/>
  <c r="D557" i="3"/>
  <c r="D1972" i="3"/>
  <c r="D465" i="3"/>
  <c r="D339" i="3"/>
  <c r="D1096" i="3"/>
  <c r="D2037" i="3"/>
  <c r="D5823" i="3"/>
  <c r="D1466" i="3"/>
  <c r="D1508" i="3"/>
  <c r="D2867" i="3"/>
  <c r="D1434" i="3"/>
  <c r="D4518" i="3"/>
  <c r="D5210" i="3"/>
  <c r="D4187" i="3"/>
  <c r="D8354" i="3"/>
  <c r="D2915" i="3"/>
  <c r="D8737" i="3"/>
  <c r="D7668" i="3"/>
  <c r="D5995" i="3"/>
  <c r="D9745" i="3"/>
  <c r="D9660" i="3"/>
  <c r="D8699" i="3"/>
  <c r="D9599" i="3"/>
  <c r="D8213" i="3"/>
  <c r="D7033" i="3"/>
  <c r="D8758" i="3"/>
  <c r="D7685" i="3"/>
  <c r="D8634" i="3"/>
  <c r="D3272" i="3"/>
  <c r="D9292" i="3"/>
  <c r="D8584" i="3"/>
  <c r="D6010" i="3"/>
  <c r="D6782" i="3"/>
  <c r="D8904" i="3"/>
  <c r="D9697" i="3"/>
  <c r="D98" i="3"/>
  <c r="D566" i="3"/>
  <c r="D4071" i="3"/>
  <c r="D8488" i="3"/>
  <c r="D4639" i="3"/>
  <c r="D9027" i="3"/>
  <c r="D8349" i="3"/>
  <c r="D9281" i="3"/>
  <c r="D9325" i="3"/>
  <c r="D7907" i="3"/>
  <c r="D8652" i="3"/>
  <c r="D9197" i="3"/>
  <c r="D8521" i="3"/>
  <c r="D7871" i="3"/>
  <c r="D8990" i="3"/>
  <c r="D9515" i="3"/>
  <c r="D7028" i="3"/>
  <c r="D9471" i="3"/>
  <c r="D9345" i="3"/>
  <c r="D5395" i="3"/>
  <c r="D2863" i="3"/>
  <c r="D9073" i="3"/>
  <c r="D1129" i="3"/>
  <c r="D509" i="3"/>
  <c r="D7577" i="3"/>
  <c r="D7282" i="3"/>
  <c r="D8906" i="3"/>
  <c r="D1652" i="3"/>
  <c r="D3584" i="3"/>
  <c r="D6841" i="3"/>
  <c r="D6109" i="3"/>
  <c r="D5070" i="3"/>
  <c r="D8573" i="3"/>
  <c r="D3839" i="3"/>
  <c r="D1387" i="3"/>
  <c r="D63" i="3"/>
  <c r="D4282" i="3"/>
  <c r="D4067" i="3"/>
  <c r="D9853" i="3"/>
  <c r="D4903" i="3"/>
  <c r="D755" i="3"/>
  <c r="D3791" i="3"/>
  <c r="D2116" i="3"/>
  <c r="D1135" i="3"/>
  <c r="D84" i="3"/>
  <c r="D1157" i="3"/>
  <c r="D5640" i="3"/>
  <c r="D3153" i="3"/>
  <c r="D1446" i="3"/>
  <c r="D8415" i="3"/>
  <c r="D6987" i="3"/>
  <c r="D4718" i="3"/>
  <c r="D5131" i="3"/>
  <c r="D8960" i="3"/>
  <c r="D7237" i="3"/>
  <c r="D9990" i="3"/>
  <c r="D9935" i="3"/>
  <c r="D4501" i="3"/>
  <c r="D1845" i="3"/>
  <c r="D892" i="3"/>
  <c r="D7211" i="3"/>
  <c r="D7671" i="3"/>
  <c r="D6184" i="3"/>
  <c r="D1062" i="3"/>
  <c r="D9632" i="3"/>
  <c r="D8249" i="3"/>
  <c r="D6729" i="3"/>
  <c r="D6189" i="3"/>
  <c r="D4833" i="3"/>
  <c r="D4142" i="3"/>
  <c r="D2275" i="3"/>
  <c r="D2322" i="3"/>
  <c r="D9176" i="3"/>
  <c r="D7889" i="3"/>
  <c r="D6830" i="3"/>
  <c r="D5532" i="3"/>
  <c r="D5848" i="3"/>
  <c r="D3783" i="3"/>
  <c r="D3849" i="3"/>
  <c r="D4000" i="3"/>
  <c r="D8965" i="3"/>
  <c r="D8333" i="3"/>
  <c r="D6242" i="3"/>
  <c r="D5622" i="3"/>
  <c r="D4998" i="3"/>
  <c r="D2842" i="3"/>
  <c r="D1295" i="3"/>
  <c r="D9823" i="3"/>
  <c r="D8722" i="3"/>
  <c r="D7694" i="3"/>
  <c r="D6337" i="3"/>
  <c r="D5820" i="3"/>
  <c r="D3640" i="3"/>
  <c r="D2539" i="3"/>
  <c r="D1691" i="3"/>
  <c r="D9390" i="3"/>
  <c r="D8599" i="3"/>
  <c r="D7160" i="3"/>
  <c r="D6196" i="3"/>
  <c r="D4575" i="3"/>
  <c r="D5802" i="3"/>
  <c r="D1986" i="3"/>
  <c r="D1643" i="3"/>
  <c r="D8883" i="3"/>
  <c r="D8454" i="3"/>
  <c r="D6688" i="3"/>
  <c r="D6538" i="3"/>
  <c r="D4180" i="3"/>
  <c r="D3727" i="3"/>
  <c r="D3337" i="3"/>
  <c r="D1325" i="3"/>
  <c r="D8702" i="3"/>
  <c r="D8223" i="3"/>
  <c r="D6289" i="3"/>
  <c r="D5036" i="3"/>
  <c r="D4386" i="3"/>
  <c r="D3304" i="3"/>
  <c r="D2735" i="3"/>
  <c r="D9636" i="3"/>
  <c r="D8394" i="3"/>
  <c r="D6986" i="3"/>
  <c r="D5620" i="3"/>
  <c r="D5151" i="3"/>
  <c r="D3252" i="3"/>
  <c r="D3090" i="3"/>
  <c r="D2239" i="3"/>
  <c r="D9537" i="3"/>
  <c r="D8377" i="3"/>
  <c r="D7342" i="3"/>
  <c r="D5936" i="3"/>
  <c r="D5935" i="3"/>
  <c r="D2991" i="3"/>
  <c r="D2246" i="3"/>
  <c r="D1452" i="3"/>
  <c r="D8846" i="3"/>
  <c r="D7901" i="3"/>
  <c r="D6997" i="3"/>
  <c r="D5815" i="3"/>
  <c r="D4154" i="3"/>
  <c r="D5861" i="3"/>
  <c r="D1827" i="3"/>
  <c r="D9920" i="3"/>
  <c r="D8537" i="3"/>
  <c r="D7480" i="3"/>
  <c r="D6186" i="3"/>
  <c r="D6116" i="3"/>
  <c r="D3309" i="3"/>
  <c r="D2523" i="3"/>
  <c r="D1348" i="3"/>
  <c r="D2411" i="3"/>
  <c r="D2989" i="3"/>
  <c r="D1872" i="3"/>
  <c r="D844" i="3"/>
  <c r="D3526" i="3"/>
  <c r="D1837" i="3"/>
  <c r="D4469" i="3"/>
  <c r="D4935" i="3"/>
  <c r="D1550" i="3"/>
  <c r="D1174" i="3"/>
  <c r="D850" i="3"/>
  <c r="D3925" i="3"/>
  <c r="D4338" i="3"/>
  <c r="D5011" i="3"/>
  <c r="D6324" i="3"/>
  <c r="D5900" i="3"/>
  <c r="D315" i="3"/>
  <c r="D4035" i="3"/>
  <c r="D1708" i="3"/>
  <c r="D1787" i="3"/>
  <c r="D2397" i="3"/>
  <c r="D5599" i="3"/>
  <c r="D3880" i="3"/>
  <c r="D865" i="3"/>
  <c r="D479" i="3"/>
  <c r="D2469" i="3"/>
  <c r="D158" i="3"/>
  <c r="D1217" i="3"/>
  <c r="D3160" i="3"/>
  <c r="D3769" i="3"/>
  <c r="D5002" i="3"/>
  <c r="D2485" i="3"/>
  <c r="D391" i="3"/>
  <c r="D1726" i="3"/>
  <c r="D1729" i="3"/>
  <c r="D3564" i="3"/>
  <c r="D4200" i="3"/>
  <c r="D4261" i="3"/>
  <c r="D3935" i="3"/>
  <c r="D600" i="3"/>
  <c r="D463" i="3"/>
  <c r="D2112" i="3"/>
  <c r="D3343" i="3"/>
  <c r="D4989" i="3"/>
  <c r="D3757" i="3"/>
  <c r="D1747" i="3"/>
  <c r="D2621" i="3"/>
  <c r="D836" i="3"/>
  <c r="D523" i="3"/>
  <c r="D329" i="3"/>
  <c r="D2901" i="3"/>
  <c r="D4296" i="3"/>
  <c r="D5504" i="3"/>
  <c r="D4532" i="3"/>
  <c r="D4252" i="3"/>
  <c r="D2546" i="3"/>
  <c r="D48" i="3"/>
  <c r="D2416" i="3"/>
  <c r="D4008" i="3"/>
  <c r="D2774" i="3"/>
  <c r="D4856" i="3"/>
  <c r="D1488" i="3"/>
  <c r="D583" i="3"/>
  <c r="D1351" i="3"/>
  <c r="D999" i="3"/>
  <c r="D2421" i="3"/>
  <c r="D3885" i="3"/>
  <c r="D6369" i="3"/>
  <c r="D2033" i="3"/>
  <c r="D921" i="3"/>
  <c r="D2660" i="3"/>
  <c r="D2882" i="3"/>
  <c r="D2861" i="3"/>
  <c r="D3317" i="3"/>
  <c r="D4358" i="3"/>
  <c r="D4182" i="3"/>
  <c r="D7924" i="3"/>
  <c r="D7540" i="3"/>
  <c r="D7665" i="3"/>
  <c r="D6910" i="3"/>
  <c r="D4198" i="3"/>
  <c r="D6302" i="3"/>
  <c r="D5221" i="3"/>
  <c r="D8791" i="3"/>
  <c r="D9153" i="3"/>
  <c r="D8510" i="3"/>
  <c r="D6276" i="3"/>
  <c r="D6856" i="3"/>
  <c r="D9668" i="3"/>
  <c r="D6701" i="3"/>
  <c r="D9960" i="3"/>
  <c r="D7707" i="3"/>
  <c r="D7392" i="3"/>
  <c r="D7790" i="3"/>
  <c r="D3776" i="3"/>
  <c r="D877" i="3"/>
  <c r="D192" i="3"/>
  <c r="D3044" i="3"/>
  <c r="D5261" i="3"/>
  <c r="D5076" i="3"/>
  <c r="D6738" i="3"/>
  <c r="D8813" i="3"/>
  <c r="D5503" i="3"/>
  <c r="D5540" i="3"/>
  <c r="D9392" i="3"/>
  <c r="D9015" i="3"/>
  <c r="D5043" i="3"/>
  <c r="D9458" i="3"/>
  <c r="D9397" i="3"/>
  <c r="D8664" i="3"/>
  <c r="D7036" i="3"/>
  <c r="D9708" i="3"/>
  <c r="D7898" i="3"/>
  <c r="D8970" i="3"/>
  <c r="D4437" i="3"/>
  <c r="D5718" i="3"/>
  <c r="D1811" i="3"/>
  <c r="D8261" i="3"/>
  <c r="D564" i="3"/>
  <c r="D4371" i="3"/>
  <c r="D9254" i="3"/>
  <c r="D7197" i="3"/>
  <c r="D6768" i="3"/>
  <c r="D7414" i="3"/>
  <c r="D6368" i="3"/>
  <c r="D7473" i="3"/>
  <c r="D2987" i="3"/>
  <c r="D1970" i="3"/>
  <c r="D8547" i="3"/>
  <c r="D2163" i="3"/>
  <c r="D984" i="3"/>
  <c r="D3707" i="3"/>
  <c r="D6001" i="3"/>
  <c r="D6971" i="3"/>
  <c r="D9769" i="3"/>
  <c r="D1693" i="3"/>
  <c r="D497" i="3"/>
  <c r="D4551" i="3"/>
  <c r="D2345" i="3"/>
  <c r="D2377" i="3"/>
  <c r="D122" i="3"/>
  <c r="D2156" i="3"/>
  <c r="D9284" i="3"/>
  <c r="D2872" i="3"/>
  <c r="D1143" i="3"/>
  <c r="D6271" i="3"/>
  <c r="D4928" i="3"/>
  <c r="D4468" i="3"/>
  <c r="D6548" i="3"/>
  <c r="D6822" i="3"/>
  <c r="D6972" i="3"/>
  <c r="D2723" i="3"/>
  <c r="D4145" i="3"/>
  <c r="D3546" i="3"/>
  <c r="D3074" i="3"/>
  <c r="D356" i="3"/>
  <c r="D847" i="3"/>
  <c r="D7771" i="3"/>
  <c r="D6200" i="3"/>
  <c r="D803" i="3"/>
  <c r="D3771" i="3"/>
  <c r="D9351" i="3"/>
  <c r="D8316" i="3"/>
  <c r="D7506" i="3"/>
  <c r="D5693" i="3"/>
  <c r="D4659" i="3"/>
  <c r="D5149" i="3"/>
  <c r="D2507" i="3"/>
  <c r="D1355" i="3"/>
  <c r="D9152" i="3"/>
  <c r="D7649" i="3"/>
  <c r="D6930" i="3"/>
  <c r="D6005" i="3"/>
  <c r="D5688" i="3"/>
  <c r="D4147" i="3"/>
  <c r="D2667" i="3"/>
  <c r="D1750" i="3"/>
  <c r="D8541" i="3"/>
  <c r="D7808" i="3"/>
  <c r="D6627" i="3"/>
  <c r="D5786" i="3"/>
  <c r="D4021" i="3"/>
  <c r="D2567" i="3"/>
  <c r="D2456" i="3"/>
  <c r="D9783" i="3"/>
  <c r="D8597" i="3"/>
  <c r="D7555" i="3"/>
  <c r="D6064" i="3"/>
  <c r="D5237" i="3"/>
  <c r="D3976" i="3"/>
  <c r="D2032" i="3"/>
  <c r="D1761" i="3"/>
  <c r="D9320" i="3"/>
  <c r="D8589" i="3"/>
  <c r="D7461" i="3"/>
  <c r="D6173" i="3"/>
  <c r="D5808" i="3"/>
  <c r="D3374" i="3"/>
  <c r="D3758" i="3"/>
  <c r="D1954" i="3"/>
  <c r="D8847" i="3"/>
  <c r="D8132" i="3"/>
  <c r="D6643" i="3"/>
  <c r="D5435" i="3"/>
  <c r="D4841" i="3"/>
  <c r="D3367" i="3"/>
  <c r="D3253" i="3"/>
  <c r="D9937" i="3"/>
  <c r="D8669" i="3"/>
  <c r="D7492" i="3"/>
  <c r="D6296" i="3"/>
  <c r="D5418" i="3"/>
  <c r="D3638" i="3"/>
  <c r="D2532" i="3"/>
  <c r="D1705" i="3"/>
  <c r="D9651" i="3"/>
  <c r="D8446" i="3"/>
  <c r="D6894" i="3"/>
  <c r="D6069" i="3"/>
  <c r="D4597" i="3"/>
  <c r="D3739" i="3"/>
  <c r="D2592" i="3"/>
  <c r="D1665" i="3"/>
  <c r="D9238" i="3"/>
  <c r="D8766" i="3"/>
  <c r="D7132" i="3"/>
  <c r="D5687" i="3"/>
  <c r="D4892" i="3"/>
  <c r="D2694" i="3"/>
  <c r="D1951" i="3"/>
  <c r="D1210" i="3"/>
  <c r="D9154" i="3"/>
  <c r="D7914" i="3"/>
  <c r="D6843" i="3"/>
  <c r="D6214" i="3"/>
  <c r="D5760" i="3"/>
  <c r="D4417" i="3"/>
  <c r="D1460" i="3"/>
  <c r="D9855" i="3"/>
  <c r="D8653" i="3"/>
  <c r="D7023" i="3"/>
  <c r="D6574" i="3"/>
  <c r="D5163" i="3"/>
  <c r="D5042" i="3"/>
  <c r="D2173" i="3"/>
  <c r="D1106" i="3"/>
  <c r="D4975" i="3"/>
  <c r="D2137" i="3"/>
  <c r="D831" i="3"/>
  <c r="D91" i="3"/>
  <c r="D1888" i="3"/>
  <c r="D3399" i="3"/>
  <c r="D5485" i="3"/>
  <c r="D6349" i="3"/>
  <c r="D1031" i="3"/>
  <c r="D52" i="3"/>
  <c r="D1591" i="3"/>
  <c r="D531" i="3"/>
  <c r="D109" i="3"/>
  <c r="D5253" i="3"/>
  <c r="D4136" i="3"/>
  <c r="D4055" i="3"/>
  <c r="D3076" i="3"/>
  <c r="D384" i="3"/>
  <c r="D2134" i="3"/>
  <c r="D3488" i="3"/>
  <c r="D3510" i="3"/>
  <c r="D4891" i="3"/>
  <c r="D4861" i="3"/>
  <c r="D623" i="3"/>
  <c r="D34" i="3"/>
  <c r="D417" i="3"/>
  <c r="D385" i="3"/>
  <c r="D1949" i="3"/>
  <c r="D113" i="3"/>
  <c r="D4576" i="3"/>
  <c r="D6299" i="3"/>
  <c r="D2205" i="3"/>
  <c r="D254" i="3"/>
  <c r="D670" i="3"/>
  <c r="D3182" i="3"/>
  <c r="D3273" i="3"/>
  <c r="D5499" i="3"/>
  <c r="D2013" i="3"/>
  <c r="D4946" i="3"/>
  <c r="D2241" i="3"/>
  <c r="D927" i="3"/>
  <c r="D466" i="3"/>
  <c r="D3905" i="3"/>
  <c r="D3355" i="3"/>
  <c r="D4617" i="3"/>
  <c r="D2049" i="3"/>
  <c r="D2027" i="3"/>
  <c r="D578" i="3"/>
  <c r="D270" i="3"/>
  <c r="D3113" i="3"/>
  <c r="D3275" i="3"/>
  <c r="D1228" i="3"/>
  <c r="D5308" i="3"/>
  <c r="D5990" i="3"/>
  <c r="D5415" i="3"/>
  <c r="D829" i="3"/>
  <c r="D1543" i="3"/>
  <c r="D2497" i="3"/>
  <c r="D393" i="3"/>
  <c r="D2336" i="3"/>
  <c r="D3671" i="3"/>
  <c r="D2529" i="3"/>
  <c r="D3134" i="3"/>
  <c r="D2219" i="3"/>
  <c r="D124" i="3"/>
  <c r="D1748" i="3"/>
  <c r="D5538" i="3"/>
  <c r="D4574" i="3"/>
  <c r="D1621" i="3"/>
  <c r="D312" i="3"/>
  <c r="D1283" i="3"/>
  <c r="D92" i="3"/>
  <c r="D5195" i="3"/>
  <c r="D4515" i="3"/>
  <c r="D6279" i="3"/>
  <c r="D6934" i="3"/>
  <c r="D8984" i="3"/>
  <c r="D7826" i="3"/>
  <c r="D5078" i="3"/>
  <c r="D7698" i="3"/>
  <c r="D7317" i="3"/>
  <c r="D8196" i="3"/>
  <c r="D6541" i="3"/>
  <c r="D6075" i="3"/>
  <c r="D6865" i="3"/>
  <c r="D5512" i="3"/>
  <c r="D7568" i="3"/>
  <c r="D8908" i="3"/>
  <c r="D9039" i="3"/>
  <c r="D7841" i="3"/>
  <c r="D5956" i="3"/>
  <c r="D7171" i="3"/>
  <c r="D5073" i="3"/>
  <c r="D8201" i="3"/>
  <c r="D6947" i="3"/>
  <c r="D316" i="3"/>
  <c r="D346" i="3"/>
  <c r="D1822" i="3"/>
  <c r="D6436" i="3"/>
  <c r="D6372" i="3"/>
  <c r="D7655" i="3"/>
  <c r="D5629" i="3"/>
  <c r="D8924" i="3"/>
  <c r="D6825" i="3"/>
  <c r="D4982" i="3"/>
  <c r="D8645" i="3"/>
  <c r="D6940" i="3"/>
  <c r="D5254" i="3"/>
  <c r="D9810" i="3"/>
  <c r="D5187" i="3"/>
  <c r="D9215" i="3"/>
  <c r="D9395" i="3"/>
  <c r="D6846" i="3"/>
  <c r="D8570" i="3"/>
  <c r="D9168" i="3"/>
  <c r="D6506" i="3"/>
  <c r="D1438" i="3"/>
  <c r="D8268" i="3"/>
  <c r="D4596" i="3"/>
  <c r="D5266" i="3"/>
  <c r="D8651" i="3"/>
  <c r="D3853" i="3"/>
  <c r="D5549" i="3"/>
  <c r="D7815" i="3"/>
  <c r="D5459" i="3"/>
  <c r="D6706" i="3"/>
  <c r="D5624" i="3"/>
  <c r="D2897" i="3"/>
  <c r="D9010" i="3"/>
  <c r="D3187" i="3"/>
  <c r="D4271" i="3"/>
  <c r="D4834" i="3"/>
  <c r="D9561" i="3"/>
  <c r="D8491" i="3"/>
  <c r="D3890" i="3"/>
  <c r="D7436" i="3"/>
  <c r="D457" i="3"/>
  <c r="D6925" i="3"/>
  <c r="D1820" i="3"/>
  <c r="D2415" i="3"/>
  <c r="D915" i="3"/>
  <c r="D1113" i="3"/>
  <c r="D9839" i="3"/>
  <c r="D2446" i="3"/>
  <c r="D2615" i="3"/>
  <c r="D9965" i="3"/>
  <c r="D9944" i="3"/>
  <c r="D3373" i="3"/>
  <c r="D6847" i="3"/>
  <c r="D2577" i="3"/>
  <c r="D8938" i="3"/>
  <c r="D5999" i="3"/>
  <c r="D963" i="3"/>
  <c r="D4695" i="3"/>
  <c r="D2794" i="3"/>
  <c r="D739" i="3"/>
  <c r="D24" i="3"/>
  <c r="D7489" i="3"/>
  <c r="D8169" i="3"/>
  <c r="D3334" i="3"/>
  <c r="D9301" i="3"/>
  <c r="D8087" i="3"/>
  <c r="D7364" i="3"/>
  <c r="D5918" i="3"/>
  <c r="D5868" i="3"/>
  <c r="D3772" i="3"/>
  <c r="D2030" i="3"/>
  <c r="D2417" i="3"/>
  <c r="D8895" i="3"/>
  <c r="D7948" i="3"/>
  <c r="D7607" i="3"/>
  <c r="D5581" i="3"/>
  <c r="D5013" i="3"/>
  <c r="D3934" i="3"/>
  <c r="D2230" i="3"/>
  <c r="D1369" i="3"/>
  <c r="D8798" i="3"/>
  <c r="D7329" i="3"/>
  <c r="D6443" i="3"/>
  <c r="D5080" i="3"/>
  <c r="D3778" i="3"/>
  <c r="D3392" i="3"/>
  <c r="D3872" i="3"/>
  <c r="D9553" i="3"/>
  <c r="D8555" i="3"/>
  <c r="D7158" i="3"/>
  <c r="D5664" i="3"/>
  <c r="D5350" i="3"/>
  <c r="D3296" i="3"/>
  <c r="D3328" i="3"/>
  <c r="D2436" i="3"/>
  <c r="D9337" i="3"/>
  <c r="D8395" i="3"/>
  <c r="D6791" i="3"/>
  <c r="D6025" i="3"/>
  <c r="D4378" i="3"/>
  <c r="D3114" i="3"/>
  <c r="D2370" i="3"/>
  <c r="D1496" i="3"/>
  <c r="D9177" i="3"/>
  <c r="D7478" i="3"/>
  <c r="D7419" i="3"/>
  <c r="D5859" i="3"/>
  <c r="D4166" i="3"/>
  <c r="D2646" i="3"/>
  <c r="D2213" i="3"/>
  <c r="D9828" i="3"/>
  <c r="D8345" i="3"/>
  <c r="D7743" i="3"/>
  <c r="D6332" i="3"/>
  <c r="D5500" i="3"/>
  <c r="D3353" i="3"/>
  <c r="D3816" i="3"/>
  <c r="D1392" i="3"/>
  <c r="D9726" i="3"/>
  <c r="D8091" i="3"/>
  <c r="D6996" i="3"/>
  <c r="D5858" i="3"/>
  <c r="D6495" i="3"/>
  <c r="D4346" i="3"/>
  <c r="D5090" i="3"/>
  <c r="D1520" i="3"/>
  <c r="D9142" i="3"/>
  <c r="D7797" i="3"/>
  <c r="D7121" i="3"/>
  <c r="D5428" i="3"/>
  <c r="D4832" i="3"/>
  <c r="D4009" i="3"/>
  <c r="D3159" i="3"/>
  <c r="D3675" i="3"/>
  <c r="D8657" i="3"/>
  <c r="D7823" i="3"/>
  <c r="D6481" i="3"/>
  <c r="D5256" i="3"/>
  <c r="D4383" i="3"/>
  <c r="D2732" i="3"/>
  <c r="D1218" i="3"/>
  <c r="D9831" i="3"/>
  <c r="D8977" i="3"/>
  <c r="D7468" i="3"/>
  <c r="D6268" i="3"/>
  <c r="D5322" i="3"/>
  <c r="D4490" i="3"/>
  <c r="D2269" i="3"/>
  <c r="D3460" i="3"/>
  <c r="D2813" i="3"/>
  <c r="D1105" i="3"/>
  <c r="D489" i="3"/>
  <c r="D1225" i="3"/>
  <c r="D3407" i="3"/>
  <c r="D3891" i="3"/>
  <c r="D4828" i="3"/>
  <c r="D3606" i="3"/>
  <c r="D644" i="3"/>
  <c r="D1116" i="3"/>
  <c r="D2078" i="3"/>
  <c r="D2171" i="3"/>
  <c r="D3534" i="3"/>
  <c r="D2805" i="3"/>
  <c r="D5279" i="3"/>
  <c r="D5005" i="3"/>
  <c r="D956" i="3"/>
  <c r="D488" i="3"/>
  <c r="D713" i="3"/>
  <c r="D3775" i="3"/>
  <c r="D3459" i="3"/>
  <c r="D797" i="3"/>
  <c r="D6450" i="3"/>
  <c r="D1746" i="3"/>
  <c r="D715" i="3"/>
  <c r="D1395" i="3"/>
  <c r="D2700" i="3"/>
  <c r="D2795" i="3"/>
  <c r="D3795" i="3"/>
  <c r="D5431" i="3"/>
  <c r="D2187" i="3"/>
  <c r="D815" i="3"/>
  <c r="D424" i="3"/>
  <c r="D1957" i="3"/>
  <c r="D1459" i="3"/>
  <c r="D3919" i="3"/>
  <c r="D894" i="3"/>
  <c r="D4572" i="3"/>
  <c r="D6143" i="3"/>
  <c r="D4541" i="3"/>
  <c r="D1197" i="3"/>
  <c r="D2911" i="3"/>
  <c r="D1497" i="3"/>
  <c r="D941" i="3"/>
  <c r="D6175" i="3"/>
  <c r="D832" i="3"/>
  <c r="D387" i="3"/>
  <c r="D1950" i="3"/>
  <c r="D320" i="3"/>
  <c r="D1817" i="3"/>
  <c r="D336" i="3"/>
  <c r="D2648" i="3"/>
  <c r="D6730" i="3"/>
  <c r="D3836" i="3"/>
  <c r="D3557" i="3"/>
  <c r="D299" i="3"/>
  <c r="D1831" i="3"/>
  <c r="D2031" i="3"/>
  <c r="D1791" i="3"/>
  <c r="D4658" i="3"/>
  <c r="D4673" i="3"/>
  <c r="D2106" i="3"/>
  <c r="D1398" i="3"/>
  <c r="D306" i="3"/>
  <c r="D4197" i="3"/>
  <c r="D2152" i="3"/>
  <c r="D2215" i="3"/>
  <c r="D5301" i="3"/>
  <c r="D1805" i="3"/>
  <c r="D330" i="3"/>
  <c r="D1766" i="3"/>
  <c r="D3725" i="3"/>
  <c r="D3748" i="3"/>
  <c r="D6240" i="3"/>
  <c r="D7173" i="3"/>
  <c r="D8112" i="3"/>
  <c r="D9604" i="3"/>
  <c r="D8248" i="3"/>
  <c r="D6527" i="3"/>
  <c r="D9034" i="3"/>
  <c r="D8841" i="3"/>
  <c r="D4510" i="3"/>
  <c r="D7885" i="3"/>
  <c r="D8350" i="3"/>
  <c r="D8352" i="3"/>
  <c r="D6999" i="3"/>
  <c r="D8672" i="3"/>
  <c r="D9627" i="3"/>
  <c r="D9042" i="3"/>
  <c r="D5148" i="3"/>
  <c r="D7756" i="3"/>
  <c r="D9617" i="3"/>
  <c r="D6262" i="3"/>
  <c r="D3124" i="3"/>
  <c r="D8543" i="3"/>
  <c r="D179" i="3"/>
  <c r="D1666" i="3"/>
  <c r="D4438" i="3"/>
  <c r="D5084" i="3"/>
  <c r="D7543" i="3"/>
  <c r="D7636" i="3"/>
  <c r="D6513" i="3"/>
  <c r="D6406" i="3"/>
  <c r="D6417" i="3"/>
  <c r="D8469" i="3"/>
  <c r="D9417" i="3"/>
  <c r="D7775" i="3"/>
  <c r="D6298" i="3"/>
  <c r="D9858" i="3"/>
  <c r="D8274" i="3"/>
  <c r="D8000" i="3"/>
  <c r="D9794" i="3"/>
  <c r="D7029" i="3"/>
  <c r="D8505" i="3"/>
  <c r="D8776" i="3"/>
  <c r="D5793" i="3"/>
  <c r="D1196" i="3"/>
  <c r="D8015" i="3"/>
  <c r="D300" i="3"/>
  <c r="D3347" i="3"/>
  <c r="D9807" i="3"/>
  <c r="D9686" i="3"/>
  <c r="D9583" i="3"/>
  <c r="D6626" i="3"/>
  <c r="D7753" i="3"/>
  <c r="D6333" i="3"/>
  <c r="D6054" i="3"/>
  <c r="D1201" i="3"/>
  <c r="D7908" i="3"/>
  <c r="D2118" i="3"/>
  <c r="D1134" i="3"/>
  <c r="D621" i="3"/>
  <c r="D4802" i="3"/>
  <c r="D6633" i="3"/>
  <c r="D8753" i="3"/>
  <c r="D929" i="3"/>
  <c r="D719" i="3"/>
  <c r="D5691" i="3"/>
  <c r="D2759" i="3"/>
  <c r="D2800" i="3"/>
  <c r="D1641" i="3"/>
  <c r="D1290" i="3"/>
  <c r="D9230" i="3"/>
  <c r="D2988" i="3"/>
  <c r="D684" i="3"/>
  <c r="D5053" i="3"/>
  <c r="D6727" i="3"/>
  <c r="D1121" i="3"/>
  <c r="D7524" i="3"/>
  <c r="D2695" i="3"/>
  <c r="D9237" i="3"/>
  <c r="D6031" i="3"/>
  <c r="D704" i="3"/>
  <c r="D688" i="3"/>
  <c r="D4165" i="3"/>
  <c r="D6748" i="3"/>
  <c r="D1549" i="3"/>
  <c r="D7314" i="3"/>
  <c r="D7569" i="3"/>
  <c r="D173" i="3"/>
  <c r="D3649" i="3"/>
  <c r="D2470" i="3"/>
  <c r="D1539" i="3"/>
  <c r="D8731" i="3"/>
  <c r="D7560" i="3"/>
  <c r="D6692" i="3"/>
  <c r="D5650" i="3"/>
  <c r="D3867" i="3"/>
  <c r="D3821" i="3"/>
  <c r="D2058" i="3"/>
  <c r="D9663" i="3"/>
  <c r="D8283" i="3"/>
  <c r="D8314" i="3"/>
  <c r="D5829" i="3"/>
  <c r="D4849" i="3"/>
  <c r="D3461" i="3"/>
  <c r="D1955" i="3"/>
  <c r="D3126" i="3"/>
  <c r="D2352" i="3"/>
  <c r="D99" i="3"/>
  <c r="D203" i="3"/>
  <c r="D3405" i="3"/>
  <c r="D4493" i="3"/>
  <c r="D4621" i="3"/>
  <c r="D5747" i="3"/>
  <c r="D4678" i="3"/>
  <c r="D4337" i="3"/>
  <c r="D26" i="3"/>
  <c r="D598" i="3"/>
  <c r="D4073" i="3"/>
  <c r="D3473" i="3"/>
  <c r="D5209" i="3"/>
  <c r="D6535" i="3"/>
  <c r="D949" i="3"/>
  <c r="D462" i="3"/>
  <c r="D3281" i="3"/>
  <c r="D368" i="3"/>
  <c r="D1503" i="3"/>
  <c r="D3865" i="3"/>
  <c r="D3666" i="3"/>
  <c r="D3598" i="3"/>
  <c r="D1039" i="3"/>
  <c r="D3335" i="3"/>
  <c r="D1814" i="3"/>
  <c r="D1314" i="3"/>
  <c r="D2024" i="3"/>
  <c r="D5563" i="3"/>
  <c r="D3516" i="3"/>
  <c r="D4328" i="3"/>
  <c r="D573" i="3"/>
  <c r="D419" i="3"/>
  <c r="D1404" i="3"/>
  <c r="D2838" i="3"/>
  <c r="D3391" i="3"/>
  <c r="D2890" i="3"/>
  <c r="D5778" i="3"/>
  <c r="D3972" i="3"/>
  <c r="D1974" i="3"/>
  <c r="D709" i="3"/>
  <c r="D1247" i="3"/>
  <c r="D2361" i="3"/>
  <c r="D3914" i="3"/>
  <c r="D4360" i="3"/>
  <c r="D590" i="3"/>
  <c r="D3249" i="3"/>
  <c r="D3445" i="3"/>
  <c r="D2527" i="3"/>
  <c r="D2682" i="3"/>
  <c r="D1846" i="3"/>
  <c r="D1148" i="3"/>
  <c r="D5955" i="3"/>
  <c r="D6107" i="3"/>
  <c r="D1626" i="3"/>
  <c r="D2276" i="3"/>
  <c r="D1914" i="3"/>
  <c r="D995" i="3"/>
  <c r="D3231" i="3"/>
  <c r="D2243" i="3"/>
  <c r="D4821" i="3"/>
  <c r="D2211" i="3"/>
  <c r="D1074" i="3"/>
  <c r="D341" i="3"/>
  <c r="D4007" i="3"/>
  <c r="D4566" i="3"/>
  <c r="D4416" i="3"/>
  <c r="D6781" i="3"/>
  <c r="D749" i="3"/>
  <c r="D1029" i="3"/>
  <c r="D1294" i="3"/>
  <c r="D4605" i="3"/>
  <c r="D4585" i="3"/>
  <c r="D6704" i="3"/>
  <c r="D6053" i="3"/>
  <c r="D7657" i="3"/>
  <c r="D4001" i="3"/>
  <c r="D9198" i="3"/>
  <c r="D7460" i="3"/>
  <c r="D5196" i="3"/>
  <c r="D9785" i="3"/>
  <c r="D9226" i="3"/>
  <c r="D4945" i="3"/>
  <c r="D9289" i="3"/>
  <c r="D8429" i="3"/>
  <c r="D8030" i="3"/>
  <c r="D9434" i="3"/>
  <c r="D9053" i="3"/>
  <c r="D9379" i="3"/>
  <c r="D7052" i="3"/>
  <c r="D8995" i="3"/>
  <c r="D8779" i="3"/>
  <c r="D6256" i="3"/>
  <c r="D6072" i="3"/>
  <c r="D9610" i="3"/>
  <c r="D2272" i="3"/>
  <c r="D3420" i="3"/>
  <c r="D3222" i="3"/>
  <c r="D5144" i="3"/>
  <c r="D5071" i="3"/>
  <c r="D4770" i="3"/>
  <c r="D8326" i="3"/>
  <c r="D5092" i="3"/>
  <c r="D4952" i="3"/>
  <c r="D9846" i="3"/>
  <c r="D8992" i="3"/>
  <c r="D6095" i="3"/>
  <c r="D8023" i="3"/>
  <c r="D6502" i="3"/>
  <c r="D8127" i="3"/>
  <c r="D7243" i="3"/>
  <c r="D9188" i="3"/>
  <c r="D7090" i="3"/>
  <c r="D8615" i="3"/>
  <c r="D9980" i="3"/>
  <c r="D5142" i="3"/>
  <c r="D2385" i="3"/>
  <c r="D8179" i="3"/>
  <c r="D1032" i="3"/>
  <c r="D4374" i="3"/>
  <c r="D8144" i="3"/>
  <c r="D4511" i="3"/>
  <c r="D3784" i="3"/>
  <c r="D9464" i="3"/>
  <c r="D7895" i="3"/>
  <c r="D5190" i="3"/>
  <c r="D5901" i="3"/>
  <c r="D2176" i="3"/>
  <c r="D2824" i="3"/>
  <c r="D1885" i="3"/>
  <c r="D1384" i="3"/>
  <c r="D8252" i="3"/>
  <c r="D1308" i="3"/>
  <c r="D8834" i="3"/>
  <c r="D6317" i="3"/>
  <c r="D8171" i="3"/>
  <c r="D221" i="3"/>
  <c r="D9578" i="3"/>
  <c r="D2307" i="3"/>
  <c r="D105" i="3"/>
  <c r="D6334" i="3"/>
  <c r="D1034" i="3"/>
  <c r="D9276" i="3"/>
  <c r="D1424" i="3"/>
  <c r="D456" i="3"/>
  <c r="D4910" i="3"/>
  <c r="D4204" i="3"/>
  <c r="D1001" i="3"/>
  <c r="D6821" i="3"/>
  <c r="D1360" i="3"/>
  <c r="D6293" i="3"/>
  <c r="D6507" i="3"/>
  <c r="D325" i="3"/>
  <c r="D1345" i="3"/>
  <c r="D2295" i="3"/>
  <c r="D3070" i="3"/>
  <c r="D4798" i="3"/>
  <c r="D6740" i="3"/>
  <c r="D9968" i="3"/>
  <c r="D294" i="3"/>
  <c r="B3" i="4"/>
  <c r="B5" i="4" s="1"/>
  <c r="B3" i="5"/>
  <c r="B5" i="5" s="1"/>
  <c r="H10" i="5" l="1"/>
  <c r="H18" i="5"/>
  <c r="H17" i="5"/>
  <c r="H15" i="5"/>
  <c r="H11" i="5"/>
  <c r="H12" i="5"/>
  <c r="H13" i="5"/>
  <c r="G18" i="5"/>
  <c r="H16" i="5"/>
  <c r="H14" i="5"/>
  <c r="G16" i="5"/>
  <c r="G17" i="5"/>
  <c r="G15" i="5"/>
  <c r="G14" i="5"/>
  <c r="G13" i="5"/>
  <c r="G12" i="5"/>
  <c r="G11" i="5"/>
  <c r="G10" i="5"/>
  <c r="G10" i="4"/>
  <c r="G18" i="4"/>
  <c r="G17" i="4"/>
  <c r="G16" i="4"/>
  <c r="G15" i="4"/>
  <c r="G14" i="4"/>
  <c r="G13" i="4"/>
  <c r="G12" i="4"/>
  <c r="G11" i="4"/>
  <c r="H17" i="4"/>
  <c r="H15" i="4"/>
  <c r="H11" i="4"/>
  <c r="H13" i="4"/>
  <c r="H16" i="4"/>
  <c r="H14" i="4"/>
  <c r="H10" i="4"/>
  <c r="H12" i="4"/>
  <c r="H18" i="4"/>
  <c r="AA11" i="5" l="1"/>
  <c r="Z11" i="5"/>
  <c r="J11" i="5"/>
  <c r="AA17" i="5"/>
  <c r="Z17" i="5"/>
  <c r="J17" i="5"/>
  <c r="J10" i="5"/>
  <c r="AA10" i="5"/>
  <c r="Z10" i="5"/>
  <c r="AA13" i="5"/>
  <c r="Z13" i="5"/>
  <c r="J13" i="5"/>
  <c r="AA15" i="5"/>
  <c r="Z15" i="5"/>
  <c r="J15" i="5"/>
  <c r="AA16" i="5"/>
  <c r="Z16" i="5"/>
  <c r="J16" i="5"/>
  <c r="I14" i="5"/>
  <c r="AI14" i="5"/>
  <c r="AA12" i="5"/>
  <c r="Z12" i="5"/>
  <c r="J12" i="5"/>
  <c r="J14" i="5"/>
  <c r="Z14" i="5"/>
  <c r="AA14" i="5"/>
  <c r="AG16" i="5"/>
  <c r="I16" i="5"/>
  <c r="AA18" i="5"/>
  <c r="AB23" i="5" s="1"/>
  <c r="Z18" i="5"/>
  <c r="AA23" i="5" s="1"/>
  <c r="AD23" i="5" s="1"/>
  <c r="J18" i="5"/>
  <c r="AJ13" i="5"/>
  <c r="I13" i="5"/>
  <c r="AK12" i="5"/>
  <c r="I12" i="5"/>
  <c r="AL11" i="5"/>
  <c r="I11" i="5"/>
  <c r="I15" i="5"/>
  <c r="AH15" i="5"/>
  <c r="AF17" i="5"/>
  <c r="I17" i="5"/>
  <c r="AE18" i="5"/>
  <c r="I18" i="5"/>
  <c r="AM10" i="5"/>
  <c r="I10" i="5"/>
  <c r="X10" i="5" s="1"/>
  <c r="AA14" i="4"/>
  <c r="Z14" i="4"/>
  <c r="J14" i="4"/>
  <c r="J18" i="4"/>
  <c r="AA18" i="4"/>
  <c r="AB23" i="4" s="1"/>
  <c r="Z18" i="4"/>
  <c r="AA23" i="4" s="1"/>
  <c r="AD23" i="4" s="1"/>
  <c r="I18" i="4"/>
  <c r="AE18" i="4"/>
  <c r="I12" i="4"/>
  <c r="AK12" i="4"/>
  <c r="AA10" i="4"/>
  <c r="Z10" i="4"/>
  <c r="J10" i="4"/>
  <c r="Z11" i="4"/>
  <c r="J11" i="4"/>
  <c r="AA11" i="4"/>
  <c r="J15" i="4"/>
  <c r="AA15" i="4"/>
  <c r="Z15" i="4"/>
  <c r="AJ13" i="4"/>
  <c r="I13" i="4"/>
  <c r="J13" i="4"/>
  <c r="AA13" i="4"/>
  <c r="Z13" i="4"/>
  <c r="I11" i="4"/>
  <c r="AL11" i="4"/>
  <c r="AA12" i="4"/>
  <c r="J12" i="4"/>
  <c r="Z12" i="4"/>
  <c r="J16" i="4"/>
  <c r="AA16" i="4"/>
  <c r="Z16" i="4"/>
  <c r="J17" i="4"/>
  <c r="Z17" i="4"/>
  <c r="AA17" i="4"/>
  <c r="AM10" i="4"/>
  <c r="I10" i="4"/>
  <c r="X10" i="4" s="1"/>
  <c r="I14" i="4"/>
  <c r="AI14" i="4"/>
  <c r="I16" i="4"/>
  <c r="AG16" i="4"/>
  <c r="AH15" i="4"/>
  <c r="I15" i="4"/>
  <c r="I17" i="4"/>
  <c r="AF17" i="4"/>
  <c r="AA25" i="5" l="1"/>
  <c r="AD25" i="5" s="1"/>
  <c r="AB25" i="5"/>
  <c r="AF18" i="5"/>
  <c r="AG18" i="5" s="1"/>
  <c r="AH18" i="5" s="1"/>
  <c r="AI18" i="5" s="1"/>
  <c r="AJ18" i="5" s="1"/>
  <c r="AK18" i="5" s="1"/>
  <c r="AL18" i="5" s="1"/>
  <c r="AM18" i="5" s="1"/>
  <c r="AL12" i="5"/>
  <c r="AM12" i="5" s="1"/>
  <c r="AM11" i="5"/>
  <c r="AI15" i="5"/>
  <c r="AJ15" i="5" s="1"/>
  <c r="AK15" i="5" s="1"/>
  <c r="AL15" i="5" s="1"/>
  <c r="AM15" i="5" s="1"/>
  <c r="AA26" i="5"/>
  <c r="AD26" i="5" s="1"/>
  <c r="AA29" i="5"/>
  <c r="AD29" i="5" s="1"/>
  <c r="AB28" i="5"/>
  <c r="AB29" i="5"/>
  <c r="X17" i="5"/>
  <c r="R17" i="5"/>
  <c r="Q17" i="5"/>
  <c r="T17" i="5"/>
  <c r="S17" i="5"/>
  <c r="U17" i="5"/>
  <c r="W17" i="5"/>
  <c r="V17" i="5"/>
  <c r="AG17" i="5"/>
  <c r="AH17" i="5" s="1"/>
  <c r="AI17" i="5" s="1"/>
  <c r="AJ17" i="5" s="1"/>
  <c r="AK17" i="5" s="1"/>
  <c r="AL17" i="5" s="1"/>
  <c r="AM17" i="5" s="1"/>
  <c r="X13" i="5"/>
  <c r="W13" i="5"/>
  <c r="V13" i="5"/>
  <c r="U13" i="5"/>
  <c r="AA28" i="5"/>
  <c r="AD28" i="5" s="1"/>
  <c r="AA31" i="5"/>
  <c r="AD31" i="5" s="1"/>
  <c r="AF31" i="5" s="1"/>
  <c r="AB31" i="5"/>
  <c r="AB26" i="5"/>
  <c r="AE23" i="5"/>
  <c r="X14" i="5"/>
  <c r="V14" i="5"/>
  <c r="W14" i="5"/>
  <c r="U14" i="5"/>
  <c r="T14" i="5"/>
  <c r="X15" i="5"/>
  <c r="T15" i="5"/>
  <c r="W15" i="5"/>
  <c r="V15" i="5"/>
  <c r="S15" i="5"/>
  <c r="U15" i="5"/>
  <c r="AK13" i="5"/>
  <c r="AL13" i="5" s="1"/>
  <c r="AM13" i="5" s="1"/>
  <c r="X16" i="5"/>
  <c r="W16" i="5"/>
  <c r="U16" i="5"/>
  <c r="T16" i="5"/>
  <c r="R16" i="5"/>
  <c r="S16" i="5"/>
  <c r="V16" i="5"/>
  <c r="AH16" i="5"/>
  <c r="AI16" i="5" s="1"/>
  <c r="AJ16" i="5" s="1"/>
  <c r="AK16" i="5" s="1"/>
  <c r="AL16" i="5" s="1"/>
  <c r="AM16" i="5" s="1"/>
  <c r="AA24" i="5"/>
  <c r="AD24" i="5" s="1"/>
  <c r="AJ14" i="5"/>
  <c r="AK14" i="5" s="1"/>
  <c r="AL14" i="5" s="1"/>
  <c r="AM14" i="5" s="1"/>
  <c r="X12" i="5"/>
  <c r="W12" i="5"/>
  <c r="V12" i="5"/>
  <c r="AB27" i="5"/>
  <c r="AB24" i="5"/>
  <c r="X18" i="5"/>
  <c r="T18" i="5"/>
  <c r="R18" i="5"/>
  <c r="Q18" i="5"/>
  <c r="W18" i="5"/>
  <c r="P18" i="5"/>
  <c r="V18" i="5"/>
  <c r="U18" i="5"/>
  <c r="S18" i="5"/>
  <c r="AA27" i="5"/>
  <c r="AD27" i="5" s="1"/>
  <c r="AA30" i="5"/>
  <c r="AD30" i="5" s="1"/>
  <c r="X11" i="5"/>
  <c r="W11" i="5"/>
  <c r="BG10" i="5"/>
  <c r="AW10" i="5"/>
  <c r="K10" i="5"/>
  <c r="AB30" i="5"/>
  <c r="X16" i="4"/>
  <c r="T16" i="4"/>
  <c r="R16" i="4"/>
  <c r="W16" i="4"/>
  <c r="S16" i="4"/>
  <c r="U16" i="4"/>
  <c r="V16" i="4"/>
  <c r="AW10" i="4"/>
  <c r="K10" i="4"/>
  <c r="X18" i="4"/>
  <c r="P18" i="4"/>
  <c r="R18" i="4"/>
  <c r="U18" i="4"/>
  <c r="V18" i="4"/>
  <c r="S18" i="4"/>
  <c r="T18" i="4"/>
  <c r="Q18" i="4"/>
  <c r="W18" i="4"/>
  <c r="X11" i="4"/>
  <c r="W11" i="4"/>
  <c r="X17" i="4"/>
  <c r="Q17" i="4"/>
  <c r="S17" i="4"/>
  <c r="W17" i="4"/>
  <c r="V17" i="4"/>
  <c r="R17" i="4"/>
  <c r="T17" i="4"/>
  <c r="U17" i="4"/>
  <c r="X14" i="4"/>
  <c r="T14" i="4"/>
  <c r="W14" i="4"/>
  <c r="U14" i="4"/>
  <c r="V14" i="4"/>
  <c r="X12" i="4"/>
  <c r="V12" i="4"/>
  <c r="W12" i="4"/>
  <c r="X15" i="4"/>
  <c r="S15" i="4"/>
  <c r="U15" i="4"/>
  <c r="W15" i="4"/>
  <c r="V15" i="4"/>
  <c r="T15" i="4"/>
  <c r="X13" i="4"/>
  <c r="V13" i="4"/>
  <c r="W13" i="4"/>
  <c r="U13" i="4"/>
  <c r="AK13" i="4"/>
  <c r="AL13" i="4" s="1"/>
  <c r="AM13" i="4" s="1"/>
  <c r="AB26" i="4"/>
  <c r="AA26" i="4"/>
  <c r="AD26" i="4" s="1"/>
  <c r="AB24" i="4"/>
  <c r="AA24" i="4"/>
  <c r="AD24" i="4" s="1"/>
  <c r="AG17" i="4"/>
  <c r="AH17" i="4" s="1"/>
  <c r="AI17" i="4" s="1"/>
  <c r="AJ17" i="4" s="1"/>
  <c r="AK17" i="4" s="1"/>
  <c r="AL17" i="4" s="1"/>
  <c r="AM17" i="4" s="1"/>
  <c r="AB27" i="4"/>
  <c r="AB28" i="4"/>
  <c r="AA30" i="4"/>
  <c r="AD30" i="4" s="1"/>
  <c r="AI15" i="4"/>
  <c r="AJ15" i="4" s="1"/>
  <c r="AK15" i="4" s="1"/>
  <c r="AL15" i="4" s="1"/>
  <c r="AM15" i="4" s="1"/>
  <c r="AM11" i="4"/>
  <c r="AJ14" i="4"/>
  <c r="AK14" i="4" s="1"/>
  <c r="AL14" i="4" s="1"/>
  <c r="AM14" i="4" s="1"/>
  <c r="AB25" i="4"/>
  <c r="AH16" i="4"/>
  <c r="AI16" i="4" s="1"/>
  <c r="AJ16" i="4" s="1"/>
  <c r="AK16" i="4" s="1"/>
  <c r="AL16" i="4" s="1"/>
  <c r="AM16" i="4" s="1"/>
  <c r="AL12" i="4"/>
  <c r="AM12" i="4" s="1"/>
  <c r="AA29" i="4"/>
  <c r="AD29" i="4" s="1"/>
  <c r="AB30" i="4"/>
  <c r="AA31" i="4"/>
  <c r="AD31" i="4" s="1"/>
  <c r="AF31" i="4" s="1"/>
  <c r="AA25" i="4"/>
  <c r="AD25" i="4" s="1"/>
  <c r="AF18" i="4"/>
  <c r="AG18" i="4" s="1"/>
  <c r="AH18" i="4" s="1"/>
  <c r="AI18" i="4" s="1"/>
  <c r="AJ18" i="4" s="1"/>
  <c r="AK18" i="4" s="1"/>
  <c r="AL18" i="4" s="1"/>
  <c r="AM18" i="4" s="1"/>
  <c r="BG10" i="4"/>
  <c r="AB31" i="4"/>
  <c r="AB29" i="4"/>
  <c r="AE23" i="4"/>
  <c r="AA28" i="4"/>
  <c r="AD28" i="4" s="1"/>
  <c r="AA27" i="4"/>
  <c r="AD27" i="4" s="1"/>
  <c r="B6" i="8" l="1"/>
  <c r="L10" i="4"/>
  <c r="D6" i="8"/>
  <c r="AE25" i="5"/>
  <c r="AE26" i="5"/>
  <c r="AE28" i="5"/>
  <c r="AB10" i="5"/>
  <c r="AC10" i="5" s="1"/>
  <c r="AE24" i="5"/>
  <c r="AF30" i="5"/>
  <c r="AF29" i="5" s="1"/>
  <c r="AF28" i="5" s="1"/>
  <c r="AF27" i="5" s="1"/>
  <c r="AF26" i="5" s="1"/>
  <c r="AF25" i="5" s="1"/>
  <c r="AF24" i="5" s="1"/>
  <c r="AF23" i="5" s="1"/>
  <c r="AE29" i="5"/>
  <c r="AE31" i="5"/>
  <c r="AT18" i="5"/>
  <c r="BG16" i="5"/>
  <c r="BF16" i="5" s="1"/>
  <c r="BE16" i="5" s="1"/>
  <c r="BD16" i="5" s="1"/>
  <c r="BC16" i="5" s="1"/>
  <c r="BB16" i="5" s="1"/>
  <c r="BA16" i="5" s="1"/>
  <c r="AW16" i="5"/>
  <c r="AU18" i="5"/>
  <c r="AT13" i="5"/>
  <c r="K13" i="5"/>
  <c r="AO18" i="5"/>
  <c r="K18" i="5"/>
  <c r="AR15" i="5"/>
  <c r="K15" i="5"/>
  <c r="AW18" i="5"/>
  <c r="BG18" i="5"/>
  <c r="BF18" i="5" s="1"/>
  <c r="BE18" i="5" s="1"/>
  <c r="BD18" i="5" s="1"/>
  <c r="BC18" i="5" s="1"/>
  <c r="BB18" i="5" s="1"/>
  <c r="BA18" i="5" s="1"/>
  <c r="AZ18" i="5" s="1"/>
  <c r="AY18" i="5" s="1"/>
  <c r="BG15" i="5"/>
  <c r="BF15" i="5" s="1"/>
  <c r="BE15" i="5" s="1"/>
  <c r="BD15" i="5" s="1"/>
  <c r="BC15" i="5" s="1"/>
  <c r="BB15" i="5" s="1"/>
  <c r="AW15" i="5"/>
  <c r="AV17" i="5"/>
  <c r="AS16" i="5"/>
  <c r="AV18" i="5"/>
  <c r="AS15" i="5"/>
  <c r="AU17" i="5"/>
  <c r="AS14" i="5"/>
  <c r="K14" i="5"/>
  <c r="AT17" i="5"/>
  <c r="AU15" i="5"/>
  <c r="AE27" i="5"/>
  <c r="AT14" i="5"/>
  <c r="AR17" i="5"/>
  <c r="AQ16" i="5"/>
  <c r="K16" i="5"/>
  <c r="AR18" i="5"/>
  <c r="AS17" i="5"/>
  <c r="AU13" i="5"/>
  <c r="AS18" i="5"/>
  <c r="AV12" i="5"/>
  <c r="AU14" i="5"/>
  <c r="AP17" i="5"/>
  <c r="K17" i="5"/>
  <c r="AE30" i="5"/>
  <c r="AW12" i="5"/>
  <c r="BG12" i="5"/>
  <c r="BF12" i="5" s="1"/>
  <c r="BE12" i="5" s="1"/>
  <c r="AW14" i="5"/>
  <c r="BG14" i="5"/>
  <c r="BF14" i="5" s="1"/>
  <c r="BE14" i="5" s="1"/>
  <c r="BD14" i="5" s="1"/>
  <c r="BC14" i="5" s="1"/>
  <c r="AQ17" i="5"/>
  <c r="L10" i="5"/>
  <c r="BG17" i="5"/>
  <c r="BF17" i="5" s="1"/>
  <c r="BE17" i="5" s="1"/>
  <c r="BD17" i="5" s="1"/>
  <c r="BC17" i="5" s="1"/>
  <c r="BB17" i="5" s="1"/>
  <c r="BA17" i="5" s="1"/>
  <c r="AZ17" i="5" s="1"/>
  <c r="AW17" i="5"/>
  <c r="AT16" i="5"/>
  <c r="AT15" i="5"/>
  <c r="AV13" i="5"/>
  <c r="AP18" i="5"/>
  <c r="AQ18" i="5"/>
  <c r="AW13" i="5"/>
  <c r="BG13" i="5"/>
  <c r="BF13" i="5" s="1"/>
  <c r="BE13" i="5" s="1"/>
  <c r="BD13" i="5" s="1"/>
  <c r="AV14" i="5"/>
  <c r="AV15" i="5"/>
  <c r="AU12" i="5"/>
  <c r="K12" i="5"/>
  <c r="AU16" i="5"/>
  <c r="BG11" i="5"/>
  <c r="BF11" i="5" s="1"/>
  <c r="AW11" i="5"/>
  <c r="AV16" i="5"/>
  <c r="AV11" i="5"/>
  <c r="K11" i="5"/>
  <c r="AR16" i="5"/>
  <c r="AW14" i="4"/>
  <c r="AW12" i="4"/>
  <c r="AP18" i="4"/>
  <c r="AR18" i="4"/>
  <c r="AV18" i="4"/>
  <c r="AS18" i="4"/>
  <c r="AT18" i="4"/>
  <c r="AU18" i="4"/>
  <c r="AW18" i="4"/>
  <c r="AV14" i="4"/>
  <c r="AW16" i="4"/>
  <c r="AU14" i="4"/>
  <c r="AT14" i="4"/>
  <c r="AV13" i="4"/>
  <c r="AU17" i="4"/>
  <c r="AU15" i="4"/>
  <c r="AV17" i="4"/>
  <c r="AQ18" i="4"/>
  <c r="AW13" i="4"/>
  <c r="AV15" i="4"/>
  <c r="AW17" i="4"/>
  <c r="AU16" i="4"/>
  <c r="AS17" i="4"/>
  <c r="AQ17" i="4"/>
  <c r="AS15" i="4"/>
  <c r="AR17" i="4"/>
  <c r="AB10" i="4"/>
  <c r="AC10" i="4" s="1"/>
  <c r="AW11" i="4"/>
  <c r="AT16" i="4"/>
  <c r="AT15" i="4"/>
  <c r="AW15" i="4"/>
  <c r="AV12" i="4"/>
  <c r="AR16" i="4"/>
  <c r="AT17" i="4"/>
  <c r="AU13" i="4"/>
  <c r="AV16" i="4"/>
  <c r="AS16" i="4"/>
  <c r="AE26" i="4"/>
  <c r="AE31" i="4"/>
  <c r="AP17" i="4"/>
  <c r="K17" i="4"/>
  <c r="AT13" i="4"/>
  <c r="K13" i="4"/>
  <c r="AV11" i="4"/>
  <c r="K11" i="4"/>
  <c r="AS14" i="4"/>
  <c r="K14" i="4"/>
  <c r="AO18" i="4"/>
  <c r="K18" i="4"/>
  <c r="AU12" i="4"/>
  <c r="K12" i="4"/>
  <c r="AQ16" i="4"/>
  <c r="K16" i="4"/>
  <c r="AR15" i="4"/>
  <c r="K15" i="4"/>
  <c r="AE24" i="4"/>
  <c r="AE29" i="4"/>
  <c r="AF30" i="4"/>
  <c r="AF29" i="4" s="1"/>
  <c r="AF28" i="4" s="1"/>
  <c r="AF27" i="4" s="1"/>
  <c r="AF26" i="4" s="1"/>
  <c r="AF25" i="4" s="1"/>
  <c r="AF24" i="4" s="1"/>
  <c r="AF23" i="4" s="1"/>
  <c r="AE30" i="4"/>
  <c r="AE28" i="4"/>
  <c r="BG12" i="4"/>
  <c r="BF12" i="4" s="1"/>
  <c r="BE12" i="4" s="1"/>
  <c r="AE27" i="4"/>
  <c r="BG16" i="4"/>
  <c r="BF16" i="4" s="1"/>
  <c r="BE16" i="4" s="1"/>
  <c r="BD16" i="4" s="1"/>
  <c r="BC16" i="4" s="1"/>
  <c r="BB16" i="4" s="1"/>
  <c r="BA16" i="4" s="1"/>
  <c r="BG17" i="4"/>
  <c r="BF17" i="4" s="1"/>
  <c r="BE17" i="4" s="1"/>
  <c r="BD17" i="4" s="1"/>
  <c r="BC17" i="4" s="1"/>
  <c r="BB17" i="4" s="1"/>
  <c r="BA17" i="4" s="1"/>
  <c r="AZ17" i="4" s="1"/>
  <c r="AE25" i="4"/>
  <c r="BG13" i="4"/>
  <c r="BF13" i="4" s="1"/>
  <c r="BE13" i="4" s="1"/>
  <c r="BD13" i="4" s="1"/>
  <c r="BG18" i="4"/>
  <c r="BF18" i="4" s="1"/>
  <c r="BE18" i="4" s="1"/>
  <c r="BD18" i="4" s="1"/>
  <c r="BC18" i="4" s="1"/>
  <c r="BB18" i="4" s="1"/>
  <c r="BA18" i="4" s="1"/>
  <c r="AZ18" i="4" s="1"/>
  <c r="AY18" i="4" s="1"/>
  <c r="BG14" i="4"/>
  <c r="BF14" i="4" s="1"/>
  <c r="BE14" i="4" s="1"/>
  <c r="BD14" i="4" s="1"/>
  <c r="BC14" i="4" s="1"/>
  <c r="BG15" i="4"/>
  <c r="BF15" i="4" s="1"/>
  <c r="BE15" i="4" s="1"/>
  <c r="BD15" i="4" s="1"/>
  <c r="BC15" i="4" s="1"/>
  <c r="BB15" i="4" s="1"/>
  <c r="BG11" i="4"/>
  <c r="BF11" i="4" s="1"/>
  <c r="B5" i="9" l="1"/>
  <c r="C6" i="8"/>
  <c r="L15" i="4"/>
  <c r="M15" i="4" s="1"/>
  <c r="D11" i="8"/>
  <c r="L16" i="4"/>
  <c r="M16" i="4" s="1"/>
  <c r="D12" i="8"/>
  <c r="L18" i="4"/>
  <c r="M18" i="4" s="1"/>
  <c r="D14" i="8"/>
  <c r="L13" i="4"/>
  <c r="M13" i="4" s="1"/>
  <c r="D9" i="8"/>
  <c r="L12" i="4"/>
  <c r="M12" i="4" s="1"/>
  <c r="D8" i="8"/>
  <c r="L14" i="4"/>
  <c r="M14" i="4" s="1"/>
  <c r="D10" i="8"/>
  <c r="L11" i="4"/>
  <c r="M11" i="4" s="1"/>
  <c r="D7" i="8"/>
  <c r="L17" i="4"/>
  <c r="M17" i="4" s="1"/>
  <c r="D13" i="8"/>
  <c r="L12" i="5"/>
  <c r="B8" i="8"/>
  <c r="L15" i="5"/>
  <c r="B11" i="8"/>
  <c r="L17" i="5"/>
  <c r="B13" i="8"/>
  <c r="L13" i="5"/>
  <c r="B9" i="8"/>
  <c r="L16" i="5"/>
  <c r="B12" i="8"/>
  <c r="L18" i="5"/>
  <c r="B14" i="8"/>
  <c r="L11" i="5"/>
  <c r="B7" i="8"/>
  <c r="L14" i="5"/>
  <c r="B10" i="8"/>
  <c r="D6" i="7"/>
  <c r="E6" i="7" s="1"/>
  <c r="B6" i="7"/>
  <c r="C6" i="7" s="1"/>
  <c r="AB11" i="5"/>
  <c r="AC11" i="5" s="1"/>
  <c r="AB12" i="5"/>
  <c r="AC12" i="5" s="1"/>
  <c r="AB17" i="5"/>
  <c r="AC17" i="5" s="1"/>
  <c r="AB16" i="5"/>
  <c r="AC16" i="5" s="1"/>
  <c r="AB20" i="5"/>
  <c r="AC20" i="5" s="1"/>
  <c r="AB14" i="5"/>
  <c r="AC14" i="5" s="1"/>
  <c r="AB13" i="5"/>
  <c r="AC13" i="5" s="1"/>
  <c r="AB15" i="5"/>
  <c r="AC15" i="5" s="1"/>
  <c r="AB18" i="5"/>
  <c r="AC18" i="5" s="1"/>
  <c r="K20" i="5"/>
  <c r="M10" i="5"/>
  <c r="AB13" i="4"/>
  <c r="AC13" i="4" s="1"/>
  <c r="AB12" i="4"/>
  <c r="AC12" i="4" s="1"/>
  <c r="AB14" i="4"/>
  <c r="AC14" i="4" s="1"/>
  <c r="AB17" i="4"/>
  <c r="AC17" i="4" s="1"/>
  <c r="AB11" i="4"/>
  <c r="AC11" i="4" s="1"/>
  <c r="AB16" i="4"/>
  <c r="AC16" i="4" s="1"/>
  <c r="AB15" i="4"/>
  <c r="AC15" i="4" s="1"/>
  <c r="AB18" i="4"/>
  <c r="AC18" i="4" s="1"/>
  <c r="AB20" i="4"/>
  <c r="AC20" i="4" s="1"/>
  <c r="K20" i="4"/>
  <c r="M10" i="4"/>
  <c r="B12" i="9" l="1"/>
  <c r="B9" i="9"/>
  <c r="B6" i="9"/>
  <c r="B8" i="9"/>
  <c r="B13" i="9"/>
  <c r="B7" i="9"/>
  <c r="B11" i="9"/>
  <c r="B10" i="9"/>
  <c r="D15" i="8"/>
  <c r="E12" i="8"/>
  <c r="E11" i="8"/>
  <c r="E13" i="8"/>
  <c r="E7" i="8"/>
  <c r="E6" i="8"/>
  <c r="E10" i="8"/>
  <c r="B15" i="8"/>
  <c r="E8" i="8"/>
  <c r="E9" i="8"/>
  <c r="E14" i="8"/>
  <c r="L20" i="4"/>
  <c r="M20" i="4" s="1"/>
  <c r="M14" i="5"/>
  <c r="C10" i="8"/>
  <c r="M11" i="5"/>
  <c r="C7" i="8"/>
  <c r="M16" i="5"/>
  <c r="C12" i="8"/>
  <c r="M18" i="5"/>
  <c r="C14" i="8"/>
  <c r="M17" i="5"/>
  <c r="C13" i="8"/>
  <c r="M13" i="5"/>
  <c r="C9" i="8"/>
  <c r="M15" i="5"/>
  <c r="C11" i="8"/>
  <c r="M12" i="5"/>
  <c r="C8" i="8"/>
  <c r="L20" i="5"/>
  <c r="B14" i="7"/>
  <c r="C14" i="7" s="1"/>
  <c r="D12" i="7"/>
  <c r="E12" i="7" s="1"/>
  <c r="B10" i="7"/>
  <c r="C10" i="7" s="1"/>
  <c r="D10" i="7"/>
  <c r="E10" i="7" s="1"/>
  <c r="B8" i="7"/>
  <c r="C8" i="7" s="1"/>
  <c r="D13" i="7"/>
  <c r="E13" i="7" s="1"/>
  <c r="B7" i="7"/>
  <c r="C7" i="7" s="1"/>
  <c r="D11" i="7"/>
  <c r="E11" i="7" s="1"/>
  <c r="D9" i="7"/>
  <c r="E9" i="7" s="1"/>
  <c r="B13" i="7"/>
  <c r="C13" i="7" s="1"/>
  <c r="D7" i="7"/>
  <c r="E7" i="7" s="1"/>
  <c r="B11" i="7"/>
  <c r="C11" i="7" s="1"/>
  <c r="B15" i="7"/>
  <c r="C15" i="7" s="1"/>
  <c r="D15" i="7"/>
  <c r="E15" i="7" s="1"/>
  <c r="D8" i="7"/>
  <c r="E8" i="7" s="1"/>
  <c r="B9" i="7"/>
  <c r="C9" i="7" s="1"/>
  <c r="B12" i="7"/>
  <c r="C12" i="7" s="1"/>
  <c r="D14" i="7"/>
  <c r="E14" i="7" s="1"/>
  <c r="B14" i="9" l="1"/>
  <c r="E15" i="8"/>
  <c r="M20" i="5"/>
  <c r="C1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<sst xmlns="http://schemas.openxmlformats.org/spreadsheetml/2006/main" count="492" uniqueCount="135">
  <si>
    <t>Saluz data and core inputs</t>
  </si>
  <si>
    <t>Dev 1</t>
  </si>
  <si>
    <t>Dev 2</t>
  </si>
  <si>
    <t>Dev 3</t>
  </si>
  <si>
    <t>Dev 4</t>
  </si>
  <si>
    <t>Dev 5</t>
  </si>
  <si>
    <t>Dev 6</t>
  </si>
  <si>
    <t>Dev 7</t>
  </si>
  <si>
    <t>Dev 8</t>
  </si>
  <si>
    <t>Dev 9</t>
  </si>
  <si>
    <t>Dev 10</t>
  </si>
  <si>
    <t>Premium</t>
  </si>
  <si>
    <t>Latest paid</t>
  </si>
  <si>
    <t>Maturity age</t>
  </si>
  <si>
    <t>Origin 1</t>
  </si>
  <si>
    <t>Origin 2</t>
  </si>
  <si>
    <t>Origin 3</t>
  </si>
  <si>
    <t>Origin 4</t>
  </si>
  <si>
    <t>Origin 5</t>
  </si>
  <si>
    <t>Origin 6</t>
  </si>
  <si>
    <t>Origin 7</t>
  </si>
  <si>
    <t>Origin 8</t>
  </si>
  <si>
    <t>Origin 9</t>
  </si>
  <si>
    <t>Origin 10</t>
  </si>
  <si>
    <t>Age 1</t>
  </si>
  <si>
    <t>Age 2</t>
  </si>
  <si>
    <t>Age 3</t>
  </si>
  <si>
    <t>Age 4</t>
  </si>
  <si>
    <t>Age 5</t>
  </si>
  <si>
    <t>Age 6</t>
  </si>
  <si>
    <t>Age 7</t>
  </si>
  <si>
    <t>Age 8</t>
  </si>
  <si>
    <t>Age 9</t>
  </si>
  <si>
    <t>Age 10</t>
  </si>
  <si>
    <t>Observed column totals and exposure sums</t>
  </si>
  <si>
    <t>Dev age</t>
  </si>
  <si>
    <t>C_j</t>
  </si>
  <si>
    <t>E_{n-j+1}</t>
  </si>
  <si>
    <t>Scale parameter estimation and scaled claims</t>
  </si>
  <si>
    <t>Observed cells N</t>
  </si>
  <si>
    <t>CC ODP phi (Saluz default)</t>
  </si>
  <si>
    <t>CC ODP parameters (J+1)</t>
  </si>
  <si>
    <t>CL ODP phi</t>
  </si>
  <si>
    <t>CC degrees of freedom</t>
  </si>
  <si>
    <t>Note</t>
  </si>
  <si>
    <t>Leave B43 blank to use CC phi by default.</t>
  </si>
  <si>
    <t>Selected phi</t>
  </si>
  <si>
    <t>Optional manual phi override</t>
  </si>
  <si>
    <t>Chain Ladder fitted incremental means (for CL phi)</t>
  </si>
  <si>
    <t>Scaled incremental triangle x_ij = X_ij / phi</t>
  </si>
  <si>
    <t>Scaled latest paid d_i</t>
  </si>
  <si>
    <t>Scaled premiums e_i = premium / phi</t>
  </si>
  <si>
    <t>Scaled cumulative triangle d_{i,m}</t>
  </si>
  <si>
    <t>Scaled column totals and exposure sums</t>
  </si>
  <si>
    <t>c_j</t>
  </si>
  <si>
    <t>CL Pearson residual contributions</t>
  </si>
  <si>
    <t>Cape Cod fitted incremental means (for CC phi)</t>
  </si>
  <si>
    <t>CC Pearson residual contributions</t>
  </si>
  <si>
    <t>Input incremental triangle</t>
  </si>
  <si>
    <t>Cumulative triangle</t>
  </si>
  <si>
    <t>Chain Ladder and Cape Cod benchmarks</t>
  </si>
  <si>
    <t>Chain Ladder development view</t>
  </si>
  <si>
    <t>Cape Cod additive loss-ratio view</t>
  </si>
  <si>
    <t>Cape Cod common LR</t>
  </si>
  <si>
    <t>f_j</t>
  </si>
  <si>
    <t>CDF to ult</t>
  </si>
  <si>
    <t>Paid proportion q_m</t>
  </si>
  <si>
    <t>Additive LR ell_j</t>
  </si>
  <si>
    <t>Cumulative paid proportion q_m</t>
  </si>
  <si>
    <t>By-origin benchmark results</t>
  </si>
  <si>
    <t>Origin</t>
  </si>
  <si>
    <t>CL q_m</t>
  </si>
  <si>
    <t>CL ultimate</t>
  </si>
  <si>
    <t>CL ultimate LR</t>
  </si>
  <si>
    <t>CL reserve</t>
  </si>
  <si>
    <t>CC q_m</t>
  </si>
  <si>
    <t>CC ultimate</t>
  </si>
  <si>
    <t>CC reserve</t>
  </si>
  <si>
    <t>MAP tau grid search</t>
  </si>
  <si>
    <t>Max tau</t>
  </si>
  <si>
    <t>Step</t>
  </si>
  <si>
    <t>MAP tau</t>
  </si>
  <si>
    <t>Max log posterior</t>
  </si>
  <si>
    <t>Index</t>
  </si>
  <si>
    <t>Tau</t>
  </si>
  <si>
    <t>Term OY2</t>
  </si>
  <si>
    <t>Term OY3</t>
  </si>
  <si>
    <t>Term OY4</t>
  </si>
  <si>
    <t>Term OY5</t>
  </si>
  <si>
    <t>Term OY6</t>
  </si>
  <si>
    <t>Term OY7</t>
  </si>
  <si>
    <t>Term OY8</t>
  </si>
  <si>
    <t>Term OY9</t>
  </si>
  <si>
    <t>Term OY10</t>
  </si>
  <si>
    <t>Hierarchical origin-side model</t>
  </si>
  <si>
    <t>MAP tau from grid</t>
  </si>
  <si>
    <t>User override tau</t>
  </si>
  <si>
    <t>Selected tau</t>
  </si>
  <si>
    <t>Set B4 to 0 to recover the exact Chain Ladder endpoint.</t>
  </si>
  <si>
    <t>Selected phi is Inputs!B42 and defaults to the CC ODP Pearson estimate.</t>
  </si>
  <si>
    <t>Scaled S_i</t>
  </si>
  <si>
    <t>u_i(tau)</t>
  </si>
  <si>
    <t>v_i(tau)</t>
  </si>
  <si>
    <t>A_i</t>
  </si>
  <si>
    <t>R_i</t>
  </si>
  <si>
    <t>Reserve (actual)</t>
  </si>
  <si>
    <t>Posterior mean ultimate (actual)</t>
  </si>
  <si>
    <t>Posterior mean ultimate LR</t>
  </si>
  <si>
    <t>Expected future cell means C_j m_ij</t>
  </si>
  <si>
    <t>v_i</t>
  </si>
  <si>
    <t>v_i^(2)</t>
  </si>
  <si>
    <t>Scaled reserve variance</t>
  </si>
  <si>
    <t>Total</t>
  </si>
  <si>
    <t>Pi_j</t>
  </si>
  <si>
    <t>Pi_j^(2)</t>
  </si>
  <si>
    <t>u_j=c_j Pi_j</t>
  </si>
  <si>
    <t>b_j</t>
  </si>
  <si>
    <t>Cumulative Index</t>
  </si>
  <si>
    <t>CC a-priori ultimate LR</t>
  </si>
  <si>
    <t>cumulative_u_j</t>
  </si>
  <si>
    <t>Log Likelihood</t>
  </si>
  <si>
    <t>Likelihood (Normalized)</t>
  </si>
  <si>
    <t>Reserve uncertainty by method</t>
  </si>
  <si>
    <t>Reserve Variance</t>
  </si>
  <si>
    <t>Chain Ladder</t>
  </si>
  <si>
    <t>Hierarchical</t>
  </si>
  <si>
    <t>Cape Cod</t>
  </si>
  <si>
    <t>SD</t>
  </si>
  <si>
    <t>CoV</t>
  </si>
  <si>
    <t>Reserve Standard Deviation and Coefficient of Variation</t>
  </si>
  <si>
    <t>Reserves and Ultimate Loss Ratios</t>
  </si>
  <si>
    <t>Reserve</t>
  </si>
  <si>
    <t>LR</t>
  </si>
  <si>
    <t>Implied Credibility Weight</t>
  </si>
  <si>
    <t>Effective Credibility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</si>
</sst>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0"/>
    <numFmt numFmtId="165" formatCode="#,##0.000000"/>
    <numFmt numFmtId="166" formatCode="#,##0.0"/>
    <numFmt numFmtId="167" formatCode="0.0000"/>
    <numFmt numFmtId="168" formatCode="#,##0.000"/>
    <numFmt numFmtId="169" formatCode="0.000000"/>
    <numFmt numFmtId="170" formatCode="0.0%"/>
    <numFmt numFmtId="171" formatCode="#,##0;[Red]\(#,##0\);\-"/>
    <numFmt numFmtId="172" formatCode="0.000%"/>
    <numFmt numFmtId="173" formatCode="0.0"/>
    <numFmt numFmtId="174" formatCode="#,##0.0;[Red]\(#,##0.0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0"/>
      <name val="Arial"/>
      <family val="2"/>
    </font>
    <font>
      <b/>
      <sz val="8"/>
      <color rgb="FFFFFFFF"/>
      <name val="Cambria"/>
      <family val="1"/>
    </font>
    <font>
      <sz val="8"/>
      <color theme="1"/>
      <name val="Aptos Narrow"/>
      <family val="2"/>
      <scheme val="minor"/>
    </font>
    <font>
      <b/>
      <sz val="8"/>
      <name val="Cambria"/>
      <family val="1"/>
    </font>
    <font>
      <sz val="8"/>
      <name val="Arial"/>
      <family val="2"/>
    </font>
    <font>
      <sz val="8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3" fontId="0" fillId="0" borderId="0" xfId="0" applyNumberFormat="1"/>
    <xf numFmtId="0" fontId="5" fillId="2" borderId="0" xfId="0" applyFont="1" applyFill="1"/>
    <xf numFmtId="0" fontId="6" fillId="2" borderId="0" xfId="0" applyFont="1" applyFill="1"/>
    <xf numFmtId="0" fontId="6" fillId="0" borderId="0" xfId="0" applyFont="1"/>
    <xf numFmtId="0" fontId="7" fillId="3" borderId="0" xfId="0" applyFont="1" applyFill="1"/>
    <xf numFmtId="3" fontId="6" fillId="0" borderId="0" xfId="0" applyNumberFormat="1" applyFont="1"/>
    <xf numFmtId="0" fontId="6" fillId="0" borderId="0" xfId="0" applyFont="1" applyAlignment="1">
      <alignment horizontal="center" vertical="center"/>
    </xf>
    <xf numFmtId="0" fontId="7" fillId="4" borderId="0" xfId="0" applyFont="1" applyFill="1"/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3" fontId="6" fillId="5" borderId="0" xfId="0" applyNumberFormat="1" applyFont="1" applyFill="1"/>
    <xf numFmtId="3" fontId="8" fillId="5" borderId="0" xfId="2" applyNumberFormat="1" applyFont="1" applyFill="1"/>
    <xf numFmtId="169" fontId="6" fillId="0" borderId="0" xfId="0" applyNumberFormat="1" applyFont="1"/>
    <xf numFmtId="170" fontId="6" fillId="0" borderId="0" xfId="0" applyNumberFormat="1" applyFont="1"/>
    <xf numFmtId="171" fontId="6" fillId="0" borderId="0" xfId="0" applyNumberFormat="1" applyFont="1"/>
    <xf numFmtId="172" fontId="6" fillId="0" borderId="0" xfId="0" applyNumberFormat="1" applyFont="1"/>
    <xf numFmtId="0" fontId="0" fillId="6" borderId="0" xfId="0" applyFill="1"/>
    <xf numFmtId="173" fontId="0" fillId="0" borderId="0" xfId="0" applyNumberFormat="1"/>
    <xf numFmtId="0" fontId="3" fillId="7" borderId="0" xfId="0" applyFont="1" applyFill="1"/>
    <xf numFmtId="0" fontId="9" fillId="2" borderId="0" xfId="0" applyFont="1" applyFill="1"/>
    <xf numFmtId="0" fontId="9" fillId="0" borderId="0" xfId="0" applyFont="1"/>
    <xf numFmtId="173" fontId="9" fillId="0" borderId="0" xfId="0" applyNumberFormat="1" applyFont="1"/>
    <xf numFmtId="0" fontId="9" fillId="7" borderId="0" xfId="0" applyFont="1" applyFill="1"/>
    <xf numFmtId="3" fontId="9" fillId="0" borderId="0" xfId="0" applyNumberFormat="1" applyFont="1"/>
    <xf numFmtId="169" fontId="9" fillId="0" borderId="0" xfId="0" applyNumberFormat="1" applyFont="1"/>
    <xf numFmtId="174" fontId="9" fillId="0" borderId="0" xfId="0" applyNumberFormat="1" applyFont="1"/>
    <xf numFmtId="172" fontId="9" fillId="0" borderId="0" xfId="0" applyNumberFormat="1" applyFont="1"/>
    <xf numFmtId="0" fontId="7" fillId="0" borderId="0" xfId="0" applyFont="1"/>
    <xf numFmtId="174" fontId="7" fillId="0" borderId="0" xfId="0" applyNumberFormat="1" applyFont="1"/>
    <xf numFmtId="170" fontId="9" fillId="0" borderId="0" xfId="0" applyNumberFormat="1" applyFont="1"/>
    <xf numFmtId="11" fontId="9" fillId="6" borderId="0" xfId="0" applyNumberFormat="1" applyFont="1" applyFill="1"/>
    <xf numFmtId="0" fontId="3" fillId="0" borderId="0" xfId="0" applyFont="1"/>
    <xf numFmtId="170" fontId="0" fillId="0" borderId="0" xfId="1" applyNumberFormat="1" applyFont="1"/>
    <xf numFmtId="0" fontId="0" fillId="0" borderId="0" xfId="0" applyAlignment="1">
      <alignment horizontal="center"/>
    </xf>
    <xf numFmtId="0" fontId="3" fillId="4" borderId="0" xfId="0" applyFont="1" applyFill="1"/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3" fillId="3" borderId="0" xfId="0" applyFont="1" applyFill="1" applyAlignment="1">
      <alignment horizontal="center"/>
    </xf>
  </cellXfs>
  <cellStyles count="3">
    <cellStyle name="Normal" xfId="0" builtinId="0"/>
    <cellStyle name="Normal 2" xfId="2" xr:uid="{103BC827-94BB-4D0D-993A-93E0B7D81CB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Tau_Grid!$B$9:$B$10008</c:f>
              <c:numCache>
                <c:formatCode>General</c:formatCode>
                <c:ptCount val="1000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  <c:pt idx="200">
                  <c:v>100.5</c:v>
                </c:pt>
                <c:pt idx="201">
                  <c:v>101</c:v>
                </c:pt>
                <c:pt idx="202">
                  <c:v>101.5</c:v>
                </c:pt>
                <c:pt idx="203">
                  <c:v>102</c:v>
                </c:pt>
                <c:pt idx="204">
                  <c:v>102.5</c:v>
                </c:pt>
                <c:pt idx="205">
                  <c:v>103</c:v>
                </c:pt>
                <c:pt idx="206">
                  <c:v>103.5</c:v>
                </c:pt>
                <c:pt idx="207">
                  <c:v>104</c:v>
                </c:pt>
                <c:pt idx="208">
                  <c:v>104.5</c:v>
                </c:pt>
                <c:pt idx="209">
                  <c:v>105</c:v>
                </c:pt>
                <c:pt idx="210">
                  <c:v>105.5</c:v>
                </c:pt>
                <c:pt idx="211">
                  <c:v>106</c:v>
                </c:pt>
                <c:pt idx="212">
                  <c:v>106.5</c:v>
                </c:pt>
                <c:pt idx="213">
                  <c:v>107</c:v>
                </c:pt>
                <c:pt idx="214">
                  <c:v>107.5</c:v>
                </c:pt>
                <c:pt idx="215">
                  <c:v>108</c:v>
                </c:pt>
                <c:pt idx="216">
                  <c:v>108.5</c:v>
                </c:pt>
                <c:pt idx="217">
                  <c:v>109</c:v>
                </c:pt>
                <c:pt idx="218">
                  <c:v>109.5</c:v>
                </c:pt>
                <c:pt idx="219">
                  <c:v>110</c:v>
                </c:pt>
                <c:pt idx="220">
                  <c:v>110.5</c:v>
                </c:pt>
                <c:pt idx="221">
                  <c:v>111</c:v>
                </c:pt>
                <c:pt idx="222">
                  <c:v>111.5</c:v>
                </c:pt>
                <c:pt idx="223">
                  <c:v>112</c:v>
                </c:pt>
                <c:pt idx="224">
                  <c:v>112.5</c:v>
                </c:pt>
                <c:pt idx="225">
                  <c:v>113</c:v>
                </c:pt>
                <c:pt idx="226">
                  <c:v>113.5</c:v>
                </c:pt>
                <c:pt idx="227">
                  <c:v>114</c:v>
                </c:pt>
                <c:pt idx="228">
                  <c:v>114.5</c:v>
                </c:pt>
                <c:pt idx="229">
                  <c:v>115</c:v>
                </c:pt>
                <c:pt idx="230">
                  <c:v>115.5</c:v>
                </c:pt>
                <c:pt idx="231">
                  <c:v>116</c:v>
                </c:pt>
                <c:pt idx="232">
                  <c:v>116.5</c:v>
                </c:pt>
                <c:pt idx="233">
                  <c:v>117</c:v>
                </c:pt>
                <c:pt idx="234">
                  <c:v>117.5</c:v>
                </c:pt>
                <c:pt idx="235">
                  <c:v>118</c:v>
                </c:pt>
                <c:pt idx="236">
                  <c:v>118.5</c:v>
                </c:pt>
                <c:pt idx="237">
                  <c:v>119</c:v>
                </c:pt>
                <c:pt idx="238">
                  <c:v>119.5</c:v>
                </c:pt>
                <c:pt idx="239">
                  <c:v>120</c:v>
                </c:pt>
                <c:pt idx="240">
                  <c:v>120.5</c:v>
                </c:pt>
                <c:pt idx="241">
                  <c:v>121</c:v>
                </c:pt>
                <c:pt idx="242">
                  <c:v>121.5</c:v>
                </c:pt>
                <c:pt idx="243">
                  <c:v>122</c:v>
                </c:pt>
                <c:pt idx="244">
                  <c:v>122.5</c:v>
                </c:pt>
                <c:pt idx="245">
                  <c:v>123</c:v>
                </c:pt>
                <c:pt idx="246">
                  <c:v>123.5</c:v>
                </c:pt>
                <c:pt idx="247">
                  <c:v>124</c:v>
                </c:pt>
                <c:pt idx="248">
                  <c:v>124.5</c:v>
                </c:pt>
                <c:pt idx="249">
                  <c:v>125</c:v>
                </c:pt>
                <c:pt idx="250">
                  <c:v>125.5</c:v>
                </c:pt>
                <c:pt idx="251">
                  <c:v>126</c:v>
                </c:pt>
                <c:pt idx="252">
                  <c:v>126.5</c:v>
                </c:pt>
                <c:pt idx="253">
                  <c:v>127</c:v>
                </c:pt>
                <c:pt idx="254">
                  <c:v>127.5</c:v>
                </c:pt>
                <c:pt idx="255">
                  <c:v>128</c:v>
                </c:pt>
                <c:pt idx="256">
                  <c:v>128.5</c:v>
                </c:pt>
                <c:pt idx="257">
                  <c:v>129</c:v>
                </c:pt>
                <c:pt idx="258">
                  <c:v>129.5</c:v>
                </c:pt>
                <c:pt idx="259">
                  <c:v>130</c:v>
                </c:pt>
                <c:pt idx="260">
                  <c:v>130.5</c:v>
                </c:pt>
                <c:pt idx="261">
                  <c:v>131</c:v>
                </c:pt>
                <c:pt idx="262">
                  <c:v>131.5</c:v>
                </c:pt>
                <c:pt idx="263">
                  <c:v>132</c:v>
                </c:pt>
                <c:pt idx="264">
                  <c:v>132.5</c:v>
                </c:pt>
                <c:pt idx="265">
                  <c:v>133</c:v>
                </c:pt>
                <c:pt idx="266">
                  <c:v>133.5</c:v>
                </c:pt>
                <c:pt idx="267">
                  <c:v>134</c:v>
                </c:pt>
                <c:pt idx="268">
                  <c:v>134.5</c:v>
                </c:pt>
                <c:pt idx="269">
                  <c:v>135</c:v>
                </c:pt>
                <c:pt idx="270">
                  <c:v>135.5</c:v>
                </c:pt>
                <c:pt idx="271">
                  <c:v>136</c:v>
                </c:pt>
                <c:pt idx="272">
                  <c:v>136.5</c:v>
                </c:pt>
                <c:pt idx="273">
                  <c:v>137</c:v>
                </c:pt>
                <c:pt idx="274">
                  <c:v>137.5</c:v>
                </c:pt>
                <c:pt idx="275">
                  <c:v>138</c:v>
                </c:pt>
                <c:pt idx="276">
                  <c:v>138.5</c:v>
                </c:pt>
                <c:pt idx="277">
                  <c:v>139</c:v>
                </c:pt>
                <c:pt idx="278">
                  <c:v>139.5</c:v>
                </c:pt>
                <c:pt idx="279">
                  <c:v>140</c:v>
                </c:pt>
                <c:pt idx="280">
                  <c:v>140.5</c:v>
                </c:pt>
                <c:pt idx="281">
                  <c:v>141</c:v>
                </c:pt>
                <c:pt idx="282">
                  <c:v>141.5</c:v>
                </c:pt>
                <c:pt idx="283">
                  <c:v>142</c:v>
                </c:pt>
                <c:pt idx="284">
                  <c:v>142.5</c:v>
                </c:pt>
                <c:pt idx="285">
                  <c:v>143</c:v>
                </c:pt>
                <c:pt idx="286">
                  <c:v>143.5</c:v>
                </c:pt>
                <c:pt idx="287">
                  <c:v>144</c:v>
                </c:pt>
                <c:pt idx="288">
                  <c:v>144.5</c:v>
                </c:pt>
                <c:pt idx="289">
                  <c:v>145</c:v>
                </c:pt>
                <c:pt idx="290">
                  <c:v>145.5</c:v>
                </c:pt>
                <c:pt idx="291">
                  <c:v>146</c:v>
                </c:pt>
                <c:pt idx="292">
                  <c:v>146.5</c:v>
                </c:pt>
                <c:pt idx="293">
                  <c:v>147</c:v>
                </c:pt>
                <c:pt idx="294">
                  <c:v>147.5</c:v>
                </c:pt>
                <c:pt idx="295">
                  <c:v>148</c:v>
                </c:pt>
                <c:pt idx="296">
                  <c:v>148.5</c:v>
                </c:pt>
                <c:pt idx="297">
                  <c:v>149</c:v>
                </c:pt>
                <c:pt idx="298">
                  <c:v>149.5</c:v>
                </c:pt>
                <c:pt idx="299">
                  <c:v>150</c:v>
                </c:pt>
                <c:pt idx="300">
                  <c:v>150.5</c:v>
                </c:pt>
                <c:pt idx="301">
                  <c:v>151</c:v>
                </c:pt>
                <c:pt idx="302">
                  <c:v>151.5</c:v>
                </c:pt>
                <c:pt idx="303">
                  <c:v>152</c:v>
                </c:pt>
                <c:pt idx="304">
                  <c:v>152.5</c:v>
                </c:pt>
                <c:pt idx="305">
                  <c:v>153</c:v>
                </c:pt>
                <c:pt idx="306">
                  <c:v>153.5</c:v>
                </c:pt>
                <c:pt idx="307">
                  <c:v>154</c:v>
                </c:pt>
                <c:pt idx="308">
                  <c:v>154.5</c:v>
                </c:pt>
                <c:pt idx="309">
                  <c:v>155</c:v>
                </c:pt>
                <c:pt idx="310">
                  <c:v>155.5</c:v>
                </c:pt>
                <c:pt idx="311">
                  <c:v>156</c:v>
                </c:pt>
                <c:pt idx="312">
                  <c:v>156.5</c:v>
                </c:pt>
                <c:pt idx="313">
                  <c:v>157</c:v>
                </c:pt>
                <c:pt idx="314">
                  <c:v>157.5</c:v>
                </c:pt>
                <c:pt idx="315">
                  <c:v>158</c:v>
                </c:pt>
                <c:pt idx="316">
                  <c:v>158.5</c:v>
                </c:pt>
                <c:pt idx="317">
                  <c:v>159</c:v>
                </c:pt>
                <c:pt idx="318">
                  <c:v>159.5</c:v>
                </c:pt>
                <c:pt idx="319">
                  <c:v>160</c:v>
                </c:pt>
                <c:pt idx="320">
                  <c:v>160.5</c:v>
                </c:pt>
                <c:pt idx="321">
                  <c:v>161</c:v>
                </c:pt>
                <c:pt idx="322">
                  <c:v>161.5</c:v>
                </c:pt>
                <c:pt idx="323">
                  <c:v>162</c:v>
                </c:pt>
                <c:pt idx="324">
                  <c:v>162.5</c:v>
                </c:pt>
                <c:pt idx="325">
                  <c:v>163</c:v>
                </c:pt>
                <c:pt idx="326">
                  <c:v>163.5</c:v>
                </c:pt>
                <c:pt idx="327">
                  <c:v>164</c:v>
                </c:pt>
                <c:pt idx="328">
                  <c:v>164.5</c:v>
                </c:pt>
                <c:pt idx="329">
                  <c:v>165</c:v>
                </c:pt>
                <c:pt idx="330">
                  <c:v>165.5</c:v>
                </c:pt>
                <c:pt idx="331">
                  <c:v>166</c:v>
                </c:pt>
                <c:pt idx="332">
                  <c:v>166.5</c:v>
                </c:pt>
                <c:pt idx="333">
                  <c:v>167</c:v>
                </c:pt>
                <c:pt idx="334">
                  <c:v>167.5</c:v>
                </c:pt>
                <c:pt idx="335">
                  <c:v>168</c:v>
                </c:pt>
                <c:pt idx="336">
                  <c:v>168.5</c:v>
                </c:pt>
                <c:pt idx="337">
                  <c:v>169</c:v>
                </c:pt>
                <c:pt idx="338">
                  <c:v>169.5</c:v>
                </c:pt>
                <c:pt idx="339">
                  <c:v>170</c:v>
                </c:pt>
                <c:pt idx="340">
                  <c:v>170.5</c:v>
                </c:pt>
                <c:pt idx="341">
                  <c:v>171</c:v>
                </c:pt>
                <c:pt idx="342">
                  <c:v>171.5</c:v>
                </c:pt>
                <c:pt idx="343">
                  <c:v>172</c:v>
                </c:pt>
                <c:pt idx="344">
                  <c:v>172.5</c:v>
                </c:pt>
                <c:pt idx="345">
                  <c:v>173</c:v>
                </c:pt>
                <c:pt idx="346">
                  <c:v>173.5</c:v>
                </c:pt>
                <c:pt idx="347">
                  <c:v>174</c:v>
                </c:pt>
                <c:pt idx="348">
                  <c:v>174.5</c:v>
                </c:pt>
                <c:pt idx="349">
                  <c:v>175</c:v>
                </c:pt>
                <c:pt idx="350">
                  <c:v>175.5</c:v>
                </c:pt>
                <c:pt idx="351">
                  <c:v>176</c:v>
                </c:pt>
                <c:pt idx="352">
                  <c:v>176.5</c:v>
                </c:pt>
                <c:pt idx="353">
                  <c:v>177</c:v>
                </c:pt>
                <c:pt idx="354">
                  <c:v>177.5</c:v>
                </c:pt>
                <c:pt idx="355">
                  <c:v>178</c:v>
                </c:pt>
                <c:pt idx="356">
                  <c:v>178.5</c:v>
                </c:pt>
                <c:pt idx="357">
                  <c:v>179</c:v>
                </c:pt>
                <c:pt idx="358">
                  <c:v>179.5</c:v>
                </c:pt>
                <c:pt idx="359">
                  <c:v>180</c:v>
                </c:pt>
                <c:pt idx="360">
                  <c:v>180.5</c:v>
                </c:pt>
                <c:pt idx="361">
                  <c:v>181</c:v>
                </c:pt>
                <c:pt idx="362">
                  <c:v>181.5</c:v>
                </c:pt>
                <c:pt idx="363">
                  <c:v>182</c:v>
                </c:pt>
                <c:pt idx="364">
                  <c:v>182.5</c:v>
                </c:pt>
                <c:pt idx="365">
                  <c:v>183</c:v>
                </c:pt>
                <c:pt idx="366">
                  <c:v>183.5</c:v>
                </c:pt>
                <c:pt idx="367">
                  <c:v>184</c:v>
                </c:pt>
                <c:pt idx="368">
                  <c:v>184.5</c:v>
                </c:pt>
                <c:pt idx="369">
                  <c:v>185</c:v>
                </c:pt>
                <c:pt idx="370">
                  <c:v>185.5</c:v>
                </c:pt>
                <c:pt idx="371">
                  <c:v>186</c:v>
                </c:pt>
                <c:pt idx="372">
                  <c:v>186.5</c:v>
                </c:pt>
                <c:pt idx="373">
                  <c:v>187</c:v>
                </c:pt>
                <c:pt idx="374">
                  <c:v>187.5</c:v>
                </c:pt>
                <c:pt idx="375">
                  <c:v>188</c:v>
                </c:pt>
                <c:pt idx="376">
                  <c:v>188.5</c:v>
                </c:pt>
                <c:pt idx="377">
                  <c:v>189</c:v>
                </c:pt>
                <c:pt idx="378">
                  <c:v>189.5</c:v>
                </c:pt>
                <c:pt idx="379">
                  <c:v>190</c:v>
                </c:pt>
                <c:pt idx="380">
                  <c:v>190.5</c:v>
                </c:pt>
                <c:pt idx="381">
                  <c:v>191</c:v>
                </c:pt>
                <c:pt idx="382">
                  <c:v>191.5</c:v>
                </c:pt>
                <c:pt idx="383">
                  <c:v>192</c:v>
                </c:pt>
                <c:pt idx="384">
                  <c:v>192.5</c:v>
                </c:pt>
                <c:pt idx="385">
                  <c:v>193</c:v>
                </c:pt>
                <c:pt idx="386">
                  <c:v>193.5</c:v>
                </c:pt>
                <c:pt idx="387">
                  <c:v>194</c:v>
                </c:pt>
                <c:pt idx="388">
                  <c:v>194.5</c:v>
                </c:pt>
                <c:pt idx="389">
                  <c:v>195</c:v>
                </c:pt>
                <c:pt idx="390">
                  <c:v>195.5</c:v>
                </c:pt>
                <c:pt idx="391">
                  <c:v>196</c:v>
                </c:pt>
                <c:pt idx="392">
                  <c:v>196.5</c:v>
                </c:pt>
                <c:pt idx="393">
                  <c:v>197</c:v>
                </c:pt>
                <c:pt idx="394">
                  <c:v>197.5</c:v>
                </c:pt>
                <c:pt idx="395">
                  <c:v>198</c:v>
                </c:pt>
                <c:pt idx="396">
                  <c:v>198.5</c:v>
                </c:pt>
                <c:pt idx="397">
                  <c:v>199</c:v>
                </c:pt>
                <c:pt idx="398">
                  <c:v>199.5</c:v>
                </c:pt>
                <c:pt idx="399">
                  <c:v>200</c:v>
                </c:pt>
                <c:pt idx="400">
                  <c:v>200.5</c:v>
                </c:pt>
                <c:pt idx="401">
                  <c:v>201</c:v>
                </c:pt>
                <c:pt idx="402">
                  <c:v>201.5</c:v>
                </c:pt>
                <c:pt idx="403">
                  <c:v>202</c:v>
                </c:pt>
                <c:pt idx="404">
                  <c:v>202.5</c:v>
                </c:pt>
                <c:pt idx="405">
                  <c:v>203</c:v>
                </c:pt>
                <c:pt idx="406">
                  <c:v>203.5</c:v>
                </c:pt>
                <c:pt idx="407">
                  <c:v>204</c:v>
                </c:pt>
                <c:pt idx="408">
                  <c:v>204.5</c:v>
                </c:pt>
                <c:pt idx="409">
                  <c:v>205</c:v>
                </c:pt>
                <c:pt idx="410">
                  <c:v>205.5</c:v>
                </c:pt>
                <c:pt idx="411">
                  <c:v>206</c:v>
                </c:pt>
                <c:pt idx="412">
                  <c:v>206.5</c:v>
                </c:pt>
                <c:pt idx="413">
                  <c:v>207</c:v>
                </c:pt>
                <c:pt idx="414">
                  <c:v>207.5</c:v>
                </c:pt>
                <c:pt idx="415">
                  <c:v>208</c:v>
                </c:pt>
                <c:pt idx="416">
                  <c:v>208.5</c:v>
                </c:pt>
                <c:pt idx="417">
                  <c:v>209</c:v>
                </c:pt>
                <c:pt idx="418">
                  <c:v>209.5</c:v>
                </c:pt>
                <c:pt idx="419">
                  <c:v>210</c:v>
                </c:pt>
                <c:pt idx="420">
                  <c:v>210.5</c:v>
                </c:pt>
                <c:pt idx="421">
                  <c:v>211</c:v>
                </c:pt>
                <c:pt idx="422">
                  <c:v>211.5</c:v>
                </c:pt>
                <c:pt idx="423">
                  <c:v>212</c:v>
                </c:pt>
                <c:pt idx="424">
                  <c:v>212.5</c:v>
                </c:pt>
                <c:pt idx="425">
                  <c:v>213</c:v>
                </c:pt>
                <c:pt idx="426">
                  <c:v>213.5</c:v>
                </c:pt>
                <c:pt idx="427">
                  <c:v>214</c:v>
                </c:pt>
                <c:pt idx="428">
                  <c:v>214.5</c:v>
                </c:pt>
                <c:pt idx="429">
                  <c:v>215</c:v>
                </c:pt>
                <c:pt idx="430">
                  <c:v>215.5</c:v>
                </c:pt>
                <c:pt idx="431">
                  <c:v>216</c:v>
                </c:pt>
                <c:pt idx="432">
                  <c:v>216.5</c:v>
                </c:pt>
                <c:pt idx="433">
                  <c:v>217</c:v>
                </c:pt>
                <c:pt idx="434">
                  <c:v>217.5</c:v>
                </c:pt>
                <c:pt idx="435">
                  <c:v>218</c:v>
                </c:pt>
                <c:pt idx="436">
                  <c:v>218.5</c:v>
                </c:pt>
                <c:pt idx="437">
                  <c:v>219</c:v>
                </c:pt>
                <c:pt idx="438">
                  <c:v>219.5</c:v>
                </c:pt>
                <c:pt idx="439">
                  <c:v>220</c:v>
                </c:pt>
                <c:pt idx="440">
                  <c:v>220.5</c:v>
                </c:pt>
                <c:pt idx="441">
                  <c:v>221</c:v>
                </c:pt>
                <c:pt idx="442">
                  <c:v>221.5</c:v>
                </c:pt>
                <c:pt idx="443">
                  <c:v>222</c:v>
                </c:pt>
                <c:pt idx="444">
                  <c:v>222.5</c:v>
                </c:pt>
                <c:pt idx="445">
                  <c:v>223</c:v>
                </c:pt>
                <c:pt idx="446">
                  <c:v>223.5</c:v>
                </c:pt>
                <c:pt idx="447">
                  <c:v>224</c:v>
                </c:pt>
                <c:pt idx="448">
                  <c:v>224.5</c:v>
                </c:pt>
                <c:pt idx="449">
                  <c:v>225</c:v>
                </c:pt>
                <c:pt idx="450">
                  <c:v>225.5</c:v>
                </c:pt>
                <c:pt idx="451">
                  <c:v>226</c:v>
                </c:pt>
                <c:pt idx="452">
                  <c:v>226.5</c:v>
                </c:pt>
                <c:pt idx="453">
                  <c:v>227</c:v>
                </c:pt>
                <c:pt idx="454">
                  <c:v>227.5</c:v>
                </c:pt>
                <c:pt idx="455">
                  <c:v>228</c:v>
                </c:pt>
                <c:pt idx="456">
                  <c:v>228.5</c:v>
                </c:pt>
                <c:pt idx="457">
                  <c:v>229</c:v>
                </c:pt>
                <c:pt idx="458">
                  <c:v>229.5</c:v>
                </c:pt>
                <c:pt idx="459">
                  <c:v>230</c:v>
                </c:pt>
                <c:pt idx="460">
                  <c:v>230.5</c:v>
                </c:pt>
                <c:pt idx="461">
                  <c:v>231</c:v>
                </c:pt>
                <c:pt idx="462">
                  <c:v>231.5</c:v>
                </c:pt>
                <c:pt idx="463">
                  <c:v>232</c:v>
                </c:pt>
                <c:pt idx="464">
                  <c:v>232.5</c:v>
                </c:pt>
                <c:pt idx="465">
                  <c:v>233</c:v>
                </c:pt>
                <c:pt idx="466">
                  <c:v>233.5</c:v>
                </c:pt>
                <c:pt idx="467">
                  <c:v>234</c:v>
                </c:pt>
                <c:pt idx="468">
                  <c:v>234.5</c:v>
                </c:pt>
                <c:pt idx="469">
                  <c:v>235</c:v>
                </c:pt>
                <c:pt idx="470">
                  <c:v>235.5</c:v>
                </c:pt>
                <c:pt idx="471">
                  <c:v>236</c:v>
                </c:pt>
                <c:pt idx="472">
                  <c:v>236.5</c:v>
                </c:pt>
                <c:pt idx="473">
                  <c:v>237</c:v>
                </c:pt>
                <c:pt idx="474">
                  <c:v>237.5</c:v>
                </c:pt>
                <c:pt idx="475">
                  <c:v>238</c:v>
                </c:pt>
                <c:pt idx="476">
                  <c:v>238.5</c:v>
                </c:pt>
                <c:pt idx="477">
                  <c:v>239</c:v>
                </c:pt>
                <c:pt idx="478">
                  <c:v>239.5</c:v>
                </c:pt>
                <c:pt idx="479">
                  <c:v>240</c:v>
                </c:pt>
                <c:pt idx="480">
                  <c:v>240.5</c:v>
                </c:pt>
                <c:pt idx="481">
                  <c:v>241</c:v>
                </c:pt>
                <c:pt idx="482">
                  <c:v>241.5</c:v>
                </c:pt>
                <c:pt idx="483">
                  <c:v>242</c:v>
                </c:pt>
                <c:pt idx="484">
                  <c:v>242.5</c:v>
                </c:pt>
                <c:pt idx="485">
                  <c:v>243</c:v>
                </c:pt>
                <c:pt idx="486">
                  <c:v>243.5</c:v>
                </c:pt>
                <c:pt idx="487">
                  <c:v>244</c:v>
                </c:pt>
                <c:pt idx="488">
                  <c:v>244.5</c:v>
                </c:pt>
                <c:pt idx="489">
                  <c:v>245</c:v>
                </c:pt>
                <c:pt idx="490">
                  <c:v>245.5</c:v>
                </c:pt>
                <c:pt idx="491">
                  <c:v>246</c:v>
                </c:pt>
                <c:pt idx="492">
                  <c:v>246.5</c:v>
                </c:pt>
                <c:pt idx="493">
                  <c:v>247</c:v>
                </c:pt>
                <c:pt idx="494">
                  <c:v>247.5</c:v>
                </c:pt>
                <c:pt idx="495">
                  <c:v>248</c:v>
                </c:pt>
                <c:pt idx="496">
                  <c:v>248.5</c:v>
                </c:pt>
                <c:pt idx="497">
                  <c:v>249</c:v>
                </c:pt>
                <c:pt idx="498">
                  <c:v>249.5</c:v>
                </c:pt>
                <c:pt idx="499">
                  <c:v>250</c:v>
                </c:pt>
                <c:pt idx="500">
                  <c:v>250.5</c:v>
                </c:pt>
                <c:pt idx="501">
                  <c:v>251</c:v>
                </c:pt>
                <c:pt idx="502">
                  <c:v>251.5</c:v>
                </c:pt>
                <c:pt idx="503">
                  <c:v>252</c:v>
                </c:pt>
                <c:pt idx="504">
                  <c:v>252.5</c:v>
                </c:pt>
                <c:pt idx="505">
                  <c:v>253</c:v>
                </c:pt>
                <c:pt idx="506">
                  <c:v>253.5</c:v>
                </c:pt>
                <c:pt idx="507">
                  <c:v>254</c:v>
                </c:pt>
                <c:pt idx="508">
                  <c:v>254.5</c:v>
                </c:pt>
                <c:pt idx="509">
                  <c:v>255</c:v>
                </c:pt>
                <c:pt idx="510">
                  <c:v>255.5</c:v>
                </c:pt>
                <c:pt idx="511">
                  <c:v>256</c:v>
                </c:pt>
                <c:pt idx="512">
                  <c:v>256.5</c:v>
                </c:pt>
                <c:pt idx="513">
                  <c:v>257</c:v>
                </c:pt>
                <c:pt idx="514">
                  <c:v>257.5</c:v>
                </c:pt>
                <c:pt idx="515">
                  <c:v>258</c:v>
                </c:pt>
                <c:pt idx="516">
                  <c:v>258.5</c:v>
                </c:pt>
                <c:pt idx="517">
                  <c:v>259</c:v>
                </c:pt>
                <c:pt idx="518">
                  <c:v>259.5</c:v>
                </c:pt>
                <c:pt idx="519">
                  <c:v>260</c:v>
                </c:pt>
                <c:pt idx="520">
                  <c:v>260.5</c:v>
                </c:pt>
                <c:pt idx="521">
                  <c:v>261</c:v>
                </c:pt>
                <c:pt idx="522">
                  <c:v>261.5</c:v>
                </c:pt>
                <c:pt idx="523">
                  <c:v>262</c:v>
                </c:pt>
                <c:pt idx="524">
                  <c:v>262.5</c:v>
                </c:pt>
                <c:pt idx="525">
                  <c:v>263</c:v>
                </c:pt>
                <c:pt idx="526">
                  <c:v>263.5</c:v>
                </c:pt>
                <c:pt idx="527">
                  <c:v>264</c:v>
                </c:pt>
                <c:pt idx="528">
                  <c:v>264.5</c:v>
                </c:pt>
                <c:pt idx="529">
                  <c:v>265</c:v>
                </c:pt>
                <c:pt idx="530">
                  <c:v>265.5</c:v>
                </c:pt>
                <c:pt idx="531">
                  <c:v>266</c:v>
                </c:pt>
                <c:pt idx="532">
                  <c:v>266.5</c:v>
                </c:pt>
                <c:pt idx="533">
                  <c:v>267</c:v>
                </c:pt>
                <c:pt idx="534">
                  <c:v>267.5</c:v>
                </c:pt>
                <c:pt idx="535">
                  <c:v>268</c:v>
                </c:pt>
                <c:pt idx="536">
                  <c:v>268.5</c:v>
                </c:pt>
                <c:pt idx="537">
                  <c:v>269</c:v>
                </c:pt>
                <c:pt idx="538">
                  <c:v>269.5</c:v>
                </c:pt>
                <c:pt idx="539">
                  <c:v>270</c:v>
                </c:pt>
                <c:pt idx="540">
                  <c:v>270.5</c:v>
                </c:pt>
                <c:pt idx="541">
                  <c:v>271</c:v>
                </c:pt>
                <c:pt idx="542">
                  <c:v>271.5</c:v>
                </c:pt>
                <c:pt idx="543">
                  <c:v>272</c:v>
                </c:pt>
                <c:pt idx="544">
                  <c:v>272.5</c:v>
                </c:pt>
                <c:pt idx="545">
                  <c:v>273</c:v>
                </c:pt>
                <c:pt idx="546">
                  <c:v>273.5</c:v>
                </c:pt>
                <c:pt idx="547">
                  <c:v>274</c:v>
                </c:pt>
                <c:pt idx="548">
                  <c:v>274.5</c:v>
                </c:pt>
                <c:pt idx="549">
                  <c:v>275</c:v>
                </c:pt>
                <c:pt idx="550">
                  <c:v>275.5</c:v>
                </c:pt>
                <c:pt idx="551">
                  <c:v>276</c:v>
                </c:pt>
                <c:pt idx="552">
                  <c:v>276.5</c:v>
                </c:pt>
                <c:pt idx="553">
                  <c:v>277</c:v>
                </c:pt>
                <c:pt idx="554">
                  <c:v>277.5</c:v>
                </c:pt>
                <c:pt idx="555">
                  <c:v>278</c:v>
                </c:pt>
                <c:pt idx="556">
                  <c:v>278.5</c:v>
                </c:pt>
                <c:pt idx="557">
                  <c:v>279</c:v>
                </c:pt>
                <c:pt idx="558">
                  <c:v>279.5</c:v>
                </c:pt>
                <c:pt idx="559">
                  <c:v>280</c:v>
                </c:pt>
                <c:pt idx="560">
                  <c:v>280.5</c:v>
                </c:pt>
                <c:pt idx="561">
                  <c:v>281</c:v>
                </c:pt>
                <c:pt idx="562">
                  <c:v>281.5</c:v>
                </c:pt>
                <c:pt idx="563">
                  <c:v>282</c:v>
                </c:pt>
                <c:pt idx="564">
                  <c:v>282.5</c:v>
                </c:pt>
                <c:pt idx="565">
                  <c:v>283</c:v>
                </c:pt>
                <c:pt idx="566">
                  <c:v>283.5</c:v>
                </c:pt>
                <c:pt idx="567">
                  <c:v>284</c:v>
                </c:pt>
                <c:pt idx="568">
                  <c:v>284.5</c:v>
                </c:pt>
                <c:pt idx="569">
                  <c:v>285</c:v>
                </c:pt>
                <c:pt idx="570">
                  <c:v>285.5</c:v>
                </c:pt>
                <c:pt idx="571">
                  <c:v>286</c:v>
                </c:pt>
                <c:pt idx="572">
                  <c:v>286.5</c:v>
                </c:pt>
                <c:pt idx="573">
                  <c:v>287</c:v>
                </c:pt>
                <c:pt idx="574">
                  <c:v>287.5</c:v>
                </c:pt>
                <c:pt idx="575">
                  <c:v>288</c:v>
                </c:pt>
                <c:pt idx="576">
                  <c:v>288.5</c:v>
                </c:pt>
                <c:pt idx="577">
                  <c:v>289</c:v>
                </c:pt>
                <c:pt idx="578">
                  <c:v>289.5</c:v>
                </c:pt>
                <c:pt idx="579">
                  <c:v>290</c:v>
                </c:pt>
                <c:pt idx="580">
                  <c:v>290.5</c:v>
                </c:pt>
                <c:pt idx="581">
                  <c:v>291</c:v>
                </c:pt>
                <c:pt idx="582">
                  <c:v>291.5</c:v>
                </c:pt>
                <c:pt idx="583">
                  <c:v>292</c:v>
                </c:pt>
                <c:pt idx="584">
                  <c:v>292.5</c:v>
                </c:pt>
                <c:pt idx="585">
                  <c:v>293</c:v>
                </c:pt>
                <c:pt idx="586">
                  <c:v>293.5</c:v>
                </c:pt>
                <c:pt idx="587">
                  <c:v>294</c:v>
                </c:pt>
                <c:pt idx="588">
                  <c:v>294.5</c:v>
                </c:pt>
                <c:pt idx="589">
                  <c:v>295</c:v>
                </c:pt>
                <c:pt idx="590">
                  <c:v>295.5</c:v>
                </c:pt>
                <c:pt idx="591">
                  <c:v>296</c:v>
                </c:pt>
                <c:pt idx="592">
                  <c:v>296.5</c:v>
                </c:pt>
                <c:pt idx="593">
                  <c:v>297</c:v>
                </c:pt>
                <c:pt idx="594">
                  <c:v>297.5</c:v>
                </c:pt>
                <c:pt idx="595">
                  <c:v>298</c:v>
                </c:pt>
                <c:pt idx="596">
                  <c:v>298.5</c:v>
                </c:pt>
                <c:pt idx="597">
                  <c:v>299</c:v>
                </c:pt>
                <c:pt idx="598">
                  <c:v>299.5</c:v>
                </c:pt>
                <c:pt idx="599">
                  <c:v>300</c:v>
                </c:pt>
                <c:pt idx="600">
                  <c:v>300.5</c:v>
                </c:pt>
                <c:pt idx="601">
                  <c:v>301</c:v>
                </c:pt>
                <c:pt idx="602">
                  <c:v>301.5</c:v>
                </c:pt>
                <c:pt idx="603">
                  <c:v>302</c:v>
                </c:pt>
                <c:pt idx="604">
                  <c:v>302.5</c:v>
                </c:pt>
                <c:pt idx="605">
                  <c:v>303</c:v>
                </c:pt>
                <c:pt idx="606">
                  <c:v>303.5</c:v>
                </c:pt>
                <c:pt idx="607">
                  <c:v>304</c:v>
                </c:pt>
                <c:pt idx="608">
                  <c:v>304.5</c:v>
                </c:pt>
                <c:pt idx="609">
                  <c:v>305</c:v>
                </c:pt>
                <c:pt idx="610">
                  <c:v>305.5</c:v>
                </c:pt>
                <c:pt idx="611">
                  <c:v>306</c:v>
                </c:pt>
                <c:pt idx="612">
                  <c:v>306.5</c:v>
                </c:pt>
                <c:pt idx="613">
                  <c:v>307</c:v>
                </c:pt>
                <c:pt idx="614">
                  <c:v>307.5</c:v>
                </c:pt>
                <c:pt idx="615">
                  <c:v>308</c:v>
                </c:pt>
                <c:pt idx="616">
                  <c:v>308.5</c:v>
                </c:pt>
                <c:pt idx="617">
                  <c:v>309</c:v>
                </c:pt>
                <c:pt idx="618">
                  <c:v>309.5</c:v>
                </c:pt>
                <c:pt idx="619">
                  <c:v>310</c:v>
                </c:pt>
                <c:pt idx="620">
                  <c:v>310.5</c:v>
                </c:pt>
                <c:pt idx="621">
                  <c:v>311</c:v>
                </c:pt>
                <c:pt idx="622">
                  <c:v>311.5</c:v>
                </c:pt>
                <c:pt idx="623">
                  <c:v>312</c:v>
                </c:pt>
                <c:pt idx="624">
                  <c:v>312.5</c:v>
                </c:pt>
                <c:pt idx="625">
                  <c:v>313</c:v>
                </c:pt>
                <c:pt idx="626">
                  <c:v>313.5</c:v>
                </c:pt>
                <c:pt idx="627">
                  <c:v>314</c:v>
                </c:pt>
                <c:pt idx="628">
                  <c:v>314.5</c:v>
                </c:pt>
                <c:pt idx="629">
                  <c:v>315</c:v>
                </c:pt>
                <c:pt idx="630">
                  <c:v>315.5</c:v>
                </c:pt>
                <c:pt idx="631">
                  <c:v>316</c:v>
                </c:pt>
                <c:pt idx="632">
                  <c:v>316.5</c:v>
                </c:pt>
                <c:pt idx="633">
                  <c:v>317</c:v>
                </c:pt>
                <c:pt idx="634">
                  <c:v>317.5</c:v>
                </c:pt>
                <c:pt idx="635">
                  <c:v>318</c:v>
                </c:pt>
                <c:pt idx="636">
                  <c:v>318.5</c:v>
                </c:pt>
                <c:pt idx="637">
                  <c:v>319</c:v>
                </c:pt>
                <c:pt idx="638">
                  <c:v>319.5</c:v>
                </c:pt>
                <c:pt idx="639">
                  <c:v>320</c:v>
                </c:pt>
                <c:pt idx="640">
                  <c:v>320.5</c:v>
                </c:pt>
                <c:pt idx="641">
                  <c:v>321</c:v>
                </c:pt>
                <c:pt idx="642">
                  <c:v>321.5</c:v>
                </c:pt>
                <c:pt idx="643">
                  <c:v>322</c:v>
                </c:pt>
                <c:pt idx="644">
                  <c:v>322.5</c:v>
                </c:pt>
                <c:pt idx="645">
                  <c:v>323</c:v>
                </c:pt>
                <c:pt idx="646">
                  <c:v>323.5</c:v>
                </c:pt>
                <c:pt idx="647">
                  <c:v>324</c:v>
                </c:pt>
                <c:pt idx="648">
                  <c:v>324.5</c:v>
                </c:pt>
                <c:pt idx="649">
                  <c:v>325</c:v>
                </c:pt>
                <c:pt idx="650">
                  <c:v>325.5</c:v>
                </c:pt>
                <c:pt idx="651">
                  <c:v>326</c:v>
                </c:pt>
                <c:pt idx="652">
                  <c:v>326.5</c:v>
                </c:pt>
                <c:pt idx="653">
                  <c:v>327</c:v>
                </c:pt>
                <c:pt idx="654">
                  <c:v>327.5</c:v>
                </c:pt>
                <c:pt idx="655">
                  <c:v>328</c:v>
                </c:pt>
                <c:pt idx="656">
                  <c:v>328.5</c:v>
                </c:pt>
                <c:pt idx="657">
                  <c:v>329</c:v>
                </c:pt>
                <c:pt idx="658">
                  <c:v>329.5</c:v>
                </c:pt>
                <c:pt idx="659">
                  <c:v>330</c:v>
                </c:pt>
                <c:pt idx="660">
                  <c:v>330.5</c:v>
                </c:pt>
                <c:pt idx="661">
                  <c:v>331</c:v>
                </c:pt>
                <c:pt idx="662">
                  <c:v>331.5</c:v>
                </c:pt>
                <c:pt idx="663">
                  <c:v>332</c:v>
                </c:pt>
                <c:pt idx="664">
                  <c:v>332.5</c:v>
                </c:pt>
                <c:pt idx="665">
                  <c:v>333</c:v>
                </c:pt>
                <c:pt idx="666">
                  <c:v>333.5</c:v>
                </c:pt>
                <c:pt idx="667">
                  <c:v>334</c:v>
                </c:pt>
                <c:pt idx="668">
                  <c:v>334.5</c:v>
                </c:pt>
                <c:pt idx="669">
                  <c:v>335</c:v>
                </c:pt>
                <c:pt idx="670">
                  <c:v>335.5</c:v>
                </c:pt>
                <c:pt idx="671">
                  <c:v>336</c:v>
                </c:pt>
                <c:pt idx="672">
                  <c:v>336.5</c:v>
                </c:pt>
                <c:pt idx="673">
                  <c:v>337</c:v>
                </c:pt>
                <c:pt idx="674">
                  <c:v>337.5</c:v>
                </c:pt>
                <c:pt idx="675">
                  <c:v>338</c:v>
                </c:pt>
                <c:pt idx="676">
                  <c:v>338.5</c:v>
                </c:pt>
                <c:pt idx="677">
                  <c:v>339</c:v>
                </c:pt>
                <c:pt idx="678">
                  <c:v>339.5</c:v>
                </c:pt>
                <c:pt idx="679">
                  <c:v>340</c:v>
                </c:pt>
                <c:pt idx="680">
                  <c:v>340.5</c:v>
                </c:pt>
                <c:pt idx="681">
                  <c:v>341</c:v>
                </c:pt>
                <c:pt idx="682">
                  <c:v>341.5</c:v>
                </c:pt>
                <c:pt idx="683">
                  <c:v>342</c:v>
                </c:pt>
                <c:pt idx="684">
                  <c:v>342.5</c:v>
                </c:pt>
                <c:pt idx="685">
                  <c:v>343</c:v>
                </c:pt>
                <c:pt idx="686">
                  <c:v>343.5</c:v>
                </c:pt>
                <c:pt idx="687">
                  <c:v>344</c:v>
                </c:pt>
                <c:pt idx="688">
                  <c:v>344.5</c:v>
                </c:pt>
                <c:pt idx="689">
                  <c:v>345</c:v>
                </c:pt>
                <c:pt idx="690">
                  <c:v>345.5</c:v>
                </c:pt>
                <c:pt idx="691">
                  <c:v>346</c:v>
                </c:pt>
                <c:pt idx="692">
                  <c:v>346.5</c:v>
                </c:pt>
                <c:pt idx="693">
                  <c:v>347</c:v>
                </c:pt>
                <c:pt idx="694">
                  <c:v>347.5</c:v>
                </c:pt>
                <c:pt idx="695">
                  <c:v>348</c:v>
                </c:pt>
                <c:pt idx="696">
                  <c:v>348.5</c:v>
                </c:pt>
                <c:pt idx="697">
                  <c:v>349</c:v>
                </c:pt>
                <c:pt idx="698">
                  <c:v>349.5</c:v>
                </c:pt>
                <c:pt idx="699">
                  <c:v>350</c:v>
                </c:pt>
                <c:pt idx="700">
                  <c:v>350.5</c:v>
                </c:pt>
                <c:pt idx="701">
                  <c:v>351</c:v>
                </c:pt>
                <c:pt idx="702">
                  <c:v>351.5</c:v>
                </c:pt>
                <c:pt idx="703">
                  <c:v>352</c:v>
                </c:pt>
                <c:pt idx="704">
                  <c:v>352.5</c:v>
                </c:pt>
                <c:pt idx="705">
                  <c:v>353</c:v>
                </c:pt>
                <c:pt idx="706">
                  <c:v>353.5</c:v>
                </c:pt>
                <c:pt idx="707">
                  <c:v>354</c:v>
                </c:pt>
                <c:pt idx="708">
                  <c:v>354.5</c:v>
                </c:pt>
                <c:pt idx="709">
                  <c:v>355</c:v>
                </c:pt>
                <c:pt idx="710">
                  <c:v>355.5</c:v>
                </c:pt>
                <c:pt idx="711">
                  <c:v>356</c:v>
                </c:pt>
                <c:pt idx="712">
                  <c:v>356.5</c:v>
                </c:pt>
                <c:pt idx="713">
                  <c:v>357</c:v>
                </c:pt>
                <c:pt idx="714">
                  <c:v>357.5</c:v>
                </c:pt>
                <c:pt idx="715">
                  <c:v>358</c:v>
                </c:pt>
                <c:pt idx="716">
                  <c:v>358.5</c:v>
                </c:pt>
                <c:pt idx="717">
                  <c:v>359</c:v>
                </c:pt>
                <c:pt idx="718">
                  <c:v>359.5</c:v>
                </c:pt>
                <c:pt idx="719">
                  <c:v>360</c:v>
                </c:pt>
                <c:pt idx="720">
                  <c:v>360.5</c:v>
                </c:pt>
                <c:pt idx="721">
                  <c:v>361</c:v>
                </c:pt>
                <c:pt idx="722">
                  <c:v>361.5</c:v>
                </c:pt>
                <c:pt idx="723">
                  <c:v>362</c:v>
                </c:pt>
                <c:pt idx="724">
                  <c:v>362.5</c:v>
                </c:pt>
                <c:pt idx="725">
                  <c:v>363</c:v>
                </c:pt>
                <c:pt idx="726">
                  <c:v>363.5</c:v>
                </c:pt>
                <c:pt idx="727">
                  <c:v>364</c:v>
                </c:pt>
                <c:pt idx="728">
                  <c:v>364.5</c:v>
                </c:pt>
                <c:pt idx="729">
                  <c:v>365</c:v>
                </c:pt>
                <c:pt idx="730">
                  <c:v>365.5</c:v>
                </c:pt>
                <c:pt idx="731">
                  <c:v>366</c:v>
                </c:pt>
                <c:pt idx="732">
                  <c:v>366.5</c:v>
                </c:pt>
                <c:pt idx="733">
                  <c:v>367</c:v>
                </c:pt>
                <c:pt idx="734">
                  <c:v>367.5</c:v>
                </c:pt>
                <c:pt idx="735">
                  <c:v>368</c:v>
                </c:pt>
                <c:pt idx="736">
                  <c:v>368.5</c:v>
                </c:pt>
                <c:pt idx="737">
                  <c:v>369</c:v>
                </c:pt>
                <c:pt idx="738">
                  <c:v>369.5</c:v>
                </c:pt>
                <c:pt idx="739">
                  <c:v>370</c:v>
                </c:pt>
                <c:pt idx="740">
                  <c:v>370.5</c:v>
                </c:pt>
                <c:pt idx="741">
                  <c:v>371</c:v>
                </c:pt>
                <c:pt idx="742">
                  <c:v>371.5</c:v>
                </c:pt>
                <c:pt idx="743">
                  <c:v>372</c:v>
                </c:pt>
                <c:pt idx="744">
                  <c:v>372.5</c:v>
                </c:pt>
                <c:pt idx="745">
                  <c:v>373</c:v>
                </c:pt>
                <c:pt idx="746">
                  <c:v>373.5</c:v>
                </c:pt>
                <c:pt idx="747">
                  <c:v>374</c:v>
                </c:pt>
                <c:pt idx="748">
                  <c:v>374.5</c:v>
                </c:pt>
                <c:pt idx="749">
                  <c:v>375</c:v>
                </c:pt>
                <c:pt idx="750">
                  <c:v>375.5</c:v>
                </c:pt>
                <c:pt idx="751">
                  <c:v>376</c:v>
                </c:pt>
                <c:pt idx="752">
                  <c:v>376.5</c:v>
                </c:pt>
                <c:pt idx="753">
                  <c:v>377</c:v>
                </c:pt>
                <c:pt idx="754">
                  <c:v>377.5</c:v>
                </c:pt>
                <c:pt idx="755">
                  <c:v>378</c:v>
                </c:pt>
                <c:pt idx="756">
                  <c:v>378.5</c:v>
                </c:pt>
                <c:pt idx="757">
                  <c:v>379</c:v>
                </c:pt>
                <c:pt idx="758">
                  <c:v>379.5</c:v>
                </c:pt>
                <c:pt idx="759">
                  <c:v>380</c:v>
                </c:pt>
                <c:pt idx="760">
                  <c:v>380.5</c:v>
                </c:pt>
                <c:pt idx="761">
                  <c:v>381</c:v>
                </c:pt>
                <c:pt idx="762">
                  <c:v>381.5</c:v>
                </c:pt>
                <c:pt idx="763">
                  <c:v>382</c:v>
                </c:pt>
                <c:pt idx="764">
                  <c:v>382.5</c:v>
                </c:pt>
                <c:pt idx="765">
                  <c:v>383</c:v>
                </c:pt>
                <c:pt idx="766">
                  <c:v>383.5</c:v>
                </c:pt>
                <c:pt idx="767">
                  <c:v>384</c:v>
                </c:pt>
                <c:pt idx="768">
                  <c:v>384.5</c:v>
                </c:pt>
                <c:pt idx="769">
                  <c:v>385</c:v>
                </c:pt>
                <c:pt idx="770">
                  <c:v>385.5</c:v>
                </c:pt>
                <c:pt idx="771">
                  <c:v>386</c:v>
                </c:pt>
                <c:pt idx="772">
                  <c:v>386.5</c:v>
                </c:pt>
                <c:pt idx="773">
                  <c:v>387</c:v>
                </c:pt>
                <c:pt idx="774">
                  <c:v>387.5</c:v>
                </c:pt>
                <c:pt idx="775">
                  <c:v>388</c:v>
                </c:pt>
                <c:pt idx="776">
                  <c:v>388.5</c:v>
                </c:pt>
                <c:pt idx="777">
                  <c:v>389</c:v>
                </c:pt>
                <c:pt idx="778">
                  <c:v>389.5</c:v>
                </c:pt>
                <c:pt idx="779">
                  <c:v>390</c:v>
                </c:pt>
                <c:pt idx="780">
                  <c:v>390.5</c:v>
                </c:pt>
                <c:pt idx="781">
                  <c:v>391</c:v>
                </c:pt>
                <c:pt idx="782">
                  <c:v>391.5</c:v>
                </c:pt>
                <c:pt idx="783">
                  <c:v>392</c:v>
                </c:pt>
                <c:pt idx="784">
                  <c:v>392.5</c:v>
                </c:pt>
                <c:pt idx="785">
                  <c:v>393</c:v>
                </c:pt>
                <c:pt idx="786">
                  <c:v>393.5</c:v>
                </c:pt>
                <c:pt idx="787">
                  <c:v>394</c:v>
                </c:pt>
                <c:pt idx="788">
                  <c:v>394.5</c:v>
                </c:pt>
                <c:pt idx="789">
                  <c:v>395</c:v>
                </c:pt>
                <c:pt idx="790">
                  <c:v>395.5</c:v>
                </c:pt>
                <c:pt idx="791">
                  <c:v>396</c:v>
                </c:pt>
                <c:pt idx="792">
                  <c:v>396.5</c:v>
                </c:pt>
                <c:pt idx="793">
                  <c:v>397</c:v>
                </c:pt>
                <c:pt idx="794">
                  <c:v>397.5</c:v>
                </c:pt>
                <c:pt idx="795">
                  <c:v>398</c:v>
                </c:pt>
                <c:pt idx="796">
                  <c:v>398.5</c:v>
                </c:pt>
                <c:pt idx="797">
                  <c:v>399</c:v>
                </c:pt>
                <c:pt idx="798">
                  <c:v>399.5</c:v>
                </c:pt>
                <c:pt idx="799">
                  <c:v>400</c:v>
                </c:pt>
                <c:pt idx="800">
                  <c:v>400.5</c:v>
                </c:pt>
                <c:pt idx="801">
                  <c:v>401</c:v>
                </c:pt>
                <c:pt idx="802">
                  <c:v>401.5</c:v>
                </c:pt>
                <c:pt idx="803">
                  <c:v>402</c:v>
                </c:pt>
                <c:pt idx="804">
                  <c:v>402.5</c:v>
                </c:pt>
                <c:pt idx="805">
                  <c:v>403</c:v>
                </c:pt>
                <c:pt idx="806">
                  <c:v>403.5</c:v>
                </c:pt>
                <c:pt idx="807">
                  <c:v>404</c:v>
                </c:pt>
                <c:pt idx="808">
                  <c:v>404.5</c:v>
                </c:pt>
                <c:pt idx="809">
                  <c:v>405</c:v>
                </c:pt>
                <c:pt idx="810">
                  <c:v>405.5</c:v>
                </c:pt>
                <c:pt idx="811">
                  <c:v>406</c:v>
                </c:pt>
                <c:pt idx="812">
                  <c:v>406.5</c:v>
                </c:pt>
                <c:pt idx="813">
                  <c:v>407</c:v>
                </c:pt>
                <c:pt idx="814">
                  <c:v>407.5</c:v>
                </c:pt>
                <c:pt idx="815">
                  <c:v>408</c:v>
                </c:pt>
                <c:pt idx="816">
                  <c:v>408.5</c:v>
                </c:pt>
                <c:pt idx="817">
                  <c:v>409</c:v>
                </c:pt>
                <c:pt idx="818">
                  <c:v>409.5</c:v>
                </c:pt>
                <c:pt idx="819">
                  <c:v>410</c:v>
                </c:pt>
                <c:pt idx="820">
                  <c:v>410.5</c:v>
                </c:pt>
                <c:pt idx="821">
                  <c:v>411</c:v>
                </c:pt>
                <c:pt idx="822">
                  <c:v>411.5</c:v>
                </c:pt>
                <c:pt idx="823">
                  <c:v>412</c:v>
                </c:pt>
                <c:pt idx="824">
                  <c:v>412.5</c:v>
                </c:pt>
                <c:pt idx="825">
                  <c:v>413</c:v>
                </c:pt>
                <c:pt idx="826">
                  <c:v>413.5</c:v>
                </c:pt>
                <c:pt idx="827">
                  <c:v>414</c:v>
                </c:pt>
                <c:pt idx="828">
                  <c:v>414.5</c:v>
                </c:pt>
                <c:pt idx="829">
                  <c:v>415</c:v>
                </c:pt>
                <c:pt idx="830">
                  <c:v>415.5</c:v>
                </c:pt>
                <c:pt idx="831">
                  <c:v>416</c:v>
                </c:pt>
                <c:pt idx="832">
                  <c:v>416.5</c:v>
                </c:pt>
                <c:pt idx="833">
                  <c:v>417</c:v>
                </c:pt>
                <c:pt idx="834">
                  <c:v>417.5</c:v>
                </c:pt>
                <c:pt idx="835">
                  <c:v>418</c:v>
                </c:pt>
                <c:pt idx="836">
                  <c:v>418.5</c:v>
                </c:pt>
                <c:pt idx="837">
                  <c:v>419</c:v>
                </c:pt>
                <c:pt idx="838">
                  <c:v>419.5</c:v>
                </c:pt>
                <c:pt idx="839">
                  <c:v>420</c:v>
                </c:pt>
                <c:pt idx="840">
                  <c:v>420.5</c:v>
                </c:pt>
                <c:pt idx="841">
                  <c:v>421</c:v>
                </c:pt>
                <c:pt idx="842">
                  <c:v>421.5</c:v>
                </c:pt>
                <c:pt idx="843">
                  <c:v>422</c:v>
                </c:pt>
                <c:pt idx="844">
                  <c:v>422.5</c:v>
                </c:pt>
                <c:pt idx="845">
                  <c:v>423</c:v>
                </c:pt>
                <c:pt idx="846">
                  <c:v>423.5</c:v>
                </c:pt>
                <c:pt idx="847">
                  <c:v>424</c:v>
                </c:pt>
                <c:pt idx="848">
                  <c:v>424.5</c:v>
                </c:pt>
                <c:pt idx="849">
                  <c:v>425</c:v>
                </c:pt>
                <c:pt idx="850">
                  <c:v>425.5</c:v>
                </c:pt>
                <c:pt idx="851">
                  <c:v>426</c:v>
                </c:pt>
                <c:pt idx="852">
                  <c:v>426.5</c:v>
                </c:pt>
                <c:pt idx="853">
                  <c:v>427</c:v>
                </c:pt>
                <c:pt idx="854">
                  <c:v>427.5</c:v>
                </c:pt>
                <c:pt idx="855">
                  <c:v>428</c:v>
                </c:pt>
                <c:pt idx="856">
                  <c:v>428.5</c:v>
                </c:pt>
                <c:pt idx="857">
                  <c:v>429</c:v>
                </c:pt>
                <c:pt idx="858">
                  <c:v>429.5</c:v>
                </c:pt>
                <c:pt idx="859">
                  <c:v>430</c:v>
                </c:pt>
                <c:pt idx="860">
                  <c:v>430.5</c:v>
                </c:pt>
                <c:pt idx="861">
                  <c:v>431</c:v>
                </c:pt>
                <c:pt idx="862">
                  <c:v>431.5</c:v>
                </c:pt>
                <c:pt idx="863">
                  <c:v>432</c:v>
                </c:pt>
                <c:pt idx="864">
                  <c:v>432.5</c:v>
                </c:pt>
                <c:pt idx="865">
                  <c:v>433</c:v>
                </c:pt>
                <c:pt idx="866">
                  <c:v>433.5</c:v>
                </c:pt>
                <c:pt idx="867">
                  <c:v>434</c:v>
                </c:pt>
                <c:pt idx="868">
                  <c:v>434.5</c:v>
                </c:pt>
                <c:pt idx="869">
                  <c:v>435</c:v>
                </c:pt>
                <c:pt idx="870">
                  <c:v>435.5</c:v>
                </c:pt>
                <c:pt idx="871">
                  <c:v>436</c:v>
                </c:pt>
                <c:pt idx="872">
                  <c:v>436.5</c:v>
                </c:pt>
                <c:pt idx="873">
                  <c:v>437</c:v>
                </c:pt>
                <c:pt idx="874">
                  <c:v>437.5</c:v>
                </c:pt>
                <c:pt idx="875">
                  <c:v>438</c:v>
                </c:pt>
                <c:pt idx="876">
                  <c:v>438.5</c:v>
                </c:pt>
                <c:pt idx="877">
                  <c:v>439</c:v>
                </c:pt>
                <c:pt idx="878">
                  <c:v>439.5</c:v>
                </c:pt>
                <c:pt idx="879">
                  <c:v>440</c:v>
                </c:pt>
                <c:pt idx="880">
                  <c:v>440.5</c:v>
                </c:pt>
                <c:pt idx="881">
                  <c:v>441</c:v>
                </c:pt>
                <c:pt idx="882">
                  <c:v>441.5</c:v>
                </c:pt>
                <c:pt idx="883">
                  <c:v>442</c:v>
                </c:pt>
                <c:pt idx="884">
                  <c:v>442.5</c:v>
                </c:pt>
                <c:pt idx="885">
                  <c:v>443</c:v>
                </c:pt>
                <c:pt idx="886">
                  <c:v>443.5</c:v>
                </c:pt>
                <c:pt idx="887">
                  <c:v>444</c:v>
                </c:pt>
                <c:pt idx="888">
                  <c:v>444.5</c:v>
                </c:pt>
                <c:pt idx="889">
                  <c:v>445</c:v>
                </c:pt>
                <c:pt idx="890">
                  <c:v>445.5</c:v>
                </c:pt>
                <c:pt idx="891">
                  <c:v>446</c:v>
                </c:pt>
                <c:pt idx="892">
                  <c:v>446.5</c:v>
                </c:pt>
                <c:pt idx="893">
                  <c:v>447</c:v>
                </c:pt>
                <c:pt idx="894">
                  <c:v>447.5</c:v>
                </c:pt>
                <c:pt idx="895">
                  <c:v>448</c:v>
                </c:pt>
                <c:pt idx="896">
                  <c:v>448.5</c:v>
                </c:pt>
                <c:pt idx="897">
                  <c:v>449</c:v>
                </c:pt>
                <c:pt idx="898">
                  <c:v>449.5</c:v>
                </c:pt>
                <c:pt idx="899">
                  <c:v>450</c:v>
                </c:pt>
                <c:pt idx="900">
                  <c:v>450.5</c:v>
                </c:pt>
                <c:pt idx="901">
                  <c:v>451</c:v>
                </c:pt>
                <c:pt idx="902">
                  <c:v>451.5</c:v>
                </c:pt>
                <c:pt idx="903">
                  <c:v>452</c:v>
                </c:pt>
                <c:pt idx="904">
                  <c:v>452.5</c:v>
                </c:pt>
                <c:pt idx="905">
                  <c:v>453</c:v>
                </c:pt>
                <c:pt idx="906">
                  <c:v>453.5</c:v>
                </c:pt>
                <c:pt idx="907">
                  <c:v>454</c:v>
                </c:pt>
                <c:pt idx="908">
                  <c:v>454.5</c:v>
                </c:pt>
                <c:pt idx="909">
                  <c:v>455</c:v>
                </c:pt>
                <c:pt idx="910">
                  <c:v>455.5</c:v>
                </c:pt>
                <c:pt idx="911">
                  <c:v>456</c:v>
                </c:pt>
                <c:pt idx="912">
                  <c:v>456.5</c:v>
                </c:pt>
                <c:pt idx="913">
                  <c:v>457</c:v>
                </c:pt>
                <c:pt idx="914">
                  <c:v>457.5</c:v>
                </c:pt>
                <c:pt idx="915">
                  <c:v>458</c:v>
                </c:pt>
                <c:pt idx="916">
                  <c:v>458.5</c:v>
                </c:pt>
                <c:pt idx="917">
                  <c:v>459</c:v>
                </c:pt>
                <c:pt idx="918">
                  <c:v>459.5</c:v>
                </c:pt>
                <c:pt idx="919">
                  <c:v>460</c:v>
                </c:pt>
                <c:pt idx="920">
                  <c:v>460.5</c:v>
                </c:pt>
                <c:pt idx="921">
                  <c:v>461</c:v>
                </c:pt>
                <c:pt idx="922">
                  <c:v>461.5</c:v>
                </c:pt>
                <c:pt idx="923">
                  <c:v>462</c:v>
                </c:pt>
                <c:pt idx="924">
                  <c:v>462.5</c:v>
                </c:pt>
                <c:pt idx="925">
                  <c:v>463</c:v>
                </c:pt>
                <c:pt idx="926">
                  <c:v>463.5</c:v>
                </c:pt>
                <c:pt idx="927">
                  <c:v>464</c:v>
                </c:pt>
                <c:pt idx="928">
                  <c:v>464.5</c:v>
                </c:pt>
                <c:pt idx="929">
                  <c:v>465</c:v>
                </c:pt>
                <c:pt idx="930">
                  <c:v>465.5</c:v>
                </c:pt>
                <c:pt idx="931">
                  <c:v>466</c:v>
                </c:pt>
                <c:pt idx="932">
                  <c:v>466.5</c:v>
                </c:pt>
                <c:pt idx="933">
                  <c:v>467</c:v>
                </c:pt>
                <c:pt idx="934">
                  <c:v>467.5</c:v>
                </c:pt>
                <c:pt idx="935">
                  <c:v>468</c:v>
                </c:pt>
                <c:pt idx="936">
                  <c:v>468.5</c:v>
                </c:pt>
                <c:pt idx="937">
                  <c:v>469</c:v>
                </c:pt>
                <c:pt idx="938">
                  <c:v>469.5</c:v>
                </c:pt>
                <c:pt idx="939">
                  <c:v>470</c:v>
                </c:pt>
                <c:pt idx="940">
                  <c:v>470.5</c:v>
                </c:pt>
                <c:pt idx="941">
                  <c:v>471</c:v>
                </c:pt>
                <c:pt idx="942">
                  <c:v>471.5</c:v>
                </c:pt>
                <c:pt idx="943">
                  <c:v>472</c:v>
                </c:pt>
                <c:pt idx="944">
                  <c:v>472.5</c:v>
                </c:pt>
                <c:pt idx="945">
                  <c:v>473</c:v>
                </c:pt>
                <c:pt idx="946">
                  <c:v>473.5</c:v>
                </c:pt>
                <c:pt idx="947">
                  <c:v>474</c:v>
                </c:pt>
                <c:pt idx="948">
                  <c:v>474.5</c:v>
                </c:pt>
                <c:pt idx="949">
                  <c:v>475</c:v>
                </c:pt>
                <c:pt idx="950">
                  <c:v>475.5</c:v>
                </c:pt>
                <c:pt idx="951">
                  <c:v>476</c:v>
                </c:pt>
                <c:pt idx="952">
                  <c:v>476.5</c:v>
                </c:pt>
                <c:pt idx="953">
                  <c:v>477</c:v>
                </c:pt>
                <c:pt idx="954">
                  <c:v>477.5</c:v>
                </c:pt>
                <c:pt idx="955">
                  <c:v>478</c:v>
                </c:pt>
                <c:pt idx="956">
                  <c:v>478.5</c:v>
                </c:pt>
                <c:pt idx="957">
                  <c:v>479</c:v>
                </c:pt>
                <c:pt idx="958">
                  <c:v>479.5</c:v>
                </c:pt>
                <c:pt idx="959">
                  <c:v>480</c:v>
                </c:pt>
                <c:pt idx="960">
                  <c:v>480.5</c:v>
                </c:pt>
                <c:pt idx="961">
                  <c:v>481</c:v>
                </c:pt>
                <c:pt idx="962">
                  <c:v>481.5</c:v>
                </c:pt>
                <c:pt idx="963">
                  <c:v>482</c:v>
                </c:pt>
                <c:pt idx="964">
                  <c:v>482.5</c:v>
                </c:pt>
                <c:pt idx="965">
                  <c:v>483</c:v>
                </c:pt>
                <c:pt idx="966">
                  <c:v>483.5</c:v>
                </c:pt>
                <c:pt idx="967">
                  <c:v>484</c:v>
                </c:pt>
                <c:pt idx="968">
                  <c:v>484.5</c:v>
                </c:pt>
                <c:pt idx="969">
                  <c:v>485</c:v>
                </c:pt>
                <c:pt idx="970">
                  <c:v>485.5</c:v>
                </c:pt>
                <c:pt idx="971">
                  <c:v>486</c:v>
                </c:pt>
                <c:pt idx="972">
                  <c:v>486.5</c:v>
                </c:pt>
                <c:pt idx="973">
                  <c:v>487</c:v>
                </c:pt>
                <c:pt idx="974">
                  <c:v>487.5</c:v>
                </c:pt>
                <c:pt idx="975">
                  <c:v>488</c:v>
                </c:pt>
                <c:pt idx="976">
                  <c:v>488.5</c:v>
                </c:pt>
                <c:pt idx="977">
                  <c:v>489</c:v>
                </c:pt>
                <c:pt idx="978">
                  <c:v>489.5</c:v>
                </c:pt>
                <c:pt idx="979">
                  <c:v>490</c:v>
                </c:pt>
                <c:pt idx="980">
                  <c:v>490.5</c:v>
                </c:pt>
                <c:pt idx="981">
                  <c:v>491</c:v>
                </c:pt>
                <c:pt idx="982">
                  <c:v>491.5</c:v>
                </c:pt>
                <c:pt idx="983">
                  <c:v>492</c:v>
                </c:pt>
                <c:pt idx="984">
                  <c:v>492.5</c:v>
                </c:pt>
                <c:pt idx="985">
                  <c:v>493</c:v>
                </c:pt>
                <c:pt idx="986">
                  <c:v>493.5</c:v>
                </c:pt>
                <c:pt idx="987">
                  <c:v>494</c:v>
                </c:pt>
                <c:pt idx="988">
                  <c:v>494.5</c:v>
                </c:pt>
                <c:pt idx="989">
                  <c:v>495</c:v>
                </c:pt>
                <c:pt idx="990">
                  <c:v>495.5</c:v>
                </c:pt>
                <c:pt idx="991">
                  <c:v>496</c:v>
                </c:pt>
                <c:pt idx="992">
                  <c:v>496.5</c:v>
                </c:pt>
                <c:pt idx="993">
                  <c:v>497</c:v>
                </c:pt>
                <c:pt idx="994">
                  <c:v>497.5</c:v>
                </c:pt>
                <c:pt idx="995">
                  <c:v>498</c:v>
                </c:pt>
                <c:pt idx="996">
                  <c:v>498.5</c:v>
                </c:pt>
                <c:pt idx="997">
                  <c:v>499</c:v>
                </c:pt>
                <c:pt idx="998">
                  <c:v>499.5</c:v>
                </c:pt>
                <c:pt idx="999">
                  <c:v>500</c:v>
                </c:pt>
                <c:pt idx="1000">
                  <c:v>500.5</c:v>
                </c:pt>
                <c:pt idx="1001">
                  <c:v>501</c:v>
                </c:pt>
                <c:pt idx="1002">
                  <c:v>501.5</c:v>
                </c:pt>
                <c:pt idx="1003">
                  <c:v>502</c:v>
                </c:pt>
                <c:pt idx="1004">
                  <c:v>502.5</c:v>
                </c:pt>
                <c:pt idx="1005">
                  <c:v>503</c:v>
                </c:pt>
                <c:pt idx="1006">
                  <c:v>503.5</c:v>
                </c:pt>
                <c:pt idx="1007">
                  <c:v>504</c:v>
                </c:pt>
                <c:pt idx="1008">
                  <c:v>504.5</c:v>
                </c:pt>
                <c:pt idx="1009">
                  <c:v>505</c:v>
                </c:pt>
                <c:pt idx="1010">
                  <c:v>505.5</c:v>
                </c:pt>
                <c:pt idx="1011">
                  <c:v>506</c:v>
                </c:pt>
                <c:pt idx="1012">
                  <c:v>506.5</c:v>
                </c:pt>
                <c:pt idx="1013">
                  <c:v>507</c:v>
                </c:pt>
                <c:pt idx="1014">
                  <c:v>507.5</c:v>
                </c:pt>
                <c:pt idx="1015">
                  <c:v>508</c:v>
                </c:pt>
                <c:pt idx="1016">
                  <c:v>508.5</c:v>
                </c:pt>
                <c:pt idx="1017">
                  <c:v>509</c:v>
                </c:pt>
                <c:pt idx="1018">
                  <c:v>509.5</c:v>
                </c:pt>
                <c:pt idx="1019">
                  <c:v>510</c:v>
                </c:pt>
                <c:pt idx="1020">
                  <c:v>510.5</c:v>
                </c:pt>
                <c:pt idx="1021">
                  <c:v>511</c:v>
                </c:pt>
                <c:pt idx="1022">
                  <c:v>511.5</c:v>
                </c:pt>
                <c:pt idx="1023">
                  <c:v>512</c:v>
                </c:pt>
                <c:pt idx="1024">
                  <c:v>512.5</c:v>
                </c:pt>
                <c:pt idx="1025">
                  <c:v>513</c:v>
                </c:pt>
                <c:pt idx="1026">
                  <c:v>513.5</c:v>
                </c:pt>
                <c:pt idx="1027">
                  <c:v>514</c:v>
                </c:pt>
                <c:pt idx="1028">
                  <c:v>514.5</c:v>
                </c:pt>
                <c:pt idx="1029">
                  <c:v>515</c:v>
                </c:pt>
                <c:pt idx="1030">
                  <c:v>515.5</c:v>
                </c:pt>
                <c:pt idx="1031">
                  <c:v>516</c:v>
                </c:pt>
                <c:pt idx="1032">
                  <c:v>516.5</c:v>
                </c:pt>
                <c:pt idx="1033">
                  <c:v>517</c:v>
                </c:pt>
                <c:pt idx="1034">
                  <c:v>517.5</c:v>
                </c:pt>
                <c:pt idx="1035">
                  <c:v>518</c:v>
                </c:pt>
                <c:pt idx="1036">
                  <c:v>518.5</c:v>
                </c:pt>
                <c:pt idx="1037">
                  <c:v>519</c:v>
                </c:pt>
                <c:pt idx="1038">
                  <c:v>519.5</c:v>
                </c:pt>
                <c:pt idx="1039">
                  <c:v>520</c:v>
                </c:pt>
                <c:pt idx="1040">
                  <c:v>520.5</c:v>
                </c:pt>
                <c:pt idx="1041">
                  <c:v>521</c:v>
                </c:pt>
                <c:pt idx="1042">
                  <c:v>521.5</c:v>
                </c:pt>
                <c:pt idx="1043">
                  <c:v>522</c:v>
                </c:pt>
                <c:pt idx="1044">
                  <c:v>522.5</c:v>
                </c:pt>
                <c:pt idx="1045">
                  <c:v>523</c:v>
                </c:pt>
                <c:pt idx="1046">
                  <c:v>523.5</c:v>
                </c:pt>
                <c:pt idx="1047">
                  <c:v>524</c:v>
                </c:pt>
                <c:pt idx="1048">
                  <c:v>524.5</c:v>
                </c:pt>
                <c:pt idx="1049">
                  <c:v>525</c:v>
                </c:pt>
                <c:pt idx="1050">
                  <c:v>525.5</c:v>
                </c:pt>
                <c:pt idx="1051">
                  <c:v>526</c:v>
                </c:pt>
                <c:pt idx="1052">
                  <c:v>526.5</c:v>
                </c:pt>
                <c:pt idx="1053">
                  <c:v>527</c:v>
                </c:pt>
                <c:pt idx="1054">
                  <c:v>527.5</c:v>
                </c:pt>
                <c:pt idx="1055">
                  <c:v>528</c:v>
                </c:pt>
                <c:pt idx="1056">
                  <c:v>528.5</c:v>
                </c:pt>
                <c:pt idx="1057">
                  <c:v>529</c:v>
                </c:pt>
                <c:pt idx="1058">
                  <c:v>529.5</c:v>
                </c:pt>
                <c:pt idx="1059">
                  <c:v>530</c:v>
                </c:pt>
                <c:pt idx="1060">
                  <c:v>530.5</c:v>
                </c:pt>
                <c:pt idx="1061">
                  <c:v>531</c:v>
                </c:pt>
                <c:pt idx="1062">
                  <c:v>531.5</c:v>
                </c:pt>
                <c:pt idx="1063">
                  <c:v>532</c:v>
                </c:pt>
                <c:pt idx="1064">
                  <c:v>532.5</c:v>
                </c:pt>
                <c:pt idx="1065">
                  <c:v>533</c:v>
                </c:pt>
                <c:pt idx="1066">
                  <c:v>533.5</c:v>
                </c:pt>
                <c:pt idx="1067">
                  <c:v>534</c:v>
                </c:pt>
                <c:pt idx="1068">
                  <c:v>534.5</c:v>
                </c:pt>
                <c:pt idx="1069">
                  <c:v>535</c:v>
                </c:pt>
                <c:pt idx="1070">
                  <c:v>535.5</c:v>
                </c:pt>
                <c:pt idx="1071">
                  <c:v>536</c:v>
                </c:pt>
                <c:pt idx="1072">
                  <c:v>536.5</c:v>
                </c:pt>
                <c:pt idx="1073">
                  <c:v>537</c:v>
                </c:pt>
                <c:pt idx="1074">
                  <c:v>537.5</c:v>
                </c:pt>
                <c:pt idx="1075">
                  <c:v>538</c:v>
                </c:pt>
                <c:pt idx="1076">
                  <c:v>538.5</c:v>
                </c:pt>
                <c:pt idx="1077">
                  <c:v>539</c:v>
                </c:pt>
                <c:pt idx="1078">
                  <c:v>539.5</c:v>
                </c:pt>
                <c:pt idx="1079">
                  <c:v>540</c:v>
                </c:pt>
                <c:pt idx="1080">
                  <c:v>540.5</c:v>
                </c:pt>
                <c:pt idx="1081">
                  <c:v>541</c:v>
                </c:pt>
                <c:pt idx="1082">
                  <c:v>541.5</c:v>
                </c:pt>
                <c:pt idx="1083">
                  <c:v>542</c:v>
                </c:pt>
                <c:pt idx="1084">
                  <c:v>542.5</c:v>
                </c:pt>
                <c:pt idx="1085">
                  <c:v>543</c:v>
                </c:pt>
                <c:pt idx="1086">
                  <c:v>543.5</c:v>
                </c:pt>
                <c:pt idx="1087">
                  <c:v>544</c:v>
                </c:pt>
                <c:pt idx="1088">
                  <c:v>544.5</c:v>
                </c:pt>
                <c:pt idx="1089">
                  <c:v>545</c:v>
                </c:pt>
                <c:pt idx="1090">
                  <c:v>545.5</c:v>
                </c:pt>
                <c:pt idx="1091">
                  <c:v>546</c:v>
                </c:pt>
                <c:pt idx="1092">
                  <c:v>546.5</c:v>
                </c:pt>
                <c:pt idx="1093">
                  <c:v>547</c:v>
                </c:pt>
                <c:pt idx="1094">
                  <c:v>547.5</c:v>
                </c:pt>
                <c:pt idx="1095">
                  <c:v>548</c:v>
                </c:pt>
                <c:pt idx="1096">
                  <c:v>548.5</c:v>
                </c:pt>
                <c:pt idx="1097">
                  <c:v>549</c:v>
                </c:pt>
                <c:pt idx="1098">
                  <c:v>549.5</c:v>
                </c:pt>
                <c:pt idx="1099">
                  <c:v>550</c:v>
                </c:pt>
                <c:pt idx="1100">
                  <c:v>550.5</c:v>
                </c:pt>
                <c:pt idx="1101">
                  <c:v>551</c:v>
                </c:pt>
                <c:pt idx="1102">
                  <c:v>551.5</c:v>
                </c:pt>
                <c:pt idx="1103">
                  <c:v>552</c:v>
                </c:pt>
                <c:pt idx="1104">
                  <c:v>552.5</c:v>
                </c:pt>
                <c:pt idx="1105">
                  <c:v>553</c:v>
                </c:pt>
                <c:pt idx="1106">
                  <c:v>553.5</c:v>
                </c:pt>
                <c:pt idx="1107">
                  <c:v>554</c:v>
                </c:pt>
                <c:pt idx="1108">
                  <c:v>554.5</c:v>
                </c:pt>
                <c:pt idx="1109">
                  <c:v>555</c:v>
                </c:pt>
                <c:pt idx="1110">
                  <c:v>555.5</c:v>
                </c:pt>
                <c:pt idx="1111">
                  <c:v>556</c:v>
                </c:pt>
                <c:pt idx="1112">
                  <c:v>556.5</c:v>
                </c:pt>
                <c:pt idx="1113">
                  <c:v>557</c:v>
                </c:pt>
                <c:pt idx="1114">
                  <c:v>557.5</c:v>
                </c:pt>
                <c:pt idx="1115">
                  <c:v>558</c:v>
                </c:pt>
                <c:pt idx="1116">
                  <c:v>558.5</c:v>
                </c:pt>
                <c:pt idx="1117">
                  <c:v>559</c:v>
                </c:pt>
                <c:pt idx="1118">
                  <c:v>559.5</c:v>
                </c:pt>
                <c:pt idx="1119">
                  <c:v>560</c:v>
                </c:pt>
                <c:pt idx="1120">
                  <c:v>560.5</c:v>
                </c:pt>
                <c:pt idx="1121">
                  <c:v>561</c:v>
                </c:pt>
                <c:pt idx="1122">
                  <c:v>561.5</c:v>
                </c:pt>
                <c:pt idx="1123">
                  <c:v>562</c:v>
                </c:pt>
                <c:pt idx="1124">
                  <c:v>562.5</c:v>
                </c:pt>
                <c:pt idx="1125">
                  <c:v>563</c:v>
                </c:pt>
                <c:pt idx="1126">
                  <c:v>563.5</c:v>
                </c:pt>
                <c:pt idx="1127">
                  <c:v>564</c:v>
                </c:pt>
                <c:pt idx="1128">
                  <c:v>564.5</c:v>
                </c:pt>
                <c:pt idx="1129">
                  <c:v>565</c:v>
                </c:pt>
                <c:pt idx="1130">
                  <c:v>565.5</c:v>
                </c:pt>
                <c:pt idx="1131">
                  <c:v>566</c:v>
                </c:pt>
                <c:pt idx="1132">
                  <c:v>566.5</c:v>
                </c:pt>
                <c:pt idx="1133">
                  <c:v>567</c:v>
                </c:pt>
                <c:pt idx="1134">
                  <c:v>567.5</c:v>
                </c:pt>
                <c:pt idx="1135">
                  <c:v>568</c:v>
                </c:pt>
                <c:pt idx="1136">
                  <c:v>568.5</c:v>
                </c:pt>
                <c:pt idx="1137">
                  <c:v>569</c:v>
                </c:pt>
                <c:pt idx="1138">
                  <c:v>569.5</c:v>
                </c:pt>
                <c:pt idx="1139">
                  <c:v>570</c:v>
                </c:pt>
                <c:pt idx="1140">
                  <c:v>570.5</c:v>
                </c:pt>
                <c:pt idx="1141">
                  <c:v>571</c:v>
                </c:pt>
                <c:pt idx="1142">
                  <c:v>571.5</c:v>
                </c:pt>
                <c:pt idx="1143">
                  <c:v>572</c:v>
                </c:pt>
                <c:pt idx="1144">
                  <c:v>572.5</c:v>
                </c:pt>
                <c:pt idx="1145">
                  <c:v>573</c:v>
                </c:pt>
                <c:pt idx="1146">
                  <c:v>573.5</c:v>
                </c:pt>
                <c:pt idx="1147">
                  <c:v>574</c:v>
                </c:pt>
                <c:pt idx="1148">
                  <c:v>574.5</c:v>
                </c:pt>
                <c:pt idx="1149">
                  <c:v>575</c:v>
                </c:pt>
                <c:pt idx="1150">
                  <c:v>575.5</c:v>
                </c:pt>
                <c:pt idx="1151">
                  <c:v>576</c:v>
                </c:pt>
                <c:pt idx="1152">
                  <c:v>576.5</c:v>
                </c:pt>
                <c:pt idx="1153">
                  <c:v>577</c:v>
                </c:pt>
                <c:pt idx="1154">
                  <c:v>577.5</c:v>
                </c:pt>
                <c:pt idx="1155">
                  <c:v>578</c:v>
                </c:pt>
                <c:pt idx="1156">
                  <c:v>578.5</c:v>
                </c:pt>
                <c:pt idx="1157">
                  <c:v>579</c:v>
                </c:pt>
                <c:pt idx="1158">
                  <c:v>579.5</c:v>
                </c:pt>
                <c:pt idx="1159">
                  <c:v>580</c:v>
                </c:pt>
                <c:pt idx="1160">
                  <c:v>580.5</c:v>
                </c:pt>
                <c:pt idx="1161">
                  <c:v>581</c:v>
                </c:pt>
                <c:pt idx="1162">
                  <c:v>581.5</c:v>
                </c:pt>
                <c:pt idx="1163">
                  <c:v>582</c:v>
                </c:pt>
                <c:pt idx="1164">
                  <c:v>582.5</c:v>
                </c:pt>
                <c:pt idx="1165">
                  <c:v>583</c:v>
                </c:pt>
                <c:pt idx="1166">
                  <c:v>583.5</c:v>
                </c:pt>
                <c:pt idx="1167">
                  <c:v>584</c:v>
                </c:pt>
                <c:pt idx="1168">
                  <c:v>584.5</c:v>
                </c:pt>
                <c:pt idx="1169">
                  <c:v>585</c:v>
                </c:pt>
                <c:pt idx="1170">
                  <c:v>585.5</c:v>
                </c:pt>
                <c:pt idx="1171">
                  <c:v>586</c:v>
                </c:pt>
                <c:pt idx="1172">
                  <c:v>586.5</c:v>
                </c:pt>
                <c:pt idx="1173">
                  <c:v>587</c:v>
                </c:pt>
                <c:pt idx="1174">
                  <c:v>587.5</c:v>
                </c:pt>
                <c:pt idx="1175">
                  <c:v>588</c:v>
                </c:pt>
                <c:pt idx="1176">
                  <c:v>588.5</c:v>
                </c:pt>
                <c:pt idx="1177">
                  <c:v>589</c:v>
                </c:pt>
                <c:pt idx="1178">
                  <c:v>589.5</c:v>
                </c:pt>
                <c:pt idx="1179">
                  <c:v>590</c:v>
                </c:pt>
                <c:pt idx="1180">
                  <c:v>590.5</c:v>
                </c:pt>
                <c:pt idx="1181">
                  <c:v>591</c:v>
                </c:pt>
                <c:pt idx="1182">
                  <c:v>591.5</c:v>
                </c:pt>
                <c:pt idx="1183">
                  <c:v>592</c:v>
                </c:pt>
                <c:pt idx="1184">
                  <c:v>592.5</c:v>
                </c:pt>
                <c:pt idx="1185">
                  <c:v>593</c:v>
                </c:pt>
                <c:pt idx="1186">
                  <c:v>593.5</c:v>
                </c:pt>
                <c:pt idx="1187">
                  <c:v>594</c:v>
                </c:pt>
                <c:pt idx="1188">
                  <c:v>594.5</c:v>
                </c:pt>
                <c:pt idx="1189">
                  <c:v>595</c:v>
                </c:pt>
                <c:pt idx="1190">
                  <c:v>595.5</c:v>
                </c:pt>
                <c:pt idx="1191">
                  <c:v>596</c:v>
                </c:pt>
                <c:pt idx="1192">
                  <c:v>596.5</c:v>
                </c:pt>
                <c:pt idx="1193">
                  <c:v>597</c:v>
                </c:pt>
                <c:pt idx="1194">
                  <c:v>597.5</c:v>
                </c:pt>
                <c:pt idx="1195">
                  <c:v>598</c:v>
                </c:pt>
                <c:pt idx="1196">
                  <c:v>598.5</c:v>
                </c:pt>
                <c:pt idx="1197">
                  <c:v>599</c:v>
                </c:pt>
                <c:pt idx="1198">
                  <c:v>599.5</c:v>
                </c:pt>
                <c:pt idx="1199">
                  <c:v>600</c:v>
                </c:pt>
                <c:pt idx="1200">
                  <c:v>600.5</c:v>
                </c:pt>
                <c:pt idx="1201">
                  <c:v>601</c:v>
                </c:pt>
                <c:pt idx="1202">
                  <c:v>601.5</c:v>
                </c:pt>
                <c:pt idx="1203">
                  <c:v>602</c:v>
                </c:pt>
                <c:pt idx="1204">
                  <c:v>602.5</c:v>
                </c:pt>
                <c:pt idx="1205">
                  <c:v>603</c:v>
                </c:pt>
                <c:pt idx="1206">
                  <c:v>603.5</c:v>
                </c:pt>
                <c:pt idx="1207">
                  <c:v>604</c:v>
                </c:pt>
                <c:pt idx="1208">
                  <c:v>604.5</c:v>
                </c:pt>
                <c:pt idx="1209">
                  <c:v>605</c:v>
                </c:pt>
                <c:pt idx="1210">
                  <c:v>605.5</c:v>
                </c:pt>
                <c:pt idx="1211">
                  <c:v>606</c:v>
                </c:pt>
                <c:pt idx="1212">
                  <c:v>606.5</c:v>
                </c:pt>
                <c:pt idx="1213">
                  <c:v>607</c:v>
                </c:pt>
                <c:pt idx="1214">
                  <c:v>607.5</c:v>
                </c:pt>
                <c:pt idx="1215">
                  <c:v>608</c:v>
                </c:pt>
                <c:pt idx="1216">
                  <c:v>608.5</c:v>
                </c:pt>
                <c:pt idx="1217">
                  <c:v>609</c:v>
                </c:pt>
                <c:pt idx="1218">
                  <c:v>609.5</c:v>
                </c:pt>
                <c:pt idx="1219">
                  <c:v>610</c:v>
                </c:pt>
                <c:pt idx="1220">
                  <c:v>610.5</c:v>
                </c:pt>
                <c:pt idx="1221">
                  <c:v>611</c:v>
                </c:pt>
                <c:pt idx="1222">
                  <c:v>611.5</c:v>
                </c:pt>
                <c:pt idx="1223">
                  <c:v>612</c:v>
                </c:pt>
                <c:pt idx="1224">
                  <c:v>612.5</c:v>
                </c:pt>
                <c:pt idx="1225">
                  <c:v>613</c:v>
                </c:pt>
                <c:pt idx="1226">
                  <c:v>613.5</c:v>
                </c:pt>
                <c:pt idx="1227">
                  <c:v>614</c:v>
                </c:pt>
                <c:pt idx="1228">
                  <c:v>614.5</c:v>
                </c:pt>
                <c:pt idx="1229">
                  <c:v>615</c:v>
                </c:pt>
                <c:pt idx="1230">
                  <c:v>615.5</c:v>
                </c:pt>
                <c:pt idx="1231">
                  <c:v>616</c:v>
                </c:pt>
                <c:pt idx="1232">
                  <c:v>616.5</c:v>
                </c:pt>
                <c:pt idx="1233">
                  <c:v>617</c:v>
                </c:pt>
                <c:pt idx="1234">
                  <c:v>617.5</c:v>
                </c:pt>
                <c:pt idx="1235">
                  <c:v>618</c:v>
                </c:pt>
                <c:pt idx="1236">
                  <c:v>618.5</c:v>
                </c:pt>
                <c:pt idx="1237">
                  <c:v>619</c:v>
                </c:pt>
                <c:pt idx="1238">
                  <c:v>619.5</c:v>
                </c:pt>
                <c:pt idx="1239">
                  <c:v>620</c:v>
                </c:pt>
                <c:pt idx="1240">
                  <c:v>620.5</c:v>
                </c:pt>
                <c:pt idx="1241">
                  <c:v>621</c:v>
                </c:pt>
                <c:pt idx="1242">
                  <c:v>621.5</c:v>
                </c:pt>
                <c:pt idx="1243">
                  <c:v>622</c:v>
                </c:pt>
                <c:pt idx="1244">
                  <c:v>622.5</c:v>
                </c:pt>
                <c:pt idx="1245">
                  <c:v>623</c:v>
                </c:pt>
                <c:pt idx="1246">
                  <c:v>623.5</c:v>
                </c:pt>
                <c:pt idx="1247">
                  <c:v>624</c:v>
                </c:pt>
                <c:pt idx="1248">
                  <c:v>624.5</c:v>
                </c:pt>
                <c:pt idx="1249">
                  <c:v>625</c:v>
                </c:pt>
                <c:pt idx="1250">
                  <c:v>625.5</c:v>
                </c:pt>
                <c:pt idx="1251">
                  <c:v>626</c:v>
                </c:pt>
                <c:pt idx="1252">
                  <c:v>626.5</c:v>
                </c:pt>
                <c:pt idx="1253">
                  <c:v>627</c:v>
                </c:pt>
                <c:pt idx="1254">
                  <c:v>627.5</c:v>
                </c:pt>
                <c:pt idx="1255">
                  <c:v>628</c:v>
                </c:pt>
                <c:pt idx="1256">
                  <c:v>628.5</c:v>
                </c:pt>
                <c:pt idx="1257">
                  <c:v>629</c:v>
                </c:pt>
                <c:pt idx="1258">
                  <c:v>629.5</c:v>
                </c:pt>
                <c:pt idx="1259">
                  <c:v>630</c:v>
                </c:pt>
                <c:pt idx="1260">
                  <c:v>630.5</c:v>
                </c:pt>
                <c:pt idx="1261">
                  <c:v>631</c:v>
                </c:pt>
                <c:pt idx="1262">
                  <c:v>631.5</c:v>
                </c:pt>
                <c:pt idx="1263">
                  <c:v>632</c:v>
                </c:pt>
                <c:pt idx="1264">
                  <c:v>632.5</c:v>
                </c:pt>
                <c:pt idx="1265">
                  <c:v>633</c:v>
                </c:pt>
                <c:pt idx="1266">
                  <c:v>633.5</c:v>
                </c:pt>
                <c:pt idx="1267">
                  <c:v>634</c:v>
                </c:pt>
                <c:pt idx="1268">
                  <c:v>634.5</c:v>
                </c:pt>
                <c:pt idx="1269">
                  <c:v>635</c:v>
                </c:pt>
                <c:pt idx="1270">
                  <c:v>635.5</c:v>
                </c:pt>
                <c:pt idx="1271">
                  <c:v>636</c:v>
                </c:pt>
                <c:pt idx="1272">
                  <c:v>636.5</c:v>
                </c:pt>
                <c:pt idx="1273">
                  <c:v>637</c:v>
                </c:pt>
                <c:pt idx="1274">
                  <c:v>637.5</c:v>
                </c:pt>
                <c:pt idx="1275">
                  <c:v>638</c:v>
                </c:pt>
                <c:pt idx="1276">
                  <c:v>638.5</c:v>
                </c:pt>
                <c:pt idx="1277">
                  <c:v>639</c:v>
                </c:pt>
                <c:pt idx="1278">
                  <c:v>639.5</c:v>
                </c:pt>
                <c:pt idx="1279">
                  <c:v>640</c:v>
                </c:pt>
                <c:pt idx="1280">
                  <c:v>640.5</c:v>
                </c:pt>
                <c:pt idx="1281">
                  <c:v>641</c:v>
                </c:pt>
                <c:pt idx="1282">
                  <c:v>641.5</c:v>
                </c:pt>
                <c:pt idx="1283">
                  <c:v>642</c:v>
                </c:pt>
                <c:pt idx="1284">
                  <c:v>642.5</c:v>
                </c:pt>
                <c:pt idx="1285">
                  <c:v>643</c:v>
                </c:pt>
                <c:pt idx="1286">
                  <c:v>643.5</c:v>
                </c:pt>
                <c:pt idx="1287">
                  <c:v>644</c:v>
                </c:pt>
                <c:pt idx="1288">
                  <c:v>644.5</c:v>
                </c:pt>
                <c:pt idx="1289">
                  <c:v>645</c:v>
                </c:pt>
                <c:pt idx="1290">
                  <c:v>645.5</c:v>
                </c:pt>
                <c:pt idx="1291">
                  <c:v>646</c:v>
                </c:pt>
                <c:pt idx="1292">
                  <c:v>646.5</c:v>
                </c:pt>
                <c:pt idx="1293">
                  <c:v>647</c:v>
                </c:pt>
                <c:pt idx="1294">
                  <c:v>647.5</c:v>
                </c:pt>
                <c:pt idx="1295">
                  <c:v>648</c:v>
                </c:pt>
                <c:pt idx="1296">
                  <c:v>648.5</c:v>
                </c:pt>
                <c:pt idx="1297">
                  <c:v>649</c:v>
                </c:pt>
                <c:pt idx="1298">
                  <c:v>649.5</c:v>
                </c:pt>
                <c:pt idx="1299">
                  <c:v>650</c:v>
                </c:pt>
                <c:pt idx="1300">
                  <c:v>650.5</c:v>
                </c:pt>
                <c:pt idx="1301">
                  <c:v>651</c:v>
                </c:pt>
                <c:pt idx="1302">
                  <c:v>651.5</c:v>
                </c:pt>
                <c:pt idx="1303">
                  <c:v>652</c:v>
                </c:pt>
                <c:pt idx="1304">
                  <c:v>652.5</c:v>
                </c:pt>
                <c:pt idx="1305">
                  <c:v>653</c:v>
                </c:pt>
                <c:pt idx="1306">
                  <c:v>653.5</c:v>
                </c:pt>
                <c:pt idx="1307">
                  <c:v>654</c:v>
                </c:pt>
                <c:pt idx="1308">
                  <c:v>654.5</c:v>
                </c:pt>
                <c:pt idx="1309">
                  <c:v>655</c:v>
                </c:pt>
                <c:pt idx="1310">
                  <c:v>655.5</c:v>
                </c:pt>
                <c:pt idx="1311">
                  <c:v>656</c:v>
                </c:pt>
                <c:pt idx="1312">
                  <c:v>656.5</c:v>
                </c:pt>
                <c:pt idx="1313">
                  <c:v>657</c:v>
                </c:pt>
                <c:pt idx="1314">
                  <c:v>657.5</c:v>
                </c:pt>
                <c:pt idx="1315">
                  <c:v>658</c:v>
                </c:pt>
                <c:pt idx="1316">
                  <c:v>658.5</c:v>
                </c:pt>
                <c:pt idx="1317">
                  <c:v>659</c:v>
                </c:pt>
                <c:pt idx="1318">
                  <c:v>659.5</c:v>
                </c:pt>
                <c:pt idx="1319">
                  <c:v>660</c:v>
                </c:pt>
                <c:pt idx="1320">
                  <c:v>660.5</c:v>
                </c:pt>
                <c:pt idx="1321">
                  <c:v>661</c:v>
                </c:pt>
                <c:pt idx="1322">
                  <c:v>661.5</c:v>
                </c:pt>
                <c:pt idx="1323">
                  <c:v>662</c:v>
                </c:pt>
                <c:pt idx="1324">
                  <c:v>662.5</c:v>
                </c:pt>
                <c:pt idx="1325">
                  <c:v>663</c:v>
                </c:pt>
                <c:pt idx="1326">
                  <c:v>663.5</c:v>
                </c:pt>
                <c:pt idx="1327">
                  <c:v>664</c:v>
                </c:pt>
                <c:pt idx="1328">
                  <c:v>664.5</c:v>
                </c:pt>
                <c:pt idx="1329">
                  <c:v>665</c:v>
                </c:pt>
                <c:pt idx="1330">
                  <c:v>665.5</c:v>
                </c:pt>
                <c:pt idx="1331">
                  <c:v>666</c:v>
                </c:pt>
                <c:pt idx="1332">
                  <c:v>666.5</c:v>
                </c:pt>
                <c:pt idx="1333">
                  <c:v>667</c:v>
                </c:pt>
                <c:pt idx="1334">
                  <c:v>667.5</c:v>
                </c:pt>
                <c:pt idx="1335">
                  <c:v>668</c:v>
                </c:pt>
                <c:pt idx="1336">
                  <c:v>668.5</c:v>
                </c:pt>
                <c:pt idx="1337">
                  <c:v>669</c:v>
                </c:pt>
                <c:pt idx="1338">
                  <c:v>669.5</c:v>
                </c:pt>
                <c:pt idx="1339">
                  <c:v>670</c:v>
                </c:pt>
                <c:pt idx="1340">
                  <c:v>670.5</c:v>
                </c:pt>
                <c:pt idx="1341">
                  <c:v>671</c:v>
                </c:pt>
                <c:pt idx="1342">
                  <c:v>671.5</c:v>
                </c:pt>
                <c:pt idx="1343">
                  <c:v>672</c:v>
                </c:pt>
                <c:pt idx="1344">
                  <c:v>672.5</c:v>
                </c:pt>
                <c:pt idx="1345">
                  <c:v>673</c:v>
                </c:pt>
                <c:pt idx="1346">
                  <c:v>673.5</c:v>
                </c:pt>
                <c:pt idx="1347">
                  <c:v>674</c:v>
                </c:pt>
                <c:pt idx="1348">
                  <c:v>674.5</c:v>
                </c:pt>
                <c:pt idx="1349">
                  <c:v>675</c:v>
                </c:pt>
                <c:pt idx="1350">
                  <c:v>675.5</c:v>
                </c:pt>
                <c:pt idx="1351">
                  <c:v>676</c:v>
                </c:pt>
                <c:pt idx="1352">
                  <c:v>676.5</c:v>
                </c:pt>
                <c:pt idx="1353">
                  <c:v>677</c:v>
                </c:pt>
                <c:pt idx="1354">
                  <c:v>677.5</c:v>
                </c:pt>
                <c:pt idx="1355">
                  <c:v>678</c:v>
                </c:pt>
                <c:pt idx="1356">
                  <c:v>678.5</c:v>
                </c:pt>
                <c:pt idx="1357">
                  <c:v>679</c:v>
                </c:pt>
                <c:pt idx="1358">
                  <c:v>679.5</c:v>
                </c:pt>
                <c:pt idx="1359">
                  <c:v>680</c:v>
                </c:pt>
                <c:pt idx="1360">
                  <c:v>680.5</c:v>
                </c:pt>
                <c:pt idx="1361">
                  <c:v>681</c:v>
                </c:pt>
                <c:pt idx="1362">
                  <c:v>681.5</c:v>
                </c:pt>
                <c:pt idx="1363">
                  <c:v>682</c:v>
                </c:pt>
                <c:pt idx="1364">
                  <c:v>682.5</c:v>
                </c:pt>
                <c:pt idx="1365">
                  <c:v>683</c:v>
                </c:pt>
                <c:pt idx="1366">
                  <c:v>683.5</c:v>
                </c:pt>
                <c:pt idx="1367">
                  <c:v>684</c:v>
                </c:pt>
                <c:pt idx="1368">
                  <c:v>684.5</c:v>
                </c:pt>
                <c:pt idx="1369">
                  <c:v>685</c:v>
                </c:pt>
                <c:pt idx="1370">
                  <c:v>685.5</c:v>
                </c:pt>
                <c:pt idx="1371">
                  <c:v>686</c:v>
                </c:pt>
                <c:pt idx="1372">
                  <c:v>686.5</c:v>
                </c:pt>
                <c:pt idx="1373">
                  <c:v>687</c:v>
                </c:pt>
                <c:pt idx="1374">
                  <c:v>687.5</c:v>
                </c:pt>
                <c:pt idx="1375">
                  <c:v>688</c:v>
                </c:pt>
                <c:pt idx="1376">
                  <c:v>688.5</c:v>
                </c:pt>
                <c:pt idx="1377">
                  <c:v>689</c:v>
                </c:pt>
                <c:pt idx="1378">
                  <c:v>689.5</c:v>
                </c:pt>
                <c:pt idx="1379">
                  <c:v>690</c:v>
                </c:pt>
                <c:pt idx="1380">
                  <c:v>690.5</c:v>
                </c:pt>
                <c:pt idx="1381">
                  <c:v>691</c:v>
                </c:pt>
                <c:pt idx="1382">
                  <c:v>691.5</c:v>
                </c:pt>
                <c:pt idx="1383">
                  <c:v>692</c:v>
                </c:pt>
                <c:pt idx="1384">
                  <c:v>692.5</c:v>
                </c:pt>
                <c:pt idx="1385">
                  <c:v>693</c:v>
                </c:pt>
                <c:pt idx="1386">
                  <c:v>693.5</c:v>
                </c:pt>
                <c:pt idx="1387">
                  <c:v>694</c:v>
                </c:pt>
                <c:pt idx="1388">
                  <c:v>694.5</c:v>
                </c:pt>
                <c:pt idx="1389">
                  <c:v>695</c:v>
                </c:pt>
                <c:pt idx="1390">
                  <c:v>695.5</c:v>
                </c:pt>
                <c:pt idx="1391">
                  <c:v>696</c:v>
                </c:pt>
                <c:pt idx="1392">
                  <c:v>696.5</c:v>
                </c:pt>
                <c:pt idx="1393">
                  <c:v>697</c:v>
                </c:pt>
                <c:pt idx="1394">
                  <c:v>697.5</c:v>
                </c:pt>
                <c:pt idx="1395">
                  <c:v>698</c:v>
                </c:pt>
                <c:pt idx="1396">
                  <c:v>698.5</c:v>
                </c:pt>
                <c:pt idx="1397">
                  <c:v>699</c:v>
                </c:pt>
                <c:pt idx="1398">
                  <c:v>699.5</c:v>
                </c:pt>
                <c:pt idx="1399">
                  <c:v>700</c:v>
                </c:pt>
                <c:pt idx="1400">
                  <c:v>700.5</c:v>
                </c:pt>
                <c:pt idx="1401">
                  <c:v>701</c:v>
                </c:pt>
                <c:pt idx="1402">
                  <c:v>701.5</c:v>
                </c:pt>
                <c:pt idx="1403">
                  <c:v>702</c:v>
                </c:pt>
                <c:pt idx="1404">
                  <c:v>702.5</c:v>
                </c:pt>
                <c:pt idx="1405">
                  <c:v>703</c:v>
                </c:pt>
                <c:pt idx="1406">
                  <c:v>703.5</c:v>
                </c:pt>
                <c:pt idx="1407">
                  <c:v>704</c:v>
                </c:pt>
                <c:pt idx="1408">
                  <c:v>704.5</c:v>
                </c:pt>
                <c:pt idx="1409">
                  <c:v>705</c:v>
                </c:pt>
                <c:pt idx="1410">
                  <c:v>705.5</c:v>
                </c:pt>
                <c:pt idx="1411">
                  <c:v>706</c:v>
                </c:pt>
                <c:pt idx="1412">
                  <c:v>706.5</c:v>
                </c:pt>
                <c:pt idx="1413">
                  <c:v>707</c:v>
                </c:pt>
                <c:pt idx="1414">
                  <c:v>707.5</c:v>
                </c:pt>
                <c:pt idx="1415">
                  <c:v>708</c:v>
                </c:pt>
                <c:pt idx="1416">
                  <c:v>708.5</c:v>
                </c:pt>
                <c:pt idx="1417">
                  <c:v>709</c:v>
                </c:pt>
                <c:pt idx="1418">
                  <c:v>709.5</c:v>
                </c:pt>
                <c:pt idx="1419">
                  <c:v>710</c:v>
                </c:pt>
                <c:pt idx="1420">
                  <c:v>710.5</c:v>
                </c:pt>
                <c:pt idx="1421">
                  <c:v>711</c:v>
                </c:pt>
                <c:pt idx="1422">
                  <c:v>711.5</c:v>
                </c:pt>
                <c:pt idx="1423">
                  <c:v>712</c:v>
                </c:pt>
                <c:pt idx="1424">
                  <c:v>712.5</c:v>
                </c:pt>
                <c:pt idx="1425">
                  <c:v>713</c:v>
                </c:pt>
                <c:pt idx="1426">
                  <c:v>713.5</c:v>
                </c:pt>
                <c:pt idx="1427">
                  <c:v>714</c:v>
                </c:pt>
                <c:pt idx="1428">
                  <c:v>714.5</c:v>
                </c:pt>
                <c:pt idx="1429">
                  <c:v>715</c:v>
                </c:pt>
                <c:pt idx="1430">
                  <c:v>715.5</c:v>
                </c:pt>
                <c:pt idx="1431">
                  <c:v>716</c:v>
                </c:pt>
                <c:pt idx="1432">
                  <c:v>716.5</c:v>
                </c:pt>
                <c:pt idx="1433">
                  <c:v>717</c:v>
                </c:pt>
                <c:pt idx="1434">
                  <c:v>717.5</c:v>
                </c:pt>
                <c:pt idx="1435">
                  <c:v>718</c:v>
                </c:pt>
                <c:pt idx="1436">
                  <c:v>718.5</c:v>
                </c:pt>
                <c:pt idx="1437">
                  <c:v>719</c:v>
                </c:pt>
                <c:pt idx="1438">
                  <c:v>719.5</c:v>
                </c:pt>
                <c:pt idx="1439">
                  <c:v>720</c:v>
                </c:pt>
                <c:pt idx="1440">
                  <c:v>720.5</c:v>
                </c:pt>
                <c:pt idx="1441">
                  <c:v>721</c:v>
                </c:pt>
                <c:pt idx="1442">
                  <c:v>721.5</c:v>
                </c:pt>
                <c:pt idx="1443">
                  <c:v>722</c:v>
                </c:pt>
                <c:pt idx="1444">
                  <c:v>722.5</c:v>
                </c:pt>
                <c:pt idx="1445">
                  <c:v>723</c:v>
                </c:pt>
                <c:pt idx="1446">
                  <c:v>723.5</c:v>
                </c:pt>
                <c:pt idx="1447">
                  <c:v>724</c:v>
                </c:pt>
                <c:pt idx="1448">
                  <c:v>724.5</c:v>
                </c:pt>
                <c:pt idx="1449">
                  <c:v>725</c:v>
                </c:pt>
                <c:pt idx="1450">
                  <c:v>725.5</c:v>
                </c:pt>
                <c:pt idx="1451">
                  <c:v>726</c:v>
                </c:pt>
                <c:pt idx="1452">
                  <c:v>726.5</c:v>
                </c:pt>
                <c:pt idx="1453">
                  <c:v>727</c:v>
                </c:pt>
                <c:pt idx="1454">
                  <c:v>727.5</c:v>
                </c:pt>
                <c:pt idx="1455">
                  <c:v>728</c:v>
                </c:pt>
                <c:pt idx="1456">
                  <c:v>728.5</c:v>
                </c:pt>
                <c:pt idx="1457">
                  <c:v>729</c:v>
                </c:pt>
                <c:pt idx="1458">
                  <c:v>729.5</c:v>
                </c:pt>
                <c:pt idx="1459">
                  <c:v>730</c:v>
                </c:pt>
                <c:pt idx="1460">
                  <c:v>730.5</c:v>
                </c:pt>
                <c:pt idx="1461">
                  <c:v>731</c:v>
                </c:pt>
                <c:pt idx="1462">
                  <c:v>731.5</c:v>
                </c:pt>
                <c:pt idx="1463">
                  <c:v>732</c:v>
                </c:pt>
                <c:pt idx="1464">
                  <c:v>732.5</c:v>
                </c:pt>
                <c:pt idx="1465">
                  <c:v>733</c:v>
                </c:pt>
                <c:pt idx="1466">
                  <c:v>733.5</c:v>
                </c:pt>
                <c:pt idx="1467">
                  <c:v>734</c:v>
                </c:pt>
                <c:pt idx="1468">
                  <c:v>734.5</c:v>
                </c:pt>
                <c:pt idx="1469">
                  <c:v>735</c:v>
                </c:pt>
                <c:pt idx="1470">
                  <c:v>735.5</c:v>
                </c:pt>
                <c:pt idx="1471">
                  <c:v>736</c:v>
                </c:pt>
                <c:pt idx="1472">
                  <c:v>736.5</c:v>
                </c:pt>
                <c:pt idx="1473">
                  <c:v>737</c:v>
                </c:pt>
                <c:pt idx="1474">
                  <c:v>737.5</c:v>
                </c:pt>
                <c:pt idx="1475">
                  <c:v>738</c:v>
                </c:pt>
                <c:pt idx="1476">
                  <c:v>738.5</c:v>
                </c:pt>
                <c:pt idx="1477">
                  <c:v>739</c:v>
                </c:pt>
                <c:pt idx="1478">
                  <c:v>739.5</c:v>
                </c:pt>
                <c:pt idx="1479">
                  <c:v>740</c:v>
                </c:pt>
                <c:pt idx="1480">
                  <c:v>740.5</c:v>
                </c:pt>
                <c:pt idx="1481">
                  <c:v>741</c:v>
                </c:pt>
                <c:pt idx="1482">
                  <c:v>741.5</c:v>
                </c:pt>
                <c:pt idx="1483">
                  <c:v>742</c:v>
                </c:pt>
                <c:pt idx="1484">
                  <c:v>742.5</c:v>
                </c:pt>
                <c:pt idx="1485">
                  <c:v>743</c:v>
                </c:pt>
                <c:pt idx="1486">
                  <c:v>743.5</c:v>
                </c:pt>
                <c:pt idx="1487">
                  <c:v>744</c:v>
                </c:pt>
                <c:pt idx="1488">
                  <c:v>744.5</c:v>
                </c:pt>
                <c:pt idx="1489">
                  <c:v>745</c:v>
                </c:pt>
                <c:pt idx="1490">
                  <c:v>745.5</c:v>
                </c:pt>
                <c:pt idx="1491">
                  <c:v>746</c:v>
                </c:pt>
                <c:pt idx="1492">
                  <c:v>746.5</c:v>
                </c:pt>
                <c:pt idx="1493">
                  <c:v>747</c:v>
                </c:pt>
                <c:pt idx="1494">
                  <c:v>747.5</c:v>
                </c:pt>
                <c:pt idx="1495">
                  <c:v>748</c:v>
                </c:pt>
                <c:pt idx="1496">
                  <c:v>748.5</c:v>
                </c:pt>
                <c:pt idx="1497">
                  <c:v>749</c:v>
                </c:pt>
                <c:pt idx="1498">
                  <c:v>749.5</c:v>
                </c:pt>
                <c:pt idx="1499">
                  <c:v>750</c:v>
                </c:pt>
                <c:pt idx="1500">
                  <c:v>750.5</c:v>
                </c:pt>
                <c:pt idx="1501">
                  <c:v>751</c:v>
                </c:pt>
                <c:pt idx="1502">
                  <c:v>751.5</c:v>
                </c:pt>
                <c:pt idx="1503">
                  <c:v>752</c:v>
                </c:pt>
                <c:pt idx="1504">
                  <c:v>752.5</c:v>
                </c:pt>
                <c:pt idx="1505">
                  <c:v>753</c:v>
                </c:pt>
                <c:pt idx="1506">
                  <c:v>753.5</c:v>
                </c:pt>
                <c:pt idx="1507">
                  <c:v>754</c:v>
                </c:pt>
                <c:pt idx="1508">
                  <c:v>754.5</c:v>
                </c:pt>
                <c:pt idx="1509">
                  <c:v>755</c:v>
                </c:pt>
                <c:pt idx="1510">
                  <c:v>755.5</c:v>
                </c:pt>
                <c:pt idx="1511">
                  <c:v>756</c:v>
                </c:pt>
                <c:pt idx="1512">
                  <c:v>756.5</c:v>
                </c:pt>
                <c:pt idx="1513">
                  <c:v>757</c:v>
                </c:pt>
                <c:pt idx="1514">
                  <c:v>757.5</c:v>
                </c:pt>
                <c:pt idx="1515">
                  <c:v>758</c:v>
                </c:pt>
                <c:pt idx="1516">
                  <c:v>758.5</c:v>
                </c:pt>
                <c:pt idx="1517">
                  <c:v>759</c:v>
                </c:pt>
                <c:pt idx="1518">
                  <c:v>759.5</c:v>
                </c:pt>
                <c:pt idx="1519">
                  <c:v>760</c:v>
                </c:pt>
                <c:pt idx="1520">
                  <c:v>760.5</c:v>
                </c:pt>
                <c:pt idx="1521">
                  <c:v>761</c:v>
                </c:pt>
                <c:pt idx="1522">
                  <c:v>761.5</c:v>
                </c:pt>
                <c:pt idx="1523">
                  <c:v>762</c:v>
                </c:pt>
                <c:pt idx="1524">
                  <c:v>762.5</c:v>
                </c:pt>
                <c:pt idx="1525">
                  <c:v>763</c:v>
                </c:pt>
                <c:pt idx="1526">
                  <c:v>763.5</c:v>
                </c:pt>
                <c:pt idx="1527">
                  <c:v>764</c:v>
                </c:pt>
                <c:pt idx="1528">
                  <c:v>764.5</c:v>
                </c:pt>
                <c:pt idx="1529">
                  <c:v>765</c:v>
                </c:pt>
                <c:pt idx="1530">
                  <c:v>765.5</c:v>
                </c:pt>
                <c:pt idx="1531">
                  <c:v>766</c:v>
                </c:pt>
                <c:pt idx="1532">
                  <c:v>766.5</c:v>
                </c:pt>
                <c:pt idx="1533">
                  <c:v>767</c:v>
                </c:pt>
                <c:pt idx="1534">
                  <c:v>767.5</c:v>
                </c:pt>
                <c:pt idx="1535">
                  <c:v>768</c:v>
                </c:pt>
                <c:pt idx="1536">
                  <c:v>768.5</c:v>
                </c:pt>
                <c:pt idx="1537">
                  <c:v>769</c:v>
                </c:pt>
                <c:pt idx="1538">
                  <c:v>769.5</c:v>
                </c:pt>
                <c:pt idx="1539">
                  <c:v>770</c:v>
                </c:pt>
                <c:pt idx="1540">
                  <c:v>770.5</c:v>
                </c:pt>
                <c:pt idx="1541">
                  <c:v>771</c:v>
                </c:pt>
                <c:pt idx="1542">
                  <c:v>771.5</c:v>
                </c:pt>
                <c:pt idx="1543">
                  <c:v>772</c:v>
                </c:pt>
                <c:pt idx="1544">
                  <c:v>772.5</c:v>
                </c:pt>
                <c:pt idx="1545">
                  <c:v>773</c:v>
                </c:pt>
                <c:pt idx="1546">
                  <c:v>773.5</c:v>
                </c:pt>
                <c:pt idx="1547">
                  <c:v>774</c:v>
                </c:pt>
                <c:pt idx="1548">
                  <c:v>774.5</c:v>
                </c:pt>
                <c:pt idx="1549">
                  <c:v>775</c:v>
                </c:pt>
                <c:pt idx="1550">
                  <c:v>775.5</c:v>
                </c:pt>
                <c:pt idx="1551">
                  <c:v>776</c:v>
                </c:pt>
                <c:pt idx="1552">
                  <c:v>776.5</c:v>
                </c:pt>
                <c:pt idx="1553">
                  <c:v>777</c:v>
                </c:pt>
                <c:pt idx="1554">
                  <c:v>777.5</c:v>
                </c:pt>
                <c:pt idx="1555">
                  <c:v>778</c:v>
                </c:pt>
                <c:pt idx="1556">
                  <c:v>778.5</c:v>
                </c:pt>
                <c:pt idx="1557">
                  <c:v>779</c:v>
                </c:pt>
                <c:pt idx="1558">
                  <c:v>779.5</c:v>
                </c:pt>
                <c:pt idx="1559">
                  <c:v>780</c:v>
                </c:pt>
                <c:pt idx="1560">
                  <c:v>780.5</c:v>
                </c:pt>
                <c:pt idx="1561">
                  <c:v>781</c:v>
                </c:pt>
                <c:pt idx="1562">
                  <c:v>781.5</c:v>
                </c:pt>
                <c:pt idx="1563">
                  <c:v>782</c:v>
                </c:pt>
                <c:pt idx="1564">
                  <c:v>782.5</c:v>
                </c:pt>
                <c:pt idx="1565">
                  <c:v>783</c:v>
                </c:pt>
                <c:pt idx="1566">
                  <c:v>783.5</c:v>
                </c:pt>
                <c:pt idx="1567">
                  <c:v>784</c:v>
                </c:pt>
                <c:pt idx="1568">
                  <c:v>784.5</c:v>
                </c:pt>
                <c:pt idx="1569">
                  <c:v>785</c:v>
                </c:pt>
                <c:pt idx="1570">
                  <c:v>785.5</c:v>
                </c:pt>
                <c:pt idx="1571">
                  <c:v>786</c:v>
                </c:pt>
                <c:pt idx="1572">
                  <c:v>786.5</c:v>
                </c:pt>
                <c:pt idx="1573">
                  <c:v>787</c:v>
                </c:pt>
                <c:pt idx="1574">
                  <c:v>787.5</c:v>
                </c:pt>
                <c:pt idx="1575">
                  <c:v>788</c:v>
                </c:pt>
                <c:pt idx="1576">
                  <c:v>788.5</c:v>
                </c:pt>
                <c:pt idx="1577">
                  <c:v>789</c:v>
                </c:pt>
                <c:pt idx="1578">
                  <c:v>789.5</c:v>
                </c:pt>
                <c:pt idx="1579">
                  <c:v>790</c:v>
                </c:pt>
                <c:pt idx="1580">
                  <c:v>790.5</c:v>
                </c:pt>
                <c:pt idx="1581">
                  <c:v>791</c:v>
                </c:pt>
                <c:pt idx="1582">
                  <c:v>791.5</c:v>
                </c:pt>
                <c:pt idx="1583">
                  <c:v>792</c:v>
                </c:pt>
                <c:pt idx="1584">
                  <c:v>792.5</c:v>
                </c:pt>
                <c:pt idx="1585">
                  <c:v>793</c:v>
                </c:pt>
                <c:pt idx="1586">
                  <c:v>793.5</c:v>
                </c:pt>
                <c:pt idx="1587">
                  <c:v>794</c:v>
                </c:pt>
                <c:pt idx="1588">
                  <c:v>794.5</c:v>
                </c:pt>
                <c:pt idx="1589">
                  <c:v>795</c:v>
                </c:pt>
                <c:pt idx="1590">
                  <c:v>795.5</c:v>
                </c:pt>
                <c:pt idx="1591">
                  <c:v>796</c:v>
                </c:pt>
                <c:pt idx="1592">
                  <c:v>796.5</c:v>
                </c:pt>
                <c:pt idx="1593">
                  <c:v>797</c:v>
                </c:pt>
                <c:pt idx="1594">
                  <c:v>797.5</c:v>
                </c:pt>
                <c:pt idx="1595">
                  <c:v>798</c:v>
                </c:pt>
                <c:pt idx="1596">
                  <c:v>798.5</c:v>
                </c:pt>
                <c:pt idx="1597">
                  <c:v>799</c:v>
                </c:pt>
                <c:pt idx="1598">
                  <c:v>799.5</c:v>
                </c:pt>
                <c:pt idx="1599">
                  <c:v>800</c:v>
                </c:pt>
                <c:pt idx="1600">
                  <c:v>800.5</c:v>
                </c:pt>
                <c:pt idx="1601">
                  <c:v>801</c:v>
                </c:pt>
                <c:pt idx="1602">
                  <c:v>801.5</c:v>
                </c:pt>
                <c:pt idx="1603">
                  <c:v>802</c:v>
                </c:pt>
                <c:pt idx="1604">
                  <c:v>802.5</c:v>
                </c:pt>
                <c:pt idx="1605">
                  <c:v>803</c:v>
                </c:pt>
                <c:pt idx="1606">
                  <c:v>803.5</c:v>
                </c:pt>
                <c:pt idx="1607">
                  <c:v>804</c:v>
                </c:pt>
                <c:pt idx="1608">
                  <c:v>804.5</c:v>
                </c:pt>
                <c:pt idx="1609">
                  <c:v>805</c:v>
                </c:pt>
                <c:pt idx="1610">
                  <c:v>805.5</c:v>
                </c:pt>
                <c:pt idx="1611">
                  <c:v>806</c:v>
                </c:pt>
                <c:pt idx="1612">
                  <c:v>806.5</c:v>
                </c:pt>
                <c:pt idx="1613">
                  <c:v>807</c:v>
                </c:pt>
                <c:pt idx="1614">
                  <c:v>807.5</c:v>
                </c:pt>
                <c:pt idx="1615">
                  <c:v>808</c:v>
                </c:pt>
                <c:pt idx="1616">
                  <c:v>808.5</c:v>
                </c:pt>
                <c:pt idx="1617">
                  <c:v>809</c:v>
                </c:pt>
                <c:pt idx="1618">
                  <c:v>809.5</c:v>
                </c:pt>
                <c:pt idx="1619">
                  <c:v>810</c:v>
                </c:pt>
                <c:pt idx="1620">
                  <c:v>810.5</c:v>
                </c:pt>
                <c:pt idx="1621">
                  <c:v>811</c:v>
                </c:pt>
                <c:pt idx="1622">
                  <c:v>811.5</c:v>
                </c:pt>
                <c:pt idx="1623">
                  <c:v>812</c:v>
                </c:pt>
                <c:pt idx="1624">
                  <c:v>812.5</c:v>
                </c:pt>
                <c:pt idx="1625">
                  <c:v>813</c:v>
                </c:pt>
                <c:pt idx="1626">
                  <c:v>813.5</c:v>
                </c:pt>
                <c:pt idx="1627">
                  <c:v>814</c:v>
                </c:pt>
                <c:pt idx="1628">
                  <c:v>814.5</c:v>
                </c:pt>
                <c:pt idx="1629">
                  <c:v>815</c:v>
                </c:pt>
                <c:pt idx="1630">
                  <c:v>815.5</c:v>
                </c:pt>
                <c:pt idx="1631">
                  <c:v>816</c:v>
                </c:pt>
                <c:pt idx="1632">
                  <c:v>816.5</c:v>
                </c:pt>
                <c:pt idx="1633">
                  <c:v>817</c:v>
                </c:pt>
                <c:pt idx="1634">
                  <c:v>817.5</c:v>
                </c:pt>
                <c:pt idx="1635">
                  <c:v>818</c:v>
                </c:pt>
                <c:pt idx="1636">
                  <c:v>818.5</c:v>
                </c:pt>
                <c:pt idx="1637">
                  <c:v>819</c:v>
                </c:pt>
                <c:pt idx="1638">
                  <c:v>819.5</c:v>
                </c:pt>
                <c:pt idx="1639">
                  <c:v>820</c:v>
                </c:pt>
                <c:pt idx="1640">
                  <c:v>820.5</c:v>
                </c:pt>
                <c:pt idx="1641">
                  <c:v>821</c:v>
                </c:pt>
                <c:pt idx="1642">
                  <c:v>821.5</c:v>
                </c:pt>
                <c:pt idx="1643">
                  <c:v>822</c:v>
                </c:pt>
                <c:pt idx="1644">
                  <c:v>822.5</c:v>
                </c:pt>
                <c:pt idx="1645">
                  <c:v>823</c:v>
                </c:pt>
                <c:pt idx="1646">
                  <c:v>823.5</c:v>
                </c:pt>
                <c:pt idx="1647">
                  <c:v>824</c:v>
                </c:pt>
                <c:pt idx="1648">
                  <c:v>824.5</c:v>
                </c:pt>
                <c:pt idx="1649">
                  <c:v>825</c:v>
                </c:pt>
                <c:pt idx="1650">
                  <c:v>825.5</c:v>
                </c:pt>
                <c:pt idx="1651">
                  <c:v>826</c:v>
                </c:pt>
                <c:pt idx="1652">
                  <c:v>826.5</c:v>
                </c:pt>
                <c:pt idx="1653">
                  <c:v>827</c:v>
                </c:pt>
                <c:pt idx="1654">
                  <c:v>827.5</c:v>
                </c:pt>
                <c:pt idx="1655">
                  <c:v>828</c:v>
                </c:pt>
                <c:pt idx="1656">
                  <c:v>828.5</c:v>
                </c:pt>
                <c:pt idx="1657">
                  <c:v>829</c:v>
                </c:pt>
                <c:pt idx="1658">
                  <c:v>829.5</c:v>
                </c:pt>
                <c:pt idx="1659">
                  <c:v>830</c:v>
                </c:pt>
                <c:pt idx="1660">
                  <c:v>830.5</c:v>
                </c:pt>
                <c:pt idx="1661">
                  <c:v>831</c:v>
                </c:pt>
                <c:pt idx="1662">
                  <c:v>831.5</c:v>
                </c:pt>
                <c:pt idx="1663">
                  <c:v>832</c:v>
                </c:pt>
                <c:pt idx="1664">
                  <c:v>832.5</c:v>
                </c:pt>
                <c:pt idx="1665">
                  <c:v>833</c:v>
                </c:pt>
                <c:pt idx="1666">
                  <c:v>833.5</c:v>
                </c:pt>
                <c:pt idx="1667">
                  <c:v>834</c:v>
                </c:pt>
                <c:pt idx="1668">
                  <c:v>834.5</c:v>
                </c:pt>
                <c:pt idx="1669">
                  <c:v>835</c:v>
                </c:pt>
                <c:pt idx="1670">
                  <c:v>835.5</c:v>
                </c:pt>
                <c:pt idx="1671">
                  <c:v>836</c:v>
                </c:pt>
                <c:pt idx="1672">
                  <c:v>836.5</c:v>
                </c:pt>
                <c:pt idx="1673">
                  <c:v>837</c:v>
                </c:pt>
                <c:pt idx="1674">
                  <c:v>837.5</c:v>
                </c:pt>
                <c:pt idx="1675">
                  <c:v>838</c:v>
                </c:pt>
                <c:pt idx="1676">
                  <c:v>838.5</c:v>
                </c:pt>
                <c:pt idx="1677">
                  <c:v>839</c:v>
                </c:pt>
                <c:pt idx="1678">
                  <c:v>839.5</c:v>
                </c:pt>
                <c:pt idx="1679">
                  <c:v>840</c:v>
                </c:pt>
                <c:pt idx="1680">
                  <c:v>840.5</c:v>
                </c:pt>
                <c:pt idx="1681">
                  <c:v>841</c:v>
                </c:pt>
                <c:pt idx="1682">
                  <c:v>841.5</c:v>
                </c:pt>
                <c:pt idx="1683">
                  <c:v>842</c:v>
                </c:pt>
                <c:pt idx="1684">
                  <c:v>842.5</c:v>
                </c:pt>
                <c:pt idx="1685">
                  <c:v>843</c:v>
                </c:pt>
                <c:pt idx="1686">
                  <c:v>843.5</c:v>
                </c:pt>
                <c:pt idx="1687">
                  <c:v>844</c:v>
                </c:pt>
                <c:pt idx="1688">
                  <c:v>844.5</c:v>
                </c:pt>
                <c:pt idx="1689">
                  <c:v>845</c:v>
                </c:pt>
                <c:pt idx="1690">
                  <c:v>845.5</c:v>
                </c:pt>
                <c:pt idx="1691">
                  <c:v>846</c:v>
                </c:pt>
                <c:pt idx="1692">
                  <c:v>846.5</c:v>
                </c:pt>
                <c:pt idx="1693">
                  <c:v>847</c:v>
                </c:pt>
                <c:pt idx="1694">
                  <c:v>847.5</c:v>
                </c:pt>
                <c:pt idx="1695">
                  <c:v>848</c:v>
                </c:pt>
                <c:pt idx="1696">
                  <c:v>848.5</c:v>
                </c:pt>
                <c:pt idx="1697">
                  <c:v>849</c:v>
                </c:pt>
                <c:pt idx="1698">
                  <c:v>849.5</c:v>
                </c:pt>
                <c:pt idx="1699">
                  <c:v>850</c:v>
                </c:pt>
                <c:pt idx="1700">
                  <c:v>850.5</c:v>
                </c:pt>
                <c:pt idx="1701">
                  <c:v>851</c:v>
                </c:pt>
                <c:pt idx="1702">
                  <c:v>851.5</c:v>
                </c:pt>
                <c:pt idx="1703">
                  <c:v>852</c:v>
                </c:pt>
                <c:pt idx="1704">
                  <c:v>852.5</c:v>
                </c:pt>
                <c:pt idx="1705">
                  <c:v>853</c:v>
                </c:pt>
                <c:pt idx="1706">
                  <c:v>853.5</c:v>
                </c:pt>
                <c:pt idx="1707">
                  <c:v>854</c:v>
                </c:pt>
                <c:pt idx="1708">
                  <c:v>854.5</c:v>
                </c:pt>
                <c:pt idx="1709">
                  <c:v>855</c:v>
                </c:pt>
                <c:pt idx="1710">
                  <c:v>855.5</c:v>
                </c:pt>
                <c:pt idx="1711">
                  <c:v>856</c:v>
                </c:pt>
                <c:pt idx="1712">
                  <c:v>856.5</c:v>
                </c:pt>
                <c:pt idx="1713">
                  <c:v>857</c:v>
                </c:pt>
                <c:pt idx="1714">
                  <c:v>857.5</c:v>
                </c:pt>
                <c:pt idx="1715">
                  <c:v>858</c:v>
                </c:pt>
                <c:pt idx="1716">
                  <c:v>858.5</c:v>
                </c:pt>
                <c:pt idx="1717">
                  <c:v>859</c:v>
                </c:pt>
                <c:pt idx="1718">
                  <c:v>859.5</c:v>
                </c:pt>
                <c:pt idx="1719">
                  <c:v>860</c:v>
                </c:pt>
                <c:pt idx="1720">
                  <c:v>860.5</c:v>
                </c:pt>
                <c:pt idx="1721">
                  <c:v>861</c:v>
                </c:pt>
                <c:pt idx="1722">
                  <c:v>861.5</c:v>
                </c:pt>
                <c:pt idx="1723">
                  <c:v>862</c:v>
                </c:pt>
                <c:pt idx="1724">
                  <c:v>862.5</c:v>
                </c:pt>
                <c:pt idx="1725">
                  <c:v>863</c:v>
                </c:pt>
                <c:pt idx="1726">
                  <c:v>863.5</c:v>
                </c:pt>
                <c:pt idx="1727">
                  <c:v>864</c:v>
                </c:pt>
                <c:pt idx="1728">
                  <c:v>864.5</c:v>
                </c:pt>
                <c:pt idx="1729">
                  <c:v>865</c:v>
                </c:pt>
                <c:pt idx="1730">
                  <c:v>865.5</c:v>
                </c:pt>
                <c:pt idx="1731">
                  <c:v>866</c:v>
                </c:pt>
                <c:pt idx="1732">
                  <c:v>866.5</c:v>
                </c:pt>
                <c:pt idx="1733">
                  <c:v>867</c:v>
                </c:pt>
                <c:pt idx="1734">
                  <c:v>867.5</c:v>
                </c:pt>
                <c:pt idx="1735">
                  <c:v>868</c:v>
                </c:pt>
                <c:pt idx="1736">
                  <c:v>868.5</c:v>
                </c:pt>
                <c:pt idx="1737">
                  <c:v>869</c:v>
                </c:pt>
                <c:pt idx="1738">
                  <c:v>869.5</c:v>
                </c:pt>
                <c:pt idx="1739">
                  <c:v>870</c:v>
                </c:pt>
                <c:pt idx="1740">
                  <c:v>870.5</c:v>
                </c:pt>
                <c:pt idx="1741">
                  <c:v>871</c:v>
                </c:pt>
                <c:pt idx="1742">
                  <c:v>871.5</c:v>
                </c:pt>
                <c:pt idx="1743">
                  <c:v>872</c:v>
                </c:pt>
                <c:pt idx="1744">
                  <c:v>872.5</c:v>
                </c:pt>
                <c:pt idx="1745">
                  <c:v>873</c:v>
                </c:pt>
                <c:pt idx="1746">
                  <c:v>873.5</c:v>
                </c:pt>
                <c:pt idx="1747">
                  <c:v>874</c:v>
                </c:pt>
                <c:pt idx="1748">
                  <c:v>874.5</c:v>
                </c:pt>
                <c:pt idx="1749">
                  <c:v>875</c:v>
                </c:pt>
                <c:pt idx="1750">
                  <c:v>875.5</c:v>
                </c:pt>
                <c:pt idx="1751">
                  <c:v>876</c:v>
                </c:pt>
                <c:pt idx="1752">
                  <c:v>876.5</c:v>
                </c:pt>
                <c:pt idx="1753">
                  <c:v>877</c:v>
                </c:pt>
                <c:pt idx="1754">
                  <c:v>877.5</c:v>
                </c:pt>
                <c:pt idx="1755">
                  <c:v>878</c:v>
                </c:pt>
                <c:pt idx="1756">
                  <c:v>878.5</c:v>
                </c:pt>
                <c:pt idx="1757">
                  <c:v>879</c:v>
                </c:pt>
                <c:pt idx="1758">
                  <c:v>879.5</c:v>
                </c:pt>
                <c:pt idx="1759">
                  <c:v>880</c:v>
                </c:pt>
                <c:pt idx="1760">
                  <c:v>880.5</c:v>
                </c:pt>
                <c:pt idx="1761">
                  <c:v>881</c:v>
                </c:pt>
                <c:pt idx="1762">
                  <c:v>881.5</c:v>
                </c:pt>
                <c:pt idx="1763">
                  <c:v>882</c:v>
                </c:pt>
                <c:pt idx="1764">
                  <c:v>882.5</c:v>
                </c:pt>
                <c:pt idx="1765">
                  <c:v>883</c:v>
                </c:pt>
                <c:pt idx="1766">
                  <c:v>883.5</c:v>
                </c:pt>
                <c:pt idx="1767">
                  <c:v>884</c:v>
                </c:pt>
                <c:pt idx="1768">
                  <c:v>884.5</c:v>
                </c:pt>
                <c:pt idx="1769">
                  <c:v>885</c:v>
                </c:pt>
                <c:pt idx="1770">
                  <c:v>885.5</c:v>
                </c:pt>
                <c:pt idx="1771">
                  <c:v>886</c:v>
                </c:pt>
                <c:pt idx="1772">
                  <c:v>886.5</c:v>
                </c:pt>
                <c:pt idx="1773">
                  <c:v>887</c:v>
                </c:pt>
                <c:pt idx="1774">
                  <c:v>887.5</c:v>
                </c:pt>
                <c:pt idx="1775">
                  <c:v>888</c:v>
                </c:pt>
                <c:pt idx="1776">
                  <c:v>888.5</c:v>
                </c:pt>
                <c:pt idx="1777">
                  <c:v>889</c:v>
                </c:pt>
                <c:pt idx="1778">
                  <c:v>889.5</c:v>
                </c:pt>
                <c:pt idx="1779">
                  <c:v>890</c:v>
                </c:pt>
                <c:pt idx="1780">
                  <c:v>890.5</c:v>
                </c:pt>
                <c:pt idx="1781">
                  <c:v>891</c:v>
                </c:pt>
                <c:pt idx="1782">
                  <c:v>891.5</c:v>
                </c:pt>
                <c:pt idx="1783">
                  <c:v>892</c:v>
                </c:pt>
                <c:pt idx="1784">
                  <c:v>892.5</c:v>
                </c:pt>
                <c:pt idx="1785">
                  <c:v>893</c:v>
                </c:pt>
                <c:pt idx="1786">
                  <c:v>893.5</c:v>
                </c:pt>
                <c:pt idx="1787">
                  <c:v>894</c:v>
                </c:pt>
                <c:pt idx="1788">
                  <c:v>894.5</c:v>
                </c:pt>
                <c:pt idx="1789">
                  <c:v>895</c:v>
                </c:pt>
                <c:pt idx="1790">
                  <c:v>895.5</c:v>
                </c:pt>
                <c:pt idx="1791">
                  <c:v>896</c:v>
                </c:pt>
                <c:pt idx="1792">
                  <c:v>896.5</c:v>
                </c:pt>
                <c:pt idx="1793">
                  <c:v>897</c:v>
                </c:pt>
                <c:pt idx="1794">
                  <c:v>897.5</c:v>
                </c:pt>
                <c:pt idx="1795">
                  <c:v>898</c:v>
                </c:pt>
                <c:pt idx="1796">
                  <c:v>898.5</c:v>
                </c:pt>
                <c:pt idx="1797">
                  <c:v>899</c:v>
                </c:pt>
                <c:pt idx="1798">
                  <c:v>899.5</c:v>
                </c:pt>
                <c:pt idx="1799">
                  <c:v>900</c:v>
                </c:pt>
                <c:pt idx="1800">
                  <c:v>900.5</c:v>
                </c:pt>
                <c:pt idx="1801">
                  <c:v>901</c:v>
                </c:pt>
                <c:pt idx="1802">
                  <c:v>901.5</c:v>
                </c:pt>
                <c:pt idx="1803">
                  <c:v>902</c:v>
                </c:pt>
                <c:pt idx="1804">
                  <c:v>902.5</c:v>
                </c:pt>
                <c:pt idx="1805">
                  <c:v>903</c:v>
                </c:pt>
                <c:pt idx="1806">
                  <c:v>903.5</c:v>
                </c:pt>
                <c:pt idx="1807">
                  <c:v>904</c:v>
                </c:pt>
                <c:pt idx="1808">
                  <c:v>904.5</c:v>
                </c:pt>
                <c:pt idx="1809">
                  <c:v>905</c:v>
                </c:pt>
                <c:pt idx="1810">
                  <c:v>905.5</c:v>
                </c:pt>
                <c:pt idx="1811">
                  <c:v>906</c:v>
                </c:pt>
                <c:pt idx="1812">
                  <c:v>906.5</c:v>
                </c:pt>
                <c:pt idx="1813">
                  <c:v>907</c:v>
                </c:pt>
                <c:pt idx="1814">
                  <c:v>907.5</c:v>
                </c:pt>
                <c:pt idx="1815">
                  <c:v>908</c:v>
                </c:pt>
                <c:pt idx="1816">
                  <c:v>908.5</c:v>
                </c:pt>
                <c:pt idx="1817">
                  <c:v>909</c:v>
                </c:pt>
                <c:pt idx="1818">
                  <c:v>909.5</c:v>
                </c:pt>
                <c:pt idx="1819">
                  <c:v>910</c:v>
                </c:pt>
                <c:pt idx="1820">
                  <c:v>910.5</c:v>
                </c:pt>
                <c:pt idx="1821">
                  <c:v>911</c:v>
                </c:pt>
                <c:pt idx="1822">
                  <c:v>911.5</c:v>
                </c:pt>
                <c:pt idx="1823">
                  <c:v>912</c:v>
                </c:pt>
                <c:pt idx="1824">
                  <c:v>912.5</c:v>
                </c:pt>
                <c:pt idx="1825">
                  <c:v>913</c:v>
                </c:pt>
                <c:pt idx="1826">
                  <c:v>913.5</c:v>
                </c:pt>
                <c:pt idx="1827">
                  <c:v>914</c:v>
                </c:pt>
                <c:pt idx="1828">
                  <c:v>914.5</c:v>
                </c:pt>
                <c:pt idx="1829">
                  <c:v>915</c:v>
                </c:pt>
                <c:pt idx="1830">
                  <c:v>915.5</c:v>
                </c:pt>
                <c:pt idx="1831">
                  <c:v>916</c:v>
                </c:pt>
                <c:pt idx="1832">
                  <c:v>916.5</c:v>
                </c:pt>
                <c:pt idx="1833">
                  <c:v>917</c:v>
                </c:pt>
                <c:pt idx="1834">
                  <c:v>917.5</c:v>
                </c:pt>
                <c:pt idx="1835">
                  <c:v>918</c:v>
                </c:pt>
                <c:pt idx="1836">
                  <c:v>918.5</c:v>
                </c:pt>
                <c:pt idx="1837">
                  <c:v>919</c:v>
                </c:pt>
                <c:pt idx="1838">
                  <c:v>919.5</c:v>
                </c:pt>
                <c:pt idx="1839">
                  <c:v>920</c:v>
                </c:pt>
                <c:pt idx="1840">
                  <c:v>920.5</c:v>
                </c:pt>
                <c:pt idx="1841">
                  <c:v>921</c:v>
                </c:pt>
                <c:pt idx="1842">
                  <c:v>921.5</c:v>
                </c:pt>
                <c:pt idx="1843">
                  <c:v>922</c:v>
                </c:pt>
                <c:pt idx="1844">
                  <c:v>922.5</c:v>
                </c:pt>
                <c:pt idx="1845">
                  <c:v>923</c:v>
                </c:pt>
                <c:pt idx="1846">
                  <c:v>923.5</c:v>
                </c:pt>
                <c:pt idx="1847">
                  <c:v>924</c:v>
                </c:pt>
                <c:pt idx="1848">
                  <c:v>924.5</c:v>
                </c:pt>
                <c:pt idx="1849">
                  <c:v>925</c:v>
                </c:pt>
                <c:pt idx="1850">
                  <c:v>925.5</c:v>
                </c:pt>
                <c:pt idx="1851">
                  <c:v>926</c:v>
                </c:pt>
                <c:pt idx="1852">
                  <c:v>926.5</c:v>
                </c:pt>
                <c:pt idx="1853">
                  <c:v>927</c:v>
                </c:pt>
                <c:pt idx="1854">
                  <c:v>927.5</c:v>
                </c:pt>
                <c:pt idx="1855">
                  <c:v>928</c:v>
                </c:pt>
                <c:pt idx="1856">
                  <c:v>928.5</c:v>
                </c:pt>
                <c:pt idx="1857">
                  <c:v>929</c:v>
                </c:pt>
                <c:pt idx="1858">
                  <c:v>929.5</c:v>
                </c:pt>
                <c:pt idx="1859">
                  <c:v>930</c:v>
                </c:pt>
                <c:pt idx="1860">
                  <c:v>930.5</c:v>
                </c:pt>
                <c:pt idx="1861">
                  <c:v>931</c:v>
                </c:pt>
                <c:pt idx="1862">
                  <c:v>931.5</c:v>
                </c:pt>
                <c:pt idx="1863">
                  <c:v>932</c:v>
                </c:pt>
                <c:pt idx="1864">
                  <c:v>932.5</c:v>
                </c:pt>
                <c:pt idx="1865">
                  <c:v>933</c:v>
                </c:pt>
                <c:pt idx="1866">
                  <c:v>933.5</c:v>
                </c:pt>
                <c:pt idx="1867">
                  <c:v>934</c:v>
                </c:pt>
                <c:pt idx="1868">
                  <c:v>934.5</c:v>
                </c:pt>
                <c:pt idx="1869">
                  <c:v>935</c:v>
                </c:pt>
                <c:pt idx="1870">
                  <c:v>935.5</c:v>
                </c:pt>
                <c:pt idx="1871">
                  <c:v>936</c:v>
                </c:pt>
                <c:pt idx="1872">
                  <c:v>936.5</c:v>
                </c:pt>
                <c:pt idx="1873">
                  <c:v>937</c:v>
                </c:pt>
                <c:pt idx="1874">
                  <c:v>937.5</c:v>
                </c:pt>
                <c:pt idx="1875">
                  <c:v>938</c:v>
                </c:pt>
                <c:pt idx="1876">
                  <c:v>938.5</c:v>
                </c:pt>
                <c:pt idx="1877">
                  <c:v>939</c:v>
                </c:pt>
                <c:pt idx="1878">
                  <c:v>939.5</c:v>
                </c:pt>
                <c:pt idx="1879">
                  <c:v>940</c:v>
                </c:pt>
                <c:pt idx="1880">
                  <c:v>940.5</c:v>
                </c:pt>
                <c:pt idx="1881">
                  <c:v>941</c:v>
                </c:pt>
                <c:pt idx="1882">
                  <c:v>941.5</c:v>
                </c:pt>
                <c:pt idx="1883">
                  <c:v>942</c:v>
                </c:pt>
                <c:pt idx="1884">
                  <c:v>942.5</c:v>
                </c:pt>
                <c:pt idx="1885">
                  <c:v>943</c:v>
                </c:pt>
                <c:pt idx="1886">
                  <c:v>943.5</c:v>
                </c:pt>
                <c:pt idx="1887">
                  <c:v>944</c:v>
                </c:pt>
                <c:pt idx="1888">
                  <c:v>944.5</c:v>
                </c:pt>
                <c:pt idx="1889">
                  <c:v>945</c:v>
                </c:pt>
                <c:pt idx="1890">
                  <c:v>945.5</c:v>
                </c:pt>
                <c:pt idx="1891">
                  <c:v>946</c:v>
                </c:pt>
                <c:pt idx="1892">
                  <c:v>946.5</c:v>
                </c:pt>
                <c:pt idx="1893">
                  <c:v>947</c:v>
                </c:pt>
                <c:pt idx="1894">
                  <c:v>947.5</c:v>
                </c:pt>
                <c:pt idx="1895">
                  <c:v>948</c:v>
                </c:pt>
                <c:pt idx="1896">
                  <c:v>948.5</c:v>
                </c:pt>
                <c:pt idx="1897">
                  <c:v>949</c:v>
                </c:pt>
                <c:pt idx="1898">
                  <c:v>949.5</c:v>
                </c:pt>
                <c:pt idx="1899">
                  <c:v>950</c:v>
                </c:pt>
                <c:pt idx="1900">
                  <c:v>950.5</c:v>
                </c:pt>
                <c:pt idx="1901">
                  <c:v>951</c:v>
                </c:pt>
                <c:pt idx="1902">
                  <c:v>951.5</c:v>
                </c:pt>
                <c:pt idx="1903">
                  <c:v>952</c:v>
                </c:pt>
                <c:pt idx="1904">
                  <c:v>952.5</c:v>
                </c:pt>
                <c:pt idx="1905">
                  <c:v>953</c:v>
                </c:pt>
                <c:pt idx="1906">
                  <c:v>953.5</c:v>
                </c:pt>
                <c:pt idx="1907">
                  <c:v>954</c:v>
                </c:pt>
                <c:pt idx="1908">
                  <c:v>954.5</c:v>
                </c:pt>
                <c:pt idx="1909">
                  <c:v>955</c:v>
                </c:pt>
                <c:pt idx="1910">
                  <c:v>955.5</c:v>
                </c:pt>
                <c:pt idx="1911">
                  <c:v>956</c:v>
                </c:pt>
                <c:pt idx="1912">
                  <c:v>956.5</c:v>
                </c:pt>
                <c:pt idx="1913">
                  <c:v>957</c:v>
                </c:pt>
                <c:pt idx="1914">
                  <c:v>957.5</c:v>
                </c:pt>
                <c:pt idx="1915">
                  <c:v>958</c:v>
                </c:pt>
                <c:pt idx="1916">
                  <c:v>958.5</c:v>
                </c:pt>
                <c:pt idx="1917">
                  <c:v>959</c:v>
                </c:pt>
                <c:pt idx="1918">
                  <c:v>959.5</c:v>
                </c:pt>
                <c:pt idx="1919">
                  <c:v>960</c:v>
                </c:pt>
                <c:pt idx="1920">
                  <c:v>960.5</c:v>
                </c:pt>
                <c:pt idx="1921">
                  <c:v>961</c:v>
                </c:pt>
                <c:pt idx="1922">
                  <c:v>961.5</c:v>
                </c:pt>
                <c:pt idx="1923">
                  <c:v>962</c:v>
                </c:pt>
                <c:pt idx="1924">
                  <c:v>962.5</c:v>
                </c:pt>
                <c:pt idx="1925">
                  <c:v>963</c:v>
                </c:pt>
                <c:pt idx="1926">
                  <c:v>963.5</c:v>
                </c:pt>
                <c:pt idx="1927">
                  <c:v>964</c:v>
                </c:pt>
                <c:pt idx="1928">
                  <c:v>964.5</c:v>
                </c:pt>
                <c:pt idx="1929">
                  <c:v>965</c:v>
                </c:pt>
                <c:pt idx="1930">
                  <c:v>965.5</c:v>
                </c:pt>
                <c:pt idx="1931">
                  <c:v>966</c:v>
                </c:pt>
                <c:pt idx="1932">
                  <c:v>966.5</c:v>
                </c:pt>
                <c:pt idx="1933">
                  <c:v>967</c:v>
                </c:pt>
                <c:pt idx="1934">
                  <c:v>967.5</c:v>
                </c:pt>
                <c:pt idx="1935">
                  <c:v>968</c:v>
                </c:pt>
                <c:pt idx="1936">
                  <c:v>968.5</c:v>
                </c:pt>
                <c:pt idx="1937">
                  <c:v>969</c:v>
                </c:pt>
                <c:pt idx="1938">
                  <c:v>969.5</c:v>
                </c:pt>
                <c:pt idx="1939">
                  <c:v>970</c:v>
                </c:pt>
                <c:pt idx="1940">
                  <c:v>970.5</c:v>
                </c:pt>
                <c:pt idx="1941">
                  <c:v>971</c:v>
                </c:pt>
                <c:pt idx="1942">
                  <c:v>971.5</c:v>
                </c:pt>
                <c:pt idx="1943">
                  <c:v>972</c:v>
                </c:pt>
                <c:pt idx="1944">
                  <c:v>972.5</c:v>
                </c:pt>
                <c:pt idx="1945">
                  <c:v>973</c:v>
                </c:pt>
                <c:pt idx="1946">
                  <c:v>973.5</c:v>
                </c:pt>
                <c:pt idx="1947">
                  <c:v>974</c:v>
                </c:pt>
                <c:pt idx="1948">
                  <c:v>974.5</c:v>
                </c:pt>
                <c:pt idx="1949">
                  <c:v>975</c:v>
                </c:pt>
                <c:pt idx="1950">
                  <c:v>975.5</c:v>
                </c:pt>
                <c:pt idx="1951">
                  <c:v>976</c:v>
                </c:pt>
                <c:pt idx="1952">
                  <c:v>976.5</c:v>
                </c:pt>
                <c:pt idx="1953">
                  <c:v>977</c:v>
                </c:pt>
                <c:pt idx="1954">
                  <c:v>977.5</c:v>
                </c:pt>
                <c:pt idx="1955">
                  <c:v>978</c:v>
                </c:pt>
                <c:pt idx="1956">
                  <c:v>978.5</c:v>
                </c:pt>
                <c:pt idx="1957">
                  <c:v>979</c:v>
                </c:pt>
                <c:pt idx="1958">
                  <c:v>979.5</c:v>
                </c:pt>
                <c:pt idx="1959">
                  <c:v>980</c:v>
                </c:pt>
                <c:pt idx="1960">
                  <c:v>980.5</c:v>
                </c:pt>
                <c:pt idx="1961">
                  <c:v>981</c:v>
                </c:pt>
                <c:pt idx="1962">
                  <c:v>981.5</c:v>
                </c:pt>
                <c:pt idx="1963">
                  <c:v>982</c:v>
                </c:pt>
                <c:pt idx="1964">
                  <c:v>982.5</c:v>
                </c:pt>
                <c:pt idx="1965">
                  <c:v>983</c:v>
                </c:pt>
                <c:pt idx="1966">
                  <c:v>983.5</c:v>
                </c:pt>
                <c:pt idx="1967">
                  <c:v>984</c:v>
                </c:pt>
                <c:pt idx="1968">
                  <c:v>984.5</c:v>
                </c:pt>
                <c:pt idx="1969">
                  <c:v>985</c:v>
                </c:pt>
                <c:pt idx="1970">
                  <c:v>985.5</c:v>
                </c:pt>
                <c:pt idx="1971">
                  <c:v>986</c:v>
                </c:pt>
                <c:pt idx="1972">
                  <c:v>986.5</c:v>
                </c:pt>
                <c:pt idx="1973">
                  <c:v>987</c:v>
                </c:pt>
                <c:pt idx="1974">
                  <c:v>987.5</c:v>
                </c:pt>
                <c:pt idx="1975">
                  <c:v>988</c:v>
                </c:pt>
                <c:pt idx="1976">
                  <c:v>988.5</c:v>
                </c:pt>
                <c:pt idx="1977">
                  <c:v>989</c:v>
                </c:pt>
                <c:pt idx="1978">
                  <c:v>989.5</c:v>
                </c:pt>
                <c:pt idx="1979">
                  <c:v>990</c:v>
                </c:pt>
                <c:pt idx="1980">
                  <c:v>990.5</c:v>
                </c:pt>
                <c:pt idx="1981">
                  <c:v>991</c:v>
                </c:pt>
                <c:pt idx="1982">
                  <c:v>991.5</c:v>
                </c:pt>
                <c:pt idx="1983">
                  <c:v>992</c:v>
                </c:pt>
                <c:pt idx="1984">
                  <c:v>992.5</c:v>
                </c:pt>
                <c:pt idx="1985">
                  <c:v>993</c:v>
                </c:pt>
                <c:pt idx="1986">
                  <c:v>993.5</c:v>
                </c:pt>
                <c:pt idx="1987">
                  <c:v>994</c:v>
                </c:pt>
                <c:pt idx="1988">
                  <c:v>994.5</c:v>
                </c:pt>
                <c:pt idx="1989">
                  <c:v>995</c:v>
                </c:pt>
                <c:pt idx="1990">
                  <c:v>995.5</c:v>
                </c:pt>
                <c:pt idx="1991">
                  <c:v>996</c:v>
                </c:pt>
                <c:pt idx="1992">
                  <c:v>996.5</c:v>
                </c:pt>
                <c:pt idx="1993">
                  <c:v>997</c:v>
                </c:pt>
                <c:pt idx="1994">
                  <c:v>997.5</c:v>
                </c:pt>
                <c:pt idx="1995">
                  <c:v>998</c:v>
                </c:pt>
                <c:pt idx="1996">
                  <c:v>998.5</c:v>
                </c:pt>
                <c:pt idx="1997">
                  <c:v>999</c:v>
                </c:pt>
                <c:pt idx="1998">
                  <c:v>999.5</c:v>
                </c:pt>
                <c:pt idx="1999">
                  <c:v>1000</c:v>
                </c:pt>
                <c:pt idx="2000">
                  <c:v>1000.5</c:v>
                </c:pt>
                <c:pt idx="2001">
                  <c:v>1001</c:v>
                </c:pt>
                <c:pt idx="2002">
                  <c:v>1001.5</c:v>
                </c:pt>
                <c:pt idx="2003">
                  <c:v>1002</c:v>
                </c:pt>
                <c:pt idx="2004">
                  <c:v>1002.5</c:v>
                </c:pt>
                <c:pt idx="2005">
                  <c:v>1003</c:v>
                </c:pt>
                <c:pt idx="2006">
                  <c:v>1003.5</c:v>
                </c:pt>
                <c:pt idx="2007">
                  <c:v>1004</c:v>
                </c:pt>
                <c:pt idx="2008">
                  <c:v>1004.5</c:v>
                </c:pt>
                <c:pt idx="2009">
                  <c:v>1005</c:v>
                </c:pt>
                <c:pt idx="2010">
                  <c:v>1005.5</c:v>
                </c:pt>
                <c:pt idx="2011">
                  <c:v>1006</c:v>
                </c:pt>
                <c:pt idx="2012">
                  <c:v>1006.5</c:v>
                </c:pt>
                <c:pt idx="2013">
                  <c:v>1007</c:v>
                </c:pt>
                <c:pt idx="2014">
                  <c:v>1007.5</c:v>
                </c:pt>
                <c:pt idx="2015">
                  <c:v>1008</c:v>
                </c:pt>
                <c:pt idx="2016">
                  <c:v>1008.5</c:v>
                </c:pt>
                <c:pt idx="2017">
                  <c:v>1009</c:v>
                </c:pt>
                <c:pt idx="2018">
                  <c:v>1009.5</c:v>
                </c:pt>
                <c:pt idx="2019">
                  <c:v>1010</c:v>
                </c:pt>
                <c:pt idx="2020">
                  <c:v>1010.5</c:v>
                </c:pt>
                <c:pt idx="2021">
                  <c:v>1011</c:v>
                </c:pt>
                <c:pt idx="2022">
                  <c:v>1011.5</c:v>
                </c:pt>
                <c:pt idx="2023">
                  <c:v>1012</c:v>
                </c:pt>
                <c:pt idx="2024">
                  <c:v>1012.5</c:v>
                </c:pt>
                <c:pt idx="2025">
                  <c:v>1013</c:v>
                </c:pt>
                <c:pt idx="2026">
                  <c:v>1013.5</c:v>
                </c:pt>
                <c:pt idx="2027">
                  <c:v>1014</c:v>
                </c:pt>
                <c:pt idx="2028">
                  <c:v>1014.5</c:v>
                </c:pt>
                <c:pt idx="2029">
                  <c:v>1015</c:v>
                </c:pt>
                <c:pt idx="2030">
                  <c:v>1015.5</c:v>
                </c:pt>
                <c:pt idx="2031">
                  <c:v>1016</c:v>
                </c:pt>
                <c:pt idx="2032">
                  <c:v>1016.5</c:v>
                </c:pt>
                <c:pt idx="2033">
                  <c:v>1017</c:v>
                </c:pt>
                <c:pt idx="2034">
                  <c:v>1017.5</c:v>
                </c:pt>
                <c:pt idx="2035">
                  <c:v>1018</c:v>
                </c:pt>
                <c:pt idx="2036">
                  <c:v>1018.5</c:v>
                </c:pt>
                <c:pt idx="2037">
                  <c:v>1019</c:v>
                </c:pt>
                <c:pt idx="2038">
                  <c:v>1019.5</c:v>
                </c:pt>
                <c:pt idx="2039">
                  <c:v>1020</c:v>
                </c:pt>
                <c:pt idx="2040">
                  <c:v>1020.5</c:v>
                </c:pt>
                <c:pt idx="2041">
                  <c:v>1021</c:v>
                </c:pt>
                <c:pt idx="2042">
                  <c:v>1021.5</c:v>
                </c:pt>
                <c:pt idx="2043">
                  <c:v>1022</c:v>
                </c:pt>
                <c:pt idx="2044">
                  <c:v>1022.5</c:v>
                </c:pt>
                <c:pt idx="2045">
                  <c:v>1023</c:v>
                </c:pt>
                <c:pt idx="2046">
                  <c:v>1023.5</c:v>
                </c:pt>
                <c:pt idx="2047">
                  <c:v>1024</c:v>
                </c:pt>
                <c:pt idx="2048">
                  <c:v>1024.5</c:v>
                </c:pt>
                <c:pt idx="2049">
                  <c:v>1025</c:v>
                </c:pt>
                <c:pt idx="2050">
                  <c:v>1025.5</c:v>
                </c:pt>
                <c:pt idx="2051">
                  <c:v>1026</c:v>
                </c:pt>
                <c:pt idx="2052">
                  <c:v>1026.5</c:v>
                </c:pt>
                <c:pt idx="2053">
                  <c:v>1027</c:v>
                </c:pt>
                <c:pt idx="2054">
                  <c:v>1027.5</c:v>
                </c:pt>
                <c:pt idx="2055">
                  <c:v>1028</c:v>
                </c:pt>
                <c:pt idx="2056">
                  <c:v>1028.5</c:v>
                </c:pt>
                <c:pt idx="2057">
                  <c:v>1029</c:v>
                </c:pt>
                <c:pt idx="2058">
                  <c:v>1029.5</c:v>
                </c:pt>
                <c:pt idx="2059">
                  <c:v>1030</c:v>
                </c:pt>
                <c:pt idx="2060">
                  <c:v>1030.5</c:v>
                </c:pt>
                <c:pt idx="2061">
                  <c:v>1031</c:v>
                </c:pt>
                <c:pt idx="2062">
                  <c:v>1031.5</c:v>
                </c:pt>
                <c:pt idx="2063">
                  <c:v>1032</c:v>
                </c:pt>
                <c:pt idx="2064">
                  <c:v>1032.5</c:v>
                </c:pt>
                <c:pt idx="2065">
                  <c:v>1033</c:v>
                </c:pt>
                <c:pt idx="2066">
                  <c:v>1033.5</c:v>
                </c:pt>
                <c:pt idx="2067">
                  <c:v>1034</c:v>
                </c:pt>
                <c:pt idx="2068">
                  <c:v>1034.5</c:v>
                </c:pt>
                <c:pt idx="2069">
                  <c:v>1035</c:v>
                </c:pt>
                <c:pt idx="2070">
                  <c:v>1035.5</c:v>
                </c:pt>
                <c:pt idx="2071">
                  <c:v>1036</c:v>
                </c:pt>
                <c:pt idx="2072">
                  <c:v>1036.5</c:v>
                </c:pt>
                <c:pt idx="2073">
                  <c:v>1037</c:v>
                </c:pt>
                <c:pt idx="2074">
                  <c:v>1037.5</c:v>
                </c:pt>
                <c:pt idx="2075">
                  <c:v>1038</c:v>
                </c:pt>
                <c:pt idx="2076">
                  <c:v>1038.5</c:v>
                </c:pt>
                <c:pt idx="2077">
                  <c:v>1039</c:v>
                </c:pt>
                <c:pt idx="2078">
                  <c:v>1039.5</c:v>
                </c:pt>
                <c:pt idx="2079">
                  <c:v>1040</c:v>
                </c:pt>
                <c:pt idx="2080">
                  <c:v>1040.5</c:v>
                </c:pt>
                <c:pt idx="2081">
                  <c:v>1041</c:v>
                </c:pt>
                <c:pt idx="2082">
                  <c:v>1041.5</c:v>
                </c:pt>
                <c:pt idx="2083">
                  <c:v>1042</c:v>
                </c:pt>
                <c:pt idx="2084">
                  <c:v>1042.5</c:v>
                </c:pt>
                <c:pt idx="2085">
                  <c:v>1043</c:v>
                </c:pt>
                <c:pt idx="2086">
                  <c:v>1043.5</c:v>
                </c:pt>
                <c:pt idx="2087">
                  <c:v>1044</c:v>
                </c:pt>
                <c:pt idx="2088">
                  <c:v>1044.5</c:v>
                </c:pt>
                <c:pt idx="2089">
                  <c:v>1045</c:v>
                </c:pt>
                <c:pt idx="2090">
                  <c:v>1045.5</c:v>
                </c:pt>
                <c:pt idx="2091">
                  <c:v>1046</c:v>
                </c:pt>
                <c:pt idx="2092">
                  <c:v>1046.5</c:v>
                </c:pt>
                <c:pt idx="2093">
                  <c:v>1047</c:v>
                </c:pt>
                <c:pt idx="2094">
                  <c:v>1047.5</c:v>
                </c:pt>
                <c:pt idx="2095">
                  <c:v>1048</c:v>
                </c:pt>
                <c:pt idx="2096">
                  <c:v>1048.5</c:v>
                </c:pt>
                <c:pt idx="2097">
                  <c:v>1049</c:v>
                </c:pt>
                <c:pt idx="2098">
                  <c:v>1049.5</c:v>
                </c:pt>
                <c:pt idx="2099">
                  <c:v>1050</c:v>
                </c:pt>
                <c:pt idx="2100">
                  <c:v>1050.5</c:v>
                </c:pt>
                <c:pt idx="2101">
                  <c:v>1051</c:v>
                </c:pt>
                <c:pt idx="2102">
                  <c:v>1051.5</c:v>
                </c:pt>
                <c:pt idx="2103">
                  <c:v>1052</c:v>
                </c:pt>
                <c:pt idx="2104">
                  <c:v>1052.5</c:v>
                </c:pt>
                <c:pt idx="2105">
                  <c:v>1053</c:v>
                </c:pt>
                <c:pt idx="2106">
                  <c:v>1053.5</c:v>
                </c:pt>
                <c:pt idx="2107">
                  <c:v>1054</c:v>
                </c:pt>
                <c:pt idx="2108">
                  <c:v>1054.5</c:v>
                </c:pt>
                <c:pt idx="2109">
                  <c:v>1055</c:v>
                </c:pt>
                <c:pt idx="2110">
                  <c:v>1055.5</c:v>
                </c:pt>
                <c:pt idx="2111">
                  <c:v>1056</c:v>
                </c:pt>
                <c:pt idx="2112">
                  <c:v>1056.5</c:v>
                </c:pt>
                <c:pt idx="2113">
                  <c:v>1057</c:v>
                </c:pt>
                <c:pt idx="2114">
                  <c:v>1057.5</c:v>
                </c:pt>
                <c:pt idx="2115">
                  <c:v>1058</c:v>
                </c:pt>
                <c:pt idx="2116">
                  <c:v>1058.5</c:v>
                </c:pt>
                <c:pt idx="2117">
                  <c:v>1059</c:v>
                </c:pt>
                <c:pt idx="2118">
                  <c:v>1059.5</c:v>
                </c:pt>
                <c:pt idx="2119">
                  <c:v>1060</c:v>
                </c:pt>
                <c:pt idx="2120">
                  <c:v>1060.5</c:v>
                </c:pt>
                <c:pt idx="2121">
                  <c:v>1061</c:v>
                </c:pt>
                <c:pt idx="2122">
                  <c:v>1061.5</c:v>
                </c:pt>
                <c:pt idx="2123">
                  <c:v>1062</c:v>
                </c:pt>
                <c:pt idx="2124">
                  <c:v>1062.5</c:v>
                </c:pt>
                <c:pt idx="2125">
                  <c:v>1063</c:v>
                </c:pt>
                <c:pt idx="2126">
                  <c:v>1063.5</c:v>
                </c:pt>
                <c:pt idx="2127">
                  <c:v>1064</c:v>
                </c:pt>
                <c:pt idx="2128">
                  <c:v>1064.5</c:v>
                </c:pt>
                <c:pt idx="2129">
                  <c:v>1065</c:v>
                </c:pt>
                <c:pt idx="2130">
                  <c:v>1065.5</c:v>
                </c:pt>
                <c:pt idx="2131">
                  <c:v>1066</c:v>
                </c:pt>
                <c:pt idx="2132">
                  <c:v>1066.5</c:v>
                </c:pt>
                <c:pt idx="2133">
                  <c:v>1067</c:v>
                </c:pt>
                <c:pt idx="2134">
                  <c:v>1067.5</c:v>
                </c:pt>
                <c:pt idx="2135">
                  <c:v>1068</c:v>
                </c:pt>
                <c:pt idx="2136">
                  <c:v>1068.5</c:v>
                </c:pt>
                <c:pt idx="2137">
                  <c:v>1069</c:v>
                </c:pt>
                <c:pt idx="2138">
                  <c:v>1069.5</c:v>
                </c:pt>
                <c:pt idx="2139">
                  <c:v>1070</c:v>
                </c:pt>
                <c:pt idx="2140">
                  <c:v>1070.5</c:v>
                </c:pt>
                <c:pt idx="2141">
                  <c:v>1071</c:v>
                </c:pt>
                <c:pt idx="2142">
                  <c:v>1071.5</c:v>
                </c:pt>
                <c:pt idx="2143">
                  <c:v>1072</c:v>
                </c:pt>
                <c:pt idx="2144">
                  <c:v>1072.5</c:v>
                </c:pt>
                <c:pt idx="2145">
                  <c:v>1073</c:v>
                </c:pt>
                <c:pt idx="2146">
                  <c:v>1073.5</c:v>
                </c:pt>
                <c:pt idx="2147">
                  <c:v>1074</c:v>
                </c:pt>
                <c:pt idx="2148">
                  <c:v>1074.5</c:v>
                </c:pt>
                <c:pt idx="2149">
                  <c:v>1075</c:v>
                </c:pt>
                <c:pt idx="2150">
                  <c:v>1075.5</c:v>
                </c:pt>
                <c:pt idx="2151">
                  <c:v>1076</c:v>
                </c:pt>
                <c:pt idx="2152">
                  <c:v>1076.5</c:v>
                </c:pt>
                <c:pt idx="2153">
                  <c:v>1077</c:v>
                </c:pt>
                <c:pt idx="2154">
                  <c:v>1077.5</c:v>
                </c:pt>
                <c:pt idx="2155">
                  <c:v>1078</c:v>
                </c:pt>
                <c:pt idx="2156">
                  <c:v>1078.5</c:v>
                </c:pt>
                <c:pt idx="2157">
                  <c:v>1079</c:v>
                </c:pt>
                <c:pt idx="2158">
                  <c:v>1079.5</c:v>
                </c:pt>
                <c:pt idx="2159">
                  <c:v>1080</c:v>
                </c:pt>
                <c:pt idx="2160">
                  <c:v>1080.5</c:v>
                </c:pt>
                <c:pt idx="2161">
                  <c:v>1081</c:v>
                </c:pt>
                <c:pt idx="2162">
                  <c:v>1081.5</c:v>
                </c:pt>
                <c:pt idx="2163">
                  <c:v>1082</c:v>
                </c:pt>
                <c:pt idx="2164">
                  <c:v>1082.5</c:v>
                </c:pt>
                <c:pt idx="2165">
                  <c:v>1083</c:v>
                </c:pt>
                <c:pt idx="2166">
                  <c:v>1083.5</c:v>
                </c:pt>
                <c:pt idx="2167">
                  <c:v>1084</c:v>
                </c:pt>
                <c:pt idx="2168">
                  <c:v>1084.5</c:v>
                </c:pt>
                <c:pt idx="2169">
                  <c:v>1085</c:v>
                </c:pt>
                <c:pt idx="2170">
                  <c:v>1085.5</c:v>
                </c:pt>
                <c:pt idx="2171">
                  <c:v>1086</c:v>
                </c:pt>
                <c:pt idx="2172">
                  <c:v>1086.5</c:v>
                </c:pt>
                <c:pt idx="2173">
                  <c:v>1087</c:v>
                </c:pt>
                <c:pt idx="2174">
                  <c:v>1087.5</c:v>
                </c:pt>
                <c:pt idx="2175">
                  <c:v>1088</c:v>
                </c:pt>
                <c:pt idx="2176">
                  <c:v>1088.5</c:v>
                </c:pt>
                <c:pt idx="2177">
                  <c:v>1089</c:v>
                </c:pt>
                <c:pt idx="2178">
                  <c:v>1089.5</c:v>
                </c:pt>
                <c:pt idx="2179">
                  <c:v>1090</c:v>
                </c:pt>
                <c:pt idx="2180">
                  <c:v>1090.5</c:v>
                </c:pt>
                <c:pt idx="2181">
                  <c:v>1091</c:v>
                </c:pt>
                <c:pt idx="2182">
                  <c:v>1091.5</c:v>
                </c:pt>
                <c:pt idx="2183">
                  <c:v>1092</c:v>
                </c:pt>
                <c:pt idx="2184">
                  <c:v>1092.5</c:v>
                </c:pt>
                <c:pt idx="2185">
                  <c:v>1093</c:v>
                </c:pt>
                <c:pt idx="2186">
                  <c:v>1093.5</c:v>
                </c:pt>
                <c:pt idx="2187">
                  <c:v>1094</c:v>
                </c:pt>
                <c:pt idx="2188">
                  <c:v>1094.5</c:v>
                </c:pt>
                <c:pt idx="2189">
                  <c:v>1095</c:v>
                </c:pt>
                <c:pt idx="2190">
                  <c:v>1095.5</c:v>
                </c:pt>
                <c:pt idx="2191">
                  <c:v>1096</c:v>
                </c:pt>
                <c:pt idx="2192">
                  <c:v>1096.5</c:v>
                </c:pt>
                <c:pt idx="2193">
                  <c:v>1097</c:v>
                </c:pt>
                <c:pt idx="2194">
                  <c:v>1097.5</c:v>
                </c:pt>
                <c:pt idx="2195">
                  <c:v>1098</c:v>
                </c:pt>
                <c:pt idx="2196">
                  <c:v>1098.5</c:v>
                </c:pt>
                <c:pt idx="2197">
                  <c:v>1099</c:v>
                </c:pt>
                <c:pt idx="2198">
                  <c:v>1099.5</c:v>
                </c:pt>
                <c:pt idx="2199">
                  <c:v>1100</c:v>
                </c:pt>
                <c:pt idx="2200">
                  <c:v>1100.5</c:v>
                </c:pt>
                <c:pt idx="2201">
                  <c:v>1101</c:v>
                </c:pt>
                <c:pt idx="2202">
                  <c:v>1101.5</c:v>
                </c:pt>
                <c:pt idx="2203">
                  <c:v>1102</c:v>
                </c:pt>
                <c:pt idx="2204">
                  <c:v>1102.5</c:v>
                </c:pt>
                <c:pt idx="2205">
                  <c:v>1103</c:v>
                </c:pt>
                <c:pt idx="2206">
                  <c:v>1103.5</c:v>
                </c:pt>
                <c:pt idx="2207">
                  <c:v>1104</c:v>
                </c:pt>
                <c:pt idx="2208">
                  <c:v>1104.5</c:v>
                </c:pt>
                <c:pt idx="2209">
                  <c:v>1105</c:v>
                </c:pt>
                <c:pt idx="2210">
                  <c:v>1105.5</c:v>
                </c:pt>
                <c:pt idx="2211">
                  <c:v>1106</c:v>
                </c:pt>
                <c:pt idx="2212">
                  <c:v>1106.5</c:v>
                </c:pt>
                <c:pt idx="2213">
                  <c:v>1107</c:v>
                </c:pt>
                <c:pt idx="2214">
                  <c:v>1107.5</c:v>
                </c:pt>
                <c:pt idx="2215">
                  <c:v>1108</c:v>
                </c:pt>
                <c:pt idx="2216">
                  <c:v>1108.5</c:v>
                </c:pt>
                <c:pt idx="2217">
                  <c:v>1109</c:v>
                </c:pt>
                <c:pt idx="2218">
                  <c:v>1109.5</c:v>
                </c:pt>
                <c:pt idx="2219">
                  <c:v>1110</c:v>
                </c:pt>
                <c:pt idx="2220">
                  <c:v>1110.5</c:v>
                </c:pt>
                <c:pt idx="2221">
                  <c:v>1111</c:v>
                </c:pt>
                <c:pt idx="2222">
                  <c:v>1111.5</c:v>
                </c:pt>
                <c:pt idx="2223">
                  <c:v>1112</c:v>
                </c:pt>
                <c:pt idx="2224">
                  <c:v>1112.5</c:v>
                </c:pt>
                <c:pt idx="2225">
                  <c:v>1113</c:v>
                </c:pt>
                <c:pt idx="2226">
                  <c:v>1113.5</c:v>
                </c:pt>
                <c:pt idx="2227">
                  <c:v>1114</c:v>
                </c:pt>
                <c:pt idx="2228">
                  <c:v>1114.5</c:v>
                </c:pt>
                <c:pt idx="2229">
                  <c:v>1115</c:v>
                </c:pt>
                <c:pt idx="2230">
                  <c:v>1115.5</c:v>
                </c:pt>
                <c:pt idx="2231">
                  <c:v>1116</c:v>
                </c:pt>
                <c:pt idx="2232">
                  <c:v>1116.5</c:v>
                </c:pt>
                <c:pt idx="2233">
                  <c:v>1117</c:v>
                </c:pt>
                <c:pt idx="2234">
                  <c:v>1117.5</c:v>
                </c:pt>
                <c:pt idx="2235">
                  <c:v>1118</c:v>
                </c:pt>
                <c:pt idx="2236">
                  <c:v>1118.5</c:v>
                </c:pt>
                <c:pt idx="2237">
                  <c:v>1119</c:v>
                </c:pt>
                <c:pt idx="2238">
                  <c:v>1119.5</c:v>
                </c:pt>
                <c:pt idx="2239">
                  <c:v>1120</c:v>
                </c:pt>
                <c:pt idx="2240">
                  <c:v>1120.5</c:v>
                </c:pt>
                <c:pt idx="2241">
                  <c:v>1121</c:v>
                </c:pt>
                <c:pt idx="2242">
                  <c:v>1121.5</c:v>
                </c:pt>
                <c:pt idx="2243">
                  <c:v>1122</c:v>
                </c:pt>
                <c:pt idx="2244">
                  <c:v>1122.5</c:v>
                </c:pt>
                <c:pt idx="2245">
                  <c:v>1123</c:v>
                </c:pt>
                <c:pt idx="2246">
                  <c:v>1123.5</c:v>
                </c:pt>
                <c:pt idx="2247">
                  <c:v>1124</c:v>
                </c:pt>
                <c:pt idx="2248">
                  <c:v>1124.5</c:v>
                </c:pt>
                <c:pt idx="2249">
                  <c:v>1125</c:v>
                </c:pt>
                <c:pt idx="2250">
                  <c:v>1125.5</c:v>
                </c:pt>
                <c:pt idx="2251">
                  <c:v>1126</c:v>
                </c:pt>
                <c:pt idx="2252">
                  <c:v>1126.5</c:v>
                </c:pt>
                <c:pt idx="2253">
                  <c:v>1127</c:v>
                </c:pt>
                <c:pt idx="2254">
                  <c:v>1127.5</c:v>
                </c:pt>
                <c:pt idx="2255">
                  <c:v>1128</c:v>
                </c:pt>
                <c:pt idx="2256">
                  <c:v>1128.5</c:v>
                </c:pt>
                <c:pt idx="2257">
                  <c:v>1129</c:v>
                </c:pt>
                <c:pt idx="2258">
                  <c:v>1129.5</c:v>
                </c:pt>
                <c:pt idx="2259">
                  <c:v>1130</c:v>
                </c:pt>
                <c:pt idx="2260">
                  <c:v>1130.5</c:v>
                </c:pt>
                <c:pt idx="2261">
                  <c:v>1131</c:v>
                </c:pt>
                <c:pt idx="2262">
                  <c:v>1131.5</c:v>
                </c:pt>
                <c:pt idx="2263">
                  <c:v>1132</c:v>
                </c:pt>
                <c:pt idx="2264">
                  <c:v>1132.5</c:v>
                </c:pt>
                <c:pt idx="2265">
                  <c:v>1133</c:v>
                </c:pt>
                <c:pt idx="2266">
                  <c:v>1133.5</c:v>
                </c:pt>
                <c:pt idx="2267">
                  <c:v>1134</c:v>
                </c:pt>
                <c:pt idx="2268">
                  <c:v>1134.5</c:v>
                </c:pt>
                <c:pt idx="2269">
                  <c:v>1135</c:v>
                </c:pt>
                <c:pt idx="2270">
                  <c:v>1135.5</c:v>
                </c:pt>
                <c:pt idx="2271">
                  <c:v>1136</c:v>
                </c:pt>
                <c:pt idx="2272">
                  <c:v>1136.5</c:v>
                </c:pt>
                <c:pt idx="2273">
                  <c:v>1137</c:v>
                </c:pt>
                <c:pt idx="2274">
                  <c:v>1137.5</c:v>
                </c:pt>
                <c:pt idx="2275">
                  <c:v>1138</c:v>
                </c:pt>
                <c:pt idx="2276">
                  <c:v>1138.5</c:v>
                </c:pt>
                <c:pt idx="2277">
                  <c:v>1139</c:v>
                </c:pt>
                <c:pt idx="2278">
                  <c:v>1139.5</c:v>
                </c:pt>
                <c:pt idx="2279">
                  <c:v>1140</c:v>
                </c:pt>
                <c:pt idx="2280">
                  <c:v>1140.5</c:v>
                </c:pt>
                <c:pt idx="2281">
                  <c:v>1141</c:v>
                </c:pt>
                <c:pt idx="2282">
                  <c:v>1141.5</c:v>
                </c:pt>
                <c:pt idx="2283">
                  <c:v>1142</c:v>
                </c:pt>
                <c:pt idx="2284">
                  <c:v>1142.5</c:v>
                </c:pt>
                <c:pt idx="2285">
                  <c:v>1143</c:v>
                </c:pt>
                <c:pt idx="2286">
                  <c:v>1143.5</c:v>
                </c:pt>
                <c:pt idx="2287">
                  <c:v>1144</c:v>
                </c:pt>
                <c:pt idx="2288">
                  <c:v>1144.5</c:v>
                </c:pt>
                <c:pt idx="2289">
                  <c:v>1145</c:v>
                </c:pt>
                <c:pt idx="2290">
                  <c:v>1145.5</c:v>
                </c:pt>
                <c:pt idx="2291">
                  <c:v>1146</c:v>
                </c:pt>
                <c:pt idx="2292">
                  <c:v>1146.5</c:v>
                </c:pt>
                <c:pt idx="2293">
                  <c:v>1147</c:v>
                </c:pt>
                <c:pt idx="2294">
                  <c:v>1147.5</c:v>
                </c:pt>
                <c:pt idx="2295">
                  <c:v>1148</c:v>
                </c:pt>
                <c:pt idx="2296">
                  <c:v>1148.5</c:v>
                </c:pt>
                <c:pt idx="2297">
                  <c:v>1149</c:v>
                </c:pt>
                <c:pt idx="2298">
                  <c:v>1149.5</c:v>
                </c:pt>
                <c:pt idx="2299">
                  <c:v>1150</c:v>
                </c:pt>
                <c:pt idx="2300">
                  <c:v>1150.5</c:v>
                </c:pt>
                <c:pt idx="2301">
                  <c:v>1151</c:v>
                </c:pt>
                <c:pt idx="2302">
                  <c:v>1151.5</c:v>
                </c:pt>
                <c:pt idx="2303">
                  <c:v>1152</c:v>
                </c:pt>
                <c:pt idx="2304">
                  <c:v>1152.5</c:v>
                </c:pt>
                <c:pt idx="2305">
                  <c:v>1153</c:v>
                </c:pt>
                <c:pt idx="2306">
                  <c:v>1153.5</c:v>
                </c:pt>
                <c:pt idx="2307">
                  <c:v>1154</c:v>
                </c:pt>
                <c:pt idx="2308">
                  <c:v>1154.5</c:v>
                </c:pt>
                <c:pt idx="2309">
                  <c:v>1155</c:v>
                </c:pt>
                <c:pt idx="2310">
                  <c:v>1155.5</c:v>
                </c:pt>
                <c:pt idx="2311">
                  <c:v>1156</c:v>
                </c:pt>
                <c:pt idx="2312">
                  <c:v>1156.5</c:v>
                </c:pt>
                <c:pt idx="2313">
                  <c:v>1157</c:v>
                </c:pt>
                <c:pt idx="2314">
                  <c:v>1157.5</c:v>
                </c:pt>
                <c:pt idx="2315">
                  <c:v>1158</c:v>
                </c:pt>
                <c:pt idx="2316">
                  <c:v>1158.5</c:v>
                </c:pt>
                <c:pt idx="2317">
                  <c:v>1159</c:v>
                </c:pt>
                <c:pt idx="2318">
                  <c:v>1159.5</c:v>
                </c:pt>
                <c:pt idx="2319">
                  <c:v>1160</c:v>
                </c:pt>
                <c:pt idx="2320">
                  <c:v>1160.5</c:v>
                </c:pt>
                <c:pt idx="2321">
                  <c:v>1161</c:v>
                </c:pt>
                <c:pt idx="2322">
                  <c:v>1161.5</c:v>
                </c:pt>
                <c:pt idx="2323">
                  <c:v>1162</c:v>
                </c:pt>
                <c:pt idx="2324">
                  <c:v>1162.5</c:v>
                </c:pt>
                <c:pt idx="2325">
                  <c:v>1163</c:v>
                </c:pt>
                <c:pt idx="2326">
                  <c:v>1163.5</c:v>
                </c:pt>
                <c:pt idx="2327">
                  <c:v>1164</c:v>
                </c:pt>
                <c:pt idx="2328">
                  <c:v>1164.5</c:v>
                </c:pt>
                <c:pt idx="2329">
                  <c:v>1165</c:v>
                </c:pt>
                <c:pt idx="2330">
                  <c:v>1165.5</c:v>
                </c:pt>
                <c:pt idx="2331">
                  <c:v>1166</c:v>
                </c:pt>
                <c:pt idx="2332">
                  <c:v>1166.5</c:v>
                </c:pt>
                <c:pt idx="2333">
                  <c:v>1167</c:v>
                </c:pt>
                <c:pt idx="2334">
                  <c:v>1167.5</c:v>
                </c:pt>
                <c:pt idx="2335">
                  <c:v>1168</c:v>
                </c:pt>
                <c:pt idx="2336">
                  <c:v>1168.5</c:v>
                </c:pt>
                <c:pt idx="2337">
                  <c:v>1169</c:v>
                </c:pt>
                <c:pt idx="2338">
                  <c:v>1169.5</c:v>
                </c:pt>
                <c:pt idx="2339">
                  <c:v>1170</c:v>
                </c:pt>
                <c:pt idx="2340">
                  <c:v>1170.5</c:v>
                </c:pt>
                <c:pt idx="2341">
                  <c:v>1171</c:v>
                </c:pt>
                <c:pt idx="2342">
                  <c:v>1171.5</c:v>
                </c:pt>
                <c:pt idx="2343">
                  <c:v>1172</c:v>
                </c:pt>
                <c:pt idx="2344">
                  <c:v>1172.5</c:v>
                </c:pt>
                <c:pt idx="2345">
                  <c:v>1173</c:v>
                </c:pt>
                <c:pt idx="2346">
                  <c:v>1173.5</c:v>
                </c:pt>
                <c:pt idx="2347">
                  <c:v>1174</c:v>
                </c:pt>
                <c:pt idx="2348">
                  <c:v>1174.5</c:v>
                </c:pt>
                <c:pt idx="2349">
                  <c:v>1175</c:v>
                </c:pt>
                <c:pt idx="2350">
                  <c:v>1175.5</c:v>
                </c:pt>
                <c:pt idx="2351">
                  <c:v>1176</c:v>
                </c:pt>
                <c:pt idx="2352">
                  <c:v>1176.5</c:v>
                </c:pt>
                <c:pt idx="2353">
                  <c:v>1177</c:v>
                </c:pt>
                <c:pt idx="2354">
                  <c:v>1177.5</c:v>
                </c:pt>
                <c:pt idx="2355">
                  <c:v>1178</c:v>
                </c:pt>
                <c:pt idx="2356">
                  <c:v>1178.5</c:v>
                </c:pt>
                <c:pt idx="2357">
                  <c:v>1179</c:v>
                </c:pt>
                <c:pt idx="2358">
                  <c:v>1179.5</c:v>
                </c:pt>
                <c:pt idx="2359">
                  <c:v>1180</c:v>
                </c:pt>
                <c:pt idx="2360">
                  <c:v>1180.5</c:v>
                </c:pt>
                <c:pt idx="2361">
                  <c:v>1181</c:v>
                </c:pt>
                <c:pt idx="2362">
                  <c:v>1181.5</c:v>
                </c:pt>
                <c:pt idx="2363">
                  <c:v>1182</c:v>
                </c:pt>
                <c:pt idx="2364">
                  <c:v>1182.5</c:v>
                </c:pt>
                <c:pt idx="2365">
                  <c:v>1183</c:v>
                </c:pt>
                <c:pt idx="2366">
                  <c:v>1183.5</c:v>
                </c:pt>
                <c:pt idx="2367">
                  <c:v>1184</c:v>
                </c:pt>
                <c:pt idx="2368">
                  <c:v>1184.5</c:v>
                </c:pt>
                <c:pt idx="2369">
                  <c:v>1185</c:v>
                </c:pt>
                <c:pt idx="2370">
                  <c:v>1185.5</c:v>
                </c:pt>
                <c:pt idx="2371">
                  <c:v>1186</c:v>
                </c:pt>
                <c:pt idx="2372">
                  <c:v>1186.5</c:v>
                </c:pt>
                <c:pt idx="2373">
                  <c:v>1187</c:v>
                </c:pt>
                <c:pt idx="2374">
                  <c:v>1187.5</c:v>
                </c:pt>
                <c:pt idx="2375">
                  <c:v>1188</c:v>
                </c:pt>
                <c:pt idx="2376">
                  <c:v>1188.5</c:v>
                </c:pt>
                <c:pt idx="2377">
                  <c:v>1189</c:v>
                </c:pt>
                <c:pt idx="2378">
                  <c:v>1189.5</c:v>
                </c:pt>
                <c:pt idx="2379">
                  <c:v>1190</c:v>
                </c:pt>
                <c:pt idx="2380">
                  <c:v>1190.5</c:v>
                </c:pt>
                <c:pt idx="2381">
                  <c:v>1191</c:v>
                </c:pt>
                <c:pt idx="2382">
                  <c:v>1191.5</c:v>
                </c:pt>
                <c:pt idx="2383">
                  <c:v>1192</c:v>
                </c:pt>
                <c:pt idx="2384">
                  <c:v>1192.5</c:v>
                </c:pt>
                <c:pt idx="2385">
                  <c:v>1193</c:v>
                </c:pt>
                <c:pt idx="2386">
                  <c:v>1193.5</c:v>
                </c:pt>
                <c:pt idx="2387">
                  <c:v>1194</c:v>
                </c:pt>
                <c:pt idx="2388">
                  <c:v>1194.5</c:v>
                </c:pt>
                <c:pt idx="2389">
                  <c:v>1195</c:v>
                </c:pt>
                <c:pt idx="2390">
                  <c:v>1195.5</c:v>
                </c:pt>
                <c:pt idx="2391">
                  <c:v>1196</c:v>
                </c:pt>
                <c:pt idx="2392">
                  <c:v>1196.5</c:v>
                </c:pt>
                <c:pt idx="2393">
                  <c:v>1197</c:v>
                </c:pt>
                <c:pt idx="2394">
                  <c:v>1197.5</c:v>
                </c:pt>
                <c:pt idx="2395">
                  <c:v>1198</c:v>
                </c:pt>
                <c:pt idx="2396">
                  <c:v>1198.5</c:v>
                </c:pt>
                <c:pt idx="2397">
                  <c:v>1199</c:v>
                </c:pt>
                <c:pt idx="2398">
                  <c:v>1199.5</c:v>
                </c:pt>
                <c:pt idx="2399">
                  <c:v>1200</c:v>
                </c:pt>
                <c:pt idx="2400">
                  <c:v>1200.5</c:v>
                </c:pt>
                <c:pt idx="2401">
                  <c:v>1201</c:v>
                </c:pt>
                <c:pt idx="2402">
                  <c:v>1201.5</c:v>
                </c:pt>
                <c:pt idx="2403">
                  <c:v>1202</c:v>
                </c:pt>
                <c:pt idx="2404">
                  <c:v>1202.5</c:v>
                </c:pt>
                <c:pt idx="2405">
                  <c:v>1203</c:v>
                </c:pt>
                <c:pt idx="2406">
                  <c:v>1203.5</c:v>
                </c:pt>
                <c:pt idx="2407">
                  <c:v>1204</c:v>
                </c:pt>
                <c:pt idx="2408">
                  <c:v>1204.5</c:v>
                </c:pt>
                <c:pt idx="2409">
                  <c:v>1205</c:v>
                </c:pt>
                <c:pt idx="2410">
                  <c:v>1205.5</c:v>
                </c:pt>
                <c:pt idx="2411">
                  <c:v>1206</c:v>
                </c:pt>
                <c:pt idx="2412">
                  <c:v>1206.5</c:v>
                </c:pt>
                <c:pt idx="2413">
                  <c:v>1207</c:v>
                </c:pt>
                <c:pt idx="2414">
                  <c:v>1207.5</c:v>
                </c:pt>
                <c:pt idx="2415">
                  <c:v>1208</c:v>
                </c:pt>
                <c:pt idx="2416">
                  <c:v>1208.5</c:v>
                </c:pt>
                <c:pt idx="2417">
                  <c:v>1209</c:v>
                </c:pt>
                <c:pt idx="2418">
                  <c:v>1209.5</c:v>
                </c:pt>
                <c:pt idx="2419">
                  <c:v>1210</c:v>
                </c:pt>
                <c:pt idx="2420">
                  <c:v>1210.5</c:v>
                </c:pt>
                <c:pt idx="2421">
                  <c:v>1211</c:v>
                </c:pt>
                <c:pt idx="2422">
                  <c:v>1211.5</c:v>
                </c:pt>
                <c:pt idx="2423">
                  <c:v>1212</c:v>
                </c:pt>
                <c:pt idx="2424">
                  <c:v>1212.5</c:v>
                </c:pt>
                <c:pt idx="2425">
                  <c:v>1213</c:v>
                </c:pt>
                <c:pt idx="2426">
                  <c:v>1213.5</c:v>
                </c:pt>
                <c:pt idx="2427">
                  <c:v>1214</c:v>
                </c:pt>
                <c:pt idx="2428">
                  <c:v>1214.5</c:v>
                </c:pt>
                <c:pt idx="2429">
                  <c:v>1215</c:v>
                </c:pt>
                <c:pt idx="2430">
                  <c:v>1215.5</c:v>
                </c:pt>
                <c:pt idx="2431">
                  <c:v>1216</c:v>
                </c:pt>
                <c:pt idx="2432">
                  <c:v>1216.5</c:v>
                </c:pt>
                <c:pt idx="2433">
                  <c:v>1217</c:v>
                </c:pt>
                <c:pt idx="2434">
                  <c:v>1217.5</c:v>
                </c:pt>
                <c:pt idx="2435">
                  <c:v>1218</c:v>
                </c:pt>
                <c:pt idx="2436">
                  <c:v>1218.5</c:v>
                </c:pt>
                <c:pt idx="2437">
                  <c:v>1219</c:v>
                </c:pt>
                <c:pt idx="2438">
                  <c:v>1219.5</c:v>
                </c:pt>
                <c:pt idx="2439">
                  <c:v>1220</c:v>
                </c:pt>
                <c:pt idx="2440">
                  <c:v>1220.5</c:v>
                </c:pt>
                <c:pt idx="2441">
                  <c:v>1221</c:v>
                </c:pt>
                <c:pt idx="2442">
                  <c:v>1221.5</c:v>
                </c:pt>
                <c:pt idx="2443">
                  <c:v>1222</c:v>
                </c:pt>
                <c:pt idx="2444">
                  <c:v>1222.5</c:v>
                </c:pt>
                <c:pt idx="2445">
                  <c:v>1223</c:v>
                </c:pt>
                <c:pt idx="2446">
                  <c:v>1223.5</c:v>
                </c:pt>
                <c:pt idx="2447">
                  <c:v>1224</c:v>
                </c:pt>
                <c:pt idx="2448">
                  <c:v>1224.5</c:v>
                </c:pt>
                <c:pt idx="2449">
                  <c:v>1225</c:v>
                </c:pt>
                <c:pt idx="2450">
                  <c:v>1225.5</c:v>
                </c:pt>
                <c:pt idx="2451">
                  <c:v>1226</c:v>
                </c:pt>
                <c:pt idx="2452">
                  <c:v>1226.5</c:v>
                </c:pt>
                <c:pt idx="2453">
                  <c:v>1227</c:v>
                </c:pt>
                <c:pt idx="2454">
                  <c:v>1227.5</c:v>
                </c:pt>
                <c:pt idx="2455">
                  <c:v>1228</c:v>
                </c:pt>
                <c:pt idx="2456">
                  <c:v>1228.5</c:v>
                </c:pt>
                <c:pt idx="2457">
                  <c:v>1229</c:v>
                </c:pt>
                <c:pt idx="2458">
                  <c:v>1229.5</c:v>
                </c:pt>
                <c:pt idx="2459">
                  <c:v>1230</c:v>
                </c:pt>
                <c:pt idx="2460">
                  <c:v>1230.5</c:v>
                </c:pt>
                <c:pt idx="2461">
                  <c:v>1231</c:v>
                </c:pt>
                <c:pt idx="2462">
                  <c:v>1231.5</c:v>
                </c:pt>
                <c:pt idx="2463">
                  <c:v>1232</c:v>
                </c:pt>
                <c:pt idx="2464">
                  <c:v>1232.5</c:v>
                </c:pt>
                <c:pt idx="2465">
                  <c:v>1233</c:v>
                </c:pt>
                <c:pt idx="2466">
                  <c:v>1233.5</c:v>
                </c:pt>
                <c:pt idx="2467">
                  <c:v>1234</c:v>
                </c:pt>
                <c:pt idx="2468">
                  <c:v>1234.5</c:v>
                </c:pt>
                <c:pt idx="2469">
                  <c:v>1235</c:v>
                </c:pt>
                <c:pt idx="2470">
                  <c:v>1235.5</c:v>
                </c:pt>
                <c:pt idx="2471">
                  <c:v>1236</c:v>
                </c:pt>
                <c:pt idx="2472">
                  <c:v>1236.5</c:v>
                </c:pt>
                <c:pt idx="2473">
                  <c:v>1237</c:v>
                </c:pt>
                <c:pt idx="2474">
                  <c:v>1237.5</c:v>
                </c:pt>
                <c:pt idx="2475">
                  <c:v>1238</c:v>
                </c:pt>
                <c:pt idx="2476">
                  <c:v>1238.5</c:v>
                </c:pt>
                <c:pt idx="2477">
                  <c:v>1239</c:v>
                </c:pt>
                <c:pt idx="2478">
                  <c:v>1239.5</c:v>
                </c:pt>
                <c:pt idx="2479">
                  <c:v>1240</c:v>
                </c:pt>
                <c:pt idx="2480">
                  <c:v>1240.5</c:v>
                </c:pt>
                <c:pt idx="2481">
                  <c:v>1241</c:v>
                </c:pt>
                <c:pt idx="2482">
                  <c:v>1241.5</c:v>
                </c:pt>
                <c:pt idx="2483">
                  <c:v>1242</c:v>
                </c:pt>
                <c:pt idx="2484">
                  <c:v>1242.5</c:v>
                </c:pt>
                <c:pt idx="2485">
                  <c:v>1243</c:v>
                </c:pt>
                <c:pt idx="2486">
                  <c:v>1243.5</c:v>
                </c:pt>
                <c:pt idx="2487">
                  <c:v>1244</c:v>
                </c:pt>
                <c:pt idx="2488">
                  <c:v>1244.5</c:v>
                </c:pt>
                <c:pt idx="2489">
                  <c:v>1245</c:v>
                </c:pt>
                <c:pt idx="2490">
                  <c:v>1245.5</c:v>
                </c:pt>
                <c:pt idx="2491">
                  <c:v>1246</c:v>
                </c:pt>
                <c:pt idx="2492">
                  <c:v>1246.5</c:v>
                </c:pt>
                <c:pt idx="2493">
                  <c:v>1247</c:v>
                </c:pt>
                <c:pt idx="2494">
                  <c:v>1247.5</c:v>
                </c:pt>
                <c:pt idx="2495">
                  <c:v>1248</c:v>
                </c:pt>
                <c:pt idx="2496">
                  <c:v>1248.5</c:v>
                </c:pt>
                <c:pt idx="2497">
                  <c:v>1249</c:v>
                </c:pt>
                <c:pt idx="2498">
                  <c:v>1249.5</c:v>
                </c:pt>
                <c:pt idx="2499">
                  <c:v>1250</c:v>
                </c:pt>
                <c:pt idx="2500">
                  <c:v>1250.5</c:v>
                </c:pt>
                <c:pt idx="2501">
                  <c:v>1251</c:v>
                </c:pt>
                <c:pt idx="2502">
                  <c:v>1251.5</c:v>
                </c:pt>
                <c:pt idx="2503">
                  <c:v>1252</c:v>
                </c:pt>
                <c:pt idx="2504">
                  <c:v>1252.5</c:v>
                </c:pt>
                <c:pt idx="2505">
                  <c:v>1253</c:v>
                </c:pt>
                <c:pt idx="2506">
                  <c:v>1253.5</c:v>
                </c:pt>
                <c:pt idx="2507">
                  <c:v>1254</c:v>
                </c:pt>
                <c:pt idx="2508">
                  <c:v>1254.5</c:v>
                </c:pt>
                <c:pt idx="2509">
                  <c:v>1255</c:v>
                </c:pt>
                <c:pt idx="2510">
                  <c:v>1255.5</c:v>
                </c:pt>
                <c:pt idx="2511">
                  <c:v>1256</c:v>
                </c:pt>
                <c:pt idx="2512">
                  <c:v>1256.5</c:v>
                </c:pt>
                <c:pt idx="2513">
                  <c:v>1257</c:v>
                </c:pt>
                <c:pt idx="2514">
                  <c:v>1257.5</c:v>
                </c:pt>
                <c:pt idx="2515">
                  <c:v>1258</c:v>
                </c:pt>
                <c:pt idx="2516">
                  <c:v>1258.5</c:v>
                </c:pt>
                <c:pt idx="2517">
                  <c:v>1259</c:v>
                </c:pt>
                <c:pt idx="2518">
                  <c:v>1259.5</c:v>
                </c:pt>
                <c:pt idx="2519">
                  <c:v>1260</c:v>
                </c:pt>
                <c:pt idx="2520">
                  <c:v>1260.5</c:v>
                </c:pt>
                <c:pt idx="2521">
                  <c:v>1261</c:v>
                </c:pt>
                <c:pt idx="2522">
                  <c:v>1261.5</c:v>
                </c:pt>
                <c:pt idx="2523">
                  <c:v>1262</c:v>
                </c:pt>
                <c:pt idx="2524">
                  <c:v>1262.5</c:v>
                </c:pt>
                <c:pt idx="2525">
                  <c:v>1263</c:v>
                </c:pt>
                <c:pt idx="2526">
                  <c:v>1263.5</c:v>
                </c:pt>
                <c:pt idx="2527">
                  <c:v>1264</c:v>
                </c:pt>
                <c:pt idx="2528">
                  <c:v>1264.5</c:v>
                </c:pt>
                <c:pt idx="2529">
                  <c:v>1265</c:v>
                </c:pt>
                <c:pt idx="2530">
                  <c:v>1265.5</c:v>
                </c:pt>
                <c:pt idx="2531">
                  <c:v>1266</c:v>
                </c:pt>
                <c:pt idx="2532">
                  <c:v>1266.5</c:v>
                </c:pt>
                <c:pt idx="2533">
                  <c:v>1267</c:v>
                </c:pt>
                <c:pt idx="2534">
                  <c:v>1267.5</c:v>
                </c:pt>
                <c:pt idx="2535">
                  <c:v>1268</c:v>
                </c:pt>
                <c:pt idx="2536">
                  <c:v>1268.5</c:v>
                </c:pt>
                <c:pt idx="2537">
                  <c:v>1269</c:v>
                </c:pt>
                <c:pt idx="2538">
                  <c:v>1269.5</c:v>
                </c:pt>
                <c:pt idx="2539">
                  <c:v>1270</c:v>
                </c:pt>
                <c:pt idx="2540">
                  <c:v>1270.5</c:v>
                </c:pt>
                <c:pt idx="2541">
                  <c:v>1271</c:v>
                </c:pt>
                <c:pt idx="2542">
                  <c:v>1271.5</c:v>
                </c:pt>
                <c:pt idx="2543">
                  <c:v>1272</c:v>
                </c:pt>
                <c:pt idx="2544">
                  <c:v>1272.5</c:v>
                </c:pt>
                <c:pt idx="2545">
                  <c:v>1273</c:v>
                </c:pt>
                <c:pt idx="2546">
                  <c:v>1273.5</c:v>
                </c:pt>
                <c:pt idx="2547">
                  <c:v>1274</c:v>
                </c:pt>
                <c:pt idx="2548">
                  <c:v>1274.5</c:v>
                </c:pt>
                <c:pt idx="2549">
                  <c:v>1275</c:v>
                </c:pt>
                <c:pt idx="2550">
                  <c:v>1275.5</c:v>
                </c:pt>
                <c:pt idx="2551">
                  <c:v>1276</c:v>
                </c:pt>
                <c:pt idx="2552">
                  <c:v>1276.5</c:v>
                </c:pt>
                <c:pt idx="2553">
                  <c:v>1277</c:v>
                </c:pt>
                <c:pt idx="2554">
                  <c:v>1277.5</c:v>
                </c:pt>
                <c:pt idx="2555">
                  <c:v>1278</c:v>
                </c:pt>
                <c:pt idx="2556">
                  <c:v>1278.5</c:v>
                </c:pt>
                <c:pt idx="2557">
                  <c:v>1279</c:v>
                </c:pt>
                <c:pt idx="2558">
                  <c:v>1279.5</c:v>
                </c:pt>
                <c:pt idx="2559">
                  <c:v>1280</c:v>
                </c:pt>
                <c:pt idx="2560">
                  <c:v>1280.5</c:v>
                </c:pt>
                <c:pt idx="2561">
                  <c:v>1281</c:v>
                </c:pt>
                <c:pt idx="2562">
                  <c:v>1281.5</c:v>
                </c:pt>
                <c:pt idx="2563">
                  <c:v>1282</c:v>
                </c:pt>
                <c:pt idx="2564">
                  <c:v>1282.5</c:v>
                </c:pt>
                <c:pt idx="2565">
                  <c:v>1283</c:v>
                </c:pt>
                <c:pt idx="2566">
                  <c:v>1283.5</c:v>
                </c:pt>
                <c:pt idx="2567">
                  <c:v>1284</c:v>
                </c:pt>
                <c:pt idx="2568">
                  <c:v>1284.5</c:v>
                </c:pt>
                <c:pt idx="2569">
                  <c:v>1285</c:v>
                </c:pt>
                <c:pt idx="2570">
                  <c:v>1285.5</c:v>
                </c:pt>
                <c:pt idx="2571">
                  <c:v>1286</c:v>
                </c:pt>
                <c:pt idx="2572">
                  <c:v>1286.5</c:v>
                </c:pt>
                <c:pt idx="2573">
                  <c:v>1287</c:v>
                </c:pt>
                <c:pt idx="2574">
                  <c:v>1287.5</c:v>
                </c:pt>
                <c:pt idx="2575">
                  <c:v>1288</c:v>
                </c:pt>
                <c:pt idx="2576">
                  <c:v>1288.5</c:v>
                </c:pt>
                <c:pt idx="2577">
                  <c:v>1289</c:v>
                </c:pt>
                <c:pt idx="2578">
                  <c:v>1289.5</c:v>
                </c:pt>
                <c:pt idx="2579">
                  <c:v>1290</c:v>
                </c:pt>
                <c:pt idx="2580">
                  <c:v>1290.5</c:v>
                </c:pt>
                <c:pt idx="2581">
                  <c:v>1291</c:v>
                </c:pt>
                <c:pt idx="2582">
                  <c:v>1291.5</c:v>
                </c:pt>
                <c:pt idx="2583">
                  <c:v>1292</c:v>
                </c:pt>
                <c:pt idx="2584">
                  <c:v>1292.5</c:v>
                </c:pt>
                <c:pt idx="2585">
                  <c:v>1293</c:v>
                </c:pt>
                <c:pt idx="2586">
                  <c:v>1293.5</c:v>
                </c:pt>
                <c:pt idx="2587">
                  <c:v>1294</c:v>
                </c:pt>
                <c:pt idx="2588">
                  <c:v>1294.5</c:v>
                </c:pt>
                <c:pt idx="2589">
                  <c:v>1295</c:v>
                </c:pt>
                <c:pt idx="2590">
                  <c:v>1295.5</c:v>
                </c:pt>
                <c:pt idx="2591">
                  <c:v>1296</c:v>
                </c:pt>
                <c:pt idx="2592">
                  <c:v>1296.5</c:v>
                </c:pt>
                <c:pt idx="2593">
                  <c:v>1297</c:v>
                </c:pt>
                <c:pt idx="2594">
                  <c:v>1297.5</c:v>
                </c:pt>
                <c:pt idx="2595">
                  <c:v>1298</c:v>
                </c:pt>
                <c:pt idx="2596">
                  <c:v>1298.5</c:v>
                </c:pt>
                <c:pt idx="2597">
                  <c:v>1299</c:v>
                </c:pt>
                <c:pt idx="2598">
                  <c:v>1299.5</c:v>
                </c:pt>
                <c:pt idx="2599">
                  <c:v>1300</c:v>
                </c:pt>
                <c:pt idx="2600">
                  <c:v>1300.5</c:v>
                </c:pt>
                <c:pt idx="2601">
                  <c:v>1301</c:v>
                </c:pt>
                <c:pt idx="2602">
                  <c:v>1301.5</c:v>
                </c:pt>
                <c:pt idx="2603">
                  <c:v>1302</c:v>
                </c:pt>
                <c:pt idx="2604">
                  <c:v>1302.5</c:v>
                </c:pt>
                <c:pt idx="2605">
                  <c:v>1303</c:v>
                </c:pt>
                <c:pt idx="2606">
                  <c:v>1303.5</c:v>
                </c:pt>
                <c:pt idx="2607">
                  <c:v>1304</c:v>
                </c:pt>
                <c:pt idx="2608">
                  <c:v>1304.5</c:v>
                </c:pt>
                <c:pt idx="2609">
                  <c:v>1305</c:v>
                </c:pt>
                <c:pt idx="2610">
                  <c:v>1305.5</c:v>
                </c:pt>
                <c:pt idx="2611">
                  <c:v>1306</c:v>
                </c:pt>
                <c:pt idx="2612">
                  <c:v>1306.5</c:v>
                </c:pt>
                <c:pt idx="2613">
                  <c:v>1307</c:v>
                </c:pt>
                <c:pt idx="2614">
                  <c:v>1307.5</c:v>
                </c:pt>
                <c:pt idx="2615">
                  <c:v>1308</c:v>
                </c:pt>
                <c:pt idx="2616">
                  <c:v>1308.5</c:v>
                </c:pt>
                <c:pt idx="2617">
                  <c:v>1309</c:v>
                </c:pt>
                <c:pt idx="2618">
                  <c:v>1309.5</c:v>
                </c:pt>
                <c:pt idx="2619">
                  <c:v>1310</c:v>
                </c:pt>
                <c:pt idx="2620">
                  <c:v>1310.5</c:v>
                </c:pt>
                <c:pt idx="2621">
                  <c:v>1311</c:v>
                </c:pt>
                <c:pt idx="2622">
                  <c:v>1311.5</c:v>
                </c:pt>
                <c:pt idx="2623">
                  <c:v>1312</c:v>
                </c:pt>
                <c:pt idx="2624">
                  <c:v>1312.5</c:v>
                </c:pt>
                <c:pt idx="2625">
                  <c:v>1313</c:v>
                </c:pt>
                <c:pt idx="2626">
                  <c:v>1313.5</c:v>
                </c:pt>
                <c:pt idx="2627">
                  <c:v>1314</c:v>
                </c:pt>
                <c:pt idx="2628">
                  <c:v>1314.5</c:v>
                </c:pt>
                <c:pt idx="2629">
                  <c:v>1315</c:v>
                </c:pt>
                <c:pt idx="2630">
                  <c:v>1315.5</c:v>
                </c:pt>
                <c:pt idx="2631">
                  <c:v>1316</c:v>
                </c:pt>
                <c:pt idx="2632">
                  <c:v>1316.5</c:v>
                </c:pt>
                <c:pt idx="2633">
                  <c:v>1317</c:v>
                </c:pt>
                <c:pt idx="2634">
                  <c:v>1317.5</c:v>
                </c:pt>
                <c:pt idx="2635">
                  <c:v>1318</c:v>
                </c:pt>
                <c:pt idx="2636">
                  <c:v>1318.5</c:v>
                </c:pt>
                <c:pt idx="2637">
                  <c:v>1319</c:v>
                </c:pt>
                <c:pt idx="2638">
                  <c:v>1319.5</c:v>
                </c:pt>
                <c:pt idx="2639">
                  <c:v>1320</c:v>
                </c:pt>
                <c:pt idx="2640">
                  <c:v>1320.5</c:v>
                </c:pt>
                <c:pt idx="2641">
                  <c:v>1321</c:v>
                </c:pt>
                <c:pt idx="2642">
                  <c:v>1321.5</c:v>
                </c:pt>
                <c:pt idx="2643">
                  <c:v>1322</c:v>
                </c:pt>
                <c:pt idx="2644">
                  <c:v>1322.5</c:v>
                </c:pt>
                <c:pt idx="2645">
                  <c:v>1323</c:v>
                </c:pt>
                <c:pt idx="2646">
                  <c:v>1323.5</c:v>
                </c:pt>
                <c:pt idx="2647">
                  <c:v>1324</c:v>
                </c:pt>
                <c:pt idx="2648">
                  <c:v>1324.5</c:v>
                </c:pt>
                <c:pt idx="2649">
                  <c:v>1325</c:v>
                </c:pt>
                <c:pt idx="2650">
                  <c:v>1325.5</c:v>
                </c:pt>
                <c:pt idx="2651">
                  <c:v>1326</c:v>
                </c:pt>
                <c:pt idx="2652">
                  <c:v>1326.5</c:v>
                </c:pt>
                <c:pt idx="2653">
                  <c:v>1327</c:v>
                </c:pt>
                <c:pt idx="2654">
                  <c:v>1327.5</c:v>
                </c:pt>
                <c:pt idx="2655">
                  <c:v>1328</c:v>
                </c:pt>
                <c:pt idx="2656">
                  <c:v>1328.5</c:v>
                </c:pt>
                <c:pt idx="2657">
                  <c:v>1329</c:v>
                </c:pt>
                <c:pt idx="2658">
                  <c:v>1329.5</c:v>
                </c:pt>
                <c:pt idx="2659">
                  <c:v>1330</c:v>
                </c:pt>
                <c:pt idx="2660">
                  <c:v>1330.5</c:v>
                </c:pt>
                <c:pt idx="2661">
                  <c:v>1331</c:v>
                </c:pt>
                <c:pt idx="2662">
                  <c:v>1331.5</c:v>
                </c:pt>
                <c:pt idx="2663">
                  <c:v>1332</c:v>
                </c:pt>
                <c:pt idx="2664">
                  <c:v>1332.5</c:v>
                </c:pt>
                <c:pt idx="2665">
                  <c:v>1333</c:v>
                </c:pt>
                <c:pt idx="2666">
                  <c:v>1333.5</c:v>
                </c:pt>
                <c:pt idx="2667">
                  <c:v>1334</c:v>
                </c:pt>
                <c:pt idx="2668">
                  <c:v>1334.5</c:v>
                </c:pt>
                <c:pt idx="2669">
                  <c:v>1335</c:v>
                </c:pt>
                <c:pt idx="2670">
                  <c:v>1335.5</c:v>
                </c:pt>
                <c:pt idx="2671">
                  <c:v>1336</c:v>
                </c:pt>
                <c:pt idx="2672">
                  <c:v>1336.5</c:v>
                </c:pt>
                <c:pt idx="2673">
                  <c:v>1337</c:v>
                </c:pt>
                <c:pt idx="2674">
                  <c:v>1337.5</c:v>
                </c:pt>
                <c:pt idx="2675">
                  <c:v>1338</c:v>
                </c:pt>
                <c:pt idx="2676">
                  <c:v>1338.5</c:v>
                </c:pt>
                <c:pt idx="2677">
                  <c:v>1339</c:v>
                </c:pt>
                <c:pt idx="2678">
                  <c:v>1339.5</c:v>
                </c:pt>
                <c:pt idx="2679">
                  <c:v>1340</c:v>
                </c:pt>
                <c:pt idx="2680">
                  <c:v>1340.5</c:v>
                </c:pt>
                <c:pt idx="2681">
                  <c:v>1341</c:v>
                </c:pt>
                <c:pt idx="2682">
                  <c:v>1341.5</c:v>
                </c:pt>
                <c:pt idx="2683">
                  <c:v>1342</c:v>
                </c:pt>
                <c:pt idx="2684">
                  <c:v>1342.5</c:v>
                </c:pt>
                <c:pt idx="2685">
                  <c:v>1343</c:v>
                </c:pt>
                <c:pt idx="2686">
                  <c:v>1343.5</c:v>
                </c:pt>
                <c:pt idx="2687">
                  <c:v>1344</c:v>
                </c:pt>
                <c:pt idx="2688">
                  <c:v>1344.5</c:v>
                </c:pt>
                <c:pt idx="2689">
                  <c:v>1345</c:v>
                </c:pt>
                <c:pt idx="2690">
                  <c:v>1345.5</c:v>
                </c:pt>
                <c:pt idx="2691">
                  <c:v>1346</c:v>
                </c:pt>
                <c:pt idx="2692">
                  <c:v>1346.5</c:v>
                </c:pt>
                <c:pt idx="2693">
                  <c:v>1347</c:v>
                </c:pt>
                <c:pt idx="2694">
                  <c:v>1347.5</c:v>
                </c:pt>
                <c:pt idx="2695">
                  <c:v>1348</c:v>
                </c:pt>
                <c:pt idx="2696">
                  <c:v>1348.5</c:v>
                </c:pt>
                <c:pt idx="2697">
                  <c:v>1349</c:v>
                </c:pt>
                <c:pt idx="2698">
                  <c:v>1349.5</c:v>
                </c:pt>
                <c:pt idx="2699">
                  <c:v>1350</c:v>
                </c:pt>
                <c:pt idx="2700">
                  <c:v>1350.5</c:v>
                </c:pt>
                <c:pt idx="2701">
                  <c:v>1351</c:v>
                </c:pt>
                <c:pt idx="2702">
                  <c:v>1351.5</c:v>
                </c:pt>
                <c:pt idx="2703">
                  <c:v>1352</c:v>
                </c:pt>
                <c:pt idx="2704">
                  <c:v>1352.5</c:v>
                </c:pt>
                <c:pt idx="2705">
                  <c:v>1353</c:v>
                </c:pt>
                <c:pt idx="2706">
                  <c:v>1353.5</c:v>
                </c:pt>
                <c:pt idx="2707">
                  <c:v>1354</c:v>
                </c:pt>
                <c:pt idx="2708">
                  <c:v>1354.5</c:v>
                </c:pt>
                <c:pt idx="2709">
                  <c:v>1355</c:v>
                </c:pt>
                <c:pt idx="2710">
                  <c:v>1355.5</c:v>
                </c:pt>
                <c:pt idx="2711">
                  <c:v>1356</c:v>
                </c:pt>
                <c:pt idx="2712">
                  <c:v>1356.5</c:v>
                </c:pt>
                <c:pt idx="2713">
                  <c:v>1357</c:v>
                </c:pt>
                <c:pt idx="2714">
                  <c:v>1357.5</c:v>
                </c:pt>
                <c:pt idx="2715">
                  <c:v>1358</c:v>
                </c:pt>
                <c:pt idx="2716">
                  <c:v>1358.5</c:v>
                </c:pt>
                <c:pt idx="2717">
                  <c:v>1359</c:v>
                </c:pt>
                <c:pt idx="2718">
                  <c:v>1359.5</c:v>
                </c:pt>
                <c:pt idx="2719">
                  <c:v>1360</c:v>
                </c:pt>
                <c:pt idx="2720">
                  <c:v>1360.5</c:v>
                </c:pt>
                <c:pt idx="2721">
                  <c:v>1361</c:v>
                </c:pt>
                <c:pt idx="2722">
                  <c:v>1361.5</c:v>
                </c:pt>
                <c:pt idx="2723">
                  <c:v>1362</c:v>
                </c:pt>
                <c:pt idx="2724">
                  <c:v>1362.5</c:v>
                </c:pt>
                <c:pt idx="2725">
                  <c:v>1363</c:v>
                </c:pt>
                <c:pt idx="2726">
                  <c:v>1363.5</c:v>
                </c:pt>
                <c:pt idx="2727">
                  <c:v>1364</c:v>
                </c:pt>
                <c:pt idx="2728">
                  <c:v>1364.5</c:v>
                </c:pt>
                <c:pt idx="2729">
                  <c:v>1365</c:v>
                </c:pt>
                <c:pt idx="2730">
                  <c:v>1365.5</c:v>
                </c:pt>
                <c:pt idx="2731">
                  <c:v>1366</c:v>
                </c:pt>
                <c:pt idx="2732">
                  <c:v>1366.5</c:v>
                </c:pt>
                <c:pt idx="2733">
                  <c:v>1367</c:v>
                </c:pt>
                <c:pt idx="2734">
                  <c:v>1367.5</c:v>
                </c:pt>
                <c:pt idx="2735">
                  <c:v>1368</c:v>
                </c:pt>
                <c:pt idx="2736">
                  <c:v>1368.5</c:v>
                </c:pt>
                <c:pt idx="2737">
                  <c:v>1369</c:v>
                </c:pt>
                <c:pt idx="2738">
                  <c:v>1369.5</c:v>
                </c:pt>
                <c:pt idx="2739">
                  <c:v>1370</c:v>
                </c:pt>
                <c:pt idx="2740">
                  <c:v>1370.5</c:v>
                </c:pt>
                <c:pt idx="2741">
                  <c:v>1371</c:v>
                </c:pt>
                <c:pt idx="2742">
                  <c:v>1371.5</c:v>
                </c:pt>
                <c:pt idx="2743">
                  <c:v>1372</c:v>
                </c:pt>
                <c:pt idx="2744">
                  <c:v>1372.5</c:v>
                </c:pt>
                <c:pt idx="2745">
                  <c:v>1373</c:v>
                </c:pt>
                <c:pt idx="2746">
                  <c:v>1373.5</c:v>
                </c:pt>
                <c:pt idx="2747">
                  <c:v>1374</c:v>
                </c:pt>
                <c:pt idx="2748">
                  <c:v>1374.5</c:v>
                </c:pt>
                <c:pt idx="2749">
                  <c:v>1375</c:v>
                </c:pt>
                <c:pt idx="2750">
                  <c:v>1375.5</c:v>
                </c:pt>
                <c:pt idx="2751">
                  <c:v>1376</c:v>
                </c:pt>
                <c:pt idx="2752">
                  <c:v>1376.5</c:v>
                </c:pt>
                <c:pt idx="2753">
                  <c:v>1377</c:v>
                </c:pt>
                <c:pt idx="2754">
                  <c:v>1377.5</c:v>
                </c:pt>
                <c:pt idx="2755">
                  <c:v>1378</c:v>
                </c:pt>
                <c:pt idx="2756">
                  <c:v>1378.5</c:v>
                </c:pt>
                <c:pt idx="2757">
                  <c:v>1379</c:v>
                </c:pt>
                <c:pt idx="2758">
                  <c:v>1379.5</c:v>
                </c:pt>
                <c:pt idx="2759">
                  <c:v>1380</c:v>
                </c:pt>
                <c:pt idx="2760">
                  <c:v>1380.5</c:v>
                </c:pt>
                <c:pt idx="2761">
                  <c:v>1381</c:v>
                </c:pt>
                <c:pt idx="2762">
                  <c:v>1381.5</c:v>
                </c:pt>
                <c:pt idx="2763">
                  <c:v>1382</c:v>
                </c:pt>
                <c:pt idx="2764">
                  <c:v>1382.5</c:v>
                </c:pt>
                <c:pt idx="2765">
                  <c:v>1383</c:v>
                </c:pt>
                <c:pt idx="2766">
                  <c:v>1383.5</c:v>
                </c:pt>
                <c:pt idx="2767">
                  <c:v>1384</c:v>
                </c:pt>
                <c:pt idx="2768">
                  <c:v>1384.5</c:v>
                </c:pt>
                <c:pt idx="2769">
                  <c:v>1385</c:v>
                </c:pt>
                <c:pt idx="2770">
                  <c:v>1385.5</c:v>
                </c:pt>
                <c:pt idx="2771">
                  <c:v>1386</c:v>
                </c:pt>
                <c:pt idx="2772">
                  <c:v>1386.5</c:v>
                </c:pt>
                <c:pt idx="2773">
                  <c:v>1387</c:v>
                </c:pt>
                <c:pt idx="2774">
                  <c:v>1387.5</c:v>
                </c:pt>
                <c:pt idx="2775">
                  <c:v>1388</c:v>
                </c:pt>
                <c:pt idx="2776">
                  <c:v>1388.5</c:v>
                </c:pt>
                <c:pt idx="2777">
                  <c:v>1389</c:v>
                </c:pt>
                <c:pt idx="2778">
                  <c:v>1389.5</c:v>
                </c:pt>
                <c:pt idx="2779">
                  <c:v>1390</c:v>
                </c:pt>
                <c:pt idx="2780">
                  <c:v>1390.5</c:v>
                </c:pt>
                <c:pt idx="2781">
                  <c:v>1391</c:v>
                </c:pt>
                <c:pt idx="2782">
                  <c:v>1391.5</c:v>
                </c:pt>
                <c:pt idx="2783">
                  <c:v>1392</c:v>
                </c:pt>
                <c:pt idx="2784">
                  <c:v>1392.5</c:v>
                </c:pt>
                <c:pt idx="2785">
                  <c:v>1393</c:v>
                </c:pt>
                <c:pt idx="2786">
                  <c:v>1393.5</c:v>
                </c:pt>
                <c:pt idx="2787">
                  <c:v>1394</c:v>
                </c:pt>
                <c:pt idx="2788">
                  <c:v>1394.5</c:v>
                </c:pt>
                <c:pt idx="2789">
                  <c:v>1395</c:v>
                </c:pt>
                <c:pt idx="2790">
                  <c:v>1395.5</c:v>
                </c:pt>
                <c:pt idx="2791">
                  <c:v>1396</c:v>
                </c:pt>
                <c:pt idx="2792">
                  <c:v>1396.5</c:v>
                </c:pt>
                <c:pt idx="2793">
                  <c:v>1397</c:v>
                </c:pt>
                <c:pt idx="2794">
                  <c:v>1397.5</c:v>
                </c:pt>
                <c:pt idx="2795">
                  <c:v>1398</c:v>
                </c:pt>
                <c:pt idx="2796">
                  <c:v>1398.5</c:v>
                </c:pt>
                <c:pt idx="2797">
                  <c:v>1399</c:v>
                </c:pt>
                <c:pt idx="2798">
                  <c:v>1399.5</c:v>
                </c:pt>
                <c:pt idx="2799">
                  <c:v>1400</c:v>
                </c:pt>
                <c:pt idx="2800">
                  <c:v>1400.5</c:v>
                </c:pt>
                <c:pt idx="2801">
                  <c:v>1401</c:v>
                </c:pt>
                <c:pt idx="2802">
                  <c:v>1401.5</c:v>
                </c:pt>
                <c:pt idx="2803">
                  <c:v>1402</c:v>
                </c:pt>
                <c:pt idx="2804">
                  <c:v>1402.5</c:v>
                </c:pt>
                <c:pt idx="2805">
                  <c:v>1403</c:v>
                </c:pt>
                <c:pt idx="2806">
                  <c:v>1403.5</c:v>
                </c:pt>
                <c:pt idx="2807">
                  <c:v>1404</c:v>
                </c:pt>
                <c:pt idx="2808">
                  <c:v>1404.5</c:v>
                </c:pt>
                <c:pt idx="2809">
                  <c:v>1405</c:v>
                </c:pt>
                <c:pt idx="2810">
                  <c:v>1405.5</c:v>
                </c:pt>
                <c:pt idx="2811">
                  <c:v>1406</c:v>
                </c:pt>
                <c:pt idx="2812">
                  <c:v>1406.5</c:v>
                </c:pt>
                <c:pt idx="2813">
                  <c:v>1407</c:v>
                </c:pt>
                <c:pt idx="2814">
                  <c:v>1407.5</c:v>
                </c:pt>
                <c:pt idx="2815">
                  <c:v>1408</c:v>
                </c:pt>
                <c:pt idx="2816">
                  <c:v>1408.5</c:v>
                </c:pt>
                <c:pt idx="2817">
                  <c:v>1409</c:v>
                </c:pt>
                <c:pt idx="2818">
                  <c:v>1409.5</c:v>
                </c:pt>
                <c:pt idx="2819">
                  <c:v>1410</c:v>
                </c:pt>
                <c:pt idx="2820">
                  <c:v>1410.5</c:v>
                </c:pt>
                <c:pt idx="2821">
                  <c:v>1411</c:v>
                </c:pt>
                <c:pt idx="2822">
                  <c:v>1411.5</c:v>
                </c:pt>
                <c:pt idx="2823">
                  <c:v>1412</c:v>
                </c:pt>
                <c:pt idx="2824">
                  <c:v>1412.5</c:v>
                </c:pt>
                <c:pt idx="2825">
                  <c:v>1413</c:v>
                </c:pt>
                <c:pt idx="2826">
                  <c:v>1413.5</c:v>
                </c:pt>
                <c:pt idx="2827">
                  <c:v>1414</c:v>
                </c:pt>
                <c:pt idx="2828">
                  <c:v>1414.5</c:v>
                </c:pt>
                <c:pt idx="2829">
                  <c:v>1415</c:v>
                </c:pt>
                <c:pt idx="2830">
                  <c:v>1415.5</c:v>
                </c:pt>
                <c:pt idx="2831">
                  <c:v>1416</c:v>
                </c:pt>
                <c:pt idx="2832">
                  <c:v>1416.5</c:v>
                </c:pt>
                <c:pt idx="2833">
                  <c:v>1417</c:v>
                </c:pt>
                <c:pt idx="2834">
                  <c:v>1417.5</c:v>
                </c:pt>
                <c:pt idx="2835">
                  <c:v>1418</c:v>
                </c:pt>
                <c:pt idx="2836">
                  <c:v>1418.5</c:v>
                </c:pt>
                <c:pt idx="2837">
                  <c:v>1419</c:v>
                </c:pt>
                <c:pt idx="2838">
                  <c:v>1419.5</c:v>
                </c:pt>
                <c:pt idx="2839">
                  <c:v>1420</c:v>
                </c:pt>
                <c:pt idx="2840">
                  <c:v>1420.5</c:v>
                </c:pt>
                <c:pt idx="2841">
                  <c:v>1421</c:v>
                </c:pt>
                <c:pt idx="2842">
                  <c:v>1421.5</c:v>
                </c:pt>
                <c:pt idx="2843">
                  <c:v>1422</c:v>
                </c:pt>
                <c:pt idx="2844">
                  <c:v>1422.5</c:v>
                </c:pt>
                <c:pt idx="2845">
                  <c:v>1423</c:v>
                </c:pt>
                <c:pt idx="2846">
                  <c:v>1423.5</c:v>
                </c:pt>
                <c:pt idx="2847">
                  <c:v>1424</c:v>
                </c:pt>
                <c:pt idx="2848">
                  <c:v>1424.5</c:v>
                </c:pt>
                <c:pt idx="2849">
                  <c:v>1425</c:v>
                </c:pt>
                <c:pt idx="2850">
                  <c:v>1425.5</c:v>
                </c:pt>
                <c:pt idx="2851">
                  <c:v>1426</c:v>
                </c:pt>
                <c:pt idx="2852">
                  <c:v>1426.5</c:v>
                </c:pt>
                <c:pt idx="2853">
                  <c:v>1427</c:v>
                </c:pt>
                <c:pt idx="2854">
                  <c:v>1427.5</c:v>
                </c:pt>
                <c:pt idx="2855">
                  <c:v>1428</c:v>
                </c:pt>
                <c:pt idx="2856">
                  <c:v>1428.5</c:v>
                </c:pt>
                <c:pt idx="2857">
                  <c:v>1429</c:v>
                </c:pt>
                <c:pt idx="2858">
                  <c:v>1429.5</c:v>
                </c:pt>
                <c:pt idx="2859">
                  <c:v>1430</c:v>
                </c:pt>
                <c:pt idx="2860">
                  <c:v>1430.5</c:v>
                </c:pt>
                <c:pt idx="2861">
                  <c:v>1431</c:v>
                </c:pt>
                <c:pt idx="2862">
                  <c:v>1431.5</c:v>
                </c:pt>
                <c:pt idx="2863">
                  <c:v>1432</c:v>
                </c:pt>
                <c:pt idx="2864">
                  <c:v>1432.5</c:v>
                </c:pt>
                <c:pt idx="2865">
                  <c:v>1433</c:v>
                </c:pt>
                <c:pt idx="2866">
                  <c:v>1433.5</c:v>
                </c:pt>
                <c:pt idx="2867">
                  <c:v>1434</c:v>
                </c:pt>
                <c:pt idx="2868">
                  <c:v>1434.5</c:v>
                </c:pt>
                <c:pt idx="2869">
                  <c:v>1435</c:v>
                </c:pt>
                <c:pt idx="2870">
                  <c:v>1435.5</c:v>
                </c:pt>
                <c:pt idx="2871">
                  <c:v>1436</c:v>
                </c:pt>
                <c:pt idx="2872">
                  <c:v>1436.5</c:v>
                </c:pt>
                <c:pt idx="2873">
                  <c:v>1437</c:v>
                </c:pt>
                <c:pt idx="2874">
                  <c:v>1437.5</c:v>
                </c:pt>
                <c:pt idx="2875">
                  <c:v>1438</c:v>
                </c:pt>
                <c:pt idx="2876">
                  <c:v>1438.5</c:v>
                </c:pt>
                <c:pt idx="2877">
                  <c:v>1439</c:v>
                </c:pt>
                <c:pt idx="2878">
                  <c:v>1439.5</c:v>
                </c:pt>
                <c:pt idx="2879">
                  <c:v>1440</c:v>
                </c:pt>
                <c:pt idx="2880">
                  <c:v>1440.5</c:v>
                </c:pt>
                <c:pt idx="2881">
                  <c:v>1441</c:v>
                </c:pt>
                <c:pt idx="2882">
                  <c:v>1441.5</c:v>
                </c:pt>
                <c:pt idx="2883">
                  <c:v>1442</c:v>
                </c:pt>
                <c:pt idx="2884">
                  <c:v>1442.5</c:v>
                </c:pt>
                <c:pt idx="2885">
                  <c:v>1443</c:v>
                </c:pt>
                <c:pt idx="2886">
                  <c:v>1443.5</c:v>
                </c:pt>
                <c:pt idx="2887">
                  <c:v>1444</c:v>
                </c:pt>
                <c:pt idx="2888">
                  <c:v>1444.5</c:v>
                </c:pt>
                <c:pt idx="2889">
                  <c:v>1445</c:v>
                </c:pt>
                <c:pt idx="2890">
                  <c:v>1445.5</c:v>
                </c:pt>
                <c:pt idx="2891">
                  <c:v>1446</c:v>
                </c:pt>
                <c:pt idx="2892">
                  <c:v>1446.5</c:v>
                </c:pt>
                <c:pt idx="2893">
                  <c:v>1447</c:v>
                </c:pt>
                <c:pt idx="2894">
                  <c:v>1447.5</c:v>
                </c:pt>
                <c:pt idx="2895">
                  <c:v>1448</c:v>
                </c:pt>
                <c:pt idx="2896">
                  <c:v>1448.5</c:v>
                </c:pt>
                <c:pt idx="2897">
                  <c:v>1449</c:v>
                </c:pt>
                <c:pt idx="2898">
                  <c:v>1449.5</c:v>
                </c:pt>
                <c:pt idx="2899">
                  <c:v>1450</c:v>
                </c:pt>
                <c:pt idx="2900">
                  <c:v>1450.5</c:v>
                </c:pt>
                <c:pt idx="2901">
                  <c:v>1451</c:v>
                </c:pt>
                <c:pt idx="2902">
                  <c:v>1451.5</c:v>
                </c:pt>
                <c:pt idx="2903">
                  <c:v>1452</c:v>
                </c:pt>
                <c:pt idx="2904">
                  <c:v>1452.5</c:v>
                </c:pt>
                <c:pt idx="2905">
                  <c:v>1453</c:v>
                </c:pt>
                <c:pt idx="2906">
                  <c:v>1453.5</c:v>
                </c:pt>
                <c:pt idx="2907">
                  <c:v>1454</c:v>
                </c:pt>
                <c:pt idx="2908">
                  <c:v>1454.5</c:v>
                </c:pt>
                <c:pt idx="2909">
                  <c:v>1455</c:v>
                </c:pt>
                <c:pt idx="2910">
                  <c:v>1455.5</c:v>
                </c:pt>
                <c:pt idx="2911">
                  <c:v>1456</c:v>
                </c:pt>
                <c:pt idx="2912">
                  <c:v>1456.5</c:v>
                </c:pt>
                <c:pt idx="2913">
                  <c:v>1457</c:v>
                </c:pt>
                <c:pt idx="2914">
                  <c:v>1457.5</c:v>
                </c:pt>
                <c:pt idx="2915">
                  <c:v>1458</c:v>
                </c:pt>
                <c:pt idx="2916">
                  <c:v>1458.5</c:v>
                </c:pt>
                <c:pt idx="2917">
                  <c:v>1459</c:v>
                </c:pt>
                <c:pt idx="2918">
                  <c:v>1459.5</c:v>
                </c:pt>
                <c:pt idx="2919">
                  <c:v>1460</c:v>
                </c:pt>
                <c:pt idx="2920">
                  <c:v>1460.5</c:v>
                </c:pt>
                <c:pt idx="2921">
                  <c:v>1461</c:v>
                </c:pt>
                <c:pt idx="2922">
                  <c:v>1461.5</c:v>
                </c:pt>
                <c:pt idx="2923">
                  <c:v>1462</c:v>
                </c:pt>
                <c:pt idx="2924">
                  <c:v>1462.5</c:v>
                </c:pt>
                <c:pt idx="2925">
                  <c:v>1463</c:v>
                </c:pt>
                <c:pt idx="2926">
                  <c:v>1463.5</c:v>
                </c:pt>
                <c:pt idx="2927">
                  <c:v>1464</c:v>
                </c:pt>
                <c:pt idx="2928">
                  <c:v>1464.5</c:v>
                </c:pt>
                <c:pt idx="2929">
                  <c:v>1465</c:v>
                </c:pt>
                <c:pt idx="2930">
                  <c:v>1465.5</c:v>
                </c:pt>
                <c:pt idx="2931">
                  <c:v>1466</c:v>
                </c:pt>
                <c:pt idx="2932">
                  <c:v>1466.5</c:v>
                </c:pt>
                <c:pt idx="2933">
                  <c:v>1467</c:v>
                </c:pt>
                <c:pt idx="2934">
                  <c:v>1467.5</c:v>
                </c:pt>
                <c:pt idx="2935">
                  <c:v>1468</c:v>
                </c:pt>
                <c:pt idx="2936">
                  <c:v>1468.5</c:v>
                </c:pt>
                <c:pt idx="2937">
                  <c:v>1469</c:v>
                </c:pt>
                <c:pt idx="2938">
                  <c:v>1469.5</c:v>
                </c:pt>
                <c:pt idx="2939">
                  <c:v>1470</c:v>
                </c:pt>
                <c:pt idx="2940">
                  <c:v>1470.5</c:v>
                </c:pt>
                <c:pt idx="2941">
                  <c:v>1471</c:v>
                </c:pt>
                <c:pt idx="2942">
                  <c:v>1471.5</c:v>
                </c:pt>
                <c:pt idx="2943">
                  <c:v>1472</c:v>
                </c:pt>
                <c:pt idx="2944">
                  <c:v>1472.5</c:v>
                </c:pt>
                <c:pt idx="2945">
                  <c:v>1473</c:v>
                </c:pt>
                <c:pt idx="2946">
                  <c:v>1473.5</c:v>
                </c:pt>
                <c:pt idx="2947">
                  <c:v>1474</c:v>
                </c:pt>
                <c:pt idx="2948">
                  <c:v>1474.5</c:v>
                </c:pt>
                <c:pt idx="2949">
                  <c:v>1475</c:v>
                </c:pt>
                <c:pt idx="2950">
                  <c:v>1475.5</c:v>
                </c:pt>
                <c:pt idx="2951">
                  <c:v>1476</c:v>
                </c:pt>
                <c:pt idx="2952">
                  <c:v>1476.5</c:v>
                </c:pt>
                <c:pt idx="2953">
                  <c:v>1477</c:v>
                </c:pt>
                <c:pt idx="2954">
                  <c:v>1477.5</c:v>
                </c:pt>
                <c:pt idx="2955">
                  <c:v>1478</c:v>
                </c:pt>
                <c:pt idx="2956">
                  <c:v>1478.5</c:v>
                </c:pt>
                <c:pt idx="2957">
                  <c:v>1479</c:v>
                </c:pt>
                <c:pt idx="2958">
                  <c:v>1479.5</c:v>
                </c:pt>
                <c:pt idx="2959">
                  <c:v>1480</c:v>
                </c:pt>
                <c:pt idx="2960">
                  <c:v>1480.5</c:v>
                </c:pt>
                <c:pt idx="2961">
                  <c:v>1481</c:v>
                </c:pt>
                <c:pt idx="2962">
                  <c:v>1481.5</c:v>
                </c:pt>
                <c:pt idx="2963">
                  <c:v>1482</c:v>
                </c:pt>
                <c:pt idx="2964">
                  <c:v>1482.5</c:v>
                </c:pt>
                <c:pt idx="2965">
                  <c:v>1483</c:v>
                </c:pt>
                <c:pt idx="2966">
                  <c:v>1483.5</c:v>
                </c:pt>
                <c:pt idx="2967">
                  <c:v>1484</c:v>
                </c:pt>
                <c:pt idx="2968">
                  <c:v>1484.5</c:v>
                </c:pt>
                <c:pt idx="2969">
                  <c:v>1485</c:v>
                </c:pt>
                <c:pt idx="2970">
                  <c:v>1485.5</c:v>
                </c:pt>
                <c:pt idx="2971">
                  <c:v>1486</c:v>
                </c:pt>
                <c:pt idx="2972">
                  <c:v>1486.5</c:v>
                </c:pt>
                <c:pt idx="2973">
                  <c:v>1487</c:v>
                </c:pt>
                <c:pt idx="2974">
                  <c:v>1487.5</c:v>
                </c:pt>
                <c:pt idx="2975">
                  <c:v>1488</c:v>
                </c:pt>
                <c:pt idx="2976">
                  <c:v>1488.5</c:v>
                </c:pt>
                <c:pt idx="2977">
                  <c:v>1489</c:v>
                </c:pt>
                <c:pt idx="2978">
                  <c:v>1489.5</c:v>
                </c:pt>
                <c:pt idx="2979">
                  <c:v>1490</c:v>
                </c:pt>
                <c:pt idx="2980">
                  <c:v>1490.5</c:v>
                </c:pt>
                <c:pt idx="2981">
                  <c:v>1491</c:v>
                </c:pt>
                <c:pt idx="2982">
                  <c:v>1491.5</c:v>
                </c:pt>
                <c:pt idx="2983">
                  <c:v>1492</c:v>
                </c:pt>
                <c:pt idx="2984">
                  <c:v>1492.5</c:v>
                </c:pt>
                <c:pt idx="2985">
                  <c:v>1493</c:v>
                </c:pt>
                <c:pt idx="2986">
                  <c:v>1493.5</c:v>
                </c:pt>
                <c:pt idx="2987">
                  <c:v>1494</c:v>
                </c:pt>
                <c:pt idx="2988">
                  <c:v>1494.5</c:v>
                </c:pt>
                <c:pt idx="2989">
                  <c:v>1495</c:v>
                </c:pt>
                <c:pt idx="2990">
                  <c:v>1495.5</c:v>
                </c:pt>
                <c:pt idx="2991">
                  <c:v>1496</c:v>
                </c:pt>
                <c:pt idx="2992">
                  <c:v>1496.5</c:v>
                </c:pt>
                <c:pt idx="2993">
                  <c:v>1497</c:v>
                </c:pt>
                <c:pt idx="2994">
                  <c:v>1497.5</c:v>
                </c:pt>
                <c:pt idx="2995">
                  <c:v>1498</c:v>
                </c:pt>
                <c:pt idx="2996">
                  <c:v>1498.5</c:v>
                </c:pt>
                <c:pt idx="2997">
                  <c:v>1499</c:v>
                </c:pt>
                <c:pt idx="2998">
                  <c:v>1499.5</c:v>
                </c:pt>
                <c:pt idx="2999">
                  <c:v>1500</c:v>
                </c:pt>
                <c:pt idx="3000">
                  <c:v>1500.5</c:v>
                </c:pt>
                <c:pt idx="3001">
                  <c:v>1501</c:v>
                </c:pt>
                <c:pt idx="3002">
                  <c:v>1501.5</c:v>
                </c:pt>
                <c:pt idx="3003">
                  <c:v>1502</c:v>
                </c:pt>
                <c:pt idx="3004">
                  <c:v>1502.5</c:v>
                </c:pt>
                <c:pt idx="3005">
                  <c:v>1503</c:v>
                </c:pt>
                <c:pt idx="3006">
                  <c:v>1503.5</c:v>
                </c:pt>
                <c:pt idx="3007">
                  <c:v>1504</c:v>
                </c:pt>
                <c:pt idx="3008">
                  <c:v>1504.5</c:v>
                </c:pt>
                <c:pt idx="3009">
                  <c:v>1505</c:v>
                </c:pt>
                <c:pt idx="3010">
                  <c:v>1505.5</c:v>
                </c:pt>
                <c:pt idx="3011">
                  <c:v>1506</c:v>
                </c:pt>
                <c:pt idx="3012">
                  <c:v>1506.5</c:v>
                </c:pt>
                <c:pt idx="3013">
                  <c:v>1507</c:v>
                </c:pt>
                <c:pt idx="3014">
                  <c:v>1507.5</c:v>
                </c:pt>
                <c:pt idx="3015">
                  <c:v>1508</c:v>
                </c:pt>
                <c:pt idx="3016">
                  <c:v>1508.5</c:v>
                </c:pt>
                <c:pt idx="3017">
                  <c:v>1509</c:v>
                </c:pt>
                <c:pt idx="3018">
                  <c:v>1509.5</c:v>
                </c:pt>
                <c:pt idx="3019">
                  <c:v>1510</c:v>
                </c:pt>
                <c:pt idx="3020">
                  <c:v>1510.5</c:v>
                </c:pt>
                <c:pt idx="3021">
                  <c:v>1511</c:v>
                </c:pt>
                <c:pt idx="3022">
                  <c:v>1511.5</c:v>
                </c:pt>
                <c:pt idx="3023">
                  <c:v>1512</c:v>
                </c:pt>
                <c:pt idx="3024">
                  <c:v>1512.5</c:v>
                </c:pt>
                <c:pt idx="3025">
                  <c:v>1513</c:v>
                </c:pt>
                <c:pt idx="3026">
                  <c:v>1513.5</c:v>
                </c:pt>
                <c:pt idx="3027">
                  <c:v>1514</c:v>
                </c:pt>
                <c:pt idx="3028">
                  <c:v>1514.5</c:v>
                </c:pt>
                <c:pt idx="3029">
                  <c:v>1515</c:v>
                </c:pt>
                <c:pt idx="3030">
                  <c:v>1515.5</c:v>
                </c:pt>
                <c:pt idx="3031">
                  <c:v>1516</c:v>
                </c:pt>
                <c:pt idx="3032">
                  <c:v>1516.5</c:v>
                </c:pt>
                <c:pt idx="3033">
                  <c:v>1517</c:v>
                </c:pt>
                <c:pt idx="3034">
                  <c:v>1517.5</c:v>
                </c:pt>
                <c:pt idx="3035">
                  <c:v>1518</c:v>
                </c:pt>
                <c:pt idx="3036">
                  <c:v>1518.5</c:v>
                </c:pt>
                <c:pt idx="3037">
                  <c:v>1519</c:v>
                </c:pt>
                <c:pt idx="3038">
                  <c:v>1519.5</c:v>
                </c:pt>
                <c:pt idx="3039">
                  <c:v>1520</c:v>
                </c:pt>
                <c:pt idx="3040">
                  <c:v>1520.5</c:v>
                </c:pt>
                <c:pt idx="3041">
                  <c:v>1521</c:v>
                </c:pt>
                <c:pt idx="3042">
                  <c:v>1521.5</c:v>
                </c:pt>
                <c:pt idx="3043">
                  <c:v>1522</c:v>
                </c:pt>
                <c:pt idx="3044">
                  <c:v>1522.5</c:v>
                </c:pt>
                <c:pt idx="3045">
                  <c:v>1523</c:v>
                </c:pt>
                <c:pt idx="3046">
                  <c:v>1523.5</c:v>
                </c:pt>
                <c:pt idx="3047">
                  <c:v>1524</c:v>
                </c:pt>
                <c:pt idx="3048">
                  <c:v>1524.5</c:v>
                </c:pt>
                <c:pt idx="3049">
                  <c:v>1525</c:v>
                </c:pt>
                <c:pt idx="3050">
                  <c:v>1525.5</c:v>
                </c:pt>
                <c:pt idx="3051">
                  <c:v>1526</c:v>
                </c:pt>
                <c:pt idx="3052">
                  <c:v>1526.5</c:v>
                </c:pt>
                <c:pt idx="3053">
                  <c:v>1527</c:v>
                </c:pt>
                <c:pt idx="3054">
                  <c:v>1527.5</c:v>
                </c:pt>
                <c:pt idx="3055">
                  <c:v>1528</c:v>
                </c:pt>
                <c:pt idx="3056">
                  <c:v>1528.5</c:v>
                </c:pt>
                <c:pt idx="3057">
                  <c:v>1529</c:v>
                </c:pt>
                <c:pt idx="3058">
                  <c:v>1529.5</c:v>
                </c:pt>
                <c:pt idx="3059">
                  <c:v>1530</c:v>
                </c:pt>
                <c:pt idx="3060">
                  <c:v>1530.5</c:v>
                </c:pt>
                <c:pt idx="3061">
                  <c:v>1531</c:v>
                </c:pt>
                <c:pt idx="3062">
                  <c:v>1531.5</c:v>
                </c:pt>
                <c:pt idx="3063">
                  <c:v>1532</c:v>
                </c:pt>
                <c:pt idx="3064">
                  <c:v>1532.5</c:v>
                </c:pt>
                <c:pt idx="3065">
                  <c:v>1533</c:v>
                </c:pt>
                <c:pt idx="3066">
                  <c:v>1533.5</c:v>
                </c:pt>
                <c:pt idx="3067">
                  <c:v>1534</c:v>
                </c:pt>
                <c:pt idx="3068">
                  <c:v>1534.5</c:v>
                </c:pt>
                <c:pt idx="3069">
                  <c:v>1535</c:v>
                </c:pt>
                <c:pt idx="3070">
                  <c:v>1535.5</c:v>
                </c:pt>
                <c:pt idx="3071">
                  <c:v>1536</c:v>
                </c:pt>
                <c:pt idx="3072">
                  <c:v>1536.5</c:v>
                </c:pt>
                <c:pt idx="3073">
                  <c:v>1537</c:v>
                </c:pt>
                <c:pt idx="3074">
                  <c:v>1537.5</c:v>
                </c:pt>
                <c:pt idx="3075">
                  <c:v>1538</c:v>
                </c:pt>
                <c:pt idx="3076">
                  <c:v>1538.5</c:v>
                </c:pt>
                <c:pt idx="3077">
                  <c:v>1539</c:v>
                </c:pt>
                <c:pt idx="3078">
                  <c:v>1539.5</c:v>
                </c:pt>
                <c:pt idx="3079">
                  <c:v>1540</c:v>
                </c:pt>
                <c:pt idx="3080">
                  <c:v>1540.5</c:v>
                </c:pt>
                <c:pt idx="3081">
                  <c:v>1541</c:v>
                </c:pt>
                <c:pt idx="3082">
                  <c:v>1541.5</c:v>
                </c:pt>
                <c:pt idx="3083">
                  <c:v>1542</c:v>
                </c:pt>
                <c:pt idx="3084">
                  <c:v>1542.5</c:v>
                </c:pt>
                <c:pt idx="3085">
                  <c:v>1543</c:v>
                </c:pt>
                <c:pt idx="3086">
                  <c:v>1543.5</c:v>
                </c:pt>
                <c:pt idx="3087">
                  <c:v>1544</c:v>
                </c:pt>
                <c:pt idx="3088">
                  <c:v>1544.5</c:v>
                </c:pt>
                <c:pt idx="3089">
                  <c:v>1545</c:v>
                </c:pt>
                <c:pt idx="3090">
                  <c:v>1545.5</c:v>
                </c:pt>
                <c:pt idx="3091">
                  <c:v>1546</c:v>
                </c:pt>
                <c:pt idx="3092">
                  <c:v>1546.5</c:v>
                </c:pt>
                <c:pt idx="3093">
                  <c:v>1547</c:v>
                </c:pt>
                <c:pt idx="3094">
                  <c:v>1547.5</c:v>
                </c:pt>
                <c:pt idx="3095">
                  <c:v>1548</c:v>
                </c:pt>
                <c:pt idx="3096">
                  <c:v>1548.5</c:v>
                </c:pt>
                <c:pt idx="3097">
                  <c:v>1549</c:v>
                </c:pt>
                <c:pt idx="3098">
                  <c:v>1549.5</c:v>
                </c:pt>
                <c:pt idx="3099">
                  <c:v>1550</c:v>
                </c:pt>
                <c:pt idx="3100">
                  <c:v>1550.5</c:v>
                </c:pt>
                <c:pt idx="3101">
                  <c:v>1551</c:v>
                </c:pt>
                <c:pt idx="3102">
                  <c:v>1551.5</c:v>
                </c:pt>
                <c:pt idx="3103">
                  <c:v>1552</c:v>
                </c:pt>
                <c:pt idx="3104">
                  <c:v>1552.5</c:v>
                </c:pt>
                <c:pt idx="3105">
                  <c:v>1553</c:v>
                </c:pt>
                <c:pt idx="3106">
                  <c:v>1553.5</c:v>
                </c:pt>
                <c:pt idx="3107">
                  <c:v>1554</c:v>
                </c:pt>
                <c:pt idx="3108">
                  <c:v>1554.5</c:v>
                </c:pt>
                <c:pt idx="3109">
                  <c:v>1555</c:v>
                </c:pt>
                <c:pt idx="3110">
                  <c:v>1555.5</c:v>
                </c:pt>
                <c:pt idx="3111">
                  <c:v>1556</c:v>
                </c:pt>
                <c:pt idx="3112">
                  <c:v>1556.5</c:v>
                </c:pt>
                <c:pt idx="3113">
                  <c:v>1557</c:v>
                </c:pt>
                <c:pt idx="3114">
                  <c:v>1557.5</c:v>
                </c:pt>
                <c:pt idx="3115">
                  <c:v>1558</c:v>
                </c:pt>
                <c:pt idx="3116">
                  <c:v>1558.5</c:v>
                </c:pt>
                <c:pt idx="3117">
                  <c:v>1559</c:v>
                </c:pt>
                <c:pt idx="3118">
                  <c:v>1559.5</c:v>
                </c:pt>
                <c:pt idx="3119">
                  <c:v>1560</c:v>
                </c:pt>
                <c:pt idx="3120">
                  <c:v>1560.5</c:v>
                </c:pt>
                <c:pt idx="3121">
                  <c:v>1561</c:v>
                </c:pt>
                <c:pt idx="3122">
                  <c:v>1561.5</c:v>
                </c:pt>
                <c:pt idx="3123">
                  <c:v>1562</c:v>
                </c:pt>
                <c:pt idx="3124">
                  <c:v>1562.5</c:v>
                </c:pt>
                <c:pt idx="3125">
                  <c:v>1563</c:v>
                </c:pt>
                <c:pt idx="3126">
                  <c:v>1563.5</c:v>
                </c:pt>
                <c:pt idx="3127">
                  <c:v>1564</c:v>
                </c:pt>
                <c:pt idx="3128">
                  <c:v>1564.5</c:v>
                </c:pt>
                <c:pt idx="3129">
                  <c:v>1565</c:v>
                </c:pt>
                <c:pt idx="3130">
                  <c:v>1565.5</c:v>
                </c:pt>
                <c:pt idx="3131">
                  <c:v>1566</c:v>
                </c:pt>
                <c:pt idx="3132">
                  <c:v>1566.5</c:v>
                </c:pt>
                <c:pt idx="3133">
                  <c:v>1567</c:v>
                </c:pt>
                <c:pt idx="3134">
                  <c:v>1567.5</c:v>
                </c:pt>
                <c:pt idx="3135">
                  <c:v>1568</c:v>
                </c:pt>
                <c:pt idx="3136">
                  <c:v>1568.5</c:v>
                </c:pt>
                <c:pt idx="3137">
                  <c:v>1569</c:v>
                </c:pt>
                <c:pt idx="3138">
                  <c:v>1569.5</c:v>
                </c:pt>
                <c:pt idx="3139">
                  <c:v>1570</c:v>
                </c:pt>
                <c:pt idx="3140">
                  <c:v>1570.5</c:v>
                </c:pt>
                <c:pt idx="3141">
                  <c:v>1571</c:v>
                </c:pt>
                <c:pt idx="3142">
                  <c:v>1571.5</c:v>
                </c:pt>
                <c:pt idx="3143">
                  <c:v>1572</c:v>
                </c:pt>
                <c:pt idx="3144">
                  <c:v>1572.5</c:v>
                </c:pt>
                <c:pt idx="3145">
                  <c:v>1573</c:v>
                </c:pt>
                <c:pt idx="3146">
                  <c:v>1573.5</c:v>
                </c:pt>
                <c:pt idx="3147">
                  <c:v>1574</c:v>
                </c:pt>
                <c:pt idx="3148">
                  <c:v>1574.5</c:v>
                </c:pt>
                <c:pt idx="3149">
                  <c:v>1575</c:v>
                </c:pt>
                <c:pt idx="3150">
                  <c:v>1575.5</c:v>
                </c:pt>
                <c:pt idx="3151">
                  <c:v>1576</c:v>
                </c:pt>
                <c:pt idx="3152">
                  <c:v>1576.5</c:v>
                </c:pt>
                <c:pt idx="3153">
                  <c:v>1577</c:v>
                </c:pt>
                <c:pt idx="3154">
                  <c:v>1577.5</c:v>
                </c:pt>
                <c:pt idx="3155">
                  <c:v>1578</c:v>
                </c:pt>
                <c:pt idx="3156">
                  <c:v>1578.5</c:v>
                </c:pt>
                <c:pt idx="3157">
                  <c:v>1579</c:v>
                </c:pt>
                <c:pt idx="3158">
                  <c:v>1579.5</c:v>
                </c:pt>
                <c:pt idx="3159">
                  <c:v>1580</c:v>
                </c:pt>
                <c:pt idx="3160">
                  <c:v>1580.5</c:v>
                </c:pt>
                <c:pt idx="3161">
                  <c:v>1581</c:v>
                </c:pt>
                <c:pt idx="3162">
                  <c:v>1581.5</c:v>
                </c:pt>
                <c:pt idx="3163">
                  <c:v>1582</c:v>
                </c:pt>
                <c:pt idx="3164">
                  <c:v>1582.5</c:v>
                </c:pt>
                <c:pt idx="3165">
                  <c:v>1583</c:v>
                </c:pt>
                <c:pt idx="3166">
                  <c:v>1583.5</c:v>
                </c:pt>
                <c:pt idx="3167">
                  <c:v>1584</c:v>
                </c:pt>
                <c:pt idx="3168">
                  <c:v>1584.5</c:v>
                </c:pt>
                <c:pt idx="3169">
                  <c:v>1585</c:v>
                </c:pt>
                <c:pt idx="3170">
                  <c:v>1585.5</c:v>
                </c:pt>
                <c:pt idx="3171">
                  <c:v>1586</c:v>
                </c:pt>
                <c:pt idx="3172">
                  <c:v>1586.5</c:v>
                </c:pt>
                <c:pt idx="3173">
                  <c:v>1587</c:v>
                </c:pt>
                <c:pt idx="3174">
                  <c:v>1587.5</c:v>
                </c:pt>
                <c:pt idx="3175">
                  <c:v>1588</c:v>
                </c:pt>
                <c:pt idx="3176">
                  <c:v>1588.5</c:v>
                </c:pt>
                <c:pt idx="3177">
                  <c:v>1589</c:v>
                </c:pt>
                <c:pt idx="3178">
                  <c:v>1589.5</c:v>
                </c:pt>
                <c:pt idx="3179">
                  <c:v>1590</c:v>
                </c:pt>
                <c:pt idx="3180">
                  <c:v>1590.5</c:v>
                </c:pt>
                <c:pt idx="3181">
                  <c:v>1591</c:v>
                </c:pt>
                <c:pt idx="3182">
                  <c:v>1591.5</c:v>
                </c:pt>
                <c:pt idx="3183">
                  <c:v>1592</c:v>
                </c:pt>
                <c:pt idx="3184">
                  <c:v>1592.5</c:v>
                </c:pt>
                <c:pt idx="3185">
                  <c:v>1593</c:v>
                </c:pt>
                <c:pt idx="3186">
                  <c:v>1593.5</c:v>
                </c:pt>
                <c:pt idx="3187">
                  <c:v>1594</c:v>
                </c:pt>
                <c:pt idx="3188">
                  <c:v>1594.5</c:v>
                </c:pt>
                <c:pt idx="3189">
                  <c:v>1595</c:v>
                </c:pt>
                <c:pt idx="3190">
                  <c:v>1595.5</c:v>
                </c:pt>
                <c:pt idx="3191">
                  <c:v>1596</c:v>
                </c:pt>
                <c:pt idx="3192">
                  <c:v>1596.5</c:v>
                </c:pt>
                <c:pt idx="3193">
                  <c:v>1597</c:v>
                </c:pt>
                <c:pt idx="3194">
                  <c:v>1597.5</c:v>
                </c:pt>
                <c:pt idx="3195">
                  <c:v>1598</c:v>
                </c:pt>
                <c:pt idx="3196">
                  <c:v>1598.5</c:v>
                </c:pt>
                <c:pt idx="3197">
                  <c:v>1599</c:v>
                </c:pt>
                <c:pt idx="3198">
                  <c:v>1599.5</c:v>
                </c:pt>
                <c:pt idx="3199">
                  <c:v>1600</c:v>
                </c:pt>
                <c:pt idx="3200">
                  <c:v>1600.5</c:v>
                </c:pt>
                <c:pt idx="3201">
                  <c:v>1601</c:v>
                </c:pt>
                <c:pt idx="3202">
                  <c:v>1601.5</c:v>
                </c:pt>
                <c:pt idx="3203">
                  <c:v>1602</c:v>
                </c:pt>
                <c:pt idx="3204">
                  <c:v>1602.5</c:v>
                </c:pt>
                <c:pt idx="3205">
                  <c:v>1603</c:v>
                </c:pt>
                <c:pt idx="3206">
                  <c:v>1603.5</c:v>
                </c:pt>
                <c:pt idx="3207">
                  <c:v>1604</c:v>
                </c:pt>
                <c:pt idx="3208">
                  <c:v>1604.5</c:v>
                </c:pt>
                <c:pt idx="3209">
                  <c:v>1605</c:v>
                </c:pt>
                <c:pt idx="3210">
                  <c:v>1605.5</c:v>
                </c:pt>
                <c:pt idx="3211">
                  <c:v>1606</c:v>
                </c:pt>
                <c:pt idx="3212">
                  <c:v>1606.5</c:v>
                </c:pt>
                <c:pt idx="3213">
                  <c:v>1607</c:v>
                </c:pt>
                <c:pt idx="3214">
                  <c:v>1607.5</c:v>
                </c:pt>
                <c:pt idx="3215">
                  <c:v>1608</c:v>
                </c:pt>
                <c:pt idx="3216">
                  <c:v>1608.5</c:v>
                </c:pt>
                <c:pt idx="3217">
                  <c:v>1609</c:v>
                </c:pt>
                <c:pt idx="3218">
                  <c:v>1609.5</c:v>
                </c:pt>
                <c:pt idx="3219">
                  <c:v>1610</c:v>
                </c:pt>
                <c:pt idx="3220">
                  <c:v>1610.5</c:v>
                </c:pt>
                <c:pt idx="3221">
                  <c:v>1611</c:v>
                </c:pt>
                <c:pt idx="3222">
                  <c:v>1611.5</c:v>
                </c:pt>
                <c:pt idx="3223">
                  <c:v>1612</c:v>
                </c:pt>
                <c:pt idx="3224">
                  <c:v>1612.5</c:v>
                </c:pt>
                <c:pt idx="3225">
                  <c:v>1613</c:v>
                </c:pt>
                <c:pt idx="3226">
                  <c:v>1613.5</c:v>
                </c:pt>
                <c:pt idx="3227">
                  <c:v>1614</c:v>
                </c:pt>
                <c:pt idx="3228">
                  <c:v>1614.5</c:v>
                </c:pt>
                <c:pt idx="3229">
                  <c:v>1615</c:v>
                </c:pt>
                <c:pt idx="3230">
                  <c:v>1615.5</c:v>
                </c:pt>
                <c:pt idx="3231">
                  <c:v>1616</c:v>
                </c:pt>
                <c:pt idx="3232">
                  <c:v>1616.5</c:v>
                </c:pt>
                <c:pt idx="3233">
                  <c:v>1617</c:v>
                </c:pt>
                <c:pt idx="3234">
                  <c:v>1617.5</c:v>
                </c:pt>
                <c:pt idx="3235">
                  <c:v>1618</c:v>
                </c:pt>
                <c:pt idx="3236">
                  <c:v>1618.5</c:v>
                </c:pt>
                <c:pt idx="3237">
                  <c:v>1619</c:v>
                </c:pt>
                <c:pt idx="3238">
                  <c:v>1619.5</c:v>
                </c:pt>
                <c:pt idx="3239">
                  <c:v>1620</c:v>
                </c:pt>
                <c:pt idx="3240">
                  <c:v>1620.5</c:v>
                </c:pt>
                <c:pt idx="3241">
                  <c:v>1621</c:v>
                </c:pt>
                <c:pt idx="3242">
                  <c:v>1621.5</c:v>
                </c:pt>
                <c:pt idx="3243">
                  <c:v>1622</c:v>
                </c:pt>
                <c:pt idx="3244">
                  <c:v>1622.5</c:v>
                </c:pt>
                <c:pt idx="3245">
                  <c:v>1623</c:v>
                </c:pt>
                <c:pt idx="3246">
                  <c:v>1623.5</c:v>
                </c:pt>
                <c:pt idx="3247">
                  <c:v>1624</c:v>
                </c:pt>
                <c:pt idx="3248">
                  <c:v>1624.5</c:v>
                </c:pt>
                <c:pt idx="3249">
                  <c:v>1625</c:v>
                </c:pt>
                <c:pt idx="3250">
                  <c:v>1625.5</c:v>
                </c:pt>
                <c:pt idx="3251">
                  <c:v>1626</c:v>
                </c:pt>
                <c:pt idx="3252">
                  <c:v>1626.5</c:v>
                </c:pt>
                <c:pt idx="3253">
                  <c:v>1627</c:v>
                </c:pt>
                <c:pt idx="3254">
                  <c:v>1627.5</c:v>
                </c:pt>
                <c:pt idx="3255">
                  <c:v>1628</c:v>
                </c:pt>
                <c:pt idx="3256">
                  <c:v>1628.5</c:v>
                </c:pt>
                <c:pt idx="3257">
                  <c:v>1629</c:v>
                </c:pt>
                <c:pt idx="3258">
                  <c:v>1629.5</c:v>
                </c:pt>
                <c:pt idx="3259">
                  <c:v>1630</c:v>
                </c:pt>
                <c:pt idx="3260">
                  <c:v>1630.5</c:v>
                </c:pt>
                <c:pt idx="3261">
                  <c:v>1631</c:v>
                </c:pt>
                <c:pt idx="3262">
                  <c:v>1631.5</c:v>
                </c:pt>
                <c:pt idx="3263">
                  <c:v>1632</c:v>
                </c:pt>
                <c:pt idx="3264">
                  <c:v>1632.5</c:v>
                </c:pt>
                <c:pt idx="3265">
                  <c:v>1633</c:v>
                </c:pt>
                <c:pt idx="3266">
                  <c:v>1633.5</c:v>
                </c:pt>
                <c:pt idx="3267">
                  <c:v>1634</c:v>
                </c:pt>
                <c:pt idx="3268">
                  <c:v>1634.5</c:v>
                </c:pt>
                <c:pt idx="3269">
                  <c:v>1635</c:v>
                </c:pt>
                <c:pt idx="3270">
                  <c:v>1635.5</c:v>
                </c:pt>
                <c:pt idx="3271">
                  <c:v>1636</c:v>
                </c:pt>
                <c:pt idx="3272">
                  <c:v>1636.5</c:v>
                </c:pt>
                <c:pt idx="3273">
                  <c:v>1637</c:v>
                </c:pt>
                <c:pt idx="3274">
                  <c:v>1637.5</c:v>
                </c:pt>
                <c:pt idx="3275">
                  <c:v>1638</c:v>
                </c:pt>
                <c:pt idx="3276">
                  <c:v>1638.5</c:v>
                </c:pt>
                <c:pt idx="3277">
                  <c:v>1639</c:v>
                </c:pt>
                <c:pt idx="3278">
                  <c:v>1639.5</c:v>
                </c:pt>
                <c:pt idx="3279">
                  <c:v>1640</c:v>
                </c:pt>
                <c:pt idx="3280">
                  <c:v>1640.5</c:v>
                </c:pt>
                <c:pt idx="3281">
                  <c:v>1641</c:v>
                </c:pt>
                <c:pt idx="3282">
                  <c:v>1641.5</c:v>
                </c:pt>
                <c:pt idx="3283">
                  <c:v>1642</c:v>
                </c:pt>
                <c:pt idx="3284">
                  <c:v>1642.5</c:v>
                </c:pt>
                <c:pt idx="3285">
                  <c:v>1643</c:v>
                </c:pt>
                <c:pt idx="3286">
                  <c:v>1643.5</c:v>
                </c:pt>
                <c:pt idx="3287">
                  <c:v>1644</c:v>
                </c:pt>
                <c:pt idx="3288">
                  <c:v>1644.5</c:v>
                </c:pt>
                <c:pt idx="3289">
                  <c:v>1645</c:v>
                </c:pt>
                <c:pt idx="3290">
                  <c:v>1645.5</c:v>
                </c:pt>
                <c:pt idx="3291">
                  <c:v>1646</c:v>
                </c:pt>
                <c:pt idx="3292">
                  <c:v>1646.5</c:v>
                </c:pt>
                <c:pt idx="3293">
                  <c:v>1647</c:v>
                </c:pt>
                <c:pt idx="3294">
                  <c:v>1647.5</c:v>
                </c:pt>
                <c:pt idx="3295">
                  <c:v>1648</c:v>
                </c:pt>
                <c:pt idx="3296">
                  <c:v>1648.5</c:v>
                </c:pt>
                <c:pt idx="3297">
                  <c:v>1649</c:v>
                </c:pt>
                <c:pt idx="3298">
                  <c:v>1649.5</c:v>
                </c:pt>
                <c:pt idx="3299">
                  <c:v>1650</c:v>
                </c:pt>
                <c:pt idx="3300">
                  <c:v>1650.5</c:v>
                </c:pt>
                <c:pt idx="3301">
                  <c:v>1651</c:v>
                </c:pt>
                <c:pt idx="3302">
                  <c:v>1651.5</c:v>
                </c:pt>
                <c:pt idx="3303">
                  <c:v>1652</c:v>
                </c:pt>
                <c:pt idx="3304">
                  <c:v>1652.5</c:v>
                </c:pt>
                <c:pt idx="3305">
                  <c:v>1653</c:v>
                </c:pt>
                <c:pt idx="3306">
                  <c:v>1653.5</c:v>
                </c:pt>
                <c:pt idx="3307">
                  <c:v>1654</c:v>
                </c:pt>
                <c:pt idx="3308">
                  <c:v>1654.5</c:v>
                </c:pt>
                <c:pt idx="3309">
                  <c:v>1655</c:v>
                </c:pt>
                <c:pt idx="3310">
                  <c:v>1655.5</c:v>
                </c:pt>
                <c:pt idx="3311">
                  <c:v>1656</c:v>
                </c:pt>
                <c:pt idx="3312">
                  <c:v>1656.5</c:v>
                </c:pt>
                <c:pt idx="3313">
                  <c:v>1657</c:v>
                </c:pt>
                <c:pt idx="3314">
                  <c:v>1657.5</c:v>
                </c:pt>
                <c:pt idx="3315">
                  <c:v>1658</c:v>
                </c:pt>
                <c:pt idx="3316">
                  <c:v>1658.5</c:v>
                </c:pt>
                <c:pt idx="3317">
                  <c:v>1659</c:v>
                </c:pt>
                <c:pt idx="3318">
                  <c:v>1659.5</c:v>
                </c:pt>
                <c:pt idx="3319">
                  <c:v>1660</c:v>
                </c:pt>
                <c:pt idx="3320">
                  <c:v>1660.5</c:v>
                </c:pt>
                <c:pt idx="3321">
                  <c:v>1661</c:v>
                </c:pt>
                <c:pt idx="3322">
                  <c:v>1661.5</c:v>
                </c:pt>
                <c:pt idx="3323">
                  <c:v>1662</c:v>
                </c:pt>
                <c:pt idx="3324">
                  <c:v>1662.5</c:v>
                </c:pt>
                <c:pt idx="3325">
                  <c:v>1663</c:v>
                </c:pt>
                <c:pt idx="3326">
                  <c:v>1663.5</c:v>
                </c:pt>
                <c:pt idx="3327">
                  <c:v>1664</c:v>
                </c:pt>
                <c:pt idx="3328">
                  <c:v>1664.5</c:v>
                </c:pt>
                <c:pt idx="3329">
                  <c:v>1665</c:v>
                </c:pt>
                <c:pt idx="3330">
                  <c:v>1665.5</c:v>
                </c:pt>
                <c:pt idx="3331">
                  <c:v>1666</c:v>
                </c:pt>
                <c:pt idx="3332">
                  <c:v>1666.5</c:v>
                </c:pt>
                <c:pt idx="3333">
                  <c:v>1667</c:v>
                </c:pt>
                <c:pt idx="3334">
                  <c:v>1667.5</c:v>
                </c:pt>
                <c:pt idx="3335">
                  <c:v>1668</c:v>
                </c:pt>
                <c:pt idx="3336">
                  <c:v>1668.5</c:v>
                </c:pt>
                <c:pt idx="3337">
                  <c:v>1669</c:v>
                </c:pt>
                <c:pt idx="3338">
                  <c:v>1669.5</c:v>
                </c:pt>
                <c:pt idx="3339">
                  <c:v>1670</c:v>
                </c:pt>
                <c:pt idx="3340">
                  <c:v>1670.5</c:v>
                </c:pt>
                <c:pt idx="3341">
                  <c:v>1671</c:v>
                </c:pt>
                <c:pt idx="3342">
                  <c:v>1671.5</c:v>
                </c:pt>
                <c:pt idx="3343">
                  <c:v>1672</c:v>
                </c:pt>
                <c:pt idx="3344">
                  <c:v>1672.5</c:v>
                </c:pt>
                <c:pt idx="3345">
                  <c:v>1673</c:v>
                </c:pt>
                <c:pt idx="3346">
                  <c:v>1673.5</c:v>
                </c:pt>
                <c:pt idx="3347">
                  <c:v>1674</c:v>
                </c:pt>
                <c:pt idx="3348">
                  <c:v>1674.5</c:v>
                </c:pt>
                <c:pt idx="3349">
                  <c:v>1675</c:v>
                </c:pt>
                <c:pt idx="3350">
                  <c:v>1675.5</c:v>
                </c:pt>
                <c:pt idx="3351">
                  <c:v>1676</c:v>
                </c:pt>
                <c:pt idx="3352">
                  <c:v>1676.5</c:v>
                </c:pt>
                <c:pt idx="3353">
                  <c:v>1677</c:v>
                </c:pt>
                <c:pt idx="3354">
                  <c:v>1677.5</c:v>
                </c:pt>
                <c:pt idx="3355">
                  <c:v>1678</c:v>
                </c:pt>
                <c:pt idx="3356">
                  <c:v>1678.5</c:v>
                </c:pt>
                <c:pt idx="3357">
                  <c:v>1679</c:v>
                </c:pt>
                <c:pt idx="3358">
                  <c:v>1679.5</c:v>
                </c:pt>
                <c:pt idx="3359">
                  <c:v>1680</c:v>
                </c:pt>
                <c:pt idx="3360">
                  <c:v>1680.5</c:v>
                </c:pt>
                <c:pt idx="3361">
                  <c:v>1681</c:v>
                </c:pt>
                <c:pt idx="3362">
                  <c:v>1681.5</c:v>
                </c:pt>
                <c:pt idx="3363">
                  <c:v>1682</c:v>
                </c:pt>
                <c:pt idx="3364">
                  <c:v>1682.5</c:v>
                </c:pt>
                <c:pt idx="3365">
                  <c:v>1683</c:v>
                </c:pt>
                <c:pt idx="3366">
                  <c:v>1683.5</c:v>
                </c:pt>
                <c:pt idx="3367">
                  <c:v>1684</c:v>
                </c:pt>
                <c:pt idx="3368">
                  <c:v>1684.5</c:v>
                </c:pt>
                <c:pt idx="3369">
                  <c:v>1685</c:v>
                </c:pt>
                <c:pt idx="3370">
                  <c:v>1685.5</c:v>
                </c:pt>
                <c:pt idx="3371">
                  <c:v>1686</c:v>
                </c:pt>
                <c:pt idx="3372">
                  <c:v>1686.5</c:v>
                </c:pt>
                <c:pt idx="3373">
                  <c:v>1687</c:v>
                </c:pt>
                <c:pt idx="3374">
                  <c:v>1687.5</c:v>
                </c:pt>
                <c:pt idx="3375">
                  <c:v>1688</c:v>
                </c:pt>
                <c:pt idx="3376">
                  <c:v>1688.5</c:v>
                </c:pt>
                <c:pt idx="3377">
                  <c:v>1689</c:v>
                </c:pt>
                <c:pt idx="3378">
                  <c:v>1689.5</c:v>
                </c:pt>
                <c:pt idx="3379">
                  <c:v>1690</c:v>
                </c:pt>
                <c:pt idx="3380">
                  <c:v>1690.5</c:v>
                </c:pt>
                <c:pt idx="3381">
                  <c:v>1691</c:v>
                </c:pt>
                <c:pt idx="3382">
                  <c:v>1691.5</c:v>
                </c:pt>
                <c:pt idx="3383">
                  <c:v>1692</c:v>
                </c:pt>
                <c:pt idx="3384">
                  <c:v>1692.5</c:v>
                </c:pt>
                <c:pt idx="3385">
                  <c:v>1693</c:v>
                </c:pt>
                <c:pt idx="3386">
                  <c:v>1693.5</c:v>
                </c:pt>
                <c:pt idx="3387">
                  <c:v>1694</c:v>
                </c:pt>
                <c:pt idx="3388">
                  <c:v>1694.5</c:v>
                </c:pt>
                <c:pt idx="3389">
                  <c:v>1695</c:v>
                </c:pt>
                <c:pt idx="3390">
                  <c:v>1695.5</c:v>
                </c:pt>
                <c:pt idx="3391">
                  <c:v>1696</c:v>
                </c:pt>
                <c:pt idx="3392">
                  <c:v>1696.5</c:v>
                </c:pt>
                <c:pt idx="3393">
                  <c:v>1697</c:v>
                </c:pt>
                <c:pt idx="3394">
                  <c:v>1697.5</c:v>
                </c:pt>
                <c:pt idx="3395">
                  <c:v>1698</c:v>
                </c:pt>
                <c:pt idx="3396">
                  <c:v>1698.5</c:v>
                </c:pt>
                <c:pt idx="3397">
                  <c:v>1699</c:v>
                </c:pt>
                <c:pt idx="3398">
                  <c:v>1699.5</c:v>
                </c:pt>
                <c:pt idx="3399">
                  <c:v>1700</c:v>
                </c:pt>
                <c:pt idx="3400">
                  <c:v>1700.5</c:v>
                </c:pt>
                <c:pt idx="3401">
                  <c:v>1701</c:v>
                </c:pt>
                <c:pt idx="3402">
                  <c:v>1701.5</c:v>
                </c:pt>
                <c:pt idx="3403">
                  <c:v>1702</c:v>
                </c:pt>
                <c:pt idx="3404">
                  <c:v>1702.5</c:v>
                </c:pt>
                <c:pt idx="3405">
                  <c:v>1703</c:v>
                </c:pt>
                <c:pt idx="3406">
                  <c:v>1703.5</c:v>
                </c:pt>
                <c:pt idx="3407">
                  <c:v>1704</c:v>
                </c:pt>
                <c:pt idx="3408">
                  <c:v>1704.5</c:v>
                </c:pt>
                <c:pt idx="3409">
                  <c:v>1705</c:v>
                </c:pt>
                <c:pt idx="3410">
                  <c:v>1705.5</c:v>
                </c:pt>
                <c:pt idx="3411">
                  <c:v>1706</c:v>
                </c:pt>
                <c:pt idx="3412">
                  <c:v>1706.5</c:v>
                </c:pt>
                <c:pt idx="3413">
                  <c:v>1707</c:v>
                </c:pt>
                <c:pt idx="3414">
                  <c:v>1707.5</c:v>
                </c:pt>
                <c:pt idx="3415">
                  <c:v>1708</c:v>
                </c:pt>
                <c:pt idx="3416">
                  <c:v>1708.5</c:v>
                </c:pt>
                <c:pt idx="3417">
                  <c:v>1709</c:v>
                </c:pt>
                <c:pt idx="3418">
                  <c:v>1709.5</c:v>
                </c:pt>
                <c:pt idx="3419">
                  <c:v>1710</c:v>
                </c:pt>
                <c:pt idx="3420">
                  <c:v>1710.5</c:v>
                </c:pt>
                <c:pt idx="3421">
                  <c:v>1711</c:v>
                </c:pt>
                <c:pt idx="3422">
                  <c:v>1711.5</c:v>
                </c:pt>
                <c:pt idx="3423">
                  <c:v>1712</c:v>
                </c:pt>
                <c:pt idx="3424">
                  <c:v>1712.5</c:v>
                </c:pt>
                <c:pt idx="3425">
                  <c:v>1713</c:v>
                </c:pt>
                <c:pt idx="3426">
                  <c:v>1713.5</c:v>
                </c:pt>
                <c:pt idx="3427">
                  <c:v>1714</c:v>
                </c:pt>
                <c:pt idx="3428">
                  <c:v>1714.5</c:v>
                </c:pt>
                <c:pt idx="3429">
                  <c:v>1715</c:v>
                </c:pt>
                <c:pt idx="3430">
                  <c:v>1715.5</c:v>
                </c:pt>
                <c:pt idx="3431">
                  <c:v>1716</c:v>
                </c:pt>
                <c:pt idx="3432">
                  <c:v>1716.5</c:v>
                </c:pt>
                <c:pt idx="3433">
                  <c:v>1717</c:v>
                </c:pt>
                <c:pt idx="3434">
                  <c:v>1717.5</c:v>
                </c:pt>
                <c:pt idx="3435">
                  <c:v>1718</c:v>
                </c:pt>
                <c:pt idx="3436">
                  <c:v>1718.5</c:v>
                </c:pt>
                <c:pt idx="3437">
                  <c:v>1719</c:v>
                </c:pt>
                <c:pt idx="3438">
                  <c:v>1719.5</c:v>
                </c:pt>
                <c:pt idx="3439">
                  <c:v>1720</c:v>
                </c:pt>
                <c:pt idx="3440">
                  <c:v>1720.5</c:v>
                </c:pt>
                <c:pt idx="3441">
                  <c:v>1721</c:v>
                </c:pt>
                <c:pt idx="3442">
                  <c:v>1721.5</c:v>
                </c:pt>
                <c:pt idx="3443">
                  <c:v>1722</c:v>
                </c:pt>
                <c:pt idx="3444">
                  <c:v>1722.5</c:v>
                </c:pt>
                <c:pt idx="3445">
                  <c:v>1723</c:v>
                </c:pt>
                <c:pt idx="3446">
                  <c:v>1723.5</c:v>
                </c:pt>
                <c:pt idx="3447">
                  <c:v>1724</c:v>
                </c:pt>
                <c:pt idx="3448">
                  <c:v>1724.5</c:v>
                </c:pt>
                <c:pt idx="3449">
                  <c:v>1725</c:v>
                </c:pt>
                <c:pt idx="3450">
                  <c:v>1725.5</c:v>
                </c:pt>
                <c:pt idx="3451">
                  <c:v>1726</c:v>
                </c:pt>
                <c:pt idx="3452">
                  <c:v>1726.5</c:v>
                </c:pt>
                <c:pt idx="3453">
                  <c:v>1727</c:v>
                </c:pt>
                <c:pt idx="3454">
                  <c:v>1727.5</c:v>
                </c:pt>
                <c:pt idx="3455">
                  <c:v>1728</c:v>
                </c:pt>
                <c:pt idx="3456">
                  <c:v>1728.5</c:v>
                </c:pt>
                <c:pt idx="3457">
                  <c:v>1729</c:v>
                </c:pt>
                <c:pt idx="3458">
                  <c:v>1729.5</c:v>
                </c:pt>
                <c:pt idx="3459">
                  <c:v>1730</c:v>
                </c:pt>
                <c:pt idx="3460">
                  <c:v>1730.5</c:v>
                </c:pt>
                <c:pt idx="3461">
                  <c:v>1731</c:v>
                </c:pt>
                <c:pt idx="3462">
                  <c:v>1731.5</c:v>
                </c:pt>
                <c:pt idx="3463">
                  <c:v>1732</c:v>
                </c:pt>
                <c:pt idx="3464">
                  <c:v>1732.5</c:v>
                </c:pt>
                <c:pt idx="3465">
                  <c:v>1733</c:v>
                </c:pt>
                <c:pt idx="3466">
                  <c:v>1733.5</c:v>
                </c:pt>
                <c:pt idx="3467">
                  <c:v>1734</c:v>
                </c:pt>
                <c:pt idx="3468">
                  <c:v>1734.5</c:v>
                </c:pt>
                <c:pt idx="3469">
                  <c:v>1735</c:v>
                </c:pt>
                <c:pt idx="3470">
                  <c:v>1735.5</c:v>
                </c:pt>
                <c:pt idx="3471">
                  <c:v>1736</c:v>
                </c:pt>
                <c:pt idx="3472">
                  <c:v>1736.5</c:v>
                </c:pt>
                <c:pt idx="3473">
                  <c:v>1737</c:v>
                </c:pt>
                <c:pt idx="3474">
                  <c:v>1737.5</c:v>
                </c:pt>
                <c:pt idx="3475">
                  <c:v>1738</c:v>
                </c:pt>
                <c:pt idx="3476">
                  <c:v>1738.5</c:v>
                </c:pt>
                <c:pt idx="3477">
                  <c:v>1739</c:v>
                </c:pt>
                <c:pt idx="3478">
                  <c:v>1739.5</c:v>
                </c:pt>
                <c:pt idx="3479">
                  <c:v>1740</c:v>
                </c:pt>
                <c:pt idx="3480">
                  <c:v>1740.5</c:v>
                </c:pt>
                <c:pt idx="3481">
                  <c:v>1741</c:v>
                </c:pt>
                <c:pt idx="3482">
                  <c:v>1741.5</c:v>
                </c:pt>
                <c:pt idx="3483">
                  <c:v>1742</c:v>
                </c:pt>
                <c:pt idx="3484">
                  <c:v>1742.5</c:v>
                </c:pt>
                <c:pt idx="3485">
                  <c:v>1743</c:v>
                </c:pt>
                <c:pt idx="3486">
                  <c:v>1743.5</c:v>
                </c:pt>
                <c:pt idx="3487">
                  <c:v>1744</c:v>
                </c:pt>
                <c:pt idx="3488">
                  <c:v>1744.5</c:v>
                </c:pt>
                <c:pt idx="3489">
                  <c:v>1745</c:v>
                </c:pt>
                <c:pt idx="3490">
                  <c:v>1745.5</c:v>
                </c:pt>
                <c:pt idx="3491">
                  <c:v>1746</c:v>
                </c:pt>
                <c:pt idx="3492">
                  <c:v>1746.5</c:v>
                </c:pt>
                <c:pt idx="3493">
                  <c:v>1747</c:v>
                </c:pt>
                <c:pt idx="3494">
                  <c:v>1747.5</c:v>
                </c:pt>
                <c:pt idx="3495">
                  <c:v>1748</c:v>
                </c:pt>
                <c:pt idx="3496">
                  <c:v>1748.5</c:v>
                </c:pt>
                <c:pt idx="3497">
                  <c:v>1749</c:v>
                </c:pt>
                <c:pt idx="3498">
                  <c:v>1749.5</c:v>
                </c:pt>
                <c:pt idx="3499">
                  <c:v>1750</c:v>
                </c:pt>
                <c:pt idx="3500">
                  <c:v>1750.5</c:v>
                </c:pt>
                <c:pt idx="3501">
                  <c:v>1751</c:v>
                </c:pt>
                <c:pt idx="3502">
                  <c:v>1751.5</c:v>
                </c:pt>
                <c:pt idx="3503">
                  <c:v>1752</c:v>
                </c:pt>
                <c:pt idx="3504">
                  <c:v>1752.5</c:v>
                </c:pt>
                <c:pt idx="3505">
                  <c:v>1753</c:v>
                </c:pt>
                <c:pt idx="3506">
                  <c:v>1753.5</c:v>
                </c:pt>
                <c:pt idx="3507">
                  <c:v>1754</c:v>
                </c:pt>
                <c:pt idx="3508">
                  <c:v>1754.5</c:v>
                </c:pt>
                <c:pt idx="3509">
                  <c:v>1755</c:v>
                </c:pt>
                <c:pt idx="3510">
                  <c:v>1755.5</c:v>
                </c:pt>
                <c:pt idx="3511">
                  <c:v>1756</c:v>
                </c:pt>
                <c:pt idx="3512">
                  <c:v>1756.5</c:v>
                </c:pt>
                <c:pt idx="3513">
                  <c:v>1757</c:v>
                </c:pt>
                <c:pt idx="3514">
                  <c:v>1757.5</c:v>
                </c:pt>
                <c:pt idx="3515">
                  <c:v>1758</c:v>
                </c:pt>
                <c:pt idx="3516">
                  <c:v>1758.5</c:v>
                </c:pt>
                <c:pt idx="3517">
                  <c:v>1759</c:v>
                </c:pt>
                <c:pt idx="3518">
                  <c:v>1759.5</c:v>
                </c:pt>
                <c:pt idx="3519">
                  <c:v>1760</c:v>
                </c:pt>
                <c:pt idx="3520">
                  <c:v>1760.5</c:v>
                </c:pt>
                <c:pt idx="3521">
                  <c:v>1761</c:v>
                </c:pt>
                <c:pt idx="3522">
                  <c:v>1761.5</c:v>
                </c:pt>
                <c:pt idx="3523">
                  <c:v>1762</c:v>
                </c:pt>
                <c:pt idx="3524">
                  <c:v>1762.5</c:v>
                </c:pt>
                <c:pt idx="3525">
                  <c:v>1763</c:v>
                </c:pt>
                <c:pt idx="3526">
                  <c:v>1763.5</c:v>
                </c:pt>
                <c:pt idx="3527">
                  <c:v>1764</c:v>
                </c:pt>
                <c:pt idx="3528">
                  <c:v>1764.5</c:v>
                </c:pt>
                <c:pt idx="3529">
                  <c:v>1765</c:v>
                </c:pt>
                <c:pt idx="3530">
                  <c:v>1765.5</c:v>
                </c:pt>
                <c:pt idx="3531">
                  <c:v>1766</c:v>
                </c:pt>
                <c:pt idx="3532">
                  <c:v>1766.5</c:v>
                </c:pt>
                <c:pt idx="3533">
                  <c:v>1767</c:v>
                </c:pt>
                <c:pt idx="3534">
                  <c:v>1767.5</c:v>
                </c:pt>
                <c:pt idx="3535">
                  <c:v>1768</c:v>
                </c:pt>
                <c:pt idx="3536">
                  <c:v>1768.5</c:v>
                </c:pt>
                <c:pt idx="3537">
                  <c:v>1769</c:v>
                </c:pt>
                <c:pt idx="3538">
                  <c:v>1769.5</c:v>
                </c:pt>
                <c:pt idx="3539">
                  <c:v>1770</c:v>
                </c:pt>
                <c:pt idx="3540">
                  <c:v>1770.5</c:v>
                </c:pt>
                <c:pt idx="3541">
                  <c:v>1771</c:v>
                </c:pt>
                <c:pt idx="3542">
                  <c:v>1771.5</c:v>
                </c:pt>
                <c:pt idx="3543">
                  <c:v>1772</c:v>
                </c:pt>
                <c:pt idx="3544">
                  <c:v>1772.5</c:v>
                </c:pt>
                <c:pt idx="3545">
                  <c:v>1773</c:v>
                </c:pt>
                <c:pt idx="3546">
                  <c:v>1773.5</c:v>
                </c:pt>
                <c:pt idx="3547">
                  <c:v>1774</c:v>
                </c:pt>
                <c:pt idx="3548">
                  <c:v>1774.5</c:v>
                </c:pt>
                <c:pt idx="3549">
                  <c:v>1775</c:v>
                </c:pt>
                <c:pt idx="3550">
                  <c:v>1775.5</c:v>
                </c:pt>
                <c:pt idx="3551">
                  <c:v>1776</c:v>
                </c:pt>
                <c:pt idx="3552">
                  <c:v>1776.5</c:v>
                </c:pt>
                <c:pt idx="3553">
                  <c:v>1777</c:v>
                </c:pt>
                <c:pt idx="3554">
                  <c:v>1777.5</c:v>
                </c:pt>
                <c:pt idx="3555">
                  <c:v>1778</c:v>
                </c:pt>
                <c:pt idx="3556">
                  <c:v>1778.5</c:v>
                </c:pt>
                <c:pt idx="3557">
                  <c:v>1779</c:v>
                </c:pt>
                <c:pt idx="3558">
                  <c:v>1779.5</c:v>
                </c:pt>
                <c:pt idx="3559">
                  <c:v>1780</c:v>
                </c:pt>
                <c:pt idx="3560">
                  <c:v>1780.5</c:v>
                </c:pt>
                <c:pt idx="3561">
                  <c:v>1781</c:v>
                </c:pt>
                <c:pt idx="3562">
                  <c:v>1781.5</c:v>
                </c:pt>
                <c:pt idx="3563">
                  <c:v>1782</c:v>
                </c:pt>
                <c:pt idx="3564">
                  <c:v>1782.5</c:v>
                </c:pt>
                <c:pt idx="3565">
                  <c:v>1783</c:v>
                </c:pt>
                <c:pt idx="3566">
                  <c:v>1783.5</c:v>
                </c:pt>
                <c:pt idx="3567">
                  <c:v>1784</c:v>
                </c:pt>
                <c:pt idx="3568">
                  <c:v>1784.5</c:v>
                </c:pt>
                <c:pt idx="3569">
                  <c:v>1785</c:v>
                </c:pt>
                <c:pt idx="3570">
                  <c:v>1785.5</c:v>
                </c:pt>
                <c:pt idx="3571">
                  <c:v>1786</c:v>
                </c:pt>
                <c:pt idx="3572">
                  <c:v>1786.5</c:v>
                </c:pt>
                <c:pt idx="3573">
                  <c:v>1787</c:v>
                </c:pt>
                <c:pt idx="3574">
                  <c:v>1787.5</c:v>
                </c:pt>
                <c:pt idx="3575">
                  <c:v>1788</c:v>
                </c:pt>
                <c:pt idx="3576">
                  <c:v>1788.5</c:v>
                </c:pt>
                <c:pt idx="3577">
                  <c:v>1789</c:v>
                </c:pt>
                <c:pt idx="3578">
                  <c:v>1789.5</c:v>
                </c:pt>
                <c:pt idx="3579">
                  <c:v>1790</c:v>
                </c:pt>
                <c:pt idx="3580">
                  <c:v>1790.5</c:v>
                </c:pt>
                <c:pt idx="3581">
                  <c:v>1791</c:v>
                </c:pt>
                <c:pt idx="3582">
                  <c:v>1791.5</c:v>
                </c:pt>
                <c:pt idx="3583">
                  <c:v>1792</c:v>
                </c:pt>
                <c:pt idx="3584">
                  <c:v>1792.5</c:v>
                </c:pt>
                <c:pt idx="3585">
                  <c:v>1793</c:v>
                </c:pt>
                <c:pt idx="3586">
                  <c:v>1793.5</c:v>
                </c:pt>
                <c:pt idx="3587">
                  <c:v>1794</c:v>
                </c:pt>
                <c:pt idx="3588">
                  <c:v>1794.5</c:v>
                </c:pt>
                <c:pt idx="3589">
                  <c:v>1795</c:v>
                </c:pt>
                <c:pt idx="3590">
                  <c:v>1795.5</c:v>
                </c:pt>
                <c:pt idx="3591">
                  <c:v>1796</c:v>
                </c:pt>
                <c:pt idx="3592">
                  <c:v>1796.5</c:v>
                </c:pt>
                <c:pt idx="3593">
                  <c:v>1797</c:v>
                </c:pt>
                <c:pt idx="3594">
                  <c:v>1797.5</c:v>
                </c:pt>
                <c:pt idx="3595">
                  <c:v>1798</c:v>
                </c:pt>
                <c:pt idx="3596">
                  <c:v>1798.5</c:v>
                </c:pt>
                <c:pt idx="3597">
                  <c:v>1799</c:v>
                </c:pt>
                <c:pt idx="3598">
                  <c:v>1799.5</c:v>
                </c:pt>
                <c:pt idx="3599">
                  <c:v>1800</c:v>
                </c:pt>
                <c:pt idx="3600">
                  <c:v>1800.5</c:v>
                </c:pt>
                <c:pt idx="3601">
                  <c:v>1801</c:v>
                </c:pt>
                <c:pt idx="3602">
                  <c:v>1801.5</c:v>
                </c:pt>
                <c:pt idx="3603">
                  <c:v>1802</c:v>
                </c:pt>
                <c:pt idx="3604">
                  <c:v>1802.5</c:v>
                </c:pt>
                <c:pt idx="3605">
                  <c:v>1803</c:v>
                </c:pt>
                <c:pt idx="3606">
                  <c:v>1803.5</c:v>
                </c:pt>
                <c:pt idx="3607">
                  <c:v>1804</c:v>
                </c:pt>
                <c:pt idx="3608">
                  <c:v>1804.5</c:v>
                </c:pt>
                <c:pt idx="3609">
                  <c:v>1805</c:v>
                </c:pt>
                <c:pt idx="3610">
                  <c:v>1805.5</c:v>
                </c:pt>
                <c:pt idx="3611">
                  <c:v>1806</c:v>
                </c:pt>
                <c:pt idx="3612">
                  <c:v>1806.5</c:v>
                </c:pt>
                <c:pt idx="3613">
                  <c:v>1807</c:v>
                </c:pt>
                <c:pt idx="3614">
                  <c:v>1807.5</c:v>
                </c:pt>
                <c:pt idx="3615">
                  <c:v>1808</c:v>
                </c:pt>
                <c:pt idx="3616">
                  <c:v>1808.5</c:v>
                </c:pt>
                <c:pt idx="3617">
                  <c:v>1809</c:v>
                </c:pt>
                <c:pt idx="3618">
                  <c:v>1809.5</c:v>
                </c:pt>
                <c:pt idx="3619">
                  <c:v>1810</c:v>
                </c:pt>
                <c:pt idx="3620">
                  <c:v>1810.5</c:v>
                </c:pt>
                <c:pt idx="3621">
                  <c:v>1811</c:v>
                </c:pt>
                <c:pt idx="3622">
                  <c:v>1811.5</c:v>
                </c:pt>
                <c:pt idx="3623">
                  <c:v>1812</c:v>
                </c:pt>
                <c:pt idx="3624">
                  <c:v>1812.5</c:v>
                </c:pt>
                <c:pt idx="3625">
                  <c:v>1813</c:v>
                </c:pt>
                <c:pt idx="3626">
                  <c:v>1813.5</c:v>
                </c:pt>
                <c:pt idx="3627">
                  <c:v>1814</c:v>
                </c:pt>
                <c:pt idx="3628">
                  <c:v>1814.5</c:v>
                </c:pt>
                <c:pt idx="3629">
                  <c:v>1815</c:v>
                </c:pt>
                <c:pt idx="3630">
                  <c:v>1815.5</c:v>
                </c:pt>
                <c:pt idx="3631">
                  <c:v>1816</c:v>
                </c:pt>
                <c:pt idx="3632">
                  <c:v>1816.5</c:v>
                </c:pt>
                <c:pt idx="3633">
                  <c:v>1817</c:v>
                </c:pt>
                <c:pt idx="3634">
                  <c:v>1817.5</c:v>
                </c:pt>
                <c:pt idx="3635">
                  <c:v>1818</c:v>
                </c:pt>
                <c:pt idx="3636">
                  <c:v>1818.5</c:v>
                </c:pt>
                <c:pt idx="3637">
                  <c:v>1819</c:v>
                </c:pt>
                <c:pt idx="3638">
                  <c:v>1819.5</c:v>
                </c:pt>
                <c:pt idx="3639">
                  <c:v>1820</c:v>
                </c:pt>
                <c:pt idx="3640">
                  <c:v>1820.5</c:v>
                </c:pt>
                <c:pt idx="3641">
                  <c:v>1821</c:v>
                </c:pt>
                <c:pt idx="3642">
                  <c:v>1821.5</c:v>
                </c:pt>
                <c:pt idx="3643">
                  <c:v>1822</c:v>
                </c:pt>
                <c:pt idx="3644">
                  <c:v>1822.5</c:v>
                </c:pt>
                <c:pt idx="3645">
                  <c:v>1823</c:v>
                </c:pt>
                <c:pt idx="3646">
                  <c:v>1823.5</c:v>
                </c:pt>
                <c:pt idx="3647">
                  <c:v>1824</c:v>
                </c:pt>
                <c:pt idx="3648">
                  <c:v>1824.5</c:v>
                </c:pt>
                <c:pt idx="3649">
                  <c:v>1825</c:v>
                </c:pt>
                <c:pt idx="3650">
                  <c:v>1825.5</c:v>
                </c:pt>
                <c:pt idx="3651">
                  <c:v>1826</c:v>
                </c:pt>
                <c:pt idx="3652">
                  <c:v>1826.5</c:v>
                </c:pt>
                <c:pt idx="3653">
                  <c:v>1827</c:v>
                </c:pt>
                <c:pt idx="3654">
                  <c:v>1827.5</c:v>
                </c:pt>
                <c:pt idx="3655">
                  <c:v>1828</c:v>
                </c:pt>
                <c:pt idx="3656">
                  <c:v>1828.5</c:v>
                </c:pt>
                <c:pt idx="3657">
                  <c:v>1829</c:v>
                </c:pt>
                <c:pt idx="3658">
                  <c:v>1829.5</c:v>
                </c:pt>
                <c:pt idx="3659">
                  <c:v>1830</c:v>
                </c:pt>
                <c:pt idx="3660">
                  <c:v>1830.5</c:v>
                </c:pt>
                <c:pt idx="3661">
                  <c:v>1831</c:v>
                </c:pt>
                <c:pt idx="3662">
                  <c:v>1831.5</c:v>
                </c:pt>
                <c:pt idx="3663">
                  <c:v>1832</c:v>
                </c:pt>
                <c:pt idx="3664">
                  <c:v>1832.5</c:v>
                </c:pt>
                <c:pt idx="3665">
                  <c:v>1833</c:v>
                </c:pt>
                <c:pt idx="3666">
                  <c:v>1833.5</c:v>
                </c:pt>
                <c:pt idx="3667">
                  <c:v>1834</c:v>
                </c:pt>
                <c:pt idx="3668">
                  <c:v>1834.5</c:v>
                </c:pt>
                <c:pt idx="3669">
                  <c:v>1835</c:v>
                </c:pt>
                <c:pt idx="3670">
                  <c:v>1835.5</c:v>
                </c:pt>
                <c:pt idx="3671">
                  <c:v>1836</c:v>
                </c:pt>
                <c:pt idx="3672">
                  <c:v>1836.5</c:v>
                </c:pt>
                <c:pt idx="3673">
                  <c:v>1837</c:v>
                </c:pt>
                <c:pt idx="3674">
                  <c:v>1837.5</c:v>
                </c:pt>
                <c:pt idx="3675">
                  <c:v>1838</c:v>
                </c:pt>
                <c:pt idx="3676">
                  <c:v>1838.5</c:v>
                </c:pt>
                <c:pt idx="3677">
                  <c:v>1839</c:v>
                </c:pt>
                <c:pt idx="3678">
                  <c:v>1839.5</c:v>
                </c:pt>
                <c:pt idx="3679">
                  <c:v>1840</c:v>
                </c:pt>
                <c:pt idx="3680">
                  <c:v>1840.5</c:v>
                </c:pt>
                <c:pt idx="3681">
                  <c:v>1841</c:v>
                </c:pt>
                <c:pt idx="3682">
                  <c:v>1841.5</c:v>
                </c:pt>
                <c:pt idx="3683">
                  <c:v>1842</c:v>
                </c:pt>
                <c:pt idx="3684">
                  <c:v>1842.5</c:v>
                </c:pt>
                <c:pt idx="3685">
                  <c:v>1843</c:v>
                </c:pt>
                <c:pt idx="3686">
                  <c:v>1843.5</c:v>
                </c:pt>
                <c:pt idx="3687">
                  <c:v>1844</c:v>
                </c:pt>
                <c:pt idx="3688">
                  <c:v>1844.5</c:v>
                </c:pt>
                <c:pt idx="3689">
                  <c:v>1845</c:v>
                </c:pt>
                <c:pt idx="3690">
                  <c:v>1845.5</c:v>
                </c:pt>
                <c:pt idx="3691">
                  <c:v>1846</c:v>
                </c:pt>
                <c:pt idx="3692">
                  <c:v>1846.5</c:v>
                </c:pt>
                <c:pt idx="3693">
                  <c:v>1847</c:v>
                </c:pt>
                <c:pt idx="3694">
                  <c:v>1847.5</c:v>
                </c:pt>
                <c:pt idx="3695">
                  <c:v>1848</c:v>
                </c:pt>
                <c:pt idx="3696">
                  <c:v>1848.5</c:v>
                </c:pt>
                <c:pt idx="3697">
                  <c:v>1849</c:v>
                </c:pt>
                <c:pt idx="3698">
                  <c:v>1849.5</c:v>
                </c:pt>
                <c:pt idx="3699">
                  <c:v>1850</c:v>
                </c:pt>
                <c:pt idx="3700">
                  <c:v>1850.5</c:v>
                </c:pt>
                <c:pt idx="3701">
                  <c:v>1851</c:v>
                </c:pt>
                <c:pt idx="3702">
                  <c:v>1851.5</c:v>
                </c:pt>
                <c:pt idx="3703">
                  <c:v>1852</c:v>
                </c:pt>
                <c:pt idx="3704">
                  <c:v>1852.5</c:v>
                </c:pt>
                <c:pt idx="3705">
                  <c:v>1853</c:v>
                </c:pt>
                <c:pt idx="3706">
                  <c:v>1853.5</c:v>
                </c:pt>
                <c:pt idx="3707">
                  <c:v>1854</c:v>
                </c:pt>
                <c:pt idx="3708">
                  <c:v>1854.5</c:v>
                </c:pt>
                <c:pt idx="3709">
                  <c:v>1855</c:v>
                </c:pt>
                <c:pt idx="3710">
                  <c:v>1855.5</c:v>
                </c:pt>
                <c:pt idx="3711">
                  <c:v>1856</c:v>
                </c:pt>
                <c:pt idx="3712">
                  <c:v>1856.5</c:v>
                </c:pt>
                <c:pt idx="3713">
                  <c:v>1857</c:v>
                </c:pt>
                <c:pt idx="3714">
                  <c:v>1857.5</c:v>
                </c:pt>
                <c:pt idx="3715">
                  <c:v>1858</c:v>
                </c:pt>
                <c:pt idx="3716">
                  <c:v>1858.5</c:v>
                </c:pt>
                <c:pt idx="3717">
                  <c:v>1859</c:v>
                </c:pt>
                <c:pt idx="3718">
                  <c:v>1859.5</c:v>
                </c:pt>
                <c:pt idx="3719">
                  <c:v>1860</c:v>
                </c:pt>
                <c:pt idx="3720">
                  <c:v>1860.5</c:v>
                </c:pt>
                <c:pt idx="3721">
                  <c:v>1861</c:v>
                </c:pt>
                <c:pt idx="3722">
                  <c:v>1861.5</c:v>
                </c:pt>
                <c:pt idx="3723">
                  <c:v>1862</c:v>
                </c:pt>
                <c:pt idx="3724">
                  <c:v>1862.5</c:v>
                </c:pt>
                <c:pt idx="3725">
                  <c:v>1863</c:v>
                </c:pt>
                <c:pt idx="3726">
                  <c:v>1863.5</c:v>
                </c:pt>
                <c:pt idx="3727">
                  <c:v>1864</c:v>
                </c:pt>
                <c:pt idx="3728">
                  <c:v>1864.5</c:v>
                </c:pt>
                <c:pt idx="3729">
                  <c:v>1865</c:v>
                </c:pt>
                <c:pt idx="3730">
                  <c:v>1865.5</c:v>
                </c:pt>
                <c:pt idx="3731">
                  <c:v>1866</c:v>
                </c:pt>
                <c:pt idx="3732">
                  <c:v>1866.5</c:v>
                </c:pt>
                <c:pt idx="3733">
                  <c:v>1867</c:v>
                </c:pt>
                <c:pt idx="3734">
                  <c:v>1867.5</c:v>
                </c:pt>
                <c:pt idx="3735">
                  <c:v>1868</c:v>
                </c:pt>
                <c:pt idx="3736">
                  <c:v>1868.5</c:v>
                </c:pt>
                <c:pt idx="3737">
                  <c:v>1869</c:v>
                </c:pt>
                <c:pt idx="3738">
                  <c:v>1869.5</c:v>
                </c:pt>
                <c:pt idx="3739">
                  <c:v>1870</c:v>
                </c:pt>
                <c:pt idx="3740">
                  <c:v>1870.5</c:v>
                </c:pt>
                <c:pt idx="3741">
                  <c:v>1871</c:v>
                </c:pt>
                <c:pt idx="3742">
                  <c:v>1871.5</c:v>
                </c:pt>
                <c:pt idx="3743">
                  <c:v>1872</c:v>
                </c:pt>
                <c:pt idx="3744">
                  <c:v>1872.5</c:v>
                </c:pt>
                <c:pt idx="3745">
                  <c:v>1873</c:v>
                </c:pt>
                <c:pt idx="3746">
                  <c:v>1873.5</c:v>
                </c:pt>
                <c:pt idx="3747">
                  <c:v>1874</c:v>
                </c:pt>
                <c:pt idx="3748">
                  <c:v>1874.5</c:v>
                </c:pt>
                <c:pt idx="3749">
                  <c:v>1875</c:v>
                </c:pt>
                <c:pt idx="3750">
                  <c:v>1875.5</c:v>
                </c:pt>
                <c:pt idx="3751">
                  <c:v>1876</c:v>
                </c:pt>
                <c:pt idx="3752">
                  <c:v>1876.5</c:v>
                </c:pt>
                <c:pt idx="3753">
                  <c:v>1877</c:v>
                </c:pt>
                <c:pt idx="3754">
                  <c:v>1877.5</c:v>
                </c:pt>
                <c:pt idx="3755">
                  <c:v>1878</c:v>
                </c:pt>
                <c:pt idx="3756">
                  <c:v>1878.5</c:v>
                </c:pt>
                <c:pt idx="3757">
                  <c:v>1879</c:v>
                </c:pt>
                <c:pt idx="3758">
                  <c:v>1879.5</c:v>
                </c:pt>
                <c:pt idx="3759">
                  <c:v>1880</c:v>
                </c:pt>
                <c:pt idx="3760">
                  <c:v>1880.5</c:v>
                </c:pt>
                <c:pt idx="3761">
                  <c:v>1881</c:v>
                </c:pt>
                <c:pt idx="3762">
                  <c:v>1881.5</c:v>
                </c:pt>
                <c:pt idx="3763">
                  <c:v>1882</c:v>
                </c:pt>
                <c:pt idx="3764">
                  <c:v>1882.5</c:v>
                </c:pt>
                <c:pt idx="3765">
                  <c:v>1883</c:v>
                </c:pt>
                <c:pt idx="3766">
                  <c:v>1883.5</c:v>
                </c:pt>
                <c:pt idx="3767">
                  <c:v>1884</c:v>
                </c:pt>
                <c:pt idx="3768">
                  <c:v>1884.5</c:v>
                </c:pt>
                <c:pt idx="3769">
                  <c:v>1885</c:v>
                </c:pt>
                <c:pt idx="3770">
                  <c:v>1885.5</c:v>
                </c:pt>
                <c:pt idx="3771">
                  <c:v>1886</c:v>
                </c:pt>
                <c:pt idx="3772">
                  <c:v>1886.5</c:v>
                </c:pt>
                <c:pt idx="3773">
                  <c:v>1887</c:v>
                </c:pt>
                <c:pt idx="3774">
                  <c:v>1887.5</c:v>
                </c:pt>
                <c:pt idx="3775">
                  <c:v>1888</c:v>
                </c:pt>
                <c:pt idx="3776">
                  <c:v>1888.5</c:v>
                </c:pt>
                <c:pt idx="3777">
                  <c:v>1889</c:v>
                </c:pt>
                <c:pt idx="3778">
                  <c:v>1889.5</c:v>
                </c:pt>
                <c:pt idx="3779">
                  <c:v>1890</c:v>
                </c:pt>
                <c:pt idx="3780">
                  <c:v>1890.5</c:v>
                </c:pt>
                <c:pt idx="3781">
                  <c:v>1891</c:v>
                </c:pt>
                <c:pt idx="3782">
                  <c:v>1891.5</c:v>
                </c:pt>
                <c:pt idx="3783">
                  <c:v>1892</c:v>
                </c:pt>
                <c:pt idx="3784">
                  <c:v>1892.5</c:v>
                </c:pt>
                <c:pt idx="3785">
                  <c:v>1893</c:v>
                </c:pt>
                <c:pt idx="3786">
                  <c:v>1893.5</c:v>
                </c:pt>
                <c:pt idx="3787">
                  <c:v>1894</c:v>
                </c:pt>
                <c:pt idx="3788">
                  <c:v>1894.5</c:v>
                </c:pt>
                <c:pt idx="3789">
                  <c:v>1895</c:v>
                </c:pt>
                <c:pt idx="3790">
                  <c:v>1895.5</c:v>
                </c:pt>
                <c:pt idx="3791">
                  <c:v>1896</c:v>
                </c:pt>
                <c:pt idx="3792">
                  <c:v>1896.5</c:v>
                </c:pt>
                <c:pt idx="3793">
                  <c:v>1897</c:v>
                </c:pt>
                <c:pt idx="3794">
                  <c:v>1897.5</c:v>
                </c:pt>
                <c:pt idx="3795">
                  <c:v>1898</c:v>
                </c:pt>
                <c:pt idx="3796">
                  <c:v>1898.5</c:v>
                </c:pt>
                <c:pt idx="3797">
                  <c:v>1899</c:v>
                </c:pt>
                <c:pt idx="3798">
                  <c:v>1899.5</c:v>
                </c:pt>
                <c:pt idx="3799">
                  <c:v>1900</c:v>
                </c:pt>
                <c:pt idx="3800">
                  <c:v>1900.5</c:v>
                </c:pt>
                <c:pt idx="3801">
                  <c:v>1901</c:v>
                </c:pt>
                <c:pt idx="3802">
                  <c:v>1901.5</c:v>
                </c:pt>
                <c:pt idx="3803">
                  <c:v>1902</c:v>
                </c:pt>
                <c:pt idx="3804">
                  <c:v>1902.5</c:v>
                </c:pt>
                <c:pt idx="3805">
                  <c:v>1903</c:v>
                </c:pt>
                <c:pt idx="3806">
                  <c:v>1903.5</c:v>
                </c:pt>
                <c:pt idx="3807">
                  <c:v>1904</c:v>
                </c:pt>
                <c:pt idx="3808">
                  <c:v>1904.5</c:v>
                </c:pt>
                <c:pt idx="3809">
                  <c:v>1905</c:v>
                </c:pt>
                <c:pt idx="3810">
                  <c:v>1905.5</c:v>
                </c:pt>
                <c:pt idx="3811">
                  <c:v>1906</c:v>
                </c:pt>
                <c:pt idx="3812">
                  <c:v>1906.5</c:v>
                </c:pt>
                <c:pt idx="3813">
                  <c:v>1907</c:v>
                </c:pt>
                <c:pt idx="3814">
                  <c:v>1907.5</c:v>
                </c:pt>
                <c:pt idx="3815">
                  <c:v>1908</c:v>
                </c:pt>
                <c:pt idx="3816">
                  <c:v>1908.5</c:v>
                </c:pt>
                <c:pt idx="3817">
                  <c:v>1909</c:v>
                </c:pt>
                <c:pt idx="3818">
                  <c:v>1909.5</c:v>
                </c:pt>
                <c:pt idx="3819">
                  <c:v>1910</c:v>
                </c:pt>
                <c:pt idx="3820">
                  <c:v>1910.5</c:v>
                </c:pt>
                <c:pt idx="3821">
                  <c:v>1911</c:v>
                </c:pt>
                <c:pt idx="3822">
                  <c:v>1911.5</c:v>
                </c:pt>
                <c:pt idx="3823">
                  <c:v>1912</c:v>
                </c:pt>
                <c:pt idx="3824">
                  <c:v>1912.5</c:v>
                </c:pt>
                <c:pt idx="3825">
                  <c:v>1913</c:v>
                </c:pt>
                <c:pt idx="3826">
                  <c:v>1913.5</c:v>
                </c:pt>
                <c:pt idx="3827">
                  <c:v>1914</c:v>
                </c:pt>
                <c:pt idx="3828">
                  <c:v>1914.5</c:v>
                </c:pt>
                <c:pt idx="3829">
                  <c:v>1915</c:v>
                </c:pt>
                <c:pt idx="3830">
                  <c:v>1915.5</c:v>
                </c:pt>
                <c:pt idx="3831">
                  <c:v>1916</c:v>
                </c:pt>
                <c:pt idx="3832">
                  <c:v>1916.5</c:v>
                </c:pt>
                <c:pt idx="3833">
                  <c:v>1917</c:v>
                </c:pt>
                <c:pt idx="3834">
                  <c:v>1917.5</c:v>
                </c:pt>
                <c:pt idx="3835">
                  <c:v>1918</c:v>
                </c:pt>
                <c:pt idx="3836">
                  <c:v>1918.5</c:v>
                </c:pt>
                <c:pt idx="3837">
                  <c:v>1919</c:v>
                </c:pt>
                <c:pt idx="3838">
                  <c:v>1919.5</c:v>
                </c:pt>
                <c:pt idx="3839">
                  <c:v>1920</c:v>
                </c:pt>
                <c:pt idx="3840">
                  <c:v>1920.5</c:v>
                </c:pt>
                <c:pt idx="3841">
                  <c:v>1921</c:v>
                </c:pt>
                <c:pt idx="3842">
                  <c:v>1921.5</c:v>
                </c:pt>
                <c:pt idx="3843">
                  <c:v>1922</c:v>
                </c:pt>
                <c:pt idx="3844">
                  <c:v>1922.5</c:v>
                </c:pt>
                <c:pt idx="3845">
                  <c:v>1923</c:v>
                </c:pt>
                <c:pt idx="3846">
                  <c:v>1923.5</c:v>
                </c:pt>
                <c:pt idx="3847">
                  <c:v>1924</c:v>
                </c:pt>
                <c:pt idx="3848">
                  <c:v>1924.5</c:v>
                </c:pt>
                <c:pt idx="3849">
                  <c:v>1925</c:v>
                </c:pt>
                <c:pt idx="3850">
                  <c:v>1925.5</c:v>
                </c:pt>
                <c:pt idx="3851">
                  <c:v>1926</c:v>
                </c:pt>
                <c:pt idx="3852">
                  <c:v>1926.5</c:v>
                </c:pt>
                <c:pt idx="3853">
                  <c:v>1927</c:v>
                </c:pt>
                <c:pt idx="3854">
                  <c:v>1927.5</c:v>
                </c:pt>
                <c:pt idx="3855">
                  <c:v>1928</c:v>
                </c:pt>
                <c:pt idx="3856">
                  <c:v>1928.5</c:v>
                </c:pt>
                <c:pt idx="3857">
                  <c:v>1929</c:v>
                </c:pt>
                <c:pt idx="3858">
                  <c:v>1929.5</c:v>
                </c:pt>
                <c:pt idx="3859">
                  <c:v>1930</c:v>
                </c:pt>
                <c:pt idx="3860">
                  <c:v>1930.5</c:v>
                </c:pt>
                <c:pt idx="3861">
                  <c:v>1931</c:v>
                </c:pt>
                <c:pt idx="3862">
                  <c:v>1931.5</c:v>
                </c:pt>
                <c:pt idx="3863">
                  <c:v>1932</c:v>
                </c:pt>
                <c:pt idx="3864">
                  <c:v>1932.5</c:v>
                </c:pt>
                <c:pt idx="3865">
                  <c:v>1933</c:v>
                </c:pt>
                <c:pt idx="3866">
                  <c:v>1933.5</c:v>
                </c:pt>
                <c:pt idx="3867">
                  <c:v>1934</c:v>
                </c:pt>
                <c:pt idx="3868">
                  <c:v>1934.5</c:v>
                </c:pt>
                <c:pt idx="3869">
                  <c:v>1935</c:v>
                </c:pt>
                <c:pt idx="3870">
                  <c:v>1935.5</c:v>
                </c:pt>
                <c:pt idx="3871">
                  <c:v>1936</c:v>
                </c:pt>
                <c:pt idx="3872">
                  <c:v>1936.5</c:v>
                </c:pt>
                <c:pt idx="3873">
                  <c:v>1937</c:v>
                </c:pt>
                <c:pt idx="3874">
                  <c:v>1937.5</c:v>
                </c:pt>
                <c:pt idx="3875">
                  <c:v>1938</c:v>
                </c:pt>
                <c:pt idx="3876">
                  <c:v>1938.5</c:v>
                </c:pt>
                <c:pt idx="3877">
                  <c:v>1939</c:v>
                </c:pt>
                <c:pt idx="3878">
                  <c:v>1939.5</c:v>
                </c:pt>
                <c:pt idx="3879">
                  <c:v>1940</c:v>
                </c:pt>
                <c:pt idx="3880">
                  <c:v>1940.5</c:v>
                </c:pt>
                <c:pt idx="3881">
                  <c:v>1941</c:v>
                </c:pt>
                <c:pt idx="3882">
                  <c:v>1941.5</c:v>
                </c:pt>
                <c:pt idx="3883">
                  <c:v>1942</c:v>
                </c:pt>
                <c:pt idx="3884">
                  <c:v>1942.5</c:v>
                </c:pt>
                <c:pt idx="3885">
                  <c:v>1943</c:v>
                </c:pt>
                <c:pt idx="3886">
                  <c:v>1943.5</c:v>
                </c:pt>
                <c:pt idx="3887">
                  <c:v>1944</c:v>
                </c:pt>
                <c:pt idx="3888">
                  <c:v>1944.5</c:v>
                </c:pt>
                <c:pt idx="3889">
                  <c:v>1945</c:v>
                </c:pt>
                <c:pt idx="3890">
                  <c:v>1945.5</c:v>
                </c:pt>
                <c:pt idx="3891">
                  <c:v>1946</c:v>
                </c:pt>
                <c:pt idx="3892">
                  <c:v>1946.5</c:v>
                </c:pt>
                <c:pt idx="3893">
                  <c:v>1947</c:v>
                </c:pt>
                <c:pt idx="3894">
                  <c:v>1947.5</c:v>
                </c:pt>
                <c:pt idx="3895">
                  <c:v>1948</c:v>
                </c:pt>
                <c:pt idx="3896">
                  <c:v>1948.5</c:v>
                </c:pt>
                <c:pt idx="3897">
                  <c:v>1949</c:v>
                </c:pt>
                <c:pt idx="3898">
                  <c:v>1949.5</c:v>
                </c:pt>
                <c:pt idx="3899">
                  <c:v>1950</c:v>
                </c:pt>
                <c:pt idx="3900">
                  <c:v>1950.5</c:v>
                </c:pt>
                <c:pt idx="3901">
                  <c:v>1951</c:v>
                </c:pt>
                <c:pt idx="3902">
                  <c:v>1951.5</c:v>
                </c:pt>
                <c:pt idx="3903">
                  <c:v>1952</c:v>
                </c:pt>
                <c:pt idx="3904">
                  <c:v>1952.5</c:v>
                </c:pt>
                <c:pt idx="3905">
                  <c:v>1953</c:v>
                </c:pt>
                <c:pt idx="3906">
                  <c:v>1953.5</c:v>
                </c:pt>
                <c:pt idx="3907">
                  <c:v>1954</c:v>
                </c:pt>
                <c:pt idx="3908">
                  <c:v>1954.5</c:v>
                </c:pt>
                <c:pt idx="3909">
                  <c:v>1955</c:v>
                </c:pt>
                <c:pt idx="3910">
                  <c:v>1955.5</c:v>
                </c:pt>
                <c:pt idx="3911">
                  <c:v>1956</c:v>
                </c:pt>
                <c:pt idx="3912">
                  <c:v>1956.5</c:v>
                </c:pt>
                <c:pt idx="3913">
                  <c:v>1957</c:v>
                </c:pt>
                <c:pt idx="3914">
                  <c:v>1957.5</c:v>
                </c:pt>
                <c:pt idx="3915">
                  <c:v>1958</c:v>
                </c:pt>
                <c:pt idx="3916">
                  <c:v>1958.5</c:v>
                </c:pt>
                <c:pt idx="3917">
                  <c:v>1959</c:v>
                </c:pt>
                <c:pt idx="3918">
                  <c:v>1959.5</c:v>
                </c:pt>
                <c:pt idx="3919">
                  <c:v>1960</c:v>
                </c:pt>
                <c:pt idx="3920">
                  <c:v>1960.5</c:v>
                </c:pt>
                <c:pt idx="3921">
                  <c:v>1961</c:v>
                </c:pt>
                <c:pt idx="3922">
                  <c:v>1961.5</c:v>
                </c:pt>
                <c:pt idx="3923">
                  <c:v>1962</c:v>
                </c:pt>
                <c:pt idx="3924">
                  <c:v>1962.5</c:v>
                </c:pt>
                <c:pt idx="3925">
                  <c:v>1963</c:v>
                </c:pt>
                <c:pt idx="3926">
                  <c:v>1963.5</c:v>
                </c:pt>
                <c:pt idx="3927">
                  <c:v>1964</c:v>
                </c:pt>
                <c:pt idx="3928">
                  <c:v>1964.5</c:v>
                </c:pt>
                <c:pt idx="3929">
                  <c:v>1965</c:v>
                </c:pt>
                <c:pt idx="3930">
                  <c:v>1965.5</c:v>
                </c:pt>
                <c:pt idx="3931">
                  <c:v>1966</c:v>
                </c:pt>
                <c:pt idx="3932">
                  <c:v>1966.5</c:v>
                </c:pt>
                <c:pt idx="3933">
                  <c:v>1967</c:v>
                </c:pt>
                <c:pt idx="3934">
                  <c:v>1967.5</c:v>
                </c:pt>
                <c:pt idx="3935">
                  <c:v>1968</c:v>
                </c:pt>
                <c:pt idx="3936">
                  <c:v>1968.5</c:v>
                </c:pt>
                <c:pt idx="3937">
                  <c:v>1969</c:v>
                </c:pt>
                <c:pt idx="3938">
                  <c:v>1969.5</c:v>
                </c:pt>
                <c:pt idx="3939">
                  <c:v>1970</c:v>
                </c:pt>
                <c:pt idx="3940">
                  <c:v>1970.5</c:v>
                </c:pt>
                <c:pt idx="3941">
                  <c:v>1971</c:v>
                </c:pt>
                <c:pt idx="3942">
                  <c:v>1971.5</c:v>
                </c:pt>
                <c:pt idx="3943">
                  <c:v>1972</c:v>
                </c:pt>
                <c:pt idx="3944">
                  <c:v>1972.5</c:v>
                </c:pt>
                <c:pt idx="3945">
                  <c:v>1973</c:v>
                </c:pt>
                <c:pt idx="3946">
                  <c:v>1973.5</c:v>
                </c:pt>
                <c:pt idx="3947">
                  <c:v>1974</c:v>
                </c:pt>
                <c:pt idx="3948">
                  <c:v>1974.5</c:v>
                </c:pt>
                <c:pt idx="3949">
                  <c:v>1975</c:v>
                </c:pt>
                <c:pt idx="3950">
                  <c:v>1975.5</c:v>
                </c:pt>
                <c:pt idx="3951">
                  <c:v>1976</c:v>
                </c:pt>
                <c:pt idx="3952">
                  <c:v>1976.5</c:v>
                </c:pt>
                <c:pt idx="3953">
                  <c:v>1977</c:v>
                </c:pt>
                <c:pt idx="3954">
                  <c:v>1977.5</c:v>
                </c:pt>
                <c:pt idx="3955">
                  <c:v>1978</c:v>
                </c:pt>
                <c:pt idx="3956">
                  <c:v>1978.5</c:v>
                </c:pt>
                <c:pt idx="3957">
                  <c:v>1979</c:v>
                </c:pt>
                <c:pt idx="3958">
                  <c:v>1979.5</c:v>
                </c:pt>
                <c:pt idx="3959">
                  <c:v>1980</c:v>
                </c:pt>
                <c:pt idx="3960">
                  <c:v>1980.5</c:v>
                </c:pt>
                <c:pt idx="3961">
                  <c:v>1981</c:v>
                </c:pt>
                <c:pt idx="3962">
                  <c:v>1981.5</c:v>
                </c:pt>
                <c:pt idx="3963">
                  <c:v>1982</c:v>
                </c:pt>
                <c:pt idx="3964">
                  <c:v>1982.5</c:v>
                </c:pt>
                <c:pt idx="3965">
                  <c:v>1983</c:v>
                </c:pt>
                <c:pt idx="3966">
                  <c:v>1983.5</c:v>
                </c:pt>
                <c:pt idx="3967">
                  <c:v>1984</c:v>
                </c:pt>
                <c:pt idx="3968">
                  <c:v>1984.5</c:v>
                </c:pt>
                <c:pt idx="3969">
                  <c:v>1985</c:v>
                </c:pt>
                <c:pt idx="3970">
                  <c:v>1985.5</c:v>
                </c:pt>
                <c:pt idx="3971">
                  <c:v>1986</c:v>
                </c:pt>
                <c:pt idx="3972">
                  <c:v>1986.5</c:v>
                </c:pt>
                <c:pt idx="3973">
                  <c:v>1987</c:v>
                </c:pt>
                <c:pt idx="3974">
                  <c:v>1987.5</c:v>
                </c:pt>
                <c:pt idx="3975">
                  <c:v>1988</c:v>
                </c:pt>
                <c:pt idx="3976">
                  <c:v>1988.5</c:v>
                </c:pt>
                <c:pt idx="3977">
                  <c:v>1989</c:v>
                </c:pt>
                <c:pt idx="3978">
                  <c:v>1989.5</c:v>
                </c:pt>
                <c:pt idx="3979">
                  <c:v>1990</c:v>
                </c:pt>
                <c:pt idx="3980">
                  <c:v>1990.5</c:v>
                </c:pt>
                <c:pt idx="3981">
                  <c:v>1991</c:v>
                </c:pt>
                <c:pt idx="3982">
                  <c:v>1991.5</c:v>
                </c:pt>
                <c:pt idx="3983">
                  <c:v>1992</c:v>
                </c:pt>
                <c:pt idx="3984">
                  <c:v>1992.5</c:v>
                </c:pt>
                <c:pt idx="3985">
                  <c:v>1993</c:v>
                </c:pt>
                <c:pt idx="3986">
                  <c:v>1993.5</c:v>
                </c:pt>
                <c:pt idx="3987">
                  <c:v>1994</c:v>
                </c:pt>
                <c:pt idx="3988">
                  <c:v>1994.5</c:v>
                </c:pt>
                <c:pt idx="3989">
                  <c:v>1995</c:v>
                </c:pt>
                <c:pt idx="3990">
                  <c:v>1995.5</c:v>
                </c:pt>
                <c:pt idx="3991">
                  <c:v>1996</c:v>
                </c:pt>
                <c:pt idx="3992">
                  <c:v>1996.5</c:v>
                </c:pt>
                <c:pt idx="3993">
                  <c:v>1997</c:v>
                </c:pt>
                <c:pt idx="3994">
                  <c:v>1997.5</c:v>
                </c:pt>
                <c:pt idx="3995">
                  <c:v>1998</c:v>
                </c:pt>
                <c:pt idx="3996">
                  <c:v>1998.5</c:v>
                </c:pt>
                <c:pt idx="3997">
                  <c:v>1999</c:v>
                </c:pt>
                <c:pt idx="3998">
                  <c:v>1999.5</c:v>
                </c:pt>
                <c:pt idx="3999">
                  <c:v>2000</c:v>
                </c:pt>
                <c:pt idx="4000">
                  <c:v>2000.5</c:v>
                </c:pt>
                <c:pt idx="4001">
                  <c:v>2001</c:v>
                </c:pt>
                <c:pt idx="4002">
                  <c:v>2001.5</c:v>
                </c:pt>
                <c:pt idx="4003">
                  <c:v>2002</c:v>
                </c:pt>
                <c:pt idx="4004">
                  <c:v>2002.5</c:v>
                </c:pt>
                <c:pt idx="4005">
                  <c:v>2003</c:v>
                </c:pt>
                <c:pt idx="4006">
                  <c:v>2003.5</c:v>
                </c:pt>
                <c:pt idx="4007">
                  <c:v>2004</c:v>
                </c:pt>
                <c:pt idx="4008">
                  <c:v>2004.5</c:v>
                </c:pt>
                <c:pt idx="4009">
                  <c:v>2005</c:v>
                </c:pt>
                <c:pt idx="4010">
                  <c:v>2005.5</c:v>
                </c:pt>
                <c:pt idx="4011">
                  <c:v>2006</c:v>
                </c:pt>
                <c:pt idx="4012">
                  <c:v>2006.5</c:v>
                </c:pt>
                <c:pt idx="4013">
                  <c:v>2007</c:v>
                </c:pt>
                <c:pt idx="4014">
                  <c:v>2007.5</c:v>
                </c:pt>
                <c:pt idx="4015">
                  <c:v>2008</c:v>
                </c:pt>
                <c:pt idx="4016">
                  <c:v>2008.5</c:v>
                </c:pt>
                <c:pt idx="4017">
                  <c:v>2009</c:v>
                </c:pt>
                <c:pt idx="4018">
                  <c:v>2009.5</c:v>
                </c:pt>
                <c:pt idx="4019">
                  <c:v>2010</c:v>
                </c:pt>
                <c:pt idx="4020">
                  <c:v>2010.5</c:v>
                </c:pt>
                <c:pt idx="4021">
                  <c:v>2011</c:v>
                </c:pt>
                <c:pt idx="4022">
                  <c:v>2011.5</c:v>
                </c:pt>
                <c:pt idx="4023">
                  <c:v>2012</c:v>
                </c:pt>
                <c:pt idx="4024">
                  <c:v>2012.5</c:v>
                </c:pt>
                <c:pt idx="4025">
                  <c:v>2013</c:v>
                </c:pt>
                <c:pt idx="4026">
                  <c:v>2013.5</c:v>
                </c:pt>
                <c:pt idx="4027">
                  <c:v>2014</c:v>
                </c:pt>
                <c:pt idx="4028">
                  <c:v>2014.5</c:v>
                </c:pt>
                <c:pt idx="4029">
                  <c:v>2015</c:v>
                </c:pt>
                <c:pt idx="4030">
                  <c:v>2015.5</c:v>
                </c:pt>
                <c:pt idx="4031">
                  <c:v>2016</c:v>
                </c:pt>
                <c:pt idx="4032">
                  <c:v>2016.5</c:v>
                </c:pt>
                <c:pt idx="4033">
                  <c:v>2017</c:v>
                </c:pt>
                <c:pt idx="4034">
                  <c:v>2017.5</c:v>
                </c:pt>
                <c:pt idx="4035">
                  <c:v>2018</c:v>
                </c:pt>
                <c:pt idx="4036">
                  <c:v>2018.5</c:v>
                </c:pt>
                <c:pt idx="4037">
                  <c:v>2019</c:v>
                </c:pt>
                <c:pt idx="4038">
                  <c:v>2019.5</c:v>
                </c:pt>
                <c:pt idx="4039">
                  <c:v>2020</c:v>
                </c:pt>
                <c:pt idx="4040">
                  <c:v>2020.5</c:v>
                </c:pt>
                <c:pt idx="4041">
                  <c:v>2021</c:v>
                </c:pt>
                <c:pt idx="4042">
                  <c:v>2021.5</c:v>
                </c:pt>
                <c:pt idx="4043">
                  <c:v>2022</c:v>
                </c:pt>
                <c:pt idx="4044">
                  <c:v>2022.5</c:v>
                </c:pt>
                <c:pt idx="4045">
                  <c:v>2023</c:v>
                </c:pt>
                <c:pt idx="4046">
                  <c:v>2023.5</c:v>
                </c:pt>
                <c:pt idx="4047">
                  <c:v>2024</c:v>
                </c:pt>
                <c:pt idx="4048">
                  <c:v>2024.5</c:v>
                </c:pt>
                <c:pt idx="4049">
                  <c:v>2025</c:v>
                </c:pt>
                <c:pt idx="4050">
                  <c:v>2025.5</c:v>
                </c:pt>
                <c:pt idx="4051">
                  <c:v>2026</c:v>
                </c:pt>
                <c:pt idx="4052">
                  <c:v>2026.5</c:v>
                </c:pt>
                <c:pt idx="4053">
                  <c:v>2027</c:v>
                </c:pt>
                <c:pt idx="4054">
                  <c:v>2027.5</c:v>
                </c:pt>
                <c:pt idx="4055">
                  <c:v>2028</c:v>
                </c:pt>
                <c:pt idx="4056">
                  <c:v>2028.5</c:v>
                </c:pt>
                <c:pt idx="4057">
                  <c:v>2029</c:v>
                </c:pt>
                <c:pt idx="4058">
                  <c:v>2029.5</c:v>
                </c:pt>
                <c:pt idx="4059">
                  <c:v>2030</c:v>
                </c:pt>
                <c:pt idx="4060">
                  <c:v>2030.5</c:v>
                </c:pt>
                <c:pt idx="4061">
                  <c:v>2031</c:v>
                </c:pt>
                <c:pt idx="4062">
                  <c:v>2031.5</c:v>
                </c:pt>
                <c:pt idx="4063">
                  <c:v>2032</c:v>
                </c:pt>
                <c:pt idx="4064">
                  <c:v>2032.5</c:v>
                </c:pt>
                <c:pt idx="4065">
                  <c:v>2033</c:v>
                </c:pt>
                <c:pt idx="4066">
                  <c:v>2033.5</c:v>
                </c:pt>
                <c:pt idx="4067">
                  <c:v>2034</c:v>
                </c:pt>
                <c:pt idx="4068">
                  <c:v>2034.5</c:v>
                </c:pt>
                <c:pt idx="4069">
                  <c:v>2035</c:v>
                </c:pt>
                <c:pt idx="4070">
                  <c:v>2035.5</c:v>
                </c:pt>
                <c:pt idx="4071">
                  <c:v>2036</c:v>
                </c:pt>
                <c:pt idx="4072">
                  <c:v>2036.5</c:v>
                </c:pt>
                <c:pt idx="4073">
                  <c:v>2037</c:v>
                </c:pt>
                <c:pt idx="4074">
                  <c:v>2037.5</c:v>
                </c:pt>
                <c:pt idx="4075">
                  <c:v>2038</c:v>
                </c:pt>
                <c:pt idx="4076">
                  <c:v>2038.5</c:v>
                </c:pt>
                <c:pt idx="4077">
                  <c:v>2039</c:v>
                </c:pt>
                <c:pt idx="4078">
                  <c:v>2039.5</c:v>
                </c:pt>
                <c:pt idx="4079">
                  <c:v>2040</c:v>
                </c:pt>
                <c:pt idx="4080">
                  <c:v>2040.5</c:v>
                </c:pt>
                <c:pt idx="4081">
                  <c:v>2041</c:v>
                </c:pt>
                <c:pt idx="4082">
                  <c:v>2041.5</c:v>
                </c:pt>
                <c:pt idx="4083">
                  <c:v>2042</c:v>
                </c:pt>
                <c:pt idx="4084">
                  <c:v>2042.5</c:v>
                </c:pt>
                <c:pt idx="4085">
                  <c:v>2043</c:v>
                </c:pt>
                <c:pt idx="4086">
                  <c:v>2043.5</c:v>
                </c:pt>
                <c:pt idx="4087">
                  <c:v>2044</c:v>
                </c:pt>
                <c:pt idx="4088">
                  <c:v>2044.5</c:v>
                </c:pt>
                <c:pt idx="4089">
                  <c:v>2045</c:v>
                </c:pt>
                <c:pt idx="4090">
                  <c:v>2045.5</c:v>
                </c:pt>
                <c:pt idx="4091">
                  <c:v>2046</c:v>
                </c:pt>
                <c:pt idx="4092">
                  <c:v>2046.5</c:v>
                </c:pt>
                <c:pt idx="4093">
                  <c:v>2047</c:v>
                </c:pt>
                <c:pt idx="4094">
                  <c:v>2047.5</c:v>
                </c:pt>
                <c:pt idx="4095">
                  <c:v>2048</c:v>
                </c:pt>
                <c:pt idx="4096">
                  <c:v>2048.5</c:v>
                </c:pt>
                <c:pt idx="4097">
                  <c:v>2049</c:v>
                </c:pt>
                <c:pt idx="4098">
                  <c:v>2049.5</c:v>
                </c:pt>
                <c:pt idx="4099">
                  <c:v>2050</c:v>
                </c:pt>
                <c:pt idx="4100">
                  <c:v>2050.5</c:v>
                </c:pt>
                <c:pt idx="4101">
                  <c:v>2051</c:v>
                </c:pt>
                <c:pt idx="4102">
                  <c:v>2051.5</c:v>
                </c:pt>
                <c:pt idx="4103">
                  <c:v>2052</c:v>
                </c:pt>
                <c:pt idx="4104">
                  <c:v>2052.5</c:v>
                </c:pt>
                <c:pt idx="4105">
                  <c:v>2053</c:v>
                </c:pt>
                <c:pt idx="4106">
                  <c:v>2053.5</c:v>
                </c:pt>
                <c:pt idx="4107">
                  <c:v>2054</c:v>
                </c:pt>
                <c:pt idx="4108">
                  <c:v>2054.5</c:v>
                </c:pt>
                <c:pt idx="4109">
                  <c:v>2055</c:v>
                </c:pt>
                <c:pt idx="4110">
                  <c:v>2055.5</c:v>
                </c:pt>
                <c:pt idx="4111">
                  <c:v>2056</c:v>
                </c:pt>
                <c:pt idx="4112">
                  <c:v>2056.5</c:v>
                </c:pt>
                <c:pt idx="4113">
                  <c:v>2057</c:v>
                </c:pt>
                <c:pt idx="4114">
                  <c:v>2057.5</c:v>
                </c:pt>
                <c:pt idx="4115">
                  <c:v>2058</c:v>
                </c:pt>
                <c:pt idx="4116">
                  <c:v>2058.5</c:v>
                </c:pt>
                <c:pt idx="4117">
                  <c:v>2059</c:v>
                </c:pt>
                <c:pt idx="4118">
                  <c:v>2059.5</c:v>
                </c:pt>
                <c:pt idx="4119">
                  <c:v>2060</c:v>
                </c:pt>
                <c:pt idx="4120">
                  <c:v>2060.5</c:v>
                </c:pt>
                <c:pt idx="4121">
                  <c:v>2061</c:v>
                </c:pt>
                <c:pt idx="4122">
                  <c:v>2061.5</c:v>
                </c:pt>
                <c:pt idx="4123">
                  <c:v>2062</c:v>
                </c:pt>
                <c:pt idx="4124">
                  <c:v>2062.5</c:v>
                </c:pt>
                <c:pt idx="4125">
                  <c:v>2063</c:v>
                </c:pt>
                <c:pt idx="4126">
                  <c:v>2063.5</c:v>
                </c:pt>
                <c:pt idx="4127">
                  <c:v>2064</c:v>
                </c:pt>
                <c:pt idx="4128">
                  <c:v>2064.5</c:v>
                </c:pt>
                <c:pt idx="4129">
                  <c:v>2065</c:v>
                </c:pt>
                <c:pt idx="4130">
                  <c:v>2065.5</c:v>
                </c:pt>
                <c:pt idx="4131">
                  <c:v>2066</c:v>
                </c:pt>
                <c:pt idx="4132">
                  <c:v>2066.5</c:v>
                </c:pt>
                <c:pt idx="4133">
                  <c:v>2067</c:v>
                </c:pt>
                <c:pt idx="4134">
                  <c:v>2067.5</c:v>
                </c:pt>
                <c:pt idx="4135">
                  <c:v>2068</c:v>
                </c:pt>
                <c:pt idx="4136">
                  <c:v>2068.5</c:v>
                </c:pt>
                <c:pt idx="4137">
                  <c:v>2069</c:v>
                </c:pt>
                <c:pt idx="4138">
                  <c:v>2069.5</c:v>
                </c:pt>
                <c:pt idx="4139">
                  <c:v>2070</c:v>
                </c:pt>
                <c:pt idx="4140">
                  <c:v>2070.5</c:v>
                </c:pt>
                <c:pt idx="4141">
                  <c:v>2071</c:v>
                </c:pt>
                <c:pt idx="4142">
                  <c:v>2071.5</c:v>
                </c:pt>
                <c:pt idx="4143">
                  <c:v>2072</c:v>
                </c:pt>
                <c:pt idx="4144">
                  <c:v>2072.5</c:v>
                </c:pt>
                <c:pt idx="4145">
                  <c:v>2073</c:v>
                </c:pt>
                <c:pt idx="4146">
                  <c:v>2073.5</c:v>
                </c:pt>
                <c:pt idx="4147">
                  <c:v>2074</c:v>
                </c:pt>
                <c:pt idx="4148">
                  <c:v>2074.5</c:v>
                </c:pt>
                <c:pt idx="4149">
                  <c:v>2075</c:v>
                </c:pt>
                <c:pt idx="4150">
                  <c:v>2075.5</c:v>
                </c:pt>
                <c:pt idx="4151">
                  <c:v>2076</c:v>
                </c:pt>
                <c:pt idx="4152">
                  <c:v>2076.5</c:v>
                </c:pt>
                <c:pt idx="4153">
                  <c:v>2077</c:v>
                </c:pt>
                <c:pt idx="4154">
                  <c:v>2077.5</c:v>
                </c:pt>
                <c:pt idx="4155">
                  <c:v>2078</c:v>
                </c:pt>
                <c:pt idx="4156">
                  <c:v>2078.5</c:v>
                </c:pt>
                <c:pt idx="4157">
                  <c:v>2079</c:v>
                </c:pt>
                <c:pt idx="4158">
                  <c:v>2079.5</c:v>
                </c:pt>
                <c:pt idx="4159">
                  <c:v>2080</c:v>
                </c:pt>
                <c:pt idx="4160">
                  <c:v>2080.5</c:v>
                </c:pt>
                <c:pt idx="4161">
                  <c:v>2081</c:v>
                </c:pt>
                <c:pt idx="4162">
                  <c:v>2081.5</c:v>
                </c:pt>
                <c:pt idx="4163">
                  <c:v>2082</c:v>
                </c:pt>
                <c:pt idx="4164">
                  <c:v>2082.5</c:v>
                </c:pt>
                <c:pt idx="4165">
                  <c:v>2083</c:v>
                </c:pt>
                <c:pt idx="4166">
                  <c:v>2083.5</c:v>
                </c:pt>
                <c:pt idx="4167">
                  <c:v>2084</c:v>
                </c:pt>
                <c:pt idx="4168">
                  <c:v>2084.5</c:v>
                </c:pt>
                <c:pt idx="4169">
                  <c:v>2085</c:v>
                </c:pt>
                <c:pt idx="4170">
                  <c:v>2085.5</c:v>
                </c:pt>
                <c:pt idx="4171">
                  <c:v>2086</c:v>
                </c:pt>
                <c:pt idx="4172">
                  <c:v>2086.5</c:v>
                </c:pt>
                <c:pt idx="4173">
                  <c:v>2087</c:v>
                </c:pt>
                <c:pt idx="4174">
                  <c:v>2087.5</c:v>
                </c:pt>
                <c:pt idx="4175">
                  <c:v>2088</c:v>
                </c:pt>
                <c:pt idx="4176">
                  <c:v>2088.5</c:v>
                </c:pt>
                <c:pt idx="4177">
                  <c:v>2089</c:v>
                </c:pt>
                <c:pt idx="4178">
                  <c:v>2089.5</c:v>
                </c:pt>
                <c:pt idx="4179">
                  <c:v>2090</c:v>
                </c:pt>
                <c:pt idx="4180">
                  <c:v>2090.5</c:v>
                </c:pt>
                <c:pt idx="4181">
                  <c:v>2091</c:v>
                </c:pt>
                <c:pt idx="4182">
                  <c:v>2091.5</c:v>
                </c:pt>
                <c:pt idx="4183">
                  <c:v>2092</c:v>
                </c:pt>
                <c:pt idx="4184">
                  <c:v>2092.5</c:v>
                </c:pt>
                <c:pt idx="4185">
                  <c:v>2093</c:v>
                </c:pt>
                <c:pt idx="4186">
                  <c:v>2093.5</c:v>
                </c:pt>
                <c:pt idx="4187">
                  <c:v>2094</c:v>
                </c:pt>
                <c:pt idx="4188">
                  <c:v>2094.5</c:v>
                </c:pt>
                <c:pt idx="4189">
                  <c:v>2095</c:v>
                </c:pt>
                <c:pt idx="4190">
                  <c:v>2095.5</c:v>
                </c:pt>
                <c:pt idx="4191">
                  <c:v>2096</c:v>
                </c:pt>
                <c:pt idx="4192">
                  <c:v>2096.5</c:v>
                </c:pt>
                <c:pt idx="4193">
                  <c:v>2097</c:v>
                </c:pt>
                <c:pt idx="4194">
                  <c:v>2097.5</c:v>
                </c:pt>
                <c:pt idx="4195">
                  <c:v>2098</c:v>
                </c:pt>
                <c:pt idx="4196">
                  <c:v>2098.5</c:v>
                </c:pt>
                <c:pt idx="4197">
                  <c:v>2099</c:v>
                </c:pt>
                <c:pt idx="4198">
                  <c:v>2099.5</c:v>
                </c:pt>
                <c:pt idx="4199">
                  <c:v>2100</c:v>
                </c:pt>
                <c:pt idx="4200">
                  <c:v>2100.5</c:v>
                </c:pt>
                <c:pt idx="4201">
                  <c:v>2101</c:v>
                </c:pt>
                <c:pt idx="4202">
                  <c:v>2101.5</c:v>
                </c:pt>
                <c:pt idx="4203">
                  <c:v>2102</c:v>
                </c:pt>
                <c:pt idx="4204">
                  <c:v>2102.5</c:v>
                </c:pt>
                <c:pt idx="4205">
                  <c:v>2103</c:v>
                </c:pt>
                <c:pt idx="4206">
                  <c:v>2103.5</c:v>
                </c:pt>
                <c:pt idx="4207">
                  <c:v>2104</c:v>
                </c:pt>
                <c:pt idx="4208">
                  <c:v>2104.5</c:v>
                </c:pt>
                <c:pt idx="4209">
                  <c:v>2105</c:v>
                </c:pt>
                <c:pt idx="4210">
                  <c:v>2105.5</c:v>
                </c:pt>
                <c:pt idx="4211">
                  <c:v>2106</c:v>
                </c:pt>
                <c:pt idx="4212">
                  <c:v>2106.5</c:v>
                </c:pt>
                <c:pt idx="4213">
                  <c:v>2107</c:v>
                </c:pt>
                <c:pt idx="4214">
                  <c:v>2107.5</c:v>
                </c:pt>
                <c:pt idx="4215">
                  <c:v>2108</c:v>
                </c:pt>
                <c:pt idx="4216">
                  <c:v>2108.5</c:v>
                </c:pt>
                <c:pt idx="4217">
                  <c:v>2109</c:v>
                </c:pt>
                <c:pt idx="4218">
                  <c:v>2109.5</c:v>
                </c:pt>
                <c:pt idx="4219">
                  <c:v>2110</c:v>
                </c:pt>
                <c:pt idx="4220">
                  <c:v>2110.5</c:v>
                </c:pt>
                <c:pt idx="4221">
                  <c:v>2111</c:v>
                </c:pt>
                <c:pt idx="4222">
                  <c:v>2111.5</c:v>
                </c:pt>
                <c:pt idx="4223">
                  <c:v>2112</c:v>
                </c:pt>
                <c:pt idx="4224">
                  <c:v>2112.5</c:v>
                </c:pt>
                <c:pt idx="4225">
                  <c:v>2113</c:v>
                </c:pt>
                <c:pt idx="4226">
                  <c:v>2113.5</c:v>
                </c:pt>
                <c:pt idx="4227">
                  <c:v>2114</c:v>
                </c:pt>
                <c:pt idx="4228">
                  <c:v>2114.5</c:v>
                </c:pt>
                <c:pt idx="4229">
                  <c:v>2115</c:v>
                </c:pt>
                <c:pt idx="4230">
                  <c:v>2115.5</c:v>
                </c:pt>
                <c:pt idx="4231">
                  <c:v>2116</c:v>
                </c:pt>
                <c:pt idx="4232">
                  <c:v>2116.5</c:v>
                </c:pt>
                <c:pt idx="4233">
                  <c:v>2117</c:v>
                </c:pt>
                <c:pt idx="4234">
                  <c:v>2117.5</c:v>
                </c:pt>
                <c:pt idx="4235">
                  <c:v>2118</c:v>
                </c:pt>
                <c:pt idx="4236">
                  <c:v>2118.5</c:v>
                </c:pt>
                <c:pt idx="4237">
                  <c:v>2119</c:v>
                </c:pt>
                <c:pt idx="4238">
                  <c:v>2119.5</c:v>
                </c:pt>
                <c:pt idx="4239">
                  <c:v>2120</c:v>
                </c:pt>
                <c:pt idx="4240">
                  <c:v>2120.5</c:v>
                </c:pt>
                <c:pt idx="4241">
                  <c:v>2121</c:v>
                </c:pt>
                <c:pt idx="4242">
                  <c:v>2121.5</c:v>
                </c:pt>
                <c:pt idx="4243">
                  <c:v>2122</c:v>
                </c:pt>
                <c:pt idx="4244">
                  <c:v>2122.5</c:v>
                </c:pt>
                <c:pt idx="4245">
                  <c:v>2123</c:v>
                </c:pt>
                <c:pt idx="4246">
                  <c:v>2123.5</c:v>
                </c:pt>
                <c:pt idx="4247">
                  <c:v>2124</c:v>
                </c:pt>
                <c:pt idx="4248">
                  <c:v>2124.5</c:v>
                </c:pt>
                <c:pt idx="4249">
                  <c:v>2125</c:v>
                </c:pt>
                <c:pt idx="4250">
                  <c:v>2125.5</c:v>
                </c:pt>
                <c:pt idx="4251">
                  <c:v>2126</c:v>
                </c:pt>
                <c:pt idx="4252">
                  <c:v>2126.5</c:v>
                </c:pt>
                <c:pt idx="4253">
                  <c:v>2127</c:v>
                </c:pt>
                <c:pt idx="4254">
                  <c:v>2127.5</c:v>
                </c:pt>
                <c:pt idx="4255">
                  <c:v>2128</c:v>
                </c:pt>
                <c:pt idx="4256">
                  <c:v>2128.5</c:v>
                </c:pt>
                <c:pt idx="4257">
                  <c:v>2129</c:v>
                </c:pt>
                <c:pt idx="4258">
                  <c:v>2129.5</c:v>
                </c:pt>
                <c:pt idx="4259">
                  <c:v>2130</c:v>
                </c:pt>
                <c:pt idx="4260">
                  <c:v>2130.5</c:v>
                </c:pt>
                <c:pt idx="4261">
                  <c:v>2131</c:v>
                </c:pt>
                <c:pt idx="4262">
                  <c:v>2131.5</c:v>
                </c:pt>
                <c:pt idx="4263">
                  <c:v>2132</c:v>
                </c:pt>
                <c:pt idx="4264">
                  <c:v>2132.5</c:v>
                </c:pt>
                <c:pt idx="4265">
                  <c:v>2133</c:v>
                </c:pt>
                <c:pt idx="4266">
                  <c:v>2133.5</c:v>
                </c:pt>
                <c:pt idx="4267">
                  <c:v>2134</c:v>
                </c:pt>
                <c:pt idx="4268">
                  <c:v>2134.5</c:v>
                </c:pt>
                <c:pt idx="4269">
                  <c:v>2135</c:v>
                </c:pt>
                <c:pt idx="4270">
                  <c:v>2135.5</c:v>
                </c:pt>
                <c:pt idx="4271">
                  <c:v>2136</c:v>
                </c:pt>
                <c:pt idx="4272">
                  <c:v>2136.5</c:v>
                </c:pt>
                <c:pt idx="4273">
                  <c:v>2137</c:v>
                </c:pt>
                <c:pt idx="4274">
                  <c:v>2137.5</c:v>
                </c:pt>
                <c:pt idx="4275">
                  <c:v>2138</c:v>
                </c:pt>
                <c:pt idx="4276">
                  <c:v>2138.5</c:v>
                </c:pt>
                <c:pt idx="4277">
                  <c:v>2139</c:v>
                </c:pt>
                <c:pt idx="4278">
                  <c:v>2139.5</c:v>
                </c:pt>
                <c:pt idx="4279">
                  <c:v>2140</c:v>
                </c:pt>
                <c:pt idx="4280">
                  <c:v>2140.5</c:v>
                </c:pt>
                <c:pt idx="4281">
                  <c:v>2141</c:v>
                </c:pt>
                <c:pt idx="4282">
                  <c:v>2141.5</c:v>
                </c:pt>
                <c:pt idx="4283">
                  <c:v>2142</c:v>
                </c:pt>
                <c:pt idx="4284">
                  <c:v>2142.5</c:v>
                </c:pt>
                <c:pt idx="4285">
                  <c:v>2143</c:v>
                </c:pt>
                <c:pt idx="4286">
                  <c:v>2143.5</c:v>
                </c:pt>
                <c:pt idx="4287">
                  <c:v>2144</c:v>
                </c:pt>
                <c:pt idx="4288">
                  <c:v>2144.5</c:v>
                </c:pt>
                <c:pt idx="4289">
                  <c:v>2145</c:v>
                </c:pt>
                <c:pt idx="4290">
                  <c:v>2145.5</c:v>
                </c:pt>
                <c:pt idx="4291">
                  <c:v>2146</c:v>
                </c:pt>
                <c:pt idx="4292">
                  <c:v>2146.5</c:v>
                </c:pt>
                <c:pt idx="4293">
                  <c:v>2147</c:v>
                </c:pt>
                <c:pt idx="4294">
                  <c:v>2147.5</c:v>
                </c:pt>
                <c:pt idx="4295">
                  <c:v>2148</c:v>
                </c:pt>
                <c:pt idx="4296">
                  <c:v>2148.5</c:v>
                </c:pt>
                <c:pt idx="4297">
                  <c:v>2149</c:v>
                </c:pt>
                <c:pt idx="4298">
                  <c:v>2149.5</c:v>
                </c:pt>
                <c:pt idx="4299">
                  <c:v>2150</c:v>
                </c:pt>
                <c:pt idx="4300">
                  <c:v>2150.5</c:v>
                </c:pt>
                <c:pt idx="4301">
                  <c:v>2151</c:v>
                </c:pt>
                <c:pt idx="4302">
                  <c:v>2151.5</c:v>
                </c:pt>
                <c:pt idx="4303">
                  <c:v>2152</c:v>
                </c:pt>
                <c:pt idx="4304">
                  <c:v>2152.5</c:v>
                </c:pt>
                <c:pt idx="4305">
                  <c:v>2153</c:v>
                </c:pt>
                <c:pt idx="4306">
                  <c:v>2153.5</c:v>
                </c:pt>
                <c:pt idx="4307">
                  <c:v>2154</c:v>
                </c:pt>
                <c:pt idx="4308">
                  <c:v>2154.5</c:v>
                </c:pt>
                <c:pt idx="4309">
                  <c:v>2155</c:v>
                </c:pt>
                <c:pt idx="4310">
                  <c:v>2155.5</c:v>
                </c:pt>
                <c:pt idx="4311">
                  <c:v>2156</c:v>
                </c:pt>
                <c:pt idx="4312">
                  <c:v>2156.5</c:v>
                </c:pt>
                <c:pt idx="4313">
                  <c:v>2157</c:v>
                </c:pt>
                <c:pt idx="4314">
                  <c:v>2157.5</c:v>
                </c:pt>
                <c:pt idx="4315">
                  <c:v>2158</c:v>
                </c:pt>
                <c:pt idx="4316">
                  <c:v>2158.5</c:v>
                </c:pt>
                <c:pt idx="4317">
                  <c:v>2159</c:v>
                </c:pt>
                <c:pt idx="4318">
                  <c:v>2159.5</c:v>
                </c:pt>
                <c:pt idx="4319">
                  <c:v>2160</c:v>
                </c:pt>
                <c:pt idx="4320">
                  <c:v>2160.5</c:v>
                </c:pt>
                <c:pt idx="4321">
                  <c:v>2161</c:v>
                </c:pt>
                <c:pt idx="4322">
                  <c:v>2161.5</c:v>
                </c:pt>
                <c:pt idx="4323">
                  <c:v>2162</c:v>
                </c:pt>
                <c:pt idx="4324">
                  <c:v>2162.5</c:v>
                </c:pt>
                <c:pt idx="4325">
                  <c:v>2163</c:v>
                </c:pt>
                <c:pt idx="4326">
                  <c:v>2163.5</c:v>
                </c:pt>
                <c:pt idx="4327">
                  <c:v>2164</c:v>
                </c:pt>
                <c:pt idx="4328">
                  <c:v>2164.5</c:v>
                </c:pt>
                <c:pt idx="4329">
                  <c:v>2165</c:v>
                </c:pt>
                <c:pt idx="4330">
                  <c:v>2165.5</c:v>
                </c:pt>
                <c:pt idx="4331">
                  <c:v>2166</c:v>
                </c:pt>
                <c:pt idx="4332">
                  <c:v>2166.5</c:v>
                </c:pt>
                <c:pt idx="4333">
                  <c:v>2167</c:v>
                </c:pt>
                <c:pt idx="4334">
                  <c:v>2167.5</c:v>
                </c:pt>
                <c:pt idx="4335">
                  <c:v>2168</c:v>
                </c:pt>
                <c:pt idx="4336">
                  <c:v>2168.5</c:v>
                </c:pt>
                <c:pt idx="4337">
                  <c:v>2169</c:v>
                </c:pt>
                <c:pt idx="4338">
                  <c:v>2169.5</c:v>
                </c:pt>
                <c:pt idx="4339">
                  <c:v>2170</c:v>
                </c:pt>
                <c:pt idx="4340">
                  <c:v>2170.5</c:v>
                </c:pt>
                <c:pt idx="4341">
                  <c:v>2171</c:v>
                </c:pt>
                <c:pt idx="4342">
                  <c:v>2171.5</c:v>
                </c:pt>
                <c:pt idx="4343">
                  <c:v>2172</c:v>
                </c:pt>
                <c:pt idx="4344">
                  <c:v>2172.5</c:v>
                </c:pt>
                <c:pt idx="4345">
                  <c:v>2173</c:v>
                </c:pt>
                <c:pt idx="4346">
                  <c:v>2173.5</c:v>
                </c:pt>
                <c:pt idx="4347">
                  <c:v>2174</c:v>
                </c:pt>
                <c:pt idx="4348">
                  <c:v>2174.5</c:v>
                </c:pt>
                <c:pt idx="4349">
                  <c:v>2175</c:v>
                </c:pt>
                <c:pt idx="4350">
                  <c:v>2175.5</c:v>
                </c:pt>
                <c:pt idx="4351">
                  <c:v>2176</c:v>
                </c:pt>
                <c:pt idx="4352">
                  <c:v>2176.5</c:v>
                </c:pt>
                <c:pt idx="4353">
                  <c:v>2177</c:v>
                </c:pt>
                <c:pt idx="4354">
                  <c:v>2177.5</c:v>
                </c:pt>
                <c:pt idx="4355">
                  <c:v>2178</c:v>
                </c:pt>
                <c:pt idx="4356">
                  <c:v>2178.5</c:v>
                </c:pt>
                <c:pt idx="4357">
                  <c:v>2179</c:v>
                </c:pt>
                <c:pt idx="4358">
                  <c:v>2179.5</c:v>
                </c:pt>
                <c:pt idx="4359">
                  <c:v>2180</c:v>
                </c:pt>
                <c:pt idx="4360">
                  <c:v>2180.5</c:v>
                </c:pt>
                <c:pt idx="4361">
                  <c:v>2181</c:v>
                </c:pt>
                <c:pt idx="4362">
                  <c:v>2181.5</c:v>
                </c:pt>
                <c:pt idx="4363">
                  <c:v>2182</c:v>
                </c:pt>
                <c:pt idx="4364">
                  <c:v>2182.5</c:v>
                </c:pt>
                <c:pt idx="4365">
                  <c:v>2183</c:v>
                </c:pt>
                <c:pt idx="4366">
                  <c:v>2183.5</c:v>
                </c:pt>
                <c:pt idx="4367">
                  <c:v>2184</c:v>
                </c:pt>
                <c:pt idx="4368">
                  <c:v>2184.5</c:v>
                </c:pt>
                <c:pt idx="4369">
                  <c:v>2185</c:v>
                </c:pt>
                <c:pt idx="4370">
                  <c:v>2185.5</c:v>
                </c:pt>
                <c:pt idx="4371">
                  <c:v>2186</c:v>
                </c:pt>
                <c:pt idx="4372">
                  <c:v>2186.5</c:v>
                </c:pt>
                <c:pt idx="4373">
                  <c:v>2187</c:v>
                </c:pt>
                <c:pt idx="4374">
                  <c:v>2187.5</c:v>
                </c:pt>
                <c:pt idx="4375">
                  <c:v>2188</c:v>
                </c:pt>
                <c:pt idx="4376">
                  <c:v>2188.5</c:v>
                </c:pt>
                <c:pt idx="4377">
                  <c:v>2189</c:v>
                </c:pt>
                <c:pt idx="4378">
                  <c:v>2189.5</c:v>
                </c:pt>
                <c:pt idx="4379">
                  <c:v>2190</c:v>
                </c:pt>
                <c:pt idx="4380">
                  <c:v>2190.5</c:v>
                </c:pt>
                <c:pt idx="4381">
                  <c:v>2191</c:v>
                </c:pt>
                <c:pt idx="4382">
                  <c:v>2191.5</c:v>
                </c:pt>
                <c:pt idx="4383">
                  <c:v>2192</c:v>
                </c:pt>
                <c:pt idx="4384">
                  <c:v>2192.5</c:v>
                </c:pt>
                <c:pt idx="4385">
                  <c:v>2193</c:v>
                </c:pt>
                <c:pt idx="4386">
                  <c:v>2193.5</c:v>
                </c:pt>
                <c:pt idx="4387">
                  <c:v>2194</c:v>
                </c:pt>
                <c:pt idx="4388">
                  <c:v>2194.5</c:v>
                </c:pt>
                <c:pt idx="4389">
                  <c:v>2195</c:v>
                </c:pt>
                <c:pt idx="4390">
                  <c:v>2195.5</c:v>
                </c:pt>
                <c:pt idx="4391">
                  <c:v>2196</c:v>
                </c:pt>
                <c:pt idx="4392">
                  <c:v>2196.5</c:v>
                </c:pt>
                <c:pt idx="4393">
                  <c:v>2197</c:v>
                </c:pt>
                <c:pt idx="4394">
                  <c:v>2197.5</c:v>
                </c:pt>
                <c:pt idx="4395">
                  <c:v>2198</c:v>
                </c:pt>
                <c:pt idx="4396">
                  <c:v>2198.5</c:v>
                </c:pt>
                <c:pt idx="4397">
                  <c:v>2199</c:v>
                </c:pt>
                <c:pt idx="4398">
                  <c:v>2199.5</c:v>
                </c:pt>
                <c:pt idx="4399">
                  <c:v>2200</c:v>
                </c:pt>
                <c:pt idx="4400">
                  <c:v>2200.5</c:v>
                </c:pt>
                <c:pt idx="4401">
                  <c:v>2201</c:v>
                </c:pt>
                <c:pt idx="4402">
                  <c:v>2201.5</c:v>
                </c:pt>
                <c:pt idx="4403">
                  <c:v>2202</c:v>
                </c:pt>
                <c:pt idx="4404">
                  <c:v>2202.5</c:v>
                </c:pt>
                <c:pt idx="4405">
                  <c:v>2203</c:v>
                </c:pt>
                <c:pt idx="4406">
                  <c:v>2203.5</c:v>
                </c:pt>
                <c:pt idx="4407">
                  <c:v>2204</c:v>
                </c:pt>
                <c:pt idx="4408">
                  <c:v>2204.5</c:v>
                </c:pt>
                <c:pt idx="4409">
                  <c:v>2205</c:v>
                </c:pt>
                <c:pt idx="4410">
                  <c:v>2205.5</c:v>
                </c:pt>
                <c:pt idx="4411">
                  <c:v>2206</c:v>
                </c:pt>
                <c:pt idx="4412">
                  <c:v>2206.5</c:v>
                </c:pt>
                <c:pt idx="4413">
                  <c:v>2207</c:v>
                </c:pt>
                <c:pt idx="4414">
                  <c:v>2207.5</c:v>
                </c:pt>
                <c:pt idx="4415">
                  <c:v>2208</c:v>
                </c:pt>
                <c:pt idx="4416">
                  <c:v>2208.5</c:v>
                </c:pt>
                <c:pt idx="4417">
                  <c:v>2209</c:v>
                </c:pt>
                <c:pt idx="4418">
                  <c:v>2209.5</c:v>
                </c:pt>
                <c:pt idx="4419">
                  <c:v>2210</c:v>
                </c:pt>
                <c:pt idx="4420">
                  <c:v>2210.5</c:v>
                </c:pt>
                <c:pt idx="4421">
                  <c:v>2211</c:v>
                </c:pt>
                <c:pt idx="4422">
                  <c:v>2211.5</c:v>
                </c:pt>
                <c:pt idx="4423">
                  <c:v>2212</c:v>
                </c:pt>
                <c:pt idx="4424">
                  <c:v>2212.5</c:v>
                </c:pt>
                <c:pt idx="4425">
                  <c:v>2213</c:v>
                </c:pt>
                <c:pt idx="4426">
                  <c:v>2213.5</c:v>
                </c:pt>
                <c:pt idx="4427">
                  <c:v>2214</c:v>
                </c:pt>
                <c:pt idx="4428">
                  <c:v>2214.5</c:v>
                </c:pt>
                <c:pt idx="4429">
                  <c:v>2215</c:v>
                </c:pt>
                <c:pt idx="4430">
                  <c:v>2215.5</c:v>
                </c:pt>
                <c:pt idx="4431">
                  <c:v>2216</c:v>
                </c:pt>
                <c:pt idx="4432">
                  <c:v>2216.5</c:v>
                </c:pt>
                <c:pt idx="4433">
                  <c:v>2217</c:v>
                </c:pt>
                <c:pt idx="4434">
                  <c:v>2217.5</c:v>
                </c:pt>
                <c:pt idx="4435">
                  <c:v>2218</c:v>
                </c:pt>
                <c:pt idx="4436">
                  <c:v>2218.5</c:v>
                </c:pt>
                <c:pt idx="4437">
                  <c:v>2219</c:v>
                </c:pt>
                <c:pt idx="4438">
                  <c:v>2219.5</c:v>
                </c:pt>
                <c:pt idx="4439">
                  <c:v>2220</c:v>
                </c:pt>
                <c:pt idx="4440">
                  <c:v>2220.5</c:v>
                </c:pt>
                <c:pt idx="4441">
                  <c:v>2221</c:v>
                </c:pt>
                <c:pt idx="4442">
                  <c:v>2221.5</c:v>
                </c:pt>
                <c:pt idx="4443">
                  <c:v>2222</c:v>
                </c:pt>
                <c:pt idx="4444">
                  <c:v>2222.5</c:v>
                </c:pt>
                <c:pt idx="4445">
                  <c:v>2223</c:v>
                </c:pt>
                <c:pt idx="4446">
                  <c:v>2223.5</c:v>
                </c:pt>
                <c:pt idx="4447">
                  <c:v>2224</c:v>
                </c:pt>
                <c:pt idx="4448">
                  <c:v>2224.5</c:v>
                </c:pt>
                <c:pt idx="4449">
                  <c:v>2225</c:v>
                </c:pt>
                <c:pt idx="4450">
                  <c:v>2225.5</c:v>
                </c:pt>
                <c:pt idx="4451">
                  <c:v>2226</c:v>
                </c:pt>
                <c:pt idx="4452">
                  <c:v>2226.5</c:v>
                </c:pt>
                <c:pt idx="4453">
                  <c:v>2227</c:v>
                </c:pt>
                <c:pt idx="4454">
                  <c:v>2227.5</c:v>
                </c:pt>
                <c:pt idx="4455">
                  <c:v>2228</c:v>
                </c:pt>
                <c:pt idx="4456">
                  <c:v>2228.5</c:v>
                </c:pt>
                <c:pt idx="4457">
                  <c:v>2229</c:v>
                </c:pt>
                <c:pt idx="4458">
                  <c:v>2229.5</c:v>
                </c:pt>
                <c:pt idx="4459">
                  <c:v>2230</c:v>
                </c:pt>
                <c:pt idx="4460">
                  <c:v>2230.5</c:v>
                </c:pt>
                <c:pt idx="4461">
                  <c:v>2231</c:v>
                </c:pt>
                <c:pt idx="4462">
                  <c:v>2231.5</c:v>
                </c:pt>
                <c:pt idx="4463">
                  <c:v>2232</c:v>
                </c:pt>
                <c:pt idx="4464">
                  <c:v>2232.5</c:v>
                </c:pt>
                <c:pt idx="4465">
                  <c:v>2233</c:v>
                </c:pt>
                <c:pt idx="4466">
                  <c:v>2233.5</c:v>
                </c:pt>
                <c:pt idx="4467">
                  <c:v>2234</c:v>
                </c:pt>
                <c:pt idx="4468">
                  <c:v>2234.5</c:v>
                </c:pt>
                <c:pt idx="4469">
                  <c:v>2235</c:v>
                </c:pt>
                <c:pt idx="4470">
                  <c:v>2235.5</c:v>
                </c:pt>
                <c:pt idx="4471">
                  <c:v>2236</c:v>
                </c:pt>
                <c:pt idx="4472">
                  <c:v>2236.5</c:v>
                </c:pt>
                <c:pt idx="4473">
                  <c:v>2237</c:v>
                </c:pt>
                <c:pt idx="4474">
                  <c:v>2237.5</c:v>
                </c:pt>
                <c:pt idx="4475">
                  <c:v>2238</c:v>
                </c:pt>
                <c:pt idx="4476">
                  <c:v>2238.5</c:v>
                </c:pt>
                <c:pt idx="4477">
                  <c:v>2239</c:v>
                </c:pt>
                <c:pt idx="4478">
                  <c:v>2239.5</c:v>
                </c:pt>
                <c:pt idx="4479">
                  <c:v>2240</c:v>
                </c:pt>
                <c:pt idx="4480">
                  <c:v>2240.5</c:v>
                </c:pt>
                <c:pt idx="4481">
                  <c:v>2241</c:v>
                </c:pt>
                <c:pt idx="4482">
                  <c:v>2241.5</c:v>
                </c:pt>
                <c:pt idx="4483">
                  <c:v>2242</c:v>
                </c:pt>
                <c:pt idx="4484">
                  <c:v>2242.5</c:v>
                </c:pt>
                <c:pt idx="4485">
                  <c:v>2243</c:v>
                </c:pt>
                <c:pt idx="4486">
                  <c:v>2243.5</c:v>
                </c:pt>
                <c:pt idx="4487">
                  <c:v>2244</c:v>
                </c:pt>
                <c:pt idx="4488">
                  <c:v>2244.5</c:v>
                </c:pt>
                <c:pt idx="4489">
                  <c:v>2245</c:v>
                </c:pt>
                <c:pt idx="4490">
                  <c:v>2245.5</c:v>
                </c:pt>
                <c:pt idx="4491">
                  <c:v>2246</c:v>
                </c:pt>
                <c:pt idx="4492">
                  <c:v>2246.5</c:v>
                </c:pt>
                <c:pt idx="4493">
                  <c:v>2247</c:v>
                </c:pt>
                <c:pt idx="4494">
                  <c:v>2247.5</c:v>
                </c:pt>
                <c:pt idx="4495">
                  <c:v>2248</c:v>
                </c:pt>
                <c:pt idx="4496">
                  <c:v>2248.5</c:v>
                </c:pt>
                <c:pt idx="4497">
                  <c:v>2249</c:v>
                </c:pt>
                <c:pt idx="4498">
                  <c:v>2249.5</c:v>
                </c:pt>
                <c:pt idx="4499">
                  <c:v>2250</c:v>
                </c:pt>
                <c:pt idx="4500">
                  <c:v>2250.5</c:v>
                </c:pt>
                <c:pt idx="4501">
                  <c:v>2251</c:v>
                </c:pt>
                <c:pt idx="4502">
                  <c:v>2251.5</c:v>
                </c:pt>
                <c:pt idx="4503">
                  <c:v>2252</c:v>
                </c:pt>
                <c:pt idx="4504">
                  <c:v>2252.5</c:v>
                </c:pt>
                <c:pt idx="4505">
                  <c:v>2253</c:v>
                </c:pt>
                <c:pt idx="4506">
                  <c:v>2253.5</c:v>
                </c:pt>
                <c:pt idx="4507">
                  <c:v>2254</c:v>
                </c:pt>
                <c:pt idx="4508">
                  <c:v>2254.5</c:v>
                </c:pt>
                <c:pt idx="4509">
                  <c:v>2255</c:v>
                </c:pt>
                <c:pt idx="4510">
                  <c:v>2255.5</c:v>
                </c:pt>
                <c:pt idx="4511">
                  <c:v>2256</c:v>
                </c:pt>
                <c:pt idx="4512">
                  <c:v>2256.5</c:v>
                </c:pt>
                <c:pt idx="4513">
                  <c:v>2257</c:v>
                </c:pt>
                <c:pt idx="4514">
                  <c:v>2257.5</c:v>
                </c:pt>
                <c:pt idx="4515">
                  <c:v>2258</c:v>
                </c:pt>
                <c:pt idx="4516">
                  <c:v>2258.5</c:v>
                </c:pt>
                <c:pt idx="4517">
                  <c:v>2259</c:v>
                </c:pt>
                <c:pt idx="4518">
                  <c:v>2259.5</c:v>
                </c:pt>
                <c:pt idx="4519">
                  <c:v>2260</c:v>
                </c:pt>
                <c:pt idx="4520">
                  <c:v>2260.5</c:v>
                </c:pt>
                <c:pt idx="4521">
                  <c:v>2261</c:v>
                </c:pt>
                <c:pt idx="4522">
                  <c:v>2261.5</c:v>
                </c:pt>
                <c:pt idx="4523">
                  <c:v>2262</c:v>
                </c:pt>
                <c:pt idx="4524">
                  <c:v>2262.5</c:v>
                </c:pt>
                <c:pt idx="4525">
                  <c:v>2263</c:v>
                </c:pt>
                <c:pt idx="4526">
                  <c:v>2263.5</c:v>
                </c:pt>
                <c:pt idx="4527">
                  <c:v>2264</c:v>
                </c:pt>
                <c:pt idx="4528">
                  <c:v>2264.5</c:v>
                </c:pt>
                <c:pt idx="4529">
                  <c:v>2265</c:v>
                </c:pt>
                <c:pt idx="4530">
                  <c:v>2265.5</c:v>
                </c:pt>
                <c:pt idx="4531">
                  <c:v>2266</c:v>
                </c:pt>
                <c:pt idx="4532">
                  <c:v>2266.5</c:v>
                </c:pt>
                <c:pt idx="4533">
                  <c:v>2267</c:v>
                </c:pt>
                <c:pt idx="4534">
                  <c:v>2267.5</c:v>
                </c:pt>
                <c:pt idx="4535">
                  <c:v>2268</c:v>
                </c:pt>
                <c:pt idx="4536">
                  <c:v>2268.5</c:v>
                </c:pt>
                <c:pt idx="4537">
                  <c:v>2269</c:v>
                </c:pt>
                <c:pt idx="4538">
                  <c:v>2269.5</c:v>
                </c:pt>
                <c:pt idx="4539">
                  <c:v>2270</c:v>
                </c:pt>
                <c:pt idx="4540">
                  <c:v>2270.5</c:v>
                </c:pt>
                <c:pt idx="4541">
                  <c:v>2271</c:v>
                </c:pt>
                <c:pt idx="4542">
                  <c:v>2271.5</c:v>
                </c:pt>
                <c:pt idx="4543">
                  <c:v>2272</c:v>
                </c:pt>
                <c:pt idx="4544">
                  <c:v>2272.5</c:v>
                </c:pt>
                <c:pt idx="4545">
                  <c:v>2273</c:v>
                </c:pt>
                <c:pt idx="4546">
                  <c:v>2273.5</c:v>
                </c:pt>
                <c:pt idx="4547">
                  <c:v>2274</c:v>
                </c:pt>
                <c:pt idx="4548">
                  <c:v>2274.5</c:v>
                </c:pt>
                <c:pt idx="4549">
                  <c:v>2275</c:v>
                </c:pt>
                <c:pt idx="4550">
                  <c:v>2275.5</c:v>
                </c:pt>
                <c:pt idx="4551">
                  <c:v>2276</c:v>
                </c:pt>
                <c:pt idx="4552">
                  <c:v>2276.5</c:v>
                </c:pt>
                <c:pt idx="4553">
                  <c:v>2277</c:v>
                </c:pt>
                <c:pt idx="4554">
                  <c:v>2277.5</c:v>
                </c:pt>
                <c:pt idx="4555">
                  <c:v>2278</c:v>
                </c:pt>
                <c:pt idx="4556">
                  <c:v>2278.5</c:v>
                </c:pt>
                <c:pt idx="4557">
                  <c:v>2279</c:v>
                </c:pt>
                <c:pt idx="4558">
                  <c:v>2279.5</c:v>
                </c:pt>
                <c:pt idx="4559">
                  <c:v>2280</c:v>
                </c:pt>
                <c:pt idx="4560">
                  <c:v>2280.5</c:v>
                </c:pt>
                <c:pt idx="4561">
                  <c:v>2281</c:v>
                </c:pt>
                <c:pt idx="4562">
                  <c:v>2281.5</c:v>
                </c:pt>
                <c:pt idx="4563">
                  <c:v>2282</c:v>
                </c:pt>
                <c:pt idx="4564">
                  <c:v>2282.5</c:v>
                </c:pt>
                <c:pt idx="4565">
                  <c:v>2283</c:v>
                </c:pt>
                <c:pt idx="4566">
                  <c:v>2283.5</c:v>
                </c:pt>
                <c:pt idx="4567">
                  <c:v>2284</c:v>
                </c:pt>
                <c:pt idx="4568">
                  <c:v>2284.5</c:v>
                </c:pt>
                <c:pt idx="4569">
                  <c:v>2285</c:v>
                </c:pt>
                <c:pt idx="4570">
                  <c:v>2285.5</c:v>
                </c:pt>
                <c:pt idx="4571">
                  <c:v>2286</c:v>
                </c:pt>
                <c:pt idx="4572">
                  <c:v>2286.5</c:v>
                </c:pt>
                <c:pt idx="4573">
                  <c:v>2287</c:v>
                </c:pt>
                <c:pt idx="4574">
                  <c:v>2287.5</c:v>
                </c:pt>
                <c:pt idx="4575">
                  <c:v>2288</c:v>
                </c:pt>
                <c:pt idx="4576">
                  <c:v>2288.5</c:v>
                </c:pt>
                <c:pt idx="4577">
                  <c:v>2289</c:v>
                </c:pt>
                <c:pt idx="4578">
                  <c:v>2289.5</c:v>
                </c:pt>
                <c:pt idx="4579">
                  <c:v>2290</c:v>
                </c:pt>
                <c:pt idx="4580">
                  <c:v>2290.5</c:v>
                </c:pt>
                <c:pt idx="4581">
                  <c:v>2291</c:v>
                </c:pt>
                <c:pt idx="4582">
                  <c:v>2291.5</c:v>
                </c:pt>
                <c:pt idx="4583">
                  <c:v>2292</c:v>
                </c:pt>
                <c:pt idx="4584">
                  <c:v>2292.5</c:v>
                </c:pt>
                <c:pt idx="4585">
                  <c:v>2293</c:v>
                </c:pt>
                <c:pt idx="4586">
                  <c:v>2293.5</c:v>
                </c:pt>
                <c:pt idx="4587">
                  <c:v>2294</c:v>
                </c:pt>
                <c:pt idx="4588">
                  <c:v>2294.5</c:v>
                </c:pt>
                <c:pt idx="4589">
                  <c:v>2295</c:v>
                </c:pt>
                <c:pt idx="4590">
                  <c:v>2295.5</c:v>
                </c:pt>
                <c:pt idx="4591">
                  <c:v>2296</c:v>
                </c:pt>
                <c:pt idx="4592">
                  <c:v>2296.5</c:v>
                </c:pt>
                <c:pt idx="4593">
                  <c:v>2297</c:v>
                </c:pt>
                <c:pt idx="4594">
                  <c:v>2297.5</c:v>
                </c:pt>
                <c:pt idx="4595">
                  <c:v>2298</c:v>
                </c:pt>
                <c:pt idx="4596">
                  <c:v>2298.5</c:v>
                </c:pt>
                <c:pt idx="4597">
                  <c:v>2299</c:v>
                </c:pt>
                <c:pt idx="4598">
                  <c:v>2299.5</c:v>
                </c:pt>
                <c:pt idx="4599">
                  <c:v>2300</c:v>
                </c:pt>
                <c:pt idx="4600">
                  <c:v>2300.5</c:v>
                </c:pt>
                <c:pt idx="4601">
                  <c:v>2301</c:v>
                </c:pt>
                <c:pt idx="4602">
                  <c:v>2301.5</c:v>
                </c:pt>
                <c:pt idx="4603">
                  <c:v>2302</c:v>
                </c:pt>
                <c:pt idx="4604">
                  <c:v>2302.5</c:v>
                </c:pt>
                <c:pt idx="4605">
                  <c:v>2303</c:v>
                </c:pt>
                <c:pt idx="4606">
                  <c:v>2303.5</c:v>
                </c:pt>
                <c:pt idx="4607">
                  <c:v>2304</c:v>
                </c:pt>
                <c:pt idx="4608">
                  <c:v>2304.5</c:v>
                </c:pt>
                <c:pt idx="4609">
                  <c:v>2305</c:v>
                </c:pt>
                <c:pt idx="4610">
                  <c:v>2305.5</c:v>
                </c:pt>
                <c:pt idx="4611">
                  <c:v>2306</c:v>
                </c:pt>
                <c:pt idx="4612">
                  <c:v>2306.5</c:v>
                </c:pt>
                <c:pt idx="4613">
                  <c:v>2307</c:v>
                </c:pt>
                <c:pt idx="4614">
                  <c:v>2307.5</c:v>
                </c:pt>
                <c:pt idx="4615">
                  <c:v>2308</c:v>
                </c:pt>
                <c:pt idx="4616">
                  <c:v>2308.5</c:v>
                </c:pt>
                <c:pt idx="4617">
                  <c:v>2309</c:v>
                </c:pt>
                <c:pt idx="4618">
                  <c:v>2309.5</c:v>
                </c:pt>
                <c:pt idx="4619">
                  <c:v>2310</c:v>
                </c:pt>
                <c:pt idx="4620">
                  <c:v>2310.5</c:v>
                </c:pt>
                <c:pt idx="4621">
                  <c:v>2311</c:v>
                </c:pt>
                <c:pt idx="4622">
                  <c:v>2311.5</c:v>
                </c:pt>
                <c:pt idx="4623">
                  <c:v>2312</c:v>
                </c:pt>
                <c:pt idx="4624">
                  <c:v>2312.5</c:v>
                </c:pt>
                <c:pt idx="4625">
                  <c:v>2313</c:v>
                </c:pt>
                <c:pt idx="4626">
                  <c:v>2313.5</c:v>
                </c:pt>
                <c:pt idx="4627">
                  <c:v>2314</c:v>
                </c:pt>
                <c:pt idx="4628">
                  <c:v>2314.5</c:v>
                </c:pt>
                <c:pt idx="4629">
                  <c:v>2315</c:v>
                </c:pt>
                <c:pt idx="4630">
                  <c:v>2315.5</c:v>
                </c:pt>
                <c:pt idx="4631">
                  <c:v>2316</c:v>
                </c:pt>
                <c:pt idx="4632">
                  <c:v>2316.5</c:v>
                </c:pt>
                <c:pt idx="4633">
                  <c:v>2317</c:v>
                </c:pt>
                <c:pt idx="4634">
                  <c:v>2317.5</c:v>
                </c:pt>
                <c:pt idx="4635">
                  <c:v>2318</c:v>
                </c:pt>
                <c:pt idx="4636">
                  <c:v>2318.5</c:v>
                </c:pt>
                <c:pt idx="4637">
                  <c:v>2319</c:v>
                </c:pt>
                <c:pt idx="4638">
                  <c:v>2319.5</c:v>
                </c:pt>
                <c:pt idx="4639">
                  <c:v>2320</c:v>
                </c:pt>
                <c:pt idx="4640">
                  <c:v>2320.5</c:v>
                </c:pt>
                <c:pt idx="4641">
                  <c:v>2321</c:v>
                </c:pt>
                <c:pt idx="4642">
                  <c:v>2321.5</c:v>
                </c:pt>
                <c:pt idx="4643">
                  <c:v>2322</c:v>
                </c:pt>
                <c:pt idx="4644">
                  <c:v>2322.5</c:v>
                </c:pt>
                <c:pt idx="4645">
                  <c:v>2323</c:v>
                </c:pt>
                <c:pt idx="4646">
                  <c:v>2323.5</c:v>
                </c:pt>
                <c:pt idx="4647">
                  <c:v>2324</c:v>
                </c:pt>
                <c:pt idx="4648">
                  <c:v>2324.5</c:v>
                </c:pt>
                <c:pt idx="4649">
                  <c:v>2325</c:v>
                </c:pt>
                <c:pt idx="4650">
                  <c:v>2325.5</c:v>
                </c:pt>
                <c:pt idx="4651">
                  <c:v>2326</c:v>
                </c:pt>
                <c:pt idx="4652">
                  <c:v>2326.5</c:v>
                </c:pt>
                <c:pt idx="4653">
                  <c:v>2327</c:v>
                </c:pt>
                <c:pt idx="4654">
                  <c:v>2327.5</c:v>
                </c:pt>
                <c:pt idx="4655">
                  <c:v>2328</c:v>
                </c:pt>
                <c:pt idx="4656">
                  <c:v>2328.5</c:v>
                </c:pt>
                <c:pt idx="4657">
                  <c:v>2329</c:v>
                </c:pt>
                <c:pt idx="4658">
                  <c:v>2329.5</c:v>
                </c:pt>
                <c:pt idx="4659">
                  <c:v>2330</c:v>
                </c:pt>
                <c:pt idx="4660">
                  <c:v>2330.5</c:v>
                </c:pt>
                <c:pt idx="4661">
                  <c:v>2331</c:v>
                </c:pt>
                <c:pt idx="4662">
                  <c:v>2331.5</c:v>
                </c:pt>
                <c:pt idx="4663">
                  <c:v>2332</c:v>
                </c:pt>
                <c:pt idx="4664">
                  <c:v>2332.5</c:v>
                </c:pt>
                <c:pt idx="4665">
                  <c:v>2333</c:v>
                </c:pt>
                <c:pt idx="4666">
                  <c:v>2333.5</c:v>
                </c:pt>
                <c:pt idx="4667">
                  <c:v>2334</c:v>
                </c:pt>
                <c:pt idx="4668">
                  <c:v>2334.5</c:v>
                </c:pt>
                <c:pt idx="4669">
                  <c:v>2335</c:v>
                </c:pt>
                <c:pt idx="4670">
                  <c:v>2335.5</c:v>
                </c:pt>
                <c:pt idx="4671">
                  <c:v>2336</c:v>
                </c:pt>
                <c:pt idx="4672">
                  <c:v>2336.5</c:v>
                </c:pt>
                <c:pt idx="4673">
                  <c:v>2337</c:v>
                </c:pt>
                <c:pt idx="4674">
                  <c:v>2337.5</c:v>
                </c:pt>
                <c:pt idx="4675">
                  <c:v>2338</c:v>
                </c:pt>
                <c:pt idx="4676">
                  <c:v>2338.5</c:v>
                </c:pt>
                <c:pt idx="4677">
                  <c:v>2339</c:v>
                </c:pt>
                <c:pt idx="4678">
                  <c:v>2339.5</c:v>
                </c:pt>
                <c:pt idx="4679">
                  <c:v>2340</c:v>
                </c:pt>
                <c:pt idx="4680">
                  <c:v>2340.5</c:v>
                </c:pt>
                <c:pt idx="4681">
                  <c:v>2341</c:v>
                </c:pt>
                <c:pt idx="4682">
                  <c:v>2341.5</c:v>
                </c:pt>
                <c:pt idx="4683">
                  <c:v>2342</c:v>
                </c:pt>
                <c:pt idx="4684">
                  <c:v>2342.5</c:v>
                </c:pt>
                <c:pt idx="4685">
                  <c:v>2343</c:v>
                </c:pt>
                <c:pt idx="4686">
                  <c:v>2343.5</c:v>
                </c:pt>
                <c:pt idx="4687">
                  <c:v>2344</c:v>
                </c:pt>
                <c:pt idx="4688">
                  <c:v>2344.5</c:v>
                </c:pt>
                <c:pt idx="4689">
                  <c:v>2345</c:v>
                </c:pt>
                <c:pt idx="4690">
                  <c:v>2345.5</c:v>
                </c:pt>
                <c:pt idx="4691">
                  <c:v>2346</c:v>
                </c:pt>
                <c:pt idx="4692">
                  <c:v>2346.5</c:v>
                </c:pt>
                <c:pt idx="4693">
                  <c:v>2347</c:v>
                </c:pt>
                <c:pt idx="4694">
                  <c:v>2347.5</c:v>
                </c:pt>
                <c:pt idx="4695">
                  <c:v>2348</c:v>
                </c:pt>
                <c:pt idx="4696">
                  <c:v>2348.5</c:v>
                </c:pt>
                <c:pt idx="4697">
                  <c:v>2349</c:v>
                </c:pt>
                <c:pt idx="4698">
                  <c:v>2349.5</c:v>
                </c:pt>
                <c:pt idx="4699">
                  <c:v>2350</c:v>
                </c:pt>
                <c:pt idx="4700">
                  <c:v>2350.5</c:v>
                </c:pt>
                <c:pt idx="4701">
                  <c:v>2351</c:v>
                </c:pt>
                <c:pt idx="4702">
                  <c:v>2351.5</c:v>
                </c:pt>
                <c:pt idx="4703">
                  <c:v>2352</c:v>
                </c:pt>
                <c:pt idx="4704">
                  <c:v>2352.5</c:v>
                </c:pt>
                <c:pt idx="4705">
                  <c:v>2353</c:v>
                </c:pt>
                <c:pt idx="4706">
                  <c:v>2353.5</c:v>
                </c:pt>
                <c:pt idx="4707">
                  <c:v>2354</c:v>
                </c:pt>
                <c:pt idx="4708">
                  <c:v>2354.5</c:v>
                </c:pt>
                <c:pt idx="4709">
                  <c:v>2355</c:v>
                </c:pt>
                <c:pt idx="4710">
                  <c:v>2355.5</c:v>
                </c:pt>
                <c:pt idx="4711">
                  <c:v>2356</c:v>
                </c:pt>
                <c:pt idx="4712">
                  <c:v>2356.5</c:v>
                </c:pt>
                <c:pt idx="4713">
                  <c:v>2357</c:v>
                </c:pt>
                <c:pt idx="4714">
                  <c:v>2357.5</c:v>
                </c:pt>
                <c:pt idx="4715">
                  <c:v>2358</c:v>
                </c:pt>
                <c:pt idx="4716">
                  <c:v>2358.5</c:v>
                </c:pt>
                <c:pt idx="4717">
                  <c:v>2359</c:v>
                </c:pt>
                <c:pt idx="4718">
                  <c:v>2359.5</c:v>
                </c:pt>
                <c:pt idx="4719">
                  <c:v>2360</c:v>
                </c:pt>
                <c:pt idx="4720">
                  <c:v>2360.5</c:v>
                </c:pt>
                <c:pt idx="4721">
                  <c:v>2361</c:v>
                </c:pt>
                <c:pt idx="4722">
                  <c:v>2361.5</c:v>
                </c:pt>
                <c:pt idx="4723">
                  <c:v>2362</c:v>
                </c:pt>
                <c:pt idx="4724">
                  <c:v>2362.5</c:v>
                </c:pt>
                <c:pt idx="4725">
                  <c:v>2363</c:v>
                </c:pt>
                <c:pt idx="4726">
                  <c:v>2363.5</c:v>
                </c:pt>
                <c:pt idx="4727">
                  <c:v>2364</c:v>
                </c:pt>
                <c:pt idx="4728">
                  <c:v>2364.5</c:v>
                </c:pt>
                <c:pt idx="4729">
                  <c:v>2365</c:v>
                </c:pt>
                <c:pt idx="4730">
                  <c:v>2365.5</c:v>
                </c:pt>
                <c:pt idx="4731">
                  <c:v>2366</c:v>
                </c:pt>
                <c:pt idx="4732">
                  <c:v>2366.5</c:v>
                </c:pt>
                <c:pt idx="4733">
                  <c:v>2367</c:v>
                </c:pt>
                <c:pt idx="4734">
                  <c:v>2367.5</c:v>
                </c:pt>
                <c:pt idx="4735">
                  <c:v>2368</c:v>
                </c:pt>
                <c:pt idx="4736">
                  <c:v>2368.5</c:v>
                </c:pt>
                <c:pt idx="4737">
                  <c:v>2369</c:v>
                </c:pt>
                <c:pt idx="4738">
                  <c:v>2369.5</c:v>
                </c:pt>
                <c:pt idx="4739">
                  <c:v>2370</c:v>
                </c:pt>
                <c:pt idx="4740">
                  <c:v>2370.5</c:v>
                </c:pt>
                <c:pt idx="4741">
                  <c:v>2371</c:v>
                </c:pt>
                <c:pt idx="4742">
                  <c:v>2371.5</c:v>
                </c:pt>
                <c:pt idx="4743">
                  <c:v>2372</c:v>
                </c:pt>
                <c:pt idx="4744">
                  <c:v>2372.5</c:v>
                </c:pt>
                <c:pt idx="4745">
                  <c:v>2373</c:v>
                </c:pt>
                <c:pt idx="4746">
                  <c:v>2373.5</c:v>
                </c:pt>
                <c:pt idx="4747">
                  <c:v>2374</c:v>
                </c:pt>
                <c:pt idx="4748">
                  <c:v>2374.5</c:v>
                </c:pt>
                <c:pt idx="4749">
                  <c:v>2375</c:v>
                </c:pt>
                <c:pt idx="4750">
                  <c:v>2375.5</c:v>
                </c:pt>
                <c:pt idx="4751">
                  <c:v>2376</c:v>
                </c:pt>
                <c:pt idx="4752">
                  <c:v>2376.5</c:v>
                </c:pt>
                <c:pt idx="4753">
                  <c:v>2377</c:v>
                </c:pt>
                <c:pt idx="4754">
                  <c:v>2377.5</c:v>
                </c:pt>
                <c:pt idx="4755">
                  <c:v>2378</c:v>
                </c:pt>
                <c:pt idx="4756">
                  <c:v>2378.5</c:v>
                </c:pt>
                <c:pt idx="4757">
                  <c:v>2379</c:v>
                </c:pt>
                <c:pt idx="4758">
                  <c:v>2379.5</c:v>
                </c:pt>
                <c:pt idx="4759">
                  <c:v>2380</c:v>
                </c:pt>
                <c:pt idx="4760">
                  <c:v>2380.5</c:v>
                </c:pt>
                <c:pt idx="4761">
                  <c:v>2381</c:v>
                </c:pt>
                <c:pt idx="4762">
                  <c:v>2381.5</c:v>
                </c:pt>
                <c:pt idx="4763">
                  <c:v>2382</c:v>
                </c:pt>
                <c:pt idx="4764">
                  <c:v>2382.5</c:v>
                </c:pt>
                <c:pt idx="4765">
                  <c:v>2383</c:v>
                </c:pt>
                <c:pt idx="4766">
                  <c:v>2383.5</c:v>
                </c:pt>
                <c:pt idx="4767">
                  <c:v>2384</c:v>
                </c:pt>
                <c:pt idx="4768">
                  <c:v>2384.5</c:v>
                </c:pt>
                <c:pt idx="4769">
                  <c:v>2385</c:v>
                </c:pt>
                <c:pt idx="4770">
                  <c:v>2385.5</c:v>
                </c:pt>
                <c:pt idx="4771">
                  <c:v>2386</c:v>
                </c:pt>
                <c:pt idx="4772">
                  <c:v>2386.5</c:v>
                </c:pt>
                <c:pt idx="4773">
                  <c:v>2387</c:v>
                </c:pt>
                <c:pt idx="4774">
                  <c:v>2387.5</c:v>
                </c:pt>
                <c:pt idx="4775">
                  <c:v>2388</c:v>
                </c:pt>
                <c:pt idx="4776">
                  <c:v>2388.5</c:v>
                </c:pt>
                <c:pt idx="4777">
                  <c:v>2389</c:v>
                </c:pt>
                <c:pt idx="4778">
                  <c:v>2389.5</c:v>
                </c:pt>
                <c:pt idx="4779">
                  <c:v>2390</c:v>
                </c:pt>
                <c:pt idx="4780">
                  <c:v>2390.5</c:v>
                </c:pt>
                <c:pt idx="4781">
                  <c:v>2391</c:v>
                </c:pt>
                <c:pt idx="4782">
                  <c:v>2391.5</c:v>
                </c:pt>
                <c:pt idx="4783">
                  <c:v>2392</c:v>
                </c:pt>
                <c:pt idx="4784">
                  <c:v>2392.5</c:v>
                </c:pt>
                <c:pt idx="4785">
                  <c:v>2393</c:v>
                </c:pt>
                <c:pt idx="4786">
                  <c:v>2393.5</c:v>
                </c:pt>
                <c:pt idx="4787">
                  <c:v>2394</c:v>
                </c:pt>
                <c:pt idx="4788">
                  <c:v>2394.5</c:v>
                </c:pt>
                <c:pt idx="4789">
                  <c:v>2395</c:v>
                </c:pt>
                <c:pt idx="4790">
                  <c:v>2395.5</c:v>
                </c:pt>
                <c:pt idx="4791">
                  <c:v>2396</c:v>
                </c:pt>
                <c:pt idx="4792">
                  <c:v>2396.5</c:v>
                </c:pt>
                <c:pt idx="4793">
                  <c:v>2397</c:v>
                </c:pt>
                <c:pt idx="4794">
                  <c:v>2397.5</c:v>
                </c:pt>
                <c:pt idx="4795">
                  <c:v>2398</c:v>
                </c:pt>
                <c:pt idx="4796">
                  <c:v>2398.5</c:v>
                </c:pt>
                <c:pt idx="4797">
                  <c:v>2399</c:v>
                </c:pt>
                <c:pt idx="4798">
                  <c:v>2399.5</c:v>
                </c:pt>
                <c:pt idx="4799">
                  <c:v>2400</c:v>
                </c:pt>
                <c:pt idx="4800">
                  <c:v>2400.5</c:v>
                </c:pt>
                <c:pt idx="4801">
                  <c:v>2401</c:v>
                </c:pt>
                <c:pt idx="4802">
                  <c:v>2401.5</c:v>
                </c:pt>
                <c:pt idx="4803">
                  <c:v>2402</c:v>
                </c:pt>
                <c:pt idx="4804">
                  <c:v>2402.5</c:v>
                </c:pt>
                <c:pt idx="4805">
                  <c:v>2403</c:v>
                </c:pt>
                <c:pt idx="4806">
                  <c:v>2403.5</c:v>
                </c:pt>
                <c:pt idx="4807">
                  <c:v>2404</c:v>
                </c:pt>
                <c:pt idx="4808">
                  <c:v>2404.5</c:v>
                </c:pt>
                <c:pt idx="4809">
                  <c:v>2405</c:v>
                </c:pt>
                <c:pt idx="4810">
                  <c:v>2405.5</c:v>
                </c:pt>
                <c:pt idx="4811">
                  <c:v>2406</c:v>
                </c:pt>
                <c:pt idx="4812">
                  <c:v>2406.5</c:v>
                </c:pt>
                <c:pt idx="4813">
                  <c:v>2407</c:v>
                </c:pt>
                <c:pt idx="4814">
                  <c:v>2407.5</c:v>
                </c:pt>
                <c:pt idx="4815">
                  <c:v>2408</c:v>
                </c:pt>
                <c:pt idx="4816">
                  <c:v>2408.5</c:v>
                </c:pt>
                <c:pt idx="4817">
                  <c:v>2409</c:v>
                </c:pt>
                <c:pt idx="4818">
                  <c:v>2409.5</c:v>
                </c:pt>
                <c:pt idx="4819">
                  <c:v>2410</c:v>
                </c:pt>
                <c:pt idx="4820">
                  <c:v>2410.5</c:v>
                </c:pt>
                <c:pt idx="4821">
                  <c:v>2411</c:v>
                </c:pt>
                <c:pt idx="4822">
                  <c:v>2411.5</c:v>
                </c:pt>
                <c:pt idx="4823">
                  <c:v>2412</c:v>
                </c:pt>
                <c:pt idx="4824">
                  <c:v>2412.5</c:v>
                </c:pt>
                <c:pt idx="4825">
                  <c:v>2413</c:v>
                </c:pt>
                <c:pt idx="4826">
                  <c:v>2413.5</c:v>
                </c:pt>
                <c:pt idx="4827">
                  <c:v>2414</c:v>
                </c:pt>
                <c:pt idx="4828">
                  <c:v>2414.5</c:v>
                </c:pt>
                <c:pt idx="4829">
                  <c:v>2415</c:v>
                </c:pt>
                <c:pt idx="4830">
                  <c:v>2415.5</c:v>
                </c:pt>
                <c:pt idx="4831">
                  <c:v>2416</c:v>
                </c:pt>
                <c:pt idx="4832">
                  <c:v>2416.5</c:v>
                </c:pt>
                <c:pt idx="4833">
                  <c:v>2417</c:v>
                </c:pt>
                <c:pt idx="4834">
                  <c:v>2417.5</c:v>
                </c:pt>
                <c:pt idx="4835">
                  <c:v>2418</c:v>
                </c:pt>
                <c:pt idx="4836">
                  <c:v>2418.5</c:v>
                </c:pt>
                <c:pt idx="4837">
                  <c:v>2419</c:v>
                </c:pt>
                <c:pt idx="4838">
                  <c:v>2419.5</c:v>
                </c:pt>
                <c:pt idx="4839">
                  <c:v>2420</c:v>
                </c:pt>
                <c:pt idx="4840">
                  <c:v>2420.5</c:v>
                </c:pt>
                <c:pt idx="4841">
                  <c:v>2421</c:v>
                </c:pt>
                <c:pt idx="4842">
                  <c:v>2421.5</c:v>
                </c:pt>
                <c:pt idx="4843">
                  <c:v>2422</c:v>
                </c:pt>
                <c:pt idx="4844">
                  <c:v>2422.5</c:v>
                </c:pt>
                <c:pt idx="4845">
                  <c:v>2423</c:v>
                </c:pt>
                <c:pt idx="4846">
                  <c:v>2423.5</c:v>
                </c:pt>
                <c:pt idx="4847">
                  <c:v>2424</c:v>
                </c:pt>
                <c:pt idx="4848">
                  <c:v>2424.5</c:v>
                </c:pt>
                <c:pt idx="4849">
                  <c:v>2425</c:v>
                </c:pt>
                <c:pt idx="4850">
                  <c:v>2425.5</c:v>
                </c:pt>
                <c:pt idx="4851">
                  <c:v>2426</c:v>
                </c:pt>
                <c:pt idx="4852">
                  <c:v>2426.5</c:v>
                </c:pt>
                <c:pt idx="4853">
                  <c:v>2427</c:v>
                </c:pt>
                <c:pt idx="4854">
                  <c:v>2427.5</c:v>
                </c:pt>
                <c:pt idx="4855">
                  <c:v>2428</c:v>
                </c:pt>
                <c:pt idx="4856">
                  <c:v>2428.5</c:v>
                </c:pt>
                <c:pt idx="4857">
                  <c:v>2429</c:v>
                </c:pt>
                <c:pt idx="4858">
                  <c:v>2429.5</c:v>
                </c:pt>
                <c:pt idx="4859">
                  <c:v>2430</c:v>
                </c:pt>
                <c:pt idx="4860">
                  <c:v>2430.5</c:v>
                </c:pt>
                <c:pt idx="4861">
                  <c:v>2431</c:v>
                </c:pt>
                <c:pt idx="4862">
                  <c:v>2431.5</c:v>
                </c:pt>
                <c:pt idx="4863">
                  <c:v>2432</c:v>
                </c:pt>
                <c:pt idx="4864">
                  <c:v>2432.5</c:v>
                </c:pt>
                <c:pt idx="4865">
                  <c:v>2433</c:v>
                </c:pt>
                <c:pt idx="4866">
                  <c:v>2433.5</c:v>
                </c:pt>
                <c:pt idx="4867">
                  <c:v>2434</c:v>
                </c:pt>
                <c:pt idx="4868">
                  <c:v>2434.5</c:v>
                </c:pt>
                <c:pt idx="4869">
                  <c:v>2435</c:v>
                </c:pt>
                <c:pt idx="4870">
                  <c:v>2435.5</c:v>
                </c:pt>
                <c:pt idx="4871">
                  <c:v>2436</c:v>
                </c:pt>
                <c:pt idx="4872">
                  <c:v>2436.5</c:v>
                </c:pt>
                <c:pt idx="4873">
                  <c:v>2437</c:v>
                </c:pt>
                <c:pt idx="4874">
                  <c:v>2437.5</c:v>
                </c:pt>
                <c:pt idx="4875">
                  <c:v>2438</c:v>
                </c:pt>
                <c:pt idx="4876">
                  <c:v>2438.5</c:v>
                </c:pt>
                <c:pt idx="4877">
                  <c:v>2439</c:v>
                </c:pt>
                <c:pt idx="4878">
                  <c:v>2439.5</c:v>
                </c:pt>
                <c:pt idx="4879">
                  <c:v>2440</c:v>
                </c:pt>
                <c:pt idx="4880">
                  <c:v>2440.5</c:v>
                </c:pt>
                <c:pt idx="4881">
                  <c:v>2441</c:v>
                </c:pt>
                <c:pt idx="4882">
                  <c:v>2441.5</c:v>
                </c:pt>
                <c:pt idx="4883">
                  <c:v>2442</c:v>
                </c:pt>
                <c:pt idx="4884">
                  <c:v>2442.5</c:v>
                </c:pt>
                <c:pt idx="4885">
                  <c:v>2443</c:v>
                </c:pt>
                <c:pt idx="4886">
                  <c:v>2443.5</c:v>
                </c:pt>
                <c:pt idx="4887">
                  <c:v>2444</c:v>
                </c:pt>
                <c:pt idx="4888">
                  <c:v>2444.5</c:v>
                </c:pt>
                <c:pt idx="4889">
                  <c:v>2445</c:v>
                </c:pt>
                <c:pt idx="4890">
                  <c:v>2445.5</c:v>
                </c:pt>
                <c:pt idx="4891">
                  <c:v>2446</c:v>
                </c:pt>
                <c:pt idx="4892">
                  <c:v>2446.5</c:v>
                </c:pt>
                <c:pt idx="4893">
                  <c:v>2447</c:v>
                </c:pt>
                <c:pt idx="4894">
                  <c:v>2447.5</c:v>
                </c:pt>
                <c:pt idx="4895">
                  <c:v>2448</c:v>
                </c:pt>
                <c:pt idx="4896">
                  <c:v>2448.5</c:v>
                </c:pt>
                <c:pt idx="4897">
                  <c:v>2449</c:v>
                </c:pt>
                <c:pt idx="4898">
                  <c:v>2449.5</c:v>
                </c:pt>
                <c:pt idx="4899">
                  <c:v>2450</c:v>
                </c:pt>
                <c:pt idx="4900">
                  <c:v>2450.5</c:v>
                </c:pt>
                <c:pt idx="4901">
                  <c:v>2451</c:v>
                </c:pt>
                <c:pt idx="4902">
                  <c:v>2451.5</c:v>
                </c:pt>
                <c:pt idx="4903">
                  <c:v>2452</c:v>
                </c:pt>
                <c:pt idx="4904">
                  <c:v>2452.5</c:v>
                </c:pt>
                <c:pt idx="4905">
                  <c:v>2453</c:v>
                </c:pt>
                <c:pt idx="4906">
                  <c:v>2453.5</c:v>
                </c:pt>
                <c:pt idx="4907">
                  <c:v>2454</c:v>
                </c:pt>
                <c:pt idx="4908">
                  <c:v>2454.5</c:v>
                </c:pt>
                <c:pt idx="4909">
                  <c:v>2455</c:v>
                </c:pt>
                <c:pt idx="4910">
                  <c:v>2455.5</c:v>
                </c:pt>
                <c:pt idx="4911">
                  <c:v>2456</c:v>
                </c:pt>
                <c:pt idx="4912">
                  <c:v>2456.5</c:v>
                </c:pt>
                <c:pt idx="4913">
                  <c:v>2457</c:v>
                </c:pt>
                <c:pt idx="4914">
                  <c:v>2457.5</c:v>
                </c:pt>
                <c:pt idx="4915">
                  <c:v>2458</c:v>
                </c:pt>
                <c:pt idx="4916">
                  <c:v>2458.5</c:v>
                </c:pt>
                <c:pt idx="4917">
                  <c:v>2459</c:v>
                </c:pt>
                <c:pt idx="4918">
                  <c:v>2459.5</c:v>
                </c:pt>
                <c:pt idx="4919">
                  <c:v>2460</c:v>
                </c:pt>
                <c:pt idx="4920">
                  <c:v>2460.5</c:v>
                </c:pt>
                <c:pt idx="4921">
                  <c:v>2461</c:v>
                </c:pt>
                <c:pt idx="4922">
                  <c:v>2461.5</c:v>
                </c:pt>
                <c:pt idx="4923">
                  <c:v>2462</c:v>
                </c:pt>
                <c:pt idx="4924">
                  <c:v>2462.5</c:v>
                </c:pt>
                <c:pt idx="4925">
                  <c:v>2463</c:v>
                </c:pt>
                <c:pt idx="4926">
                  <c:v>2463.5</c:v>
                </c:pt>
                <c:pt idx="4927">
                  <c:v>2464</c:v>
                </c:pt>
                <c:pt idx="4928">
                  <c:v>2464.5</c:v>
                </c:pt>
                <c:pt idx="4929">
                  <c:v>2465</c:v>
                </c:pt>
                <c:pt idx="4930">
                  <c:v>2465.5</c:v>
                </c:pt>
                <c:pt idx="4931">
                  <c:v>2466</c:v>
                </c:pt>
                <c:pt idx="4932">
                  <c:v>2466.5</c:v>
                </c:pt>
                <c:pt idx="4933">
                  <c:v>2467</c:v>
                </c:pt>
                <c:pt idx="4934">
                  <c:v>2467.5</c:v>
                </c:pt>
                <c:pt idx="4935">
                  <c:v>2468</c:v>
                </c:pt>
                <c:pt idx="4936">
                  <c:v>2468.5</c:v>
                </c:pt>
                <c:pt idx="4937">
                  <c:v>2469</c:v>
                </c:pt>
                <c:pt idx="4938">
                  <c:v>2469.5</c:v>
                </c:pt>
                <c:pt idx="4939">
                  <c:v>2470</c:v>
                </c:pt>
                <c:pt idx="4940">
                  <c:v>2470.5</c:v>
                </c:pt>
                <c:pt idx="4941">
                  <c:v>2471</c:v>
                </c:pt>
                <c:pt idx="4942">
                  <c:v>2471.5</c:v>
                </c:pt>
                <c:pt idx="4943">
                  <c:v>2472</c:v>
                </c:pt>
                <c:pt idx="4944">
                  <c:v>2472.5</c:v>
                </c:pt>
                <c:pt idx="4945">
                  <c:v>2473</c:v>
                </c:pt>
                <c:pt idx="4946">
                  <c:v>2473.5</c:v>
                </c:pt>
                <c:pt idx="4947">
                  <c:v>2474</c:v>
                </c:pt>
                <c:pt idx="4948">
                  <c:v>2474.5</c:v>
                </c:pt>
                <c:pt idx="4949">
                  <c:v>2475</c:v>
                </c:pt>
                <c:pt idx="4950">
                  <c:v>2475.5</c:v>
                </c:pt>
                <c:pt idx="4951">
                  <c:v>2476</c:v>
                </c:pt>
                <c:pt idx="4952">
                  <c:v>2476.5</c:v>
                </c:pt>
                <c:pt idx="4953">
                  <c:v>2477</c:v>
                </c:pt>
                <c:pt idx="4954">
                  <c:v>2477.5</c:v>
                </c:pt>
                <c:pt idx="4955">
                  <c:v>2478</c:v>
                </c:pt>
                <c:pt idx="4956">
                  <c:v>2478.5</c:v>
                </c:pt>
                <c:pt idx="4957">
                  <c:v>2479</c:v>
                </c:pt>
                <c:pt idx="4958">
                  <c:v>2479.5</c:v>
                </c:pt>
                <c:pt idx="4959">
                  <c:v>2480</c:v>
                </c:pt>
                <c:pt idx="4960">
                  <c:v>2480.5</c:v>
                </c:pt>
                <c:pt idx="4961">
                  <c:v>2481</c:v>
                </c:pt>
                <c:pt idx="4962">
                  <c:v>2481.5</c:v>
                </c:pt>
                <c:pt idx="4963">
                  <c:v>2482</c:v>
                </c:pt>
                <c:pt idx="4964">
                  <c:v>2482.5</c:v>
                </c:pt>
                <c:pt idx="4965">
                  <c:v>2483</c:v>
                </c:pt>
                <c:pt idx="4966">
                  <c:v>2483.5</c:v>
                </c:pt>
                <c:pt idx="4967">
                  <c:v>2484</c:v>
                </c:pt>
                <c:pt idx="4968">
                  <c:v>2484.5</c:v>
                </c:pt>
                <c:pt idx="4969">
                  <c:v>2485</c:v>
                </c:pt>
                <c:pt idx="4970">
                  <c:v>2485.5</c:v>
                </c:pt>
                <c:pt idx="4971">
                  <c:v>2486</c:v>
                </c:pt>
                <c:pt idx="4972">
                  <c:v>2486.5</c:v>
                </c:pt>
                <c:pt idx="4973">
                  <c:v>2487</c:v>
                </c:pt>
                <c:pt idx="4974">
                  <c:v>2487.5</c:v>
                </c:pt>
                <c:pt idx="4975">
                  <c:v>2488</c:v>
                </c:pt>
                <c:pt idx="4976">
                  <c:v>2488.5</c:v>
                </c:pt>
                <c:pt idx="4977">
                  <c:v>2489</c:v>
                </c:pt>
                <c:pt idx="4978">
                  <c:v>2489.5</c:v>
                </c:pt>
                <c:pt idx="4979">
                  <c:v>2490</c:v>
                </c:pt>
                <c:pt idx="4980">
                  <c:v>2490.5</c:v>
                </c:pt>
                <c:pt idx="4981">
                  <c:v>2491</c:v>
                </c:pt>
                <c:pt idx="4982">
                  <c:v>2491.5</c:v>
                </c:pt>
                <c:pt idx="4983">
                  <c:v>2492</c:v>
                </c:pt>
                <c:pt idx="4984">
                  <c:v>2492.5</c:v>
                </c:pt>
                <c:pt idx="4985">
                  <c:v>2493</c:v>
                </c:pt>
                <c:pt idx="4986">
                  <c:v>2493.5</c:v>
                </c:pt>
                <c:pt idx="4987">
                  <c:v>2494</c:v>
                </c:pt>
                <c:pt idx="4988">
                  <c:v>2494.5</c:v>
                </c:pt>
                <c:pt idx="4989">
                  <c:v>2495</c:v>
                </c:pt>
                <c:pt idx="4990">
                  <c:v>2495.5</c:v>
                </c:pt>
                <c:pt idx="4991">
                  <c:v>2496</c:v>
                </c:pt>
                <c:pt idx="4992">
                  <c:v>2496.5</c:v>
                </c:pt>
                <c:pt idx="4993">
                  <c:v>2497</c:v>
                </c:pt>
                <c:pt idx="4994">
                  <c:v>2497.5</c:v>
                </c:pt>
                <c:pt idx="4995">
                  <c:v>2498</c:v>
                </c:pt>
                <c:pt idx="4996">
                  <c:v>2498.5</c:v>
                </c:pt>
                <c:pt idx="4997">
                  <c:v>2499</c:v>
                </c:pt>
                <c:pt idx="4998">
                  <c:v>2499.5</c:v>
                </c:pt>
                <c:pt idx="4999">
                  <c:v>2500</c:v>
                </c:pt>
                <c:pt idx="5000">
                  <c:v>2500.5</c:v>
                </c:pt>
                <c:pt idx="5001">
                  <c:v>2501</c:v>
                </c:pt>
                <c:pt idx="5002">
                  <c:v>2501.5</c:v>
                </c:pt>
                <c:pt idx="5003">
                  <c:v>2502</c:v>
                </c:pt>
                <c:pt idx="5004">
                  <c:v>2502.5</c:v>
                </c:pt>
                <c:pt idx="5005">
                  <c:v>2503</c:v>
                </c:pt>
                <c:pt idx="5006">
                  <c:v>2503.5</c:v>
                </c:pt>
                <c:pt idx="5007">
                  <c:v>2504</c:v>
                </c:pt>
                <c:pt idx="5008">
                  <c:v>2504.5</c:v>
                </c:pt>
                <c:pt idx="5009">
                  <c:v>2505</c:v>
                </c:pt>
                <c:pt idx="5010">
                  <c:v>2505.5</c:v>
                </c:pt>
                <c:pt idx="5011">
                  <c:v>2506</c:v>
                </c:pt>
                <c:pt idx="5012">
                  <c:v>2506.5</c:v>
                </c:pt>
                <c:pt idx="5013">
                  <c:v>2507</c:v>
                </c:pt>
                <c:pt idx="5014">
                  <c:v>2507.5</c:v>
                </c:pt>
                <c:pt idx="5015">
                  <c:v>2508</c:v>
                </c:pt>
                <c:pt idx="5016">
                  <c:v>2508.5</c:v>
                </c:pt>
                <c:pt idx="5017">
                  <c:v>2509</c:v>
                </c:pt>
                <c:pt idx="5018">
                  <c:v>2509.5</c:v>
                </c:pt>
                <c:pt idx="5019">
                  <c:v>2510</c:v>
                </c:pt>
                <c:pt idx="5020">
                  <c:v>2510.5</c:v>
                </c:pt>
                <c:pt idx="5021">
                  <c:v>2511</c:v>
                </c:pt>
                <c:pt idx="5022">
                  <c:v>2511.5</c:v>
                </c:pt>
                <c:pt idx="5023">
                  <c:v>2512</c:v>
                </c:pt>
                <c:pt idx="5024">
                  <c:v>2512.5</c:v>
                </c:pt>
                <c:pt idx="5025">
                  <c:v>2513</c:v>
                </c:pt>
                <c:pt idx="5026">
                  <c:v>2513.5</c:v>
                </c:pt>
                <c:pt idx="5027">
                  <c:v>2514</c:v>
                </c:pt>
                <c:pt idx="5028">
                  <c:v>2514.5</c:v>
                </c:pt>
                <c:pt idx="5029">
                  <c:v>2515</c:v>
                </c:pt>
                <c:pt idx="5030">
                  <c:v>2515.5</c:v>
                </c:pt>
                <c:pt idx="5031">
                  <c:v>2516</c:v>
                </c:pt>
                <c:pt idx="5032">
                  <c:v>2516.5</c:v>
                </c:pt>
                <c:pt idx="5033">
                  <c:v>2517</c:v>
                </c:pt>
                <c:pt idx="5034">
                  <c:v>2517.5</c:v>
                </c:pt>
                <c:pt idx="5035">
                  <c:v>2518</c:v>
                </c:pt>
                <c:pt idx="5036">
                  <c:v>2518.5</c:v>
                </c:pt>
                <c:pt idx="5037">
                  <c:v>2519</c:v>
                </c:pt>
                <c:pt idx="5038">
                  <c:v>2519.5</c:v>
                </c:pt>
                <c:pt idx="5039">
                  <c:v>2520</c:v>
                </c:pt>
                <c:pt idx="5040">
                  <c:v>2520.5</c:v>
                </c:pt>
                <c:pt idx="5041">
                  <c:v>2521</c:v>
                </c:pt>
                <c:pt idx="5042">
                  <c:v>2521.5</c:v>
                </c:pt>
                <c:pt idx="5043">
                  <c:v>2522</c:v>
                </c:pt>
                <c:pt idx="5044">
                  <c:v>2522.5</c:v>
                </c:pt>
                <c:pt idx="5045">
                  <c:v>2523</c:v>
                </c:pt>
                <c:pt idx="5046">
                  <c:v>2523.5</c:v>
                </c:pt>
                <c:pt idx="5047">
                  <c:v>2524</c:v>
                </c:pt>
                <c:pt idx="5048">
                  <c:v>2524.5</c:v>
                </c:pt>
                <c:pt idx="5049">
                  <c:v>2525</c:v>
                </c:pt>
                <c:pt idx="5050">
                  <c:v>2525.5</c:v>
                </c:pt>
                <c:pt idx="5051">
                  <c:v>2526</c:v>
                </c:pt>
                <c:pt idx="5052">
                  <c:v>2526.5</c:v>
                </c:pt>
                <c:pt idx="5053">
                  <c:v>2527</c:v>
                </c:pt>
                <c:pt idx="5054">
                  <c:v>2527.5</c:v>
                </c:pt>
                <c:pt idx="5055">
                  <c:v>2528</c:v>
                </c:pt>
                <c:pt idx="5056">
                  <c:v>2528.5</c:v>
                </c:pt>
                <c:pt idx="5057">
                  <c:v>2529</c:v>
                </c:pt>
                <c:pt idx="5058">
                  <c:v>2529.5</c:v>
                </c:pt>
                <c:pt idx="5059">
                  <c:v>2530</c:v>
                </c:pt>
                <c:pt idx="5060">
                  <c:v>2530.5</c:v>
                </c:pt>
                <c:pt idx="5061">
                  <c:v>2531</c:v>
                </c:pt>
                <c:pt idx="5062">
                  <c:v>2531.5</c:v>
                </c:pt>
                <c:pt idx="5063">
                  <c:v>2532</c:v>
                </c:pt>
                <c:pt idx="5064">
                  <c:v>2532.5</c:v>
                </c:pt>
                <c:pt idx="5065">
                  <c:v>2533</c:v>
                </c:pt>
                <c:pt idx="5066">
                  <c:v>2533.5</c:v>
                </c:pt>
                <c:pt idx="5067">
                  <c:v>2534</c:v>
                </c:pt>
                <c:pt idx="5068">
                  <c:v>2534.5</c:v>
                </c:pt>
                <c:pt idx="5069">
                  <c:v>2535</c:v>
                </c:pt>
                <c:pt idx="5070">
                  <c:v>2535.5</c:v>
                </c:pt>
                <c:pt idx="5071">
                  <c:v>2536</c:v>
                </c:pt>
                <c:pt idx="5072">
                  <c:v>2536.5</c:v>
                </c:pt>
                <c:pt idx="5073">
                  <c:v>2537</c:v>
                </c:pt>
                <c:pt idx="5074">
                  <c:v>2537.5</c:v>
                </c:pt>
                <c:pt idx="5075">
                  <c:v>2538</c:v>
                </c:pt>
                <c:pt idx="5076">
                  <c:v>2538.5</c:v>
                </c:pt>
                <c:pt idx="5077">
                  <c:v>2539</c:v>
                </c:pt>
                <c:pt idx="5078">
                  <c:v>2539.5</c:v>
                </c:pt>
                <c:pt idx="5079">
                  <c:v>2540</c:v>
                </c:pt>
                <c:pt idx="5080">
                  <c:v>2540.5</c:v>
                </c:pt>
                <c:pt idx="5081">
                  <c:v>2541</c:v>
                </c:pt>
                <c:pt idx="5082">
                  <c:v>2541.5</c:v>
                </c:pt>
                <c:pt idx="5083">
                  <c:v>2542</c:v>
                </c:pt>
                <c:pt idx="5084">
                  <c:v>2542.5</c:v>
                </c:pt>
                <c:pt idx="5085">
                  <c:v>2543</c:v>
                </c:pt>
                <c:pt idx="5086">
                  <c:v>2543.5</c:v>
                </c:pt>
                <c:pt idx="5087">
                  <c:v>2544</c:v>
                </c:pt>
                <c:pt idx="5088">
                  <c:v>2544.5</c:v>
                </c:pt>
                <c:pt idx="5089">
                  <c:v>2545</c:v>
                </c:pt>
                <c:pt idx="5090">
                  <c:v>2545.5</c:v>
                </c:pt>
                <c:pt idx="5091">
                  <c:v>2546</c:v>
                </c:pt>
                <c:pt idx="5092">
                  <c:v>2546.5</c:v>
                </c:pt>
                <c:pt idx="5093">
                  <c:v>2547</c:v>
                </c:pt>
                <c:pt idx="5094">
                  <c:v>2547.5</c:v>
                </c:pt>
                <c:pt idx="5095">
                  <c:v>2548</c:v>
                </c:pt>
                <c:pt idx="5096">
                  <c:v>2548.5</c:v>
                </c:pt>
                <c:pt idx="5097">
                  <c:v>2549</c:v>
                </c:pt>
                <c:pt idx="5098">
                  <c:v>2549.5</c:v>
                </c:pt>
                <c:pt idx="5099">
                  <c:v>2550</c:v>
                </c:pt>
                <c:pt idx="5100">
                  <c:v>2550.5</c:v>
                </c:pt>
                <c:pt idx="5101">
                  <c:v>2551</c:v>
                </c:pt>
                <c:pt idx="5102">
                  <c:v>2551.5</c:v>
                </c:pt>
                <c:pt idx="5103">
                  <c:v>2552</c:v>
                </c:pt>
                <c:pt idx="5104">
                  <c:v>2552.5</c:v>
                </c:pt>
                <c:pt idx="5105">
                  <c:v>2553</c:v>
                </c:pt>
                <c:pt idx="5106">
                  <c:v>2553.5</c:v>
                </c:pt>
                <c:pt idx="5107">
                  <c:v>2554</c:v>
                </c:pt>
                <c:pt idx="5108">
                  <c:v>2554.5</c:v>
                </c:pt>
                <c:pt idx="5109">
                  <c:v>2555</c:v>
                </c:pt>
                <c:pt idx="5110">
                  <c:v>2555.5</c:v>
                </c:pt>
                <c:pt idx="5111">
                  <c:v>2556</c:v>
                </c:pt>
                <c:pt idx="5112">
                  <c:v>2556.5</c:v>
                </c:pt>
                <c:pt idx="5113">
                  <c:v>2557</c:v>
                </c:pt>
                <c:pt idx="5114">
                  <c:v>2557.5</c:v>
                </c:pt>
                <c:pt idx="5115">
                  <c:v>2558</c:v>
                </c:pt>
                <c:pt idx="5116">
                  <c:v>2558.5</c:v>
                </c:pt>
                <c:pt idx="5117">
                  <c:v>2559</c:v>
                </c:pt>
                <c:pt idx="5118">
                  <c:v>2559.5</c:v>
                </c:pt>
                <c:pt idx="5119">
                  <c:v>2560</c:v>
                </c:pt>
                <c:pt idx="5120">
                  <c:v>2560.5</c:v>
                </c:pt>
                <c:pt idx="5121">
                  <c:v>2561</c:v>
                </c:pt>
                <c:pt idx="5122">
                  <c:v>2561.5</c:v>
                </c:pt>
                <c:pt idx="5123">
                  <c:v>2562</c:v>
                </c:pt>
                <c:pt idx="5124">
                  <c:v>2562.5</c:v>
                </c:pt>
                <c:pt idx="5125">
                  <c:v>2563</c:v>
                </c:pt>
                <c:pt idx="5126">
                  <c:v>2563.5</c:v>
                </c:pt>
                <c:pt idx="5127">
                  <c:v>2564</c:v>
                </c:pt>
                <c:pt idx="5128">
                  <c:v>2564.5</c:v>
                </c:pt>
                <c:pt idx="5129">
                  <c:v>2565</c:v>
                </c:pt>
                <c:pt idx="5130">
                  <c:v>2565.5</c:v>
                </c:pt>
                <c:pt idx="5131">
                  <c:v>2566</c:v>
                </c:pt>
                <c:pt idx="5132">
                  <c:v>2566.5</c:v>
                </c:pt>
                <c:pt idx="5133">
                  <c:v>2567</c:v>
                </c:pt>
                <c:pt idx="5134">
                  <c:v>2567.5</c:v>
                </c:pt>
                <c:pt idx="5135">
                  <c:v>2568</c:v>
                </c:pt>
                <c:pt idx="5136">
                  <c:v>2568.5</c:v>
                </c:pt>
                <c:pt idx="5137">
                  <c:v>2569</c:v>
                </c:pt>
                <c:pt idx="5138">
                  <c:v>2569.5</c:v>
                </c:pt>
                <c:pt idx="5139">
                  <c:v>2570</c:v>
                </c:pt>
                <c:pt idx="5140">
                  <c:v>2570.5</c:v>
                </c:pt>
                <c:pt idx="5141">
                  <c:v>2571</c:v>
                </c:pt>
                <c:pt idx="5142">
                  <c:v>2571.5</c:v>
                </c:pt>
                <c:pt idx="5143">
                  <c:v>2572</c:v>
                </c:pt>
                <c:pt idx="5144">
                  <c:v>2572.5</c:v>
                </c:pt>
                <c:pt idx="5145">
                  <c:v>2573</c:v>
                </c:pt>
                <c:pt idx="5146">
                  <c:v>2573.5</c:v>
                </c:pt>
                <c:pt idx="5147">
                  <c:v>2574</c:v>
                </c:pt>
                <c:pt idx="5148">
                  <c:v>2574.5</c:v>
                </c:pt>
                <c:pt idx="5149">
                  <c:v>2575</c:v>
                </c:pt>
                <c:pt idx="5150">
                  <c:v>2575.5</c:v>
                </c:pt>
                <c:pt idx="5151">
                  <c:v>2576</c:v>
                </c:pt>
                <c:pt idx="5152">
                  <c:v>2576.5</c:v>
                </c:pt>
                <c:pt idx="5153">
                  <c:v>2577</c:v>
                </c:pt>
                <c:pt idx="5154">
                  <c:v>2577.5</c:v>
                </c:pt>
                <c:pt idx="5155">
                  <c:v>2578</c:v>
                </c:pt>
                <c:pt idx="5156">
                  <c:v>2578.5</c:v>
                </c:pt>
                <c:pt idx="5157">
                  <c:v>2579</c:v>
                </c:pt>
                <c:pt idx="5158">
                  <c:v>2579.5</c:v>
                </c:pt>
                <c:pt idx="5159">
                  <c:v>2580</c:v>
                </c:pt>
                <c:pt idx="5160">
                  <c:v>2580.5</c:v>
                </c:pt>
                <c:pt idx="5161">
                  <c:v>2581</c:v>
                </c:pt>
                <c:pt idx="5162">
                  <c:v>2581.5</c:v>
                </c:pt>
                <c:pt idx="5163">
                  <c:v>2582</c:v>
                </c:pt>
                <c:pt idx="5164">
                  <c:v>2582.5</c:v>
                </c:pt>
                <c:pt idx="5165">
                  <c:v>2583</c:v>
                </c:pt>
                <c:pt idx="5166">
                  <c:v>2583.5</c:v>
                </c:pt>
                <c:pt idx="5167">
                  <c:v>2584</c:v>
                </c:pt>
                <c:pt idx="5168">
                  <c:v>2584.5</c:v>
                </c:pt>
                <c:pt idx="5169">
                  <c:v>2585</c:v>
                </c:pt>
                <c:pt idx="5170">
                  <c:v>2585.5</c:v>
                </c:pt>
                <c:pt idx="5171">
                  <c:v>2586</c:v>
                </c:pt>
                <c:pt idx="5172">
                  <c:v>2586.5</c:v>
                </c:pt>
                <c:pt idx="5173">
                  <c:v>2587</c:v>
                </c:pt>
                <c:pt idx="5174">
                  <c:v>2587.5</c:v>
                </c:pt>
                <c:pt idx="5175">
                  <c:v>2588</c:v>
                </c:pt>
                <c:pt idx="5176">
                  <c:v>2588.5</c:v>
                </c:pt>
                <c:pt idx="5177">
                  <c:v>2589</c:v>
                </c:pt>
                <c:pt idx="5178">
                  <c:v>2589.5</c:v>
                </c:pt>
                <c:pt idx="5179">
                  <c:v>2590</c:v>
                </c:pt>
                <c:pt idx="5180">
                  <c:v>2590.5</c:v>
                </c:pt>
                <c:pt idx="5181">
                  <c:v>2591</c:v>
                </c:pt>
                <c:pt idx="5182">
                  <c:v>2591.5</c:v>
                </c:pt>
                <c:pt idx="5183">
                  <c:v>2592</c:v>
                </c:pt>
                <c:pt idx="5184">
                  <c:v>2592.5</c:v>
                </c:pt>
                <c:pt idx="5185">
                  <c:v>2593</c:v>
                </c:pt>
                <c:pt idx="5186">
                  <c:v>2593.5</c:v>
                </c:pt>
                <c:pt idx="5187">
                  <c:v>2594</c:v>
                </c:pt>
                <c:pt idx="5188">
                  <c:v>2594.5</c:v>
                </c:pt>
                <c:pt idx="5189">
                  <c:v>2595</c:v>
                </c:pt>
                <c:pt idx="5190">
                  <c:v>2595.5</c:v>
                </c:pt>
                <c:pt idx="5191">
                  <c:v>2596</c:v>
                </c:pt>
                <c:pt idx="5192">
                  <c:v>2596.5</c:v>
                </c:pt>
                <c:pt idx="5193">
                  <c:v>2597</c:v>
                </c:pt>
                <c:pt idx="5194">
                  <c:v>2597.5</c:v>
                </c:pt>
                <c:pt idx="5195">
                  <c:v>2598</c:v>
                </c:pt>
                <c:pt idx="5196">
                  <c:v>2598.5</c:v>
                </c:pt>
                <c:pt idx="5197">
                  <c:v>2599</c:v>
                </c:pt>
                <c:pt idx="5198">
                  <c:v>2599.5</c:v>
                </c:pt>
                <c:pt idx="5199">
                  <c:v>2600</c:v>
                </c:pt>
                <c:pt idx="5200">
                  <c:v>2600.5</c:v>
                </c:pt>
                <c:pt idx="5201">
                  <c:v>2601</c:v>
                </c:pt>
                <c:pt idx="5202">
                  <c:v>2601.5</c:v>
                </c:pt>
                <c:pt idx="5203">
                  <c:v>2602</c:v>
                </c:pt>
                <c:pt idx="5204">
                  <c:v>2602.5</c:v>
                </c:pt>
                <c:pt idx="5205">
                  <c:v>2603</c:v>
                </c:pt>
                <c:pt idx="5206">
                  <c:v>2603.5</c:v>
                </c:pt>
                <c:pt idx="5207">
                  <c:v>2604</c:v>
                </c:pt>
                <c:pt idx="5208">
                  <c:v>2604.5</c:v>
                </c:pt>
                <c:pt idx="5209">
                  <c:v>2605</c:v>
                </c:pt>
                <c:pt idx="5210">
                  <c:v>2605.5</c:v>
                </c:pt>
                <c:pt idx="5211">
                  <c:v>2606</c:v>
                </c:pt>
                <c:pt idx="5212">
                  <c:v>2606.5</c:v>
                </c:pt>
                <c:pt idx="5213">
                  <c:v>2607</c:v>
                </c:pt>
                <c:pt idx="5214">
                  <c:v>2607.5</c:v>
                </c:pt>
                <c:pt idx="5215">
                  <c:v>2608</c:v>
                </c:pt>
                <c:pt idx="5216">
                  <c:v>2608.5</c:v>
                </c:pt>
                <c:pt idx="5217">
                  <c:v>2609</c:v>
                </c:pt>
                <c:pt idx="5218">
                  <c:v>2609.5</c:v>
                </c:pt>
                <c:pt idx="5219">
                  <c:v>2610</c:v>
                </c:pt>
                <c:pt idx="5220">
                  <c:v>2610.5</c:v>
                </c:pt>
                <c:pt idx="5221">
                  <c:v>2611</c:v>
                </c:pt>
                <c:pt idx="5222">
                  <c:v>2611.5</c:v>
                </c:pt>
                <c:pt idx="5223">
                  <c:v>2612</c:v>
                </c:pt>
                <c:pt idx="5224">
                  <c:v>2612.5</c:v>
                </c:pt>
                <c:pt idx="5225">
                  <c:v>2613</c:v>
                </c:pt>
                <c:pt idx="5226">
                  <c:v>2613.5</c:v>
                </c:pt>
                <c:pt idx="5227">
                  <c:v>2614</c:v>
                </c:pt>
                <c:pt idx="5228">
                  <c:v>2614.5</c:v>
                </c:pt>
                <c:pt idx="5229">
                  <c:v>2615</c:v>
                </c:pt>
                <c:pt idx="5230">
                  <c:v>2615.5</c:v>
                </c:pt>
                <c:pt idx="5231">
                  <c:v>2616</c:v>
                </c:pt>
                <c:pt idx="5232">
                  <c:v>2616.5</c:v>
                </c:pt>
                <c:pt idx="5233">
                  <c:v>2617</c:v>
                </c:pt>
                <c:pt idx="5234">
                  <c:v>2617.5</c:v>
                </c:pt>
                <c:pt idx="5235">
                  <c:v>2618</c:v>
                </c:pt>
                <c:pt idx="5236">
                  <c:v>2618.5</c:v>
                </c:pt>
                <c:pt idx="5237">
                  <c:v>2619</c:v>
                </c:pt>
                <c:pt idx="5238">
                  <c:v>2619.5</c:v>
                </c:pt>
                <c:pt idx="5239">
                  <c:v>2620</c:v>
                </c:pt>
                <c:pt idx="5240">
                  <c:v>2620.5</c:v>
                </c:pt>
                <c:pt idx="5241">
                  <c:v>2621</c:v>
                </c:pt>
                <c:pt idx="5242">
                  <c:v>2621.5</c:v>
                </c:pt>
                <c:pt idx="5243">
                  <c:v>2622</c:v>
                </c:pt>
                <c:pt idx="5244">
                  <c:v>2622.5</c:v>
                </c:pt>
                <c:pt idx="5245">
                  <c:v>2623</c:v>
                </c:pt>
                <c:pt idx="5246">
                  <c:v>2623.5</c:v>
                </c:pt>
                <c:pt idx="5247">
                  <c:v>2624</c:v>
                </c:pt>
                <c:pt idx="5248">
                  <c:v>2624.5</c:v>
                </c:pt>
                <c:pt idx="5249">
                  <c:v>2625</c:v>
                </c:pt>
                <c:pt idx="5250">
                  <c:v>2625.5</c:v>
                </c:pt>
                <c:pt idx="5251">
                  <c:v>2626</c:v>
                </c:pt>
                <c:pt idx="5252">
                  <c:v>2626.5</c:v>
                </c:pt>
                <c:pt idx="5253">
                  <c:v>2627</c:v>
                </c:pt>
                <c:pt idx="5254">
                  <c:v>2627.5</c:v>
                </c:pt>
                <c:pt idx="5255">
                  <c:v>2628</c:v>
                </c:pt>
                <c:pt idx="5256">
                  <c:v>2628.5</c:v>
                </c:pt>
                <c:pt idx="5257">
                  <c:v>2629</c:v>
                </c:pt>
                <c:pt idx="5258">
                  <c:v>2629.5</c:v>
                </c:pt>
                <c:pt idx="5259">
                  <c:v>2630</c:v>
                </c:pt>
                <c:pt idx="5260">
                  <c:v>2630.5</c:v>
                </c:pt>
                <c:pt idx="5261">
                  <c:v>2631</c:v>
                </c:pt>
                <c:pt idx="5262">
                  <c:v>2631.5</c:v>
                </c:pt>
                <c:pt idx="5263">
                  <c:v>2632</c:v>
                </c:pt>
                <c:pt idx="5264">
                  <c:v>2632.5</c:v>
                </c:pt>
                <c:pt idx="5265">
                  <c:v>2633</c:v>
                </c:pt>
                <c:pt idx="5266">
                  <c:v>2633.5</c:v>
                </c:pt>
                <c:pt idx="5267">
                  <c:v>2634</c:v>
                </c:pt>
                <c:pt idx="5268">
                  <c:v>2634.5</c:v>
                </c:pt>
                <c:pt idx="5269">
                  <c:v>2635</c:v>
                </c:pt>
                <c:pt idx="5270">
                  <c:v>2635.5</c:v>
                </c:pt>
                <c:pt idx="5271">
                  <c:v>2636</c:v>
                </c:pt>
                <c:pt idx="5272">
                  <c:v>2636.5</c:v>
                </c:pt>
                <c:pt idx="5273">
                  <c:v>2637</c:v>
                </c:pt>
                <c:pt idx="5274">
                  <c:v>2637.5</c:v>
                </c:pt>
                <c:pt idx="5275">
                  <c:v>2638</c:v>
                </c:pt>
                <c:pt idx="5276">
                  <c:v>2638.5</c:v>
                </c:pt>
                <c:pt idx="5277">
                  <c:v>2639</c:v>
                </c:pt>
                <c:pt idx="5278">
                  <c:v>2639.5</c:v>
                </c:pt>
                <c:pt idx="5279">
                  <c:v>2640</c:v>
                </c:pt>
                <c:pt idx="5280">
                  <c:v>2640.5</c:v>
                </c:pt>
                <c:pt idx="5281">
                  <c:v>2641</c:v>
                </c:pt>
                <c:pt idx="5282">
                  <c:v>2641.5</c:v>
                </c:pt>
                <c:pt idx="5283">
                  <c:v>2642</c:v>
                </c:pt>
                <c:pt idx="5284">
                  <c:v>2642.5</c:v>
                </c:pt>
                <c:pt idx="5285">
                  <c:v>2643</c:v>
                </c:pt>
                <c:pt idx="5286">
                  <c:v>2643.5</c:v>
                </c:pt>
                <c:pt idx="5287">
                  <c:v>2644</c:v>
                </c:pt>
                <c:pt idx="5288">
                  <c:v>2644.5</c:v>
                </c:pt>
                <c:pt idx="5289">
                  <c:v>2645</c:v>
                </c:pt>
                <c:pt idx="5290">
                  <c:v>2645.5</c:v>
                </c:pt>
                <c:pt idx="5291">
                  <c:v>2646</c:v>
                </c:pt>
                <c:pt idx="5292">
                  <c:v>2646.5</c:v>
                </c:pt>
                <c:pt idx="5293">
                  <c:v>2647</c:v>
                </c:pt>
                <c:pt idx="5294">
                  <c:v>2647.5</c:v>
                </c:pt>
                <c:pt idx="5295">
                  <c:v>2648</c:v>
                </c:pt>
                <c:pt idx="5296">
                  <c:v>2648.5</c:v>
                </c:pt>
                <c:pt idx="5297">
                  <c:v>2649</c:v>
                </c:pt>
                <c:pt idx="5298">
                  <c:v>2649.5</c:v>
                </c:pt>
                <c:pt idx="5299">
                  <c:v>2650</c:v>
                </c:pt>
                <c:pt idx="5300">
                  <c:v>2650.5</c:v>
                </c:pt>
                <c:pt idx="5301">
                  <c:v>2651</c:v>
                </c:pt>
                <c:pt idx="5302">
                  <c:v>2651.5</c:v>
                </c:pt>
                <c:pt idx="5303">
                  <c:v>2652</c:v>
                </c:pt>
                <c:pt idx="5304">
                  <c:v>2652.5</c:v>
                </c:pt>
                <c:pt idx="5305">
                  <c:v>2653</c:v>
                </c:pt>
                <c:pt idx="5306">
                  <c:v>2653.5</c:v>
                </c:pt>
                <c:pt idx="5307">
                  <c:v>2654</c:v>
                </c:pt>
                <c:pt idx="5308">
                  <c:v>2654.5</c:v>
                </c:pt>
                <c:pt idx="5309">
                  <c:v>2655</c:v>
                </c:pt>
                <c:pt idx="5310">
                  <c:v>2655.5</c:v>
                </c:pt>
                <c:pt idx="5311">
                  <c:v>2656</c:v>
                </c:pt>
                <c:pt idx="5312">
                  <c:v>2656.5</c:v>
                </c:pt>
                <c:pt idx="5313">
                  <c:v>2657</c:v>
                </c:pt>
                <c:pt idx="5314">
                  <c:v>2657.5</c:v>
                </c:pt>
                <c:pt idx="5315">
                  <c:v>2658</c:v>
                </c:pt>
                <c:pt idx="5316">
                  <c:v>2658.5</c:v>
                </c:pt>
                <c:pt idx="5317">
                  <c:v>2659</c:v>
                </c:pt>
                <c:pt idx="5318">
                  <c:v>2659.5</c:v>
                </c:pt>
                <c:pt idx="5319">
                  <c:v>2660</c:v>
                </c:pt>
                <c:pt idx="5320">
                  <c:v>2660.5</c:v>
                </c:pt>
                <c:pt idx="5321">
                  <c:v>2661</c:v>
                </c:pt>
                <c:pt idx="5322">
                  <c:v>2661.5</c:v>
                </c:pt>
                <c:pt idx="5323">
                  <c:v>2662</c:v>
                </c:pt>
                <c:pt idx="5324">
                  <c:v>2662.5</c:v>
                </c:pt>
                <c:pt idx="5325">
                  <c:v>2663</c:v>
                </c:pt>
                <c:pt idx="5326">
                  <c:v>2663.5</c:v>
                </c:pt>
                <c:pt idx="5327">
                  <c:v>2664</c:v>
                </c:pt>
                <c:pt idx="5328">
                  <c:v>2664.5</c:v>
                </c:pt>
                <c:pt idx="5329">
                  <c:v>2665</c:v>
                </c:pt>
                <c:pt idx="5330">
                  <c:v>2665.5</c:v>
                </c:pt>
                <c:pt idx="5331">
                  <c:v>2666</c:v>
                </c:pt>
                <c:pt idx="5332">
                  <c:v>2666.5</c:v>
                </c:pt>
                <c:pt idx="5333">
                  <c:v>2667</c:v>
                </c:pt>
                <c:pt idx="5334">
                  <c:v>2667.5</c:v>
                </c:pt>
                <c:pt idx="5335">
                  <c:v>2668</c:v>
                </c:pt>
                <c:pt idx="5336">
                  <c:v>2668.5</c:v>
                </c:pt>
                <c:pt idx="5337">
                  <c:v>2669</c:v>
                </c:pt>
                <c:pt idx="5338">
                  <c:v>2669.5</c:v>
                </c:pt>
                <c:pt idx="5339">
                  <c:v>2670</c:v>
                </c:pt>
                <c:pt idx="5340">
                  <c:v>2670.5</c:v>
                </c:pt>
                <c:pt idx="5341">
                  <c:v>2671</c:v>
                </c:pt>
                <c:pt idx="5342">
                  <c:v>2671.5</c:v>
                </c:pt>
                <c:pt idx="5343">
                  <c:v>2672</c:v>
                </c:pt>
                <c:pt idx="5344">
                  <c:v>2672.5</c:v>
                </c:pt>
                <c:pt idx="5345">
                  <c:v>2673</c:v>
                </c:pt>
                <c:pt idx="5346">
                  <c:v>2673.5</c:v>
                </c:pt>
                <c:pt idx="5347">
                  <c:v>2674</c:v>
                </c:pt>
                <c:pt idx="5348">
                  <c:v>2674.5</c:v>
                </c:pt>
                <c:pt idx="5349">
                  <c:v>2675</c:v>
                </c:pt>
                <c:pt idx="5350">
                  <c:v>2675.5</c:v>
                </c:pt>
                <c:pt idx="5351">
                  <c:v>2676</c:v>
                </c:pt>
                <c:pt idx="5352">
                  <c:v>2676.5</c:v>
                </c:pt>
                <c:pt idx="5353">
                  <c:v>2677</c:v>
                </c:pt>
                <c:pt idx="5354">
                  <c:v>2677.5</c:v>
                </c:pt>
                <c:pt idx="5355">
                  <c:v>2678</c:v>
                </c:pt>
                <c:pt idx="5356">
                  <c:v>2678.5</c:v>
                </c:pt>
                <c:pt idx="5357">
                  <c:v>2679</c:v>
                </c:pt>
                <c:pt idx="5358">
                  <c:v>2679.5</c:v>
                </c:pt>
                <c:pt idx="5359">
                  <c:v>2680</c:v>
                </c:pt>
                <c:pt idx="5360">
                  <c:v>2680.5</c:v>
                </c:pt>
                <c:pt idx="5361">
                  <c:v>2681</c:v>
                </c:pt>
                <c:pt idx="5362">
                  <c:v>2681.5</c:v>
                </c:pt>
                <c:pt idx="5363">
                  <c:v>2682</c:v>
                </c:pt>
                <c:pt idx="5364">
                  <c:v>2682.5</c:v>
                </c:pt>
                <c:pt idx="5365">
                  <c:v>2683</c:v>
                </c:pt>
                <c:pt idx="5366">
                  <c:v>2683.5</c:v>
                </c:pt>
                <c:pt idx="5367">
                  <c:v>2684</c:v>
                </c:pt>
                <c:pt idx="5368">
                  <c:v>2684.5</c:v>
                </c:pt>
                <c:pt idx="5369">
                  <c:v>2685</c:v>
                </c:pt>
                <c:pt idx="5370">
                  <c:v>2685.5</c:v>
                </c:pt>
                <c:pt idx="5371">
                  <c:v>2686</c:v>
                </c:pt>
                <c:pt idx="5372">
                  <c:v>2686.5</c:v>
                </c:pt>
                <c:pt idx="5373">
                  <c:v>2687</c:v>
                </c:pt>
                <c:pt idx="5374">
                  <c:v>2687.5</c:v>
                </c:pt>
                <c:pt idx="5375">
                  <c:v>2688</c:v>
                </c:pt>
                <c:pt idx="5376">
                  <c:v>2688.5</c:v>
                </c:pt>
                <c:pt idx="5377">
                  <c:v>2689</c:v>
                </c:pt>
                <c:pt idx="5378">
                  <c:v>2689.5</c:v>
                </c:pt>
                <c:pt idx="5379">
                  <c:v>2690</c:v>
                </c:pt>
                <c:pt idx="5380">
                  <c:v>2690.5</c:v>
                </c:pt>
                <c:pt idx="5381">
                  <c:v>2691</c:v>
                </c:pt>
                <c:pt idx="5382">
                  <c:v>2691.5</c:v>
                </c:pt>
                <c:pt idx="5383">
                  <c:v>2692</c:v>
                </c:pt>
                <c:pt idx="5384">
                  <c:v>2692.5</c:v>
                </c:pt>
                <c:pt idx="5385">
                  <c:v>2693</c:v>
                </c:pt>
                <c:pt idx="5386">
                  <c:v>2693.5</c:v>
                </c:pt>
                <c:pt idx="5387">
                  <c:v>2694</c:v>
                </c:pt>
                <c:pt idx="5388">
                  <c:v>2694.5</c:v>
                </c:pt>
                <c:pt idx="5389">
                  <c:v>2695</c:v>
                </c:pt>
                <c:pt idx="5390">
                  <c:v>2695.5</c:v>
                </c:pt>
                <c:pt idx="5391">
                  <c:v>2696</c:v>
                </c:pt>
                <c:pt idx="5392">
                  <c:v>2696.5</c:v>
                </c:pt>
                <c:pt idx="5393">
                  <c:v>2697</c:v>
                </c:pt>
                <c:pt idx="5394">
                  <c:v>2697.5</c:v>
                </c:pt>
                <c:pt idx="5395">
                  <c:v>2698</c:v>
                </c:pt>
                <c:pt idx="5396">
                  <c:v>2698.5</c:v>
                </c:pt>
                <c:pt idx="5397">
                  <c:v>2699</c:v>
                </c:pt>
                <c:pt idx="5398">
                  <c:v>2699.5</c:v>
                </c:pt>
                <c:pt idx="5399">
                  <c:v>2700</c:v>
                </c:pt>
                <c:pt idx="5400">
                  <c:v>2700.5</c:v>
                </c:pt>
                <c:pt idx="5401">
                  <c:v>2701</c:v>
                </c:pt>
                <c:pt idx="5402">
                  <c:v>2701.5</c:v>
                </c:pt>
                <c:pt idx="5403">
                  <c:v>2702</c:v>
                </c:pt>
                <c:pt idx="5404">
                  <c:v>2702.5</c:v>
                </c:pt>
                <c:pt idx="5405">
                  <c:v>2703</c:v>
                </c:pt>
                <c:pt idx="5406">
                  <c:v>2703.5</c:v>
                </c:pt>
                <c:pt idx="5407">
                  <c:v>2704</c:v>
                </c:pt>
                <c:pt idx="5408">
                  <c:v>2704.5</c:v>
                </c:pt>
                <c:pt idx="5409">
                  <c:v>2705</c:v>
                </c:pt>
                <c:pt idx="5410">
                  <c:v>2705.5</c:v>
                </c:pt>
                <c:pt idx="5411">
                  <c:v>2706</c:v>
                </c:pt>
                <c:pt idx="5412">
                  <c:v>2706.5</c:v>
                </c:pt>
                <c:pt idx="5413">
                  <c:v>2707</c:v>
                </c:pt>
                <c:pt idx="5414">
                  <c:v>2707.5</c:v>
                </c:pt>
                <c:pt idx="5415">
                  <c:v>2708</c:v>
                </c:pt>
                <c:pt idx="5416">
                  <c:v>2708.5</c:v>
                </c:pt>
                <c:pt idx="5417">
                  <c:v>2709</c:v>
                </c:pt>
                <c:pt idx="5418">
                  <c:v>2709.5</c:v>
                </c:pt>
                <c:pt idx="5419">
                  <c:v>2710</c:v>
                </c:pt>
                <c:pt idx="5420">
                  <c:v>2710.5</c:v>
                </c:pt>
                <c:pt idx="5421">
                  <c:v>2711</c:v>
                </c:pt>
                <c:pt idx="5422">
                  <c:v>2711.5</c:v>
                </c:pt>
                <c:pt idx="5423">
                  <c:v>2712</c:v>
                </c:pt>
                <c:pt idx="5424">
                  <c:v>2712.5</c:v>
                </c:pt>
                <c:pt idx="5425">
                  <c:v>2713</c:v>
                </c:pt>
                <c:pt idx="5426">
                  <c:v>2713.5</c:v>
                </c:pt>
                <c:pt idx="5427">
                  <c:v>2714</c:v>
                </c:pt>
                <c:pt idx="5428">
                  <c:v>2714.5</c:v>
                </c:pt>
                <c:pt idx="5429">
                  <c:v>2715</c:v>
                </c:pt>
                <c:pt idx="5430">
                  <c:v>2715.5</c:v>
                </c:pt>
                <c:pt idx="5431">
                  <c:v>2716</c:v>
                </c:pt>
                <c:pt idx="5432">
                  <c:v>2716.5</c:v>
                </c:pt>
                <c:pt idx="5433">
                  <c:v>2717</c:v>
                </c:pt>
                <c:pt idx="5434">
                  <c:v>2717.5</c:v>
                </c:pt>
                <c:pt idx="5435">
                  <c:v>2718</c:v>
                </c:pt>
                <c:pt idx="5436">
                  <c:v>2718.5</c:v>
                </c:pt>
                <c:pt idx="5437">
                  <c:v>2719</c:v>
                </c:pt>
                <c:pt idx="5438">
                  <c:v>2719.5</c:v>
                </c:pt>
                <c:pt idx="5439">
                  <c:v>2720</c:v>
                </c:pt>
                <c:pt idx="5440">
                  <c:v>2720.5</c:v>
                </c:pt>
                <c:pt idx="5441">
                  <c:v>2721</c:v>
                </c:pt>
                <c:pt idx="5442">
                  <c:v>2721.5</c:v>
                </c:pt>
                <c:pt idx="5443">
                  <c:v>2722</c:v>
                </c:pt>
                <c:pt idx="5444">
                  <c:v>2722.5</c:v>
                </c:pt>
                <c:pt idx="5445">
                  <c:v>2723</c:v>
                </c:pt>
                <c:pt idx="5446">
                  <c:v>2723.5</c:v>
                </c:pt>
                <c:pt idx="5447">
                  <c:v>2724</c:v>
                </c:pt>
                <c:pt idx="5448">
                  <c:v>2724.5</c:v>
                </c:pt>
                <c:pt idx="5449">
                  <c:v>2725</c:v>
                </c:pt>
                <c:pt idx="5450">
                  <c:v>2725.5</c:v>
                </c:pt>
                <c:pt idx="5451">
                  <c:v>2726</c:v>
                </c:pt>
                <c:pt idx="5452">
                  <c:v>2726.5</c:v>
                </c:pt>
                <c:pt idx="5453">
                  <c:v>2727</c:v>
                </c:pt>
                <c:pt idx="5454">
                  <c:v>2727.5</c:v>
                </c:pt>
                <c:pt idx="5455">
                  <c:v>2728</c:v>
                </c:pt>
                <c:pt idx="5456">
                  <c:v>2728.5</c:v>
                </c:pt>
                <c:pt idx="5457">
                  <c:v>2729</c:v>
                </c:pt>
                <c:pt idx="5458">
                  <c:v>2729.5</c:v>
                </c:pt>
                <c:pt idx="5459">
                  <c:v>2730</c:v>
                </c:pt>
                <c:pt idx="5460">
                  <c:v>2730.5</c:v>
                </c:pt>
                <c:pt idx="5461">
                  <c:v>2731</c:v>
                </c:pt>
                <c:pt idx="5462">
                  <c:v>2731.5</c:v>
                </c:pt>
                <c:pt idx="5463">
                  <c:v>2732</c:v>
                </c:pt>
                <c:pt idx="5464">
                  <c:v>2732.5</c:v>
                </c:pt>
                <c:pt idx="5465">
                  <c:v>2733</c:v>
                </c:pt>
                <c:pt idx="5466">
                  <c:v>2733.5</c:v>
                </c:pt>
                <c:pt idx="5467">
                  <c:v>2734</c:v>
                </c:pt>
                <c:pt idx="5468">
                  <c:v>2734.5</c:v>
                </c:pt>
                <c:pt idx="5469">
                  <c:v>2735</c:v>
                </c:pt>
                <c:pt idx="5470">
                  <c:v>2735.5</c:v>
                </c:pt>
                <c:pt idx="5471">
                  <c:v>2736</c:v>
                </c:pt>
                <c:pt idx="5472">
                  <c:v>2736.5</c:v>
                </c:pt>
                <c:pt idx="5473">
                  <c:v>2737</c:v>
                </c:pt>
                <c:pt idx="5474">
                  <c:v>2737.5</c:v>
                </c:pt>
                <c:pt idx="5475">
                  <c:v>2738</c:v>
                </c:pt>
                <c:pt idx="5476">
                  <c:v>2738.5</c:v>
                </c:pt>
                <c:pt idx="5477">
                  <c:v>2739</c:v>
                </c:pt>
                <c:pt idx="5478">
                  <c:v>2739.5</c:v>
                </c:pt>
                <c:pt idx="5479">
                  <c:v>2740</c:v>
                </c:pt>
                <c:pt idx="5480">
                  <c:v>2740.5</c:v>
                </c:pt>
                <c:pt idx="5481">
                  <c:v>2741</c:v>
                </c:pt>
                <c:pt idx="5482">
                  <c:v>2741.5</c:v>
                </c:pt>
                <c:pt idx="5483">
                  <c:v>2742</c:v>
                </c:pt>
                <c:pt idx="5484">
                  <c:v>2742.5</c:v>
                </c:pt>
                <c:pt idx="5485">
                  <c:v>2743</c:v>
                </c:pt>
                <c:pt idx="5486">
                  <c:v>2743.5</c:v>
                </c:pt>
                <c:pt idx="5487">
                  <c:v>2744</c:v>
                </c:pt>
                <c:pt idx="5488">
                  <c:v>2744.5</c:v>
                </c:pt>
                <c:pt idx="5489">
                  <c:v>2745</c:v>
                </c:pt>
                <c:pt idx="5490">
                  <c:v>2745.5</c:v>
                </c:pt>
                <c:pt idx="5491">
                  <c:v>2746</c:v>
                </c:pt>
                <c:pt idx="5492">
                  <c:v>2746.5</c:v>
                </c:pt>
                <c:pt idx="5493">
                  <c:v>2747</c:v>
                </c:pt>
                <c:pt idx="5494">
                  <c:v>2747.5</c:v>
                </c:pt>
                <c:pt idx="5495">
                  <c:v>2748</c:v>
                </c:pt>
                <c:pt idx="5496">
                  <c:v>2748.5</c:v>
                </c:pt>
                <c:pt idx="5497">
                  <c:v>2749</c:v>
                </c:pt>
                <c:pt idx="5498">
                  <c:v>2749.5</c:v>
                </c:pt>
                <c:pt idx="5499">
                  <c:v>2750</c:v>
                </c:pt>
                <c:pt idx="5500">
                  <c:v>2750.5</c:v>
                </c:pt>
                <c:pt idx="5501">
                  <c:v>2751</c:v>
                </c:pt>
                <c:pt idx="5502">
                  <c:v>2751.5</c:v>
                </c:pt>
                <c:pt idx="5503">
                  <c:v>2752</c:v>
                </c:pt>
                <c:pt idx="5504">
                  <c:v>2752.5</c:v>
                </c:pt>
                <c:pt idx="5505">
                  <c:v>2753</c:v>
                </c:pt>
                <c:pt idx="5506">
                  <c:v>2753.5</c:v>
                </c:pt>
                <c:pt idx="5507">
                  <c:v>2754</c:v>
                </c:pt>
                <c:pt idx="5508">
                  <c:v>2754.5</c:v>
                </c:pt>
                <c:pt idx="5509">
                  <c:v>2755</c:v>
                </c:pt>
                <c:pt idx="5510">
                  <c:v>2755.5</c:v>
                </c:pt>
                <c:pt idx="5511">
                  <c:v>2756</c:v>
                </c:pt>
                <c:pt idx="5512">
                  <c:v>2756.5</c:v>
                </c:pt>
                <c:pt idx="5513">
                  <c:v>2757</c:v>
                </c:pt>
                <c:pt idx="5514">
                  <c:v>2757.5</c:v>
                </c:pt>
                <c:pt idx="5515">
                  <c:v>2758</c:v>
                </c:pt>
                <c:pt idx="5516">
                  <c:v>2758.5</c:v>
                </c:pt>
                <c:pt idx="5517">
                  <c:v>2759</c:v>
                </c:pt>
                <c:pt idx="5518">
                  <c:v>2759.5</c:v>
                </c:pt>
                <c:pt idx="5519">
                  <c:v>2760</c:v>
                </c:pt>
                <c:pt idx="5520">
                  <c:v>2760.5</c:v>
                </c:pt>
                <c:pt idx="5521">
                  <c:v>2761</c:v>
                </c:pt>
                <c:pt idx="5522">
                  <c:v>2761.5</c:v>
                </c:pt>
                <c:pt idx="5523">
                  <c:v>2762</c:v>
                </c:pt>
                <c:pt idx="5524">
                  <c:v>2762.5</c:v>
                </c:pt>
                <c:pt idx="5525">
                  <c:v>2763</c:v>
                </c:pt>
                <c:pt idx="5526">
                  <c:v>2763.5</c:v>
                </c:pt>
                <c:pt idx="5527">
                  <c:v>2764</c:v>
                </c:pt>
                <c:pt idx="5528">
                  <c:v>2764.5</c:v>
                </c:pt>
                <c:pt idx="5529">
                  <c:v>2765</c:v>
                </c:pt>
                <c:pt idx="5530">
                  <c:v>2765.5</c:v>
                </c:pt>
                <c:pt idx="5531">
                  <c:v>2766</c:v>
                </c:pt>
                <c:pt idx="5532">
                  <c:v>2766.5</c:v>
                </c:pt>
                <c:pt idx="5533">
                  <c:v>2767</c:v>
                </c:pt>
                <c:pt idx="5534">
                  <c:v>2767.5</c:v>
                </c:pt>
                <c:pt idx="5535">
                  <c:v>2768</c:v>
                </c:pt>
                <c:pt idx="5536">
                  <c:v>2768.5</c:v>
                </c:pt>
                <c:pt idx="5537">
                  <c:v>2769</c:v>
                </c:pt>
                <c:pt idx="5538">
                  <c:v>2769.5</c:v>
                </c:pt>
                <c:pt idx="5539">
                  <c:v>2770</c:v>
                </c:pt>
                <c:pt idx="5540">
                  <c:v>2770.5</c:v>
                </c:pt>
                <c:pt idx="5541">
                  <c:v>2771</c:v>
                </c:pt>
                <c:pt idx="5542">
                  <c:v>2771.5</c:v>
                </c:pt>
                <c:pt idx="5543">
                  <c:v>2772</c:v>
                </c:pt>
                <c:pt idx="5544">
                  <c:v>2772.5</c:v>
                </c:pt>
                <c:pt idx="5545">
                  <c:v>2773</c:v>
                </c:pt>
                <c:pt idx="5546">
                  <c:v>2773.5</c:v>
                </c:pt>
                <c:pt idx="5547">
                  <c:v>2774</c:v>
                </c:pt>
                <c:pt idx="5548">
                  <c:v>2774.5</c:v>
                </c:pt>
                <c:pt idx="5549">
                  <c:v>2775</c:v>
                </c:pt>
                <c:pt idx="5550">
                  <c:v>2775.5</c:v>
                </c:pt>
                <c:pt idx="5551">
                  <c:v>2776</c:v>
                </c:pt>
                <c:pt idx="5552">
                  <c:v>2776.5</c:v>
                </c:pt>
                <c:pt idx="5553">
                  <c:v>2777</c:v>
                </c:pt>
                <c:pt idx="5554">
                  <c:v>2777.5</c:v>
                </c:pt>
                <c:pt idx="5555">
                  <c:v>2778</c:v>
                </c:pt>
                <c:pt idx="5556">
                  <c:v>2778.5</c:v>
                </c:pt>
                <c:pt idx="5557">
                  <c:v>2779</c:v>
                </c:pt>
                <c:pt idx="5558">
                  <c:v>2779.5</c:v>
                </c:pt>
                <c:pt idx="5559">
                  <c:v>2780</c:v>
                </c:pt>
                <c:pt idx="5560">
                  <c:v>2780.5</c:v>
                </c:pt>
                <c:pt idx="5561">
                  <c:v>2781</c:v>
                </c:pt>
                <c:pt idx="5562">
                  <c:v>2781.5</c:v>
                </c:pt>
                <c:pt idx="5563">
                  <c:v>2782</c:v>
                </c:pt>
                <c:pt idx="5564">
                  <c:v>2782.5</c:v>
                </c:pt>
                <c:pt idx="5565">
                  <c:v>2783</c:v>
                </c:pt>
                <c:pt idx="5566">
                  <c:v>2783.5</c:v>
                </c:pt>
                <c:pt idx="5567">
                  <c:v>2784</c:v>
                </c:pt>
                <c:pt idx="5568">
                  <c:v>2784.5</c:v>
                </c:pt>
                <c:pt idx="5569">
                  <c:v>2785</c:v>
                </c:pt>
                <c:pt idx="5570">
                  <c:v>2785.5</c:v>
                </c:pt>
                <c:pt idx="5571">
                  <c:v>2786</c:v>
                </c:pt>
                <c:pt idx="5572">
                  <c:v>2786.5</c:v>
                </c:pt>
                <c:pt idx="5573">
                  <c:v>2787</c:v>
                </c:pt>
                <c:pt idx="5574">
                  <c:v>2787.5</c:v>
                </c:pt>
                <c:pt idx="5575">
                  <c:v>2788</c:v>
                </c:pt>
                <c:pt idx="5576">
                  <c:v>2788.5</c:v>
                </c:pt>
                <c:pt idx="5577">
                  <c:v>2789</c:v>
                </c:pt>
                <c:pt idx="5578">
                  <c:v>2789.5</c:v>
                </c:pt>
                <c:pt idx="5579">
                  <c:v>2790</c:v>
                </c:pt>
                <c:pt idx="5580">
                  <c:v>2790.5</c:v>
                </c:pt>
                <c:pt idx="5581">
                  <c:v>2791</c:v>
                </c:pt>
                <c:pt idx="5582">
                  <c:v>2791.5</c:v>
                </c:pt>
                <c:pt idx="5583">
                  <c:v>2792</c:v>
                </c:pt>
                <c:pt idx="5584">
                  <c:v>2792.5</c:v>
                </c:pt>
                <c:pt idx="5585">
                  <c:v>2793</c:v>
                </c:pt>
                <c:pt idx="5586">
                  <c:v>2793.5</c:v>
                </c:pt>
                <c:pt idx="5587">
                  <c:v>2794</c:v>
                </c:pt>
                <c:pt idx="5588">
                  <c:v>2794.5</c:v>
                </c:pt>
                <c:pt idx="5589">
                  <c:v>2795</c:v>
                </c:pt>
                <c:pt idx="5590">
                  <c:v>2795.5</c:v>
                </c:pt>
                <c:pt idx="5591">
                  <c:v>2796</c:v>
                </c:pt>
                <c:pt idx="5592">
                  <c:v>2796.5</c:v>
                </c:pt>
                <c:pt idx="5593">
                  <c:v>2797</c:v>
                </c:pt>
                <c:pt idx="5594">
                  <c:v>2797.5</c:v>
                </c:pt>
                <c:pt idx="5595">
                  <c:v>2798</c:v>
                </c:pt>
                <c:pt idx="5596">
                  <c:v>2798.5</c:v>
                </c:pt>
                <c:pt idx="5597">
                  <c:v>2799</c:v>
                </c:pt>
                <c:pt idx="5598">
                  <c:v>2799.5</c:v>
                </c:pt>
                <c:pt idx="5599">
                  <c:v>2800</c:v>
                </c:pt>
                <c:pt idx="5600">
                  <c:v>2800.5</c:v>
                </c:pt>
                <c:pt idx="5601">
                  <c:v>2801</c:v>
                </c:pt>
                <c:pt idx="5602">
                  <c:v>2801.5</c:v>
                </c:pt>
                <c:pt idx="5603">
                  <c:v>2802</c:v>
                </c:pt>
                <c:pt idx="5604">
                  <c:v>2802.5</c:v>
                </c:pt>
                <c:pt idx="5605">
                  <c:v>2803</c:v>
                </c:pt>
                <c:pt idx="5606">
                  <c:v>2803.5</c:v>
                </c:pt>
                <c:pt idx="5607">
                  <c:v>2804</c:v>
                </c:pt>
                <c:pt idx="5608">
                  <c:v>2804.5</c:v>
                </c:pt>
                <c:pt idx="5609">
                  <c:v>2805</c:v>
                </c:pt>
                <c:pt idx="5610">
                  <c:v>2805.5</c:v>
                </c:pt>
                <c:pt idx="5611">
                  <c:v>2806</c:v>
                </c:pt>
                <c:pt idx="5612">
                  <c:v>2806.5</c:v>
                </c:pt>
                <c:pt idx="5613">
                  <c:v>2807</c:v>
                </c:pt>
                <c:pt idx="5614">
                  <c:v>2807.5</c:v>
                </c:pt>
                <c:pt idx="5615">
                  <c:v>2808</c:v>
                </c:pt>
                <c:pt idx="5616">
                  <c:v>2808.5</c:v>
                </c:pt>
                <c:pt idx="5617">
                  <c:v>2809</c:v>
                </c:pt>
                <c:pt idx="5618">
                  <c:v>2809.5</c:v>
                </c:pt>
                <c:pt idx="5619">
                  <c:v>2810</c:v>
                </c:pt>
                <c:pt idx="5620">
                  <c:v>2810.5</c:v>
                </c:pt>
                <c:pt idx="5621">
                  <c:v>2811</c:v>
                </c:pt>
                <c:pt idx="5622">
                  <c:v>2811.5</c:v>
                </c:pt>
                <c:pt idx="5623">
                  <c:v>2812</c:v>
                </c:pt>
                <c:pt idx="5624">
                  <c:v>2812.5</c:v>
                </c:pt>
                <c:pt idx="5625">
                  <c:v>2813</c:v>
                </c:pt>
                <c:pt idx="5626">
                  <c:v>2813.5</c:v>
                </c:pt>
                <c:pt idx="5627">
                  <c:v>2814</c:v>
                </c:pt>
                <c:pt idx="5628">
                  <c:v>2814.5</c:v>
                </c:pt>
                <c:pt idx="5629">
                  <c:v>2815</c:v>
                </c:pt>
                <c:pt idx="5630">
                  <c:v>2815.5</c:v>
                </c:pt>
                <c:pt idx="5631">
                  <c:v>2816</c:v>
                </c:pt>
                <c:pt idx="5632">
                  <c:v>2816.5</c:v>
                </c:pt>
                <c:pt idx="5633">
                  <c:v>2817</c:v>
                </c:pt>
                <c:pt idx="5634">
                  <c:v>2817.5</c:v>
                </c:pt>
                <c:pt idx="5635">
                  <c:v>2818</c:v>
                </c:pt>
                <c:pt idx="5636">
                  <c:v>2818.5</c:v>
                </c:pt>
                <c:pt idx="5637">
                  <c:v>2819</c:v>
                </c:pt>
                <c:pt idx="5638">
                  <c:v>2819.5</c:v>
                </c:pt>
                <c:pt idx="5639">
                  <c:v>2820</c:v>
                </c:pt>
                <c:pt idx="5640">
                  <c:v>2820.5</c:v>
                </c:pt>
                <c:pt idx="5641">
                  <c:v>2821</c:v>
                </c:pt>
                <c:pt idx="5642">
                  <c:v>2821.5</c:v>
                </c:pt>
                <c:pt idx="5643">
                  <c:v>2822</c:v>
                </c:pt>
                <c:pt idx="5644">
                  <c:v>2822.5</c:v>
                </c:pt>
                <c:pt idx="5645">
                  <c:v>2823</c:v>
                </c:pt>
                <c:pt idx="5646">
                  <c:v>2823.5</c:v>
                </c:pt>
                <c:pt idx="5647">
                  <c:v>2824</c:v>
                </c:pt>
                <c:pt idx="5648">
                  <c:v>2824.5</c:v>
                </c:pt>
                <c:pt idx="5649">
                  <c:v>2825</c:v>
                </c:pt>
                <c:pt idx="5650">
                  <c:v>2825.5</c:v>
                </c:pt>
                <c:pt idx="5651">
                  <c:v>2826</c:v>
                </c:pt>
                <c:pt idx="5652">
                  <c:v>2826.5</c:v>
                </c:pt>
                <c:pt idx="5653">
                  <c:v>2827</c:v>
                </c:pt>
                <c:pt idx="5654">
                  <c:v>2827.5</c:v>
                </c:pt>
                <c:pt idx="5655">
                  <c:v>2828</c:v>
                </c:pt>
                <c:pt idx="5656">
                  <c:v>2828.5</c:v>
                </c:pt>
                <c:pt idx="5657">
                  <c:v>2829</c:v>
                </c:pt>
                <c:pt idx="5658">
                  <c:v>2829.5</c:v>
                </c:pt>
                <c:pt idx="5659">
                  <c:v>2830</c:v>
                </c:pt>
                <c:pt idx="5660">
                  <c:v>2830.5</c:v>
                </c:pt>
                <c:pt idx="5661">
                  <c:v>2831</c:v>
                </c:pt>
                <c:pt idx="5662">
                  <c:v>2831.5</c:v>
                </c:pt>
                <c:pt idx="5663">
                  <c:v>2832</c:v>
                </c:pt>
                <c:pt idx="5664">
                  <c:v>2832.5</c:v>
                </c:pt>
                <c:pt idx="5665">
                  <c:v>2833</c:v>
                </c:pt>
                <c:pt idx="5666">
                  <c:v>2833.5</c:v>
                </c:pt>
                <c:pt idx="5667">
                  <c:v>2834</c:v>
                </c:pt>
                <c:pt idx="5668">
                  <c:v>2834.5</c:v>
                </c:pt>
                <c:pt idx="5669">
                  <c:v>2835</c:v>
                </c:pt>
                <c:pt idx="5670">
                  <c:v>2835.5</c:v>
                </c:pt>
                <c:pt idx="5671">
                  <c:v>2836</c:v>
                </c:pt>
                <c:pt idx="5672">
                  <c:v>2836.5</c:v>
                </c:pt>
                <c:pt idx="5673">
                  <c:v>2837</c:v>
                </c:pt>
                <c:pt idx="5674">
                  <c:v>2837.5</c:v>
                </c:pt>
                <c:pt idx="5675">
                  <c:v>2838</c:v>
                </c:pt>
                <c:pt idx="5676">
                  <c:v>2838.5</c:v>
                </c:pt>
                <c:pt idx="5677">
                  <c:v>2839</c:v>
                </c:pt>
                <c:pt idx="5678">
                  <c:v>2839.5</c:v>
                </c:pt>
                <c:pt idx="5679">
                  <c:v>2840</c:v>
                </c:pt>
                <c:pt idx="5680">
                  <c:v>2840.5</c:v>
                </c:pt>
                <c:pt idx="5681">
                  <c:v>2841</c:v>
                </c:pt>
                <c:pt idx="5682">
                  <c:v>2841.5</c:v>
                </c:pt>
                <c:pt idx="5683">
                  <c:v>2842</c:v>
                </c:pt>
                <c:pt idx="5684">
                  <c:v>2842.5</c:v>
                </c:pt>
                <c:pt idx="5685">
                  <c:v>2843</c:v>
                </c:pt>
                <c:pt idx="5686">
                  <c:v>2843.5</c:v>
                </c:pt>
                <c:pt idx="5687">
                  <c:v>2844</c:v>
                </c:pt>
                <c:pt idx="5688">
                  <c:v>2844.5</c:v>
                </c:pt>
                <c:pt idx="5689">
                  <c:v>2845</c:v>
                </c:pt>
                <c:pt idx="5690">
                  <c:v>2845.5</c:v>
                </c:pt>
                <c:pt idx="5691">
                  <c:v>2846</c:v>
                </c:pt>
                <c:pt idx="5692">
                  <c:v>2846.5</c:v>
                </c:pt>
                <c:pt idx="5693">
                  <c:v>2847</c:v>
                </c:pt>
                <c:pt idx="5694">
                  <c:v>2847.5</c:v>
                </c:pt>
                <c:pt idx="5695">
                  <c:v>2848</c:v>
                </c:pt>
                <c:pt idx="5696">
                  <c:v>2848.5</c:v>
                </c:pt>
                <c:pt idx="5697">
                  <c:v>2849</c:v>
                </c:pt>
                <c:pt idx="5698">
                  <c:v>2849.5</c:v>
                </c:pt>
                <c:pt idx="5699">
                  <c:v>2850</c:v>
                </c:pt>
                <c:pt idx="5700">
                  <c:v>2850.5</c:v>
                </c:pt>
                <c:pt idx="5701">
                  <c:v>2851</c:v>
                </c:pt>
                <c:pt idx="5702">
                  <c:v>2851.5</c:v>
                </c:pt>
                <c:pt idx="5703">
                  <c:v>2852</c:v>
                </c:pt>
                <c:pt idx="5704">
                  <c:v>2852.5</c:v>
                </c:pt>
                <c:pt idx="5705">
                  <c:v>2853</c:v>
                </c:pt>
                <c:pt idx="5706">
                  <c:v>2853.5</c:v>
                </c:pt>
                <c:pt idx="5707">
                  <c:v>2854</c:v>
                </c:pt>
                <c:pt idx="5708">
                  <c:v>2854.5</c:v>
                </c:pt>
                <c:pt idx="5709">
                  <c:v>2855</c:v>
                </c:pt>
                <c:pt idx="5710">
                  <c:v>2855.5</c:v>
                </c:pt>
                <c:pt idx="5711">
                  <c:v>2856</c:v>
                </c:pt>
                <c:pt idx="5712">
                  <c:v>2856.5</c:v>
                </c:pt>
                <c:pt idx="5713">
                  <c:v>2857</c:v>
                </c:pt>
                <c:pt idx="5714">
                  <c:v>2857.5</c:v>
                </c:pt>
                <c:pt idx="5715">
                  <c:v>2858</c:v>
                </c:pt>
                <c:pt idx="5716">
                  <c:v>2858.5</c:v>
                </c:pt>
                <c:pt idx="5717">
                  <c:v>2859</c:v>
                </c:pt>
                <c:pt idx="5718">
                  <c:v>2859.5</c:v>
                </c:pt>
                <c:pt idx="5719">
                  <c:v>2860</c:v>
                </c:pt>
                <c:pt idx="5720">
                  <c:v>2860.5</c:v>
                </c:pt>
                <c:pt idx="5721">
                  <c:v>2861</c:v>
                </c:pt>
                <c:pt idx="5722">
                  <c:v>2861.5</c:v>
                </c:pt>
                <c:pt idx="5723">
                  <c:v>2862</c:v>
                </c:pt>
                <c:pt idx="5724">
                  <c:v>2862.5</c:v>
                </c:pt>
                <c:pt idx="5725">
                  <c:v>2863</c:v>
                </c:pt>
                <c:pt idx="5726">
                  <c:v>2863.5</c:v>
                </c:pt>
                <c:pt idx="5727">
                  <c:v>2864</c:v>
                </c:pt>
                <c:pt idx="5728">
                  <c:v>2864.5</c:v>
                </c:pt>
                <c:pt idx="5729">
                  <c:v>2865</c:v>
                </c:pt>
                <c:pt idx="5730">
                  <c:v>2865.5</c:v>
                </c:pt>
                <c:pt idx="5731">
                  <c:v>2866</c:v>
                </c:pt>
                <c:pt idx="5732">
                  <c:v>2866.5</c:v>
                </c:pt>
                <c:pt idx="5733">
                  <c:v>2867</c:v>
                </c:pt>
                <c:pt idx="5734">
                  <c:v>2867.5</c:v>
                </c:pt>
                <c:pt idx="5735">
                  <c:v>2868</c:v>
                </c:pt>
                <c:pt idx="5736">
                  <c:v>2868.5</c:v>
                </c:pt>
                <c:pt idx="5737">
                  <c:v>2869</c:v>
                </c:pt>
                <c:pt idx="5738">
                  <c:v>2869.5</c:v>
                </c:pt>
                <c:pt idx="5739">
                  <c:v>2870</c:v>
                </c:pt>
                <c:pt idx="5740">
                  <c:v>2870.5</c:v>
                </c:pt>
                <c:pt idx="5741">
                  <c:v>2871</c:v>
                </c:pt>
                <c:pt idx="5742">
                  <c:v>2871.5</c:v>
                </c:pt>
                <c:pt idx="5743">
                  <c:v>2872</c:v>
                </c:pt>
                <c:pt idx="5744">
                  <c:v>2872.5</c:v>
                </c:pt>
                <c:pt idx="5745">
                  <c:v>2873</c:v>
                </c:pt>
                <c:pt idx="5746">
                  <c:v>2873.5</c:v>
                </c:pt>
                <c:pt idx="5747">
                  <c:v>2874</c:v>
                </c:pt>
                <c:pt idx="5748">
                  <c:v>2874.5</c:v>
                </c:pt>
                <c:pt idx="5749">
                  <c:v>2875</c:v>
                </c:pt>
                <c:pt idx="5750">
                  <c:v>2875.5</c:v>
                </c:pt>
                <c:pt idx="5751">
                  <c:v>2876</c:v>
                </c:pt>
                <c:pt idx="5752">
                  <c:v>2876.5</c:v>
                </c:pt>
                <c:pt idx="5753">
                  <c:v>2877</c:v>
                </c:pt>
                <c:pt idx="5754">
                  <c:v>2877.5</c:v>
                </c:pt>
                <c:pt idx="5755">
                  <c:v>2878</c:v>
                </c:pt>
                <c:pt idx="5756">
                  <c:v>2878.5</c:v>
                </c:pt>
                <c:pt idx="5757">
                  <c:v>2879</c:v>
                </c:pt>
                <c:pt idx="5758">
                  <c:v>2879.5</c:v>
                </c:pt>
                <c:pt idx="5759">
                  <c:v>2880</c:v>
                </c:pt>
                <c:pt idx="5760">
                  <c:v>2880.5</c:v>
                </c:pt>
                <c:pt idx="5761">
                  <c:v>2881</c:v>
                </c:pt>
                <c:pt idx="5762">
                  <c:v>2881.5</c:v>
                </c:pt>
                <c:pt idx="5763">
                  <c:v>2882</c:v>
                </c:pt>
                <c:pt idx="5764">
                  <c:v>2882.5</c:v>
                </c:pt>
                <c:pt idx="5765">
                  <c:v>2883</c:v>
                </c:pt>
                <c:pt idx="5766">
                  <c:v>2883.5</c:v>
                </c:pt>
                <c:pt idx="5767">
                  <c:v>2884</c:v>
                </c:pt>
                <c:pt idx="5768">
                  <c:v>2884.5</c:v>
                </c:pt>
                <c:pt idx="5769">
                  <c:v>2885</c:v>
                </c:pt>
                <c:pt idx="5770">
                  <c:v>2885.5</c:v>
                </c:pt>
                <c:pt idx="5771">
                  <c:v>2886</c:v>
                </c:pt>
                <c:pt idx="5772">
                  <c:v>2886.5</c:v>
                </c:pt>
                <c:pt idx="5773">
                  <c:v>2887</c:v>
                </c:pt>
                <c:pt idx="5774">
                  <c:v>2887.5</c:v>
                </c:pt>
                <c:pt idx="5775">
                  <c:v>2888</c:v>
                </c:pt>
                <c:pt idx="5776">
                  <c:v>2888.5</c:v>
                </c:pt>
                <c:pt idx="5777">
                  <c:v>2889</c:v>
                </c:pt>
                <c:pt idx="5778">
                  <c:v>2889.5</c:v>
                </c:pt>
                <c:pt idx="5779">
                  <c:v>2890</c:v>
                </c:pt>
                <c:pt idx="5780">
                  <c:v>2890.5</c:v>
                </c:pt>
                <c:pt idx="5781">
                  <c:v>2891</c:v>
                </c:pt>
                <c:pt idx="5782">
                  <c:v>2891.5</c:v>
                </c:pt>
                <c:pt idx="5783">
                  <c:v>2892</c:v>
                </c:pt>
                <c:pt idx="5784">
                  <c:v>2892.5</c:v>
                </c:pt>
                <c:pt idx="5785">
                  <c:v>2893</c:v>
                </c:pt>
                <c:pt idx="5786">
                  <c:v>2893.5</c:v>
                </c:pt>
                <c:pt idx="5787">
                  <c:v>2894</c:v>
                </c:pt>
                <c:pt idx="5788">
                  <c:v>2894.5</c:v>
                </c:pt>
                <c:pt idx="5789">
                  <c:v>2895</c:v>
                </c:pt>
                <c:pt idx="5790">
                  <c:v>2895.5</c:v>
                </c:pt>
                <c:pt idx="5791">
                  <c:v>2896</c:v>
                </c:pt>
                <c:pt idx="5792">
                  <c:v>2896.5</c:v>
                </c:pt>
                <c:pt idx="5793">
                  <c:v>2897</c:v>
                </c:pt>
                <c:pt idx="5794">
                  <c:v>2897.5</c:v>
                </c:pt>
                <c:pt idx="5795">
                  <c:v>2898</c:v>
                </c:pt>
                <c:pt idx="5796">
                  <c:v>2898.5</c:v>
                </c:pt>
                <c:pt idx="5797">
                  <c:v>2899</c:v>
                </c:pt>
                <c:pt idx="5798">
                  <c:v>2899.5</c:v>
                </c:pt>
                <c:pt idx="5799">
                  <c:v>2900</c:v>
                </c:pt>
                <c:pt idx="5800">
                  <c:v>2900.5</c:v>
                </c:pt>
                <c:pt idx="5801">
                  <c:v>2901</c:v>
                </c:pt>
                <c:pt idx="5802">
                  <c:v>2901.5</c:v>
                </c:pt>
                <c:pt idx="5803">
                  <c:v>2902</c:v>
                </c:pt>
                <c:pt idx="5804">
                  <c:v>2902.5</c:v>
                </c:pt>
                <c:pt idx="5805">
                  <c:v>2903</c:v>
                </c:pt>
                <c:pt idx="5806">
                  <c:v>2903.5</c:v>
                </c:pt>
                <c:pt idx="5807">
                  <c:v>2904</c:v>
                </c:pt>
                <c:pt idx="5808">
                  <c:v>2904.5</c:v>
                </c:pt>
                <c:pt idx="5809">
                  <c:v>2905</c:v>
                </c:pt>
                <c:pt idx="5810">
                  <c:v>2905.5</c:v>
                </c:pt>
                <c:pt idx="5811">
                  <c:v>2906</c:v>
                </c:pt>
                <c:pt idx="5812">
                  <c:v>2906.5</c:v>
                </c:pt>
                <c:pt idx="5813">
                  <c:v>2907</c:v>
                </c:pt>
                <c:pt idx="5814">
                  <c:v>2907.5</c:v>
                </c:pt>
                <c:pt idx="5815">
                  <c:v>2908</c:v>
                </c:pt>
                <c:pt idx="5816">
                  <c:v>2908.5</c:v>
                </c:pt>
                <c:pt idx="5817">
                  <c:v>2909</c:v>
                </c:pt>
                <c:pt idx="5818">
                  <c:v>2909.5</c:v>
                </c:pt>
                <c:pt idx="5819">
                  <c:v>2910</c:v>
                </c:pt>
                <c:pt idx="5820">
                  <c:v>2910.5</c:v>
                </c:pt>
                <c:pt idx="5821">
                  <c:v>2911</c:v>
                </c:pt>
                <c:pt idx="5822">
                  <c:v>2911.5</c:v>
                </c:pt>
                <c:pt idx="5823">
                  <c:v>2912</c:v>
                </c:pt>
                <c:pt idx="5824">
                  <c:v>2912.5</c:v>
                </c:pt>
                <c:pt idx="5825">
                  <c:v>2913</c:v>
                </c:pt>
                <c:pt idx="5826">
                  <c:v>2913.5</c:v>
                </c:pt>
                <c:pt idx="5827">
                  <c:v>2914</c:v>
                </c:pt>
                <c:pt idx="5828">
                  <c:v>2914.5</c:v>
                </c:pt>
                <c:pt idx="5829">
                  <c:v>2915</c:v>
                </c:pt>
                <c:pt idx="5830">
                  <c:v>2915.5</c:v>
                </c:pt>
                <c:pt idx="5831">
                  <c:v>2916</c:v>
                </c:pt>
                <c:pt idx="5832">
                  <c:v>2916.5</c:v>
                </c:pt>
                <c:pt idx="5833">
                  <c:v>2917</c:v>
                </c:pt>
                <c:pt idx="5834">
                  <c:v>2917.5</c:v>
                </c:pt>
                <c:pt idx="5835">
                  <c:v>2918</c:v>
                </c:pt>
                <c:pt idx="5836">
                  <c:v>2918.5</c:v>
                </c:pt>
                <c:pt idx="5837">
                  <c:v>2919</c:v>
                </c:pt>
                <c:pt idx="5838">
                  <c:v>2919.5</c:v>
                </c:pt>
                <c:pt idx="5839">
                  <c:v>2920</c:v>
                </c:pt>
                <c:pt idx="5840">
                  <c:v>2920.5</c:v>
                </c:pt>
                <c:pt idx="5841">
                  <c:v>2921</c:v>
                </c:pt>
                <c:pt idx="5842">
                  <c:v>2921.5</c:v>
                </c:pt>
                <c:pt idx="5843">
                  <c:v>2922</c:v>
                </c:pt>
                <c:pt idx="5844">
                  <c:v>2922.5</c:v>
                </c:pt>
                <c:pt idx="5845">
                  <c:v>2923</c:v>
                </c:pt>
                <c:pt idx="5846">
                  <c:v>2923.5</c:v>
                </c:pt>
                <c:pt idx="5847">
                  <c:v>2924</c:v>
                </c:pt>
                <c:pt idx="5848">
                  <c:v>2924.5</c:v>
                </c:pt>
                <c:pt idx="5849">
                  <c:v>2925</c:v>
                </c:pt>
                <c:pt idx="5850">
                  <c:v>2925.5</c:v>
                </c:pt>
                <c:pt idx="5851">
                  <c:v>2926</c:v>
                </c:pt>
                <c:pt idx="5852">
                  <c:v>2926.5</c:v>
                </c:pt>
                <c:pt idx="5853">
                  <c:v>2927</c:v>
                </c:pt>
                <c:pt idx="5854">
                  <c:v>2927.5</c:v>
                </c:pt>
                <c:pt idx="5855">
                  <c:v>2928</c:v>
                </c:pt>
                <c:pt idx="5856">
                  <c:v>2928.5</c:v>
                </c:pt>
                <c:pt idx="5857">
                  <c:v>2929</c:v>
                </c:pt>
                <c:pt idx="5858">
                  <c:v>2929.5</c:v>
                </c:pt>
                <c:pt idx="5859">
                  <c:v>2930</c:v>
                </c:pt>
                <c:pt idx="5860">
                  <c:v>2930.5</c:v>
                </c:pt>
                <c:pt idx="5861">
                  <c:v>2931</c:v>
                </c:pt>
                <c:pt idx="5862">
                  <c:v>2931.5</c:v>
                </c:pt>
                <c:pt idx="5863">
                  <c:v>2932</c:v>
                </c:pt>
                <c:pt idx="5864">
                  <c:v>2932.5</c:v>
                </c:pt>
                <c:pt idx="5865">
                  <c:v>2933</c:v>
                </c:pt>
                <c:pt idx="5866">
                  <c:v>2933.5</c:v>
                </c:pt>
                <c:pt idx="5867">
                  <c:v>2934</c:v>
                </c:pt>
                <c:pt idx="5868">
                  <c:v>2934.5</c:v>
                </c:pt>
                <c:pt idx="5869">
                  <c:v>2935</c:v>
                </c:pt>
                <c:pt idx="5870">
                  <c:v>2935.5</c:v>
                </c:pt>
                <c:pt idx="5871">
                  <c:v>2936</c:v>
                </c:pt>
                <c:pt idx="5872">
                  <c:v>2936.5</c:v>
                </c:pt>
                <c:pt idx="5873">
                  <c:v>2937</c:v>
                </c:pt>
                <c:pt idx="5874">
                  <c:v>2937.5</c:v>
                </c:pt>
                <c:pt idx="5875">
                  <c:v>2938</c:v>
                </c:pt>
                <c:pt idx="5876">
                  <c:v>2938.5</c:v>
                </c:pt>
                <c:pt idx="5877">
                  <c:v>2939</c:v>
                </c:pt>
                <c:pt idx="5878">
                  <c:v>2939.5</c:v>
                </c:pt>
                <c:pt idx="5879">
                  <c:v>2940</c:v>
                </c:pt>
                <c:pt idx="5880">
                  <c:v>2940.5</c:v>
                </c:pt>
                <c:pt idx="5881">
                  <c:v>2941</c:v>
                </c:pt>
                <c:pt idx="5882">
                  <c:v>2941.5</c:v>
                </c:pt>
                <c:pt idx="5883">
                  <c:v>2942</c:v>
                </c:pt>
                <c:pt idx="5884">
                  <c:v>2942.5</c:v>
                </c:pt>
                <c:pt idx="5885">
                  <c:v>2943</c:v>
                </c:pt>
                <c:pt idx="5886">
                  <c:v>2943.5</c:v>
                </c:pt>
                <c:pt idx="5887">
                  <c:v>2944</c:v>
                </c:pt>
                <c:pt idx="5888">
                  <c:v>2944.5</c:v>
                </c:pt>
                <c:pt idx="5889">
                  <c:v>2945</c:v>
                </c:pt>
                <c:pt idx="5890">
                  <c:v>2945.5</c:v>
                </c:pt>
                <c:pt idx="5891">
                  <c:v>2946</c:v>
                </c:pt>
                <c:pt idx="5892">
                  <c:v>2946.5</c:v>
                </c:pt>
                <c:pt idx="5893">
                  <c:v>2947</c:v>
                </c:pt>
                <c:pt idx="5894">
                  <c:v>2947.5</c:v>
                </c:pt>
                <c:pt idx="5895">
                  <c:v>2948</c:v>
                </c:pt>
                <c:pt idx="5896">
                  <c:v>2948.5</c:v>
                </c:pt>
                <c:pt idx="5897">
                  <c:v>2949</c:v>
                </c:pt>
                <c:pt idx="5898">
                  <c:v>2949.5</c:v>
                </c:pt>
                <c:pt idx="5899">
                  <c:v>2950</c:v>
                </c:pt>
                <c:pt idx="5900">
                  <c:v>2950.5</c:v>
                </c:pt>
                <c:pt idx="5901">
                  <c:v>2951</c:v>
                </c:pt>
                <c:pt idx="5902">
                  <c:v>2951.5</c:v>
                </c:pt>
                <c:pt idx="5903">
                  <c:v>2952</c:v>
                </c:pt>
                <c:pt idx="5904">
                  <c:v>2952.5</c:v>
                </c:pt>
                <c:pt idx="5905">
                  <c:v>2953</c:v>
                </c:pt>
                <c:pt idx="5906">
                  <c:v>2953.5</c:v>
                </c:pt>
                <c:pt idx="5907">
                  <c:v>2954</c:v>
                </c:pt>
                <c:pt idx="5908">
                  <c:v>2954.5</c:v>
                </c:pt>
                <c:pt idx="5909">
                  <c:v>2955</c:v>
                </c:pt>
                <c:pt idx="5910">
                  <c:v>2955.5</c:v>
                </c:pt>
                <c:pt idx="5911">
                  <c:v>2956</c:v>
                </c:pt>
                <c:pt idx="5912">
                  <c:v>2956.5</c:v>
                </c:pt>
                <c:pt idx="5913">
                  <c:v>2957</c:v>
                </c:pt>
                <c:pt idx="5914">
                  <c:v>2957.5</c:v>
                </c:pt>
                <c:pt idx="5915">
                  <c:v>2958</c:v>
                </c:pt>
                <c:pt idx="5916">
                  <c:v>2958.5</c:v>
                </c:pt>
                <c:pt idx="5917">
                  <c:v>2959</c:v>
                </c:pt>
                <c:pt idx="5918">
                  <c:v>2959.5</c:v>
                </c:pt>
                <c:pt idx="5919">
                  <c:v>2960</c:v>
                </c:pt>
                <c:pt idx="5920">
                  <c:v>2960.5</c:v>
                </c:pt>
                <c:pt idx="5921">
                  <c:v>2961</c:v>
                </c:pt>
                <c:pt idx="5922">
                  <c:v>2961.5</c:v>
                </c:pt>
                <c:pt idx="5923">
                  <c:v>2962</c:v>
                </c:pt>
                <c:pt idx="5924">
                  <c:v>2962.5</c:v>
                </c:pt>
                <c:pt idx="5925">
                  <c:v>2963</c:v>
                </c:pt>
                <c:pt idx="5926">
                  <c:v>2963.5</c:v>
                </c:pt>
                <c:pt idx="5927">
                  <c:v>2964</c:v>
                </c:pt>
                <c:pt idx="5928">
                  <c:v>2964.5</c:v>
                </c:pt>
                <c:pt idx="5929">
                  <c:v>2965</c:v>
                </c:pt>
                <c:pt idx="5930">
                  <c:v>2965.5</c:v>
                </c:pt>
                <c:pt idx="5931">
                  <c:v>2966</c:v>
                </c:pt>
                <c:pt idx="5932">
                  <c:v>2966.5</c:v>
                </c:pt>
                <c:pt idx="5933">
                  <c:v>2967</c:v>
                </c:pt>
                <c:pt idx="5934">
                  <c:v>2967.5</c:v>
                </c:pt>
                <c:pt idx="5935">
                  <c:v>2968</c:v>
                </c:pt>
                <c:pt idx="5936">
                  <c:v>2968.5</c:v>
                </c:pt>
                <c:pt idx="5937">
                  <c:v>2969</c:v>
                </c:pt>
                <c:pt idx="5938">
                  <c:v>2969.5</c:v>
                </c:pt>
                <c:pt idx="5939">
                  <c:v>2970</c:v>
                </c:pt>
                <c:pt idx="5940">
                  <c:v>2970.5</c:v>
                </c:pt>
                <c:pt idx="5941">
                  <c:v>2971</c:v>
                </c:pt>
                <c:pt idx="5942">
                  <c:v>2971.5</c:v>
                </c:pt>
                <c:pt idx="5943">
                  <c:v>2972</c:v>
                </c:pt>
                <c:pt idx="5944">
                  <c:v>2972.5</c:v>
                </c:pt>
                <c:pt idx="5945">
                  <c:v>2973</c:v>
                </c:pt>
                <c:pt idx="5946">
                  <c:v>2973.5</c:v>
                </c:pt>
                <c:pt idx="5947">
                  <c:v>2974</c:v>
                </c:pt>
                <c:pt idx="5948">
                  <c:v>2974.5</c:v>
                </c:pt>
                <c:pt idx="5949">
                  <c:v>2975</c:v>
                </c:pt>
                <c:pt idx="5950">
                  <c:v>2975.5</c:v>
                </c:pt>
                <c:pt idx="5951">
                  <c:v>2976</c:v>
                </c:pt>
                <c:pt idx="5952">
                  <c:v>2976.5</c:v>
                </c:pt>
                <c:pt idx="5953">
                  <c:v>2977</c:v>
                </c:pt>
                <c:pt idx="5954">
                  <c:v>2977.5</c:v>
                </c:pt>
                <c:pt idx="5955">
                  <c:v>2978</c:v>
                </c:pt>
                <c:pt idx="5956">
                  <c:v>2978.5</c:v>
                </c:pt>
                <c:pt idx="5957">
                  <c:v>2979</c:v>
                </c:pt>
                <c:pt idx="5958">
                  <c:v>2979.5</c:v>
                </c:pt>
                <c:pt idx="5959">
                  <c:v>2980</c:v>
                </c:pt>
                <c:pt idx="5960">
                  <c:v>2980.5</c:v>
                </c:pt>
                <c:pt idx="5961">
                  <c:v>2981</c:v>
                </c:pt>
                <c:pt idx="5962">
                  <c:v>2981.5</c:v>
                </c:pt>
                <c:pt idx="5963">
                  <c:v>2982</c:v>
                </c:pt>
                <c:pt idx="5964">
                  <c:v>2982.5</c:v>
                </c:pt>
                <c:pt idx="5965">
                  <c:v>2983</c:v>
                </c:pt>
                <c:pt idx="5966">
                  <c:v>2983.5</c:v>
                </c:pt>
                <c:pt idx="5967">
                  <c:v>2984</c:v>
                </c:pt>
                <c:pt idx="5968">
                  <c:v>2984.5</c:v>
                </c:pt>
                <c:pt idx="5969">
                  <c:v>2985</c:v>
                </c:pt>
                <c:pt idx="5970">
                  <c:v>2985.5</c:v>
                </c:pt>
                <c:pt idx="5971">
                  <c:v>2986</c:v>
                </c:pt>
                <c:pt idx="5972">
                  <c:v>2986.5</c:v>
                </c:pt>
                <c:pt idx="5973">
                  <c:v>2987</c:v>
                </c:pt>
                <c:pt idx="5974">
                  <c:v>2987.5</c:v>
                </c:pt>
                <c:pt idx="5975">
                  <c:v>2988</c:v>
                </c:pt>
                <c:pt idx="5976">
                  <c:v>2988.5</c:v>
                </c:pt>
                <c:pt idx="5977">
                  <c:v>2989</c:v>
                </c:pt>
                <c:pt idx="5978">
                  <c:v>2989.5</c:v>
                </c:pt>
                <c:pt idx="5979">
                  <c:v>2990</c:v>
                </c:pt>
                <c:pt idx="5980">
                  <c:v>2990.5</c:v>
                </c:pt>
                <c:pt idx="5981">
                  <c:v>2991</c:v>
                </c:pt>
                <c:pt idx="5982">
                  <c:v>2991.5</c:v>
                </c:pt>
                <c:pt idx="5983">
                  <c:v>2992</c:v>
                </c:pt>
                <c:pt idx="5984">
                  <c:v>2992.5</c:v>
                </c:pt>
                <c:pt idx="5985">
                  <c:v>2993</c:v>
                </c:pt>
                <c:pt idx="5986">
                  <c:v>2993.5</c:v>
                </c:pt>
                <c:pt idx="5987">
                  <c:v>2994</c:v>
                </c:pt>
                <c:pt idx="5988">
                  <c:v>2994.5</c:v>
                </c:pt>
                <c:pt idx="5989">
                  <c:v>2995</c:v>
                </c:pt>
                <c:pt idx="5990">
                  <c:v>2995.5</c:v>
                </c:pt>
                <c:pt idx="5991">
                  <c:v>2996</c:v>
                </c:pt>
                <c:pt idx="5992">
                  <c:v>2996.5</c:v>
                </c:pt>
                <c:pt idx="5993">
                  <c:v>2997</c:v>
                </c:pt>
                <c:pt idx="5994">
                  <c:v>2997.5</c:v>
                </c:pt>
                <c:pt idx="5995">
                  <c:v>2998</c:v>
                </c:pt>
                <c:pt idx="5996">
                  <c:v>2998.5</c:v>
                </c:pt>
                <c:pt idx="5997">
                  <c:v>2999</c:v>
                </c:pt>
                <c:pt idx="5998">
                  <c:v>2999.5</c:v>
                </c:pt>
                <c:pt idx="5999">
                  <c:v>3000</c:v>
                </c:pt>
                <c:pt idx="6000">
                  <c:v>3000.5</c:v>
                </c:pt>
                <c:pt idx="6001">
                  <c:v>3001</c:v>
                </c:pt>
                <c:pt idx="6002">
                  <c:v>3001.5</c:v>
                </c:pt>
                <c:pt idx="6003">
                  <c:v>3002</c:v>
                </c:pt>
                <c:pt idx="6004">
                  <c:v>3002.5</c:v>
                </c:pt>
                <c:pt idx="6005">
                  <c:v>3003</c:v>
                </c:pt>
                <c:pt idx="6006">
                  <c:v>3003.5</c:v>
                </c:pt>
                <c:pt idx="6007">
                  <c:v>3004</c:v>
                </c:pt>
                <c:pt idx="6008">
                  <c:v>3004.5</c:v>
                </c:pt>
                <c:pt idx="6009">
                  <c:v>3005</c:v>
                </c:pt>
                <c:pt idx="6010">
                  <c:v>3005.5</c:v>
                </c:pt>
                <c:pt idx="6011">
                  <c:v>3006</c:v>
                </c:pt>
                <c:pt idx="6012">
                  <c:v>3006.5</c:v>
                </c:pt>
                <c:pt idx="6013">
                  <c:v>3007</c:v>
                </c:pt>
                <c:pt idx="6014">
                  <c:v>3007.5</c:v>
                </c:pt>
                <c:pt idx="6015">
                  <c:v>3008</c:v>
                </c:pt>
                <c:pt idx="6016">
                  <c:v>3008.5</c:v>
                </c:pt>
                <c:pt idx="6017">
                  <c:v>3009</c:v>
                </c:pt>
                <c:pt idx="6018">
                  <c:v>3009.5</c:v>
                </c:pt>
                <c:pt idx="6019">
                  <c:v>3010</c:v>
                </c:pt>
                <c:pt idx="6020">
                  <c:v>3010.5</c:v>
                </c:pt>
                <c:pt idx="6021">
                  <c:v>3011</c:v>
                </c:pt>
                <c:pt idx="6022">
                  <c:v>3011.5</c:v>
                </c:pt>
                <c:pt idx="6023">
                  <c:v>3012</c:v>
                </c:pt>
                <c:pt idx="6024">
                  <c:v>3012.5</c:v>
                </c:pt>
                <c:pt idx="6025">
                  <c:v>3013</c:v>
                </c:pt>
                <c:pt idx="6026">
                  <c:v>3013.5</c:v>
                </c:pt>
                <c:pt idx="6027">
                  <c:v>3014</c:v>
                </c:pt>
                <c:pt idx="6028">
                  <c:v>3014.5</c:v>
                </c:pt>
                <c:pt idx="6029">
                  <c:v>3015</c:v>
                </c:pt>
                <c:pt idx="6030">
                  <c:v>3015.5</c:v>
                </c:pt>
                <c:pt idx="6031">
                  <c:v>3016</c:v>
                </c:pt>
                <c:pt idx="6032">
                  <c:v>3016.5</c:v>
                </c:pt>
                <c:pt idx="6033">
                  <c:v>3017</c:v>
                </c:pt>
                <c:pt idx="6034">
                  <c:v>3017.5</c:v>
                </c:pt>
                <c:pt idx="6035">
                  <c:v>3018</c:v>
                </c:pt>
                <c:pt idx="6036">
                  <c:v>3018.5</c:v>
                </c:pt>
                <c:pt idx="6037">
                  <c:v>3019</c:v>
                </c:pt>
                <c:pt idx="6038">
                  <c:v>3019.5</c:v>
                </c:pt>
                <c:pt idx="6039">
                  <c:v>3020</c:v>
                </c:pt>
                <c:pt idx="6040">
                  <c:v>3020.5</c:v>
                </c:pt>
                <c:pt idx="6041">
                  <c:v>3021</c:v>
                </c:pt>
                <c:pt idx="6042">
                  <c:v>3021.5</c:v>
                </c:pt>
                <c:pt idx="6043">
                  <c:v>3022</c:v>
                </c:pt>
                <c:pt idx="6044">
                  <c:v>3022.5</c:v>
                </c:pt>
                <c:pt idx="6045">
                  <c:v>3023</c:v>
                </c:pt>
                <c:pt idx="6046">
                  <c:v>3023.5</c:v>
                </c:pt>
                <c:pt idx="6047">
                  <c:v>3024</c:v>
                </c:pt>
                <c:pt idx="6048">
                  <c:v>3024.5</c:v>
                </c:pt>
                <c:pt idx="6049">
                  <c:v>3025</c:v>
                </c:pt>
                <c:pt idx="6050">
                  <c:v>3025.5</c:v>
                </c:pt>
                <c:pt idx="6051">
                  <c:v>3026</c:v>
                </c:pt>
                <c:pt idx="6052">
                  <c:v>3026.5</c:v>
                </c:pt>
                <c:pt idx="6053">
                  <c:v>3027</c:v>
                </c:pt>
                <c:pt idx="6054">
                  <c:v>3027.5</c:v>
                </c:pt>
                <c:pt idx="6055">
                  <c:v>3028</c:v>
                </c:pt>
                <c:pt idx="6056">
                  <c:v>3028.5</c:v>
                </c:pt>
                <c:pt idx="6057">
                  <c:v>3029</c:v>
                </c:pt>
                <c:pt idx="6058">
                  <c:v>3029.5</c:v>
                </c:pt>
                <c:pt idx="6059">
                  <c:v>3030</c:v>
                </c:pt>
                <c:pt idx="6060">
                  <c:v>3030.5</c:v>
                </c:pt>
                <c:pt idx="6061">
                  <c:v>3031</c:v>
                </c:pt>
                <c:pt idx="6062">
                  <c:v>3031.5</c:v>
                </c:pt>
                <c:pt idx="6063">
                  <c:v>3032</c:v>
                </c:pt>
                <c:pt idx="6064">
                  <c:v>3032.5</c:v>
                </c:pt>
                <c:pt idx="6065">
                  <c:v>3033</c:v>
                </c:pt>
                <c:pt idx="6066">
                  <c:v>3033.5</c:v>
                </c:pt>
                <c:pt idx="6067">
                  <c:v>3034</c:v>
                </c:pt>
                <c:pt idx="6068">
                  <c:v>3034.5</c:v>
                </c:pt>
                <c:pt idx="6069">
                  <c:v>3035</c:v>
                </c:pt>
                <c:pt idx="6070">
                  <c:v>3035.5</c:v>
                </c:pt>
                <c:pt idx="6071">
                  <c:v>3036</c:v>
                </c:pt>
                <c:pt idx="6072">
                  <c:v>3036.5</c:v>
                </c:pt>
                <c:pt idx="6073">
                  <c:v>3037</c:v>
                </c:pt>
                <c:pt idx="6074">
                  <c:v>3037.5</c:v>
                </c:pt>
                <c:pt idx="6075">
                  <c:v>3038</c:v>
                </c:pt>
                <c:pt idx="6076">
                  <c:v>3038.5</c:v>
                </c:pt>
                <c:pt idx="6077">
                  <c:v>3039</c:v>
                </c:pt>
                <c:pt idx="6078">
                  <c:v>3039.5</c:v>
                </c:pt>
                <c:pt idx="6079">
                  <c:v>3040</c:v>
                </c:pt>
                <c:pt idx="6080">
                  <c:v>3040.5</c:v>
                </c:pt>
                <c:pt idx="6081">
                  <c:v>3041</c:v>
                </c:pt>
                <c:pt idx="6082">
                  <c:v>3041.5</c:v>
                </c:pt>
                <c:pt idx="6083">
                  <c:v>3042</c:v>
                </c:pt>
                <c:pt idx="6084">
                  <c:v>3042.5</c:v>
                </c:pt>
                <c:pt idx="6085">
                  <c:v>3043</c:v>
                </c:pt>
                <c:pt idx="6086">
                  <c:v>3043.5</c:v>
                </c:pt>
                <c:pt idx="6087">
                  <c:v>3044</c:v>
                </c:pt>
                <c:pt idx="6088">
                  <c:v>3044.5</c:v>
                </c:pt>
                <c:pt idx="6089">
                  <c:v>3045</c:v>
                </c:pt>
                <c:pt idx="6090">
                  <c:v>3045.5</c:v>
                </c:pt>
                <c:pt idx="6091">
                  <c:v>3046</c:v>
                </c:pt>
                <c:pt idx="6092">
                  <c:v>3046.5</c:v>
                </c:pt>
                <c:pt idx="6093">
                  <c:v>3047</c:v>
                </c:pt>
                <c:pt idx="6094">
                  <c:v>3047.5</c:v>
                </c:pt>
                <c:pt idx="6095">
                  <c:v>3048</c:v>
                </c:pt>
                <c:pt idx="6096">
                  <c:v>3048.5</c:v>
                </c:pt>
                <c:pt idx="6097">
                  <c:v>3049</c:v>
                </c:pt>
                <c:pt idx="6098">
                  <c:v>3049.5</c:v>
                </c:pt>
                <c:pt idx="6099">
                  <c:v>3050</c:v>
                </c:pt>
                <c:pt idx="6100">
                  <c:v>3050.5</c:v>
                </c:pt>
                <c:pt idx="6101">
                  <c:v>3051</c:v>
                </c:pt>
                <c:pt idx="6102">
                  <c:v>3051.5</c:v>
                </c:pt>
                <c:pt idx="6103">
                  <c:v>3052</c:v>
                </c:pt>
                <c:pt idx="6104">
                  <c:v>3052.5</c:v>
                </c:pt>
                <c:pt idx="6105">
                  <c:v>3053</c:v>
                </c:pt>
                <c:pt idx="6106">
                  <c:v>3053.5</c:v>
                </c:pt>
                <c:pt idx="6107">
                  <c:v>3054</c:v>
                </c:pt>
                <c:pt idx="6108">
                  <c:v>3054.5</c:v>
                </c:pt>
                <c:pt idx="6109">
                  <c:v>3055</c:v>
                </c:pt>
                <c:pt idx="6110">
                  <c:v>3055.5</c:v>
                </c:pt>
                <c:pt idx="6111">
                  <c:v>3056</c:v>
                </c:pt>
                <c:pt idx="6112">
                  <c:v>3056.5</c:v>
                </c:pt>
                <c:pt idx="6113">
                  <c:v>3057</c:v>
                </c:pt>
                <c:pt idx="6114">
                  <c:v>3057.5</c:v>
                </c:pt>
                <c:pt idx="6115">
                  <c:v>3058</c:v>
                </c:pt>
                <c:pt idx="6116">
                  <c:v>3058.5</c:v>
                </c:pt>
                <c:pt idx="6117">
                  <c:v>3059</c:v>
                </c:pt>
                <c:pt idx="6118">
                  <c:v>3059.5</c:v>
                </c:pt>
                <c:pt idx="6119">
                  <c:v>3060</c:v>
                </c:pt>
                <c:pt idx="6120">
                  <c:v>3060.5</c:v>
                </c:pt>
                <c:pt idx="6121">
                  <c:v>3061</c:v>
                </c:pt>
                <c:pt idx="6122">
                  <c:v>3061.5</c:v>
                </c:pt>
                <c:pt idx="6123">
                  <c:v>3062</c:v>
                </c:pt>
                <c:pt idx="6124">
                  <c:v>3062.5</c:v>
                </c:pt>
                <c:pt idx="6125">
                  <c:v>3063</c:v>
                </c:pt>
                <c:pt idx="6126">
                  <c:v>3063.5</c:v>
                </c:pt>
                <c:pt idx="6127">
                  <c:v>3064</c:v>
                </c:pt>
                <c:pt idx="6128">
                  <c:v>3064.5</c:v>
                </c:pt>
                <c:pt idx="6129">
                  <c:v>3065</c:v>
                </c:pt>
                <c:pt idx="6130">
                  <c:v>3065.5</c:v>
                </c:pt>
                <c:pt idx="6131">
                  <c:v>3066</c:v>
                </c:pt>
                <c:pt idx="6132">
                  <c:v>3066.5</c:v>
                </c:pt>
                <c:pt idx="6133">
                  <c:v>3067</c:v>
                </c:pt>
                <c:pt idx="6134">
                  <c:v>3067.5</c:v>
                </c:pt>
                <c:pt idx="6135">
                  <c:v>3068</c:v>
                </c:pt>
                <c:pt idx="6136">
                  <c:v>3068.5</c:v>
                </c:pt>
                <c:pt idx="6137">
                  <c:v>3069</c:v>
                </c:pt>
                <c:pt idx="6138">
                  <c:v>3069.5</c:v>
                </c:pt>
                <c:pt idx="6139">
                  <c:v>3070</c:v>
                </c:pt>
                <c:pt idx="6140">
                  <c:v>3070.5</c:v>
                </c:pt>
                <c:pt idx="6141">
                  <c:v>3071</c:v>
                </c:pt>
                <c:pt idx="6142">
                  <c:v>3071.5</c:v>
                </c:pt>
                <c:pt idx="6143">
                  <c:v>3072</c:v>
                </c:pt>
                <c:pt idx="6144">
                  <c:v>3072.5</c:v>
                </c:pt>
                <c:pt idx="6145">
                  <c:v>3073</c:v>
                </c:pt>
                <c:pt idx="6146">
                  <c:v>3073.5</c:v>
                </c:pt>
                <c:pt idx="6147">
                  <c:v>3074</c:v>
                </c:pt>
                <c:pt idx="6148">
                  <c:v>3074.5</c:v>
                </c:pt>
                <c:pt idx="6149">
                  <c:v>3075</c:v>
                </c:pt>
                <c:pt idx="6150">
                  <c:v>3075.5</c:v>
                </c:pt>
                <c:pt idx="6151">
                  <c:v>3076</c:v>
                </c:pt>
                <c:pt idx="6152">
                  <c:v>3076.5</c:v>
                </c:pt>
                <c:pt idx="6153">
                  <c:v>3077</c:v>
                </c:pt>
                <c:pt idx="6154">
                  <c:v>3077.5</c:v>
                </c:pt>
                <c:pt idx="6155">
                  <c:v>3078</c:v>
                </c:pt>
                <c:pt idx="6156">
                  <c:v>3078.5</c:v>
                </c:pt>
                <c:pt idx="6157">
                  <c:v>3079</c:v>
                </c:pt>
                <c:pt idx="6158">
                  <c:v>3079.5</c:v>
                </c:pt>
                <c:pt idx="6159">
                  <c:v>3080</c:v>
                </c:pt>
                <c:pt idx="6160">
                  <c:v>3080.5</c:v>
                </c:pt>
                <c:pt idx="6161">
                  <c:v>3081</c:v>
                </c:pt>
                <c:pt idx="6162">
                  <c:v>3081.5</c:v>
                </c:pt>
                <c:pt idx="6163">
                  <c:v>3082</c:v>
                </c:pt>
                <c:pt idx="6164">
                  <c:v>3082.5</c:v>
                </c:pt>
                <c:pt idx="6165">
                  <c:v>3083</c:v>
                </c:pt>
                <c:pt idx="6166">
                  <c:v>3083.5</c:v>
                </c:pt>
                <c:pt idx="6167">
                  <c:v>3084</c:v>
                </c:pt>
                <c:pt idx="6168">
                  <c:v>3084.5</c:v>
                </c:pt>
                <c:pt idx="6169">
                  <c:v>3085</c:v>
                </c:pt>
                <c:pt idx="6170">
                  <c:v>3085.5</c:v>
                </c:pt>
                <c:pt idx="6171">
                  <c:v>3086</c:v>
                </c:pt>
                <c:pt idx="6172">
                  <c:v>3086.5</c:v>
                </c:pt>
                <c:pt idx="6173">
                  <c:v>3087</c:v>
                </c:pt>
                <c:pt idx="6174">
                  <c:v>3087.5</c:v>
                </c:pt>
                <c:pt idx="6175">
                  <c:v>3088</c:v>
                </c:pt>
                <c:pt idx="6176">
                  <c:v>3088.5</c:v>
                </c:pt>
                <c:pt idx="6177">
                  <c:v>3089</c:v>
                </c:pt>
                <c:pt idx="6178">
                  <c:v>3089.5</c:v>
                </c:pt>
                <c:pt idx="6179">
                  <c:v>3090</c:v>
                </c:pt>
                <c:pt idx="6180">
                  <c:v>3090.5</c:v>
                </c:pt>
                <c:pt idx="6181">
                  <c:v>3091</c:v>
                </c:pt>
                <c:pt idx="6182">
                  <c:v>3091.5</c:v>
                </c:pt>
                <c:pt idx="6183">
                  <c:v>3092</c:v>
                </c:pt>
                <c:pt idx="6184">
                  <c:v>3092.5</c:v>
                </c:pt>
                <c:pt idx="6185">
                  <c:v>3093</c:v>
                </c:pt>
                <c:pt idx="6186">
                  <c:v>3093.5</c:v>
                </c:pt>
                <c:pt idx="6187">
                  <c:v>3094</c:v>
                </c:pt>
                <c:pt idx="6188">
                  <c:v>3094.5</c:v>
                </c:pt>
                <c:pt idx="6189">
                  <c:v>3095</c:v>
                </c:pt>
                <c:pt idx="6190">
                  <c:v>3095.5</c:v>
                </c:pt>
                <c:pt idx="6191">
                  <c:v>3096</c:v>
                </c:pt>
                <c:pt idx="6192">
                  <c:v>3096.5</c:v>
                </c:pt>
                <c:pt idx="6193">
                  <c:v>3097</c:v>
                </c:pt>
                <c:pt idx="6194">
                  <c:v>3097.5</c:v>
                </c:pt>
                <c:pt idx="6195">
                  <c:v>3098</c:v>
                </c:pt>
                <c:pt idx="6196">
                  <c:v>3098.5</c:v>
                </c:pt>
                <c:pt idx="6197">
                  <c:v>3099</c:v>
                </c:pt>
                <c:pt idx="6198">
                  <c:v>3099.5</c:v>
                </c:pt>
                <c:pt idx="6199">
                  <c:v>3100</c:v>
                </c:pt>
                <c:pt idx="6200">
                  <c:v>3100.5</c:v>
                </c:pt>
                <c:pt idx="6201">
                  <c:v>3101</c:v>
                </c:pt>
                <c:pt idx="6202">
                  <c:v>3101.5</c:v>
                </c:pt>
                <c:pt idx="6203">
                  <c:v>3102</c:v>
                </c:pt>
                <c:pt idx="6204">
                  <c:v>3102.5</c:v>
                </c:pt>
                <c:pt idx="6205">
                  <c:v>3103</c:v>
                </c:pt>
                <c:pt idx="6206">
                  <c:v>3103.5</c:v>
                </c:pt>
                <c:pt idx="6207">
                  <c:v>3104</c:v>
                </c:pt>
                <c:pt idx="6208">
                  <c:v>3104.5</c:v>
                </c:pt>
                <c:pt idx="6209">
                  <c:v>3105</c:v>
                </c:pt>
                <c:pt idx="6210">
                  <c:v>3105.5</c:v>
                </c:pt>
                <c:pt idx="6211">
                  <c:v>3106</c:v>
                </c:pt>
                <c:pt idx="6212">
                  <c:v>3106.5</c:v>
                </c:pt>
                <c:pt idx="6213">
                  <c:v>3107</c:v>
                </c:pt>
                <c:pt idx="6214">
                  <c:v>3107.5</c:v>
                </c:pt>
                <c:pt idx="6215">
                  <c:v>3108</c:v>
                </c:pt>
                <c:pt idx="6216">
                  <c:v>3108.5</c:v>
                </c:pt>
                <c:pt idx="6217">
                  <c:v>3109</c:v>
                </c:pt>
                <c:pt idx="6218">
                  <c:v>3109.5</c:v>
                </c:pt>
                <c:pt idx="6219">
                  <c:v>3110</c:v>
                </c:pt>
                <c:pt idx="6220">
                  <c:v>3110.5</c:v>
                </c:pt>
                <c:pt idx="6221">
                  <c:v>3111</c:v>
                </c:pt>
                <c:pt idx="6222">
                  <c:v>3111.5</c:v>
                </c:pt>
                <c:pt idx="6223">
                  <c:v>3112</c:v>
                </c:pt>
                <c:pt idx="6224">
                  <c:v>3112.5</c:v>
                </c:pt>
                <c:pt idx="6225">
                  <c:v>3113</c:v>
                </c:pt>
                <c:pt idx="6226">
                  <c:v>3113.5</c:v>
                </c:pt>
                <c:pt idx="6227">
                  <c:v>3114</c:v>
                </c:pt>
                <c:pt idx="6228">
                  <c:v>3114.5</c:v>
                </c:pt>
                <c:pt idx="6229">
                  <c:v>3115</c:v>
                </c:pt>
                <c:pt idx="6230">
                  <c:v>3115.5</c:v>
                </c:pt>
                <c:pt idx="6231">
                  <c:v>3116</c:v>
                </c:pt>
                <c:pt idx="6232">
                  <c:v>3116.5</c:v>
                </c:pt>
                <c:pt idx="6233">
                  <c:v>3117</c:v>
                </c:pt>
                <c:pt idx="6234">
                  <c:v>3117.5</c:v>
                </c:pt>
                <c:pt idx="6235">
                  <c:v>3118</c:v>
                </c:pt>
                <c:pt idx="6236">
                  <c:v>3118.5</c:v>
                </c:pt>
                <c:pt idx="6237">
                  <c:v>3119</c:v>
                </c:pt>
                <c:pt idx="6238">
                  <c:v>3119.5</c:v>
                </c:pt>
                <c:pt idx="6239">
                  <c:v>3120</c:v>
                </c:pt>
                <c:pt idx="6240">
                  <c:v>3120.5</c:v>
                </c:pt>
                <c:pt idx="6241">
                  <c:v>3121</c:v>
                </c:pt>
                <c:pt idx="6242">
                  <c:v>3121.5</c:v>
                </c:pt>
                <c:pt idx="6243">
                  <c:v>3122</c:v>
                </c:pt>
                <c:pt idx="6244">
                  <c:v>3122.5</c:v>
                </c:pt>
                <c:pt idx="6245">
                  <c:v>3123</c:v>
                </c:pt>
                <c:pt idx="6246">
                  <c:v>3123.5</c:v>
                </c:pt>
                <c:pt idx="6247">
                  <c:v>3124</c:v>
                </c:pt>
                <c:pt idx="6248">
                  <c:v>3124.5</c:v>
                </c:pt>
                <c:pt idx="6249">
                  <c:v>3125</c:v>
                </c:pt>
                <c:pt idx="6250">
                  <c:v>3125.5</c:v>
                </c:pt>
                <c:pt idx="6251">
                  <c:v>3126</c:v>
                </c:pt>
                <c:pt idx="6252">
                  <c:v>3126.5</c:v>
                </c:pt>
                <c:pt idx="6253">
                  <c:v>3127</c:v>
                </c:pt>
                <c:pt idx="6254">
                  <c:v>3127.5</c:v>
                </c:pt>
                <c:pt idx="6255">
                  <c:v>3128</c:v>
                </c:pt>
                <c:pt idx="6256">
                  <c:v>3128.5</c:v>
                </c:pt>
                <c:pt idx="6257">
                  <c:v>3129</c:v>
                </c:pt>
                <c:pt idx="6258">
                  <c:v>3129.5</c:v>
                </c:pt>
                <c:pt idx="6259">
                  <c:v>3130</c:v>
                </c:pt>
                <c:pt idx="6260">
                  <c:v>3130.5</c:v>
                </c:pt>
                <c:pt idx="6261">
                  <c:v>3131</c:v>
                </c:pt>
                <c:pt idx="6262">
                  <c:v>3131.5</c:v>
                </c:pt>
                <c:pt idx="6263">
                  <c:v>3132</c:v>
                </c:pt>
                <c:pt idx="6264">
                  <c:v>3132.5</c:v>
                </c:pt>
                <c:pt idx="6265">
                  <c:v>3133</c:v>
                </c:pt>
                <c:pt idx="6266">
                  <c:v>3133.5</c:v>
                </c:pt>
                <c:pt idx="6267">
                  <c:v>3134</c:v>
                </c:pt>
                <c:pt idx="6268">
                  <c:v>3134.5</c:v>
                </c:pt>
                <c:pt idx="6269">
                  <c:v>3135</c:v>
                </c:pt>
                <c:pt idx="6270">
                  <c:v>3135.5</c:v>
                </c:pt>
                <c:pt idx="6271">
                  <c:v>3136</c:v>
                </c:pt>
                <c:pt idx="6272">
                  <c:v>3136.5</c:v>
                </c:pt>
                <c:pt idx="6273">
                  <c:v>3137</c:v>
                </c:pt>
                <c:pt idx="6274">
                  <c:v>3137.5</c:v>
                </c:pt>
                <c:pt idx="6275">
                  <c:v>3138</c:v>
                </c:pt>
                <c:pt idx="6276">
                  <c:v>3138.5</c:v>
                </c:pt>
                <c:pt idx="6277">
                  <c:v>3139</c:v>
                </c:pt>
                <c:pt idx="6278">
                  <c:v>3139.5</c:v>
                </c:pt>
                <c:pt idx="6279">
                  <c:v>3140</c:v>
                </c:pt>
                <c:pt idx="6280">
                  <c:v>3140.5</c:v>
                </c:pt>
                <c:pt idx="6281">
                  <c:v>3141</c:v>
                </c:pt>
                <c:pt idx="6282">
                  <c:v>3141.5</c:v>
                </c:pt>
                <c:pt idx="6283">
                  <c:v>3142</c:v>
                </c:pt>
                <c:pt idx="6284">
                  <c:v>3142.5</c:v>
                </c:pt>
                <c:pt idx="6285">
                  <c:v>3143</c:v>
                </c:pt>
                <c:pt idx="6286">
                  <c:v>3143.5</c:v>
                </c:pt>
                <c:pt idx="6287">
                  <c:v>3144</c:v>
                </c:pt>
                <c:pt idx="6288">
                  <c:v>3144.5</c:v>
                </c:pt>
                <c:pt idx="6289">
                  <c:v>3145</c:v>
                </c:pt>
                <c:pt idx="6290">
                  <c:v>3145.5</c:v>
                </c:pt>
                <c:pt idx="6291">
                  <c:v>3146</c:v>
                </c:pt>
                <c:pt idx="6292">
                  <c:v>3146.5</c:v>
                </c:pt>
                <c:pt idx="6293">
                  <c:v>3147</c:v>
                </c:pt>
                <c:pt idx="6294">
                  <c:v>3147.5</c:v>
                </c:pt>
                <c:pt idx="6295">
                  <c:v>3148</c:v>
                </c:pt>
                <c:pt idx="6296">
                  <c:v>3148.5</c:v>
                </c:pt>
                <c:pt idx="6297">
                  <c:v>3149</c:v>
                </c:pt>
                <c:pt idx="6298">
                  <c:v>3149.5</c:v>
                </c:pt>
                <c:pt idx="6299">
                  <c:v>3150</c:v>
                </c:pt>
                <c:pt idx="6300">
                  <c:v>3150.5</c:v>
                </c:pt>
                <c:pt idx="6301">
                  <c:v>3151</c:v>
                </c:pt>
                <c:pt idx="6302">
                  <c:v>3151.5</c:v>
                </c:pt>
                <c:pt idx="6303">
                  <c:v>3152</c:v>
                </c:pt>
                <c:pt idx="6304">
                  <c:v>3152.5</c:v>
                </c:pt>
                <c:pt idx="6305">
                  <c:v>3153</c:v>
                </c:pt>
                <c:pt idx="6306">
                  <c:v>3153.5</c:v>
                </c:pt>
                <c:pt idx="6307">
                  <c:v>3154</c:v>
                </c:pt>
                <c:pt idx="6308">
                  <c:v>3154.5</c:v>
                </c:pt>
                <c:pt idx="6309">
                  <c:v>3155</c:v>
                </c:pt>
                <c:pt idx="6310">
                  <c:v>3155.5</c:v>
                </c:pt>
                <c:pt idx="6311">
                  <c:v>3156</c:v>
                </c:pt>
                <c:pt idx="6312">
                  <c:v>3156.5</c:v>
                </c:pt>
                <c:pt idx="6313">
                  <c:v>3157</c:v>
                </c:pt>
                <c:pt idx="6314">
                  <c:v>3157.5</c:v>
                </c:pt>
                <c:pt idx="6315">
                  <c:v>3158</c:v>
                </c:pt>
                <c:pt idx="6316">
                  <c:v>3158.5</c:v>
                </c:pt>
                <c:pt idx="6317">
                  <c:v>3159</c:v>
                </c:pt>
                <c:pt idx="6318">
                  <c:v>3159.5</c:v>
                </c:pt>
                <c:pt idx="6319">
                  <c:v>3160</c:v>
                </c:pt>
                <c:pt idx="6320">
                  <c:v>3160.5</c:v>
                </c:pt>
                <c:pt idx="6321">
                  <c:v>3161</c:v>
                </c:pt>
                <c:pt idx="6322">
                  <c:v>3161.5</c:v>
                </c:pt>
                <c:pt idx="6323">
                  <c:v>3162</c:v>
                </c:pt>
                <c:pt idx="6324">
                  <c:v>3162.5</c:v>
                </c:pt>
                <c:pt idx="6325">
                  <c:v>3163</c:v>
                </c:pt>
                <c:pt idx="6326">
                  <c:v>3163.5</c:v>
                </c:pt>
                <c:pt idx="6327">
                  <c:v>3164</c:v>
                </c:pt>
                <c:pt idx="6328">
                  <c:v>3164.5</c:v>
                </c:pt>
                <c:pt idx="6329">
                  <c:v>3165</c:v>
                </c:pt>
                <c:pt idx="6330">
                  <c:v>3165.5</c:v>
                </c:pt>
                <c:pt idx="6331">
                  <c:v>3166</c:v>
                </c:pt>
                <c:pt idx="6332">
                  <c:v>3166.5</c:v>
                </c:pt>
                <c:pt idx="6333">
                  <c:v>3167</c:v>
                </c:pt>
                <c:pt idx="6334">
                  <c:v>3167.5</c:v>
                </c:pt>
                <c:pt idx="6335">
                  <c:v>3168</c:v>
                </c:pt>
                <c:pt idx="6336">
                  <c:v>3168.5</c:v>
                </c:pt>
                <c:pt idx="6337">
                  <c:v>3169</c:v>
                </c:pt>
                <c:pt idx="6338">
                  <c:v>3169.5</c:v>
                </c:pt>
                <c:pt idx="6339">
                  <c:v>3170</c:v>
                </c:pt>
                <c:pt idx="6340">
                  <c:v>3170.5</c:v>
                </c:pt>
                <c:pt idx="6341">
                  <c:v>3171</c:v>
                </c:pt>
                <c:pt idx="6342">
                  <c:v>3171.5</c:v>
                </c:pt>
                <c:pt idx="6343">
                  <c:v>3172</c:v>
                </c:pt>
                <c:pt idx="6344">
                  <c:v>3172.5</c:v>
                </c:pt>
                <c:pt idx="6345">
                  <c:v>3173</c:v>
                </c:pt>
                <c:pt idx="6346">
                  <c:v>3173.5</c:v>
                </c:pt>
                <c:pt idx="6347">
                  <c:v>3174</c:v>
                </c:pt>
                <c:pt idx="6348">
                  <c:v>3174.5</c:v>
                </c:pt>
                <c:pt idx="6349">
                  <c:v>3175</c:v>
                </c:pt>
                <c:pt idx="6350">
                  <c:v>3175.5</c:v>
                </c:pt>
                <c:pt idx="6351">
                  <c:v>3176</c:v>
                </c:pt>
                <c:pt idx="6352">
                  <c:v>3176.5</c:v>
                </c:pt>
                <c:pt idx="6353">
                  <c:v>3177</c:v>
                </c:pt>
                <c:pt idx="6354">
                  <c:v>3177.5</c:v>
                </c:pt>
                <c:pt idx="6355">
                  <c:v>3178</c:v>
                </c:pt>
                <c:pt idx="6356">
                  <c:v>3178.5</c:v>
                </c:pt>
                <c:pt idx="6357">
                  <c:v>3179</c:v>
                </c:pt>
                <c:pt idx="6358">
                  <c:v>3179.5</c:v>
                </c:pt>
                <c:pt idx="6359">
                  <c:v>3180</c:v>
                </c:pt>
                <c:pt idx="6360">
                  <c:v>3180.5</c:v>
                </c:pt>
                <c:pt idx="6361">
                  <c:v>3181</c:v>
                </c:pt>
                <c:pt idx="6362">
                  <c:v>3181.5</c:v>
                </c:pt>
                <c:pt idx="6363">
                  <c:v>3182</c:v>
                </c:pt>
                <c:pt idx="6364">
                  <c:v>3182.5</c:v>
                </c:pt>
                <c:pt idx="6365">
                  <c:v>3183</c:v>
                </c:pt>
                <c:pt idx="6366">
                  <c:v>3183.5</c:v>
                </c:pt>
                <c:pt idx="6367">
                  <c:v>3184</c:v>
                </c:pt>
                <c:pt idx="6368">
                  <c:v>3184.5</c:v>
                </c:pt>
                <c:pt idx="6369">
                  <c:v>3185</c:v>
                </c:pt>
                <c:pt idx="6370">
                  <c:v>3185.5</c:v>
                </c:pt>
                <c:pt idx="6371">
                  <c:v>3186</c:v>
                </c:pt>
                <c:pt idx="6372">
                  <c:v>3186.5</c:v>
                </c:pt>
                <c:pt idx="6373">
                  <c:v>3187</c:v>
                </c:pt>
                <c:pt idx="6374">
                  <c:v>3187.5</c:v>
                </c:pt>
                <c:pt idx="6375">
                  <c:v>3188</c:v>
                </c:pt>
                <c:pt idx="6376">
                  <c:v>3188.5</c:v>
                </c:pt>
                <c:pt idx="6377">
                  <c:v>3189</c:v>
                </c:pt>
                <c:pt idx="6378">
                  <c:v>3189.5</c:v>
                </c:pt>
                <c:pt idx="6379">
                  <c:v>3190</c:v>
                </c:pt>
                <c:pt idx="6380">
                  <c:v>3190.5</c:v>
                </c:pt>
                <c:pt idx="6381">
                  <c:v>3191</c:v>
                </c:pt>
                <c:pt idx="6382">
                  <c:v>3191.5</c:v>
                </c:pt>
                <c:pt idx="6383">
                  <c:v>3192</c:v>
                </c:pt>
                <c:pt idx="6384">
                  <c:v>3192.5</c:v>
                </c:pt>
                <c:pt idx="6385">
                  <c:v>3193</c:v>
                </c:pt>
                <c:pt idx="6386">
                  <c:v>3193.5</c:v>
                </c:pt>
                <c:pt idx="6387">
                  <c:v>3194</c:v>
                </c:pt>
                <c:pt idx="6388">
                  <c:v>3194.5</c:v>
                </c:pt>
                <c:pt idx="6389">
                  <c:v>3195</c:v>
                </c:pt>
                <c:pt idx="6390">
                  <c:v>3195.5</c:v>
                </c:pt>
                <c:pt idx="6391">
                  <c:v>3196</c:v>
                </c:pt>
                <c:pt idx="6392">
                  <c:v>3196.5</c:v>
                </c:pt>
                <c:pt idx="6393">
                  <c:v>3197</c:v>
                </c:pt>
                <c:pt idx="6394">
                  <c:v>3197.5</c:v>
                </c:pt>
                <c:pt idx="6395">
                  <c:v>3198</c:v>
                </c:pt>
                <c:pt idx="6396">
                  <c:v>3198.5</c:v>
                </c:pt>
                <c:pt idx="6397">
                  <c:v>3199</c:v>
                </c:pt>
                <c:pt idx="6398">
                  <c:v>3199.5</c:v>
                </c:pt>
                <c:pt idx="6399">
                  <c:v>3200</c:v>
                </c:pt>
                <c:pt idx="6400">
                  <c:v>3200.5</c:v>
                </c:pt>
                <c:pt idx="6401">
                  <c:v>3201</c:v>
                </c:pt>
                <c:pt idx="6402">
                  <c:v>3201.5</c:v>
                </c:pt>
                <c:pt idx="6403">
                  <c:v>3202</c:v>
                </c:pt>
                <c:pt idx="6404">
                  <c:v>3202.5</c:v>
                </c:pt>
                <c:pt idx="6405">
                  <c:v>3203</c:v>
                </c:pt>
                <c:pt idx="6406">
                  <c:v>3203.5</c:v>
                </c:pt>
                <c:pt idx="6407">
                  <c:v>3204</c:v>
                </c:pt>
                <c:pt idx="6408">
                  <c:v>3204.5</c:v>
                </c:pt>
                <c:pt idx="6409">
                  <c:v>3205</c:v>
                </c:pt>
                <c:pt idx="6410">
                  <c:v>3205.5</c:v>
                </c:pt>
                <c:pt idx="6411">
                  <c:v>3206</c:v>
                </c:pt>
                <c:pt idx="6412">
                  <c:v>3206.5</c:v>
                </c:pt>
                <c:pt idx="6413">
                  <c:v>3207</c:v>
                </c:pt>
                <c:pt idx="6414">
                  <c:v>3207.5</c:v>
                </c:pt>
                <c:pt idx="6415">
                  <c:v>3208</c:v>
                </c:pt>
                <c:pt idx="6416">
                  <c:v>3208.5</c:v>
                </c:pt>
                <c:pt idx="6417">
                  <c:v>3209</c:v>
                </c:pt>
                <c:pt idx="6418">
                  <c:v>3209.5</c:v>
                </c:pt>
                <c:pt idx="6419">
                  <c:v>3210</c:v>
                </c:pt>
                <c:pt idx="6420">
                  <c:v>3210.5</c:v>
                </c:pt>
                <c:pt idx="6421">
                  <c:v>3211</c:v>
                </c:pt>
                <c:pt idx="6422">
                  <c:v>3211.5</c:v>
                </c:pt>
                <c:pt idx="6423">
                  <c:v>3212</c:v>
                </c:pt>
                <c:pt idx="6424">
                  <c:v>3212.5</c:v>
                </c:pt>
                <c:pt idx="6425">
                  <c:v>3213</c:v>
                </c:pt>
                <c:pt idx="6426">
                  <c:v>3213.5</c:v>
                </c:pt>
                <c:pt idx="6427">
                  <c:v>3214</c:v>
                </c:pt>
                <c:pt idx="6428">
                  <c:v>3214.5</c:v>
                </c:pt>
                <c:pt idx="6429">
                  <c:v>3215</c:v>
                </c:pt>
                <c:pt idx="6430">
                  <c:v>3215.5</c:v>
                </c:pt>
                <c:pt idx="6431">
                  <c:v>3216</c:v>
                </c:pt>
                <c:pt idx="6432">
                  <c:v>3216.5</c:v>
                </c:pt>
                <c:pt idx="6433">
                  <c:v>3217</c:v>
                </c:pt>
                <c:pt idx="6434">
                  <c:v>3217.5</c:v>
                </c:pt>
                <c:pt idx="6435">
                  <c:v>3218</c:v>
                </c:pt>
                <c:pt idx="6436">
                  <c:v>3218.5</c:v>
                </c:pt>
                <c:pt idx="6437">
                  <c:v>3219</c:v>
                </c:pt>
                <c:pt idx="6438">
                  <c:v>3219.5</c:v>
                </c:pt>
                <c:pt idx="6439">
                  <c:v>3220</c:v>
                </c:pt>
                <c:pt idx="6440">
                  <c:v>3220.5</c:v>
                </c:pt>
                <c:pt idx="6441">
                  <c:v>3221</c:v>
                </c:pt>
                <c:pt idx="6442">
                  <c:v>3221.5</c:v>
                </c:pt>
                <c:pt idx="6443">
                  <c:v>3222</c:v>
                </c:pt>
                <c:pt idx="6444">
                  <c:v>3222.5</c:v>
                </c:pt>
                <c:pt idx="6445">
                  <c:v>3223</c:v>
                </c:pt>
                <c:pt idx="6446">
                  <c:v>3223.5</c:v>
                </c:pt>
                <c:pt idx="6447">
                  <c:v>3224</c:v>
                </c:pt>
                <c:pt idx="6448">
                  <c:v>3224.5</c:v>
                </c:pt>
                <c:pt idx="6449">
                  <c:v>3225</c:v>
                </c:pt>
                <c:pt idx="6450">
                  <c:v>3225.5</c:v>
                </c:pt>
                <c:pt idx="6451">
                  <c:v>3226</c:v>
                </c:pt>
                <c:pt idx="6452">
                  <c:v>3226.5</c:v>
                </c:pt>
                <c:pt idx="6453">
                  <c:v>3227</c:v>
                </c:pt>
                <c:pt idx="6454">
                  <c:v>3227.5</c:v>
                </c:pt>
                <c:pt idx="6455">
                  <c:v>3228</c:v>
                </c:pt>
                <c:pt idx="6456">
                  <c:v>3228.5</c:v>
                </c:pt>
                <c:pt idx="6457">
                  <c:v>3229</c:v>
                </c:pt>
                <c:pt idx="6458">
                  <c:v>3229.5</c:v>
                </c:pt>
                <c:pt idx="6459">
                  <c:v>3230</c:v>
                </c:pt>
                <c:pt idx="6460">
                  <c:v>3230.5</c:v>
                </c:pt>
                <c:pt idx="6461">
                  <c:v>3231</c:v>
                </c:pt>
                <c:pt idx="6462">
                  <c:v>3231.5</c:v>
                </c:pt>
                <c:pt idx="6463">
                  <c:v>3232</c:v>
                </c:pt>
                <c:pt idx="6464">
                  <c:v>3232.5</c:v>
                </c:pt>
                <c:pt idx="6465">
                  <c:v>3233</c:v>
                </c:pt>
                <c:pt idx="6466">
                  <c:v>3233.5</c:v>
                </c:pt>
                <c:pt idx="6467">
                  <c:v>3234</c:v>
                </c:pt>
                <c:pt idx="6468">
                  <c:v>3234.5</c:v>
                </c:pt>
                <c:pt idx="6469">
                  <c:v>3235</c:v>
                </c:pt>
                <c:pt idx="6470">
                  <c:v>3235.5</c:v>
                </c:pt>
                <c:pt idx="6471">
                  <c:v>3236</c:v>
                </c:pt>
                <c:pt idx="6472">
                  <c:v>3236.5</c:v>
                </c:pt>
                <c:pt idx="6473">
                  <c:v>3237</c:v>
                </c:pt>
                <c:pt idx="6474">
                  <c:v>3237.5</c:v>
                </c:pt>
                <c:pt idx="6475">
                  <c:v>3238</c:v>
                </c:pt>
                <c:pt idx="6476">
                  <c:v>3238.5</c:v>
                </c:pt>
                <c:pt idx="6477">
                  <c:v>3239</c:v>
                </c:pt>
                <c:pt idx="6478">
                  <c:v>3239.5</c:v>
                </c:pt>
                <c:pt idx="6479">
                  <c:v>3240</c:v>
                </c:pt>
                <c:pt idx="6480">
                  <c:v>3240.5</c:v>
                </c:pt>
                <c:pt idx="6481">
                  <c:v>3241</c:v>
                </c:pt>
                <c:pt idx="6482">
                  <c:v>3241.5</c:v>
                </c:pt>
                <c:pt idx="6483">
                  <c:v>3242</c:v>
                </c:pt>
                <c:pt idx="6484">
                  <c:v>3242.5</c:v>
                </c:pt>
                <c:pt idx="6485">
                  <c:v>3243</c:v>
                </c:pt>
                <c:pt idx="6486">
                  <c:v>3243.5</c:v>
                </c:pt>
                <c:pt idx="6487">
                  <c:v>3244</c:v>
                </c:pt>
                <c:pt idx="6488">
                  <c:v>3244.5</c:v>
                </c:pt>
                <c:pt idx="6489">
                  <c:v>3245</c:v>
                </c:pt>
                <c:pt idx="6490">
                  <c:v>3245.5</c:v>
                </c:pt>
                <c:pt idx="6491">
                  <c:v>3246</c:v>
                </c:pt>
                <c:pt idx="6492">
                  <c:v>3246.5</c:v>
                </c:pt>
                <c:pt idx="6493">
                  <c:v>3247</c:v>
                </c:pt>
                <c:pt idx="6494">
                  <c:v>3247.5</c:v>
                </c:pt>
                <c:pt idx="6495">
                  <c:v>3248</c:v>
                </c:pt>
                <c:pt idx="6496">
                  <c:v>3248.5</c:v>
                </c:pt>
                <c:pt idx="6497">
                  <c:v>3249</c:v>
                </c:pt>
                <c:pt idx="6498">
                  <c:v>3249.5</c:v>
                </c:pt>
                <c:pt idx="6499">
                  <c:v>3250</c:v>
                </c:pt>
                <c:pt idx="6500">
                  <c:v>3250.5</c:v>
                </c:pt>
                <c:pt idx="6501">
                  <c:v>3251</c:v>
                </c:pt>
                <c:pt idx="6502">
                  <c:v>3251.5</c:v>
                </c:pt>
                <c:pt idx="6503">
                  <c:v>3252</c:v>
                </c:pt>
                <c:pt idx="6504">
                  <c:v>3252.5</c:v>
                </c:pt>
                <c:pt idx="6505">
                  <c:v>3253</c:v>
                </c:pt>
                <c:pt idx="6506">
                  <c:v>3253.5</c:v>
                </c:pt>
                <c:pt idx="6507">
                  <c:v>3254</c:v>
                </c:pt>
                <c:pt idx="6508">
                  <c:v>3254.5</c:v>
                </c:pt>
                <c:pt idx="6509">
                  <c:v>3255</c:v>
                </c:pt>
                <c:pt idx="6510">
                  <c:v>3255.5</c:v>
                </c:pt>
                <c:pt idx="6511">
                  <c:v>3256</c:v>
                </c:pt>
                <c:pt idx="6512">
                  <c:v>3256.5</c:v>
                </c:pt>
                <c:pt idx="6513">
                  <c:v>3257</c:v>
                </c:pt>
                <c:pt idx="6514">
                  <c:v>3257.5</c:v>
                </c:pt>
                <c:pt idx="6515">
                  <c:v>3258</c:v>
                </c:pt>
                <c:pt idx="6516">
                  <c:v>3258.5</c:v>
                </c:pt>
                <c:pt idx="6517">
                  <c:v>3259</c:v>
                </c:pt>
                <c:pt idx="6518">
                  <c:v>3259.5</c:v>
                </c:pt>
                <c:pt idx="6519">
                  <c:v>3260</c:v>
                </c:pt>
                <c:pt idx="6520">
                  <c:v>3260.5</c:v>
                </c:pt>
                <c:pt idx="6521">
                  <c:v>3261</c:v>
                </c:pt>
                <c:pt idx="6522">
                  <c:v>3261.5</c:v>
                </c:pt>
                <c:pt idx="6523">
                  <c:v>3262</c:v>
                </c:pt>
                <c:pt idx="6524">
                  <c:v>3262.5</c:v>
                </c:pt>
                <c:pt idx="6525">
                  <c:v>3263</c:v>
                </c:pt>
                <c:pt idx="6526">
                  <c:v>3263.5</c:v>
                </c:pt>
                <c:pt idx="6527">
                  <c:v>3264</c:v>
                </c:pt>
                <c:pt idx="6528">
                  <c:v>3264.5</c:v>
                </c:pt>
                <c:pt idx="6529">
                  <c:v>3265</c:v>
                </c:pt>
                <c:pt idx="6530">
                  <c:v>3265.5</c:v>
                </c:pt>
                <c:pt idx="6531">
                  <c:v>3266</c:v>
                </c:pt>
                <c:pt idx="6532">
                  <c:v>3266.5</c:v>
                </c:pt>
                <c:pt idx="6533">
                  <c:v>3267</c:v>
                </c:pt>
                <c:pt idx="6534">
                  <c:v>3267.5</c:v>
                </c:pt>
                <c:pt idx="6535">
                  <c:v>3268</c:v>
                </c:pt>
                <c:pt idx="6536">
                  <c:v>3268.5</c:v>
                </c:pt>
                <c:pt idx="6537">
                  <c:v>3269</c:v>
                </c:pt>
                <c:pt idx="6538">
                  <c:v>3269.5</c:v>
                </c:pt>
                <c:pt idx="6539">
                  <c:v>3270</c:v>
                </c:pt>
                <c:pt idx="6540">
                  <c:v>3270.5</c:v>
                </c:pt>
                <c:pt idx="6541">
                  <c:v>3271</c:v>
                </c:pt>
                <c:pt idx="6542">
                  <c:v>3271.5</c:v>
                </c:pt>
                <c:pt idx="6543">
                  <c:v>3272</c:v>
                </c:pt>
                <c:pt idx="6544">
                  <c:v>3272.5</c:v>
                </c:pt>
                <c:pt idx="6545">
                  <c:v>3273</c:v>
                </c:pt>
                <c:pt idx="6546">
                  <c:v>3273.5</c:v>
                </c:pt>
                <c:pt idx="6547">
                  <c:v>3274</c:v>
                </c:pt>
                <c:pt idx="6548">
                  <c:v>3274.5</c:v>
                </c:pt>
                <c:pt idx="6549">
                  <c:v>3275</c:v>
                </c:pt>
                <c:pt idx="6550">
                  <c:v>3275.5</c:v>
                </c:pt>
                <c:pt idx="6551">
                  <c:v>3276</c:v>
                </c:pt>
                <c:pt idx="6552">
                  <c:v>3276.5</c:v>
                </c:pt>
                <c:pt idx="6553">
                  <c:v>3277</c:v>
                </c:pt>
                <c:pt idx="6554">
                  <c:v>3277.5</c:v>
                </c:pt>
                <c:pt idx="6555">
                  <c:v>3278</c:v>
                </c:pt>
                <c:pt idx="6556">
                  <c:v>3278.5</c:v>
                </c:pt>
                <c:pt idx="6557">
                  <c:v>3279</c:v>
                </c:pt>
                <c:pt idx="6558">
                  <c:v>3279.5</c:v>
                </c:pt>
                <c:pt idx="6559">
                  <c:v>3280</c:v>
                </c:pt>
                <c:pt idx="6560">
                  <c:v>3280.5</c:v>
                </c:pt>
                <c:pt idx="6561">
                  <c:v>3281</c:v>
                </c:pt>
                <c:pt idx="6562">
                  <c:v>3281.5</c:v>
                </c:pt>
                <c:pt idx="6563">
                  <c:v>3282</c:v>
                </c:pt>
                <c:pt idx="6564">
                  <c:v>3282.5</c:v>
                </c:pt>
                <c:pt idx="6565">
                  <c:v>3283</c:v>
                </c:pt>
                <c:pt idx="6566">
                  <c:v>3283.5</c:v>
                </c:pt>
                <c:pt idx="6567">
                  <c:v>3284</c:v>
                </c:pt>
                <c:pt idx="6568">
                  <c:v>3284.5</c:v>
                </c:pt>
                <c:pt idx="6569">
                  <c:v>3285</c:v>
                </c:pt>
                <c:pt idx="6570">
                  <c:v>3285.5</c:v>
                </c:pt>
                <c:pt idx="6571">
                  <c:v>3286</c:v>
                </c:pt>
                <c:pt idx="6572">
                  <c:v>3286.5</c:v>
                </c:pt>
                <c:pt idx="6573">
                  <c:v>3287</c:v>
                </c:pt>
                <c:pt idx="6574">
                  <c:v>3287.5</c:v>
                </c:pt>
                <c:pt idx="6575">
                  <c:v>3288</c:v>
                </c:pt>
                <c:pt idx="6576">
                  <c:v>3288.5</c:v>
                </c:pt>
                <c:pt idx="6577">
                  <c:v>3289</c:v>
                </c:pt>
                <c:pt idx="6578">
                  <c:v>3289.5</c:v>
                </c:pt>
                <c:pt idx="6579">
                  <c:v>3290</c:v>
                </c:pt>
                <c:pt idx="6580">
                  <c:v>3290.5</c:v>
                </c:pt>
                <c:pt idx="6581">
                  <c:v>3291</c:v>
                </c:pt>
                <c:pt idx="6582">
                  <c:v>3291.5</c:v>
                </c:pt>
                <c:pt idx="6583">
                  <c:v>3292</c:v>
                </c:pt>
                <c:pt idx="6584">
                  <c:v>3292.5</c:v>
                </c:pt>
                <c:pt idx="6585">
                  <c:v>3293</c:v>
                </c:pt>
                <c:pt idx="6586">
                  <c:v>3293.5</c:v>
                </c:pt>
                <c:pt idx="6587">
                  <c:v>3294</c:v>
                </c:pt>
                <c:pt idx="6588">
                  <c:v>3294.5</c:v>
                </c:pt>
                <c:pt idx="6589">
                  <c:v>3295</c:v>
                </c:pt>
                <c:pt idx="6590">
                  <c:v>3295.5</c:v>
                </c:pt>
                <c:pt idx="6591">
                  <c:v>3296</c:v>
                </c:pt>
                <c:pt idx="6592">
                  <c:v>3296.5</c:v>
                </c:pt>
                <c:pt idx="6593">
                  <c:v>3297</c:v>
                </c:pt>
                <c:pt idx="6594">
                  <c:v>3297.5</c:v>
                </c:pt>
                <c:pt idx="6595">
                  <c:v>3298</c:v>
                </c:pt>
                <c:pt idx="6596">
                  <c:v>3298.5</c:v>
                </c:pt>
                <c:pt idx="6597">
                  <c:v>3299</c:v>
                </c:pt>
                <c:pt idx="6598">
                  <c:v>3299.5</c:v>
                </c:pt>
                <c:pt idx="6599">
                  <c:v>3300</c:v>
                </c:pt>
                <c:pt idx="6600">
                  <c:v>3300.5</c:v>
                </c:pt>
                <c:pt idx="6601">
                  <c:v>3301</c:v>
                </c:pt>
                <c:pt idx="6602">
                  <c:v>3301.5</c:v>
                </c:pt>
                <c:pt idx="6603">
                  <c:v>3302</c:v>
                </c:pt>
                <c:pt idx="6604">
                  <c:v>3302.5</c:v>
                </c:pt>
                <c:pt idx="6605">
                  <c:v>3303</c:v>
                </c:pt>
                <c:pt idx="6606">
                  <c:v>3303.5</c:v>
                </c:pt>
                <c:pt idx="6607">
                  <c:v>3304</c:v>
                </c:pt>
                <c:pt idx="6608">
                  <c:v>3304.5</c:v>
                </c:pt>
                <c:pt idx="6609">
                  <c:v>3305</c:v>
                </c:pt>
                <c:pt idx="6610">
                  <c:v>3305.5</c:v>
                </c:pt>
                <c:pt idx="6611">
                  <c:v>3306</c:v>
                </c:pt>
                <c:pt idx="6612">
                  <c:v>3306.5</c:v>
                </c:pt>
                <c:pt idx="6613">
                  <c:v>3307</c:v>
                </c:pt>
                <c:pt idx="6614">
                  <c:v>3307.5</c:v>
                </c:pt>
                <c:pt idx="6615">
                  <c:v>3308</c:v>
                </c:pt>
                <c:pt idx="6616">
                  <c:v>3308.5</c:v>
                </c:pt>
                <c:pt idx="6617">
                  <c:v>3309</c:v>
                </c:pt>
                <c:pt idx="6618">
                  <c:v>3309.5</c:v>
                </c:pt>
                <c:pt idx="6619">
                  <c:v>3310</c:v>
                </c:pt>
                <c:pt idx="6620">
                  <c:v>3310.5</c:v>
                </c:pt>
                <c:pt idx="6621">
                  <c:v>3311</c:v>
                </c:pt>
                <c:pt idx="6622">
                  <c:v>3311.5</c:v>
                </c:pt>
                <c:pt idx="6623">
                  <c:v>3312</c:v>
                </c:pt>
                <c:pt idx="6624">
                  <c:v>3312.5</c:v>
                </c:pt>
                <c:pt idx="6625">
                  <c:v>3313</c:v>
                </c:pt>
                <c:pt idx="6626">
                  <c:v>3313.5</c:v>
                </c:pt>
                <c:pt idx="6627">
                  <c:v>3314</c:v>
                </c:pt>
                <c:pt idx="6628">
                  <c:v>3314.5</c:v>
                </c:pt>
                <c:pt idx="6629">
                  <c:v>3315</c:v>
                </c:pt>
                <c:pt idx="6630">
                  <c:v>3315.5</c:v>
                </c:pt>
                <c:pt idx="6631">
                  <c:v>3316</c:v>
                </c:pt>
                <c:pt idx="6632">
                  <c:v>3316.5</c:v>
                </c:pt>
                <c:pt idx="6633">
                  <c:v>3317</c:v>
                </c:pt>
                <c:pt idx="6634">
                  <c:v>3317.5</c:v>
                </c:pt>
                <c:pt idx="6635">
                  <c:v>3318</c:v>
                </c:pt>
                <c:pt idx="6636">
                  <c:v>3318.5</c:v>
                </c:pt>
                <c:pt idx="6637">
                  <c:v>3319</c:v>
                </c:pt>
                <c:pt idx="6638">
                  <c:v>3319.5</c:v>
                </c:pt>
                <c:pt idx="6639">
                  <c:v>3320</c:v>
                </c:pt>
                <c:pt idx="6640">
                  <c:v>3320.5</c:v>
                </c:pt>
                <c:pt idx="6641">
                  <c:v>3321</c:v>
                </c:pt>
                <c:pt idx="6642">
                  <c:v>3321.5</c:v>
                </c:pt>
                <c:pt idx="6643">
                  <c:v>3322</c:v>
                </c:pt>
                <c:pt idx="6644">
                  <c:v>3322.5</c:v>
                </c:pt>
                <c:pt idx="6645">
                  <c:v>3323</c:v>
                </c:pt>
                <c:pt idx="6646">
                  <c:v>3323.5</c:v>
                </c:pt>
                <c:pt idx="6647">
                  <c:v>3324</c:v>
                </c:pt>
                <c:pt idx="6648">
                  <c:v>3324.5</c:v>
                </c:pt>
                <c:pt idx="6649">
                  <c:v>3325</c:v>
                </c:pt>
                <c:pt idx="6650">
                  <c:v>3325.5</c:v>
                </c:pt>
                <c:pt idx="6651">
                  <c:v>3326</c:v>
                </c:pt>
                <c:pt idx="6652">
                  <c:v>3326.5</c:v>
                </c:pt>
                <c:pt idx="6653">
                  <c:v>3327</c:v>
                </c:pt>
                <c:pt idx="6654">
                  <c:v>3327.5</c:v>
                </c:pt>
                <c:pt idx="6655">
                  <c:v>3328</c:v>
                </c:pt>
                <c:pt idx="6656">
                  <c:v>3328.5</c:v>
                </c:pt>
                <c:pt idx="6657">
                  <c:v>3329</c:v>
                </c:pt>
                <c:pt idx="6658">
                  <c:v>3329.5</c:v>
                </c:pt>
                <c:pt idx="6659">
                  <c:v>3330</c:v>
                </c:pt>
                <c:pt idx="6660">
                  <c:v>3330.5</c:v>
                </c:pt>
                <c:pt idx="6661">
                  <c:v>3331</c:v>
                </c:pt>
                <c:pt idx="6662">
                  <c:v>3331.5</c:v>
                </c:pt>
                <c:pt idx="6663">
                  <c:v>3332</c:v>
                </c:pt>
                <c:pt idx="6664">
                  <c:v>3332.5</c:v>
                </c:pt>
                <c:pt idx="6665">
                  <c:v>3333</c:v>
                </c:pt>
                <c:pt idx="6666">
                  <c:v>3333.5</c:v>
                </c:pt>
                <c:pt idx="6667">
                  <c:v>3334</c:v>
                </c:pt>
                <c:pt idx="6668">
                  <c:v>3334.5</c:v>
                </c:pt>
                <c:pt idx="6669">
                  <c:v>3335</c:v>
                </c:pt>
                <c:pt idx="6670">
                  <c:v>3335.5</c:v>
                </c:pt>
                <c:pt idx="6671">
                  <c:v>3336</c:v>
                </c:pt>
                <c:pt idx="6672">
                  <c:v>3336.5</c:v>
                </c:pt>
                <c:pt idx="6673">
                  <c:v>3337</c:v>
                </c:pt>
                <c:pt idx="6674">
                  <c:v>3337.5</c:v>
                </c:pt>
                <c:pt idx="6675">
                  <c:v>3338</c:v>
                </c:pt>
                <c:pt idx="6676">
                  <c:v>3338.5</c:v>
                </c:pt>
                <c:pt idx="6677">
                  <c:v>3339</c:v>
                </c:pt>
                <c:pt idx="6678">
                  <c:v>3339.5</c:v>
                </c:pt>
                <c:pt idx="6679">
                  <c:v>3340</c:v>
                </c:pt>
                <c:pt idx="6680">
                  <c:v>3340.5</c:v>
                </c:pt>
                <c:pt idx="6681">
                  <c:v>3341</c:v>
                </c:pt>
                <c:pt idx="6682">
                  <c:v>3341.5</c:v>
                </c:pt>
                <c:pt idx="6683">
                  <c:v>3342</c:v>
                </c:pt>
                <c:pt idx="6684">
                  <c:v>3342.5</c:v>
                </c:pt>
                <c:pt idx="6685">
                  <c:v>3343</c:v>
                </c:pt>
                <c:pt idx="6686">
                  <c:v>3343.5</c:v>
                </c:pt>
                <c:pt idx="6687">
                  <c:v>3344</c:v>
                </c:pt>
                <c:pt idx="6688">
                  <c:v>3344.5</c:v>
                </c:pt>
                <c:pt idx="6689">
                  <c:v>3345</c:v>
                </c:pt>
                <c:pt idx="6690">
                  <c:v>3345.5</c:v>
                </c:pt>
                <c:pt idx="6691">
                  <c:v>3346</c:v>
                </c:pt>
                <c:pt idx="6692">
                  <c:v>3346.5</c:v>
                </c:pt>
                <c:pt idx="6693">
                  <c:v>3347</c:v>
                </c:pt>
                <c:pt idx="6694">
                  <c:v>3347.5</c:v>
                </c:pt>
                <c:pt idx="6695">
                  <c:v>3348</c:v>
                </c:pt>
                <c:pt idx="6696">
                  <c:v>3348.5</c:v>
                </c:pt>
                <c:pt idx="6697">
                  <c:v>3349</c:v>
                </c:pt>
                <c:pt idx="6698">
                  <c:v>3349.5</c:v>
                </c:pt>
                <c:pt idx="6699">
                  <c:v>3350</c:v>
                </c:pt>
                <c:pt idx="6700">
                  <c:v>3350.5</c:v>
                </c:pt>
                <c:pt idx="6701">
                  <c:v>3351</c:v>
                </c:pt>
                <c:pt idx="6702">
                  <c:v>3351.5</c:v>
                </c:pt>
                <c:pt idx="6703">
                  <c:v>3352</c:v>
                </c:pt>
                <c:pt idx="6704">
                  <c:v>3352.5</c:v>
                </c:pt>
                <c:pt idx="6705">
                  <c:v>3353</c:v>
                </c:pt>
                <c:pt idx="6706">
                  <c:v>3353.5</c:v>
                </c:pt>
                <c:pt idx="6707">
                  <c:v>3354</c:v>
                </c:pt>
                <c:pt idx="6708">
                  <c:v>3354.5</c:v>
                </c:pt>
                <c:pt idx="6709">
                  <c:v>3355</c:v>
                </c:pt>
                <c:pt idx="6710">
                  <c:v>3355.5</c:v>
                </c:pt>
                <c:pt idx="6711">
                  <c:v>3356</c:v>
                </c:pt>
                <c:pt idx="6712">
                  <c:v>3356.5</c:v>
                </c:pt>
                <c:pt idx="6713">
                  <c:v>3357</c:v>
                </c:pt>
                <c:pt idx="6714">
                  <c:v>3357.5</c:v>
                </c:pt>
                <c:pt idx="6715">
                  <c:v>3358</c:v>
                </c:pt>
                <c:pt idx="6716">
                  <c:v>3358.5</c:v>
                </c:pt>
                <c:pt idx="6717">
                  <c:v>3359</c:v>
                </c:pt>
                <c:pt idx="6718">
                  <c:v>3359.5</c:v>
                </c:pt>
                <c:pt idx="6719">
                  <c:v>3360</c:v>
                </c:pt>
                <c:pt idx="6720">
                  <c:v>3360.5</c:v>
                </c:pt>
                <c:pt idx="6721">
                  <c:v>3361</c:v>
                </c:pt>
                <c:pt idx="6722">
                  <c:v>3361.5</c:v>
                </c:pt>
                <c:pt idx="6723">
                  <c:v>3362</c:v>
                </c:pt>
                <c:pt idx="6724">
                  <c:v>3362.5</c:v>
                </c:pt>
                <c:pt idx="6725">
                  <c:v>3363</c:v>
                </c:pt>
                <c:pt idx="6726">
                  <c:v>3363.5</c:v>
                </c:pt>
                <c:pt idx="6727">
                  <c:v>3364</c:v>
                </c:pt>
                <c:pt idx="6728">
                  <c:v>3364.5</c:v>
                </c:pt>
                <c:pt idx="6729">
                  <c:v>3365</c:v>
                </c:pt>
                <c:pt idx="6730">
                  <c:v>3365.5</c:v>
                </c:pt>
                <c:pt idx="6731">
                  <c:v>3366</c:v>
                </c:pt>
                <c:pt idx="6732">
                  <c:v>3366.5</c:v>
                </c:pt>
                <c:pt idx="6733">
                  <c:v>3367</c:v>
                </c:pt>
                <c:pt idx="6734">
                  <c:v>3367.5</c:v>
                </c:pt>
                <c:pt idx="6735">
                  <c:v>3368</c:v>
                </c:pt>
                <c:pt idx="6736">
                  <c:v>3368.5</c:v>
                </c:pt>
                <c:pt idx="6737">
                  <c:v>3369</c:v>
                </c:pt>
                <c:pt idx="6738">
                  <c:v>3369.5</c:v>
                </c:pt>
                <c:pt idx="6739">
                  <c:v>3370</c:v>
                </c:pt>
                <c:pt idx="6740">
                  <c:v>3370.5</c:v>
                </c:pt>
                <c:pt idx="6741">
                  <c:v>3371</c:v>
                </c:pt>
                <c:pt idx="6742">
                  <c:v>3371.5</c:v>
                </c:pt>
                <c:pt idx="6743">
                  <c:v>3372</c:v>
                </c:pt>
                <c:pt idx="6744">
                  <c:v>3372.5</c:v>
                </c:pt>
                <c:pt idx="6745">
                  <c:v>3373</c:v>
                </c:pt>
                <c:pt idx="6746">
                  <c:v>3373.5</c:v>
                </c:pt>
                <c:pt idx="6747">
                  <c:v>3374</c:v>
                </c:pt>
                <c:pt idx="6748">
                  <c:v>3374.5</c:v>
                </c:pt>
                <c:pt idx="6749">
                  <c:v>3375</c:v>
                </c:pt>
                <c:pt idx="6750">
                  <c:v>3375.5</c:v>
                </c:pt>
                <c:pt idx="6751">
                  <c:v>3376</c:v>
                </c:pt>
                <c:pt idx="6752">
                  <c:v>3376.5</c:v>
                </c:pt>
                <c:pt idx="6753">
                  <c:v>3377</c:v>
                </c:pt>
                <c:pt idx="6754">
                  <c:v>3377.5</c:v>
                </c:pt>
                <c:pt idx="6755">
                  <c:v>3378</c:v>
                </c:pt>
                <c:pt idx="6756">
                  <c:v>3378.5</c:v>
                </c:pt>
                <c:pt idx="6757">
                  <c:v>3379</c:v>
                </c:pt>
                <c:pt idx="6758">
                  <c:v>3379.5</c:v>
                </c:pt>
                <c:pt idx="6759">
                  <c:v>3380</c:v>
                </c:pt>
                <c:pt idx="6760">
                  <c:v>3380.5</c:v>
                </c:pt>
                <c:pt idx="6761">
                  <c:v>3381</c:v>
                </c:pt>
                <c:pt idx="6762">
                  <c:v>3381.5</c:v>
                </c:pt>
                <c:pt idx="6763">
                  <c:v>3382</c:v>
                </c:pt>
                <c:pt idx="6764">
                  <c:v>3382.5</c:v>
                </c:pt>
                <c:pt idx="6765">
                  <c:v>3383</c:v>
                </c:pt>
                <c:pt idx="6766">
                  <c:v>3383.5</c:v>
                </c:pt>
                <c:pt idx="6767">
                  <c:v>3384</c:v>
                </c:pt>
                <c:pt idx="6768">
                  <c:v>3384.5</c:v>
                </c:pt>
                <c:pt idx="6769">
                  <c:v>3385</c:v>
                </c:pt>
                <c:pt idx="6770">
                  <c:v>3385.5</c:v>
                </c:pt>
                <c:pt idx="6771">
                  <c:v>3386</c:v>
                </c:pt>
                <c:pt idx="6772">
                  <c:v>3386.5</c:v>
                </c:pt>
                <c:pt idx="6773">
                  <c:v>3387</c:v>
                </c:pt>
                <c:pt idx="6774">
                  <c:v>3387.5</c:v>
                </c:pt>
                <c:pt idx="6775">
                  <c:v>3388</c:v>
                </c:pt>
                <c:pt idx="6776">
                  <c:v>3388.5</c:v>
                </c:pt>
                <c:pt idx="6777">
                  <c:v>3389</c:v>
                </c:pt>
                <c:pt idx="6778">
                  <c:v>3389.5</c:v>
                </c:pt>
                <c:pt idx="6779">
                  <c:v>3390</c:v>
                </c:pt>
                <c:pt idx="6780">
                  <c:v>3390.5</c:v>
                </c:pt>
                <c:pt idx="6781">
                  <c:v>3391</c:v>
                </c:pt>
                <c:pt idx="6782">
                  <c:v>3391.5</c:v>
                </c:pt>
                <c:pt idx="6783">
                  <c:v>3392</c:v>
                </c:pt>
                <c:pt idx="6784">
                  <c:v>3392.5</c:v>
                </c:pt>
                <c:pt idx="6785">
                  <c:v>3393</c:v>
                </c:pt>
                <c:pt idx="6786">
                  <c:v>3393.5</c:v>
                </c:pt>
                <c:pt idx="6787">
                  <c:v>3394</c:v>
                </c:pt>
                <c:pt idx="6788">
                  <c:v>3394.5</c:v>
                </c:pt>
                <c:pt idx="6789">
                  <c:v>3395</c:v>
                </c:pt>
                <c:pt idx="6790">
                  <c:v>3395.5</c:v>
                </c:pt>
                <c:pt idx="6791">
                  <c:v>3396</c:v>
                </c:pt>
                <c:pt idx="6792">
                  <c:v>3396.5</c:v>
                </c:pt>
                <c:pt idx="6793">
                  <c:v>3397</c:v>
                </c:pt>
                <c:pt idx="6794">
                  <c:v>3397.5</c:v>
                </c:pt>
                <c:pt idx="6795">
                  <c:v>3398</c:v>
                </c:pt>
                <c:pt idx="6796">
                  <c:v>3398.5</c:v>
                </c:pt>
                <c:pt idx="6797">
                  <c:v>3399</c:v>
                </c:pt>
                <c:pt idx="6798">
                  <c:v>3399.5</c:v>
                </c:pt>
                <c:pt idx="6799">
                  <c:v>3400</c:v>
                </c:pt>
                <c:pt idx="6800">
                  <c:v>3400.5</c:v>
                </c:pt>
                <c:pt idx="6801">
                  <c:v>3401</c:v>
                </c:pt>
                <c:pt idx="6802">
                  <c:v>3401.5</c:v>
                </c:pt>
                <c:pt idx="6803">
                  <c:v>3402</c:v>
                </c:pt>
                <c:pt idx="6804">
                  <c:v>3402.5</c:v>
                </c:pt>
                <c:pt idx="6805">
                  <c:v>3403</c:v>
                </c:pt>
                <c:pt idx="6806">
                  <c:v>3403.5</c:v>
                </c:pt>
                <c:pt idx="6807">
                  <c:v>3404</c:v>
                </c:pt>
                <c:pt idx="6808">
                  <c:v>3404.5</c:v>
                </c:pt>
                <c:pt idx="6809">
                  <c:v>3405</c:v>
                </c:pt>
                <c:pt idx="6810">
                  <c:v>3405.5</c:v>
                </c:pt>
                <c:pt idx="6811">
                  <c:v>3406</c:v>
                </c:pt>
                <c:pt idx="6812">
                  <c:v>3406.5</c:v>
                </c:pt>
                <c:pt idx="6813">
                  <c:v>3407</c:v>
                </c:pt>
                <c:pt idx="6814">
                  <c:v>3407.5</c:v>
                </c:pt>
                <c:pt idx="6815">
                  <c:v>3408</c:v>
                </c:pt>
                <c:pt idx="6816">
                  <c:v>3408.5</c:v>
                </c:pt>
                <c:pt idx="6817">
                  <c:v>3409</c:v>
                </c:pt>
                <c:pt idx="6818">
                  <c:v>3409.5</c:v>
                </c:pt>
                <c:pt idx="6819">
                  <c:v>3410</c:v>
                </c:pt>
                <c:pt idx="6820">
                  <c:v>3410.5</c:v>
                </c:pt>
                <c:pt idx="6821">
                  <c:v>3411</c:v>
                </c:pt>
                <c:pt idx="6822">
                  <c:v>3411.5</c:v>
                </c:pt>
                <c:pt idx="6823">
                  <c:v>3412</c:v>
                </c:pt>
                <c:pt idx="6824">
                  <c:v>3412.5</c:v>
                </c:pt>
                <c:pt idx="6825">
                  <c:v>3413</c:v>
                </c:pt>
                <c:pt idx="6826">
                  <c:v>3413.5</c:v>
                </c:pt>
                <c:pt idx="6827">
                  <c:v>3414</c:v>
                </c:pt>
                <c:pt idx="6828">
                  <c:v>3414.5</c:v>
                </c:pt>
                <c:pt idx="6829">
                  <c:v>3415</c:v>
                </c:pt>
                <c:pt idx="6830">
                  <c:v>3415.5</c:v>
                </c:pt>
                <c:pt idx="6831">
                  <c:v>3416</c:v>
                </c:pt>
                <c:pt idx="6832">
                  <c:v>3416.5</c:v>
                </c:pt>
                <c:pt idx="6833">
                  <c:v>3417</c:v>
                </c:pt>
                <c:pt idx="6834">
                  <c:v>3417.5</c:v>
                </c:pt>
                <c:pt idx="6835">
                  <c:v>3418</c:v>
                </c:pt>
                <c:pt idx="6836">
                  <c:v>3418.5</c:v>
                </c:pt>
                <c:pt idx="6837">
                  <c:v>3419</c:v>
                </c:pt>
                <c:pt idx="6838">
                  <c:v>3419.5</c:v>
                </c:pt>
                <c:pt idx="6839">
                  <c:v>3420</c:v>
                </c:pt>
                <c:pt idx="6840">
                  <c:v>3420.5</c:v>
                </c:pt>
                <c:pt idx="6841">
                  <c:v>3421</c:v>
                </c:pt>
                <c:pt idx="6842">
                  <c:v>3421.5</c:v>
                </c:pt>
                <c:pt idx="6843">
                  <c:v>3422</c:v>
                </c:pt>
                <c:pt idx="6844">
                  <c:v>3422.5</c:v>
                </c:pt>
                <c:pt idx="6845">
                  <c:v>3423</c:v>
                </c:pt>
                <c:pt idx="6846">
                  <c:v>3423.5</c:v>
                </c:pt>
                <c:pt idx="6847">
                  <c:v>3424</c:v>
                </c:pt>
                <c:pt idx="6848">
                  <c:v>3424.5</c:v>
                </c:pt>
                <c:pt idx="6849">
                  <c:v>3425</c:v>
                </c:pt>
                <c:pt idx="6850">
                  <c:v>3425.5</c:v>
                </c:pt>
                <c:pt idx="6851">
                  <c:v>3426</c:v>
                </c:pt>
                <c:pt idx="6852">
                  <c:v>3426.5</c:v>
                </c:pt>
                <c:pt idx="6853">
                  <c:v>3427</c:v>
                </c:pt>
                <c:pt idx="6854">
                  <c:v>3427.5</c:v>
                </c:pt>
                <c:pt idx="6855">
                  <c:v>3428</c:v>
                </c:pt>
                <c:pt idx="6856">
                  <c:v>3428.5</c:v>
                </c:pt>
                <c:pt idx="6857">
                  <c:v>3429</c:v>
                </c:pt>
                <c:pt idx="6858">
                  <c:v>3429.5</c:v>
                </c:pt>
                <c:pt idx="6859">
                  <c:v>3430</c:v>
                </c:pt>
                <c:pt idx="6860">
                  <c:v>3430.5</c:v>
                </c:pt>
                <c:pt idx="6861">
                  <c:v>3431</c:v>
                </c:pt>
                <c:pt idx="6862">
                  <c:v>3431.5</c:v>
                </c:pt>
                <c:pt idx="6863">
                  <c:v>3432</c:v>
                </c:pt>
                <c:pt idx="6864">
                  <c:v>3432.5</c:v>
                </c:pt>
                <c:pt idx="6865">
                  <c:v>3433</c:v>
                </c:pt>
                <c:pt idx="6866">
                  <c:v>3433.5</c:v>
                </c:pt>
                <c:pt idx="6867">
                  <c:v>3434</c:v>
                </c:pt>
                <c:pt idx="6868">
                  <c:v>3434.5</c:v>
                </c:pt>
                <c:pt idx="6869">
                  <c:v>3435</c:v>
                </c:pt>
                <c:pt idx="6870">
                  <c:v>3435.5</c:v>
                </c:pt>
                <c:pt idx="6871">
                  <c:v>3436</c:v>
                </c:pt>
                <c:pt idx="6872">
                  <c:v>3436.5</c:v>
                </c:pt>
                <c:pt idx="6873">
                  <c:v>3437</c:v>
                </c:pt>
                <c:pt idx="6874">
                  <c:v>3437.5</c:v>
                </c:pt>
                <c:pt idx="6875">
                  <c:v>3438</c:v>
                </c:pt>
                <c:pt idx="6876">
                  <c:v>3438.5</c:v>
                </c:pt>
                <c:pt idx="6877">
                  <c:v>3439</c:v>
                </c:pt>
                <c:pt idx="6878">
                  <c:v>3439.5</c:v>
                </c:pt>
                <c:pt idx="6879">
                  <c:v>3440</c:v>
                </c:pt>
                <c:pt idx="6880">
                  <c:v>3440.5</c:v>
                </c:pt>
                <c:pt idx="6881">
                  <c:v>3441</c:v>
                </c:pt>
                <c:pt idx="6882">
                  <c:v>3441.5</c:v>
                </c:pt>
                <c:pt idx="6883">
                  <c:v>3442</c:v>
                </c:pt>
                <c:pt idx="6884">
                  <c:v>3442.5</c:v>
                </c:pt>
                <c:pt idx="6885">
                  <c:v>3443</c:v>
                </c:pt>
                <c:pt idx="6886">
                  <c:v>3443.5</c:v>
                </c:pt>
                <c:pt idx="6887">
                  <c:v>3444</c:v>
                </c:pt>
                <c:pt idx="6888">
                  <c:v>3444.5</c:v>
                </c:pt>
                <c:pt idx="6889">
                  <c:v>3445</c:v>
                </c:pt>
                <c:pt idx="6890">
                  <c:v>3445.5</c:v>
                </c:pt>
                <c:pt idx="6891">
                  <c:v>3446</c:v>
                </c:pt>
                <c:pt idx="6892">
                  <c:v>3446.5</c:v>
                </c:pt>
                <c:pt idx="6893">
                  <c:v>3447</c:v>
                </c:pt>
                <c:pt idx="6894">
                  <c:v>3447.5</c:v>
                </c:pt>
                <c:pt idx="6895">
                  <c:v>3448</c:v>
                </c:pt>
                <c:pt idx="6896">
                  <c:v>3448.5</c:v>
                </c:pt>
                <c:pt idx="6897">
                  <c:v>3449</c:v>
                </c:pt>
                <c:pt idx="6898">
                  <c:v>3449.5</c:v>
                </c:pt>
                <c:pt idx="6899">
                  <c:v>3450</c:v>
                </c:pt>
                <c:pt idx="6900">
                  <c:v>3450.5</c:v>
                </c:pt>
                <c:pt idx="6901">
                  <c:v>3451</c:v>
                </c:pt>
                <c:pt idx="6902">
                  <c:v>3451.5</c:v>
                </c:pt>
                <c:pt idx="6903">
                  <c:v>3452</c:v>
                </c:pt>
                <c:pt idx="6904">
                  <c:v>3452.5</c:v>
                </c:pt>
                <c:pt idx="6905">
                  <c:v>3453</c:v>
                </c:pt>
                <c:pt idx="6906">
                  <c:v>3453.5</c:v>
                </c:pt>
                <c:pt idx="6907">
                  <c:v>3454</c:v>
                </c:pt>
                <c:pt idx="6908">
                  <c:v>3454.5</c:v>
                </c:pt>
                <c:pt idx="6909">
                  <c:v>3455</c:v>
                </c:pt>
                <c:pt idx="6910">
                  <c:v>3455.5</c:v>
                </c:pt>
                <c:pt idx="6911">
                  <c:v>3456</c:v>
                </c:pt>
                <c:pt idx="6912">
                  <c:v>3456.5</c:v>
                </c:pt>
                <c:pt idx="6913">
                  <c:v>3457</c:v>
                </c:pt>
                <c:pt idx="6914">
                  <c:v>3457.5</c:v>
                </c:pt>
                <c:pt idx="6915">
                  <c:v>3458</c:v>
                </c:pt>
                <c:pt idx="6916">
                  <c:v>3458.5</c:v>
                </c:pt>
                <c:pt idx="6917">
                  <c:v>3459</c:v>
                </c:pt>
                <c:pt idx="6918">
                  <c:v>3459.5</c:v>
                </c:pt>
                <c:pt idx="6919">
                  <c:v>3460</c:v>
                </c:pt>
                <c:pt idx="6920">
                  <c:v>3460.5</c:v>
                </c:pt>
                <c:pt idx="6921">
                  <c:v>3461</c:v>
                </c:pt>
                <c:pt idx="6922">
                  <c:v>3461.5</c:v>
                </c:pt>
                <c:pt idx="6923">
                  <c:v>3462</c:v>
                </c:pt>
                <c:pt idx="6924">
                  <c:v>3462.5</c:v>
                </c:pt>
                <c:pt idx="6925">
                  <c:v>3463</c:v>
                </c:pt>
                <c:pt idx="6926">
                  <c:v>3463.5</c:v>
                </c:pt>
                <c:pt idx="6927">
                  <c:v>3464</c:v>
                </c:pt>
                <c:pt idx="6928">
                  <c:v>3464.5</c:v>
                </c:pt>
                <c:pt idx="6929">
                  <c:v>3465</c:v>
                </c:pt>
                <c:pt idx="6930">
                  <c:v>3465.5</c:v>
                </c:pt>
                <c:pt idx="6931">
                  <c:v>3466</c:v>
                </c:pt>
                <c:pt idx="6932">
                  <c:v>3466.5</c:v>
                </c:pt>
                <c:pt idx="6933">
                  <c:v>3467</c:v>
                </c:pt>
                <c:pt idx="6934">
                  <c:v>3467.5</c:v>
                </c:pt>
                <c:pt idx="6935">
                  <c:v>3468</c:v>
                </c:pt>
                <c:pt idx="6936">
                  <c:v>3468.5</c:v>
                </c:pt>
                <c:pt idx="6937">
                  <c:v>3469</c:v>
                </c:pt>
                <c:pt idx="6938">
                  <c:v>3469.5</c:v>
                </c:pt>
                <c:pt idx="6939">
                  <c:v>3470</c:v>
                </c:pt>
                <c:pt idx="6940">
                  <c:v>3470.5</c:v>
                </c:pt>
                <c:pt idx="6941">
                  <c:v>3471</c:v>
                </c:pt>
                <c:pt idx="6942">
                  <c:v>3471.5</c:v>
                </c:pt>
                <c:pt idx="6943">
                  <c:v>3472</c:v>
                </c:pt>
                <c:pt idx="6944">
                  <c:v>3472.5</c:v>
                </c:pt>
                <c:pt idx="6945">
                  <c:v>3473</c:v>
                </c:pt>
                <c:pt idx="6946">
                  <c:v>3473.5</c:v>
                </c:pt>
                <c:pt idx="6947">
                  <c:v>3474</c:v>
                </c:pt>
                <c:pt idx="6948">
                  <c:v>3474.5</c:v>
                </c:pt>
                <c:pt idx="6949">
                  <c:v>3475</c:v>
                </c:pt>
                <c:pt idx="6950">
                  <c:v>3475.5</c:v>
                </c:pt>
                <c:pt idx="6951">
                  <c:v>3476</c:v>
                </c:pt>
                <c:pt idx="6952">
                  <c:v>3476.5</c:v>
                </c:pt>
                <c:pt idx="6953">
                  <c:v>3477</c:v>
                </c:pt>
                <c:pt idx="6954">
                  <c:v>3477.5</c:v>
                </c:pt>
                <c:pt idx="6955">
                  <c:v>3478</c:v>
                </c:pt>
                <c:pt idx="6956">
                  <c:v>3478.5</c:v>
                </c:pt>
                <c:pt idx="6957">
                  <c:v>3479</c:v>
                </c:pt>
                <c:pt idx="6958">
                  <c:v>3479.5</c:v>
                </c:pt>
                <c:pt idx="6959">
                  <c:v>3480</c:v>
                </c:pt>
                <c:pt idx="6960">
                  <c:v>3480.5</c:v>
                </c:pt>
                <c:pt idx="6961">
                  <c:v>3481</c:v>
                </c:pt>
                <c:pt idx="6962">
                  <c:v>3481.5</c:v>
                </c:pt>
                <c:pt idx="6963">
                  <c:v>3482</c:v>
                </c:pt>
                <c:pt idx="6964">
                  <c:v>3482.5</c:v>
                </c:pt>
                <c:pt idx="6965">
                  <c:v>3483</c:v>
                </c:pt>
                <c:pt idx="6966">
                  <c:v>3483.5</c:v>
                </c:pt>
                <c:pt idx="6967">
                  <c:v>3484</c:v>
                </c:pt>
                <c:pt idx="6968">
                  <c:v>3484.5</c:v>
                </c:pt>
                <c:pt idx="6969">
                  <c:v>3485</c:v>
                </c:pt>
                <c:pt idx="6970">
                  <c:v>3485.5</c:v>
                </c:pt>
                <c:pt idx="6971">
                  <c:v>3486</c:v>
                </c:pt>
                <c:pt idx="6972">
                  <c:v>3486.5</c:v>
                </c:pt>
                <c:pt idx="6973">
                  <c:v>3487</c:v>
                </c:pt>
                <c:pt idx="6974">
                  <c:v>3487.5</c:v>
                </c:pt>
                <c:pt idx="6975">
                  <c:v>3488</c:v>
                </c:pt>
                <c:pt idx="6976">
                  <c:v>3488.5</c:v>
                </c:pt>
                <c:pt idx="6977">
                  <c:v>3489</c:v>
                </c:pt>
                <c:pt idx="6978">
                  <c:v>3489.5</c:v>
                </c:pt>
                <c:pt idx="6979">
                  <c:v>3490</c:v>
                </c:pt>
                <c:pt idx="6980">
                  <c:v>3490.5</c:v>
                </c:pt>
                <c:pt idx="6981">
                  <c:v>3491</c:v>
                </c:pt>
                <c:pt idx="6982">
                  <c:v>3491.5</c:v>
                </c:pt>
                <c:pt idx="6983">
                  <c:v>3492</c:v>
                </c:pt>
                <c:pt idx="6984">
                  <c:v>3492.5</c:v>
                </c:pt>
                <c:pt idx="6985">
                  <c:v>3493</c:v>
                </c:pt>
                <c:pt idx="6986">
                  <c:v>3493.5</c:v>
                </c:pt>
                <c:pt idx="6987">
                  <c:v>3494</c:v>
                </c:pt>
                <c:pt idx="6988">
                  <c:v>3494.5</c:v>
                </c:pt>
                <c:pt idx="6989">
                  <c:v>3495</c:v>
                </c:pt>
                <c:pt idx="6990">
                  <c:v>3495.5</c:v>
                </c:pt>
                <c:pt idx="6991">
                  <c:v>3496</c:v>
                </c:pt>
                <c:pt idx="6992">
                  <c:v>3496.5</c:v>
                </c:pt>
                <c:pt idx="6993">
                  <c:v>3497</c:v>
                </c:pt>
                <c:pt idx="6994">
                  <c:v>3497.5</c:v>
                </c:pt>
                <c:pt idx="6995">
                  <c:v>3498</c:v>
                </c:pt>
                <c:pt idx="6996">
                  <c:v>3498.5</c:v>
                </c:pt>
                <c:pt idx="6997">
                  <c:v>3499</c:v>
                </c:pt>
                <c:pt idx="6998">
                  <c:v>3499.5</c:v>
                </c:pt>
                <c:pt idx="6999">
                  <c:v>3500</c:v>
                </c:pt>
                <c:pt idx="7000">
                  <c:v>3500.5</c:v>
                </c:pt>
                <c:pt idx="7001">
                  <c:v>3501</c:v>
                </c:pt>
                <c:pt idx="7002">
                  <c:v>3501.5</c:v>
                </c:pt>
                <c:pt idx="7003">
                  <c:v>3502</c:v>
                </c:pt>
                <c:pt idx="7004">
                  <c:v>3502.5</c:v>
                </c:pt>
                <c:pt idx="7005">
                  <c:v>3503</c:v>
                </c:pt>
                <c:pt idx="7006">
                  <c:v>3503.5</c:v>
                </c:pt>
                <c:pt idx="7007">
                  <c:v>3504</c:v>
                </c:pt>
                <c:pt idx="7008">
                  <c:v>3504.5</c:v>
                </c:pt>
                <c:pt idx="7009">
                  <c:v>3505</c:v>
                </c:pt>
                <c:pt idx="7010">
                  <c:v>3505.5</c:v>
                </c:pt>
                <c:pt idx="7011">
                  <c:v>3506</c:v>
                </c:pt>
                <c:pt idx="7012">
                  <c:v>3506.5</c:v>
                </c:pt>
                <c:pt idx="7013">
                  <c:v>3507</c:v>
                </c:pt>
                <c:pt idx="7014">
                  <c:v>3507.5</c:v>
                </c:pt>
                <c:pt idx="7015">
                  <c:v>3508</c:v>
                </c:pt>
                <c:pt idx="7016">
                  <c:v>3508.5</c:v>
                </c:pt>
                <c:pt idx="7017">
                  <c:v>3509</c:v>
                </c:pt>
                <c:pt idx="7018">
                  <c:v>3509.5</c:v>
                </c:pt>
                <c:pt idx="7019">
                  <c:v>3510</c:v>
                </c:pt>
                <c:pt idx="7020">
                  <c:v>3510.5</c:v>
                </c:pt>
                <c:pt idx="7021">
                  <c:v>3511</c:v>
                </c:pt>
                <c:pt idx="7022">
                  <c:v>3511.5</c:v>
                </c:pt>
                <c:pt idx="7023">
                  <c:v>3512</c:v>
                </c:pt>
                <c:pt idx="7024">
                  <c:v>3512.5</c:v>
                </c:pt>
                <c:pt idx="7025">
                  <c:v>3513</c:v>
                </c:pt>
                <c:pt idx="7026">
                  <c:v>3513.5</c:v>
                </c:pt>
                <c:pt idx="7027">
                  <c:v>3514</c:v>
                </c:pt>
                <c:pt idx="7028">
                  <c:v>3514.5</c:v>
                </c:pt>
                <c:pt idx="7029">
                  <c:v>3515</c:v>
                </c:pt>
                <c:pt idx="7030">
                  <c:v>3515.5</c:v>
                </c:pt>
                <c:pt idx="7031">
                  <c:v>3516</c:v>
                </c:pt>
                <c:pt idx="7032">
                  <c:v>3516.5</c:v>
                </c:pt>
                <c:pt idx="7033">
                  <c:v>3517</c:v>
                </c:pt>
                <c:pt idx="7034">
                  <c:v>3517.5</c:v>
                </c:pt>
                <c:pt idx="7035">
                  <c:v>3518</c:v>
                </c:pt>
                <c:pt idx="7036">
                  <c:v>3518.5</c:v>
                </c:pt>
                <c:pt idx="7037">
                  <c:v>3519</c:v>
                </c:pt>
                <c:pt idx="7038">
                  <c:v>3519.5</c:v>
                </c:pt>
                <c:pt idx="7039">
                  <c:v>3520</c:v>
                </c:pt>
                <c:pt idx="7040">
                  <c:v>3520.5</c:v>
                </c:pt>
                <c:pt idx="7041">
                  <c:v>3521</c:v>
                </c:pt>
                <c:pt idx="7042">
                  <c:v>3521.5</c:v>
                </c:pt>
                <c:pt idx="7043">
                  <c:v>3522</c:v>
                </c:pt>
                <c:pt idx="7044">
                  <c:v>3522.5</c:v>
                </c:pt>
                <c:pt idx="7045">
                  <c:v>3523</c:v>
                </c:pt>
                <c:pt idx="7046">
                  <c:v>3523.5</c:v>
                </c:pt>
                <c:pt idx="7047">
                  <c:v>3524</c:v>
                </c:pt>
                <c:pt idx="7048">
                  <c:v>3524.5</c:v>
                </c:pt>
                <c:pt idx="7049">
                  <c:v>3525</c:v>
                </c:pt>
                <c:pt idx="7050">
                  <c:v>3525.5</c:v>
                </c:pt>
                <c:pt idx="7051">
                  <c:v>3526</c:v>
                </c:pt>
                <c:pt idx="7052">
                  <c:v>3526.5</c:v>
                </c:pt>
                <c:pt idx="7053">
                  <c:v>3527</c:v>
                </c:pt>
                <c:pt idx="7054">
                  <c:v>3527.5</c:v>
                </c:pt>
                <c:pt idx="7055">
                  <c:v>3528</c:v>
                </c:pt>
                <c:pt idx="7056">
                  <c:v>3528.5</c:v>
                </c:pt>
                <c:pt idx="7057">
                  <c:v>3529</c:v>
                </c:pt>
                <c:pt idx="7058">
                  <c:v>3529.5</c:v>
                </c:pt>
                <c:pt idx="7059">
                  <c:v>3530</c:v>
                </c:pt>
                <c:pt idx="7060">
                  <c:v>3530.5</c:v>
                </c:pt>
                <c:pt idx="7061">
                  <c:v>3531</c:v>
                </c:pt>
                <c:pt idx="7062">
                  <c:v>3531.5</c:v>
                </c:pt>
                <c:pt idx="7063">
                  <c:v>3532</c:v>
                </c:pt>
                <c:pt idx="7064">
                  <c:v>3532.5</c:v>
                </c:pt>
                <c:pt idx="7065">
                  <c:v>3533</c:v>
                </c:pt>
                <c:pt idx="7066">
                  <c:v>3533.5</c:v>
                </c:pt>
                <c:pt idx="7067">
                  <c:v>3534</c:v>
                </c:pt>
                <c:pt idx="7068">
                  <c:v>3534.5</c:v>
                </c:pt>
                <c:pt idx="7069">
                  <c:v>3535</c:v>
                </c:pt>
                <c:pt idx="7070">
                  <c:v>3535.5</c:v>
                </c:pt>
                <c:pt idx="7071">
                  <c:v>3536</c:v>
                </c:pt>
                <c:pt idx="7072">
                  <c:v>3536.5</c:v>
                </c:pt>
                <c:pt idx="7073">
                  <c:v>3537</c:v>
                </c:pt>
                <c:pt idx="7074">
                  <c:v>3537.5</c:v>
                </c:pt>
                <c:pt idx="7075">
                  <c:v>3538</c:v>
                </c:pt>
                <c:pt idx="7076">
                  <c:v>3538.5</c:v>
                </c:pt>
                <c:pt idx="7077">
                  <c:v>3539</c:v>
                </c:pt>
                <c:pt idx="7078">
                  <c:v>3539.5</c:v>
                </c:pt>
                <c:pt idx="7079">
                  <c:v>3540</c:v>
                </c:pt>
                <c:pt idx="7080">
                  <c:v>3540.5</c:v>
                </c:pt>
                <c:pt idx="7081">
                  <c:v>3541</c:v>
                </c:pt>
                <c:pt idx="7082">
                  <c:v>3541.5</c:v>
                </c:pt>
                <c:pt idx="7083">
                  <c:v>3542</c:v>
                </c:pt>
                <c:pt idx="7084">
                  <c:v>3542.5</c:v>
                </c:pt>
                <c:pt idx="7085">
                  <c:v>3543</c:v>
                </c:pt>
                <c:pt idx="7086">
                  <c:v>3543.5</c:v>
                </c:pt>
                <c:pt idx="7087">
                  <c:v>3544</c:v>
                </c:pt>
                <c:pt idx="7088">
                  <c:v>3544.5</c:v>
                </c:pt>
                <c:pt idx="7089">
                  <c:v>3545</c:v>
                </c:pt>
                <c:pt idx="7090">
                  <c:v>3545.5</c:v>
                </c:pt>
                <c:pt idx="7091">
                  <c:v>3546</c:v>
                </c:pt>
                <c:pt idx="7092">
                  <c:v>3546.5</c:v>
                </c:pt>
                <c:pt idx="7093">
                  <c:v>3547</c:v>
                </c:pt>
                <c:pt idx="7094">
                  <c:v>3547.5</c:v>
                </c:pt>
                <c:pt idx="7095">
                  <c:v>3548</c:v>
                </c:pt>
                <c:pt idx="7096">
                  <c:v>3548.5</c:v>
                </c:pt>
                <c:pt idx="7097">
                  <c:v>3549</c:v>
                </c:pt>
                <c:pt idx="7098">
                  <c:v>3549.5</c:v>
                </c:pt>
                <c:pt idx="7099">
                  <c:v>3550</c:v>
                </c:pt>
                <c:pt idx="7100">
                  <c:v>3550.5</c:v>
                </c:pt>
                <c:pt idx="7101">
                  <c:v>3551</c:v>
                </c:pt>
                <c:pt idx="7102">
                  <c:v>3551.5</c:v>
                </c:pt>
                <c:pt idx="7103">
                  <c:v>3552</c:v>
                </c:pt>
                <c:pt idx="7104">
                  <c:v>3552.5</c:v>
                </c:pt>
                <c:pt idx="7105">
                  <c:v>3553</c:v>
                </c:pt>
                <c:pt idx="7106">
                  <c:v>3553.5</c:v>
                </c:pt>
                <c:pt idx="7107">
                  <c:v>3554</c:v>
                </c:pt>
                <c:pt idx="7108">
                  <c:v>3554.5</c:v>
                </c:pt>
                <c:pt idx="7109">
                  <c:v>3555</c:v>
                </c:pt>
                <c:pt idx="7110">
                  <c:v>3555.5</c:v>
                </c:pt>
                <c:pt idx="7111">
                  <c:v>3556</c:v>
                </c:pt>
                <c:pt idx="7112">
                  <c:v>3556.5</c:v>
                </c:pt>
                <c:pt idx="7113">
                  <c:v>3557</c:v>
                </c:pt>
                <c:pt idx="7114">
                  <c:v>3557.5</c:v>
                </c:pt>
                <c:pt idx="7115">
                  <c:v>3558</c:v>
                </c:pt>
                <c:pt idx="7116">
                  <c:v>3558.5</c:v>
                </c:pt>
                <c:pt idx="7117">
                  <c:v>3559</c:v>
                </c:pt>
                <c:pt idx="7118">
                  <c:v>3559.5</c:v>
                </c:pt>
                <c:pt idx="7119">
                  <c:v>3560</c:v>
                </c:pt>
                <c:pt idx="7120">
                  <c:v>3560.5</c:v>
                </c:pt>
                <c:pt idx="7121">
                  <c:v>3561</c:v>
                </c:pt>
                <c:pt idx="7122">
                  <c:v>3561.5</c:v>
                </c:pt>
                <c:pt idx="7123">
                  <c:v>3562</c:v>
                </c:pt>
                <c:pt idx="7124">
                  <c:v>3562.5</c:v>
                </c:pt>
                <c:pt idx="7125">
                  <c:v>3563</c:v>
                </c:pt>
                <c:pt idx="7126">
                  <c:v>3563.5</c:v>
                </c:pt>
                <c:pt idx="7127">
                  <c:v>3564</c:v>
                </c:pt>
                <c:pt idx="7128">
                  <c:v>3564.5</c:v>
                </c:pt>
                <c:pt idx="7129">
                  <c:v>3565</c:v>
                </c:pt>
                <c:pt idx="7130">
                  <c:v>3565.5</c:v>
                </c:pt>
                <c:pt idx="7131">
                  <c:v>3566</c:v>
                </c:pt>
                <c:pt idx="7132">
                  <c:v>3566.5</c:v>
                </c:pt>
                <c:pt idx="7133">
                  <c:v>3567</c:v>
                </c:pt>
                <c:pt idx="7134">
                  <c:v>3567.5</c:v>
                </c:pt>
                <c:pt idx="7135">
                  <c:v>3568</c:v>
                </c:pt>
                <c:pt idx="7136">
                  <c:v>3568.5</c:v>
                </c:pt>
                <c:pt idx="7137">
                  <c:v>3569</c:v>
                </c:pt>
                <c:pt idx="7138">
                  <c:v>3569.5</c:v>
                </c:pt>
                <c:pt idx="7139">
                  <c:v>3570</c:v>
                </c:pt>
                <c:pt idx="7140">
                  <c:v>3570.5</c:v>
                </c:pt>
                <c:pt idx="7141">
                  <c:v>3571</c:v>
                </c:pt>
                <c:pt idx="7142">
                  <c:v>3571.5</c:v>
                </c:pt>
                <c:pt idx="7143">
                  <c:v>3572</c:v>
                </c:pt>
                <c:pt idx="7144">
                  <c:v>3572.5</c:v>
                </c:pt>
                <c:pt idx="7145">
                  <c:v>3573</c:v>
                </c:pt>
                <c:pt idx="7146">
                  <c:v>3573.5</c:v>
                </c:pt>
                <c:pt idx="7147">
                  <c:v>3574</c:v>
                </c:pt>
                <c:pt idx="7148">
                  <c:v>3574.5</c:v>
                </c:pt>
                <c:pt idx="7149">
                  <c:v>3575</c:v>
                </c:pt>
                <c:pt idx="7150">
                  <c:v>3575.5</c:v>
                </c:pt>
                <c:pt idx="7151">
                  <c:v>3576</c:v>
                </c:pt>
                <c:pt idx="7152">
                  <c:v>3576.5</c:v>
                </c:pt>
                <c:pt idx="7153">
                  <c:v>3577</c:v>
                </c:pt>
                <c:pt idx="7154">
                  <c:v>3577.5</c:v>
                </c:pt>
                <c:pt idx="7155">
                  <c:v>3578</c:v>
                </c:pt>
                <c:pt idx="7156">
                  <c:v>3578.5</c:v>
                </c:pt>
                <c:pt idx="7157">
                  <c:v>3579</c:v>
                </c:pt>
                <c:pt idx="7158">
                  <c:v>3579.5</c:v>
                </c:pt>
                <c:pt idx="7159">
                  <c:v>3580</c:v>
                </c:pt>
                <c:pt idx="7160">
                  <c:v>3580.5</c:v>
                </c:pt>
                <c:pt idx="7161">
                  <c:v>3581</c:v>
                </c:pt>
                <c:pt idx="7162">
                  <c:v>3581.5</c:v>
                </c:pt>
                <c:pt idx="7163">
                  <c:v>3582</c:v>
                </c:pt>
                <c:pt idx="7164">
                  <c:v>3582.5</c:v>
                </c:pt>
                <c:pt idx="7165">
                  <c:v>3583</c:v>
                </c:pt>
                <c:pt idx="7166">
                  <c:v>3583.5</c:v>
                </c:pt>
                <c:pt idx="7167">
                  <c:v>3584</c:v>
                </c:pt>
                <c:pt idx="7168">
                  <c:v>3584.5</c:v>
                </c:pt>
                <c:pt idx="7169">
                  <c:v>3585</c:v>
                </c:pt>
                <c:pt idx="7170">
                  <c:v>3585.5</c:v>
                </c:pt>
                <c:pt idx="7171">
                  <c:v>3586</c:v>
                </c:pt>
                <c:pt idx="7172">
                  <c:v>3586.5</c:v>
                </c:pt>
                <c:pt idx="7173">
                  <c:v>3587</c:v>
                </c:pt>
                <c:pt idx="7174">
                  <c:v>3587.5</c:v>
                </c:pt>
                <c:pt idx="7175">
                  <c:v>3588</c:v>
                </c:pt>
                <c:pt idx="7176">
                  <c:v>3588.5</c:v>
                </c:pt>
                <c:pt idx="7177">
                  <c:v>3589</c:v>
                </c:pt>
                <c:pt idx="7178">
                  <c:v>3589.5</c:v>
                </c:pt>
                <c:pt idx="7179">
                  <c:v>3590</c:v>
                </c:pt>
                <c:pt idx="7180">
                  <c:v>3590.5</c:v>
                </c:pt>
                <c:pt idx="7181">
                  <c:v>3591</c:v>
                </c:pt>
                <c:pt idx="7182">
                  <c:v>3591.5</c:v>
                </c:pt>
                <c:pt idx="7183">
                  <c:v>3592</c:v>
                </c:pt>
                <c:pt idx="7184">
                  <c:v>3592.5</c:v>
                </c:pt>
                <c:pt idx="7185">
                  <c:v>3593</c:v>
                </c:pt>
                <c:pt idx="7186">
                  <c:v>3593.5</c:v>
                </c:pt>
                <c:pt idx="7187">
                  <c:v>3594</c:v>
                </c:pt>
                <c:pt idx="7188">
                  <c:v>3594.5</c:v>
                </c:pt>
                <c:pt idx="7189">
                  <c:v>3595</c:v>
                </c:pt>
                <c:pt idx="7190">
                  <c:v>3595.5</c:v>
                </c:pt>
                <c:pt idx="7191">
                  <c:v>3596</c:v>
                </c:pt>
                <c:pt idx="7192">
                  <c:v>3596.5</c:v>
                </c:pt>
                <c:pt idx="7193">
                  <c:v>3597</c:v>
                </c:pt>
                <c:pt idx="7194">
                  <c:v>3597.5</c:v>
                </c:pt>
                <c:pt idx="7195">
                  <c:v>3598</c:v>
                </c:pt>
                <c:pt idx="7196">
                  <c:v>3598.5</c:v>
                </c:pt>
                <c:pt idx="7197">
                  <c:v>3599</c:v>
                </c:pt>
                <c:pt idx="7198">
                  <c:v>3599.5</c:v>
                </c:pt>
                <c:pt idx="7199">
                  <c:v>3600</c:v>
                </c:pt>
                <c:pt idx="7200">
                  <c:v>3600.5</c:v>
                </c:pt>
                <c:pt idx="7201">
                  <c:v>3601</c:v>
                </c:pt>
                <c:pt idx="7202">
                  <c:v>3601.5</c:v>
                </c:pt>
                <c:pt idx="7203">
                  <c:v>3602</c:v>
                </c:pt>
                <c:pt idx="7204">
                  <c:v>3602.5</c:v>
                </c:pt>
                <c:pt idx="7205">
                  <c:v>3603</c:v>
                </c:pt>
                <c:pt idx="7206">
                  <c:v>3603.5</c:v>
                </c:pt>
                <c:pt idx="7207">
                  <c:v>3604</c:v>
                </c:pt>
                <c:pt idx="7208">
                  <c:v>3604.5</c:v>
                </c:pt>
                <c:pt idx="7209">
                  <c:v>3605</c:v>
                </c:pt>
                <c:pt idx="7210">
                  <c:v>3605.5</c:v>
                </c:pt>
                <c:pt idx="7211">
                  <c:v>3606</c:v>
                </c:pt>
                <c:pt idx="7212">
                  <c:v>3606.5</c:v>
                </c:pt>
                <c:pt idx="7213">
                  <c:v>3607</c:v>
                </c:pt>
                <c:pt idx="7214">
                  <c:v>3607.5</c:v>
                </c:pt>
                <c:pt idx="7215">
                  <c:v>3608</c:v>
                </c:pt>
                <c:pt idx="7216">
                  <c:v>3608.5</c:v>
                </c:pt>
                <c:pt idx="7217">
                  <c:v>3609</c:v>
                </c:pt>
                <c:pt idx="7218">
                  <c:v>3609.5</c:v>
                </c:pt>
                <c:pt idx="7219">
                  <c:v>3610</c:v>
                </c:pt>
                <c:pt idx="7220">
                  <c:v>3610.5</c:v>
                </c:pt>
                <c:pt idx="7221">
                  <c:v>3611</c:v>
                </c:pt>
                <c:pt idx="7222">
                  <c:v>3611.5</c:v>
                </c:pt>
                <c:pt idx="7223">
                  <c:v>3612</c:v>
                </c:pt>
                <c:pt idx="7224">
                  <c:v>3612.5</c:v>
                </c:pt>
                <c:pt idx="7225">
                  <c:v>3613</c:v>
                </c:pt>
                <c:pt idx="7226">
                  <c:v>3613.5</c:v>
                </c:pt>
                <c:pt idx="7227">
                  <c:v>3614</c:v>
                </c:pt>
                <c:pt idx="7228">
                  <c:v>3614.5</c:v>
                </c:pt>
                <c:pt idx="7229">
                  <c:v>3615</c:v>
                </c:pt>
                <c:pt idx="7230">
                  <c:v>3615.5</c:v>
                </c:pt>
                <c:pt idx="7231">
                  <c:v>3616</c:v>
                </c:pt>
                <c:pt idx="7232">
                  <c:v>3616.5</c:v>
                </c:pt>
                <c:pt idx="7233">
                  <c:v>3617</c:v>
                </c:pt>
                <c:pt idx="7234">
                  <c:v>3617.5</c:v>
                </c:pt>
                <c:pt idx="7235">
                  <c:v>3618</c:v>
                </c:pt>
                <c:pt idx="7236">
                  <c:v>3618.5</c:v>
                </c:pt>
                <c:pt idx="7237">
                  <c:v>3619</c:v>
                </c:pt>
                <c:pt idx="7238">
                  <c:v>3619.5</c:v>
                </c:pt>
                <c:pt idx="7239">
                  <c:v>3620</c:v>
                </c:pt>
                <c:pt idx="7240">
                  <c:v>3620.5</c:v>
                </c:pt>
                <c:pt idx="7241">
                  <c:v>3621</c:v>
                </c:pt>
                <c:pt idx="7242">
                  <c:v>3621.5</c:v>
                </c:pt>
                <c:pt idx="7243">
                  <c:v>3622</c:v>
                </c:pt>
                <c:pt idx="7244">
                  <c:v>3622.5</c:v>
                </c:pt>
                <c:pt idx="7245">
                  <c:v>3623</c:v>
                </c:pt>
                <c:pt idx="7246">
                  <c:v>3623.5</c:v>
                </c:pt>
                <c:pt idx="7247">
                  <c:v>3624</c:v>
                </c:pt>
                <c:pt idx="7248">
                  <c:v>3624.5</c:v>
                </c:pt>
                <c:pt idx="7249">
                  <c:v>3625</c:v>
                </c:pt>
                <c:pt idx="7250">
                  <c:v>3625.5</c:v>
                </c:pt>
                <c:pt idx="7251">
                  <c:v>3626</c:v>
                </c:pt>
                <c:pt idx="7252">
                  <c:v>3626.5</c:v>
                </c:pt>
                <c:pt idx="7253">
                  <c:v>3627</c:v>
                </c:pt>
                <c:pt idx="7254">
                  <c:v>3627.5</c:v>
                </c:pt>
                <c:pt idx="7255">
                  <c:v>3628</c:v>
                </c:pt>
                <c:pt idx="7256">
                  <c:v>3628.5</c:v>
                </c:pt>
                <c:pt idx="7257">
                  <c:v>3629</c:v>
                </c:pt>
                <c:pt idx="7258">
                  <c:v>3629.5</c:v>
                </c:pt>
                <c:pt idx="7259">
                  <c:v>3630</c:v>
                </c:pt>
                <c:pt idx="7260">
                  <c:v>3630.5</c:v>
                </c:pt>
                <c:pt idx="7261">
                  <c:v>3631</c:v>
                </c:pt>
                <c:pt idx="7262">
                  <c:v>3631.5</c:v>
                </c:pt>
                <c:pt idx="7263">
                  <c:v>3632</c:v>
                </c:pt>
                <c:pt idx="7264">
                  <c:v>3632.5</c:v>
                </c:pt>
                <c:pt idx="7265">
                  <c:v>3633</c:v>
                </c:pt>
                <c:pt idx="7266">
                  <c:v>3633.5</c:v>
                </c:pt>
                <c:pt idx="7267">
                  <c:v>3634</c:v>
                </c:pt>
                <c:pt idx="7268">
                  <c:v>3634.5</c:v>
                </c:pt>
                <c:pt idx="7269">
                  <c:v>3635</c:v>
                </c:pt>
                <c:pt idx="7270">
                  <c:v>3635.5</c:v>
                </c:pt>
                <c:pt idx="7271">
                  <c:v>3636</c:v>
                </c:pt>
                <c:pt idx="7272">
                  <c:v>3636.5</c:v>
                </c:pt>
                <c:pt idx="7273">
                  <c:v>3637</c:v>
                </c:pt>
                <c:pt idx="7274">
                  <c:v>3637.5</c:v>
                </c:pt>
                <c:pt idx="7275">
                  <c:v>3638</c:v>
                </c:pt>
                <c:pt idx="7276">
                  <c:v>3638.5</c:v>
                </c:pt>
                <c:pt idx="7277">
                  <c:v>3639</c:v>
                </c:pt>
                <c:pt idx="7278">
                  <c:v>3639.5</c:v>
                </c:pt>
                <c:pt idx="7279">
                  <c:v>3640</c:v>
                </c:pt>
                <c:pt idx="7280">
                  <c:v>3640.5</c:v>
                </c:pt>
                <c:pt idx="7281">
                  <c:v>3641</c:v>
                </c:pt>
                <c:pt idx="7282">
                  <c:v>3641.5</c:v>
                </c:pt>
                <c:pt idx="7283">
                  <c:v>3642</c:v>
                </c:pt>
                <c:pt idx="7284">
                  <c:v>3642.5</c:v>
                </c:pt>
                <c:pt idx="7285">
                  <c:v>3643</c:v>
                </c:pt>
                <c:pt idx="7286">
                  <c:v>3643.5</c:v>
                </c:pt>
                <c:pt idx="7287">
                  <c:v>3644</c:v>
                </c:pt>
                <c:pt idx="7288">
                  <c:v>3644.5</c:v>
                </c:pt>
                <c:pt idx="7289">
                  <c:v>3645</c:v>
                </c:pt>
                <c:pt idx="7290">
                  <c:v>3645.5</c:v>
                </c:pt>
                <c:pt idx="7291">
                  <c:v>3646</c:v>
                </c:pt>
                <c:pt idx="7292">
                  <c:v>3646.5</c:v>
                </c:pt>
                <c:pt idx="7293">
                  <c:v>3647</c:v>
                </c:pt>
                <c:pt idx="7294">
                  <c:v>3647.5</c:v>
                </c:pt>
                <c:pt idx="7295">
                  <c:v>3648</c:v>
                </c:pt>
                <c:pt idx="7296">
                  <c:v>3648.5</c:v>
                </c:pt>
                <c:pt idx="7297">
                  <c:v>3649</c:v>
                </c:pt>
                <c:pt idx="7298">
                  <c:v>3649.5</c:v>
                </c:pt>
                <c:pt idx="7299">
                  <c:v>3650</c:v>
                </c:pt>
                <c:pt idx="7300">
                  <c:v>3650.5</c:v>
                </c:pt>
                <c:pt idx="7301">
                  <c:v>3651</c:v>
                </c:pt>
                <c:pt idx="7302">
                  <c:v>3651.5</c:v>
                </c:pt>
                <c:pt idx="7303">
                  <c:v>3652</c:v>
                </c:pt>
                <c:pt idx="7304">
                  <c:v>3652.5</c:v>
                </c:pt>
                <c:pt idx="7305">
                  <c:v>3653</c:v>
                </c:pt>
                <c:pt idx="7306">
                  <c:v>3653.5</c:v>
                </c:pt>
                <c:pt idx="7307">
                  <c:v>3654</c:v>
                </c:pt>
                <c:pt idx="7308">
                  <c:v>3654.5</c:v>
                </c:pt>
                <c:pt idx="7309">
                  <c:v>3655</c:v>
                </c:pt>
                <c:pt idx="7310">
                  <c:v>3655.5</c:v>
                </c:pt>
                <c:pt idx="7311">
                  <c:v>3656</c:v>
                </c:pt>
                <c:pt idx="7312">
                  <c:v>3656.5</c:v>
                </c:pt>
                <c:pt idx="7313">
                  <c:v>3657</c:v>
                </c:pt>
                <c:pt idx="7314">
                  <c:v>3657.5</c:v>
                </c:pt>
                <c:pt idx="7315">
                  <c:v>3658</c:v>
                </c:pt>
                <c:pt idx="7316">
                  <c:v>3658.5</c:v>
                </c:pt>
                <c:pt idx="7317">
                  <c:v>3659</c:v>
                </c:pt>
                <c:pt idx="7318">
                  <c:v>3659.5</c:v>
                </c:pt>
                <c:pt idx="7319">
                  <c:v>3660</c:v>
                </c:pt>
                <c:pt idx="7320">
                  <c:v>3660.5</c:v>
                </c:pt>
                <c:pt idx="7321">
                  <c:v>3661</c:v>
                </c:pt>
                <c:pt idx="7322">
                  <c:v>3661.5</c:v>
                </c:pt>
                <c:pt idx="7323">
                  <c:v>3662</c:v>
                </c:pt>
                <c:pt idx="7324">
                  <c:v>3662.5</c:v>
                </c:pt>
                <c:pt idx="7325">
                  <c:v>3663</c:v>
                </c:pt>
                <c:pt idx="7326">
                  <c:v>3663.5</c:v>
                </c:pt>
                <c:pt idx="7327">
                  <c:v>3664</c:v>
                </c:pt>
                <c:pt idx="7328">
                  <c:v>3664.5</c:v>
                </c:pt>
                <c:pt idx="7329">
                  <c:v>3665</c:v>
                </c:pt>
                <c:pt idx="7330">
                  <c:v>3665.5</c:v>
                </c:pt>
                <c:pt idx="7331">
                  <c:v>3666</c:v>
                </c:pt>
                <c:pt idx="7332">
                  <c:v>3666.5</c:v>
                </c:pt>
                <c:pt idx="7333">
                  <c:v>3667</c:v>
                </c:pt>
                <c:pt idx="7334">
                  <c:v>3667.5</c:v>
                </c:pt>
                <c:pt idx="7335">
                  <c:v>3668</c:v>
                </c:pt>
                <c:pt idx="7336">
                  <c:v>3668.5</c:v>
                </c:pt>
                <c:pt idx="7337">
                  <c:v>3669</c:v>
                </c:pt>
                <c:pt idx="7338">
                  <c:v>3669.5</c:v>
                </c:pt>
                <c:pt idx="7339">
                  <c:v>3670</c:v>
                </c:pt>
                <c:pt idx="7340">
                  <c:v>3670.5</c:v>
                </c:pt>
                <c:pt idx="7341">
                  <c:v>3671</c:v>
                </c:pt>
                <c:pt idx="7342">
                  <c:v>3671.5</c:v>
                </c:pt>
                <c:pt idx="7343">
                  <c:v>3672</c:v>
                </c:pt>
                <c:pt idx="7344">
                  <c:v>3672.5</c:v>
                </c:pt>
                <c:pt idx="7345">
                  <c:v>3673</c:v>
                </c:pt>
                <c:pt idx="7346">
                  <c:v>3673.5</c:v>
                </c:pt>
                <c:pt idx="7347">
                  <c:v>3674</c:v>
                </c:pt>
                <c:pt idx="7348">
                  <c:v>3674.5</c:v>
                </c:pt>
                <c:pt idx="7349">
                  <c:v>3675</c:v>
                </c:pt>
                <c:pt idx="7350">
                  <c:v>3675.5</c:v>
                </c:pt>
                <c:pt idx="7351">
                  <c:v>3676</c:v>
                </c:pt>
                <c:pt idx="7352">
                  <c:v>3676.5</c:v>
                </c:pt>
                <c:pt idx="7353">
                  <c:v>3677</c:v>
                </c:pt>
                <c:pt idx="7354">
                  <c:v>3677.5</c:v>
                </c:pt>
                <c:pt idx="7355">
                  <c:v>3678</c:v>
                </c:pt>
                <c:pt idx="7356">
                  <c:v>3678.5</c:v>
                </c:pt>
                <c:pt idx="7357">
                  <c:v>3679</c:v>
                </c:pt>
                <c:pt idx="7358">
                  <c:v>3679.5</c:v>
                </c:pt>
                <c:pt idx="7359">
                  <c:v>3680</c:v>
                </c:pt>
                <c:pt idx="7360">
                  <c:v>3680.5</c:v>
                </c:pt>
                <c:pt idx="7361">
                  <c:v>3681</c:v>
                </c:pt>
                <c:pt idx="7362">
                  <c:v>3681.5</c:v>
                </c:pt>
                <c:pt idx="7363">
                  <c:v>3682</c:v>
                </c:pt>
                <c:pt idx="7364">
                  <c:v>3682.5</c:v>
                </c:pt>
                <c:pt idx="7365">
                  <c:v>3683</c:v>
                </c:pt>
                <c:pt idx="7366">
                  <c:v>3683.5</c:v>
                </c:pt>
                <c:pt idx="7367">
                  <c:v>3684</c:v>
                </c:pt>
                <c:pt idx="7368">
                  <c:v>3684.5</c:v>
                </c:pt>
                <c:pt idx="7369">
                  <c:v>3685</c:v>
                </c:pt>
                <c:pt idx="7370">
                  <c:v>3685.5</c:v>
                </c:pt>
                <c:pt idx="7371">
                  <c:v>3686</c:v>
                </c:pt>
                <c:pt idx="7372">
                  <c:v>3686.5</c:v>
                </c:pt>
                <c:pt idx="7373">
                  <c:v>3687</c:v>
                </c:pt>
                <c:pt idx="7374">
                  <c:v>3687.5</c:v>
                </c:pt>
                <c:pt idx="7375">
                  <c:v>3688</c:v>
                </c:pt>
                <c:pt idx="7376">
                  <c:v>3688.5</c:v>
                </c:pt>
                <c:pt idx="7377">
                  <c:v>3689</c:v>
                </c:pt>
                <c:pt idx="7378">
                  <c:v>3689.5</c:v>
                </c:pt>
                <c:pt idx="7379">
                  <c:v>3690</c:v>
                </c:pt>
                <c:pt idx="7380">
                  <c:v>3690.5</c:v>
                </c:pt>
                <c:pt idx="7381">
                  <c:v>3691</c:v>
                </c:pt>
                <c:pt idx="7382">
                  <c:v>3691.5</c:v>
                </c:pt>
                <c:pt idx="7383">
                  <c:v>3692</c:v>
                </c:pt>
                <c:pt idx="7384">
                  <c:v>3692.5</c:v>
                </c:pt>
                <c:pt idx="7385">
                  <c:v>3693</c:v>
                </c:pt>
                <c:pt idx="7386">
                  <c:v>3693.5</c:v>
                </c:pt>
                <c:pt idx="7387">
                  <c:v>3694</c:v>
                </c:pt>
                <c:pt idx="7388">
                  <c:v>3694.5</c:v>
                </c:pt>
                <c:pt idx="7389">
                  <c:v>3695</c:v>
                </c:pt>
                <c:pt idx="7390">
                  <c:v>3695.5</c:v>
                </c:pt>
                <c:pt idx="7391">
                  <c:v>3696</c:v>
                </c:pt>
                <c:pt idx="7392">
                  <c:v>3696.5</c:v>
                </c:pt>
                <c:pt idx="7393">
                  <c:v>3697</c:v>
                </c:pt>
                <c:pt idx="7394">
                  <c:v>3697.5</c:v>
                </c:pt>
                <c:pt idx="7395">
                  <c:v>3698</c:v>
                </c:pt>
                <c:pt idx="7396">
                  <c:v>3698.5</c:v>
                </c:pt>
                <c:pt idx="7397">
                  <c:v>3699</c:v>
                </c:pt>
                <c:pt idx="7398">
                  <c:v>3699.5</c:v>
                </c:pt>
                <c:pt idx="7399">
                  <c:v>3700</c:v>
                </c:pt>
                <c:pt idx="7400">
                  <c:v>3700.5</c:v>
                </c:pt>
                <c:pt idx="7401">
                  <c:v>3701</c:v>
                </c:pt>
                <c:pt idx="7402">
                  <c:v>3701.5</c:v>
                </c:pt>
                <c:pt idx="7403">
                  <c:v>3702</c:v>
                </c:pt>
                <c:pt idx="7404">
                  <c:v>3702.5</c:v>
                </c:pt>
                <c:pt idx="7405">
                  <c:v>3703</c:v>
                </c:pt>
                <c:pt idx="7406">
                  <c:v>3703.5</c:v>
                </c:pt>
                <c:pt idx="7407">
                  <c:v>3704</c:v>
                </c:pt>
                <c:pt idx="7408">
                  <c:v>3704.5</c:v>
                </c:pt>
                <c:pt idx="7409">
                  <c:v>3705</c:v>
                </c:pt>
                <c:pt idx="7410">
                  <c:v>3705.5</c:v>
                </c:pt>
                <c:pt idx="7411">
                  <c:v>3706</c:v>
                </c:pt>
                <c:pt idx="7412">
                  <c:v>3706.5</c:v>
                </c:pt>
                <c:pt idx="7413">
                  <c:v>3707</c:v>
                </c:pt>
                <c:pt idx="7414">
                  <c:v>3707.5</c:v>
                </c:pt>
                <c:pt idx="7415">
                  <c:v>3708</c:v>
                </c:pt>
                <c:pt idx="7416">
                  <c:v>3708.5</c:v>
                </c:pt>
                <c:pt idx="7417">
                  <c:v>3709</c:v>
                </c:pt>
                <c:pt idx="7418">
                  <c:v>3709.5</c:v>
                </c:pt>
                <c:pt idx="7419">
                  <c:v>3710</c:v>
                </c:pt>
                <c:pt idx="7420">
                  <c:v>3710.5</c:v>
                </c:pt>
                <c:pt idx="7421">
                  <c:v>3711</c:v>
                </c:pt>
                <c:pt idx="7422">
                  <c:v>3711.5</c:v>
                </c:pt>
                <c:pt idx="7423">
                  <c:v>3712</c:v>
                </c:pt>
                <c:pt idx="7424">
                  <c:v>3712.5</c:v>
                </c:pt>
                <c:pt idx="7425">
                  <c:v>3713</c:v>
                </c:pt>
                <c:pt idx="7426">
                  <c:v>3713.5</c:v>
                </c:pt>
                <c:pt idx="7427">
                  <c:v>3714</c:v>
                </c:pt>
                <c:pt idx="7428">
                  <c:v>3714.5</c:v>
                </c:pt>
                <c:pt idx="7429">
                  <c:v>3715</c:v>
                </c:pt>
                <c:pt idx="7430">
                  <c:v>3715.5</c:v>
                </c:pt>
                <c:pt idx="7431">
                  <c:v>3716</c:v>
                </c:pt>
                <c:pt idx="7432">
                  <c:v>3716.5</c:v>
                </c:pt>
                <c:pt idx="7433">
                  <c:v>3717</c:v>
                </c:pt>
                <c:pt idx="7434">
                  <c:v>3717.5</c:v>
                </c:pt>
                <c:pt idx="7435">
                  <c:v>3718</c:v>
                </c:pt>
                <c:pt idx="7436">
                  <c:v>3718.5</c:v>
                </c:pt>
                <c:pt idx="7437">
                  <c:v>3719</c:v>
                </c:pt>
                <c:pt idx="7438">
                  <c:v>3719.5</c:v>
                </c:pt>
                <c:pt idx="7439">
                  <c:v>3720</c:v>
                </c:pt>
                <c:pt idx="7440">
                  <c:v>3720.5</c:v>
                </c:pt>
                <c:pt idx="7441">
                  <c:v>3721</c:v>
                </c:pt>
                <c:pt idx="7442">
                  <c:v>3721.5</c:v>
                </c:pt>
                <c:pt idx="7443">
                  <c:v>3722</c:v>
                </c:pt>
                <c:pt idx="7444">
                  <c:v>3722.5</c:v>
                </c:pt>
                <c:pt idx="7445">
                  <c:v>3723</c:v>
                </c:pt>
                <c:pt idx="7446">
                  <c:v>3723.5</c:v>
                </c:pt>
                <c:pt idx="7447">
                  <c:v>3724</c:v>
                </c:pt>
                <c:pt idx="7448">
                  <c:v>3724.5</c:v>
                </c:pt>
                <c:pt idx="7449">
                  <c:v>3725</c:v>
                </c:pt>
                <c:pt idx="7450">
                  <c:v>3725.5</c:v>
                </c:pt>
                <c:pt idx="7451">
                  <c:v>3726</c:v>
                </c:pt>
                <c:pt idx="7452">
                  <c:v>3726.5</c:v>
                </c:pt>
                <c:pt idx="7453">
                  <c:v>3727</c:v>
                </c:pt>
                <c:pt idx="7454">
                  <c:v>3727.5</c:v>
                </c:pt>
                <c:pt idx="7455">
                  <c:v>3728</c:v>
                </c:pt>
                <c:pt idx="7456">
                  <c:v>3728.5</c:v>
                </c:pt>
                <c:pt idx="7457">
                  <c:v>3729</c:v>
                </c:pt>
                <c:pt idx="7458">
                  <c:v>3729.5</c:v>
                </c:pt>
                <c:pt idx="7459">
                  <c:v>3730</c:v>
                </c:pt>
                <c:pt idx="7460">
                  <c:v>3730.5</c:v>
                </c:pt>
                <c:pt idx="7461">
                  <c:v>3731</c:v>
                </c:pt>
                <c:pt idx="7462">
                  <c:v>3731.5</c:v>
                </c:pt>
                <c:pt idx="7463">
                  <c:v>3732</c:v>
                </c:pt>
                <c:pt idx="7464">
                  <c:v>3732.5</c:v>
                </c:pt>
                <c:pt idx="7465">
                  <c:v>3733</c:v>
                </c:pt>
                <c:pt idx="7466">
                  <c:v>3733.5</c:v>
                </c:pt>
                <c:pt idx="7467">
                  <c:v>3734</c:v>
                </c:pt>
                <c:pt idx="7468">
                  <c:v>3734.5</c:v>
                </c:pt>
                <c:pt idx="7469">
                  <c:v>3735</c:v>
                </c:pt>
                <c:pt idx="7470">
                  <c:v>3735.5</c:v>
                </c:pt>
                <c:pt idx="7471">
                  <c:v>3736</c:v>
                </c:pt>
                <c:pt idx="7472">
                  <c:v>3736.5</c:v>
                </c:pt>
                <c:pt idx="7473">
                  <c:v>3737</c:v>
                </c:pt>
                <c:pt idx="7474">
                  <c:v>3737.5</c:v>
                </c:pt>
                <c:pt idx="7475">
                  <c:v>3738</c:v>
                </c:pt>
                <c:pt idx="7476">
                  <c:v>3738.5</c:v>
                </c:pt>
                <c:pt idx="7477">
                  <c:v>3739</c:v>
                </c:pt>
                <c:pt idx="7478">
                  <c:v>3739.5</c:v>
                </c:pt>
                <c:pt idx="7479">
                  <c:v>3740</c:v>
                </c:pt>
                <c:pt idx="7480">
                  <c:v>3740.5</c:v>
                </c:pt>
                <c:pt idx="7481">
                  <c:v>3741</c:v>
                </c:pt>
                <c:pt idx="7482">
                  <c:v>3741.5</c:v>
                </c:pt>
                <c:pt idx="7483">
                  <c:v>3742</c:v>
                </c:pt>
                <c:pt idx="7484">
                  <c:v>3742.5</c:v>
                </c:pt>
                <c:pt idx="7485">
                  <c:v>3743</c:v>
                </c:pt>
                <c:pt idx="7486">
                  <c:v>3743.5</c:v>
                </c:pt>
                <c:pt idx="7487">
                  <c:v>3744</c:v>
                </c:pt>
                <c:pt idx="7488">
                  <c:v>3744.5</c:v>
                </c:pt>
                <c:pt idx="7489">
                  <c:v>3745</c:v>
                </c:pt>
                <c:pt idx="7490">
                  <c:v>3745.5</c:v>
                </c:pt>
                <c:pt idx="7491">
                  <c:v>3746</c:v>
                </c:pt>
                <c:pt idx="7492">
                  <c:v>3746.5</c:v>
                </c:pt>
                <c:pt idx="7493">
                  <c:v>3747</c:v>
                </c:pt>
                <c:pt idx="7494">
                  <c:v>3747.5</c:v>
                </c:pt>
                <c:pt idx="7495">
                  <c:v>3748</c:v>
                </c:pt>
                <c:pt idx="7496">
                  <c:v>3748.5</c:v>
                </c:pt>
                <c:pt idx="7497">
                  <c:v>3749</c:v>
                </c:pt>
                <c:pt idx="7498">
                  <c:v>3749.5</c:v>
                </c:pt>
                <c:pt idx="7499">
                  <c:v>3750</c:v>
                </c:pt>
                <c:pt idx="7500">
                  <c:v>3750.5</c:v>
                </c:pt>
                <c:pt idx="7501">
                  <c:v>3751</c:v>
                </c:pt>
                <c:pt idx="7502">
                  <c:v>3751.5</c:v>
                </c:pt>
                <c:pt idx="7503">
                  <c:v>3752</c:v>
                </c:pt>
                <c:pt idx="7504">
                  <c:v>3752.5</c:v>
                </c:pt>
                <c:pt idx="7505">
                  <c:v>3753</c:v>
                </c:pt>
                <c:pt idx="7506">
                  <c:v>3753.5</c:v>
                </c:pt>
                <c:pt idx="7507">
                  <c:v>3754</c:v>
                </c:pt>
                <c:pt idx="7508">
                  <c:v>3754.5</c:v>
                </c:pt>
                <c:pt idx="7509">
                  <c:v>3755</c:v>
                </c:pt>
                <c:pt idx="7510">
                  <c:v>3755.5</c:v>
                </c:pt>
                <c:pt idx="7511">
                  <c:v>3756</c:v>
                </c:pt>
                <c:pt idx="7512">
                  <c:v>3756.5</c:v>
                </c:pt>
                <c:pt idx="7513">
                  <c:v>3757</c:v>
                </c:pt>
                <c:pt idx="7514">
                  <c:v>3757.5</c:v>
                </c:pt>
                <c:pt idx="7515">
                  <c:v>3758</c:v>
                </c:pt>
                <c:pt idx="7516">
                  <c:v>3758.5</c:v>
                </c:pt>
                <c:pt idx="7517">
                  <c:v>3759</c:v>
                </c:pt>
                <c:pt idx="7518">
                  <c:v>3759.5</c:v>
                </c:pt>
                <c:pt idx="7519">
                  <c:v>3760</c:v>
                </c:pt>
                <c:pt idx="7520">
                  <c:v>3760.5</c:v>
                </c:pt>
                <c:pt idx="7521">
                  <c:v>3761</c:v>
                </c:pt>
                <c:pt idx="7522">
                  <c:v>3761.5</c:v>
                </c:pt>
                <c:pt idx="7523">
                  <c:v>3762</c:v>
                </c:pt>
                <c:pt idx="7524">
                  <c:v>3762.5</c:v>
                </c:pt>
                <c:pt idx="7525">
                  <c:v>3763</c:v>
                </c:pt>
                <c:pt idx="7526">
                  <c:v>3763.5</c:v>
                </c:pt>
                <c:pt idx="7527">
                  <c:v>3764</c:v>
                </c:pt>
                <c:pt idx="7528">
                  <c:v>3764.5</c:v>
                </c:pt>
                <c:pt idx="7529">
                  <c:v>3765</c:v>
                </c:pt>
                <c:pt idx="7530">
                  <c:v>3765.5</c:v>
                </c:pt>
                <c:pt idx="7531">
                  <c:v>3766</c:v>
                </c:pt>
                <c:pt idx="7532">
                  <c:v>3766.5</c:v>
                </c:pt>
                <c:pt idx="7533">
                  <c:v>3767</c:v>
                </c:pt>
                <c:pt idx="7534">
                  <c:v>3767.5</c:v>
                </c:pt>
                <c:pt idx="7535">
                  <c:v>3768</c:v>
                </c:pt>
                <c:pt idx="7536">
                  <c:v>3768.5</c:v>
                </c:pt>
                <c:pt idx="7537">
                  <c:v>3769</c:v>
                </c:pt>
                <c:pt idx="7538">
                  <c:v>3769.5</c:v>
                </c:pt>
                <c:pt idx="7539">
                  <c:v>3770</c:v>
                </c:pt>
                <c:pt idx="7540">
                  <c:v>3770.5</c:v>
                </c:pt>
                <c:pt idx="7541">
                  <c:v>3771</c:v>
                </c:pt>
                <c:pt idx="7542">
                  <c:v>3771.5</c:v>
                </c:pt>
                <c:pt idx="7543">
                  <c:v>3772</c:v>
                </c:pt>
                <c:pt idx="7544">
                  <c:v>3772.5</c:v>
                </c:pt>
                <c:pt idx="7545">
                  <c:v>3773</c:v>
                </c:pt>
                <c:pt idx="7546">
                  <c:v>3773.5</c:v>
                </c:pt>
                <c:pt idx="7547">
                  <c:v>3774</c:v>
                </c:pt>
                <c:pt idx="7548">
                  <c:v>3774.5</c:v>
                </c:pt>
                <c:pt idx="7549">
                  <c:v>3775</c:v>
                </c:pt>
                <c:pt idx="7550">
                  <c:v>3775.5</c:v>
                </c:pt>
                <c:pt idx="7551">
                  <c:v>3776</c:v>
                </c:pt>
                <c:pt idx="7552">
                  <c:v>3776.5</c:v>
                </c:pt>
                <c:pt idx="7553">
                  <c:v>3777</c:v>
                </c:pt>
                <c:pt idx="7554">
                  <c:v>3777.5</c:v>
                </c:pt>
                <c:pt idx="7555">
                  <c:v>3778</c:v>
                </c:pt>
                <c:pt idx="7556">
                  <c:v>3778.5</c:v>
                </c:pt>
                <c:pt idx="7557">
                  <c:v>3779</c:v>
                </c:pt>
                <c:pt idx="7558">
                  <c:v>3779.5</c:v>
                </c:pt>
                <c:pt idx="7559">
                  <c:v>3780</c:v>
                </c:pt>
                <c:pt idx="7560">
                  <c:v>3780.5</c:v>
                </c:pt>
                <c:pt idx="7561">
                  <c:v>3781</c:v>
                </c:pt>
                <c:pt idx="7562">
                  <c:v>3781.5</c:v>
                </c:pt>
                <c:pt idx="7563">
                  <c:v>3782</c:v>
                </c:pt>
                <c:pt idx="7564">
                  <c:v>3782.5</c:v>
                </c:pt>
                <c:pt idx="7565">
                  <c:v>3783</c:v>
                </c:pt>
                <c:pt idx="7566">
                  <c:v>3783.5</c:v>
                </c:pt>
                <c:pt idx="7567">
                  <c:v>3784</c:v>
                </c:pt>
                <c:pt idx="7568">
                  <c:v>3784.5</c:v>
                </c:pt>
                <c:pt idx="7569">
                  <c:v>3785</c:v>
                </c:pt>
                <c:pt idx="7570">
                  <c:v>3785.5</c:v>
                </c:pt>
                <c:pt idx="7571">
                  <c:v>3786</c:v>
                </c:pt>
                <c:pt idx="7572">
                  <c:v>3786.5</c:v>
                </c:pt>
                <c:pt idx="7573">
                  <c:v>3787</c:v>
                </c:pt>
                <c:pt idx="7574">
                  <c:v>3787.5</c:v>
                </c:pt>
                <c:pt idx="7575">
                  <c:v>3788</c:v>
                </c:pt>
                <c:pt idx="7576">
                  <c:v>3788.5</c:v>
                </c:pt>
                <c:pt idx="7577">
                  <c:v>3789</c:v>
                </c:pt>
                <c:pt idx="7578">
                  <c:v>3789.5</c:v>
                </c:pt>
                <c:pt idx="7579">
                  <c:v>3790</c:v>
                </c:pt>
                <c:pt idx="7580">
                  <c:v>3790.5</c:v>
                </c:pt>
                <c:pt idx="7581">
                  <c:v>3791</c:v>
                </c:pt>
                <c:pt idx="7582">
                  <c:v>3791.5</c:v>
                </c:pt>
                <c:pt idx="7583">
                  <c:v>3792</c:v>
                </c:pt>
                <c:pt idx="7584">
                  <c:v>3792.5</c:v>
                </c:pt>
                <c:pt idx="7585">
                  <c:v>3793</c:v>
                </c:pt>
                <c:pt idx="7586">
                  <c:v>3793.5</c:v>
                </c:pt>
                <c:pt idx="7587">
                  <c:v>3794</c:v>
                </c:pt>
                <c:pt idx="7588">
                  <c:v>3794.5</c:v>
                </c:pt>
                <c:pt idx="7589">
                  <c:v>3795</c:v>
                </c:pt>
                <c:pt idx="7590">
                  <c:v>3795.5</c:v>
                </c:pt>
                <c:pt idx="7591">
                  <c:v>3796</c:v>
                </c:pt>
                <c:pt idx="7592">
                  <c:v>3796.5</c:v>
                </c:pt>
                <c:pt idx="7593">
                  <c:v>3797</c:v>
                </c:pt>
                <c:pt idx="7594">
                  <c:v>3797.5</c:v>
                </c:pt>
                <c:pt idx="7595">
                  <c:v>3798</c:v>
                </c:pt>
                <c:pt idx="7596">
                  <c:v>3798.5</c:v>
                </c:pt>
                <c:pt idx="7597">
                  <c:v>3799</c:v>
                </c:pt>
                <c:pt idx="7598">
                  <c:v>3799.5</c:v>
                </c:pt>
                <c:pt idx="7599">
                  <c:v>3800</c:v>
                </c:pt>
                <c:pt idx="7600">
                  <c:v>3800.5</c:v>
                </c:pt>
                <c:pt idx="7601">
                  <c:v>3801</c:v>
                </c:pt>
                <c:pt idx="7602">
                  <c:v>3801.5</c:v>
                </c:pt>
                <c:pt idx="7603">
                  <c:v>3802</c:v>
                </c:pt>
                <c:pt idx="7604">
                  <c:v>3802.5</c:v>
                </c:pt>
                <c:pt idx="7605">
                  <c:v>3803</c:v>
                </c:pt>
                <c:pt idx="7606">
                  <c:v>3803.5</c:v>
                </c:pt>
                <c:pt idx="7607">
                  <c:v>3804</c:v>
                </c:pt>
                <c:pt idx="7608">
                  <c:v>3804.5</c:v>
                </c:pt>
                <c:pt idx="7609">
                  <c:v>3805</c:v>
                </c:pt>
                <c:pt idx="7610">
                  <c:v>3805.5</c:v>
                </c:pt>
                <c:pt idx="7611">
                  <c:v>3806</c:v>
                </c:pt>
                <c:pt idx="7612">
                  <c:v>3806.5</c:v>
                </c:pt>
                <c:pt idx="7613">
                  <c:v>3807</c:v>
                </c:pt>
                <c:pt idx="7614">
                  <c:v>3807.5</c:v>
                </c:pt>
                <c:pt idx="7615">
                  <c:v>3808</c:v>
                </c:pt>
                <c:pt idx="7616">
                  <c:v>3808.5</c:v>
                </c:pt>
                <c:pt idx="7617">
                  <c:v>3809</c:v>
                </c:pt>
                <c:pt idx="7618">
                  <c:v>3809.5</c:v>
                </c:pt>
                <c:pt idx="7619">
                  <c:v>3810</c:v>
                </c:pt>
                <c:pt idx="7620">
                  <c:v>3810.5</c:v>
                </c:pt>
                <c:pt idx="7621">
                  <c:v>3811</c:v>
                </c:pt>
                <c:pt idx="7622">
                  <c:v>3811.5</c:v>
                </c:pt>
                <c:pt idx="7623">
                  <c:v>3812</c:v>
                </c:pt>
                <c:pt idx="7624">
                  <c:v>3812.5</c:v>
                </c:pt>
                <c:pt idx="7625">
                  <c:v>3813</c:v>
                </c:pt>
                <c:pt idx="7626">
                  <c:v>3813.5</c:v>
                </c:pt>
                <c:pt idx="7627">
                  <c:v>3814</c:v>
                </c:pt>
                <c:pt idx="7628">
                  <c:v>3814.5</c:v>
                </c:pt>
                <c:pt idx="7629">
                  <c:v>3815</c:v>
                </c:pt>
                <c:pt idx="7630">
                  <c:v>3815.5</c:v>
                </c:pt>
                <c:pt idx="7631">
                  <c:v>3816</c:v>
                </c:pt>
                <c:pt idx="7632">
                  <c:v>3816.5</c:v>
                </c:pt>
                <c:pt idx="7633">
                  <c:v>3817</c:v>
                </c:pt>
                <c:pt idx="7634">
                  <c:v>3817.5</c:v>
                </c:pt>
                <c:pt idx="7635">
                  <c:v>3818</c:v>
                </c:pt>
                <c:pt idx="7636">
                  <c:v>3818.5</c:v>
                </c:pt>
                <c:pt idx="7637">
                  <c:v>3819</c:v>
                </c:pt>
                <c:pt idx="7638">
                  <c:v>3819.5</c:v>
                </c:pt>
                <c:pt idx="7639">
                  <c:v>3820</c:v>
                </c:pt>
                <c:pt idx="7640">
                  <c:v>3820.5</c:v>
                </c:pt>
                <c:pt idx="7641">
                  <c:v>3821</c:v>
                </c:pt>
                <c:pt idx="7642">
                  <c:v>3821.5</c:v>
                </c:pt>
                <c:pt idx="7643">
                  <c:v>3822</c:v>
                </c:pt>
                <c:pt idx="7644">
                  <c:v>3822.5</c:v>
                </c:pt>
                <c:pt idx="7645">
                  <c:v>3823</c:v>
                </c:pt>
                <c:pt idx="7646">
                  <c:v>3823.5</c:v>
                </c:pt>
                <c:pt idx="7647">
                  <c:v>3824</c:v>
                </c:pt>
                <c:pt idx="7648">
                  <c:v>3824.5</c:v>
                </c:pt>
                <c:pt idx="7649">
                  <c:v>3825</c:v>
                </c:pt>
                <c:pt idx="7650">
                  <c:v>3825.5</c:v>
                </c:pt>
                <c:pt idx="7651">
                  <c:v>3826</c:v>
                </c:pt>
                <c:pt idx="7652">
                  <c:v>3826.5</c:v>
                </c:pt>
                <c:pt idx="7653">
                  <c:v>3827</c:v>
                </c:pt>
                <c:pt idx="7654">
                  <c:v>3827.5</c:v>
                </c:pt>
                <c:pt idx="7655">
                  <c:v>3828</c:v>
                </c:pt>
                <c:pt idx="7656">
                  <c:v>3828.5</c:v>
                </c:pt>
                <c:pt idx="7657">
                  <c:v>3829</c:v>
                </c:pt>
                <c:pt idx="7658">
                  <c:v>3829.5</c:v>
                </c:pt>
                <c:pt idx="7659">
                  <c:v>3830</c:v>
                </c:pt>
                <c:pt idx="7660">
                  <c:v>3830.5</c:v>
                </c:pt>
                <c:pt idx="7661">
                  <c:v>3831</c:v>
                </c:pt>
                <c:pt idx="7662">
                  <c:v>3831.5</c:v>
                </c:pt>
                <c:pt idx="7663">
                  <c:v>3832</c:v>
                </c:pt>
                <c:pt idx="7664">
                  <c:v>3832.5</c:v>
                </c:pt>
                <c:pt idx="7665">
                  <c:v>3833</c:v>
                </c:pt>
                <c:pt idx="7666">
                  <c:v>3833.5</c:v>
                </c:pt>
                <c:pt idx="7667">
                  <c:v>3834</c:v>
                </c:pt>
                <c:pt idx="7668">
                  <c:v>3834.5</c:v>
                </c:pt>
                <c:pt idx="7669">
                  <c:v>3835</c:v>
                </c:pt>
                <c:pt idx="7670">
                  <c:v>3835.5</c:v>
                </c:pt>
                <c:pt idx="7671">
                  <c:v>3836</c:v>
                </c:pt>
                <c:pt idx="7672">
                  <c:v>3836.5</c:v>
                </c:pt>
                <c:pt idx="7673">
                  <c:v>3837</c:v>
                </c:pt>
                <c:pt idx="7674">
                  <c:v>3837.5</c:v>
                </c:pt>
                <c:pt idx="7675">
                  <c:v>3838</c:v>
                </c:pt>
                <c:pt idx="7676">
                  <c:v>3838.5</c:v>
                </c:pt>
                <c:pt idx="7677">
                  <c:v>3839</c:v>
                </c:pt>
                <c:pt idx="7678">
                  <c:v>3839.5</c:v>
                </c:pt>
                <c:pt idx="7679">
                  <c:v>3840</c:v>
                </c:pt>
                <c:pt idx="7680">
                  <c:v>3840.5</c:v>
                </c:pt>
                <c:pt idx="7681">
                  <c:v>3841</c:v>
                </c:pt>
                <c:pt idx="7682">
                  <c:v>3841.5</c:v>
                </c:pt>
                <c:pt idx="7683">
                  <c:v>3842</c:v>
                </c:pt>
                <c:pt idx="7684">
                  <c:v>3842.5</c:v>
                </c:pt>
                <c:pt idx="7685">
                  <c:v>3843</c:v>
                </c:pt>
                <c:pt idx="7686">
                  <c:v>3843.5</c:v>
                </c:pt>
                <c:pt idx="7687">
                  <c:v>3844</c:v>
                </c:pt>
                <c:pt idx="7688">
                  <c:v>3844.5</c:v>
                </c:pt>
                <c:pt idx="7689">
                  <c:v>3845</c:v>
                </c:pt>
                <c:pt idx="7690">
                  <c:v>3845.5</c:v>
                </c:pt>
                <c:pt idx="7691">
                  <c:v>3846</c:v>
                </c:pt>
                <c:pt idx="7692">
                  <c:v>3846.5</c:v>
                </c:pt>
                <c:pt idx="7693">
                  <c:v>3847</c:v>
                </c:pt>
                <c:pt idx="7694">
                  <c:v>3847.5</c:v>
                </c:pt>
                <c:pt idx="7695">
                  <c:v>3848</c:v>
                </c:pt>
                <c:pt idx="7696">
                  <c:v>3848.5</c:v>
                </c:pt>
                <c:pt idx="7697">
                  <c:v>3849</c:v>
                </c:pt>
                <c:pt idx="7698">
                  <c:v>3849.5</c:v>
                </c:pt>
                <c:pt idx="7699">
                  <c:v>3850</c:v>
                </c:pt>
                <c:pt idx="7700">
                  <c:v>3850.5</c:v>
                </c:pt>
                <c:pt idx="7701">
                  <c:v>3851</c:v>
                </c:pt>
                <c:pt idx="7702">
                  <c:v>3851.5</c:v>
                </c:pt>
                <c:pt idx="7703">
                  <c:v>3852</c:v>
                </c:pt>
                <c:pt idx="7704">
                  <c:v>3852.5</c:v>
                </c:pt>
                <c:pt idx="7705">
                  <c:v>3853</c:v>
                </c:pt>
                <c:pt idx="7706">
                  <c:v>3853.5</c:v>
                </c:pt>
                <c:pt idx="7707">
                  <c:v>3854</c:v>
                </c:pt>
                <c:pt idx="7708">
                  <c:v>3854.5</c:v>
                </c:pt>
                <c:pt idx="7709">
                  <c:v>3855</c:v>
                </c:pt>
                <c:pt idx="7710">
                  <c:v>3855.5</c:v>
                </c:pt>
                <c:pt idx="7711">
                  <c:v>3856</c:v>
                </c:pt>
                <c:pt idx="7712">
                  <c:v>3856.5</c:v>
                </c:pt>
                <c:pt idx="7713">
                  <c:v>3857</c:v>
                </c:pt>
                <c:pt idx="7714">
                  <c:v>3857.5</c:v>
                </c:pt>
                <c:pt idx="7715">
                  <c:v>3858</c:v>
                </c:pt>
                <c:pt idx="7716">
                  <c:v>3858.5</c:v>
                </c:pt>
                <c:pt idx="7717">
                  <c:v>3859</c:v>
                </c:pt>
                <c:pt idx="7718">
                  <c:v>3859.5</c:v>
                </c:pt>
                <c:pt idx="7719">
                  <c:v>3860</c:v>
                </c:pt>
                <c:pt idx="7720">
                  <c:v>3860.5</c:v>
                </c:pt>
                <c:pt idx="7721">
                  <c:v>3861</c:v>
                </c:pt>
                <c:pt idx="7722">
                  <c:v>3861.5</c:v>
                </c:pt>
                <c:pt idx="7723">
                  <c:v>3862</c:v>
                </c:pt>
                <c:pt idx="7724">
                  <c:v>3862.5</c:v>
                </c:pt>
                <c:pt idx="7725">
                  <c:v>3863</c:v>
                </c:pt>
                <c:pt idx="7726">
                  <c:v>3863.5</c:v>
                </c:pt>
                <c:pt idx="7727">
                  <c:v>3864</c:v>
                </c:pt>
                <c:pt idx="7728">
                  <c:v>3864.5</c:v>
                </c:pt>
                <c:pt idx="7729">
                  <c:v>3865</c:v>
                </c:pt>
                <c:pt idx="7730">
                  <c:v>3865.5</c:v>
                </c:pt>
                <c:pt idx="7731">
                  <c:v>3866</c:v>
                </c:pt>
                <c:pt idx="7732">
                  <c:v>3866.5</c:v>
                </c:pt>
                <c:pt idx="7733">
                  <c:v>3867</c:v>
                </c:pt>
                <c:pt idx="7734">
                  <c:v>3867.5</c:v>
                </c:pt>
                <c:pt idx="7735">
                  <c:v>3868</c:v>
                </c:pt>
                <c:pt idx="7736">
                  <c:v>3868.5</c:v>
                </c:pt>
                <c:pt idx="7737">
                  <c:v>3869</c:v>
                </c:pt>
                <c:pt idx="7738">
                  <c:v>3869.5</c:v>
                </c:pt>
                <c:pt idx="7739">
                  <c:v>3870</c:v>
                </c:pt>
                <c:pt idx="7740">
                  <c:v>3870.5</c:v>
                </c:pt>
                <c:pt idx="7741">
                  <c:v>3871</c:v>
                </c:pt>
                <c:pt idx="7742">
                  <c:v>3871.5</c:v>
                </c:pt>
                <c:pt idx="7743">
                  <c:v>3872</c:v>
                </c:pt>
                <c:pt idx="7744">
                  <c:v>3872.5</c:v>
                </c:pt>
                <c:pt idx="7745">
                  <c:v>3873</c:v>
                </c:pt>
                <c:pt idx="7746">
                  <c:v>3873.5</c:v>
                </c:pt>
                <c:pt idx="7747">
                  <c:v>3874</c:v>
                </c:pt>
                <c:pt idx="7748">
                  <c:v>3874.5</c:v>
                </c:pt>
                <c:pt idx="7749">
                  <c:v>3875</c:v>
                </c:pt>
                <c:pt idx="7750">
                  <c:v>3875.5</c:v>
                </c:pt>
                <c:pt idx="7751">
                  <c:v>3876</c:v>
                </c:pt>
                <c:pt idx="7752">
                  <c:v>3876.5</c:v>
                </c:pt>
                <c:pt idx="7753">
                  <c:v>3877</c:v>
                </c:pt>
                <c:pt idx="7754">
                  <c:v>3877.5</c:v>
                </c:pt>
                <c:pt idx="7755">
                  <c:v>3878</c:v>
                </c:pt>
                <c:pt idx="7756">
                  <c:v>3878.5</c:v>
                </c:pt>
                <c:pt idx="7757">
                  <c:v>3879</c:v>
                </c:pt>
                <c:pt idx="7758">
                  <c:v>3879.5</c:v>
                </c:pt>
                <c:pt idx="7759">
                  <c:v>3880</c:v>
                </c:pt>
                <c:pt idx="7760">
                  <c:v>3880.5</c:v>
                </c:pt>
                <c:pt idx="7761">
                  <c:v>3881</c:v>
                </c:pt>
                <c:pt idx="7762">
                  <c:v>3881.5</c:v>
                </c:pt>
                <c:pt idx="7763">
                  <c:v>3882</c:v>
                </c:pt>
                <c:pt idx="7764">
                  <c:v>3882.5</c:v>
                </c:pt>
                <c:pt idx="7765">
                  <c:v>3883</c:v>
                </c:pt>
                <c:pt idx="7766">
                  <c:v>3883.5</c:v>
                </c:pt>
                <c:pt idx="7767">
                  <c:v>3884</c:v>
                </c:pt>
                <c:pt idx="7768">
                  <c:v>3884.5</c:v>
                </c:pt>
                <c:pt idx="7769">
                  <c:v>3885</c:v>
                </c:pt>
                <c:pt idx="7770">
                  <c:v>3885.5</c:v>
                </c:pt>
                <c:pt idx="7771">
                  <c:v>3886</c:v>
                </c:pt>
                <c:pt idx="7772">
                  <c:v>3886.5</c:v>
                </c:pt>
                <c:pt idx="7773">
                  <c:v>3887</c:v>
                </c:pt>
                <c:pt idx="7774">
                  <c:v>3887.5</c:v>
                </c:pt>
                <c:pt idx="7775">
                  <c:v>3888</c:v>
                </c:pt>
                <c:pt idx="7776">
                  <c:v>3888.5</c:v>
                </c:pt>
                <c:pt idx="7777">
                  <c:v>3889</c:v>
                </c:pt>
                <c:pt idx="7778">
                  <c:v>3889.5</c:v>
                </c:pt>
                <c:pt idx="7779">
                  <c:v>3890</c:v>
                </c:pt>
                <c:pt idx="7780">
                  <c:v>3890.5</c:v>
                </c:pt>
                <c:pt idx="7781">
                  <c:v>3891</c:v>
                </c:pt>
                <c:pt idx="7782">
                  <c:v>3891.5</c:v>
                </c:pt>
                <c:pt idx="7783">
                  <c:v>3892</c:v>
                </c:pt>
                <c:pt idx="7784">
                  <c:v>3892.5</c:v>
                </c:pt>
                <c:pt idx="7785">
                  <c:v>3893</c:v>
                </c:pt>
                <c:pt idx="7786">
                  <c:v>3893.5</c:v>
                </c:pt>
                <c:pt idx="7787">
                  <c:v>3894</c:v>
                </c:pt>
                <c:pt idx="7788">
                  <c:v>3894.5</c:v>
                </c:pt>
                <c:pt idx="7789">
                  <c:v>3895</c:v>
                </c:pt>
                <c:pt idx="7790">
                  <c:v>3895.5</c:v>
                </c:pt>
                <c:pt idx="7791">
                  <c:v>3896</c:v>
                </c:pt>
                <c:pt idx="7792">
                  <c:v>3896.5</c:v>
                </c:pt>
                <c:pt idx="7793">
                  <c:v>3897</c:v>
                </c:pt>
                <c:pt idx="7794">
                  <c:v>3897.5</c:v>
                </c:pt>
                <c:pt idx="7795">
                  <c:v>3898</c:v>
                </c:pt>
                <c:pt idx="7796">
                  <c:v>3898.5</c:v>
                </c:pt>
                <c:pt idx="7797">
                  <c:v>3899</c:v>
                </c:pt>
                <c:pt idx="7798">
                  <c:v>3899.5</c:v>
                </c:pt>
                <c:pt idx="7799">
                  <c:v>3900</c:v>
                </c:pt>
                <c:pt idx="7800">
                  <c:v>3900.5</c:v>
                </c:pt>
                <c:pt idx="7801">
                  <c:v>3901</c:v>
                </c:pt>
                <c:pt idx="7802">
                  <c:v>3901.5</c:v>
                </c:pt>
                <c:pt idx="7803">
                  <c:v>3902</c:v>
                </c:pt>
                <c:pt idx="7804">
                  <c:v>3902.5</c:v>
                </c:pt>
                <c:pt idx="7805">
                  <c:v>3903</c:v>
                </c:pt>
                <c:pt idx="7806">
                  <c:v>3903.5</c:v>
                </c:pt>
                <c:pt idx="7807">
                  <c:v>3904</c:v>
                </c:pt>
                <c:pt idx="7808">
                  <c:v>3904.5</c:v>
                </c:pt>
                <c:pt idx="7809">
                  <c:v>3905</c:v>
                </c:pt>
                <c:pt idx="7810">
                  <c:v>3905.5</c:v>
                </c:pt>
                <c:pt idx="7811">
                  <c:v>3906</c:v>
                </c:pt>
                <c:pt idx="7812">
                  <c:v>3906.5</c:v>
                </c:pt>
                <c:pt idx="7813">
                  <c:v>3907</c:v>
                </c:pt>
                <c:pt idx="7814">
                  <c:v>3907.5</c:v>
                </c:pt>
                <c:pt idx="7815">
                  <c:v>3908</c:v>
                </c:pt>
                <c:pt idx="7816">
                  <c:v>3908.5</c:v>
                </c:pt>
                <c:pt idx="7817">
                  <c:v>3909</c:v>
                </c:pt>
                <c:pt idx="7818">
                  <c:v>3909.5</c:v>
                </c:pt>
                <c:pt idx="7819">
                  <c:v>3910</c:v>
                </c:pt>
                <c:pt idx="7820">
                  <c:v>3910.5</c:v>
                </c:pt>
                <c:pt idx="7821">
                  <c:v>3911</c:v>
                </c:pt>
                <c:pt idx="7822">
                  <c:v>3911.5</c:v>
                </c:pt>
                <c:pt idx="7823">
                  <c:v>3912</c:v>
                </c:pt>
                <c:pt idx="7824">
                  <c:v>3912.5</c:v>
                </c:pt>
                <c:pt idx="7825">
                  <c:v>3913</c:v>
                </c:pt>
                <c:pt idx="7826">
                  <c:v>3913.5</c:v>
                </c:pt>
                <c:pt idx="7827">
                  <c:v>3914</c:v>
                </c:pt>
                <c:pt idx="7828">
                  <c:v>3914.5</c:v>
                </c:pt>
                <c:pt idx="7829">
                  <c:v>3915</c:v>
                </c:pt>
                <c:pt idx="7830">
                  <c:v>3915.5</c:v>
                </c:pt>
                <c:pt idx="7831">
                  <c:v>3916</c:v>
                </c:pt>
                <c:pt idx="7832">
                  <c:v>3916.5</c:v>
                </c:pt>
                <c:pt idx="7833">
                  <c:v>3917</c:v>
                </c:pt>
                <c:pt idx="7834">
                  <c:v>3917.5</c:v>
                </c:pt>
                <c:pt idx="7835">
                  <c:v>3918</c:v>
                </c:pt>
                <c:pt idx="7836">
                  <c:v>3918.5</c:v>
                </c:pt>
                <c:pt idx="7837">
                  <c:v>3919</c:v>
                </c:pt>
                <c:pt idx="7838">
                  <c:v>3919.5</c:v>
                </c:pt>
                <c:pt idx="7839">
                  <c:v>3920</c:v>
                </c:pt>
                <c:pt idx="7840">
                  <c:v>3920.5</c:v>
                </c:pt>
                <c:pt idx="7841">
                  <c:v>3921</c:v>
                </c:pt>
                <c:pt idx="7842">
                  <c:v>3921.5</c:v>
                </c:pt>
                <c:pt idx="7843">
                  <c:v>3922</c:v>
                </c:pt>
                <c:pt idx="7844">
                  <c:v>3922.5</c:v>
                </c:pt>
                <c:pt idx="7845">
                  <c:v>3923</c:v>
                </c:pt>
                <c:pt idx="7846">
                  <c:v>3923.5</c:v>
                </c:pt>
                <c:pt idx="7847">
                  <c:v>3924</c:v>
                </c:pt>
                <c:pt idx="7848">
                  <c:v>3924.5</c:v>
                </c:pt>
                <c:pt idx="7849">
                  <c:v>3925</c:v>
                </c:pt>
                <c:pt idx="7850">
                  <c:v>3925.5</c:v>
                </c:pt>
                <c:pt idx="7851">
                  <c:v>3926</c:v>
                </c:pt>
                <c:pt idx="7852">
                  <c:v>3926.5</c:v>
                </c:pt>
                <c:pt idx="7853">
                  <c:v>3927</c:v>
                </c:pt>
                <c:pt idx="7854">
                  <c:v>3927.5</c:v>
                </c:pt>
                <c:pt idx="7855">
                  <c:v>3928</c:v>
                </c:pt>
                <c:pt idx="7856">
                  <c:v>3928.5</c:v>
                </c:pt>
                <c:pt idx="7857">
                  <c:v>3929</c:v>
                </c:pt>
                <c:pt idx="7858">
                  <c:v>3929.5</c:v>
                </c:pt>
                <c:pt idx="7859">
                  <c:v>3930</c:v>
                </c:pt>
                <c:pt idx="7860">
                  <c:v>3930.5</c:v>
                </c:pt>
                <c:pt idx="7861">
                  <c:v>3931</c:v>
                </c:pt>
                <c:pt idx="7862">
                  <c:v>3931.5</c:v>
                </c:pt>
                <c:pt idx="7863">
                  <c:v>3932</c:v>
                </c:pt>
                <c:pt idx="7864">
                  <c:v>3932.5</c:v>
                </c:pt>
                <c:pt idx="7865">
                  <c:v>3933</c:v>
                </c:pt>
                <c:pt idx="7866">
                  <c:v>3933.5</c:v>
                </c:pt>
                <c:pt idx="7867">
                  <c:v>3934</c:v>
                </c:pt>
                <c:pt idx="7868">
                  <c:v>3934.5</c:v>
                </c:pt>
                <c:pt idx="7869">
                  <c:v>3935</c:v>
                </c:pt>
                <c:pt idx="7870">
                  <c:v>3935.5</c:v>
                </c:pt>
                <c:pt idx="7871">
                  <c:v>3936</c:v>
                </c:pt>
                <c:pt idx="7872">
                  <c:v>3936.5</c:v>
                </c:pt>
                <c:pt idx="7873">
                  <c:v>3937</c:v>
                </c:pt>
                <c:pt idx="7874">
                  <c:v>3937.5</c:v>
                </c:pt>
                <c:pt idx="7875">
                  <c:v>3938</c:v>
                </c:pt>
                <c:pt idx="7876">
                  <c:v>3938.5</c:v>
                </c:pt>
                <c:pt idx="7877">
                  <c:v>3939</c:v>
                </c:pt>
                <c:pt idx="7878">
                  <c:v>3939.5</c:v>
                </c:pt>
                <c:pt idx="7879">
                  <c:v>3940</c:v>
                </c:pt>
                <c:pt idx="7880">
                  <c:v>3940.5</c:v>
                </c:pt>
                <c:pt idx="7881">
                  <c:v>3941</c:v>
                </c:pt>
                <c:pt idx="7882">
                  <c:v>3941.5</c:v>
                </c:pt>
                <c:pt idx="7883">
                  <c:v>3942</c:v>
                </c:pt>
                <c:pt idx="7884">
                  <c:v>3942.5</c:v>
                </c:pt>
                <c:pt idx="7885">
                  <c:v>3943</c:v>
                </c:pt>
                <c:pt idx="7886">
                  <c:v>3943.5</c:v>
                </c:pt>
                <c:pt idx="7887">
                  <c:v>3944</c:v>
                </c:pt>
                <c:pt idx="7888">
                  <c:v>3944.5</c:v>
                </c:pt>
                <c:pt idx="7889">
                  <c:v>3945</c:v>
                </c:pt>
                <c:pt idx="7890">
                  <c:v>3945.5</c:v>
                </c:pt>
                <c:pt idx="7891">
                  <c:v>3946</c:v>
                </c:pt>
                <c:pt idx="7892">
                  <c:v>3946.5</c:v>
                </c:pt>
                <c:pt idx="7893">
                  <c:v>3947</c:v>
                </c:pt>
                <c:pt idx="7894">
                  <c:v>3947.5</c:v>
                </c:pt>
                <c:pt idx="7895">
                  <c:v>3948</c:v>
                </c:pt>
                <c:pt idx="7896">
                  <c:v>3948.5</c:v>
                </c:pt>
                <c:pt idx="7897">
                  <c:v>3949</c:v>
                </c:pt>
                <c:pt idx="7898">
                  <c:v>3949.5</c:v>
                </c:pt>
                <c:pt idx="7899">
                  <c:v>3950</c:v>
                </c:pt>
                <c:pt idx="7900">
                  <c:v>3950.5</c:v>
                </c:pt>
                <c:pt idx="7901">
                  <c:v>3951</c:v>
                </c:pt>
                <c:pt idx="7902">
                  <c:v>3951.5</c:v>
                </c:pt>
                <c:pt idx="7903">
                  <c:v>3952</c:v>
                </c:pt>
                <c:pt idx="7904">
                  <c:v>3952.5</c:v>
                </c:pt>
                <c:pt idx="7905">
                  <c:v>3953</c:v>
                </c:pt>
                <c:pt idx="7906">
                  <c:v>3953.5</c:v>
                </c:pt>
                <c:pt idx="7907">
                  <c:v>3954</c:v>
                </c:pt>
                <c:pt idx="7908">
                  <c:v>3954.5</c:v>
                </c:pt>
                <c:pt idx="7909">
                  <c:v>3955</c:v>
                </c:pt>
                <c:pt idx="7910">
                  <c:v>3955.5</c:v>
                </c:pt>
                <c:pt idx="7911">
                  <c:v>3956</c:v>
                </c:pt>
                <c:pt idx="7912">
                  <c:v>3956.5</c:v>
                </c:pt>
                <c:pt idx="7913">
                  <c:v>3957</c:v>
                </c:pt>
                <c:pt idx="7914">
                  <c:v>3957.5</c:v>
                </c:pt>
                <c:pt idx="7915">
                  <c:v>3958</c:v>
                </c:pt>
                <c:pt idx="7916">
                  <c:v>3958.5</c:v>
                </c:pt>
                <c:pt idx="7917">
                  <c:v>3959</c:v>
                </c:pt>
                <c:pt idx="7918">
                  <c:v>3959.5</c:v>
                </c:pt>
                <c:pt idx="7919">
                  <c:v>3960</c:v>
                </c:pt>
                <c:pt idx="7920">
                  <c:v>3960.5</c:v>
                </c:pt>
                <c:pt idx="7921">
                  <c:v>3961</c:v>
                </c:pt>
                <c:pt idx="7922">
                  <c:v>3961.5</c:v>
                </c:pt>
                <c:pt idx="7923">
                  <c:v>3962</c:v>
                </c:pt>
                <c:pt idx="7924">
                  <c:v>3962.5</c:v>
                </c:pt>
                <c:pt idx="7925">
                  <c:v>3963</c:v>
                </c:pt>
                <c:pt idx="7926">
                  <c:v>3963.5</c:v>
                </c:pt>
                <c:pt idx="7927">
                  <c:v>3964</c:v>
                </c:pt>
                <c:pt idx="7928">
                  <c:v>3964.5</c:v>
                </c:pt>
                <c:pt idx="7929">
                  <c:v>3965</c:v>
                </c:pt>
                <c:pt idx="7930">
                  <c:v>3965.5</c:v>
                </c:pt>
                <c:pt idx="7931">
                  <c:v>3966</c:v>
                </c:pt>
                <c:pt idx="7932">
                  <c:v>3966.5</c:v>
                </c:pt>
                <c:pt idx="7933">
                  <c:v>3967</c:v>
                </c:pt>
                <c:pt idx="7934">
                  <c:v>3967.5</c:v>
                </c:pt>
                <c:pt idx="7935">
                  <c:v>3968</c:v>
                </c:pt>
                <c:pt idx="7936">
                  <c:v>3968.5</c:v>
                </c:pt>
                <c:pt idx="7937">
                  <c:v>3969</c:v>
                </c:pt>
                <c:pt idx="7938">
                  <c:v>3969.5</c:v>
                </c:pt>
                <c:pt idx="7939">
                  <c:v>3970</c:v>
                </c:pt>
                <c:pt idx="7940">
                  <c:v>3970.5</c:v>
                </c:pt>
                <c:pt idx="7941">
                  <c:v>3971</c:v>
                </c:pt>
                <c:pt idx="7942">
                  <c:v>3971.5</c:v>
                </c:pt>
                <c:pt idx="7943">
                  <c:v>3972</c:v>
                </c:pt>
                <c:pt idx="7944">
                  <c:v>3972.5</c:v>
                </c:pt>
                <c:pt idx="7945">
                  <c:v>3973</c:v>
                </c:pt>
                <c:pt idx="7946">
                  <c:v>3973.5</c:v>
                </c:pt>
                <c:pt idx="7947">
                  <c:v>3974</c:v>
                </c:pt>
                <c:pt idx="7948">
                  <c:v>3974.5</c:v>
                </c:pt>
                <c:pt idx="7949">
                  <c:v>3975</c:v>
                </c:pt>
                <c:pt idx="7950">
                  <c:v>3975.5</c:v>
                </c:pt>
                <c:pt idx="7951">
                  <c:v>3976</c:v>
                </c:pt>
                <c:pt idx="7952">
                  <c:v>3976.5</c:v>
                </c:pt>
                <c:pt idx="7953">
                  <c:v>3977</c:v>
                </c:pt>
                <c:pt idx="7954">
                  <c:v>3977.5</c:v>
                </c:pt>
                <c:pt idx="7955">
                  <c:v>3978</c:v>
                </c:pt>
                <c:pt idx="7956">
                  <c:v>3978.5</c:v>
                </c:pt>
                <c:pt idx="7957">
                  <c:v>3979</c:v>
                </c:pt>
                <c:pt idx="7958">
                  <c:v>3979.5</c:v>
                </c:pt>
                <c:pt idx="7959">
                  <c:v>3980</c:v>
                </c:pt>
                <c:pt idx="7960">
                  <c:v>3980.5</c:v>
                </c:pt>
                <c:pt idx="7961">
                  <c:v>3981</c:v>
                </c:pt>
                <c:pt idx="7962">
                  <c:v>3981.5</c:v>
                </c:pt>
                <c:pt idx="7963">
                  <c:v>3982</c:v>
                </c:pt>
                <c:pt idx="7964">
                  <c:v>3982.5</c:v>
                </c:pt>
                <c:pt idx="7965">
                  <c:v>3983</c:v>
                </c:pt>
                <c:pt idx="7966">
                  <c:v>3983.5</c:v>
                </c:pt>
                <c:pt idx="7967">
                  <c:v>3984</c:v>
                </c:pt>
                <c:pt idx="7968">
                  <c:v>3984.5</c:v>
                </c:pt>
                <c:pt idx="7969">
                  <c:v>3985</c:v>
                </c:pt>
                <c:pt idx="7970">
                  <c:v>3985.5</c:v>
                </c:pt>
                <c:pt idx="7971">
                  <c:v>3986</c:v>
                </c:pt>
                <c:pt idx="7972">
                  <c:v>3986.5</c:v>
                </c:pt>
                <c:pt idx="7973">
                  <c:v>3987</c:v>
                </c:pt>
                <c:pt idx="7974">
                  <c:v>3987.5</c:v>
                </c:pt>
                <c:pt idx="7975">
                  <c:v>3988</c:v>
                </c:pt>
                <c:pt idx="7976">
                  <c:v>3988.5</c:v>
                </c:pt>
                <c:pt idx="7977">
                  <c:v>3989</c:v>
                </c:pt>
                <c:pt idx="7978">
                  <c:v>3989.5</c:v>
                </c:pt>
                <c:pt idx="7979">
                  <c:v>3990</c:v>
                </c:pt>
                <c:pt idx="7980">
                  <c:v>3990.5</c:v>
                </c:pt>
                <c:pt idx="7981">
                  <c:v>3991</c:v>
                </c:pt>
                <c:pt idx="7982">
                  <c:v>3991.5</c:v>
                </c:pt>
                <c:pt idx="7983">
                  <c:v>3992</c:v>
                </c:pt>
                <c:pt idx="7984">
                  <c:v>3992.5</c:v>
                </c:pt>
                <c:pt idx="7985">
                  <c:v>3993</c:v>
                </c:pt>
                <c:pt idx="7986">
                  <c:v>3993.5</c:v>
                </c:pt>
                <c:pt idx="7987">
                  <c:v>3994</c:v>
                </c:pt>
                <c:pt idx="7988">
                  <c:v>3994.5</c:v>
                </c:pt>
                <c:pt idx="7989">
                  <c:v>3995</c:v>
                </c:pt>
                <c:pt idx="7990">
                  <c:v>3995.5</c:v>
                </c:pt>
                <c:pt idx="7991">
                  <c:v>3996</c:v>
                </c:pt>
                <c:pt idx="7992">
                  <c:v>3996.5</c:v>
                </c:pt>
                <c:pt idx="7993">
                  <c:v>3997</c:v>
                </c:pt>
                <c:pt idx="7994">
                  <c:v>3997.5</c:v>
                </c:pt>
                <c:pt idx="7995">
                  <c:v>3998</c:v>
                </c:pt>
                <c:pt idx="7996">
                  <c:v>3998.5</c:v>
                </c:pt>
                <c:pt idx="7997">
                  <c:v>3999</c:v>
                </c:pt>
                <c:pt idx="7998">
                  <c:v>3999.5</c:v>
                </c:pt>
                <c:pt idx="7999">
                  <c:v>4000</c:v>
                </c:pt>
                <c:pt idx="8000">
                  <c:v>4000.5</c:v>
                </c:pt>
                <c:pt idx="8001">
                  <c:v>4001</c:v>
                </c:pt>
                <c:pt idx="8002">
                  <c:v>4001.5</c:v>
                </c:pt>
                <c:pt idx="8003">
                  <c:v>4002</c:v>
                </c:pt>
                <c:pt idx="8004">
                  <c:v>4002.5</c:v>
                </c:pt>
                <c:pt idx="8005">
                  <c:v>4003</c:v>
                </c:pt>
                <c:pt idx="8006">
                  <c:v>4003.5</c:v>
                </c:pt>
                <c:pt idx="8007">
                  <c:v>4004</c:v>
                </c:pt>
                <c:pt idx="8008">
                  <c:v>4004.5</c:v>
                </c:pt>
                <c:pt idx="8009">
                  <c:v>4005</c:v>
                </c:pt>
                <c:pt idx="8010">
                  <c:v>4005.5</c:v>
                </c:pt>
                <c:pt idx="8011">
                  <c:v>4006</c:v>
                </c:pt>
                <c:pt idx="8012">
                  <c:v>4006.5</c:v>
                </c:pt>
                <c:pt idx="8013">
                  <c:v>4007</c:v>
                </c:pt>
                <c:pt idx="8014">
                  <c:v>4007.5</c:v>
                </c:pt>
                <c:pt idx="8015">
                  <c:v>4008</c:v>
                </c:pt>
                <c:pt idx="8016">
                  <c:v>4008.5</c:v>
                </c:pt>
                <c:pt idx="8017">
                  <c:v>4009</c:v>
                </c:pt>
                <c:pt idx="8018">
                  <c:v>4009.5</c:v>
                </c:pt>
                <c:pt idx="8019">
                  <c:v>4010</c:v>
                </c:pt>
                <c:pt idx="8020">
                  <c:v>4010.5</c:v>
                </c:pt>
                <c:pt idx="8021">
                  <c:v>4011</c:v>
                </c:pt>
                <c:pt idx="8022">
                  <c:v>4011.5</c:v>
                </c:pt>
                <c:pt idx="8023">
                  <c:v>4012</c:v>
                </c:pt>
                <c:pt idx="8024">
                  <c:v>4012.5</c:v>
                </c:pt>
                <c:pt idx="8025">
                  <c:v>4013</c:v>
                </c:pt>
                <c:pt idx="8026">
                  <c:v>4013.5</c:v>
                </c:pt>
                <c:pt idx="8027">
                  <c:v>4014</c:v>
                </c:pt>
                <c:pt idx="8028">
                  <c:v>4014.5</c:v>
                </c:pt>
                <c:pt idx="8029">
                  <c:v>4015</c:v>
                </c:pt>
                <c:pt idx="8030">
                  <c:v>4015.5</c:v>
                </c:pt>
                <c:pt idx="8031">
                  <c:v>4016</c:v>
                </c:pt>
                <c:pt idx="8032">
                  <c:v>4016.5</c:v>
                </c:pt>
                <c:pt idx="8033">
                  <c:v>4017</c:v>
                </c:pt>
                <c:pt idx="8034">
                  <c:v>4017.5</c:v>
                </c:pt>
                <c:pt idx="8035">
                  <c:v>4018</c:v>
                </c:pt>
                <c:pt idx="8036">
                  <c:v>4018.5</c:v>
                </c:pt>
                <c:pt idx="8037">
                  <c:v>4019</c:v>
                </c:pt>
                <c:pt idx="8038">
                  <c:v>4019.5</c:v>
                </c:pt>
                <c:pt idx="8039">
                  <c:v>4020</c:v>
                </c:pt>
                <c:pt idx="8040">
                  <c:v>4020.5</c:v>
                </c:pt>
                <c:pt idx="8041">
                  <c:v>4021</c:v>
                </c:pt>
                <c:pt idx="8042">
                  <c:v>4021.5</c:v>
                </c:pt>
                <c:pt idx="8043">
                  <c:v>4022</c:v>
                </c:pt>
                <c:pt idx="8044">
                  <c:v>4022.5</c:v>
                </c:pt>
                <c:pt idx="8045">
                  <c:v>4023</c:v>
                </c:pt>
                <c:pt idx="8046">
                  <c:v>4023.5</c:v>
                </c:pt>
                <c:pt idx="8047">
                  <c:v>4024</c:v>
                </c:pt>
                <c:pt idx="8048">
                  <c:v>4024.5</c:v>
                </c:pt>
                <c:pt idx="8049">
                  <c:v>4025</c:v>
                </c:pt>
                <c:pt idx="8050">
                  <c:v>4025.5</c:v>
                </c:pt>
                <c:pt idx="8051">
                  <c:v>4026</c:v>
                </c:pt>
                <c:pt idx="8052">
                  <c:v>4026.5</c:v>
                </c:pt>
                <c:pt idx="8053">
                  <c:v>4027</c:v>
                </c:pt>
                <c:pt idx="8054">
                  <c:v>4027.5</c:v>
                </c:pt>
                <c:pt idx="8055">
                  <c:v>4028</c:v>
                </c:pt>
                <c:pt idx="8056">
                  <c:v>4028.5</c:v>
                </c:pt>
                <c:pt idx="8057">
                  <c:v>4029</c:v>
                </c:pt>
                <c:pt idx="8058">
                  <c:v>4029.5</c:v>
                </c:pt>
                <c:pt idx="8059">
                  <c:v>4030</c:v>
                </c:pt>
                <c:pt idx="8060">
                  <c:v>4030.5</c:v>
                </c:pt>
                <c:pt idx="8061">
                  <c:v>4031</c:v>
                </c:pt>
                <c:pt idx="8062">
                  <c:v>4031.5</c:v>
                </c:pt>
                <c:pt idx="8063">
                  <c:v>4032</c:v>
                </c:pt>
                <c:pt idx="8064">
                  <c:v>4032.5</c:v>
                </c:pt>
                <c:pt idx="8065">
                  <c:v>4033</c:v>
                </c:pt>
                <c:pt idx="8066">
                  <c:v>4033.5</c:v>
                </c:pt>
                <c:pt idx="8067">
                  <c:v>4034</c:v>
                </c:pt>
                <c:pt idx="8068">
                  <c:v>4034.5</c:v>
                </c:pt>
                <c:pt idx="8069">
                  <c:v>4035</c:v>
                </c:pt>
                <c:pt idx="8070">
                  <c:v>4035.5</c:v>
                </c:pt>
                <c:pt idx="8071">
                  <c:v>4036</c:v>
                </c:pt>
                <c:pt idx="8072">
                  <c:v>4036.5</c:v>
                </c:pt>
                <c:pt idx="8073">
                  <c:v>4037</c:v>
                </c:pt>
                <c:pt idx="8074">
                  <c:v>4037.5</c:v>
                </c:pt>
                <c:pt idx="8075">
                  <c:v>4038</c:v>
                </c:pt>
                <c:pt idx="8076">
                  <c:v>4038.5</c:v>
                </c:pt>
                <c:pt idx="8077">
                  <c:v>4039</c:v>
                </c:pt>
                <c:pt idx="8078">
                  <c:v>4039.5</c:v>
                </c:pt>
                <c:pt idx="8079">
                  <c:v>4040</c:v>
                </c:pt>
                <c:pt idx="8080">
                  <c:v>4040.5</c:v>
                </c:pt>
                <c:pt idx="8081">
                  <c:v>4041</c:v>
                </c:pt>
                <c:pt idx="8082">
                  <c:v>4041.5</c:v>
                </c:pt>
                <c:pt idx="8083">
                  <c:v>4042</c:v>
                </c:pt>
                <c:pt idx="8084">
                  <c:v>4042.5</c:v>
                </c:pt>
                <c:pt idx="8085">
                  <c:v>4043</c:v>
                </c:pt>
                <c:pt idx="8086">
                  <c:v>4043.5</c:v>
                </c:pt>
                <c:pt idx="8087">
                  <c:v>4044</c:v>
                </c:pt>
                <c:pt idx="8088">
                  <c:v>4044.5</c:v>
                </c:pt>
                <c:pt idx="8089">
                  <c:v>4045</c:v>
                </c:pt>
                <c:pt idx="8090">
                  <c:v>4045.5</c:v>
                </c:pt>
                <c:pt idx="8091">
                  <c:v>4046</c:v>
                </c:pt>
                <c:pt idx="8092">
                  <c:v>4046.5</c:v>
                </c:pt>
                <c:pt idx="8093">
                  <c:v>4047</c:v>
                </c:pt>
                <c:pt idx="8094">
                  <c:v>4047.5</c:v>
                </c:pt>
                <c:pt idx="8095">
                  <c:v>4048</c:v>
                </c:pt>
                <c:pt idx="8096">
                  <c:v>4048.5</c:v>
                </c:pt>
                <c:pt idx="8097">
                  <c:v>4049</c:v>
                </c:pt>
                <c:pt idx="8098">
                  <c:v>4049.5</c:v>
                </c:pt>
                <c:pt idx="8099">
                  <c:v>4050</c:v>
                </c:pt>
                <c:pt idx="8100">
                  <c:v>4050.5</c:v>
                </c:pt>
                <c:pt idx="8101">
                  <c:v>4051</c:v>
                </c:pt>
                <c:pt idx="8102">
                  <c:v>4051.5</c:v>
                </c:pt>
                <c:pt idx="8103">
                  <c:v>4052</c:v>
                </c:pt>
                <c:pt idx="8104">
                  <c:v>4052.5</c:v>
                </c:pt>
                <c:pt idx="8105">
                  <c:v>4053</c:v>
                </c:pt>
                <c:pt idx="8106">
                  <c:v>4053.5</c:v>
                </c:pt>
                <c:pt idx="8107">
                  <c:v>4054</c:v>
                </c:pt>
                <c:pt idx="8108">
                  <c:v>4054.5</c:v>
                </c:pt>
                <c:pt idx="8109">
                  <c:v>4055</c:v>
                </c:pt>
                <c:pt idx="8110">
                  <c:v>4055.5</c:v>
                </c:pt>
                <c:pt idx="8111">
                  <c:v>4056</c:v>
                </c:pt>
                <c:pt idx="8112">
                  <c:v>4056.5</c:v>
                </c:pt>
                <c:pt idx="8113">
                  <c:v>4057</c:v>
                </c:pt>
                <c:pt idx="8114">
                  <c:v>4057.5</c:v>
                </c:pt>
                <c:pt idx="8115">
                  <c:v>4058</c:v>
                </c:pt>
                <c:pt idx="8116">
                  <c:v>4058.5</c:v>
                </c:pt>
                <c:pt idx="8117">
                  <c:v>4059</c:v>
                </c:pt>
                <c:pt idx="8118">
                  <c:v>4059.5</c:v>
                </c:pt>
                <c:pt idx="8119">
                  <c:v>4060</c:v>
                </c:pt>
                <c:pt idx="8120">
                  <c:v>4060.5</c:v>
                </c:pt>
                <c:pt idx="8121">
                  <c:v>4061</c:v>
                </c:pt>
                <c:pt idx="8122">
                  <c:v>4061.5</c:v>
                </c:pt>
                <c:pt idx="8123">
                  <c:v>4062</c:v>
                </c:pt>
                <c:pt idx="8124">
                  <c:v>4062.5</c:v>
                </c:pt>
                <c:pt idx="8125">
                  <c:v>4063</c:v>
                </c:pt>
                <c:pt idx="8126">
                  <c:v>4063.5</c:v>
                </c:pt>
                <c:pt idx="8127">
                  <c:v>4064</c:v>
                </c:pt>
                <c:pt idx="8128">
                  <c:v>4064.5</c:v>
                </c:pt>
                <c:pt idx="8129">
                  <c:v>4065</c:v>
                </c:pt>
                <c:pt idx="8130">
                  <c:v>4065.5</c:v>
                </c:pt>
                <c:pt idx="8131">
                  <c:v>4066</c:v>
                </c:pt>
                <c:pt idx="8132">
                  <c:v>4066.5</c:v>
                </c:pt>
                <c:pt idx="8133">
                  <c:v>4067</c:v>
                </c:pt>
                <c:pt idx="8134">
                  <c:v>4067.5</c:v>
                </c:pt>
                <c:pt idx="8135">
                  <c:v>4068</c:v>
                </c:pt>
                <c:pt idx="8136">
                  <c:v>4068.5</c:v>
                </c:pt>
                <c:pt idx="8137">
                  <c:v>4069</c:v>
                </c:pt>
                <c:pt idx="8138">
                  <c:v>4069.5</c:v>
                </c:pt>
                <c:pt idx="8139">
                  <c:v>4070</c:v>
                </c:pt>
                <c:pt idx="8140">
                  <c:v>4070.5</c:v>
                </c:pt>
                <c:pt idx="8141">
                  <c:v>4071</c:v>
                </c:pt>
                <c:pt idx="8142">
                  <c:v>4071.5</c:v>
                </c:pt>
                <c:pt idx="8143">
                  <c:v>4072</c:v>
                </c:pt>
                <c:pt idx="8144">
                  <c:v>4072.5</c:v>
                </c:pt>
                <c:pt idx="8145">
                  <c:v>4073</c:v>
                </c:pt>
                <c:pt idx="8146">
                  <c:v>4073.5</c:v>
                </c:pt>
                <c:pt idx="8147">
                  <c:v>4074</c:v>
                </c:pt>
                <c:pt idx="8148">
                  <c:v>4074.5</c:v>
                </c:pt>
                <c:pt idx="8149">
                  <c:v>4075</c:v>
                </c:pt>
                <c:pt idx="8150">
                  <c:v>4075.5</c:v>
                </c:pt>
                <c:pt idx="8151">
                  <c:v>4076</c:v>
                </c:pt>
                <c:pt idx="8152">
                  <c:v>4076.5</c:v>
                </c:pt>
                <c:pt idx="8153">
                  <c:v>4077</c:v>
                </c:pt>
                <c:pt idx="8154">
                  <c:v>4077.5</c:v>
                </c:pt>
                <c:pt idx="8155">
                  <c:v>4078</c:v>
                </c:pt>
                <c:pt idx="8156">
                  <c:v>4078.5</c:v>
                </c:pt>
                <c:pt idx="8157">
                  <c:v>4079</c:v>
                </c:pt>
                <c:pt idx="8158">
                  <c:v>4079.5</c:v>
                </c:pt>
                <c:pt idx="8159">
                  <c:v>4080</c:v>
                </c:pt>
                <c:pt idx="8160">
                  <c:v>4080.5</c:v>
                </c:pt>
                <c:pt idx="8161">
                  <c:v>4081</c:v>
                </c:pt>
                <c:pt idx="8162">
                  <c:v>4081.5</c:v>
                </c:pt>
                <c:pt idx="8163">
                  <c:v>4082</c:v>
                </c:pt>
                <c:pt idx="8164">
                  <c:v>4082.5</c:v>
                </c:pt>
                <c:pt idx="8165">
                  <c:v>4083</c:v>
                </c:pt>
                <c:pt idx="8166">
                  <c:v>4083.5</c:v>
                </c:pt>
                <c:pt idx="8167">
                  <c:v>4084</c:v>
                </c:pt>
                <c:pt idx="8168">
                  <c:v>4084.5</c:v>
                </c:pt>
                <c:pt idx="8169">
                  <c:v>4085</c:v>
                </c:pt>
                <c:pt idx="8170">
                  <c:v>4085.5</c:v>
                </c:pt>
                <c:pt idx="8171">
                  <c:v>4086</c:v>
                </c:pt>
                <c:pt idx="8172">
                  <c:v>4086.5</c:v>
                </c:pt>
                <c:pt idx="8173">
                  <c:v>4087</c:v>
                </c:pt>
                <c:pt idx="8174">
                  <c:v>4087.5</c:v>
                </c:pt>
                <c:pt idx="8175">
                  <c:v>4088</c:v>
                </c:pt>
                <c:pt idx="8176">
                  <c:v>4088.5</c:v>
                </c:pt>
                <c:pt idx="8177">
                  <c:v>4089</c:v>
                </c:pt>
                <c:pt idx="8178">
                  <c:v>4089.5</c:v>
                </c:pt>
                <c:pt idx="8179">
                  <c:v>4090</c:v>
                </c:pt>
                <c:pt idx="8180">
                  <c:v>4090.5</c:v>
                </c:pt>
                <c:pt idx="8181">
                  <c:v>4091</c:v>
                </c:pt>
                <c:pt idx="8182">
                  <c:v>4091.5</c:v>
                </c:pt>
                <c:pt idx="8183">
                  <c:v>4092</c:v>
                </c:pt>
                <c:pt idx="8184">
                  <c:v>4092.5</c:v>
                </c:pt>
                <c:pt idx="8185">
                  <c:v>4093</c:v>
                </c:pt>
                <c:pt idx="8186">
                  <c:v>4093.5</c:v>
                </c:pt>
                <c:pt idx="8187">
                  <c:v>4094</c:v>
                </c:pt>
                <c:pt idx="8188">
                  <c:v>4094.5</c:v>
                </c:pt>
                <c:pt idx="8189">
                  <c:v>4095</c:v>
                </c:pt>
                <c:pt idx="8190">
                  <c:v>4095.5</c:v>
                </c:pt>
                <c:pt idx="8191">
                  <c:v>4096</c:v>
                </c:pt>
                <c:pt idx="8192">
                  <c:v>4096.5</c:v>
                </c:pt>
                <c:pt idx="8193">
                  <c:v>4097</c:v>
                </c:pt>
                <c:pt idx="8194">
                  <c:v>4097.5</c:v>
                </c:pt>
                <c:pt idx="8195">
                  <c:v>4098</c:v>
                </c:pt>
                <c:pt idx="8196">
                  <c:v>4098.5</c:v>
                </c:pt>
                <c:pt idx="8197">
                  <c:v>4099</c:v>
                </c:pt>
                <c:pt idx="8198">
                  <c:v>4099.5</c:v>
                </c:pt>
                <c:pt idx="8199">
                  <c:v>4100</c:v>
                </c:pt>
                <c:pt idx="8200">
                  <c:v>4100.5</c:v>
                </c:pt>
                <c:pt idx="8201">
                  <c:v>4101</c:v>
                </c:pt>
                <c:pt idx="8202">
                  <c:v>4101.5</c:v>
                </c:pt>
                <c:pt idx="8203">
                  <c:v>4102</c:v>
                </c:pt>
                <c:pt idx="8204">
                  <c:v>4102.5</c:v>
                </c:pt>
                <c:pt idx="8205">
                  <c:v>4103</c:v>
                </c:pt>
                <c:pt idx="8206">
                  <c:v>4103.5</c:v>
                </c:pt>
                <c:pt idx="8207">
                  <c:v>4104</c:v>
                </c:pt>
                <c:pt idx="8208">
                  <c:v>4104.5</c:v>
                </c:pt>
                <c:pt idx="8209">
                  <c:v>4105</c:v>
                </c:pt>
                <c:pt idx="8210">
                  <c:v>4105.5</c:v>
                </c:pt>
                <c:pt idx="8211">
                  <c:v>4106</c:v>
                </c:pt>
                <c:pt idx="8212">
                  <c:v>4106.5</c:v>
                </c:pt>
                <c:pt idx="8213">
                  <c:v>4107</c:v>
                </c:pt>
                <c:pt idx="8214">
                  <c:v>4107.5</c:v>
                </c:pt>
                <c:pt idx="8215">
                  <c:v>4108</c:v>
                </c:pt>
                <c:pt idx="8216">
                  <c:v>4108.5</c:v>
                </c:pt>
                <c:pt idx="8217">
                  <c:v>4109</c:v>
                </c:pt>
                <c:pt idx="8218">
                  <c:v>4109.5</c:v>
                </c:pt>
                <c:pt idx="8219">
                  <c:v>4110</c:v>
                </c:pt>
                <c:pt idx="8220">
                  <c:v>4110.5</c:v>
                </c:pt>
                <c:pt idx="8221">
                  <c:v>4111</c:v>
                </c:pt>
                <c:pt idx="8222">
                  <c:v>4111.5</c:v>
                </c:pt>
                <c:pt idx="8223">
                  <c:v>4112</c:v>
                </c:pt>
                <c:pt idx="8224">
                  <c:v>4112.5</c:v>
                </c:pt>
                <c:pt idx="8225">
                  <c:v>4113</c:v>
                </c:pt>
                <c:pt idx="8226">
                  <c:v>4113.5</c:v>
                </c:pt>
                <c:pt idx="8227">
                  <c:v>4114</c:v>
                </c:pt>
                <c:pt idx="8228">
                  <c:v>4114.5</c:v>
                </c:pt>
                <c:pt idx="8229">
                  <c:v>4115</c:v>
                </c:pt>
                <c:pt idx="8230">
                  <c:v>4115.5</c:v>
                </c:pt>
                <c:pt idx="8231">
                  <c:v>4116</c:v>
                </c:pt>
                <c:pt idx="8232">
                  <c:v>4116.5</c:v>
                </c:pt>
                <c:pt idx="8233">
                  <c:v>4117</c:v>
                </c:pt>
                <c:pt idx="8234">
                  <c:v>4117.5</c:v>
                </c:pt>
                <c:pt idx="8235">
                  <c:v>4118</c:v>
                </c:pt>
                <c:pt idx="8236">
                  <c:v>4118.5</c:v>
                </c:pt>
                <c:pt idx="8237">
                  <c:v>4119</c:v>
                </c:pt>
                <c:pt idx="8238">
                  <c:v>4119.5</c:v>
                </c:pt>
                <c:pt idx="8239">
                  <c:v>4120</c:v>
                </c:pt>
                <c:pt idx="8240">
                  <c:v>4120.5</c:v>
                </c:pt>
                <c:pt idx="8241">
                  <c:v>4121</c:v>
                </c:pt>
                <c:pt idx="8242">
                  <c:v>4121.5</c:v>
                </c:pt>
                <c:pt idx="8243">
                  <c:v>4122</c:v>
                </c:pt>
                <c:pt idx="8244">
                  <c:v>4122.5</c:v>
                </c:pt>
                <c:pt idx="8245">
                  <c:v>4123</c:v>
                </c:pt>
                <c:pt idx="8246">
                  <c:v>4123.5</c:v>
                </c:pt>
                <c:pt idx="8247">
                  <c:v>4124</c:v>
                </c:pt>
                <c:pt idx="8248">
                  <c:v>4124.5</c:v>
                </c:pt>
                <c:pt idx="8249">
                  <c:v>4125</c:v>
                </c:pt>
                <c:pt idx="8250">
                  <c:v>4125.5</c:v>
                </c:pt>
                <c:pt idx="8251">
                  <c:v>4126</c:v>
                </c:pt>
                <c:pt idx="8252">
                  <c:v>4126.5</c:v>
                </c:pt>
                <c:pt idx="8253">
                  <c:v>4127</c:v>
                </c:pt>
                <c:pt idx="8254">
                  <c:v>4127.5</c:v>
                </c:pt>
                <c:pt idx="8255">
                  <c:v>4128</c:v>
                </c:pt>
                <c:pt idx="8256">
                  <c:v>4128.5</c:v>
                </c:pt>
                <c:pt idx="8257">
                  <c:v>4129</c:v>
                </c:pt>
                <c:pt idx="8258">
                  <c:v>4129.5</c:v>
                </c:pt>
                <c:pt idx="8259">
                  <c:v>4130</c:v>
                </c:pt>
                <c:pt idx="8260">
                  <c:v>4130.5</c:v>
                </c:pt>
                <c:pt idx="8261">
                  <c:v>4131</c:v>
                </c:pt>
                <c:pt idx="8262">
                  <c:v>4131.5</c:v>
                </c:pt>
                <c:pt idx="8263">
                  <c:v>4132</c:v>
                </c:pt>
                <c:pt idx="8264">
                  <c:v>4132.5</c:v>
                </c:pt>
                <c:pt idx="8265">
                  <c:v>4133</c:v>
                </c:pt>
                <c:pt idx="8266">
                  <c:v>4133.5</c:v>
                </c:pt>
                <c:pt idx="8267">
                  <c:v>4134</c:v>
                </c:pt>
                <c:pt idx="8268">
                  <c:v>4134.5</c:v>
                </c:pt>
                <c:pt idx="8269">
                  <c:v>4135</c:v>
                </c:pt>
                <c:pt idx="8270">
                  <c:v>4135.5</c:v>
                </c:pt>
                <c:pt idx="8271">
                  <c:v>4136</c:v>
                </c:pt>
                <c:pt idx="8272">
                  <c:v>4136.5</c:v>
                </c:pt>
                <c:pt idx="8273">
                  <c:v>4137</c:v>
                </c:pt>
                <c:pt idx="8274">
                  <c:v>4137.5</c:v>
                </c:pt>
                <c:pt idx="8275">
                  <c:v>4138</c:v>
                </c:pt>
                <c:pt idx="8276">
                  <c:v>4138.5</c:v>
                </c:pt>
                <c:pt idx="8277">
                  <c:v>4139</c:v>
                </c:pt>
                <c:pt idx="8278">
                  <c:v>4139.5</c:v>
                </c:pt>
                <c:pt idx="8279">
                  <c:v>4140</c:v>
                </c:pt>
                <c:pt idx="8280">
                  <c:v>4140.5</c:v>
                </c:pt>
                <c:pt idx="8281">
                  <c:v>4141</c:v>
                </c:pt>
                <c:pt idx="8282">
                  <c:v>4141.5</c:v>
                </c:pt>
                <c:pt idx="8283">
                  <c:v>4142</c:v>
                </c:pt>
                <c:pt idx="8284">
                  <c:v>4142.5</c:v>
                </c:pt>
                <c:pt idx="8285">
                  <c:v>4143</c:v>
                </c:pt>
                <c:pt idx="8286">
                  <c:v>4143.5</c:v>
                </c:pt>
                <c:pt idx="8287">
                  <c:v>4144</c:v>
                </c:pt>
                <c:pt idx="8288">
                  <c:v>4144.5</c:v>
                </c:pt>
                <c:pt idx="8289">
                  <c:v>4145</c:v>
                </c:pt>
                <c:pt idx="8290">
                  <c:v>4145.5</c:v>
                </c:pt>
                <c:pt idx="8291">
                  <c:v>4146</c:v>
                </c:pt>
                <c:pt idx="8292">
                  <c:v>4146.5</c:v>
                </c:pt>
                <c:pt idx="8293">
                  <c:v>4147</c:v>
                </c:pt>
                <c:pt idx="8294">
                  <c:v>4147.5</c:v>
                </c:pt>
                <c:pt idx="8295">
                  <c:v>4148</c:v>
                </c:pt>
                <c:pt idx="8296">
                  <c:v>4148.5</c:v>
                </c:pt>
                <c:pt idx="8297">
                  <c:v>4149</c:v>
                </c:pt>
                <c:pt idx="8298">
                  <c:v>4149.5</c:v>
                </c:pt>
                <c:pt idx="8299">
                  <c:v>4150</c:v>
                </c:pt>
                <c:pt idx="8300">
                  <c:v>4150.5</c:v>
                </c:pt>
                <c:pt idx="8301">
                  <c:v>4151</c:v>
                </c:pt>
                <c:pt idx="8302">
                  <c:v>4151.5</c:v>
                </c:pt>
                <c:pt idx="8303">
                  <c:v>4152</c:v>
                </c:pt>
                <c:pt idx="8304">
                  <c:v>4152.5</c:v>
                </c:pt>
                <c:pt idx="8305">
                  <c:v>4153</c:v>
                </c:pt>
                <c:pt idx="8306">
                  <c:v>4153.5</c:v>
                </c:pt>
                <c:pt idx="8307">
                  <c:v>4154</c:v>
                </c:pt>
                <c:pt idx="8308">
                  <c:v>4154.5</c:v>
                </c:pt>
                <c:pt idx="8309">
                  <c:v>4155</c:v>
                </c:pt>
                <c:pt idx="8310">
                  <c:v>4155.5</c:v>
                </c:pt>
                <c:pt idx="8311">
                  <c:v>4156</c:v>
                </c:pt>
                <c:pt idx="8312">
                  <c:v>4156.5</c:v>
                </c:pt>
                <c:pt idx="8313">
                  <c:v>4157</c:v>
                </c:pt>
                <c:pt idx="8314">
                  <c:v>4157.5</c:v>
                </c:pt>
                <c:pt idx="8315">
                  <c:v>4158</c:v>
                </c:pt>
                <c:pt idx="8316">
                  <c:v>4158.5</c:v>
                </c:pt>
                <c:pt idx="8317">
                  <c:v>4159</c:v>
                </c:pt>
                <c:pt idx="8318">
                  <c:v>4159.5</c:v>
                </c:pt>
                <c:pt idx="8319">
                  <c:v>4160</c:v>
                </c:pt>
                <c:pt idx="8320">
                  <c:v>4160.5</c:v>
                </c:pt>
                <c:pt idx="8321">
                  <c:v>4161</c:v>
                </c:pt>
                <c:pt idx="8322">
                  <c:v>4161.5</c:v>
                </c:pt>
                <c:pt idx="8323">
                  <c:v>4162</c:v>
                </c:pt>
                <c:pt idx="8324">
                  <c:v>4162.5</c:v>
                </c:pt>
                <c:pt idx="8325">
                  <c:v>4163</c:v>
                </c:pt>
                <c:pt idx="8326">
                  <c:v>4163.5</c:v>
                </c:pt>
                <c:pt idx="8327">
                  <c:v>4164</c:v>
                </c:pt>
                <c:pt idx="8328">
                  <c:v>4164.5</c:v>
                </c:pt>
                <c:pt idx="8329">
                  <c:v>4165</c:v>
                </c:pt>
                <c:pt idx="8330">
                  <c:v>4165.5</c:v>
                </c:pt>
                <c:pt idx="8331">
                  <c:v>4166</c:v>
                </c:pt>
                <c:pt idx="8332">
                  <c:v>4166.5</c:v>
                </c:pt>
                <c:pt idx="8333">
                  <c:v>4167</c:v>
                </c:pt>
                <c:pt idx="8334">
                  <c:v>4167.5</c:v>
                </c:pt>
                <c:pt idx="8335">
                  <c:v>4168</c:v>
                </c:pt>
                <c:pt idx="8336">
                  <c:v>4168.5</c:v>
                </c:pt>
                <c:pt idx="8337">
                  <c:v>4169</c:v>
                </c:pt>
                <c:pt idx="8338">
                  <c:v>4169.5</c:v>
                </c:pt>
                <c:pt idx="8339">
                  <c:v>4170</c:v>
                </c:pt>
                <c:pt idx="8340">
                  <c:v>4170.5</c:v>
                </c:pt>
                <c:pt idx="8341">
                  <c:v>4171</c:v>
                </c:pt>
                <c:pt idx="8342">
                  <c:v>4171.5</c:v>
                </c:pt>
                <c:pt idx="8343">
                  <c:v>4172</c:v>
                </c:pt>
                <c:pt idx="8344">
                  <c:v>4172.5</c:v>
                </c:pt>
                <c:pt idx="8345">
                  <c:v>4173</c:v>
                </c:pt>
                <c:pt idx="8346">
                  <c:v>4173.5</c:v>
                </c:pt>
                <c:pt idx="8347">
                  <c:v>4174</c:v>
                </c:pt>
                <c:pt idx="8348">
                  <c:v>4174.5</c:v>
                </c:pt>
                <c:pt idx="8349">
                  <c:v>4175</c:v>
                </c:pt>
                <c:pt idx="8350">
                  <c:v>4175.5</c:v>
                </c:pt>
                <c:pt idx="8351">
                  <c:v>4176</c:v>
                </c:pt>
                <c:pt idx="8352">
                  <c:v>4176.5</c:v>
                </c:pt>
                <c:pt idx="8353">
                  <c:v>4177</c:v>
                </c:pt>
                <c:pt idx="8354">
                  <c:v>4177.5</c:v>
                </c:pt>
                <c:pt idx="8355">
                  <c:v>4178</c:v>
                </c:pt>
                <c:pt idx="8356">
                  <c:v>4178.5</c:v>
                </c:pt>
                <c:pt idx="8357">
                  <c:v>4179</c:v>
                </c:pt>
                <c:pt idx="8358">
                  <c:v>4179.5</c:v>
                </c:pt>
                <c:pt idx="8359">
                  <c:v>4180</c:v>
                </c:pt>
                <c:pt idx="8360">
                  <c:v>4180.5</c:v>
                </c:pt>
                <c:pt idx="8361">
                  <c:v>4181</c:v>
                </c:pt>
                <c:pt idx="8362">
                  <c:v>4181.5</c:v>
                </c:pt>
                <c:pt idx="8363">
                  <c:v>4182</c:v>
                </c:pt>
                <c:pt idx="8364">
                  <c:v>4182.5</c:v>
                </c:pt>
                <c:pt idx="8365">
                  <c:v>4183</c:v>
                </c:pt>
                <c:pt idx="8366">
                  <c:v>4183.5</c:v>
                </c:pt>
                <c:pt idx="8367">
                  <c:v>4184</c:v>
                </c:pt>
                <c:pt idx="8368">
                  <c:v>4184.5</c:v>
                </c:pt>
                <c:pt idx="8369">
                  <c:v>4185</c:v>
                </c:pt>
                <c:pt idx="8370">
                  <c:v>4185.5</c:v>
                </c:pt>
                <c:pt idx="8371">
                  <c:v>4186</c:v>
                </c:pt>
                <c:pt idx="8372">
                  <c:v>4186.5</c:v>
                </c:pt>
                <c:pt idx="8373">
                  <c:v>4187</c:v>
                </c:pt>
                <c:pt idx="8374">
                  <c:v>4187.5</c:v>
                </c:pt>
                <c:pt idx="8375">
                  <c:v>4188</c:v>
                </c:pt>
                <c:pt idx="8376">
                  <c:v>4188.5</c:v>
                </c:pt>
                <c:pt idx="8377">
                  <c:v>4189</c:v>
                </c:pt>
                <c:pt idx="8378">
                  <c:v>4189.5</c:v>
                </c:pt>
                <c:pt idx="8379">
                  <c:v>4190</c:v>
                </c:pt>
                <c:pt idx="8380">
                  <c:v>4190.5</c:v>
                </c:pt>
                <c:pt idx="8381">
                  <c:v>4191</c:v>
                </c:pt>
                <c:pt idx="8382">
                  <c:v>4191.5</c:v>
                </c:pt>
                <c:pt idx="8383">
                  <c:v>4192</c:v>
                </c:pt>
                <c:pt idx="8384">
                  <c:v>4192.5</c:v>
                </c:pt>
                <c:pt idx="8385">
                  <c:v>4193</c:v>
                </c:pt>
                <c:pt idx="8386">
                  <c:v>4193.5</c:v>
                </c:pt>
                <c:pt idx="8387">
                  <c:v>4194</c:v>
                </c:pt>
                <c:pt idx="8388">
                  <c:v>4194.5</c:v>
                </c:pt>
                <c:pt idx="8389">
                  <c:v>4195</c:v>
                </c:pt>
                <c:pt idx="8390">
                  <c:v>4195.5</c:v>
                </c:pt>
                <c:pt idx="8391">
                  <c:v>4196</c:v>
                </c:pt>
                <c:pt idx="8392">
                  <c:v>4196.5</c:v>
                </c:pt>
                <c:pt idx="8393">
                  <c:v>4197</c:v>
                </c:pt>
                <c:pt idx="8394">
                  <c:v>4197.5</c:v>
                </c:pt>
                <c:pt idx="8395">
                  <c:v>4198</c:v>
                </c:pt>
                <c:pt idx="8396">
                  <c:v>4198.5</c:v>
                </c:pt>
                <c:pt idx="8397">
                  <c:v>4199</c:v>
                </c:pt>
                <c:pt idx="8398">
                  <c:v>4199.5</c:v>
                </c:pt>
                <c:pt idx="8399">
                  <c:v>4200</c:v>
                </c:pt>
                <c:pt idx="8400">
                  <c:v>4200.5</c:v>
                </c:pt>
                <c:pt idx="8401">
                  <c:v>4201</c:v>
                </c:pt>
                <c:pt idx="8402">
                  <c:v>4201.5</c:v>
                </c:pt>
                <c:pt idx="8403">
                  <c:v>4202</c:v>
                </c:pt>
                <c:pt idx="8404">
                  <c:v>4202.5</c:v>
                </c:pt>
                <c:pt idx="8405">
                  <c:v>4203</c:v>
                </c:pt>
                <c:pt idx="8406">
                  <c:v>4203.5</c:v>
                </c:pt>
                <c:pt idx="8407">
                  <c:v>4204</c:v>
                </c:pt>
                <c:pt idx="8408">
                  <c:v>4204.5</c:v>
                </c:pt>
                <c:pt idx="8409">
                  <c:v>4205</c:v>
                </c:pt>
                <c:pt idx="8410">
                  <c:v>4205.5</c:v>
                </c:pt>
                <c:pt idx="8411">
                  <c:v>4206</c:v>
                </c:pt>
                <c:pt idx="8412">
                  <c:v>4206.5</c:v>
                </c:pt>
                <c:pt idx="8413">
                  <c:v>4207</c:v>
                </c:pt>
                <c:pt idx="8414">
                  <c:v>4207.5</c:v>
                </c:pt>
                <c:pt idx="8415">
                  <c:v>4208</c:v>
                </c:pt>
                <c:pt idx="8416">
                  <c:v>4208.5</c:v>
                </c:pt>
                <c:pt idx="8417">
                  <c:v>4209</c:v>
                </c:pt>
                <c:pt idx="8418">
                  <c:v>4209.5</c:v>
                </c:pt>
                <c:pt idx="8419">
                  <c:v>4210</c:v>
                </c:pt>
                <c:pt idx="8420">
                  <c:v>4210.5</c:v>
                </c:pt>
                <c:pt idx="8421">
                  <c:v>4211</c:v>
                </c:pt>
                <c:pt idx="8422">
                  <c:v>4211.5</c:v>
                </c:pt>
                <c:pt idx="8423">
                  <c:v>4212</c:v>
                </c:pt>
                <c:pt idx="8424">
                  <c:v>4212.5</c:v>
                </c:pt>
                <c:pt idx="8425">
                  <c:v>4213</c:v>
                </c:pt>
                <c:pt idx="8426">
                  <c:v>4213.5</c:v>
                </c:pt>
                <c:pt idx="8427">
                  <c:v>4214</c:v>
                </c:pt>
                <c:pt idx="8428">
                  <c:v>4214.5</c:v>
                </c:pt>
                <c:pt idx="8429">
                  <c:v>4215</c:v>
                </c:pt>
                <c:pt idx="8430">
                  <c:v>4215.5</c:v>
                </c:pt>
                <c:pt idx="8431">
                  <c:v>4216</c:v>
                </c:pt>
                <c:pt idx="8432">
                  <c:v>4216.5</c:v>
                </c:pt>
                <c:pt idx="8433">
                  <c:v>4217</c:v>
                </c:pt>
                <c:pt idx="8434">
                  <c:v>4217.5</c:v>
                </c:pt>
                <c:pt idx="8435">
                  <c:v>4218</c:v>
                </c:pt>
                <c:pt idx="8436">
                  <c:v>4218.5</c:v>
                </c:pt>
                <c:pt idx="8437">
                  <c:v>4219</c:v>
                </c:pt>
                <c:pt idx="8438">
                  <c:v>4219.5</c:v>
                </c:pt>
                <c:pt idx="8439">
                  <c:v>4220</c:v>
                </c:pt>
                <c:pt idx="8440">
                  <c:v>4220.5</c:v>
                </c:pt>
                <c:pt idx="8441">
                  <c:v>4221</c:v>
                </c:pt>
                <c:pt idx="8442">
                  <c:v>4221.5</c:v>
                </c:pt>
                <c:pt idx="8443">
                  <c:v>4222</c:v>
                </c:pt>
                <c:pt idx="8444">
                  <c:v>4222.5</c:v>
                </c:pt>
                <c:pt idx="8445">
                  <c:v>4223</c:v>
                </c:pt>
                <c:pt idx="8446">
                  <c:v>4223.5</c:v>
                </c:pt>
                <c:pt idx="8447">
                  <c:v>4224</c:v>
                </c:pt>
                <c:pt idx="8448">
                  <c:v>4224.5</c:v>
                </c:pt>
                <c:pt idx="8449">
                  <c:v>4225</c:v>
                </c:pt>
                <c:pt idx="8450">
                  <c:v>4225.5</c:v>
                </c:pt>
                <c:pt idx="8451">
                  <c:v>4226</c:v>
                </c:pt>
                <c:pt idx="8452">
                  <c:v>4226.5</c:v>
                </c:pt>
                <c:pt idx="8453">
                  <c:v>4227</c:v>
                </c:pt>
                <c:pt idx="8454">
                  <c:v>4227.5</c:v>
                </c:pt>
                <c:pt idx="8455">
                  <c:v>4228</c:v>
                </c:pt>
                <c:pt idx="8456">
                  <c:v>4228.5</c:v>
                </c:pt>
                <c:pt idx="8457">
                  <c:v>4229</c:v>
                </c:pt>
                <c:pt idx="8458">
                  <c:v>4229.5</c:v>
                </c:pt>
                <c:pt idx="8459">
                  <c:v>4230</c:v>
                </c:pt>
                <c:pt idx="8460">
                  <c:v>4230.5</c:v>
                </c:pt>
                <c:pt idx="8461">
                  <c:v>4231</c:v>
                </c:pt>
                <c:pt idx="8462">
                  <c:v>4231.5</c:v>
                </c:pt>
                <c:pt idx="8463">
                  <c:v>4232</c:v>
                </c:pt>
                <c:pt idx="8464">
                  <c:v>4232.5</c:v>
                </c:pt>
                <c:pt idx="8465">
                  <c:v>4233</c:v>
                </c:pt>
                <c:pt idx="8466">
                  <c:v>4233.5</c:v>
                </c:pt>
                <c:pt idx="8467">
                  <c:v>4234</c:v>
                </c:pt>
                <c:pt idx="8468">
                  <c:v>4234.5</c:v>
                </c:pt>
                <c:pt idx="8469">
                  <c:v>4235</c:v>
                </c:pt>
                <c:pt idx="8470">
                  <c:v>4235.5</c:v>
                </c:pt>
                <c:pt idx="8471">
                  <c:v>4236</c:v>
                </c:pt>
                <c:pt idx="8472">
                  <c:v>4236.5</c:v>
                </c:pt>
                <c:pt idx="8473">
                  <c:v>4237</c:v>
                </c:pt>
                <c:pt idx="8474">
                  <c:v>4237.5</c:v>
                </c:pt>
                <c:pt idx="8475">
                  <c:v>4238</c:v>
                </c:pt>
                <c:pt idx="8476">
                  <c:v>4238.5</c:v>
                </c:pt>
                <c:pt idx="8477">
                  <c:v>4239</c:v>
                </c:pt>
                <c:pt idx="8478">
                  <c:v>4239.5</c:v>
                </c:pt>
                <c:pt idx="8479">
                  <c:v>4240</c:v>
                </c:pt>
                <c:pt idx="8480">
                  <c:v>4240.5</c:v>
                </c:pt>
                <c:pt idx="8481">
                  <c:v>4241</c:v>
                </c:pt>
                <c:pt idx="8482">
                  <c:v>4241.5</c:v>
                </c:pt>
                <c:pt idx="8483">
                  <c:v>4242</c:v>
                </c:pt>
                <c:pt idx="8484">
                  <c:v>4242.5</c:v>
                </c:pt>
                <c:pt idx="8485">
                  <c:v>4243</c:v>
                </c:pt>
                <c:pt idx="8486">
                  <c:v>4243.5</c:v>
                </c:pt>
                <c:pt idx="8487">
                  <c:v>4244</c:v>
                </c:pt>
                <c:pt idx="8488">
                  <c:v>4244.5</c:v>
                </c:pt>
                <c:pt idx="8489">
                  <c:v>4245</c:v>
                </c:pt>
                <c:pt idx="8490">
                  <c:v>4245.5</c:v>
                </c:pt>
                <c:pt idx="8491">
                  <c:v>4246</c:v>
                </c:pt>
                <c:pt idx="8492">
                  <c:v>4246.5</c:v>
                </c:pt>
                <c:pt idx="8493">
                  <c:v>4247</c:v>
                </c:pt>
                <c:pt idx="8494">
                  <c:v>4247.5</c:v>
                </c:pt>
                <c:pt idx="8495">
                  <c:v>4248</c:v>
                </c:pt>
                <c:pt idx="8496">
                  <c:v>4248.5</c:v>
                </c:pt>
                <c:pt idx="8497">
                  <c:v>4249</c:v>
                </c:pt>
                <c:pt idx="8498">
                  <c:v>4249.5</c:v>
                </c:pt>
                <c:pt idx="8499">
                  <c:v>4250</c:v>
                </c:pt>
                <c:pt idx="8500">
                  <c:v>4250.5</c:v>
                </c:pt>
                <c:pt idx="8501">
                  <c:v>4251</c:v>
                </c:pt>
                <c:pt idx="8502">
                  <c:v>4251.5</c:v>
                </c:pt>
                <c:pt idx="8503">
                  <c:v>4252</c:v>
                </c:pt>
                <c:pt idx="8504">
                  <c:v>4252.5</c:v>
                </c:pt>
                <c:pt idx="8505">
                  <c:v>4253</c:v>
                </c:pt>
                <c:pt idx="8506">
                  <c:v>4253.5</c:v>
                </c:pt>
                <c:pt idx="8507">
                  <c:v>4254</c:v>
                </c:pt>
                <c:pt idx="8508">
                  <c:v>4254.5</c:v>
                </c:pt>
                <c:pt idx="8509">
                  <c:v>4255</c:v>
                </c:pt>
                <c:pt idx="8510">
                  <c:v>4255.5</c:v>
                </c:pt>
                <c:pt idx="8511">
                  <c:v>4256</c:v>
                </c:pt>
                <c:pt idx="8512">
                  <c:v>4256.5</c:v>
                </c:pt>
                <c:pt idx="8513">
                  <c:v>4257</c:v>
                </c:pt>
                <c:pt idx="8514">
                  <c:v>4257.5</c:v>
                </c:pt>
                <c:pt idx="8515">
                  <c:v>4258</c:v>
                </c:pt>
                <c:pt idx="8516">
                  <c:v>4258.5</c:v>
                </c:pt>
                <c:pt idx="8517">
                  <c:v>4259</c:v>
                </c:pt>
                <c:pt idx="8518">
                  <c:v>4259.5</c:v>
                </c:pt>
                <c:pt idx="8519">
                  <c:v>4260</c:v>
                </c:pt>
                <c:pt idx="8520">
                  <c:v>4260.5</c:v>
                </c:pt>
                <c:pt idx="8521">
                  <c:v>4261</c:v>
                </c:pt>
                <c:pt idx="8522">
                  <c:v>4261.5</c:v>
                </c:pt>
                <c:pt idx="8523">
                  <c:v>4262</c:v>
                </c:pt>
                <c:pt idx="8524">
                  <c:v>4262.5</c:v>
                </c:pt>
                <c:pt idx="8525">
                  <c:v>4263</c:v>
                </c:pt>
                <c:pt idx="8526">
                  <c:v>4263.5</c:v>
                </c:pt>
                <c:pt idx="8527">
                  <c:v>4264</c:v>
                </c:pt>
                <c:pt idx="8528">
                  <c:v>4264.5</c:v>
                </c:pt>
                <c:pt idx="8529">
                  <c:v>4265</c:v>
                </c:pt>
                <c:pt idx="8530">
                  <c:v>4265.5</c:v>
                </c:pt>
                <c:pt idx="8531">
                  <c:v>4266</c:v>
                </c:pt>
                <c:pt idx="8532">
                  <c:v>4266.5</c:v>
                </c:pt>
                <c:pt idx="8533">
                  <c:v>4267</c:v>
                </c:pt>
                <c:pt idx="8534">
                  <c:v>4267.5</c:v>
                </c:pt>
                <c:pt idx="8535">
                  <c:v>4268</c:v>
                </c:pt>
                <c:pt idx="8536">
                  <c:v>4268.5</c:v>
                </c:pt>
                <c:pt idx="8537">
                  <c:v>4269</c:v>
                </c:pt>
                <c:pt idx="8538">
                  <c:v>4269.5</c:v>
                </c:pt>
                <c:pt idx="8539">
                  <c:v>4270</c:v>
                </c:pt>
                <c:pt idx="8540">
                  <c:v>4270.5</c:v>
                </c:pt>
                <c:pt idx="8541">
                  <c:v>4271</c:v>
                </c:pt>
                <c:pt idx="8542">
                  <c:v>4271.5</c:v>
                </c:pt>
                <c:pt idx="8543">
                  <c:v>4272</c:v>
                </c:pt>
                <c:pt idx="8544">
                  <c:v>4272.5</c:v>
                </c:pt>
                <c:pt idx="8545">
                  <c:v>4273</c:v>
                </c:pt>
                <c:pt idx="8546">
                  <c:v>4273.5</c:v>
                </c:pt>
                <c:pt idx="8547">
                  <c:v>4274</c:v>
                </c:pt>
                <c:pt idx="8548">
                  <c:v>4274.5</c:v>
                </c:pt>
                <c:pt idx="8549">
                  <c:v>4275</c:v>
                </c:pt>
                <c:pt idx="8550">
                  <c:v>4275.5</c:v>
                </c:pt>
                <c:pt idx="8551">
                  <c:v>4276</c:v>
                </c:pt>
                <c:pt idx="8552">
                  <c:v>4276.5</c:v>
                </c:pt>
                <c:pt idx="8553">
                  <c:v>4277</c:v>
                </c:pt>
                <c:pt idx="8554">
                  <c:v>4277.5</c:v>
                </c:pt>
                <c:pt idx="8555">
                  <c:v>4278</c:v>
                </c:pt>
                <c:pt idx="8556">
                  <c:v>4278.5</c:v>
                </c:pt>
                <c:pt idx="8557">
                  <c:v>4279</c:v>
                </c:pt>
                <c:pt idx="8558">
                  <c:v>4279.5</c:v>
                </c:pt>
                <c:pt idx="8559">
                  <c:v>4280</c:v>
                </c:pt>
                <c:pt idx="8560">
                  <c:v>4280.5</c:v>
                </c:pt>
                <c:pt idx="8561">
                  <c:v>4281</c:v>
                </c:pt>
                <c:pt idx="8562">
                  <c:v>4281.5</c:v>
                </c:pt>
                <c:pt idx="8563">
                  <c:v>4282</c:v>
                </c:pt>
                <c:pt idx="8564">
                  <c:v>4282.5</c:v>
                </c:pt>
                <c:pt idx="8565">
                  <c:v>4283</c:v>
                </c:pt>
                <c:pt idx="8566">
                  <c:v>4283.5</c:v>
                </c:pt>
                <c:pt idx="8567">
                  <c:v>4284</c:v>
                </c:pt>
                <c:pt idx="8568">
                  <c:v>4284.5</c:v>
                </c:pt>
                <c:pt idx="8569">
                  <c:v>4285</c:v>
                </c:pt>
                <c:pt idx="8570">
                  <c:v>4285.5</c:v>
                </c:pt>
                <c:pt idx="8571">
                  <c:v>4286</c:v>
                </c:pt>
                <c:pt idx="8572">
                  <c:v>4286.5</c:v>
                </c:pt>
                <c:pt idx="8573">
                  <c:v>4287</c:v>
                </c:pt>
                <c:pt idx="8574">
                  <c:v>4287.5</c:v>
                </c:pt>
                <c:pt idx="8575">
                  <c:v>4288</c:v>
                </c:pt>
                <c:pt idx="8576">
                  <c:v>4288.5</c:v>
                </c:pt>
                <c:pt idx="8577">
                  <c:v>4289</c:v>
                </c:pt>
                <c:pt idx="8578">
                  <c:v>4289.5</c:v>
                </c:pt>
                <c:pt idx="8579">
                  <c:v>4290</c:v>
                </c:pt>
                <c:pt idx="8580">
                  <c:v>4290.5</c:v>
                </c:pt>
                <c:pt idx="8581">
                  <c:v>4291</c:v>
                </c:pt>
                <c:pt idx="8582">
                  <c:v>4291.5</c:v>
                </c:pt>
                <c:pt idx="8583">
                  <c:v>4292</c:v>
                </c:pt>
                <c:pt idx="8584">
                  <c:v>4292.5</c:v>
                </c:pt>
                <c:pt idx="8585">
                  <c:v>4293</c:v>
                </c:pt>
                <c:pt idx="8586">
                  <c:v>4293.5</c:v>
                </c:pt>
                <c:pt idx="8587">
                  <c:v>4294</c:v>
                </c:pt>
                <c:pt idx="8588">
                  <c:v>4294.5</c:v>
                </c:pt>
                <c:pt idx="8589">
                  <c:v>4295</c:v>
                </c:pt>
                <c:pt idx="8590">
                  <c:v>4295.5</c:v>
                </c:pt>
                <c:pt idx="8591">
                  <c:v>4296</c:v>
                </c:pt>
                <c:pt idx="8592">
                  <c:v>4296.5</c:v>
                </c:pt>
                <c:pt idx="8593">
                  <c:v>4297</c:v>
                </c:pt>
                <c:pt idx="8594">
                  <c:v>4297.5</c:v>
                </c:pt>
                <c:pt idx="8595">
                  <c:v>4298</c:v>
                </c:pt>
                <c:pt idx="8596">
                  <c:v>4298.5</c:v>
                </c:pt>
                <c:pt idx="8597">
                  <c:v>4299</c:v>
                </c:pt>
                <c:pt idx="8598">
                  <c:v>4299.5</c:v>
                </c:pt>
                <c:pt idx="8599">
                  <c:v>4300</c:v>
                </c:pt>
                <c:pt idx="8600">
                  <c:v>4300.5</c:v>
                </c:pt>
                <c:pt idx="8601">
                  <c:v>4301</c:v>
                </c:pt>
                <c:pt idx="8602">
                  <c:v>4301.5</c:v>
                </c:pt>
                <c:pt idx="8603">
                  <c:v>4302</c:v>
                </c:pt>
                <c:pt idx="8604">
                  <c:v>4302.5</c:v>
                </c:pt>
                <c:pt idx="8605">
                  <c:v>4303</c:v>
                </c:pt>
                <c:pt idx="8606">
                  <c:v>4303.5</c:v>
                </c:pt>
                <c:pt idx="8607">
                  <c:v>4304</c:v>
                </c:pt>
                <c:pt idx="8608">
                  <c:v>4304.5</c:v>
                </c:pt>
                <c:pt idx="8609">
                  <c:v>4305</c:v>
                </c:pt>
                <c:pt idx="8610">
                  <c:v>4305.5</c:v>
                </c:pt>
                <c:pt idx="8611">
                  <c:v>4306</c:v>
                </c:pt>
                <c:pt idx="8612">
                  <c:v>4306.5</c:v>
                </c:pt>
                <c:pt idx="8613">
                  <c:v>4307</c:v>
                </c:pt>
                <c:pt idx="8614">
                  <c:v>4307.5</c:v>
                </c:pt>
                <c:pt idx="8615">
                  <c:v>4308</c:v>
                </c:pt>
                <c:pt idx="8616">
                  <c:v>4308.5</c:v>
                </c:pt>
                <c:pt idx="8617">
                  <c:v>4309</c:v>
                </c:pt>
                <c:pt idx="8618">
                  <c:v>4309.5</c:v>
                </c:pt>
                <c:pt idx="8619">
                  <c:v>4310</c:v>
                </c:pt>
                <c:pt idx="8620">
                  <c:v>4310.5</c:v>
                </c:pt>
                <c:pt idx="8621">
                  <c:v>4311</c:v>
                </c:pt>
                <c:pt idx="8622">
                  <c:v>4311.5</c:v>
                </c:pt>
                <c:pt idx="8623">
                  <c:v>4312</c:v>
                </c:pt>
                <c:pt idx="8624">
                  <c:v>4312.5</c:v>
                </c:pt>
                <c:pt idx="8625">
                  <c:v>4313</c:v>
                </c:pt>
                <c:pt idx="8626">
                  <c:v>4313.5</c:v>
                </c:pt>
                <c:pt idx="8627">
                  <c:v>4314</c:v>
                </c:pt>
                <c:pt idx="8628">
                  <c:v>4314.5</c:v>
                </c:pt>
                <c:pt idx="8629">
                  <c:v>4315</c:v>
                </c:pt>
                <c:pt idx="8630">
                  <c:v>4315.5</c:v>
                </c:pt>
                <c:pt idx="8631">
                  <c:v>4316</c:v>
                </c:pt>
                <c:pt idx="8632">
                  <c:v>4316.5</c:v>
                </c:pt>
                <c:pt idx="8633">
                  <c:v>4317</c:v>
                </c:pt>
                <c:pt idx="8634">
                  <c:v>4317.5</c:v>
                </c:pt>
                <c:pt idx="8635">
                  <c:v>4318</c:v>
                </c:pt>
                <c:pt idx="8636">
                  <c:v>4318.5</c:v>
                </c:pt>
                <c:pt idx="8637">
                  <c:v>4319</c:v>
                </c:pt>
                <c:pt idx="8638">
                  <c:v>4319.5</c:v>
                </c:pt>
                <c:pt idx="8639">
                  <c:v>4320</c:v>
                </c:pt>
                <c:pt idx="8640">
                  <c:v>4320.5</c:v>
                </c:pt>
                <c:pt idx="8641">
                  <c:v>4321</c:v>
                </c:pt>
                <c:pt idx="8642">
                  <c:v>4321.5</c:v>
                </c:pt>
                <c:pt idx="8643">
                  <c:v>4322</c:v>
                </c:pt>
                <c:pt idx="8644">
                  <c:v>4322.5</c:v>
                </c:pt>
                <c:pt idx="8645">
                  <c:v>4323</c:v>
                </c:pt>
                <c:pt idx="8646">
                  <c:v>4323.5</c:v>
                </c:pt>
                <c:pt idx="8647">
                  <c:v>4324</c:v>
                </c:pt>
                <c:pt idx="8648">
                  <c:v>4324.5</c:v>
                </c:pt>
                <c:pt idx="8649">
                  <c:v>4325</c:v>
                </c:pt>
                <c:pt idx="8650">
                  <c:v>4325.5</c:v>
                </c:pt>
                <c:pt idx="8651">
                  <c:v>4326</c:v>
                </c:pt>
                <c:pt idx="8652">
                  <c:v>4326.5</c:v>
                </c:pt>
                <c:pt idx="8653">
                  <c:v>4327</c:v>
                </c:pt>
                <c:pt idx="8654">
                  <c:v>4327.5</c:v>
                </c:pt>
                <c:pt idx="8655">
                  <c:v>4328</c:v>
                </c:pt>
                <c:pt idx="8656">
                  <c:v>4328.5</c:v>
                </c:pt>
                <c:pt idx="8657">
                  <c:v>4329</c:v>
                </c:pt>
                <c:pt idx="8658">
                  <c:v>4329.5</c:v>
                </c:pt>
                <c:pt idx="8659">
                  <c:v>4330</c:v>
                </c:pt>
                <c:pt idx="8660">
                  <c:v>4330.5</c:v>
                </c:pt>
                <c:pt idx="8661">
                  <c:v>4331</c:v>
                </c:pt>
                <c:pt idx="8662">
                  <c:v>4331.5</c:v>
                </c:pt>
                <c:pt idx="8663">
                  <c:v>4332</c:v>
                </c:pt>
                <c:pt idx="8664">
                  <c:v>4332.5</c:v>
                </c:pt>
                <c:pt idx="8665">
                  <c:v>4333</c:v>
                </c:pt>
                <c:pt idx="8666">
                  <c:v>4333.5</c:v>
                </c:pt>
                <c:pt idx="8667">
                  <c:v>4334</c:v>
                </c:pt>
                <c:pt idx="8668">
                  <c:v>4334.5</c:v>
                </c:pt>
                <c:pt idx="8669">
                  <c:v>4335</c:v>
                </c:pt>
                <c:pt idx="8670">
                  <c:v>4335.5</c:v>
                </c:pt>
                <c:pt idx="8671">
                  <c:v>4336</c:v>
                </c:pt>
                <c:pt idx="8672">
                  <c:v>4336.5</c:v>
                </c:pt>
                <c:pt idx="8673">
                  <c:v>4337</c:v>
                </c:pt>
                <c:pt idx="8674">
                  <c:v>4337.5</c:v>
                </c:pt>
                <c:pt idx="8675">
                  <c:v>4338</c:v>
                </c:pt>
                <c:pt idx="8676">
                  <c:v>4338.5</c:v>
                </c:pt>
                <c:pt idx="8677">
                  <c:v>4339</c:v>
                </c:pt>
                <c:pt idx="8678">
                  <c:v>4339.5</c:v>
                </c:pt>
                <c:pt idx="8679">
                  <c:v>4340</c:v>
                </c:pt>
                <c:pt idx="8680">
                  <c:v>4340.5</c:v>
                </c:pt>
                <c:pt idx="8681">
                  <c:v>4341</c:v>
                </c:pt>
                <c:pt idx="8682">
                  <c:v>4341.5</c:v>
                </c:pt>
                <c:pt idx="8683">
                  <c:v>4342</c:v>
                </c:pt>
                <c:pt idx="8684">
                  <c:v>4342.5</c:v>
                </c:pt>
                <c:pt idx="8685">
                  <c:v>4343</c:v>
                </c:pt>
                <c:pt idx="8686">
                  <c:v>4343.5</c:v>
                </c:pt>
                <c:pt idx="8687">
                  <c:v>4344</c:v>
                </c:pt>
                <c:pt idx="8688">
                  <c:v>4344.5</c:v>
                </c:pt>
                <c:pt idx="8689">
                  <c:v>4345</c:v>
                </c:pt>
                <c:pt idx="8690">
                  <c:v>4345.5</c:v>
                </c:pt>
                <c:pt idx="8691">
                  <c:v>4346</c:v>
                </c:pt>
                <c:pt idx="8692">
                  <c:v>4346.5</c:v>
                </c:pt>
                <c:pt idx="8693">
                  <c:v>4347</c:v>
                </c:pt>
                <c:pt idx="8694">
                  <c:v>4347.5</c:v>
                </c:pt>
                <c:pt idx="8695">
                  <c:v>4348</c:v>
                </c:pt>
                <c:pt idx="8696">
                  <c:v>4348.5</c:v>
                </c:pt>
                <c:pt idx="8697">
                  <c:v>4349</c:v>
                </c:pt>
                <c:pt idx="8698">
                  <c:v>4349.5</c:v>
                </c:pt>
                <c:pt idx="8699">
                  <c:v>4350</c:v>
                </c:pt>
                <c:pt idx="8700">
                  <c:v>4350.5</c:v>
                </c:pt>
                <c:pt idx="8701">
                  <c:v>4351</c:v>
                </c:pt>
                <c:pt idx="8702">
                  <c:v>4351.5</c:v>
                </c:pt>
                <c:pt idx="8703">
                  <c:v>4352</c:v>
                </c:pt>
                <c:pt idx="8704">
                  <c:v>4352.5</c:v>
                </c:pt>
                <c:pt idx="8705">
                  <c:v>4353</c:v>
                </c:pt>
                <c:pt idx="8706">
                  <c:v>4353.5</c:v>
                </c:pt>
                <c:pt idx="8707">
                  <c:v>4354</c:v>
                </c:pt>
                <c:pt idx="8708">
                  <c:v>4354.5</c:v>
                </c:pt>
                <c:pt idx="8709">
                  <c:v>4355</c:v>
                </c:pt>
                <c:pt idx="8710">
                  <c:v>4355.5</c:v>
                </c:pt>
                <c:pt idx="8711">
                  <c:v>4356</c:v>
                </c:pt>
                <c:pt idx="8712">
                  <c:v>4356.5</c:v>
                </c:pt>
                <c:pt idx="8713">
                  <c:v>4357</c:v>
                </c:pt>
                <c:pt idx="8714">
                  <c:v>4357.5</c:v>
                </c:pt>
                <c:pt idx="8715">
                  <c:v>4358</c:v>
                </c:pt>
                <c:pt idx="8716">
                  <c:v>4358.5</c:v>
                </c:pt>
                <c:pt idx="8717">
                  <c:v>4359</c:v>
                </c:pt>
                <c:pt idx="8718">
                  <c:v>4359.5</c:v>
                </c:pt>
                <c:pt idx="8719">
                  <c:v>4360</c:v>
                </c:pt>
                <c:pt idx="8720">
                  <c:v>4360.5</c:v>
                </c:pt>
                <c:pt idx="8721">
                  <c:v>4361</c:v>
                </c:pt>
                <c:pt idx="8722">
                  <c:v>4361.5</c:v>
                </c:pt>
                <c:pt idx="8723">
                  <c:v>4362</c:v>
                </c:pt>
                <c:pt idx="8724">
                  <c:v>4362.5</c:v>
                </c:pt>
                <c:pt idx="8725">
                  <c:v>4363</c:v>
                </c:pt>
                <c:pt idx="8726">
                  <c:v>4363.5</c:v>
                </c:pt>
                <c:pt idx="8727">
                  <c:v>4364</c:v>
                </c:pt>
                <c:pt idx="8728">
                  <c:v>4364.5</c:v>
                </c:pt>
                <c:pt idx="8729">
                  <c:v>4365</c:v>
                </c:pt>
                <c:pt idx="8730">
                  <c:v>4365.5</c:v>
                </c:pt>
                <c:pt idx="8731">
                  <c:v>4366</c:v>
                </c:pt>
                <c:pt idx="8732">
                  <c:v>4366.5</c:v>
                </c:pt>
                <c:pt idx="8733">
                  <c:v>4367</c:v>
                </c:pt>
                <c:pt idx="8734">
                  <c:v>4367.5</c:v>
                </c:pt>
                <c:pt idx="8735">
                  <c:v>4368</c:v>
                </c:pt>
                <c:pt idx="8736">
                  <c:v>4368.5</c:v>
                </c:pt>
                <c:pt idx="8737">
                  <c:v>4369</c:v>
                </c:pt>
                <c:pt idx="8738">
                  <c:v>4369.5</c:v>
                </c:pt>
                <c:pt idx="8739">
                  <c:v>4370</c:v>
                </c:pt>
                <c:pt idx="8740">
                  <c:v>4370.5</c:v>
                </c:pt>
                <c:pt idx="8741">
                  <c:v>4371</c:v>
                </c:pt>
                <c:pt idx="8742">
                  <c:v>4371.5</c:v>
                </c:pt>
                <c:pt idx="8743">
                  <c:v>4372</c:v>
                </c:pt>
                <c:pt idx="8744">
                  <c:v>4372.5</c:v>
                </c:pt>
                <c:pt idx="8745">
                  <c:v>4373</c:v>
                </c:pt>
                <c:pt idx="8746">
                  <c:v>4373.5</c:v>
                </c:pt>
                <c:pt idx="8747">
                  <c:v>4374</c:v>
                </c:pt>
                <c:pt idx="8748">
                  <c:v>4374.5</c:v>
                </c:pt>
                <c:pt idx="8749">
                  <c:v>4375</c:v>
                </c:pt>
                <c:pt idx="8750">
                  <c:v>4375.5</c:v>
                </c:pt>
                <c:pt idx="8751">
                  <c:v>4376</c:v>
                </c:pt>
                <c:pt idx="8752">
                  <c:v>4376.5</c:v>
                </c:pt>
                <c:pt idx="8753">
                  <c:v>4377</c:v>
                </c:pt>
                <c:pt idx="8754">
                  <c:v>4377.5</c:v>
                </c:pt>
                <c:pt idx="8755">
                  <c:v>4378</c:v>
                </c:pt>
                <c:pt idx="8756">
                  <c:v>4378.5</c:v>
                </c:pt>
                <c:pt idx="8757">
                  <c:v>4379</c:v>
                </c:pt>
                <c:pt idx="8758">
                  <c:v>4379.5</c:v>
                </c:pt>
                <c:pt idx="8759">
                  <c:v>4380</c:v>
                </c:pt>
                <c:pt idx="8760">
                  <c:v>4380.5</c:v>
                </c:pt>
                <c:pt idx="8761">
                  <c:v>4381</c:v>
                </c:pt>
                <c:pt idx="8762">
                  <c:v>4381.5</c:v>
                </c:pt>
                <c:pt idx="8763">
                  <c:v>4382</c:v>
                </c:pt>
                <c:pt idx="8764">
                  <c:v>4382.5</c:v>
                </c:pt>
                <c:pt idx="8765">
                  <c:v>4383</c:v>
                </c:pt>
                <c:pt idx="8766">
                  <c:v>4383.5</c:v>
                </c:pt>
                <c:pt idx="8767">
                  <c:v>4384</c:v>
                </c:pt>
                <c:pt idx="8768">
                  <c:v>4384.5</c:v>
                </c:pt>
                <c:pt idx="8769">
                  <c:v>4385</c:v>
                </c:pt>
                <c:pt idx="8770">
                  <c:v>4385.5</c:v>
                </c:pt>
                <c:pt idx="8771">
                  <c:v>4386</c:v>
                </c:pt>
                <c:pt idx="8772">
                  <c:v>4386.5</c:v>
                </c:pt>
                <c:pt idx="8773">
                  <c:v>4387</c:v>
                </c:pt>
                <c:pt idx="8774">
                  <c:v>4387.5</c:v>
                </c:pt>
                <c:pt idx="8775">
                  <c:v>4388</c:v>
                </c:pt>
                <c:pt idx="8776">
                  <c:v>4388.5</c:v>
                </c:pt>
                <c:pt idx="8777">
                  <c:v>4389</c:v>
                </c:pt>
                <c:pt idx="8778">
                  <c:v>4389.5</c:v>
                </c:pt>
                <c:pt idx="8779">
                  <c:v>4390</c:v>
                </c:pt>
                <c:pt idx="8780">
                  <c:v>4390.5</c:v>
                </c:pt>
                <c:pt idx="8781">
                  <c:v>4391</c:v>
                </c:pt>
                <c:pt idx="8782">
                  <c:v>4391.5</c:v>
                </c:pt>
                <c:pt idx="8783">
                  <c:v>4392</c:v>
                </c:pt>
                <c:pt idx="8784">
                  <c:v>4392.5</c:v>
                </c:pt>
                <c:pt idx="8785">
                  <c:v>4393</c:v>
                </c:pt>
                <c:pt idx="8786">
                  <c:v>4393.5</c:v>
                </c:pt>
                <c:pt idx="8787">
                  <c:v>4394</c:v>
                </c:pt>
                <c:pt idx="8788">
                  <c:v>4394.5</c:v>
                </c:pt>
                <c:pt idx="8789">
                  <c:v>4395</c:v>
                </c:pt>
                <c:pt idx="8790">
                  <c:v>4395.5</c:v>
                </c:pt>
                <c:pt idx="8791">
                  <c:v>4396</c:v>
                </c:pt>
                <c:pt idx="8792">
                  <c:v>4396.5</c:v>
                </c:pt>
                <c:pt idx="8793">
                  <c:v>4397</c:v>
                </c:pt>
                <c:pt idx="8794">
                  <c:v>4397.5</c:v>
                </c:pt>
                <c:pt idx="8795">
                  <c:v>4398</c:v>
                </c:pt>
                <c:pt idx="8796">
                  <c:v>4398.5</c:v>
                </c:pt>
                <c:pt idx="8797">
                  <c:v>4399</c:v>
                </c:pt>
                <c:pt idx="8798">
                  <c:v>4399.5</c:v>
                </c:pt>
                <c:pt idx="8799">
                  <c:v>4400</c:v>
                </c:pt>
                <c:pt idx="8800">
                  <c:v>4400.5</c:v>
                </c:pt>
                <c:pt idx="8801">
                  <c:v>4401</c:v>
                </c:pt>
                <c:pt idx="8802">
                  <c:v>4401.5</c:v>
                </c:pt>
                <c:pt idx="8803">
                  <c:v>4402</c:v>
                </c:pt>
                <c:pt idx="8804">
                  <c:v>4402.5</c:v>
                </c:pt>
                <c:pt idx="8805">
                  <c:v>4403</c:v>
                </c:pt>
                <c:pt idx="8806">
                  <c:v>4403.5</c:v>
                </c:pt>
                <c:pt idx="8807">
                  <c:v>4404</c:v>
                </c:pt>
                <c:pt idx="8808">
                  <c:v>4404.5</c:v>
                </c:pt>
                <c:pt idx="8809">
                  <c:v>4405</c:v>
                </c:pt>
                <c:pt idx="8810">
                  <c:v>4405.5</c:v>
                </c:pt>
                <c:pt idx="8811">
                  <c:v>4406</c:v>
                </c:pt>
                <c:pt idx="8812">
                  <c:v>4406.5</c:v>
                </c:pt>
                <c:pt idx="8813">
                  <c:v>4407</c:v>
                </c:pt>
                <c:pt idx="8814">
                  <c:v>4407.5</c:v>
                </c:pt>
                <c:pt idx="8815">
                  <c:v>4408</c:v>
                </c:pt>
                <c:pt idx="8816">
                  <c:v>4408.5</c:v>
                </c:pt>
                <c:pt idx="8817">
                  <c:v>4409</c:v>
                </c:pt>
                <c:pt idx="8818">
                  <c:v>4409.5</c:v>
                </c:pt>
                <c:pt idx="8819">
                  <c:v>4410</c:v>
                </c:pt>
                <c:pt idx="8820">
                  <c:v>4410.5</c:v>
                </c:pt>
                <c:pt idx="8821">
                  <c:v>4411</c:v>
                </c:pt>
                <c:pt idx="8822">
                  <c:v>4411.5</c:v>
                </c:pt>
                <c:pt idx="8823">
                  <c:v>4412</c:v>
                </c:pt>
                <c:pt idx="8824">
                  <c:v>4412.5</c:v>
                </c:pt>
                <c:pt idx="8825">
                  <c:v>4413</c:v>
                </c:pt>
                <c:pt idx="8826">
                  <c:v>4413.5</c:v>
                </c:pt>
                <c:pt idx="8827">
                  <c:v>4414</c:v>
                </c:pt>
                <c:pt idx="8828">
                  <c:v>4414.5</c:v>
                </c:pt>
                <c:pt idx="8829">
                  <c:v>4415</c:v>
                </c:pt>
                <c:pt idx="8830">
                  <c:v>4415.5</c:v>
                </c:pt>
                <c:pt idx="8831">
                  <c:v>4416</c:v>
                </c:pt>
                <c:pt idx="8832">
                  <c:v>4416.5</c:v>
                </c:pt>
                <c:pt idx="8833">
                  <c:v>4417</c:v>
                </c:pt>
                <c:pt idx="8834">
                  <c:v>4417.5</c:v>
                </c:pt>
                <c:pt idx="8835">
                  <c:v>4418</c:v>
                </c:pt>
                <c:pt idx="8836">
                  <c:v>4418.5</c:v>
                </c:pt>
                <c:pt idx="8837">
                  <c:v>4419</c:v>
                </c:pt>
                <c:pt idx="8838">
                  <c:v>4419.5</c:v>
                </c:pt>
                <c:pt idx="8839">
                  <c:v>4420</c:v>
                </c:pt>
                <c:pt idx="8840">
                  <c:v>4420.5</c:v>
                </c:pt>
                <c:pt idx="8841">
                  <c:v>4421</c:v>
                </c:pt>
                <c:pt idx="8842">
                  <c:v>4421.5</c:v>
                </c:pt>
                <c:pt idx="8843">
                  <c:v>4422</c:v>
                </c:pt>
                <c:pt idx="8844">
                  <c:v>4422.5</c:v>
                </c:pt>
                <c:pt idx="8845">
                  <c:v>4423</c:v>
                </c:pt>
                <c:pt idx="8846">
                  <c:v>4423.5</c:v>
                </c:pt>
                <c:pt idx="8847">
                  <c:v>4424</c:v>
                </c:pt>
                <c:pt idx="8848">
                  <c:v>4424.5</c:v>
                </c:pt>
                <c:pt idx="8849">
                  <c:v>4425</c:v>
                </c:pt>
                <c:pt idx="8850">
                  <c:v>4425.5</c:v>
                </c:pt>
                <c:pt idx="8851">
                  <c:v>4426</c:v>
                </c:pt>
                <c:pt idx="8852">
                  <c:v>4426.5</c:v>
                </c:pt>
                <c:pt idx="8853">
                  <c:v>4427</c:v>
                </c:pt>
                <c:pt idx="8854">
                  <c:v>4427.5</c:v>
                </c:pt>
                <c:pt idx="8855">
                  <c:v>4428</c:v>
                </c:pt>
                <c:pt idx="8856">
                  <c:v>4428.5</c:v>
                </c:pt>
                <c:pt idx="8857">
                  <c:v>4429</c:v>
                </c:pt>
                <c:pt idx="8858">
                  <c:v>4429.5</c:v>
                </c:pt>
                <c:pt idx="8859">
                  <c:v>4430</c:v>
                </c:pt>
                <c:pt idx="8860">
                  <c:v>4430.5</c:v>
                </c:pt>
                <c:pt idx="8861">
                  <c:v>4431</c:v>
                </c:pt>
                <c:pt idx="8862">
                  <c:v>4431.5</c:v>
                </c:pt>
                <c:pt idx="8863">
                  <c:v>4432</c:v>
                </c:pt>
                <c:pt idx="8864">
                  <c:v>4432.5</c:v>
                </c:pt>
                <c:pt idx="8865">
                  <c:v>4433</c:v>
                </c:pt>
                <c:pt idx="8866">
                  <c:v>4433.5</c:v>
                </c:pt>
                <c:pt idx="8867">
                  <c:v>4434</c:v>
                </c:pt>
                <c:pt idx="8868">
                  <c:v>4434.5</c:v>
                </c:pt>
                <c:pt idx="8869">
                  <c:v>4435</c:v>
                </c:pt>
                <c:pt idx="8870">
                  <c:v>4435.5</c:v>
                </c:pt>
                <c:pt idx="8871">
                  <c:v>4436</c:v>
                </c:pt>
                <c:pt idx="8872">
                  <c:v>4436.5</c:v>
                </c:pt>
                <c:pt idx="8873">
                  <c:v>4437</c:v>
                </c:pt>
                <c:pt idx="8874">
                  <c:v>4437.5</c:v>
                </c:pt>
                <c:pt idx="8875">
                  <c:v>4438</c:v>
                </c:pt>
                <c:pt idx="8876">
                  <c:v>4438.5</c:v>
                </c:pt>
                <c:pt idx="8877">
                  <c:v>4439</c:v>
                </c:pt>
                <c:pt idx="8878">
                  <c:v>4439.5</c:v>
                </c:pt>
                <c:pt idx="8879">
                  <c:v>4440</c:v>
                </c:pt>
                <c:pt idx="8880">
                  <c:v>4440.5</c:v>
                </c:pt>
                <c:pt idx="8881">
                  <c:v>4441</c:v>
                </c:pt>
                <c:pt idx="8882">
                  <c:v>4441.5</c:v>
                </c:pt>
                <c:pt idx="8883">
                  <c:v>4442</c:v>
                </c:pt>
                <c:pt idx="8884">
                  <c:v>4442.5</c:v>
                </c:pt>
                <c:pt idx="8885">
                  <c:v>4443</c:v>
                </c:pt>
                <c:pt idx="8886">
                  <c:v>4443.5</c:v>
                </c:pt>
                <c:pt idx="8887">
                  <c:v>4444</c:v>
                </c:pt>
                <c:pt idx="8888">
                  <c:v>4444.5</c:v>
                </c:pt>
                <c:pt idx="8889">
                  <c:v>4445</c:v>
                </c:pt>
                <c:pt idx="8890">
                  <c:v>4445.5</c:v>
                </c:pt>
                <c:pt idx="8891">
                  <c:v>4446</c:v>
                </c:pt>
                <c:pt idx="8892">
                  <c:v>4446.5</c:v>
                </c:pt>
                <c:pt idx="8893">
                  <c:v>4447</c:v>
                </c:pt>
                <c:pt idx="8894">
                  <c:v>4447.5</c:v>
                </c:pt>
                <c:pt idx="8895">
                  <c:v>4448</c:v>
                </c:pt>
                <c:pt idx="8896">
                  <c:v>4448.5</c:v>
                </c:pt>
                <c:pt idx="8897">
                  <c:v>4449</c:v>
                </c:pt>
                <c:pt idx="8898">
                  <c:v>4449.5</c:v>
                </c:pt>
                <c:pt idx="8899">
                  <c:v>4450</c:v>
                </c:pt>
                <c:pt idx="8900">
                  <c:v>4450.5</c:v>
                </c:pt>
                <c:pt idx="8901">
                  <c:v>4451</c:v>
                </c:pt>
                <c:pt idx="8902">
                  <c:v>4451.5</c:v>
                </c:pt>
                <c:pt idx="8903">
                  <c:v>4452</c:v>
                </c:pt>
                <c:pt idx="8904">
                  <c:v>4452.5</c:v>
                </c:pt>
                <c:pt idx="8905">
                  <c:v>4453</c:v>
                </c:pt>
                <c:pt idx="8906">
                  <c:v>4453.5</c:v>
                </c:pt>
                <c:pt idx="8907">
                  <c:v>4454</c:v>
                </c:pt>
                <c:pt idx="8908">
                  <c:v>4454.5</c:v>
                </c:pt>
                <c:pt idx="8909">
                  <c:v>4455</c:v>
                </c:pt>
                <c:pt idx="8910">
                  <c:v>4455.5</c:v>
                </c:pt>
                <c:pt idx="8911">
                  <c:v>4456</c:v>
                </c:pt>
                <c:pt idx="8912">
                  <c:v>4456.5</c:v>
                </c:pt>
                <c:pt idx="8913">
                  <c:v>4457</c:v>
                </c:pt>
                <c:pt idx="8914">
                  <c:v>4457.5</c:v>
                </c:pt>
                <c:pt idx="8915">
                  <c:v>4458</c:v>
                </c:pt>
                <c:pt idx="8916">
                  <c:v>4458.5</c:v>
                </c:pt>
                <c:pt idx="8917">
                  <c:v>4459</c:v>
                </c:pt>
                <c:pt idx="8918">
                  <c:v>4459.5</c:v>
                </c:pt>
                <c:pt idx="8919">
                  <c:v>4460</c:v>
                </c:pt>
                <c:pt idx="8920">
                  <c:v>4460.5</c:v>
                </c:pt>
                <c:pt idx="8921">
                  <c:v>4461</c:v>
                </c:pt>
                <c:pt idx="8922">
                  <c:v>4461.5</c:v>
                </c:pt>
                <c:pt idx="8923">
                  <c:v>4462</c:v>
                </c:pt>
                <c:pt idx="8924">
                  <c:v>4462.5</c:v>
                </c:pt>
                <c:pt idx="8925">
                  <c:v>4463</c:v>
                </c:pt>
                <c:pt idx="8926">
                  <c:v>4463.5</c:v>
                </c:pt>
                <c:pt idx="8927">
                  <c:v>4464</c:v>
                </c:pt>
                <c:pt idx="8928">
                  <c:v>4464.5</c:v>
                </c:pt>
                <c:pt idx="8929">
                  <c:v>4465</c:v>
                </c:pt>
                <c:pt idx="8930">
                  <c:v>4465.5</c:v>
                </c:pt>
                <c:pt idx="8931">
                  <c:v>4466</c:v>
                </c:pt>
                <c:pt idx="8932">
                  <c:v>4466.5</c:v>
                </c:pt>
                <c:pt idx="8933">
                  <c:v>4467</c:v>
                </c:pt>
                <c:pt idx="8934">
                  <c:v>4467.5</c:v>
                </c:pt>
                <c:pt idx="8935">
                  <c:v>4468</c:v>
                </c:pt>
                <c:pt idx="8936">
                  <c:v>4468.5</c:v>
                </c:pt>
                <c:pt idx="8937">
                  <c:v>4469</c:v>
                </c:pt>
                <c:pt idx="8938">
                  <c:v>4469.5</c:v>
                </c:pt>
                <c:pt idx="8939">
                  <c:v>4470</c:v>
                </c:pt>
                <c:pt idx="8940">
                  <c:v>4470.5</c:v>
                </c:pt>
                <c:pt idx="8941">
                  <c:v>4471</c:v>
                </c:pt>
                <c:pt idx="8942">
                  <c:v>4471.5</c:v>
                </c:pt>
                <c:pt idx="8943">
                  <c:v>4472</c:v>
                </c:pt>
                <c:pt idx="8944">
                  <c:v>4472.5</c:v>
                </c:pt>
                <c:pt idx="8945">
                  <c:v>4473</c:v>
                </c:pt>
                <c:pt idx="8946">
                  <c:v>4473.5</c:v>
                </c:pt>
                <c:pt idx="8947">
                  <c:v>4474</c:v>
                </c:pt>
                <c:pt idx="8948">
                  <c:v>4474.5</c:v>
                </c:pt>
                <c:pt idx="8949">
                  <c:v>4475</c:v>
                </c:pt>
                <c:pt idx="8950">
                  <c:v>4475.5</c:v>
                </c:pt>
                <c:pt idx="8951">
                  <c:v>4476</c:v>
                </c:pt>
                <c:pt idx="8952">
                  <c:v>4476.5</c:v>
                </c:pt>
                <c:pt idx="8953">
                  <c:v>4477</c:v>
                </c:pt>
                <c:pt idx="8954">
                  <c:v>4477.5</c:v>
                </c:pt>
                <c:pt idx="8955">
                  <c:v>4478</c:v>
                </c:pt>
                <c:pt idx="8956">
                  <c:v>4478.5</c:v>
                </c:pt>
                <c:pt idx="8957">
                  <c:v>4479</c:v>
                </c:pt>
                <c:pt idx="8958">
                  <c:v>4479.5</c:v>
                </c:pt>
                <c:pt idx="8959">
                  <c:v>4480</c:v>
                </c:pt>
                <c:pt idx="8960">
                  <c:v>4480.5</c:v>
                </c:pt>
                <c:pt idx="8961">
                  <c:v>4481</c:v>
                </c:pt>
                <c:pt idx="8962">
                  <c:v>4481.5</c:v>
                </c:pt>
                <c:pt idx="8963">
                  <c:v>4482</c:v>
                </c:pt>
                <c:pt idx="8964">
                  <c:v>4482.5</c:v>
                </c:pt>
                <c:pt idx="8965">
                  <c:v>4483</c:v>
                </c:pt>
                <c:pt idx="8966">
                  <c:v>4483.5</c:v>
                </c:pt>
                <c:pt idx="8967">
                  <c:v>4484</c:v>
                </c:pt>
                <c:pt idx="8968">
                  <c:v>4484.5</c:v>
                </c:pt>
                <c:pt idx="8969">
                  <c:v>4485</c:v>
                </c:pt>
                <c:pt idx="8970">
                  <c:v>4485.5</c:v>
                </c:pt>
                <c:pt idx="8971">
                  <c:v>4486</c:v>
                </c:pt>
                <c:pt idx="8972">
                  <c:v>4486.5</c:v>
                </c:pt>
                <c:pt idx="8973">
                  <c:v>4487</c:v>
                </c:pt>
                <c:pt idx="8974">
                  <c:v>4487.5</c:v>
                </c:pt>
                <c:pt idx="8975">
                  <c:v>4488</c:v>
                </c:pt>
                <c:pt idx="8976">
                  <c:v>4488.5</c:v>
                </c:pt>
                <c:pt idx="8977">
                  <c:v>4489</c:v>
                </c:pt>
                <c:pt idx="8978">
                  <c:v>4489.5</c:v>
                </c:pt>
                <c:pt idx="8979">
                  <c:v>4490</c:v>
                </c:pt>
                <c:pt idx="8980">
                  <c:v>4490.5</c:v>
                </c:pt>
                <c:pt idx="8981">
                  <c:v>4491</c:v>
                </c:pt>
                <c:pt idx="8982">
                  <c:v>4491.5</c:v>
                </c:pt>
                <c:pt idx="8983">
                  <c:v>4492</c:v>
                </c:pt>
                <c:pt idx="8984">
                  <c:v>4492.5</c:v>
                </c:pt>
                <c:pt idx="8985">
                  <c:v>4493</c:v>
                </c:pt>
                <c:pt idx="8986">
                  <c:v>4493.5</c:v>
                </c:pt>
                <c:pt idx="8987">
                  <c:v>4494</c:v>
                </c:pt>
                <c:pt idx="8988">
                  <c:v>4494.5</c:v>
                </c:pt>
                <c:pt idx="8989">
                  <c:v>4495</c:v>
                </c:pt>
                <c:pt idx="8990">
                  <c:v>4495.5</c:v>
                </c:pt>
                <c:pt idx="8991">
                  <c:v>4496</c:v>
                </c:pt>
                <c:pt idx="8992">
                  <c:v>4496.5</c:v>
                </c:pt>
                <c:pt idx="8993">
                  <c:v>4497</c:v>
                </c:pt>
                <c:pt idx="8994">
                  <c:v>4497.5</c:v>
                </c:pt>
                <c:pt idx="8995">
                  <c:v>4498</c:v>
                </c:pt>
                <c:pt idx="8996">
                  <c:v>4498.5</c:v>
                </c:pt>
                <c:pt idx="8997">
                  <c:v>4499</c:v>
                </c:pt>
                <c:pt idx="8998">
                  <c:v>4499.5</c:v>
                </c:pt>
                <c:pt idx="8999">
                  <c:v>4500</c:v>
                </c:pt>
                <c:pt idx="9000">
                  <c:v>4500.5</c:v>
                </c:pt>
                <c:pt idx="9001">
                  <c:v>4501</c:v>
                </c:pt>
                <c:pt idx="9002">
                  <c:v>4501.5</c:v>
                </c:pt>
                <c:pt idx="9003">
                  <c:v>4502</c:v>
                </c:pt>
                <c:pt idx="9004">
                  <c:v>4502.5</c:v>
                </c:pt>
                <c:pt idx="9005">
                  <c:v>4503</c:v>
                </c:pt>
                <c:pt idx="9006">
                  <c:v>4503.5</c:v>
                </c:pt>
                <c:pt idx="9007">
                  <c:v>4504</c:v>
                </c:pt>
                <c:pt idx="9008">
                  <c:v>4504.5</c:v>
                </c:pt>
                <c:pt idx="9009">
                  <c:v>4505</c:v>
                </c:pt>
                <c:pt idx="9010">
                  <c:v>4505.5</c:v>
                </c:pt>
                <c:pt idx="9011">
                  <c:v>4506</c:v>
                </c:pt>
                <c:pt idx="9012">
                  <c:v>4506.5</c:v>
                </c:pt>
                <c:pt idx="9013">
                  <c:v>4507</c:v>
                </c:pt>
                <c:pt idx="9014">
                  <c:v>4507.5</c:v>
                </c:pt>
                <c:pt idx="9015">
                  <c:v>4508</c:v>
                </c:pt>
                <c:pt idx="9016">
                  <c:v>4508.5</c:v>
                </c:pt>
                <c:pt idx="9017">
                  <c:v>4509</c:v>
                </c:pt>
                <c:pt idx="9018">
                  <c:v>4509.5</c:v>
                </c:pt>
                <c:pt idx="9019">
                  <c:v>4510</c:v>
                </c:pt>
                <c:pt idx="9020">
                  <c:v>4510.5</c:v>
                </c:pt>
                <c:pt idx="9021">
                  <c:v>4511</c:v>
                </c:pt>
                <c:pt idx="9022">
                  <c:v>4511.5</c:v>
                </c:pt>
                <c:pt idx="9023">
                  <c:v>4512</c:v>
                </c:pt>
                <c:pt idx="9024">
                  <c:v>4512.5</c:v>
                </c:pt>
                <c:pt idx="9025">
                  <c:v>4513</c:v>
                </c:pt>
                <c:pt idx="9026">
                  <c:v>4513.5</c:v>
                </c:pt>
                <c:pt idx="9027">
                  <c:v>4514</c:v>
                </c:pt>
                <c:pt idx="9028">
                  <c:v>4514.5</c:v>
                </c:pt>
                <c:pt idx="9029">
                  <c:v>4515</c:v>
                </c:pt>
                <c:pt idx="9030">
                  <c:v>4515.5</c:v>
                </c:pt>
                <c:pt idx="9031">
                  <c:v>4516</c:v>
                </c:pt>
                <c:pt idx="9032">
                  <c:v>4516.5</c:v>
                </c:pt>
                <c:pt idx="9033">
                  <c:v>4517</c:v>
                </c:pt>
                <c:pt idx="9034">
                  <c:v>4517.5</c:v>
                </c:pt>
                <c:pt idx="9035">
                  <c:v>4518</c:v>
                </c:pt>
                <c:pt idx="9036">
                  <c:v>4518.5</c:v>
                </c:pt>
                <c:pt idx="9037">
                  <c:v>4519</c:v>
                </c:pt>
                <c:pt idx="9038">
                  <c:v>4519.5</c:v>
                </c:pt>
                <c:pt idx="9039">
                  <c:v>4520</c:v>
                </c:pt>
                <c:pt idx="9040">
                  <c:v>4520.5</c:v>
                </c:pt>
                <c:pt idx="9041">
                  <c:v>4521</c:v>
                </c:pt>
                <c:pt idx="9042">
                  <c:v>4521.5</c:v>
                </c:pt>
                <c:pt idx="9043">
                  <c:v>4522</c:v>
                </c:pt>
                <c:pt idx="9044">
                  <c:v>4522.5</c:v>
                </c:pt>
                <c:pt idx="9045">
                  <c:v>4523</c:v>
                </c:pt>
                <c:pt idx="9046">
                  <c:v>4523.5</c:v>
                </c:pt>
                <c:pt idx="9047">
                  <c:v>4524</c:v>
                </c:pt>
                <c:pt idx="9048">
                  <c:v>4524.5</c:v>
                </c:pt>
                <c:pt idx="9049">
                  <c:v>4525</c:v>
                </c:pt>
                <c:pt idx="9050">
                  <c:v>4525.5</c:v>
                </c:pt>
                <c:pt idx="9051">
                  <c:v>4526</c:v>
                </c:pt>
                <c:pt idx="9052">
                  <c:v>4526.5</c:v>
                </c:pt>
                <c:pt idx="9053">
                  <c:v>4527</c:v>
                </c:pt>
                <c:pt idx="9054">
                  <c:v>4527.5</c:v>
                </c:pt>
                <c:pt idx="9055">
                  <c:v>4528</c:v>
                </c:pt>
                <c:pt idx="9056">
                  <c:v>4528.5</c:v>
                </c:pt>
                <c:pt idx="9057">
                  <c:v>4529</c:v>
                </c:pt>
                <c:pt idx="9058">
                  <c:v>4529.5</c:v>
                </c:pt>
                <c:pt idx="9059">
                  <c:v>4530</c:v>
                </c:pt>
                <c:pt idx="9060">
                  <c:v>4530.5</c:v>
                </c:pt>
                <c:pt idx="9061">
                  <c:v>4531</c:v>
                </c:pt>
                <c:pt idx="9062">
                  <c:v>4531.5</c:v>
                </c:pt>
                <c:pt idx="9063">
                  <c:v>4532</c:v>
                </c:pt>
                <c:pt idx="9064">
                  <c:v>4532.5</c:v>
                </c:pt>
                <c:pt idx="9065">
                  <c:v>4533</c:v>
                </c:pt>
                <c:pt idx="9066">
                  <c:v>4533.5</c:v>
                </c:pt>
                <c:pt idx="9067">
                  <c:v>4534</c:v>
                </c:pt>
                <c:pt idx="9068">
                  <c:v>4534.5</c:v>
                </c:pt>
                <c:pt idx="9069">
                  <c:v>4535</c:v>
                </c:pt>
                <c:pt idx="9070">
                  <c:v>4535.5</c:v>
                </c:pt>
                <c:pt idx="9071">
                  <c:v>4536</c:v>
                </c:pt>
                <c:pt idx="9072">
                  <c:v>4536.5</c:v>
                </c:pt>
                <c:pt idx="9073">
                  <c:v>4537</c:v>
                </c:pt>
                <c:pt idx="9074">
                  <c:v>4537.5</c:v>
                </c:pt>
                <c:pt idx="9075">
                  <c:v>4538</c:v>
                </c:pt>
                <c:pt idx="9076">
                  <c:v>4538.5</c:v>
                </c:pt>
                <c:pt idx="9077">
                  <c:v>4539</c:v>
                </c:pt>
                <c:pt idx="9078">
                  <c:v>4539.5</c:v>
                </c:pt>
                <c:pt idx="9079">
                  <c:v>4540</c:v>
                </c:pt>
                <c:pt idx="9080">
                  <c:v>4540.5</c:v>
                </c:pt>
                <c:pt idx="9081">
                  <c:v>4541</c:v>
                </c:pt>
                <c:pt idx="9082">
                  <c:v>4541.5</c:v>
                </c:pt>
                <c:pt idx="9083">
                  <c:v>4542</c:v>
                </c:pt>
                <c:pt idx="9084">
                  <c:v>4542.5</c:v>
                </c:pt>
                <c:pt idx="9085">
                  <c:v>4543</c:v>
                </c:pt>
                <c:pt idx="9086">
                  <c:v>4543.5</c:v>
                </c:pt>
                <c:pt idx="9087">
                  <c:v>4544</c:v>
                </c:pt>
                <c:pt idx="9088">
                  <c:v>4544.5</c:v>
                </c:pt>
                <c:pt idx="9089">
                  <c:v>4545</c:v>
                </c:pt>
                <c:pt idx="9090">
                  <c:v>4545.5</c:v>
                </c:pt>
                <c:pt idx="9091">
                  <c:v>4546</c:v>
                </c:pt>
                <c:pt idx="9092">
                  <c:v>4546.5</c:v>
                </c:pt>
                <c:pt idx="9093">
                  <c:v>4547</c:v>
                </c:pt>
                <c:pt idx="9094">
                  <c:v>4547.5</c:v>
                </c:pt>
                <c:pt idx="9095">
                  <c:v>4548</c:v>
                </c:pt>
                <c:pt idx="9096">
                  <c:v>4548.5</c:v>
                </c:pt>
                <c:pt idx="9097">
                  <c:v>4549</c:v>
                </c:pt>
                <c:pt idx="9098">
                  <c:v>4549.5</c:v>
                </c:pt>
                <c:pt idx="9099">
                  <c:v>4550</c:v>
                </c:pt>
                <c:pt idx="9100">
                  <c:v>4550.5</c:v>
                </c:pt>
                <c:pt idx="9101">
                  <c:v>4551</c:v>
                </c:pt>
                <c:pt idx="9102">
                  <c:v>4551.5</c:v>
                </c:pt>
                <c:pt idx="9103">
                  <c:v>4552</c:v>
                </c:pt>
                <c:pt idx="9104">
                  <c:v>4552.5</c:v>
                </c:pt>
                <c:pt idx="9105">
                  <c:v>4553</c:v>
                </c:pt>
                <c:pt idx="9106">
                  <c:v>4553.5</c:v>
                </c:pt>
                <c:pt idx="9107">
                  <c:v>4554</c:v>
                </c:pt>
                <c:pt idx="9108">
                  <c:v>4554.5</c:v>
                </c:pt>
                <c:pt idx="9109">
                  <c:v>4555</c:v>
                </c:pt>
                <c:pt idx="9110">
                  <c:v>4555.5</c:v>
                </c:pt>
                <c:pt idx="9111">
                  <c:v>4556</c:v>
                </c:pt>
                <c:pt idx="9112">
                  <c:v>4556.5</c:v>
                </c:pt>
                <c:pt idx="9113">
                  <c:v>4557</c:v>
                </c:pt>
                <c:pt idx="9114">
                  <c:v>4557.5</c:v>
                </c:pt>
                <c:pt idx="9115">
                  <c:v>4558</c:v>
                </c:pt>
                <c:pt idx="9116">
                  <c:v>4558.5</c:v>
                </c:pt>
                <c:pt idx="9117">
                  <c:v>4559</c:v>
                </c:pt>
                <c:pt idx="9118">
                  <c:v>4559.5</c:v>
                </c:pt>
                <c:pt idx="9119">
                  <c:v>4560</c:v>
                </c:pt>
                <c:pt idx="9120">
                  <c:v>4560.5</c:v>
                </c:pt>
                <c:pt idx="9121">
                  <c:v>4561</c:v>
                </c:pt>
                <c:pt idx="9122">
                  <c:v>4561.5</c:v>
                </c:pt>
                <c:pt idx="9123">
                  <c:v>4562</c:v>
                </c:pt>
                <c:pt idx="9124">
                  <c:v>4562.5</c:v>
                </c:pt>
                <c:pt idx="9125">
                  <c:v>4563</c:v>
                </c:pt>
                <c:pt idx="9126">
                  <c:v>4563.5</c:v>
                </c:pt>
                <c:pt idx="9127">
                  <c:v>4564</c:v>
                </c:pt>
                <c:pt idx="9128">
                  <c:v>4564.5</c:v>
                </c:pt>
                <c:pt idx="9129">
                  <c:v>4565</c:v>
                </c:pt>
                <c:pt idx="9130">
                  <c:v>4565.5</c:v>
                </c:pt>
                <c:pt idx="9131">
                  <c:v>4566</c:v>
                </c:pt>
                <c:pt idx="9132">
                  <c:v>4566.5</c:v>
                </c:pt>
                <c:pt idx="9133">
                  <c:v>4567</c:v>
                </c:pt>
                <c:pt idx="9134">
                  <c:v>4567.5</c:v>
                </c:pt>
                <c:pt idx="9135">
                  <c:v>4568</c:v>
                </c:pt>
                <c:pt idx="9136">
                  <c:v>4568.5</c:v>
                </c:pt>
                <c:pt idx="9137">
                  <c:v>4569</c:v>
                </c:pt>
                <c:pt idx="9138">
                  <c:v>4569.5</c:v>
                </c:pt>
                <c:pt idx="9139">
                  <c:v>4570</c:v>
                </c:pt>
                <c:pt idx="9140">
                  <c:v>4570.5</c:v>
                </c:pt>
                <c:pt idx="9141">
                  <c:v>4571</c:v>
                </c:pt>
                <c:pt idx="9142">
                  <c:v>4571.5</c:v>
                </c:pt>
                <c:pt idx="9143">
                  <c:v>4572</c:v>
                </c:pt>
                <c:pt idx="9144">
                  <c:v>4572.5</c:v>
                </c:pt>
                <c:pt idx="9145">
                  <c:v>4573</c:v>
                </c:pt>
                <c:pt idx="9146">
                  <c:v>4573.5</c:v>
                </c:pt>
                <c:pt idx="9147">
                  <c:v>4574</c:v>
                </c:pt>
                <c:pt idx="9148">
                  <c:v>4574.5</c:v>
                </c:pt>
                <c:pt idx="9149">
                  <c:v>4575</c:v>
                </c:pt>
                <c:pt idx="9150">
                  <c:v>4575.5</c:v>
                </c:pt>
                <c:pt idx="9151">
                  <c:v>4576</c:v>
                </c:pt>
                <c:pt idx="9152">
                  <c:v>4576.5</c:v>
                </c:pt>
                <c:pt idx="9153">
                  <c:v>4577</c:v>
                </c:pt>
                <c:pt idx="9154">
                  <c:v>4577.5</c:v>
                </c:pt>
                <c:pt idx="9155">
                  <c:v>4578</c:v>
                </c:pt>
                <c:pt idx="9156">
                  <c:v>4578.5</c:v>
                </c:pt>
                <c:pt idx="9157">
                  <c:v>4579</c:v>
                </c:pt>
                <c:pt idx="9158">
                  <c:v>4579.5</c:v>
                </c:pt>
                <c:pt idx="9159">
                  <c:v>4580</c:v>
                </c:pt>
                <c:pt idx="9160">
                  <c:v>4580.5</c:v>
                </c:pt>
                <c:pt idx="9161">
                  <c:v>4581</c:v>
                </c:pt>
                <c:pt idx="9162">
                  <c:v>4581.5</c:v>
                </c:pt>
                <c:pt idx="9163">
                  <c:v>4582</c:v>
                </c:pt>
                <c:pt idx="9164">
                  <c:v>4582.5</c:v>
                </c:pt>
                <c:pt idx="9165">
                  <c:v>4583</c:v>
                </c:pt>
                <c:pt idx="9166">
                  <c:v>4583.5</c:v>
                </c:pt>
                <c:pt idx="9167">
                  <c:v>4584</c:v>
                </c:pt>
                <c:pt idx="9168">
                  <c:v>4584.5</c:v>
                </c:pt>
                <c:pt idx="9169">
                  <c:v>4585</c:v>
                </c:pt>
                <c:pt idx="9170">
                  <c:v>4585.5</c:v>
                </c:pt>
                <c:pt idx="9171">
                  <c:v>4586</c:v>
                </c:pt>
                <c:pt idx="9172">
                  <c:v>4586.5</c:v>
                </c:pt>
                <c:pt idx="9173">
                  <c:v>4587</c:v>
                </c:pt>
                <c:pt idx="9174">
                  <c:v>4587.5</c:v>
                </c:pt>
                <c:pt idx="9175">
                  <c:v>4588</c:v>
                </c:pt>
                <c:pt idx="9176">
                  <c:v>4588.5</c:v>
                </c:pt>
                <c:pt idx="9177">
                  <c:v>4589</c:v>
                </c:pt>
                <c:pt idx="9178">
                  <c:v>4589.5</c:v>
                </c:pt>
                <c:pt idx="9179">
                  <c:v>4590</c:v>
                </c:pt>
                <c:pt idx="9180">
                  <c:v>4590.5</c:v>
                </c:pt>
                <c:pt idx="9181">
                  <c:v>4591</c:v>
                </c:pt>
                <c:pt idx="9182">
                  <c:v>4591.5</c:v>
                </c:pt>
                <c:pt idx="9183">
                  <c:v>4592</c:v>
                </c:pt>
                <c:pt idx="9184">
                  <c:v>4592.5</c:v>
                </c:pt>
                <c:pt idx="9185">
                  <c:v>4593</c:v>
                </c:pt>
                <c:pt idx="9186">
                  <c:v>4593.5</c:v>
                </c:pt>
                <c:pt idx="9187">
                  <c:v>4594</c:v>
                </c:pt>
                <c:pt idx="9188">
                  <c:v>4594.5</c:v>
                </c:pt>
                <c:pt idx="9189">
                  <c:v>4595</c:v>
                </c:pt>
                <c:pt idx="9190">
                  <c:v>4595.5</c:v>
                </c:pt>
                <c:pt idx="9191">
                  <c:v>4596</c:v>
                </c:pt>
                <c:pt idx="9192">
                  <c:v>4596.5</c:v>
                </c:pt>
                <c:pt idx="9193">
                  <c:v>4597</c:v>
                </c:pt>
                <c:pt idx="9194">
                  <c:v>4597.5</c:v>
                </c:pt>
                <c:pt idx="9195">
                  <c:v>4598</c:v>
                </c:pt>
                <c:pt idx="9196">
                  <c:v>4598.5</c:v>
                </c:pt>
                <c:pt idx="9197">
                  <c:v>4599</c:v>
                </c:pt>
                <c:pt idx="9198">
                  <c:v>4599.5</c:v>
                </c:pt>
                <c:pt idx="9199">
                  <c:v>4600</c:v>
                </c:pt>
                <c:pt idx="9200">
                  <c:v>4600.5</c:v>
                </c:pt>
                <c:pt idx="9201">
                  <c:v>4601</c:v>
                </c:pt>
                <c:pt idx="9202">
                  <c:v>4601.5</c:v>
                </c:pt>
                <c:pt idx="9203">
                  <c:v>4602</c:v>
                </c:pt>
                <c:pt idx="9204">
                  <c:v>4602.5</c:v>
                </c:pt>
                <c:pt idx="9205">
                  <c:v>4603</c:v>
                </c:pt>
                <c:pt idx="9206">
                  <c:v>4603.5</c:v>
                </c:pt>
                <c:pt idx="9207">
                  <c:v>4604</c:v>
                </c:pt>
                <c:pt idx="9208">
                  <c:v>4604.5</c:v>
                </c:pt>
                <c:pt idx="9209">
                  <c:v>4605</c:v>
                </c:pt>
                <c:pt idx="9210">
                  <c:v>4605.5</c:v>
                </c:pt>
                <c:pt idx="9211">
                  <c:v>4606</c:v>
                </c:pt>
                <c:pt idx="9212">
                  <c:v>4606.5</c:v>
                </c:pt>
                <c:pt idx="9213">
                  <c:v>4607</c:v>
                </c:pt>
                <c:pt idx="9214">
                  <c:v>4607.5</c:v>
                </c:pt>
                <c:pt idx="9215">
                  <c:v>4608</c:v>
                </c:pt>
                <c:pt idx="9216">
                  <c:v>4608.5</c:v>
                </c:pt>
                <c:pt idx="9217">
                  <c:v>4609</c:v>
                </c:pt>
                <c:pt idx="9218">
                  <c:v>4609.5</c:v>
                </c:pt>
                <c:pt idx="9219">
                  <c:v>4610</c:v>
                </c:pt>
                <c:pt idx="9220">
                  <c:v>4610.5</c:v>
                </c:pt>
                <c:pt idx="9221">
                  <c:v>4611</c:v>
                </c:pt>
                <c:pt idx="9222">
                  <c:v>4611.5</c:v>
                </c:pt>
                <c:pt idx="9223">
                  <c:v>4612</c:v>
                </c:pt>
                <c:pt idx="9224">
                  <c:v>4612.5</c:v>
                </c:pt>
                <c:pt idx="9225">
                  <c:v>4613</c:v>
                </c:pt>
                <c:pt idx="9226">
                  <c:v>4613.5</c:v>
                </c:pt>
                <c:pt idx="9227">
                  <c:v>4614</c:v>
                </c:pt>
                <c:pt idx="9228">
                  <c:v>4614.5</c:v>
                </c:pt>
                <c:pt idx="9229">
                  <c:v>4615</c:v>
                </c:pt>
                <c:pt idx="9230">
                  <c:v>4615.5</c:v>
                </c:pt>
                <c:pt idx="9231">
                  <c:v>4616</c:v>
                </c:pt>
                <c:pt idx="9232">
                  <c:v>4616.5</c:v>
                </c:pt>
                <c:pt idx="9233">
                  <c:v>4617</c:v>
                </c:pt>
                <c:pt idx="9234">
                  <c:v>4617.5</c:v>
                </c:pt>
                <c:pt idx="9235">
                  <c:v>4618</c:v>
                </c:pt>
                <c:pt idx="9236">
                  <c:v>4618.5</c:v>
                </c:pt>
                <c:pt idx="9237">
                  <c:v>4619</c:v>
                </c:pt>
                <c:pt idx="9238">
                  <c:v>4619.5</c:v>
                </c:pt>
                <c:pt idx="9239">
                  <c:v>4620</c:v>
                </c:pt>
                <c:pt idx="9240">
                  <c:v>4620.5</c:v>
                </c:pt>
                <c:pt idx="9241">
                  <c:v>4621</c:v>
                </c:pt>
                <c:pt idx="9242">
                  <c:v>4621.5</c:v>
                </c:pt>
                <c:pt idx="9243">
                  <c:v>4622</c:v>
                </c:pt>
                <c:pt idx="9244">
                  <c:v>4622.5</c:v>
                </c:pt>
                <c:pt idx="9245">
                  <c:v>4623</c:v>
                </c:pt>
                <c:pt idx="9246">
                  <c:v>4623.5</c:v>
                </c:pt>
                <c:pt idx="9247">
                  <c:v>4624</c:v>
                </c:pt>
                <c:pt idx="9248">
                  <c:v>4624.5</c:v>
                </c:pt>
                <c:pt idx="9249">
                  <c:v>4625</c:v>
                </c:pt>
                <c:pt idx="9250">
                  <c:v>4625.5</c:v>
                </c:pt>
                <c:pt idx="9251">
                  <c:v>4626</c:v>
                </c:pt>
                <c:pt idx="9252">
                  <c:v>4626.5</c:v>
                </c:pt>
                <c:pt idx="9253">
                  <c:v>4627</c:v>
                </c:pt>
                <c:pt idx="9254">
                  <c:v>4627.5</c:v>
                </c:pt>
                <c:pt idx="9255">
                  <c:v>4628</c:v>
                </c:pt>
                <c:pt idx="9256">
                  <c:v>4628.5</c:v>
                </c:pt>
                <c:pt idx="9257">
                  <c:v>4629</c:v>
                </c:pt>
                <c:pt idx="9258">
                  <c:v>4629.5</c:v>
                </c:pt>
                <c:pt idx="9259">
                  <c:v>4630</c:v>
                </c:pt>
                <c:pt idx="9260">
                  <c:v>4630.5</c:v>
                </c:pt>
                <c:pt idx="9261">
                  <c:v>4631</c:v>
                </c:pt>
                <c:pt idx="9262">
                  <c:v>4631.5</c:v>
                </c:pt>
                <c:pt idx="9263">
                  <c:v>4632</c:v>
                </c:pt>
                <c:pt idx="9264">
                  <c:v>4632.5</c:v>
                </c:pt>
                <c:pt idx="9265">
                  <c:v>4633</c:v>
                </c:pt>
                <c:pt idx="9266">
                  <c:v>4633.5</c:v>
                </c:pt>
                <c:pt idx="9267">
                  <c:v>4634</c:v>
                </c:pt>
                <c:pt idx="9268">
                  <c:v>4634.5</c:v>
                </c:pt>
                <c:pt idx="9269">
                  <c:v>4635</c:v>
                </c:pt>
                <c:pt idx="9270">
                  <c:v>4635.5</c:v>
                </c:pt>
                <c:pt idx="9271">
                  <c:v>4636</c:v>
                </c:pt>
                <c:pt idx="9272">
                  <c:v>4636.5</c:v>
                </c:pt>
                <c:pt idx="9273">
                  <c:v>4637</c:v>
                </c:pt>
                <c:pt idx="9274">
                  <c:v>4637.5</c:v>
                </c:pt>
                <c:pt idx="9275">
                  <c:v>4638</c:v>
                </c:pt>
                <c:pt idx="9276">
                  <c:v>4638.5</c:v>
                </c:pt>
                <c:pt idx="9277">
                  <c:v>4639</c:v>
                </c:pt>
                <c:pt idx="9278">
                  <c:v>4639.5</c:v>
                </c:pt>
                <c:pt idx="9279">
                  <c:v>4640</c:v>
                </c:pt>
                <c:pt idx="9280">
                  <c:v>4640.5</c:v>
                </c:pt>
                <c:pt idx="9281">
                  <c:v>4641</c:v>
                </c:pt>
                <c:pt idx="9282">
                  <c:v>4641.5</c:v>
                </c:pt>
                <c:pt idx="9283">
                  <c:v>4642</c:v>
                </c:pt>
                <c:pt idx="9284">
                  <c:v>4642.5</c:v>
                </c:pt>
                <c:pt idx="9285">
                  <c:v>4643</c:v>
                </c:pt>
                <c:pt idx="9286">
                  <c:v>4643.5</c:v>
                </c:pt>
                <c:pt idx="9287">
                  <c:v>4644</c:v>
                </c:pt>
                <c:pt idx="9288">
                  <c:v>4644.5</c:v>
                </c:pt>
                <c:pt idx="9289">
                  <c:v>4645</c:v>
                </c:pt>
                <c:pt idx="9290">
                  <c:v>4645.5</c:v>
                </c:pt>
                <c:pt idx="9291">
                  <c:v>4646</c:v>
                </c:pt>
                <c:pt idx="9292">
                  <c:v>4646.5</c:v>
                </c:pt>
                <c:pt idx="9293">
                  <c:v>4647</c:v>
                </c:pt>
                <c:pt idx="9294">
                  <c:v>4647.5</c:v>
                </c:pt>
                <c:pt idx="9295">
                  <c:v>4648</c:v>
                </c:pt>
                <c:pt idx="9296">
                  <c:v>4648.5</c:v>
                </c:pt>
                <c:pt idx="9297">
                  <c:v>4649</c:v>
                </c:pt>
                <c:pt idx="9298">
                  <c:v>4649.5</c:v>
                </c:pt>
                <c:pt idx="9299">
                  <c:v>4650</c:v>
                </c:pt>
                <c:pt idx="9300">
                  <c:v>4650.5</c:v>
                </c:pt>
                <c:pt idx="9301">
                  <c:v>4651</c:v>
                </c:pt>
                <c:pt idx="9302">
                  <c:v>4651.5</c:v>
                </c:pt>
                <c:pt idx="9303">
                  <c:v>4652</c:v>
                </c:pt>
                <c:pt idx="9304">
                  <c:v>4652.5</c:v>
                </c:pt>
                <c:pt idx="9305">
                  <c:v>4653</c:v>
                </c:pt>
                <c:pt idx="9306">
                  <c:v>4653.5</c:v>
                </c:pt>
                <c:pt idx="9307">
                  <c:v>4654</c:v>
                </c:pt>
                <c:pt idx="9308">
                  <c:v>4654.5</c:v>
                </c:pt>
                <c:pt idx="9309">
                  <c:v>4655</c:v>
                </c:pt>
                <c:pt idx="9310">
                  <c:v>4655.5</c:v>
                </c:pt>
                <c:pt idx="9311">
                  <c:v>4656</c:v>
                </c:pt>
                <c:pt idx="9312">
                  <c:v>4656.5</c:v>
                </c:pt>
                <c:pt idx="9313">
                  <c:v>4657</c:v>
                </c:pt>
                <c:pt idx="9314">
                  <c:v>4657.5</c:v>
                </c:pt>
                <c:pt idx="9315">
                  <c:v>4658</c:v>
                </c:pt>
                <c:pt idx="9316">
                  <c:v>4658.5</c:v>
                </c:pt>
                <c:pt idx="9317">
                  <c:v>4659</c:v>
                </c:pt>
                <c:pt idx="9318">
                  <c:v>4659.5</c:v>
                </c:pt>
                <c:pt idx="9319">
                  <c:v>4660</c:v>
                </c:pt>
                <c:pt idx="9320">
                  <c:v>4660.5</c:v>
                </c:pt>
                <c:pt idx="9321">
                  <c:v>4661</c:v>
                </c:pt>
                <c:pt idx="9322">
                  <c:v>4661.5</c:v>
                </c:pt>
                <c:pt idx="9323">
                  <c:v>4662</c:v>
                </c:pt>
                <c:pt idx="9324">
                  <c:v>4662.5</c:v>
                </c:pt>
                <c:pt idx="9325">
                  <c:v>4663</c:v>
                </c:pt>
                <c:pt idx="9326">
                  <c:v>4663.5</c:v>
                </c:pt>
                <c:pt idx="9327">
                  <c:v>4664</c:v>
                </c:pt>
                <c:pt idx="9328">
                  <c:v>4664.5</c:v>
                </c:pt>
                <c:pt idx="9329">
                  <c:v>4665</c:v>
                </c:pt>
                <c:pt idx="9330">
                  <c:v>4665.5</c:v>
                </c:pt>
                <c:pt idx="9331">
                  <c:v>4666</c:v>
                </c:pt>
                <c:pt idx="9332">
                  <c:v>4666.5</c:v>
                </c:pt>
                <c:pt idx="9333">
                  <c:v>4667</c:v>
                </c:pt>
                <c:pt idx="9334">
                  <c:v>4667.5</c:v>
                </c:pt>
                <c:pt idx="9335">
                  <c:v>4668</c:v>
                </c:pt>
                <c:pt idx="9336">
                  <c:v>4668.5</c:v>
                </c:pt>
                <c:pt idx="9337">
                  <c:v>4669</c:v>
                </c:pt>
                <c:pt idx="9338">
                  <c:v>4669.5</c:v>
                </c:pt>
                <c:pt idx="9339">
                  <c:v>4670</c:v>
                </c:pt>
                <c:pt idx="9340">
                  <c:v>4670.5</c:v>
                </c:pt>
                <c:pt idx="9341">
                  <c:v>4671</c:v>
                </c:pt>
                <c:pt idx="9342">
                  <c:v>4671.5</c:v>
                </c:pt>
                <c:pt idx="9343">
                  <c:v>4672</c:v>
                </c:pt>
                <c:pt idx="9344">
                  <c:v>4672.5</c:v>
                </c:pt>
                <c:pt idx="9345">
                  <c:v>4673</c:v>
                </c:pt>
                <c:pt idx="9346">
                  <c:v>4673.5</c:v>
                </c:pt>
                <c:pt idx="9347">
                  <c:v>4674</c:v>
                </c:pt>
                <c:pt idx="9348">
                  <c:v>4674.5</c:v>
                </c:pt>
                <c:pt idx="9349">
                  <c:v>4675</c:v>
                </c:pt>
                <c:pt idx="9350">
                  <c:v>4675.5</c:v>
                </c:pt>
                <c:pt idx="9351">
                  <c:v>4676</c:v>
                </c:pt>
                <c:pt idx="9352">
                  <c:v>4676.5</c:v>
                </c:pt>
                <c:pt idx="9353">
                  <c:v>4677</c:v>
                </c:pt>
                <c:pt idx="9354">
                  <c:v>4677.5</c:v>
                </c:pt>
                <c:pt idx="9355">
                  <c:v>4678</c:v>
                </c:pt>
                <c:pt idx="9356">
                  <c:v>4678.5</c:v>
                </c:pt>
                <c:pt idx="9357">
                  <c:v>4679</c:v>
                </c:pt>
                <c:pt idx="9358">
                  <c:v>4679.5</c:v>
                </c:pt>
                <c:pt idx="9359">
                  <c:v>4680</c:v>
                </c:pt>
                <c:pt idx="9360">
                  <c:v>4680.5</c:v>
                </c:pt>
                <c:pt idx="9361">
                  <c:v>4681</c:v>
                </c:pt>
                <c:pt idx="9362">
                  <c:v>4681.5</c:v>
                </c:pt>
                <c:pt idx="9363">
                  <c:v>4682</c:v>
                </c:pt>
                <c:pt idx="9364">
                  <c:v>4682.5</c:v>
                </c:pt>
                <c:pt idx="9365">
                  <c:v>4683</c:v>
                </c:pt>
                <c:pt idx="9366">
                  <c:v>4683.5</c:v>
                </c:pt>
                <c:pt idx="9367">
                  <c:v>4684</c:v>
                </c:pt>
                <c:pt idx="9368">
                  <c:v>4684.5</c:v>
                </c:pt>
                <c:pt idx="9369">
                  <c:v>4685</c:v>
                </c:pt>
                <c:pt idx="9370">
                  <c:v>4685.5</c:v>
                </c:pt>
                <c:pt idx="9371">
                  <c:v>4686</c:v>
                </c:pt>
                <c:pt idx="9372">
                  <c:v>4686.5</c:v>
                </c:pt>
                <c:pt idx="9373">
                  <c:v>4687</c:v>
                </c:pt>
                <c:pt idx="9374">
                  <c:v>4687.5</c:v>
                </c:pt>
                <c:pt idx="9375">
                  <c:v>4688</c:v>
                </c:pt>
                <c:pt idx="9376">
                  <c:v>4688.5</c:v>
                </c:pt>
                <c:pt idx="9377">
                  <c:v>4689</c:v>
                </c:pt>
                <c:pt idx="9378">
                  <c:v>4689.5</c:v>
                </c:pt>
                <c:pt idx="9379">
                  <c:v>4690</c:v>
                </c:pt>
                <c:pt idx="9380">
                  <c:v>4690.5</c:v>
                </c:pt>
                <c:pt idx="9381">
                  <c:v>4691</c:v>
                </c:pt>
                <c:pt idx="9382">
                  <c:v>4691.5</c:v>
                </c:pt>
                <c:pt idx="9383">
                  <c:v>4692</c:v>
                </c:pt>
                <c:pt idx="9384">
                  <c:v>4692.5</c:v>
                </c:pt>
                <c:pt idx="9385">
                  <c:v>4693</c:v>
                </c:pt>
                <c:pt idx="9386">
                  <c:v>4693.5</c:v>
                </c:pt>
                <c:pt idx="9387">
                  <c:v>4694</c:v>
                </c:pt>
                <c:pt idx="9388">
                  <c:v>4694.5</c:v>
                </c:pt>
                <c:pt idx="9389">
                  <c:v>4695</c:v>
                </c:pt>
                <c:pt idx="9390">
                  <c:v>4695.5</c:v>
                </c:pt>
                <c:pt idx="9391">
                  <c:v>4696</c:v>
                </c:pt>
                <c:pt idx="9392">
                  <c:v>4696.5</c:v>
                </c:pt>
                <c:pt idx="9393">
                  <c:v>4697</c:v>
                </c:pt>
                <c:pt idx="9394">
                  <c:v>4697.5</c:v>
                </c:pt>
                <c:pt idx="9395">
                  <c:v>4698</c:v>
                </c:pt>
                <c:pt idx="9396">
                  <c:v>4698.5</c:v>
                </c:pt>
                <c:pt idx="9397">
                  <c:v>4699</c:v>
                </c:pt>
                <c:pt idx="9398">
                  <c:v>4699.5</c:v>
                </c:pt>
                <c:pt idx="9399">
                  <c:v>4700</c:v>
                </c:pt>
                <c:pt idx="9400">
                  <c:v>4700.5</c:v>
                </c:pt>
                <c:pt idx="9401">
                  <c:v>4701</c:v>
                </c:pt>
                <c:pt idx="9402">
                  <c:v>4701.5</c:v>
                </c:pt>
                <c:pt idx="9403">
                  <c:v>4702</c:v>
                </c:pt>
                <c:pt idx="9404">
                  <c:v>4702.5</c:v>
                </c:pt>
                <c:pt idx="9405">
                  <c:v>4703</c:v>
                </c:pt>
                <c:pt idx="9406">
                  <c:v>4703.5</c:v>
                </c:pt>
                <c:pt idx="9407">
                  <c:v>4704</c:v>
                </c:pt>
                <c:pt idx="9408">
                  <c:v>4704.5</c:v>
                </c:pt>
                <c:pt idx="9409">
                  <c:v>4705</c:v>
                </c:pt>
                <c:pt idx="9410">
                  <c:v>4705.5</c:v>
                </c:pt>
                <c:pt idx="9411">
                  <c:v>4706</c:v>
                </c:pt>
                <c:pt idx="9412">
                  <c:v>4706.5</c:v>
                </c:pt>
                <c:pt idx="9413">
                  <c:v>4707</c:v>
                </c:pt>
                <c:pt idx="9414">
                  <c:v>4707.5</c:v>
                </c:pt>
                <c:pt idx="9415">
                  <c:v>4708</c:v>
                </c:pt>
                <c:pt idx="9416">
                  <c:v>4708.5</c:v>
                </c:pt>
                <c:pt idx="9417">
                  <c:v>4709</c:v>
                </c:pt>
                <c:pt idx="9418">
                  <c:v>4709.5</c:v>
                </c:pt>
                <c:pt idx="9419">
                  <c:v>4710</c:v>
                </c:pt>
                <c:pt idx="9420">
                  <c:v>4710.5</c:v>
                </c:pt>
                <c:pt idx="9421">
                  <c:v>4711</c:v>
                </c:pt>
                <c:pt idx="9422">
                  <c:v>4711.5</c:v>
                </c:pt>
                <c:pt idx="9423">
                  <c:v>4712</c:v>
                </c:pt>
                <c:pt idx="9424">
                  <c:v>4712.5</c:v>
                </c:pt>
                <c:pt idx="9425">
                  <c:v>4713</c:v>
                </c:pt>
                <c:pt idx="9426">
                  <c:v>4713.5</c:v>
                </c:pt>
                <c:pt idx="9427">
                  <c:v>4714</c:v>
                </c:pt>
                <c:pt idx="9428">
                  <c:v>4714.5</c:v>
                </c:pt>
                <c:pt idx="9429">
                  <c:v>4715</c:v>
                </c:pt>
                <c:pt idx="9430">
                  <c:v>4715.5</c:v>
                </c:pt>
                <c:pt idx="9431">
                  <c:v>4716</c:v>
                </c:pt>
                <c:pt idx="9432">
                  <c:v>4716.5</c:v>
                </c:pt>
                <c:pt idx="9433">
                  <c:v>4717</c:v>
                </c:pt>
                <c:pt idx="9434">
                  <c:v>4717.5</c:v>
                </c:pt>
                <c:pt idx="9435">
                  <c:v>4718</c:v>
                </c:pt>
                <c:pt idx="9436">
                  <c:v>4718.5</c:v>
                </c:pt>
                <c:pt idx="9437">
                  <c:v>4719</c:v>
                </c:pt>
                <c:pt idx="9438">
                  <c:v>4719.5</c:v>
                </c:pt>
                <c:pt idx="9439">
                  <c:v>4720</c:v>
                </c:pt>
                <c:pt idx="9440">
                  <c:v>4720.5</c:v>
                </c:pt>
                <c:pt idx="9441">
                  <c:v>4721</c:v>
                </c:pt>
                <c:pt idx="9442">
                  <c:v>4721.5</c:v>
                </c:pt>
                <c:pt idx="9443">
                  <c:v>4722</c:v>
                </c:pt>
                <c:pt idx="9444">
                  <c:v>4722.5</c:v>
                </c:pt>
                <c:pt idx="9445">
                  <c:v>4723</c:v>
                </c:pt>
                <c:pt idx="9446">
                  <c:v>4723.5</c:v>
                </c:pt>
                <c:pt idx="9447">
                  <c:v>4724</c:v>
                </c:pt>
                <c:pt idx="9448">
                  <c:v>4724.5</c:v>
                </c:pt>
                <c:pt idx="9449">
                  <c:v>4725</c:v>
                </c:pt>
                <c:pt idx="9450">
                  <c:v>4725.5</c:v>
                </c:pt>
                <c:pt idx="9451">
                  <c:v>4726</c:v>
                </c:pt>
                <c:pt idx="9452">
                  <c:v>4726.5</c:v>
                </c:pt>
                <c:pt idx="9453">
                  <c:v>4727</c:v>
                </c:pt>
                <c:pt idx="9454">
                  <c:v>4727.5</c:v>
                </c:pt>
                <c:pt idx="9455">
                  <c:v>4728</c:v>
                </c:pt>
                <c:pt idx="9456">
                  <c:v>4728.5</c:v>
                </c:pt>
                <c:pt idx="9457">
                  <c:v>4729</c:v>
                </c:pt>
                <c:pt idx="9458">
                  <c:v>4729.5</c:v>
                </c:pt>
                <c:pt idx="9459">
                  <c:v>4730</c:v>
                </c:pt>
                <c:pt idx="9460">
                  <c:v>4730.5</c:v>
                </c:pt>
                <c:pt idx="9461">
                  <c:v>4731</c:v>
                </c:pt>
                <c:pt idx="9462">
                  <c:v>4731.5</c:v>
                </c:pt>
                <c:pt idx="9463">
                  <c:v>4732</c:v>
                </c:pt>
                <c:pt idx="9464">
                  <c:v>4732.5</c:v>
                </c:pt>
                <c:pt idx="9465">
                  <c:v>4733</c:v>
                </c:pt>
                <c:pt idx="9466">
                  <c:v>4733.5</c:v>
                </c:pt>
                <c:pt idx="9467">
                  <c:v>4734</c:v>
                </c:pt>
                <c:pt idx="9468">
                  <c:v>4734.5</c:v>
                </c:pt>
                <c:pt idx="9469">
                  <c:v>4735</c:v>
                </c:pt>
                <c:pt idx="9470">
                  <c:v>4735.5</c:v>
                </c:pt>
                <c:pt idx="9471">
                  <c:v>4736</c:v>
                </c:pt>
                <c:pt idx="9472">
                  <c:v>4736.5</c:v>
                </c:pt>
                <c:pt idx="9473">
                  <c:v>4737</c:v>
                </c:pt>
                <c:pt idx="9474">
                  <c:v>4737.5</c:v>
                </c:pt>
                <c:pt idx="9475">
                  <c:v>4738</c:v>
                </c:pt>
                <c:pt idx="9476">
                  <c:v>4738.5</c:v>
                </c:pt>
                <c:pt idx="9477">
                  <c:v>4739</c:v>
                </c:pt>
                <c:pt idx="9478">
                  <c:v>4739.5</c:v>
                </c:pt>
                <c:pt idx="9479">
                  <c:v>4740</c:v>
                </c:pt>
                <c:pt idx="9480">
                  <c:v>4740.5</c:v>
                </c:pt>
                <c:pt idx="9481">
                  <c:v>4741</c:v>
                </c:pt>
                <c:pt idx="9482">
                  <c:v>4741.5</c:v>
                </c:pt>
                <c:pt idx="9483">
                  <c:v>4742</c:v>
                </c:pt>
                <c:pt idx="9484">
                  <c:v>4742.5</c:v>
                </c:pt>
                <c:pt idx="9485">
                  <c:v>4743</c:v>
                </c:pt>
                <c:pt idx="9486">
                  <c:v>4743.5</c:v>
                </c:pt>
                <c:pt idx="9487">
                  <c:v>4744</c:v>
                </c:pt>
                <c:pt idx="9488">
                  <c:v>4744.5</c:v>
                </c:pt>
                <c:pt idx="9489">
                  <c:v>4745</c:v>
                </c:pt>
                <c:pt idx="9490">
                  <c:v>4745.5</c:v>
                </c:pt>
                <c:pt idx="9491">
                  <c:v>4746</c:v>
                </c:pt>
                <c:pt idx="9492">
                  <c:v>4746.5</c:v>
                </c:pt>
                <c:pt idx="9493">
                  <c:v>4747</c:v>
                </c:pt>
                <c:pt idx="9494">
                  <c:v>4747.5</c:v>
                </c:pt>
                <c:pt idx="9495">
                  <c:v>4748</c:v>
                </c:pt>
                <c:pt idx="9496">
                  <c:v>4748.5</c:v>
                </c:pt>
                <c:pt idx="9497">
                  <c:v>4749</c:v>
                </c:pt>
                <c:pt idx="9498">
                  <c:v>4749.5</c:v>
                </c:pt>
                <c:pt idx="9499">
                  <c:v>4750</c:v>
                </c:pt>
                <c:pt idx="9500">
                  <c:v>4750.5</c:v>
                </c:pt>
                <c:pt idx="9501">
                  <c:v>4751</c:v>
                </c:pt>
                <c:pt idx="9502">
                  <c:v>4751.5</c:v>
                </c:pt>
                <c:pt idx="9503">
                  <c:v>4752</c:v>
                </c:pt>
                <c:pt idx="9504">
                  <c:v>4752.5</c:v>
                </c:pt>
                <c:pt idx="9505">
                  <c:v>4753</c:v>
                </c:pt>
                <c:pt idx="9506">
                  <c:v>4753.5</c:v>
                </c:pt>
                <c:pt idx="9507">
                  <c:v>4754</c:v>
                </c:pt>
                <c:pt idx="9508">
                  <c:v>4754.5</c:v>
                </c:pt>
                <c:pt idx="9509">
                  <c:v>4755</c:v>
                </c:pt>
                <c:pt idx="9510">
                  <c:v>4755.5</c:v>
                </c:pt>
                <c:pt idx="9511">
                  <c:v>4756</c:v>
                </c:pt>
                <c:pt idx="9512">
                  <c:v>4756.5</c:v>
                </c:pt>
                <c:pt idx="9513">
                  <c:v>4757</c:v>
                </c:pt>
                <c:pt idx="9514">
                  <c:v>4757.5</c:v>
                </c:pt>
                <c:pt idx="9515">
                  <c:v>4758</c:v>
                </c:pt>
                <c:pt idx="9516">
                  <c:v>4758.5</c:v>
                </c:pt>
                <c:pt idx="9517">
                  <c:v>4759</c:v>
                </c:pt>
                <c:pt idx="9518">
                  <c:v>4759.5</c:v>
                </c:pt>
                <c:pt idx="9519">
                  <c:v>4760</c:v>
                </c:pt>
                <c:pt idx="9520">
                  <c:v>4760.5</c:v>
                </c:pt>
                <c:pt idx="9521">
                  <c:v>4761</c:v>
                </c:pt>
                <c:pt idx="9522">
                  <c:v>4761.5</c:v>
                </c:pt>
                <c:pt idx="9523">
                  <c:v>4762</c:v>
                </c:pt>
                <c:pt idx="9524">
                  <c:v>4762.5</c:v>
                </c:pt>
                <c:pt idx="9525">
                  <c:v>4763</c:v>
                </c:pt>
                <c:pt idx="9526">
                  <c:v>4763.5</c:v>
                </c:pt>
                <c:pt idx="9527">
                  <c:v>4764</c:v>
                </c:pt>
                <c:pt idx="9528">
                  <c:v>4764.5</c:v>
                </c:pt>
                <c:pt idx="9529">
                  <c:v>4765</c:v>
                </c:pt>
                <c:pt idx="9530">
                  <c:v>4765.5</c:v>
                </c:pt>
                <c:pt idx="9531">
                  <c:v>4766</c:v>
                </c:pt>
                <c:pt idx="9532">
                  <c:v>4766.5</c:v>
                </c:pt>
                <c:pt idx="9533">
                  <c:v>4767</c:v>
                </c:pt>
                <c:pt idx="9534">
                  <c:v>4767.5</c:v>
                </c:pt>
                <c:pt idx="9535">
                  <c:v>4768</c:v>
                </c:pt>
                <c:pt idx="9536">
                  <c:v>4768.5</c:v>
                </c:pt>
                <c:pt idx="9537">
                  <c:v>4769</c:v>
                </c:pt>
                <c:pt idx="9538">
                  <c:v>4769.5</c:v>
                </c:pt>
                <c:pt idx="9539">
                  <c:v>4770</c:v>
                </c:pt>
                <c:pt idx="9540">
                  <c:v>4770.5</c:v>
                </c:pt>
                <c:pt idx="9541">
                  <c:v>4771</c:v>
                </c:pt>
                <c:pt idx="9542">
                  <c:v>4771.5</c:v>
                </c:pt>
                <c:pt idx="9543">
                  <c:v>4772</c:v>
                </c:pt>
                <c:pt idx="9544">
                  <c:v>4772.5</c:v>
                </c:pt>
                <c:pt idx="9545">
                  <c:v>4773</c:v>
                </c:pt>
                <c:pt idx="9546">
                  <c:v>4773.5</c:v>
                </c:pt>
                <c:pt idx="9547">
                  <c:v>4774</c:v>
                </c:pt>
                <c:pt idx="9548">
                  <c:v>4774.5</c:v>
                </c:pt>
                <c:pt idx="9549">
                  <c:v>4775</c:v>
                </c:pt>
                <c:pt idx="9550">
                  <c:v>4775.5</c:v>
                </c:pt>
                <c:pt idx="9551">
                  <c:v>4776</c:v>
                </c:pt>
                <c:pt idx="9552">
                  <c:v>4776.5</c:v>
                </c:pt>
                <c:pt idx="9553">
                  <c:v>4777</c:v>
                </c:pt>
                <c:pt idx="9554">
                  <c:v>4777.5</c:v>
                </c:pt>
                <c:pt idx="9555">
                  <c:v>4778</c:v>
                </c:pt>
                <c:pt idx="9556">
                  <c:v>4778.5</c:v>
                </c:pt>
                <c:pt idx="9557">
                  <c:v>4779</c:v>
                </c:pt>
                <c:pt idx="9558">
                  <c:v>4779.5</c:v>
                </c:pt>
                <c:pt idx="9559">
                  <c:v>4780</c:v>
                </c:pt>
                <c:pt idx="9560">
                  <c:v>4780.5</c:v>
                </c:pt>
                <c:pt idx="9561">
                  <c:v>4781</c:v>
                </c:pt>
                <c:pt idx="9562">
                  <c:v>4781.5</c:v>
                </c:pt>
                <c:pt idx="9563">
                  <c:v>4782</c:v>
                </c:pt>
                <c:pt idx="9564">
                  <c:v>4782.5</c:v>
                </c:pt>
                <c:pt idx="9565">
                  <c:v>4783</c:v>
                </c:pt>
                <c:pt idx="9566">
                  <c:v>4783.5</c:v>
                </c:pt>
                <c:pt idx="9567">
                  <c:v>4784</c:v>
                </c:pt>
                <c:pt idx="9568">
                  <c:v>4784.5</c:v>
                </c:pt>
                <c:pt idx="9569">
                  <c:v>4785</c:v>
                </c:pt>
                <c:pt idx="9570">
                  <c:v>4785.5</c:v>
                </c:pt>
                <c:pt idx="9571">
                  <c:v>4786</c:v>
                </c:pt>
                <c:pt idx="9572">
                  <c:v>4786.5</c:v>
                </c:pt>
                <c:pt idx="9573">
                  <c:v>4787</c:v>
                </c:pt>
                <c:pt idx="9574">
                  <c:v>4787.5</c:v>
                </c:pt>
                <c:pt idx="9575">
                  <c:v>4788</c:v>
                </c:pt>
                <c:pt idx="9576">
                  <c:v>4788.5</c:v>
                </c:pt>
                <c:pt idx="9577">
                  <c:v>4789</c:v>
                </c:pt>
                <c:pt idx="9578">
                  <c:v>4789.5</c:v>
                </c:pt>
                <c:pt idx="9579">
                  <c:v>4790</c:v>
                </c:pt>
                <c:pt idx="9580">
                  <c:v>4790.5</c:v>
                </c:pt>
                <c:pt idx="9581">
                  <c:v>4791</c:v>
                </c:pt>
                <c:pt idx="9582">
                  <c:v>4791.5</c:v>
                </c:pt>
                <c:pt idx="9583">
                  <c:v>4792</c:v>
                </c:pt>
                <c:pt idx="9584">
                  <c:v>4792.5</c:v>
                </c:pt>
                <c:pt idx="9585">
                  <c:v>4793</c:v>
                </c:pt>
                <c:pt idx="9586">
                  <c:v>4793.5</c:v>
                </c:pt>
                <c:pt idx="9587">
                  <c:v>4794</c:v>
                </c:pt>
                <c:pt idx="9588">
                  <c:v>4794.5</c:v>
                </c:pt>
                <c:pt idx="9589">
                  <c:v>4795</c:v>
                </c:pt>
                <c:pt idx="9590">
                  <c:v>4795.5</c:v>
                </c:pt>
                <c:pt idx="9591">
                  <c:v>4796</c:v>
                </c:pt>
                <c:pt idx="9592">
                  <c:v>4796.5</c:v>
                </c:pt>
                <c:pt idx="9593">
                  <c:v>4797</c:v>
                </c:pt>
                <c:pt idx="9594">
                  <c:v>4797.5</c:v>
                </c:pt>
                <c:pt idx="9595">
                  <c:v>4798</c:v>
                </c:pt>
                <c:pt idx="9596">
                  <c:v>4798.5</c:v>
                </c:pt>
                <c:pt idx="9597">
                  <c:v>4799</c:v>
                </c:pt>
                <c:pt idx="9598">
                  <c:v>4799.5</c:v>
                </c:pt>
                <c:pt idx="9599">
                  <c:v>4800</c:v>
                </c:pt>
                <c:pt idx="9600">
                  <c:v>4800.5</c:v>
                </c:pt>
                <c:pt idx="9601">
                  <c:v>4801</c:v>
                </c:pt>
                <c:pt idx="9602">
                  <c:v>4801.5</c:v>
                </c:pt>
                <c:pt idx="9603">
                  <c:v>4802</c:v>
                </c:pt>
                <c:pt idx="9604">
                  <c:v>4802.5</c:v>
                </c:pt>
                <c:pt idx="9605">
                  <c:v>4803</c:v>
                </c:pt>
                <c:pt idx="9606">
                  <c:v>4803.5</c:v>
                </c:pt>
                <c:pt idx="9607">
                  <c:v>4804</c:v>
                </c:pt>
                <c:pt idx="9608">
                  <c:v>4804.5</c:v>
                </c:pt>
                <c:pt idx="9609">
                  <c:v>4805</c:v>
                </c:pt>
                <c:pt idx="9610">
                  <c:v>4805.5</c:v>
                </c:pt>
                <c:pt idx="9611">
                  <c:v>4806</c:v>
                </c:pt>
                <c:pt idx="9612">
                  <c:v>4806.5</c:v>
                </c:pt>
                <c:pt idx="9613">
                  <c:v>4807</c:v>
                </c:pt>
                <c:pt idx="9614">
                  <c:v>4807.5</c:v>
                </c:pt>
                <c:pt idx="9615">
                  <c:v>4808</c:v>
                </c:pt>
                <c:pt idx="9616">
                  <c:v>4808.5</c:v>
                </c:pt>
                <c:pt idx="9617">
                  <c:v>4809</c:v>
                </c:pt>
                <c:pt idx="9618">
                  <c:v>4809.5</c:v>
                </c:pt>
                <c:pt idx="9619">
                  <c:v>4810</c:v>
                </c:pt>
                <c:pt idx="9620">
                  <c:v>4810.5</c:v>
                </c:pt>
                <c:pt idx="9621">
                  <c:v>4811</c:v>
                </c:pt>
                <c:pt idx="9622">
                  <c:v>4811.5</c:v>
                </c:pt>
                <c:pt idx="9623">
                  <c:v>4812</c:v>
                </c:pt>
                <c:pt idx="9624">
                  <c:v>4812.5</c:v>
                </c:pt>
                <c:pt idx="9625">
                  <c:v>4813</c:v>
                </c:pt>
                <c:pt idx="9626">
                  <c:v>4813.5</c:v>
                </c:pt>
                <c:pt idx="9627">
                  <c:v>4814</c:v>
                </c:pt>
                <c:pt idx="9628">
                  <c:v>4814.5</c:v>
                </c:pt>
                <c:pt idx="9629">
                  <c:v>4815</c:v>
                </c:pt>
                <c:pt idx="9630">
                  <c:v>4815.5</c:v>
                </c:pt>
                <c:pt idx="9631">
                  <c:v>4816</c:v>
                </c:pt>
                <c:pt idx="9632">
                  <c:v>4816.5</c:v>
                </c:pt>
                <c:pt idx="9633">
                  <c:v>4817</c:v>
                </c:pt>
                <c:pt idx="9634">
                  <c:v>4817.5</c:v>
                </c:pt>
                <c:pt idx="9635">
                  <c:v>4818</c:v>
                </c:pt>
                <c:pt idx="9636">
                  <c:v>4818.5</c:v>
                </c:pt>
                <c:pt idx="9637">
                  <c:v>4819</c:v>
                </c:pt>
                <c:pt idx="9638">
                  <c:v>4819.5</c:v>
                </c:pt>
                <c:pt idx="9639">
                  <c:v>4820</c:v>
                </c:pt>
                <c:pt idx="9640">
                  <c:v>4820.5</c:v>
                </c:pt>
                <c:pt idx="9641">
                  <c:v>4821</c:v>
                </c:pt>
                <c:pt idx="9642">
                  <c:v>4821.5</c:v>
                </c:pt>
                <c:pt idx="9643">
                  <c:v>4822</c:v>
                </c:pt>
                <c:pt idx="9644">
                  <c:v>4822.5</c:v>
                </c:pt>
                <c:pt idx="9645">
                  <c:v>4823</c:v>
                </c:pt>
                <c:pt idx="9646">
                  <c:v>4823.5</c:v>
                </c:pt>
                <c:pt idx="9647">
                  <c:v>4824</c:v>
                </c:pt>
                <c:pt idx="9648">
                  <c:v>4824.5</c:v>
                </c:pt>
                <c:pt idx="9649">
                  <c:v>4825</c:v>
                </c:pt>
                <c:pt idx="9650">
                  <c:v>4825.5</c:v>
                </c:pt>
                <c:pt idx="9651">
                  <c:v>4826</c:v>
                </c:pt>
                <c:pt idx="9652">
                  <c:v>4826.5</c:v>
                </c:pt>
                <c:pt idx="9653">
                  <c:v>4827</c:v>
                </c:pt>
                <c:pt idx="9654">
                  <c:v>4827.5</c:v>
                </c:pt>
                <c:pt idx="9655">
                  <c:v>4828</c:v>
                </c:pt>
                <c:pt idx="9656">
                  <c:v>4828.5</c:v>
                </c:pt>
                <c:pt idx="9657">
                  <c:v>4829</c:v>
                </c:pt>
                <c:pt idx="9658">
                  <c:v>4829.5</c:v>
                </c:pt>
                <c:pt idx="9659">
                  <c:v>4830</c:v>
                </c:pt>
                <c:pt idx="9660">
                  <c:v>4830.5</c:v>
                </c:pt>
                <c:pt idx="9661">
                  <c:v>4831</c:v>
                </c:pt>
                <c:pt idx="9662">
                  <c:v>4831.5</c:v>
                </c:pt>
                <c:pt idx="9663">
                  <c:v>4832</c:v>
                </c:pt>
                <c:pt idx="9664">
                  <c:v>4832.5</c:v>
                </c:pt>
                <c:pt idx="9665">
                  <c:v>4833</c:v>
                </c:pt>
                <c:pt idx="9666">
                  <c:v>4833.5</c:v>
                </c:pt>
                <c:pt idx="9667">
                  <c:v>4834</c:v>
                </c:pt>
                <c:pt idx="9668">
                  <c:v>4834.5</c:v>
                </c:pt>
                <c:pt idx="9669">
                  <c:v>4835</c:v>
                </c:pt>
                <c:pt idx="9670">
                  <c:v>4835.5</c:v>
                </c:pt>
                <c:pt idx="9671">
                  <c:v>4836</c:v>
                </c:pt>
                <c:pt idx="9672">
                  <c:v>4836.5</c:v>
                </c:pt>
                <c:pt idx="9673">
                  <c:v>4837</c:v>
                </c:pt>
                <c:pt idx="9674">
                  <c:v>4837.5</c:v>
                </c:pt>
                <c:pt idx="9675">
                  <c:v>4838</c:v>
                </c:pt>
                <c:pt idx="9676">
                  <c:v>4838.5</c:v>
                </c:pt>
                <c:pt idx="9677">
                  <c:v>4839</c:v>
                </c:pt>
                <c:pt idx="9678">
                  <c:v>4839.5</c:v>
                </c:pt>
                <c:pt idx="9679">
                  <c:v>4840</c:v>
                </c:pt>
                <c:pt idx="9680">
                  <c:v>4840.5</c:v>
                </c:pt>
                <c:pt idx="9681">
                  <c:v>4841</c:v>
                </c:pt>
                <c:pt idx="9682">
                  <c:v>4841.5</c:v>
                </c:pt>
                <c:pt idx="9683">
                  <c:v>4842</c:v>
                </c:pt>
                <c:pt idx="9684">
                  <c:v>4842.5</c:v>
                </c:pt>
                <c:pt idx="9685">
                  <c:v>4843</c:v>
                </c:pt>
                <c:pt idx="9686">
                  <c:v>4843.5</c:v>
                </c:pt>
                <c:pt idx="9687">
                  <c:v>4844</c:v>
                </c:pt>
                <c:pt idx="9688">
                  <c:v>4844.5</c:v>
                </c:pt>
                <c:pt idx="9689">
                  <c:v>4845</c:v>
                </c:pt>
                <c:pt idx="9690">
                  <c:v>4845.5</c:v>
                </c:pt>
                <c:pt idx="9691">
                  <c:v>4846</c:v>
                </c:pt>
                <c:pt idx="9692">
                  <c:v>4846.5</c:v>
                </c:pt>
                <c:pt idx="9693">
                  <c:v>4847</c:v>
                </c:pt>
                <c:pt idx="9694">
                  <c:v>4847.5</c:v>
                </c:pt>
                <c:pt idx="9695">
                  <c:v>4848</c:v>
                </c:pt>
                <c:pt idx="9696">
                  <c:v>4848.5</c:v>
                </c:pt>
                <c:pt idx="9697">
                  <c:v>4849</c:v>
                </c:pt>
                <c:pt idx="9698">
                  <c:v>4849.5</c:v>
                </c:pt>
                <c:pt idx="9699">
                  <c:v>4850</c:v>
                </c:pt>
                <c:pt idx="9700">
                  <c:v>4850.5</c:v>
                </c:pt>
                <c:pt idx="9701">
                  <c:v>4851</c:v>
                </c:pt>
                <c:pt idx="9702">
                  <c:v>4851.5</c:v>
                </c:pt>
                <c:pt idx="9703">
                  <c:v>4852</c:v>
                </c:pt>
                <c:pt idx="9704">
                  <c:v>4852.5</c:v>
                </c:pt>
                <c:pt idx="9705">
                  <c:v>4853</c:v>
                </c:pt>
                <c:pt idx="9706">
                  <c:v>4853.5</c:v>
                </c:pt>
                <c:pt idx="9707">
                  <c:v>4854</c:v>
                </c:pt>
                <c:pt idx="9708">
                  <c:v>4854.5</c:v>
                </c:pt>
                <c:pt idx="9709">
                  <c:v>4855</c:v>
                </c:pt>
                <c:pt idx="9710">
                  <c:v>4855.5</c:v>
                </c:pt>
                <c:pt idx="9711">
                  <c:v>4856</c:v>
                </c:pt>
                <c:pt idx="9712">
                  <c:v>4856.5</c:v>
                </c:pt>
                <c:pt idx="9713">
                  <c:v>4857</c:v>
                </c:pt>
                <c:pt idx="9714">
                  <c:v>4857.5</c:v>
                </c:pt>
                <c:pt idx="9715">
                  <c:v>4858</c:v>
                </c:pt>
                <c:pt idx="9716">
                  <c:v>4858.5</c:v>
                </c:pt>
                <c:pt idx="9717">
                  <c:v>4859</c:v>
                </c:pt>
                <c:pt idx="9718">
                  <c:v>4859.5</c:v>
                </c:pt>
                <c:pt idx="9719">
                  <c:v>4860</c:v>
                </c:pt>
                <c:pt idx="9720">
                  <c:v>4860.5</c:v>
                </c:pt>
                <c:pt idx="9721">
                  <c:v>4861</c:v>
                </c:pt>
                <c:pt idx="9722">
                  <c:v>4861.5</c:v>
                </c:pt>
                <c:pt idx="9723">
                  <c:v>4862</c:v>
                </c:pt>
                <c:pt idx="9724">
                  <c:v>4862.5</c:v>
                </c:pt>
                <c:pt idx="9725">
                  <c:v>4863</c:v>
                </c:pt>
                <c:pt idx="9726">
                  <c:v>4863.5</c:v>
                </c:pt>
                <c:pt idx="9727">
                  <c:v>4864</c:v>
                </c:pt>
                <c:pt idx="9728">
                  <c:v>4864.5</c:v>
                </c:pt>
                <c:pt idx="9729">
                  <c:v>4865</c:v>
                </c:pt>
                <c:pt idx="9730">
                  <c:v>4865.5</c:v>
                </c:pt>
                <c:pt idx="9731">
                  <c:v>4866</c:v>
                </c:pt>
                <c:pt idx="9732">
                  <c:v>4866.5</c:v>
                </c:pt>
                <c:pt idx="9733">
                  <c:v>4867</c:v>
                </c:pt>
                <c:pt idx="9734">
                  <c:v>4867.5</c:v>
                </c:pt>
                <c:pt idx="9735">
                  <c:v>4868</c:v>
                </c:pt>
                <c:pt idx="9736">
                  <c:v>4868.5</c:v>
                </c:pt>
                <c:pt idx="9737">
                  <c:v>4869</c:v>
                </c:pt>
                <c:pt idx="9738">
                  <c:v>4869.5</c:v>
                </c:pt>
                <c:pt idx="9739">
                  <c:v>4870</c:v>
                </c:pt>
                <c:pt idx="9740">
                  <c:v>4870.5</c:v>
                </c:pt>
                <c:pt idx="9741">
                  <c:v>4871</c:v>
                </c:pt>
                <c:pt idx="9742">
                  <c:v>4871.5</c:v>
                </c:pt>
                <c:pt idx="9743">
                  <c:v>4872</c:v>
                </c:pt>
                <c:pt idx="9744">
                  <c:v>4872.5</c:v>
                </c:pt>
                <c:pt idx="9745">
                  <c:v>4873</c:v>
                </c:pt>
                <c:pt idx="9746">
                  <c:v>4873.5</c:v>
                </c:pt>
                <c:pt idx="9747">
                  <c:v>4874</c:v>
                </c:pt>
                <c:pt idx="9748">
                  <c:v>4874.5</c:v>
                </c:pt>
                <c:pt idx="9749">
                  <c:v>4875</c:v>
                </c:pt>
                <c:pt idx="9750">
                  <c:v>4875.5</c:v>
                </c:pt>
                <c:pt idx="9751">
                  <c:v>4876</c:v>
                </c:pt>
                <c:pt idx="9752">
                  <c:v>4876.5</c:v>
                </c:pt>
                <c:pt idx="9753">
                  <c:v>4877</c:v>
                </c:pt>
                <c:pt idx="9754">
                  <c:v>4877.5</c:v>
                </c:pt>
                <c:pt idx="9755">
                  <c:v>4878</c:v>
                </c:pt>
                <c:pt idx="9756">
                  <c:v>4878.5</c:v>
                </c:pt>
                <c:pt idx="9757">
                  <c:v>4879</c:v>
                </c:pt>
                <c:pt idx="9758">
                  <c:v>4879.5</c:v>
                </c:pt>
                <c:pt idx="9759">
                  <c:v>4880</c:v>
                </c:pt>
                <c:pt idx="9760">
                  <c:v>4880.5</c:v>
                </c:pt>
                <c:pt idx="9761">
                  <c:v>4881</c:v>
                </c:pt>
                <c:pt idx="9762">
                  <c:v>4881.5</c:v>
                </c:pt>
                <c:pt idx="9763">
                  <c:v>4882</c:v>
                </c:pt>
                <c:pt idx="9764">
                  <c:v>4882.5</c:v>
                </c:pt>
                <c:pt idx="9765">
                  <c:v>4883</c:v>
                </c:pt>
                <c:pt idx="9766">
                  <c:v>4883.5</c:v>
                </c:pt>
                <c:pt idx="9767">
                  <c:v>4884</c:v>
                </c:pt>
                <c:pt idx="9768">
                  <c:v>4884.5</c:v>
                </c:pt>
                <c:pt idx="9769">
                  <c:v>4885</c:v>
                </c:pt>
                <c:pt idx="9770">
                  <c:v>4885.5</c:v>
                </c:pt>
                <c:pt idx="9771">
                  <c:v>4886</c:v>
                </c:pt>
                <c:pt idx="9772">
                  <c:v>4886.5</c:v>
                </c:pt>
                <c:pt idx="9773">
                  <c:v>4887</c:v>
                </c:pt>
                <c:pt idx="9774">
                  <c:v>4887.5</c:v>
                </c:pt>
                <c:pt idx="9775">
                  <c:v>4888</c:v>
                </c:pt>
                <c:pt idx="9776">
                  <c:v>4888.5</c:v>
                </c:pt>
                <c:pt idx="9777">
                  <c:v>4889</c:v>
                </c:pt>
                <c:pt idx="9778">
                  <c:v>4889.5</c:v>
                </c:pt>
                <c:pt idx="9779">
                  <c:v>4890</c:v>
                </c:pt>
                <c:pt idx="9780">
                  <c:v>4890.5</c:v>
                </c:pt>
                <c:pt idx="9781">
                  <c:v>4891</c:v>
                </c:pt>
                <c:pt idx="9782">
                  <c:v>4891.5</c:v>
                </c:pt>
                <c:pt idx="9783">
                  <c:v>4892</c:v>
                </c:pt>
                <c:pt idx="9784">
                  <c:v>4892.5</c:v>
                </c:pt>
                <c:pt idx="9785">
                  <c:v>4893</c:v>
                </c:pt>
                <c:pt idx="9786">
                  <c:v>4893.5</c:v>
                </c:pt>
                <c:pt idx="9787">
                  <c:v>4894</c:v>
                </c:pt>
                <c:pt idx="9788">
                  <c:v>4894.5</c:v>
                </c:pt>
                <c:pt idx="9789">
                  <c:v>4895</c:v>
                </c:pt>
                <c:pt idx="9790">
                  <c:v>4895.5</c:v>
                </c:pt>
                <c:pt idx="9791">
                  <c:v>4896</c:v>
                </c:pt>
                <c:pt idx="9792">
                  <c:v>4896.5</c:v>
                </c:pt>
                <c:pt idx="9793">
                  <c:v>4897</c:v>
                </c:pt>
                <c:pt idx="9794">
                  <c:v>4897.5</c:v>
                </c:pt>
                <c:pt idx="9795">
                  <c:v>4898</c:v>
                </c:pt>
                <c:pt idx="9796">
                  <c:v>4898.5</c:v>
                </c:pt>
                <c:pt idx="9797">
                  <c:v>4899</c:v>
                </c:pt>
                <c:pt idx="9798">
                  <c:v>4899.5</c:v>
                </c:pt>
                <c:pt idx="9799">
                  <c:v>4900</c:v>
                </c:pt>
                <c:pt idx="9800">
                  <c:v>4900.5</c:v>
                </c:pt>
                <c:pt idx="9801">
                  <c:v>4901</c:v>
                </c:pt>
                <c:pt idx="9802">
                  <c:v>4901.5</c:v>
                </c:pt>
                <c:pt idx="9803">
                  <c:v>4902</c:v>
                </c:pt>
                <c:pt idx="9804">
                  <c:v>4902.5</c:v>
                </c:pt>
                <c:pt idx="9805">
                  <c:v>4903</c:v>
                </c:pt>
                <c:pt idx="9806">
                  <c:v>4903.5</c:v>
                </c:pt>
                <c:pt idx="9807">
                  <c:v>4904</c:v>
                </c:pt>
                <c:pt idx="9808">
                  <c:v>4904.5</c:v>
                </c:pt>
                <c:pt idx="9809">
                  <c:v>4905</c:v>
                </c:pt>
                <c:pt idx="9810">
                  <c:v>4905.5</c:v>
                </c:pt>
                <c:pt idx="9811">
                  <c:v>4906</c:v>
                </c:pt>
                <c:pt idx="9812">
                  <c:v>4906.5</c:v>
                </c:pt>
                <c:pt idx="9813">
                  <c:v>4907</c:v>
                </c:pt>
                <c:pt idx="9814">
                  <c:v>4907.5</c:v>
                </c:pt>
                <c:pt idx="9815">
                  <c:v>4908</c:v>
                </c:pt>
                <c:pt idx="9816">
                  <c:v>4908.5</c:v>
                </c:pt>
                <c:pt idx="9817">
                  <c:v>4909</c:v>
                </c:pt>
                <c:pt idx="9818">
                  <c:v>4909.5</c:v>
                </c:pt>
                <c:pt idx="9819">
                  <c:v>4910</c:v>
                </c:pt>
                <c:pt idx="9820">
                  <c:v>4910.5</c:v>
                </c:pt>
                <c:pt idx="9821">
                  <c:v>4911</c:v>
                </c:pt>
                <c:pt idx="9822">
                  <c:v>4911.5</c:v>
                </c:pt>
                <c:pt idx="9823">
                  <c:v>4912</c:v>
                </c:pt>
                <c:pt idx="9824">
                  <c:v>4912.5</c:v>
                </c:pt>
                <c:pt idx="9825">
                  <c:v>4913</c:v>
                </c:pt>
                <c:pt idx="9826">
                  <c:v>4913.5</c:v>
                </c:pt>
                <c:pt idx="9827">
                  <c:v>4914</c:v>
                </c:pt>
                <c:pt idx="9828">
                  <c:v>4914.5</c:v>
                </c:pt>
                <c:pt idx="9829">
                  <c:v>4915</c:v>
                </c:pt>
                <c:pt idx="9830">
                  <c:v>4915.5</c:v>
                </c:pt>
                <c:pt idx="9831">
                  <c:v>4916</c:v>
                </c:pt>
                <c:pt idx="9832">
                  <c:v>4916.5</c:v>
                </c:pt>
                <c:pt idx="9833">
                  <c:v>4917</c:v>
                </c:pt>
                <c:pt idx="9834">
                  <c:v>4917.5</c:v>
                </c:pt>
                <c:pt idx="9835">
                  <c:v>4918</c:v>
                </c:pt>
                <c:pt idx="9836">
                  <c:v>4918.5</c:v>
                </c:pt>
                <c:pt idx="9837">
                  <c:v>4919</c:v>
                </c:pt>
                <c:pt idx="9838">
                  <c:v>4919.5</c:v>
                </c:pt>
                <c:pt idx="9839">
                  <c:v>4920</c:v>
                </c:pt>
                <c:pt idx="9840">
                  <c:v>4920.5</c:v>
                </c:pt>
                <c:pt idx="9841">
                  <c:v>4921</c:v>
                </c:pt>
                <c:pt idx="9842">
                  <c:v>4921.5</c:v>
                </c:pt>
                <c:pt idx="9843">
                  <c:v>4922</c:v>
                </c:pt>
                <c:pt idx="9844">
                  <c:v>4922.5</c:v>
                </c:pt>
                <c:pt idx="9845">
                  <c:v>4923</c:v>
                </c:pt>
                <c:pt idx="9846">
                  <c:v>4923.5</c:v>
                </c:pt>
                <c:pt idx="9847">
                  <c:v>4924</c:v>
                </c:pt>
                <c:pt idx="9848">
                  <c:v>4924.5</c:v>
                </c:pt>
                <c:pt idx="9849">
                  <c:v>4925</c:v>
                </c:pt>
                <c:pt idx="9850">
                  <c:v>4925.5</c:v>
                </c:pt>
                <c:pt idx="9851">
                  <c:v>4926</c:v>
                </c:pt>
                <c:pt idx="9852">
                  <c:v>4926.5</c:v>
                </c:pt>
                <c:pt idx="9853">
                  <c:v>4927</c:v>
                </c:pt>
                <c:pt idx="9854">
                  <c:v>4927.5</c:v>
                </c:pt>
                <c:pt idx="9855">
                  <c:v>4928</c:v>
                </c:pt>
                <c:pt idx="9856">
                  <c:v>4928.5</c:v>
                </c:pt>
                <c:pt idx="9857">
                  <c:v>4929</c:v>
                </c:pt>
                <c:pt idx="9858">
                  <c:v>4929.5</c:v>
                </c:pt>
                <c:pt idx="9859">
                  <c:v>4930</c:v>
                </c:pt>
                <c:pt idx="9860">
                  <c:v>4930.5</c:v>
                </c:pt>
                <c:pt idx="9861">
                  <c:v>4931</c:v>
                </c:pt>
                <c:pt idx="9862">
                  <c:v>4931.5</c:v>
                </c:pt>
                <c:pt idx="9863">
                  <c:v>4932</c:v>
                </c:pt>
                <c:pt idx="9864">
                  <c:v>4932.5</c:v>
                </c:pt>
                <c:pt idx="9865">
                  <c:v>4933</c:v>
                </c:pt>
                <c:pt idx="9866">
                  <c:v>4933.5</c:v>
                </c:pt>
                <c:pt idx="9867">
                  <c:v>4934</c:v>
                </c:pt>
                <c:pt idx="9868">
                  <c:v>4934.5</c:v>
                </c:pt>
                <c:pt idx="9869">
                  <c:v>4935</c:v>
                </c:pt>
                <c:pt idx="9870">
                  <c:v>4935.5</c:v>
                </c:pt>
                <c:pt idx="9871">
                  <c:v>4936</c:v>
                </c:pt>
                <c:pt idx="9872">
                  <c:v>4936.5</c:v>
                </c:pt>
                <c:pt idx="9873">
                  <c:v>4937</c:v>
                </c:pt>
                <c:pt idx="9874">
                  <c:v>4937.5</c:v>
                </c:pt>
                <c:pt idx="9875">
                  <c:v>4938</c:v>
                </c:pt>
                <c:pt idx="9876">
                  <c:v>4938.5</c:v>
                </c:pt>
                <c:pt idx="9877">
                  <c:v>4939</c:v>
                </c:pt>
                <c:pt idx="9878">
                  <c:v>4939.5</c:v>
                </c:pt>
                <c:pt idx="9879">
                  <c:v>4940</c:v>
                </c:pt>
                <c:pt idx="9880">
                  <c:v>4940.5</c:v>
                </c:pt>
                <c:pt idx="9881">
                  <c:v>4941</c:v>
                </c:pt>
                <c:pt idx="9882">
                  <c:v>4941.5</c:v>
                </c:pt>
                <c:pt idx="9883">
                  <c:v>4942</c:v>
                </c:pt>
                <c:pt idx="9884">
                  <c:v>4942.5</c:v>
                </c:pt>
                <c:pt idx="9885">
                  <c:v>4943</c:v>
                </c:pt>
                <c:pt idx="9886">
                  <c:v>4943.5</c:v>
                </c:pt>
                <c:pt idx="9887">
                  <c:v>4944</c:v>
                </c:pt>
                <c:pt idx="9888">
                  <c:v>4944.5</c:v>
                </c:pt>
                <c:pt idx="9889">
                  <c:v>4945</c:v>
                </c:pt>
                <c:pt idx="9890">
                  <c:v>4945.5</c:v>
                </c:pt>
                <c:pt idx="9891">
                  <c:v>4946</c:v>
                </c:pt>
                <c:pt idx="9892">
                  <c:v>4946.5</c:v>
                </c:pt>
                <c:pt idx="9893">
                  <c:v>4947</c:v>
                </c:pt>
                <c:pt idx="9894">
                  <c:v>4947.5</c:v>
                </c:pt>
                <c:pt idx="9895">
                  <c:v>4948</c:v>
                </c:pt>
                <c:pt idx="9896">
                  <c:v>4948.5</c:v>
                </c:pt>
                <c:pt idx="9897">
                  <c:v>4949</c:v>
                </c:pt>
                <c:pt idx="9898">
                  <c:v>4949.5</c:v>
                </c:pt>
                <c:pt idx="9899">
                  <c:v>4950</c:v>
                </c:pt>
                <c:pt idx="9900">
                  <c:v>4950.5</c:v>
                </c:pt>
                <c:pt idx="9901">
                  <c:v>4951</c:v>
                </c:pt>
                <c:pt idx="9902">
                  <c:v>4951.5</c:v>
                </c:pt>
                <c:pt idx="9903">
                  <c:v>4952</c:v>
                </c:pt>
                <c:pt idx="9904">
                  <c:v>4952.5</c:v>
                </c:pt>
                <c:pt idx="9905">
                  <c:v>4953</c:v>
                </c:pt>
                <c:pt idx="9906">
                  <c:v>4953.5</c:v>
                </c:pt>
                <c:pt idx="9907">
                  <c:v>4954</c:v>
                </c:pt>
                <c:pt idx="9908">
                  <c:v>4954.5</c:v>
                </c:pt>
                <c:pt idx="9909">
                  <c:v>4955</c:v>
                </c:pt>
                <c:pt idx="9910">
                  <c:v>4955.5</c:v>
                </c:pt>
                <c:pt idx="9911">
                  <c:v>4956</c:v>
                </c:pt>
                <c:pt idx="9912">
                  <c:v>4956.5</c:v>
                </c:pt>
                <c:pt idx="9913">
                  <c:v>4957</c:v>
                </c:pt>
                <c:pt idx="9914">
                  <c:v>4957.5</c:v>
                </c:pt>
                <c:pt idx="9915">
                  <c:v>4958</c:v>
                </c:pt>
                <c:pt idx="9916">
                  <c:v>4958.5</c:v>
                </c:pt>
                <c:pt idx="9917">
                  <c:v>4959</c:v>
                </c:pt>
                <c:pt idx="9918">
                  <c:v>4959.5</c:v>
                </c:pt>
                <c:pt idx="9919">
                  <c:v>4960</c:v>
                </c:pt>
                <c:pt idx="9920">
                  <c:v>4960.5</c:v>
                </c:pt>
                <c:pt idx="9921">
                  <c:v>4961</c:v>
                </c:pt>
                <c:pt idx="9922">
                  <c:v>4961.5</c:v>
                </c:pt>
                <c:pt idx="9923">
                  <c:v>4962</c:v>
                </c:pt>
                <c:pt idx="9924">
                  <c:v>4962.5</c:v>
                </c:pt>
                <c:pt idx="9925">
                  <c:v>4963</c:v>
                </c:pt>
                <c:pt idx="9926">
                  <c:v>4963.5</c:v>
                </c:pt>
                <c:pt idx="9927">
                  <c:v>4964</c:v>
                </c:pt>
                <c:pt idx="9928">
                  <c:v>4964.5</c:v>
                </c:pt>
                <c:pt idx="9929">
                  <c:v>4965</c:v>
                </c:pt>
                <c:pt idx="9930">
                  <c:v>4965.5</c:v>
                </c:pt>
                <c:pt idx="9931">
                  <c:v>4966</c:v>
                </c:pt>
                <c:pt idx="9932">
                  <c:v>4966.5</c:v>
                </c:pt>
                <c:pt idx="9933">
                  <c:v>4967</c:v>
                </c:pt>
                <c:pt idx="9934">
                  <c:v>4967.5</c:v>
                </c:pt>
                <c:pt idx="9935">
                  <c:v>4968</c:v>
                </c:pt>
                <c:pt idx="9936">
                  <c:v>4968.5</c:v>
                </c:pt>
                <c:pt idx="9937">
                  <c:v>4969</c:v>
                </c:pt>
                <c:pt idx="9938">
                  <c:v>4969.5</c:v>
                </c:pt>
                <c:pt idx="9939">
                  <c:v>4970</c:v>
                </c:pt>
                <c:pt idx="9940">
                  <c:v>4970.5</c:v>
                </c:pt>
                <c:pt idx="9941">
                  <c:v>4971</c:v>
                </c:pt>
                <c:pt idx="9942">
                  <c:v>4971.5</c:v>
                </c:pt>
                <c:pt idx="9943">
                  <c:v>4972</c:v>
                </c:pt>
                <c:pt idx="9944">
                  <c:v>4972.5</c:v>
                </c:pt>
                <c:pt idx="9945">
                  <c:v>4973</c:v>
                </c:pt>
                <c:pt idx="9946">
                  <c:v>4973.5</c:v>
                </c:pt>
                <c:pt idx="9947">
                  <c:v>4974</c:v>
                </c:pt>
                <c:pt idx="9948">
                  <c:v>4974.5</c:v>
                </c:pt>
                <c:pt idx="9949">
                  <c:v>4975</c:v>
                </c:pt>
                <c:pt idx="9950">
                  <c:v>4975.5</c:v>
                </c:pt>
                <c:pt idx="9951">
                  <c:v>4976</c:v>
                </c:pt>
                <c:pt idx="9952">
                  <c:v>4976.5</c:v>
                </c:pt>
                <c:pt idx="9953">
                  <c:v>4977</c:v>
                </c:pt>
                <c:pt idx="9954">
                  <c:v>4977.5</c:v>
                </c:pt>
                <c:pt idx="9955">
                  <c:v>4978</c:v>
                </c:pt>
                <c:pt idx="9956">
                  <c:v>4978.5</c:v>
                </c:pt>
                <c:pt idx="9957">
                  <c:v>4979</c:v>
                </c:pt>
                <c:pt idx="9958">
                  <c:v>4979.5</c:v>
                </c:pt>
                <c:pt idx="9959">
                  <c:v>4980</c:v>
                </c:pt>
                <c:pt idx="9960">
                  <c:v>4980.5</c:v>
                </c:pt>
                <c:pt idx="9961">
                  <c:v>4981</c:v>
                </c:pt>
                <c:pt idx="9962">
                  <c:v>4981.5</c:v>
                </c:pt>
                <c:pt idx="9963">
                  <c:v>4982</c:v>
                </c:pt>
                <c:pt idx="9964">
                  <c:v>4982.5</c:v>
                </c:pt>
                <c:pt idx="9965">
                  <c:v>4983</c:v>
                </c:pt>
                <c:pt idx="9966">
                  <c:v>4983.5</c:v>
                </c:pt>
                <c:pt idx="9967">
                  <c:v>4984</c:v>
                </c:pt>
                <c:pt idx="9968">
                  <c:v>4984.5</c:v>
                </c:pt>
                <c:pt idx="9969">
                  <c:v>4985</c:v>
                </c:pt>
                <c:pt idx="9970">
                  <c:v>4985.5</c:v>
                </c:pt>
                <c:pt idx="9971">
                  <c:v>4986</c:v>
                </c:pt>
                <c:pt idx="9972">
                  <c:v>4986.5</c:v>
                </c:pt>
                <c:pt idx="9973">
                  <c:v>4987</c:v>
                </c:pt>
                <c:pt idx="9974">
                  <c:v>4987.5</c:v>
                </c:pt>
                <c:pt idx="9975">
                  <c:v>4988</c:v>
                </c:pt>
                <c:pt idx="9976">
                  <c:v>4988.5</c:v>
                </c:pt>
                <c:pt idx="9977">
                  <c:v>4989</c:v>
                </c:pt>
                <c:pt idx="9978">
                  <c:v>4989.5</c:v>
                </c:pt>
                <c:pt idx="9979">
                  <c:v>4990</c:v>
                </c:pt>
                <c:pt idx="9980">
                  <c:v>4990.5</c:v>
                </c:pt>
                <c:pt idx="9981">
                  <c:v>4991</c:v>
                </c:pt>
                <c:pt idx="9982">
                  <c:v>4991.5</c:v>
                </c:pt>
                <c:pt idx="9983">
                  <c:v>4992</c:v>
                </c:pt>
                <c:pt idx="9984">
                  <c:v>4992.5</c:v>
                </c:pt>
                <c:pt idx="9985">
                  <c:v>4993</c:v>
                </c:pt>
                <c:pt idx="9986">
                  <c:v>4993.5</c:v>
                </c:pt>
                <c:pt idx="9987">
                  <c:v>4994</c:v>
                </c:pt>
                <c:pt idx="9988">
                  <c:v>4994.5</c:v>
                </c:pt>
                <c:pt idx="9989">
                  <c:v>4995</c:v>
                </c:pt>
                <c:pt idx="9990">
                  <c:v>4995.5</c:v>
                </c:pt>
                <c:pt idx="9991">
                  <c:v>4996</c:v>
                </c:pt>
                <c:pt idx="9992">
                  <c:v>4996.5</c:v>
                </c:pt>
                <c:pt idx="9993">
                  <c:v>4997</c:v>
                </c:pt>
                <c:pt idx="9994">
                  <c:v>4997.5</c:v>
                </c:pt>
                <c:pt idx="9995">
                  <c:v>4998</c:v>
                </c:pt>
                <c:pt idx="9996">
                  <c:v>4998.5</c:v>
                </c:pt>
                <c:pt idx="9997">
                  <c:v>4999</c:v>
                </c:pt>
                <c:pt idx="9998">
                  <c:v>4999.5</c:v>
                </c:pt>
                <c:pt idx="9999">
                  <c:v>5000</c:v>
                </c:pt>
              </c:numCache>
            </c:numRef>
          </c:xVal>
          <c:yVal>
            <c:numRef>
              <c:f>Tau_Grid!$D$9:$D$10008</c:f>
              <c:numCache>
                <c:formatCode>General</c:formatCode>
                <c:ptCount val="10000"/>
                <c:pt idx="0">
                  <c:v>4.3226245606028143E-11</c:v>
                </c:pt>
                <c:pt idx="1">
                  <c:v>2.0225092595975662E-9</c:v>
                </c:pt>
                <c:pt idx="2">
                  <c:v>1.617264182023842E-8</c:v>
                </c:pt>
                <c:pt idx="3">
                  <c:v>6.6725472605812048E-8</c:v>
                </c:pt>
                <c:pt idx="4">
                  <c:v>1.9493860968981874E-7</c:v>
                </c:pt>
                <c:pt idx="5">
                  <c:v>4.6091654287990982E-7</c:v>
                </c:pt>
                <c:pt idx="6">
                  <c:v>9.4473693342364244E-7</c:v>
                </c:pt>
                <c:pt idx="7">
                  <c:v>1.7470993364504838E-6</c:v>
                </c:pt>
                <c:pt idx="8">
                  <c:v>2.9896213069987341E-6</c:v>
                </c:pt>
                <c:pt idx="9">
                  <c:v>4.8148641001297664E-6</c:v>
                </c:pt>
                <c:pt idx="10">
                  <c:v>7.3861463576460242E-6</c:v>
                </c:pt>
                <c:pt idx="11">
                  <c:v>1.0887189392975403E-5</c:v>
                </c:pt>
                <c:pt idx="12">
                  <c:v>1.5521627820975711E-5</c:v>
                </c:pt>
                <c:pt idx="13">
                  <c:v>2.1512412327944208E-5</c:v>
                </c:pt>
                <c:pt idx="14">
                  <c:v>2.9101126282661162E-5</c:v>
                </c:pt>
                <c:pt idx="15">
                  <c:v>3.8547234017154086E-5</c:v>
                </c:pt>
                <c:pt idx="16">
                  <c:v>5.0127275608166236E-5</c:v>
                </c:pt>
                <c:pt idx="17">
                  <c:v>6.4134020594126644E-5</c:v>
                </c:pt>
                <c:pt idx="18">
                  <c:v>8.0875591128723825E-5</c:v>
                </c:pt>
                <c:pt idx="19">
                  <c:v>1.0067456349256766E-4</c:v>
                </c:pt>
                <c:pt idx="20">
                  <c:v>1.2386705556795478E-4</c:v>
                </c:pt>
                <c:pt idx="21">
                  <c:v>1.508018067550472E-4</c:v>
                </c:pt>
                <c:pt idx="22">
                  <c:v>1.8183925592532514E-4</c:v>
                </c:pt>
                <c:pt idx="23">
                  <c:v>2.1735062209598201E-4</c:v>
                </c:pt>
                <c:pt idx="24">
                  <c:v>2.5771699197678322E-4</c:v>
                </c:pt>
                <c:pt idx="25">
                  <c:v>3.0332841784162746E-4</c:v>
                </c:pt>
                <c:pt idx="26">
                  <c:v>3.5458302867602212E-4</c:v>
                </c:pt>
                <c:pt idx="27">
                  <c:v>4.1188615708052375E-4</c:v>
                </c:pt>
                <c:pt idx="28">
                  <c:v>4.7564948418403214E-4</c:v>
                </c:pt>
                <c:pt idx="29">
                  <c:v>5.4629020420757061E-4</c:v>
                </c:pt>
                <c:pt idx="30">
                  <c:v>6.242302101890164E-4</c:v>
                </c:pt>
                <c:pt idx="31">
                  <c:v>7.0989530223746725E-4</c:v>
                </c:pt>
                <c:pt idx="32">
                  <c:v>8.0371441902557983E-4</c:v>
                </c:pt>
                <c:pt idx="33">
                  <c:v>9.0611889358515143E-4</c:v>
                </c:pt>
                <c:pt idx="34">
                  <c:v>1.0175417337955751E-3</c:v>
                </c:pt>
                <c:pt idx="35">
                  <c:v>1.1384169280726753E-3</c:v>
                </c:pt>
                <c:pt idx="36">
                  <c:v>1.269178776638168E-3</c:v>
                </c:pt>
                <c:pt idx="37">
                  <c:v>1.4102612484023344E-3</c:v>
                </c:pt>
                <c:pt idx="38">
                  <c:v>1.5620973635564503E-3</c:v>
                </c:pt>
                <c:pt idx="39">
                  <c:v>1.7251186019046603E-3</c:v>
                </c:pt>
                <c:pt idx="40">
                  <c:v>1.8997543367410695E-3</c:v>
                </c:pt>
                <c:pt idx="41">
                  <c:v>2.0864312944509572E-3</c:v>
                </c:pt>
                <c:pt idx="42">
                  <c:v>2.2855730382512706E-3</c:v>
                </c:pt>
                <c:pt idx="43">
                  <c:v>2.4975994782082248E-3</c:v>
                </c:pt>
                <c:pt idx="44">
                  <c:v>2.7229264043181819E-3</c:v>
                </c:pt>
                <c:pt idx="45">
                  <c:v>2.9619650447733101E-3</c:v>
                </c:pt>
                <c:pt idx="46">
                  <c:v>3.2151216466593077E-3</c:v>
                </c:pt>
                <c:pt idx="47">
                  <c:v>3.4827970808667796E-3</c:v>
                </c:pt>
                <c:pt idx="48">
                  <c:v>3.7653864691067434E-3</c:v>
                </c:pt>
                <c:pt idx="49">
                  <c:v>4.0632788328472686E-3</c:v>
                </c:pt>
                <c:pt idx="50">
                  <c:v>4.3768567643684289E-3</c:v>
                </c:pt>
                <c:pt idx="51">
                  <c:v>4.7064961179836325E-3</c:v>
                </c:pt>
                <c:pt idx="52">
                  <c:v>5.0525657229612162E-3</c:v>
                </c:pt>
                <c:pt idx="53">
                  <c:v>5.415427114982798E-3</c:v>
                </c:pt>
                <c:pt idx="54">
                  <c:v>5.7954342875965754E-3</c:v>
                </c:pt>
                <c:pt idx="55">
                  <c:v>6.1929334627506757E-3</c:v>
                </c:pt>
                <c:pt idx="56">
                  <c:v>6.6082628780676812E-3</c:v>
                </c:pt>
                <c:pt idx="57">
                  <c:v>7.0417525933321552E-3</c:v>
                </c:pt>
                <c:pt idx="58">
                  <c:v>7.4937243132920115E-3</c:v>
                </c:pt>
                <c:pt idx="59">
                  <c:v>7.964491225645999E-3</c:v>
                </c:pt>
                <c:pt idx="60">
                  <c:v>8.4543578572160941E-3</c:v>
                </c:pt>
                <c:pt idx="61">
                  <c:v>8.9636199432091158E-3</c:v>
                </c:pt>
                <c:pt idx="62">
                  <c:v>9.4925643132322442E-3</c:v>
                </c:pt>
                <c:pt idx="63">
                  <c:v>1.0041468788085949E-2</c:v>
                </c:pt>
                <c:pt idx="64">
                  <c:v>1.0610602094507185E-2</c:v>
                </c:pt>
                <c:pt idx="65">
                  <c:v>1.1200223789800635E-2</c:v>
                </c:pt>
                <c:pt idx="66">
                  <c:v>1.1810584199769722E-2</c:v>
                </c:pt>
                <c:pt idx="67">
                  <c:v>1.2441924369154244E-2</c:v>
                </c:pt>
                <c:pt idx="68">
                  <c:v>1.3094476024053182E-2</c:v>
                </c:pt>
                <c:pt idx="69">
                  <c:v>1.3768461543117528E-2</c:v>
                </c:pt>
                <c:pt idx="70">
                  <c:v>1.4464093941305114E-2</c:v>
                </c:pt>
                <c:pt idx="71">
                  <c:v>1.5181576864100817E-2</c:v>
                </c:pt>
                <c:pt idx="72">
                  <c:v>1.5921104589718783E-2</c:v>
                </c:pt>
                <c:pt idx="73">
                  <c:v>1.6682862040344252E-2</c:v>
                </c:pt>
                <c:pt idx="74">
                  <c:v>1.7467024804720642E-2</c:v>
                </c:pt>
                <c:pt idx="75">
                  <c:v>1.8273759165276349E-2</c:v>
                </c:pt>
                <c:pt idx="76">
                  <c:v>1.9103222136031116E-2</c:v>
                </c:pt>
                <c:pt idx="77">
                  <c:v>1.995556150833875E-2</c:v>
                </c:pt>
                <c:pt idx="78">
                  <c:v>2.0830915898542381E-2</c:v>
                </c:pt>
                <c:pt idx="79">
                  <c:v>2.1729414811354861E-2</c:v>
                </c:pt>
                <c:pt idx="80">
                  <c:v>2.2651178700473701E-2</c:v>
                </c:pt>
                <c:pt idx="81">
                  <c:v>2.359631904100477E-2</c:v>
                </c:pt>
                <c:pt idx="82">
                  <c:v>2.4564938404782802E-2</c:v>
                </c:pt>
                <c:pt idx="83">
                  <c:v>2.5557130541924024E-2</c:v>
                </c:pt>
                <c:pt idx="84">
                  <c:v>2.6572980470318454E-2</c:v>
                </c:pt>
                <c:pt idx="85">
                  <c:v>2.7612564561254962E-2</c:v>
                </c:pt>
                <c:pt idx="86">
                  <c:v>2.8675950638411645E-2</c:v>
                </c:pt>
                <c:pt idx="87">
                  <c:v>2.9763198081413391E-2</c:v>
                </c:pt>
                <c:pt idx="88">
                  <c:v>3.087435792032614E-2</c:v>
                </c:pt>
                <c:pt idx="89">
                  <c:v>3.2009472949675197E-2</c:v>
                </c:pt>
                <c:pt idx="90">
                  <c:v>3.3168577837685516E-2</c:v>
                </c:pt>
                <c:pt idx="91">
                  <c:v>3.4351699238797682E-2</c:v>
                </c:pt>
                <c:pt idx="92">
                  <c:v>3.5558855905902395E-2</c:v>
                </c:pt>
                <c:pt idx="93">
                  <c:v>3.6790058820225659E-2</c:v>
                </c:pt>
                <c:pt idx="94">
                  <c:v>3.8045311297110973E-2</c:v>
                </c:pt>
                <c:pt idx="95">
                  <c:v>3.9324609126406285E-2</c:v>
                </c:pt>
                <c:pt idx="96">
                  <c:v>4.0627940680137579E-2</c:v>
                </c:pt>
                <c:pt idx="97">
                  <c:v>4.1955287053302967E-2</c:v>
                </c:pt>
                <c:pt idx="98">
                  <c:v>4.3306622184816464E-2</c:v>
                </c:pt>
                <c:pt idx="99">
                  <c:v>4.4681912989413701E-2</c:v>
                </c:pt>
                <c:pt idx="100">
                  <c:v>4.608111948895631E-2</c:v>
                </c:pt>
                <c:pt idx="101">
                  <c:v>4.7504194941963791E-2</c:v>
                </c:pt>
                <c:pt idx="102">
                  <c:v>4.8951085981563551E-2</c:v>
                </c:pt>
                <c:pt idx="103">
                  <c:v>5.0421732743767857E-2</c:v>
                </c:pt>
                <c:pt idx="104">
                  <c:v>5.1916069002002234E-2</c:v>
                </c:pt>
                <c:pt idx="105">
                  <c:v>5.3434022303771686E-2</c:v>
                </c:pt>
                <c:pt idx="106">
                  <c:v>5.4975514108923866E-2</c:v>
                </c:pt>
                <c:pt idx="107">
                  <c:v>5.6540459912055981E-2</c:v>
                </c:pt>
                <c:pt idx="108">
                  <c:v>5.8128769392702784E-2</c:v>
                </c:pt>
                <c:pt idx="109">
                  <c:v>5.9740346539687142E-2</c:v>
                </c:pt>
                <c:pt idx="110">
                  <c:v>6.1375089792998917E-2</c:v>
                </c:pt>
                <c:pt idx="111">
                  <c:v>6.3032892164931686E-2</c:v>
                </c:pt>
                <c:pt idx="112">
                  <c:v>6.4713641394816585E-2</c:v>
                </c:pt>
                <c:pt idx="113">
                  <c:v>6.6417220063590354E-2</c:v>
                </c:pt>
                <c:pt idx="114">
                  <c:v>6.8143505737337892E-2</c:v>
                </c:pt>
                <c:pt idx="115">
                  <c:v>6.989237109586624E-2</c:v>
                </c:pt>
                <c:pt idx="116">
                  <c:v>7.1663684067378927E-2</c:v>
                </c:pt>
                <c:pt idx="117">
                  <c:v>7.3457307950265921E-2</c:v>
                </c:pt>
                <c:pt idx="118">
                  <c:v>7.5273101555707711E-2</c:v>
                </c:pt>
                <c:pt idx="119">
                  <c:v>7.711091932746228E-2</c:v>
                </c:pt>
                <c:pt idx="120">
                  <c:v>7.8970611473632352E-2</c:v>
                </c:pt>
                <c:pt idx="121">
                  <c:v>8.0852024091582486E-2</c:v>
                </c:pt>
                <c:pt idx="122">
                  <c:v>8.2754999291964282E-2</c:v>
                </c:pt>
                <c:pt idx="123">
                  <c:v>8.4679375333277532E-2</c:v>
                </c:pt>
                <c:pt idx="124">
                  <c:v>8.6624986729333123E-2</c:v>
                </c:pt>
                <c:pt idx="125">
                  <c:v>8.8591664387750527E-2</c:v>
                </c:pt>
                <c:pt idx="126">
                  <c:v>9.0579235710619335E-2</c:v>
                </c:pt>
                <c:pt idx="127">
                  <c:v>9.2587524744658825E-2</c:v>
                </c:pt>
                <c:pt idx="128">
                  <c:v>9.4616352258554415E-2</c:v>
                </c:pt>
                <c:pt idx="129">
                  <c:v>9.666553589779972E-2</c:v>
                </c:pt>
                <c:pt idx="130">
                  <c:v>9.8734890278729823E-2</c:v>
                </c:pt>
                <c:pt idx="131">
                  <c:v>0.10082422710511249</c:v>
                </c:pt>
                <c:pt idx="132">
                  <c:v>0.10293335528321744</c:v>
                </c:pt>
                <c:pt idx="133">
                  <c:v>0.10506208103608956</c:v>
                </c:pt>
                <c:pt idx="134">
                  <c:v>0.10721020800211493</c:v>
                </c:pt>
                <c:pt idx="135">
                  <c:v>0.10937753735409997</c:v>
                </c:pt>
                <c:pt idx="136">
                  <c:v>0.11156386789552607</c:v>
                </c:pt>
                <c:pt idx="137">
                  <c:v>0.11376899616909615</c:v>
                </c:pt>
                <c:pt idx="138">
                  <c:v>0.11599271657005884</c:v>
                </c:pt>
                <c:pt idx="139">
                  <c:v>0.11823482142294144</c:v>
                </c:pt>
                <c:pt idx="140">
                  <c:v>0.12049510110806161</c:v>
                </c:pt>
                <c:pt idx="141">
                  <c:v>0.12277334413395467</c:v>
                </c:pt>
                <c:pt idx="142">
                  <c:v>0.12506933726959862</c:v>
                </c:pt>
                <c:pt idx="143">
                  <c:v>0.12738286559021633</c:v>
                </c:pt>
                <c:pt idx="144">
                  <c:v>0.12971371261399325</c:v>
                </c:pt>
                <c:pt idx="145">
                  <c:v>0.13206166037059447</c:v>
                </c:pt>
                <c:pt idx="146">
                  <c:v>0.13442648950012315</c:v>
                </c:pt>
                <c:pt idx="147">
                  <c:v>0.13680797933415481</c:v>
                </c:pt>
                <c:pt idx="148">
                  <c:v>0.13920590798477839</c:v>
                </c:pt>
                <c:pt idx="149">
                  <c:v>0.1416200524425712</c:v>
                </c:pt>
                <c:pt idx="150">
                  <c:v>0.14405018863282201</c:v>
                </c:pt>
                <c:pt idx="151">
                  <c:v>0.14649609152286741</c:v>
                </c:pt>
                <c:pt idx="152">
                  <c:v>0.14895753519162155</c:v>
                </c:pt>
                <c:pt idx="153">
                  <c:v>0.15143429290834123</c:v>
                </c:pt>
                <c:pt idx="154">
                  <c:v>0.15392613720211087</c:v>
                </c:pt>
                <c:pt idx="155">
                  <c:v>0.15643283996017693</c:v>
                </c:pt>
                <c:pt idx="156">
                  <c:v>0.15895417247655533</c:v>
                </c:pt>
                <c:pt idx="157">
                  <c:v>0.16148990553232778</c:v>
                </c:pt>
                <c:pt idx="158">
                  <c:v>0.16403980947339908</c:v>
                </c:pt>
                <c:pt idx="159">
                  <c:v>0.16660365427591148</c:v>
                </c:pt>
                <c:pt idx="160">
                  <c:v>0.16918120960863767</c:v>
                </c:pt>
                <c:pt idx="161">
                  <c:v>0.17177224490044829</c:v>
                </c:pt>
                <c:pt idx="162">
                  <c:v>0.17437652942132129</c:v>
                </c:pt>
                <c:pt idx="163">
                  <c:v>0.17699383231483753</c:v>
                </c:pt>
                <c:pt idx="164">
                  <c:v>0.17962392268346472</c:v>
                </c:pt>
                <c:pt idx="165">
                  <c:v>0.18226656964010488</c:v>
                </c:pt>
                <c:pt idx="166">
                  <c:v>0.1849215423750582</c:v>
                </c:pt>
                <c:pt idx="167">
                  <c:v>0.18758861019529838</c:v>
                </c:pt>
                <c:pt idx="168">
                  <c:v>0.19026754260380827</c:v>
                </c:pt>
                <c:pt idx="169">
                  <c:v>0.19295810932828267</c:v>
                </c:pt>
                <c:pt idx="170">
                  <c:v>0.19566008040722202</c:v>
                </c:pt>
                <c:pt idx="171">
                  <c:v>0.19837322620491993</c:v>
                </c:pt>
                <c:pt idx="172">
                  <c:v>0.20109731748982465</c:v>
                </c:pt>
                <c:pt idx="173">
                  <c:v>0.20383212546390025</c:v>
                </c:pt>
                <c:pt idx="174">
                  <c:v>0.20657742182984939</c:v>
                </c:pt>
                <c:pt idx="175">
                  <c:v>0.20933297881912835</c:v>
                </c:pt>
                <c:pt idx="176">
                  <c:v>0.21209856925646722</c:v>
                </c:pt>
                <c:pt idx="177">
                  <c:v>0.21487396657992383</c:v>
                </c:pt>
                <c:pt idx="178">
                  <c:v>0.21765894491128793</c:v>
                </c:pt>
                <c:pt idx="179">
                  <c:v>0.22045327906601331</c:v>
                </c:pt>
                <c:pt idx="180">
                  <c:v>0.22325674462219902</c:v>
                </c:pt>
                <c:pt idx="181">
                  <c:v>0.22606911794051568</c:v>
                </c:pt>
                <c:pt idx="182">
                  <c:v>0.2288901762292917</c:v>
                </c:pt>
                <c:pt idx="183">
                  <c:v>0.23171969753106397</c:v>
                </c:pt>
                <c:pt idx="184">
                  <c:v>0.23455746080929937</c:v>
                </c:pt>
                <c:pt idx="185">
                  <c:v>0.23740324595925047</c:v>
                </c:pt>
                <c:pt idx="186">
                  <c:v>0.24025683384465757</c:v>
                </c:pt>
                <c:pt idx="187">
                  <c:v>0.24311800631968722</c:v>
                </c:pt>
                <c:pt idx="188">
                  <c:v>0.24598654629348438</c:v>
                </c:pt>
                <c:pt idx="189">
                  <c:v>0.24886223770643562</c:v>
                </c:pt>
                <c:pt idx="190">
                  <c:v>0.25174486563198839</c:v>
                </c:pt>
                <c:pt idx="191">
                  <c:v>0.25463421621286325</c:v>
                </c:pt>
                <c:pt idx="192">
                  <c:v>0.25753007678443468</c:v>
                </c:pt>
                <c:pt idx="193">
                  <c:v>0.26043223583905173</c:v>
                </c:pt>
                <c:pt idx="194">
                  <c:v>0.26334048305359209</c:v>
                </c:pt>
                <c:pt idx="195">
                  <c:v>0.26625460934379891</c:v>
                </c:pt>
                <c:pt idx="196">
                  <c:v>0.26917440688967048</c:v>
                </c:pt>
                <c:pt idx="197">
                  <c:v>0.27209966908254118</c:v>
                </c:pt>
                <c:pt idx="198">
                  <c:v>0.27503019068561302</c:v>
                </c:pt>
                <c:pt idx="199">
                  <c:v>0.27796576769686687</c:v>
                </c:pt>
                <c:pt idx="200">
                  <c:v>0.28090619750588092</c:v>
                </c:pt>
                <c:pt idx="201">
                  <c:v>0.28385127882778133</c:v>
                </c:pt>
                <c:pt idx="202">
                  <c:v>0.2868008117293161</c:v>
                </c:pt>
                <c:pt idx="203">
                  <c:v>0.2897545976918694</c:v>
                </c:pt>
                <c:pt idx="204">
                  <c:v>0.29271243960753268</c:v>
                </c:pt>
                <c:pt idx="205">
                  <c:v>0.29567414175063517</c:v>
                </c:pt>
                <c:pt idx="206">
                  <c:v>0.29863950987411619</c:v>
                </c:pt>
                <c:pt idx="207">
                  <c:v>0.30160835115047979</c:v>
                </c:pt>
                <c:pt idx="208">
                  <c:v>0.3045804742233072</c:v>
                </c:pt>
                <c:pt idx="209">
                  <c:v>0.30755568921102205</c:v>
                </c:pt>
                <c:pt idx="210">
                  <c:v>0.31053380772674477</c:v>
                </c:pt>
                <c:pt idx="211">
                  <c:v>0.31351464288855091</c:v>
                </c:pt>
                <c:pt idx="212">
                  <c:v>0.31649800930507543</c:v>
                </c:pt>
                <c:pt idx="213">
                  <c:v>0.31948372313886547</c:v>
                </c:pt>
                <c:pt idx="214">
                  <c:v>0.32247160205264197</c:v>
                </c:pt>
                <c:pt idx="215">
                  <c:v>0.32546146526393532</c:v>
                </c:pt>
                <c:pt idx="216">
                  <c:v>0.32845313354740863</c:v>
                </c:pt>
                <c:pt idx="217">
                  <c:v>0.3314464292127226</c:v>
                </c:pt>
                <c:pt idx="218">
                  <c:v>0.33444117616105373</c:v>
                </c:pt>
                <c:pt idx="219">
                  <c:v>0.33743719984607079</c:v>
                </c:pt>
                <c:pt idx="220">
                  <c:v>0.34043432730789275</c:v>
                </c:pt>
                <c:pt idx="221">
                  <c:v>0.3434323871609874</c:v>
                </c:pt>
                <c:pt idx="222">
                  <c:v>0.34643120962258678</c:v>
                </c:pt>
                <c:pt idx="223">
                  <c:v>0.34943062648878903</c:v>
                </c:pt>
                <c:pt idx="224">
                  <c:v>0.35243047114744319</c:v>
                </c:pt>
                <c:pt idx="225">
                  <c:v>0.35543057862233768</c:v>
                </c:pt>
                <c:pt idx="226">
                  <c:v>0.35843078550186191</c:v>
                </c:pt>
                <c:pt idx="227">
                  <c:v>0.36143093000230803</c:v>
                </c:pt>
                <c:pt idx="228">
                  <c:v>0.36443085195841429</c:v>
                </c:pt>
                <c:pt idx="229">
                  <c:v>0.36743039276551764</c:v>
                </c:pt>
                <c:pt idx="230">
                  <c:v>0.37042939548687503</c:v>
                </c:pt>
                <c:pt idx="231">
                  <c:v>0.37342770477770859</c:v>
                </c:pt>
                <c:pt idx="232">
                  <c:v>0.37642516691048722</c:v>
                </c:pt>
                <c:pt idx="233">
                  <c:v>0.37942162977823773</c:v>
                </c:pt>
                <c:pt idx="234">
                  <c:v>0.38241694285581945</c:v>
                </c:pt>
                <c:pt idx="235">
                  <c:v>0.38541095726126562</c:v>
                </c:pt>
                <c:pt idx="236">
                  <c:v>0.38840352573691866</c:v>
                </c:pt>
                <c:pt idx="237">
                  <c:v>0.391394502582179</c:v>
                </c:pt>
                <c:pt idx="238">
                  <c:v>0.39438374377708252</c:v>
                </c:pt>
                <c:pt idx="239">
                  <c:v>0.3973711068422201</c:v>
                </c:pt>
                <c:pt idx="240">
                  <c:v>0.40035645095461631</c:v>
                </c:pt>
                <c:pt idx="241">
                  <c:v>0.40333963684977081</c:v>
                </c:pt>
                <c:pt idx="242">
                  <c:v>0.4063205269027878</c:v>
                </c:pt>
                <c:pt idx="243">
                  <c:v>0.40929898503617906</c:v>
                </c:pt>
                <c:pt idx="244">
                  <c:v>0.41227487684502195</c:v>
                </c:pt>
                <c:pt idx="245">
                  <c:v>0.41524806941361098</c:v>
                </c:pt>
                <c:pt idx="246">
                  <c:v>0.41821843149327192</c:v>
                </c:pt>
                <c:pt idx="247">
                  <c:v>0.42118583334948267</c:v>
                </c:pt>
                <c:pt idx="248">
                  <c:v>0.42415014688189312</c:v>
                </c:pt>
                <c:pt idx="249">
                  <c:v>0.42711124550261226</c:v>
                </c:pt>
                <c:pt idx="250">
                  <c:v>0.43006900424891131</c:v>
                </c:pt>
                <c:pt idx="251">
                  <c:v>0.43302329967635689</c:v>
                </c:pt>
                <c:pt idx="252">
                  <c:v>0.43597400991022617</c:v>
                </c:pt>
                <c:pt idx="253">
                  <c:v>0.43892101461380767</c:v>
                </c:pt>
                <c:pt idx="254">
                  <c:v>0.44186419499655211</c:v>
                </c:pt>
                <c:pt idx="255">
                  <c:v>0.44480343384132298</c:v>
                </c:pt>
                <c:pt idx="256">
                  <c:v>0.44773861538789367</c:v>
                </c:pt>
                <c:pt idx="257">
                  <c:v>0.45066962544558131</c:v>
                </c:pt>
                <c:pt idx="258">
                  <c:v>0.45359635135538384</c:v>
                </c:pt>
                <c:pt idx="259">
                  <c:v>0.45651868194073897</c:v>
                </c:pt>
                <c:pt idx="260">
                  <c:v>0.45943650750746123</c:v>
                </c:pt>
                <c:pt idx="261">
                  <c:v>0.46234971990100221</c:v>
                </c:pt>
                <c:pt idx="262">
                  <c:v>0.46525821242296472</c:v>
                </c:pt>
                <c:pt idx="263">
                  <c:v>0.46816187989098446</c:v>
                </c:pt>
                <c:pt idx="264">
                  <c:v>0.47106061856213893</c:v>
                </c:pt>
                <c:pt idx="265">
                  <c:v>0.4739543261371752</c:v>
                </c:pt>
                <c:pt idx="266">
                  <c:v>0.47684290183350925</c:v>
                </c:pt>
                <c:pt idx="267">
                  <c:v>0.47972624626984084</c:v>
                </c:pt>
                <c:pt idx="268">
                  <c:v>0.48260426154584307</c:v>
                </c:pt>
                <c:pt idx="269">
                  <c:v>0.48547685112785416</c:v>
                </c:pt>
                <c:pt idx="270">
                  <c:v>0.48834391994988924</c:v>
                </c:pt>
                <c:pt idx="271">
                  <c:v>0.49120537438336703</c:v>
                </c:pt>
                <c:pt idx="272">
                  <c:v>0.49406112216348008</c:v>
                </c:pt>
                <c:pt idx="273">
                  <c:v>0.49691107244222499</c:v>
                </c:pt>
                <c:pt idx="274">
                  <c:v>0.49975513573782537</c:v>
                </c:pt>
                <c:pt idx="275">
                  <c:v>0.50259322394819239</c:v>
                </c:pt>
                <c:pt idx="276">
                  <c:v>0.50542525037308828</c:v>
                </c:pt>
                <c:pt idx="277">
                  <c:v>0.50825112964082442</c:v>
                </c:pt>
                <c:pt idx="278">
                  <c:v>0.51107077777836241</c:v>
                </c:pt>
                <c:pt idx="279">
                  <c:v>0.51388411207336604</c:v>
                </c:pt>
                <c:pt idx="280">
                  <c:v>0.51669105121918257</c:v>
                </c:pt>
                <c:pt idx="281">
                  <c:v>0.51949151519143122</c:v>
                </c:pt>
                <c:pt idx="282">
                  <c:v>0.52228542532467293</c:v>
                </c:pt>
                <c:pt idx="283">
                  <c:v>0.52507270418705887</c:v>
                </c:pt>
                <c:pt idx="284">
                  <c:v>0.52785327569277218</c:v>
                </c:pt>
                <c:pt idx="285">
                  <c:v>0.53062706503068791</c:v>
                </c:pt>
                <c:pt idx="286">
                  <c:v>0.53339399868955273</c:v>
                </c:pt>
                <c:pt idx="287">
                  <c:v>0.53615400432871796</c:v>
                </c:pt>
                <c:pt idx="288">
                  <c:v>0.53890701098973748</c:v>
                </c:pt>
                <c:pt idx="289">
                  <c:v>0.54165294888771487</c:v>
                </c:pt>
                <c:pt idx="290">
                  <c:v>0.54439174945048385</c:v>
                </c:pt>
                <c:pt idx="291">
                  <c:v>0.54712334542848617</c:v>
                </c:pt>
                <c:pt idx="292">
                  <c:v>0.54984767067767049</c:v>
                </c:pt>
                <c:pt idx="293">
                  <c:v>0.55256466030751472</c:v>
                </c:pt>
                <c:pt idx="294">
                  <c:v>0.55527425066255898</c:v>
                </c:pt>
                <c:pt idx="295">
                  <c:v>0.55797637920464316</c:v>
                </c:pt>
                <c:pt idx="296">
                  <c:v>0.56067098464026688</c:v>
                </c:pt>
                <c:pt idx="297">
                  <c:v>0.56335800676856107</c:v>
                </c:pt>
                <c:pt idx="298">
                  <c:v>0.56603738658505587</c:v>
                </c:pt>
                <c:pt idx="299">
                  <c:v>0.56870906624435313</c:v>
                </c:pt>
                <c:pt idx="300">
                  <c:v>0.57137298900788391</c:v>
                </c:pt>
                <c:pt idx="301">
                  <c:v>0.57402909925878132</c:v>
                </c:pt>
                <c:pt idx="302">
                  <c:v>0.57667734258503234</c:v>
                </c:pt>
                <c:pt idx="303">
                  <c:v>0.57931766551576525</c:v>
                </c:pt>
                <c:pt idx="304">
                  <c:v>0.58195001583211869</c:v>
                </c:pt>
                <c:pt idx="305">
                  <c:v>0.58457434232484118</c:v>
                </c:pt>
                <c:pt idx="306">
                  <c:v>0.587190594854616</c:v>
                </c:pt>
                <c:pt idx="307">
                  <c:v>0.58979872440292835</c:v>
                </c:pt>
                <c:pt idx="308">
                  <c:v>0.59239868295685161</c:v>
                </c:pt>
                <c:pt idx="309">
                  <c:v>0.59499042357108756</c:v>
                </c:pt>
                <c:pt idx="310">
                  <c:v>0.59757390032144586</c:v>
                </c:pt>
                <c:pt idx="311">
                  <c:v>0.60014906834181181</c:v>
                </c:pt>
                <c:pt idx="312">
                  <c:v>0.60271588373992924</c:v>
                </c:pt>
                <c:pt idx="313">
                  <c:v>0.60527430367569768</c:v>
                </c:pt>
                <c:pt idx="314">
                  <c:v>0.60782428627516194</c:v>
                </c:pt>
                <c:pt idx="315">
                  <c:v>0.61036579065284968</c:v>
                </c:pt>
                <c:pt idx="316">
                  <c:v>0.61289877691300831</c:v>
                </c:pt>
                <c:pt idx="317">
                  <c:v>0.61542320612685564</c:v>
                </c:pt>
                <c:pt idx="318">
                  <c:v>0.61793904032110936</c:v>
                </c:pt>
                <c:pt idx="319">
                  <c:v>0.62044624244200841</c:v>
                </c:pt>
                <c:pt idx="320">
                  <c:v>0.62294477645616908</c:v>
                </c:pt>
                <c:pt idx="321">
                  <c:v>0.62543460713705989</c:v>
                </c:pt>
                <c:pt idx="322">
                  <c:v>0.62791570029921862</c:v>
                </c:pt>
                <c:pt idx="323">
                  <c:v>0.63038802258802129</c:v>
                </c:pt>
                <c:pt idx="324">
                  <c:v>0.63285154161265411</c:v>
                </c:pt>
                <c:pt idx="325">
                  <c:v>0.63530622575229168</c:v>
                </c:pt>
                <c:pt idx="326">
                  <c:v>0.63775204443857958</c:v>
                </c:pt>
                <c:pt idx="327">
                  <c:v>0.64018896784550683</c:v>
                </c:pt>
                <c:pt idx="328">
                  <c:v>0.64261696704606708</c:v>
                </c:pt>
                <c:pt idx="329">
                  <c:v>0.64503601401116295</c:v>
                </c:pt>
                <c:pt idx="330">
                  <c:v>0.64744608148298322</c:v>
                </c:pt>
                <c:pt idx="331">
                  <c:v>0.64984714306119817</c:v>
                </c:pt>
                <c:pt idx="332">
                  <c:v>0.6522391732216285</c:v>
                </c:pt>
                <c:pt idx="333">
                  <c:v>0.65462214723223022</c:v>
                </c:pt>
                <c:pt idx="334">
                  <c:v>0.65699604109999921</c:v>
                </c:pt>
                <c:pt idx="335">
                  <c:v>0.65936083172234161</c:v>
                </c:pt>
                <c:pt idx="336">
                  <c:v>0.66171649672326138</c:v>
                </c:pt>
                <c:pt idx="337">
                  <c:v>0.66406301458606776</c:v>
                </c:pt>
                <c:pt idx="338">
                  <c:v>0.666400364474245</c:v>
                </c:pt>
                <c:pt idx="339">
                  <c:v>0.66872852637378744</c:v>
                </c:pt>
                <c:pt idx="340">
                  <c:v>0.67104748097415023</c:v>
                </c:pt>
                <c:pt idx="341">
                  <c:v>0.67335720977254943</c:v>
                </c:pt>
                <c:pt idx="342">
                  <c:v>0.67565769500022999</c:v>
                </c:pt>
                <c:pt idx="343">
                  <c:v>0.67794891954273029</c:v>
                </c:pt>
                <c:pt idx="344">
                  <c:v>0.68023086708171321</c:v>
                </c:pt>
                <c:pt idx="345">
                  <c:v>0.68250352197197695</c:v>
                </c:pt>
                <c:pt idx="346">
                  <c:v>0.68476686927585828</c:v>
                </c:pt>
                <c:pt idx="347">
                  <c:v>0.68702089476628636</c:v>
                </c:pt>
                <c:pt idx="348">
                  <c:v>0.68926558487265599</c:v>
                </c:pt>
                <c:pt idx="349">
                  <c:v>0.69150092674430819</c:v>
                </c:pt>
                <c:pt idx="350">
                  <c:v>0.69372690818570482</c:v>
                </c:pt>
                <c:pt idx="351">
                  <c:v>0.69594351762620565</c:v>
                </c:pt>
                <c:pt idx="352">
                  <c:v>0.69815074418874989</c:v>
                </c:pt>
                <c:pt idx="353">
                  <c:v>0.70034857763796854</c:v>
                </c:pt>
                <c:pt idx="354">
                  <c:v>0.70253700834943422</c:v>
                </c:pt>
                <c:pt idx="355">
                  <c:v>0.70471602738385875</c:v>
                </c:pt>
                <c:pt idx="356">
                  <c:v>0.70688562635605356</c:v>
                </c:pt>
                <c:pt idx="357">
                  <c:v>0.7090457975224016</c:v>
                </c:pt>
                <c:pt idx="358">
                  <c:v>0.71119653377719816</c:v>
                </c:pt>
                <c:pt idx="359">
                  <c:v>0.71333782852602945</c:v>
                </c:pt>
                <c:pt idx="360">
                  <c:v>0.71546967589821953</c:v>
                </c:pt>
                <c:pt idx="361">
                  <c:v>0.71759207049487495</c:v>
                </c:pt>
                <c:pt idx="362">
                  <c:v>0.7197050075111272</c:v>
                </c:pt>
                <c:pt idx="363">
                  <c:v>0.72180848275983778</c:v>
                </c:pt>
                <c:pt idx="364">
                  <c:v>0.72390249256307626</c:v>
                </c:pt>
                <c:pt idx="365">
                  <c:v>0.72598703381901353</c:v>
                </c:pt>
                <c:pt idx="366">
                  <c:v>0.72806210394187809</c:v>
                </c:pt>
                <c:pt idx="367">
                  <c:v>0.73012770098052204</c:v>
                </c:pt>
                <c:pt idx="368">
                  <c:v>0.73218382337575738</c:v>
                </c:pt>
                <c:pt idx="369">
                  <c:v>0.73423047017469001</c:v>
                </c:pt>
                <c:pt idx="370">
                  <c:v>0.73626764097446928</c:v>
                </c:pt>
                <c:pt idx="371">
                  <c:v>0.7382953357754275</c:v>
                </c:pt>
                <c:pt idx="372">
                  <c:v>0.7403135551741693</c:v>
                </c:pt>
                <c:pt idx="373">
                  <c:v>0.7423223002712136</c:v>
                </c:pt>
                <c:pt idx="374">
                  <c:v>0.74432157257336484</c:v>
                </c:pt>
                <c:pt idx="375">
                  <c:v>0.74631137408488668</c:v>
                </c:pt>
                <c:pt idx="376">
                  <c:v>0.7482917073596399</c:v>
                </c:pt>
                <c:pt idx="377">
                  <c:v>0.75026257540013497</c:v>
                </c:pt>
                <c:pt idx="378">
                  <c:v>0.75222398157443338</c:v>
                </c:pt>
                <c:pt idx="379">
                  <c:v>0.75417592984758786</c:v>
                </c:pt>
                <c:pt idx="380">
                  <c:v>0.7561184245287399</c:v>
                </c:pt>
                <c:pt idx="381">
                  <c:v>0.75805147046685173</c:v>
                </c:pt>
                <c:pt idx="382">
                  <c:v>0.75997507282535859</c:v>
                </c:pt>
                <c:pt idx="383">
                  <c:v>0.76188923729021452</c:v>
                </c:pt>
                <c:pt idx="384">
                  <c:v>0.76379396995072824</c:v>
                </c:pt>
                <c:pt idx="385">
                  <c:v>0.76568927730561287</c:v>
                </c:pt>
                <c:pt idx="386">
                  <c:v>0.76757516624846878</c:v>
                </c:pt>
                <c:pt idx="387">
                  <c:v>0.76945164413030787</c:v>
                </c:pt>
                <c:pt idx="388">
                  <c:v>0.77131871863806778</c:v>
                </c:pt>
                <c:pt idx="389">
                  <c:v>0.77317639792617598</c:v>
                </c:pt>
                <c:pt idx="390">
                  <c:v>0.77502469045846778</c:v>
                </c:pt>
                <c:pt idx="391">
                  <c:v>0.77686360515190622</c:v>
                </c:pt>
                <c:pt idx="392">
                  <c:v>0.77869315123791394</c:v>
                </c:pt>
                <c:pt idx="393">
                  <c:v>0.78051333838748227</c:v>
                </c:pt>
                <c:pt idx="394">
                  <c:v>0.7823241765309179</c:v>
                </c:pt>
                <c:pt idx="395">
                  <c:v>0.78412567607754469</c:v>
                </c:pt>
                <c:pt idx="396">
                  <c:v>0.78591784771411421</c:v>
                </c:pt>
                <c:pt idx="397">
                  <c:v>0.78770070250299962</c:v>
                </c:pt>
                <c:pt idx="398">
                  <c:v>0.78947425185560793</c:v>
                </c:pt>
                <c:pt idx="399">
                  <c:v>0.79123850749126989</c:v>
                </c:pt>
                <c:pt idx="400">
                  <c:v>0.79299348149101523</c:v>
                </c:pt>
                <c:pt idx="401">
                  <c:v>0.79473918620629014</c:v>
                </c:pt>
                <c:pt idx="402">
                  <c:v>0.79647563439415359</c:v>
                </c:pt>
                <c:pt idx="403">
                  <c:v>0.79820283909312972</c:v>
                </c:pt>
                <c:pt idx="404">
                  <c:v>0.79992081363442513</c:v>
                </c:pt>
                <c:pt idx="405">
                  <c:v>0.80162957166372795</c:v>
                </c:pt>
                <c:pt idx="406">
                  <c:v>0.80332912714597005</c:v>
                </c:pt>
                <c:pt idx="407">
                  <c:v>0.80501949429275166</c:v>
                </c:pt>
                <c:pt idx="408">
                  <c:v>0.80670068760938562</c:v>
                </c:pt>
                <c:pt idx="409">
                  <c:v>0.80837272202068355</c:v>
                </c:pt>
                <c:pt idx="410">
                  <c:v>0.81003561256383061</c:v>
                </c:pt>
                <c:pt idx="411">
                  <c:v>0.8116893746416679</c:v>
                </c:pt>
                <c:pt idx="412">
                  <c:v>0.81333402385026488</c:v>
                </c:pt>
                <c:pt idx="413">
                  <c:v>0.81496957616629284</c:v>
                </c:pt>
                <c:pt idx="414">
                  <c:v>0.81659604773135253</c:v>
                </c:pt>
                <c:pt idx="415">
                  <c:v>0.8182134549747232</c:v>
                </c:pt>
                <c:pt idx="416">
                  <c:v>0.81982181465426884</c:v>
                </c:pt>
                <c:pt idx="417">
                  <c:v>0.82142114362755991</c:v>
                </c:pt>
                <c:pt idx="418">
                  <c:v>0.82301145905015327</c:v>
                </c:pt>
                <c:pt idx="419">
                  <c:v>0.82459277848038892</c:v>
                </c:pt>
                <c:pt idx="420">
                  <c:v>0.82616511945506688</c:v>
                </c:pt>
                <c:pt idx="421">
                  <c:v>0.82772849985390773</c:v>
                </c:pt>
                <c:pt idx="422">
                  <c:v>0.82928293786711682</c:v>
                </c:pt>
                <c:pt idx="423">
                  <c:v>0.83082845176928699</c:v>
                </c:pt>
                <c:pt idx="424">
                  <c:v>0.83236506015424494</c:v>
                </c:pt>
                <c:pt idx="425">
                  <c:v>0.83389278175555981</c:v>
                </c:pt>
                <c:pt idx="426">
                  <c:v>0.83541163550380826</c:v>
                </c:pt>
                <c:pt idx="427">
                  <c:v>0.83692164069425556</c:v>
                </c:pt>
                <c:pt idx="428">
                  <c:v>0.83842281665018015</c:v>
                </c:pt>
                <c:pt idx="429">
                  <c:v>0.83991518292814749</c:v>
                </c:pt>
                <c:pt idx="430">
                  <c:v>0.84139875933894215</c:v>
                </c:pt>
                <c:pt idx="431">
                  <c:v>0.84287356583548234</c:v>
                </c:pt>
                <c:pt idx="432">
                  <c:v>0.844339622574791</c:v>
                </c:pt>
                <c:pt idx="433">
                  <c:v>0.84579694988538734</c:v>
                </c:pt>
                <c:pt idx="434">
                  <c:v>0.84724556826839548</c:v>
                </c:pt>
                <c:pt idx="435">
                  <c:v>0.84868549844512908</c:v>
                </c:pt>
                <c:pt idx="436">
                  <c:v>0.85011676123675384</c:v>
                </c:pt>
                <c:pt idx="437">
                  <c:v>0.85153937770619725</c:v>
                </c:pt>
                <c:pt idx="438">
                  <c:v>0.85295336908286912</c:v>
                </c:pt>
                <c:pt idx="439">
                  <c:v>0.85435875655777538</c:v>
                </c:pt>
                <c:pt idx="440">
                  <c:v>0.85575556180214207</c:v>
                </c:pt>
                <c:pt idx="441">
                  <c:v>0.85714380643261923</c:v>
                </c:pt>
                <c:pt idx="442">
                  <c:v>0.85852351222097123</c:v>
                </c:pt>
                <c:pt idx="443">
                  <c:v>0.85989470117457256</c:v>
                </c:pt>
                <c:pt idx="444">
                  <c:v>0.86125739538907387</c:v>
                </c:pt>
                <c:pt idx="445">
                  <c:v>0.86261161707395839</c:v>
                </c:pt>
                <c:pt idx="446">
                  <c:v>0.86395738867120042</c:v>
                </c:pt>
                <c:pt idx="447">
                  <c:v>0.86529473262573964</c:v>
                </c:pt>
                <c:pt idx="448">
                  <c:v>0.86662367165208276</c:v>
                </c:pt>
                <c:pt idx="449">
                  <c:v>0.86794422845723729</c:v>
                </c:pt>
                <c:pt idx="450">
                  <c:v>0.86925642599407982</c:v>
                </c:pt>
                <c:pt idx="451">
                  <c:v>0.87056028726901291</c:v>
                </c:pt>
                <c:pt idx="452">
                  <c:v>0.87185583540491507</c:v>
                </c:pt>
                <c:pt idx="453">
                  <c:v>0.87314309368413368</c:v>
                </c:pt>
                <c:pt idx="454">
                  <c:v>0.87442208541383126</c:v>
                </c:pt>
                <c:pt idx="455">
                  <c:v>0.87569283412476728</c:v>
                </c:pt>
                <c:pt idx="456">
                  <c:v>0.87695536336675872</c:v>
                </c:pt>
                <c:pt idx="457">
                  <c:v>0.8782096968858637</c:v>
                </c:pt>
                <c:pt idx="458">
                  <c:v>0.87945585836487905</c:v>
                </c:pt>
                <c:pt idx="459">
                  <c:v>0.88069387181374126</c:v>
                </c:pt>
                <c:pt idx="460">
                  <c:v>0.88192376112273307</c:v>
                </c:pt>
                <c:pt idx="461">
                  <c:v>0.88314555042650011</c:v>
                </c:pt>
                <c:pt idx="462">
                  <c:v>0.88435926378271879</c:v>
                </c:pt>
                <c:pt idx="463">
                  <c:v>0.885564925594027</c:v>
                </c:pt>
                <c:pt idx="464">
                  <c:v>0.88676256005441556</c:v>
                </c:pt>
                <c:pt idx="465">
                  <c:v>0.88795219172345463</c:v>
                </c:pt>
                <c:pt idx="466">
                  <c:v>0.8891338449310825</c:v>
                </c:pt>
                <c:pt idx="467">
                  <c:v>0.89030754445710125</c:v>
                </c:pt>
                <c:pt idx="468">
                  <c:v>0.89147331480538949</c:v>
                </c:pt>
                <c:pt idx="469">
                  <c:v>0.89263118071298542</c:v>
                </c:pt>
                <c:pt idx="470">
                  <c:v>0.8937811670617255</c:v>
                </c:pt>
                <c:pt idx="471">
                  <c:v>0.89492329860858011</c:v>
                </c:pt>
                <c:pt idx="472">
                  <c:v>0.89605760036435433</c:v>
                </c:pt>
                <c:pt idx="473">
                  <c:v>0.89718409724098735</c:v>
                </c:pt>
                <c:pt idx="474">
                  <c:v>0.89830281435150461</c:v>
                </c:pt>
                <c:pt idx="475">
                  <c:v>0.89941377682968815</c:v>
                </c:pt>
                <c:pt idx="476">
                  <c:v>0.90051700973202142</c:v>
                </c:pt>
                <c:pt idx="477">
                  <c:v>0.90161253839986077</c:v>
                </c:pt>
                <c:pt idx="478">
                  <c:v>0.90270038802468189</c:v>
                </c:pt>
                <c:pt idx="479">
                  <c:v>0.90378058397305139</c:v>
                </c:pt>
                <c:pt idx="480">
                  <c:v>0.9048531515988586</c:v>
                </c:pt>
                <c:pt idx="481">
                  <c:v>0.90591811630805252</c:v>
                </c:pt>
                <c:pt idx="482">
                  <c:v>0.90697550355793422</c:v>
                </c:pt>
                <c:pt idx="483">
                  <c:v>0.90802533891267956</c:v>
                </c:pt>
                <c:pt idx="484">
                  <c:v>0.90906764780994742</c:v>
                </c:pt>
                <c:pt idx="485">
                  <c:v>0.91010245590537475</c:v>
                </c:pt>
                <c:pt idx="486">
                  <c:v>0.91112978876651918</c:v>
                </c:pt>
                <c:pt idx="487">
                  <c:v>0.91214967205093733</c:v>
                </c:pt>
                <c:pt idx="488">
                  <c:v>0.91316213149286452</c:v>
                </c:pt>
                <c:pt idx="489">
                  <c:v>0.91416719273023794</c:v>
                </c:pt>
                <c:pt idx="490">
                  <c:v>0.91516488152518272</c:v>
                </c:pt>
                <c:pt idx="491">
                  <c:v>0.91615522367938951</c:v>
                </c:pt>
                <c:pt idx="492">
                  <c:v>0.91713824488894813</c:v>
                </c:pt>
                <c:pt idx="493">
                  <c:v>0.91811397108096438</c:v>
                </c:pt>
                <c:pt idx="494">
                  <c:v>0.91908242797500983</c:v>
                </c:pt>
                <c:pt idx="495">
                  <c:v>0.92004364147863327</c:v>
                </c:pt>
                <c:pt idx="496">
                  <c:v>0.92099763747563046</c:v>
                </c:pt>
                <c:pt idx="497">
                  <c:v>0.92194444188808111</c:v>
                </c:pt>
                <c:pt idx="498">
                  <c:v>0.92288408044841896</c:v>
                </c:pt>
                <c:pt idx="499">
                  <c:v>0.92381657931375072</c:v>
                </c:pt>
                <c:pt idx="500">
                  <c:v>0.92474196420035282</c:v>
                </c:pt>
                <c:pt idx="501">
                  <c:v>0.92566026111259403</c:v>
                </c:pt>
                <c:pt idx="502">
                  <c:v>0.92657149602458766</c:v>
                </c:pt>
                <c:pt idx="503">
                  <c:v>0.92747569487548465</c:v>
                </c:pt>
                <c:pt idx="504">
                  <c:v>0.92837288354623015</c:v>
                </c:pt>
                <c:pt idx="505">
                  <c:v>0.92926308812698888</c:v>
                </c:pt>
                <c:pt idx="506">
                  <c:v>0.93014633443833339</c:v>
                </c:pt>
                <c:pt idx="507">
                  <c:v>0.93102264853538519</c:v>
                </c:pt>
                <c:pt idx="508">
                  <c:v>0.93189205632664296</c:v>
                </c:pt>
                <c:pt idx="509">
                  <c:v>0.93275458373874609</c:v>
                </c:pt>
                <c:pt idx="510">
                  <c:v>0.93361025683636867</c:v>
                </c:pt>
                <c:pt idx="511">
                  <c:v>0.93445910149918132</c:v>
                </c:pt>
                <c:pt idx="512">
                  <c:v>0.93530114360068972</c:v>
                </c:pt>
                <c:pt idx="513">
                  <c:v>0.93613640921535513</c:v>
                </c:pt>
                <c:pt idx="514">
                  <c:v>0.93696492417411092</c:v>
                </c:pt>
                <c:pt idx="515">
                  <c:v>0.93778671442271577</c:v>
                </c:pt>
                <c:pt idx="516">
                  <c:v>0.93860180587498931</c:v>
                </c:pt>
                <c:pt idx="517">
                  <c:v>0.93941022441228017</c:v>
                </c:pt>
                <c:pt idx="518">
                  <c:v>0.94021199587443427</c:v>
                </c:pt>
                <c:pt idx="519">
                  <c:v>0.94100714617230108</c:v>
                </c:pt>
                <c:pt idx="520">
                  <c:v>0.94179570113361277</c:v>
                </c:pt>
                <c:pt idx="521">
                  <c:v>0.94257768662074604</c:v>
                </c:pt>
                <c:pt idx="522">
                  <c:v>0.94335312841060659</c:v>
                </c:pt>
                <c:pt idx="523">
                  <c:v>0.94412205228348411</c:v>
                </c:pt>
                <c:pt idx="524">
                  <c:v>0.94488448407973846</c:v>
                </c:pt>
                <c:pt idx="525">
                  <c:v>0.9456404494747036</c:v>
                </c:pt>
                <c:pt idx="526">
                  <c:v>0.94638997421219295</c:v>
                </c:pt>
                <c:pt idx="527">
                  <c:v>0.94713308403250374</c:v>
                </c:pt>
                <c:pt idx="528">
                  <c:v>0.94786980453632708</c:v>
                </c:pt>
                <c:pt idx="529">
                  <c:v>0.94860016145701287</c:v>
                </c:pt>
                <c:pt idx="530">
                  <c:v>0.94932418037637967</c:v>
                </c:pt>
                <c:pt idx="531">
                  <c:v>0.95004188694387126</c:v>
                </c:pt>
                <c:pt idx="532">
                  <c:v>0.95075330664883762</c:v>
                </c:pt>
                <c:pt idx="533">
                  <c:v>0.95145846508681309</c:v>
                </c:pt>
                <c:pt idx="534">
                  <c:v>0.95215738771436387</c:v>
                </c:pt>
                <c:pt idx="535">
                  <c:v>0.95285010004313042</c:v>
                </c:pt>
                <c:pt idx="536">
                  <c:v>0.95353662755551216</c:v>
                </c:pt>
                <c:pt idx="537">
                  <c:v>0.95421699562349327</c:v>
                </c:pt>
                <c:pt idx="538">
                  <c:v>0.95489122965122974</c:v>
                </c:pt>
                <c:pt idx="539">
                  <c:v>0.95555935489846244</c:v>
                </c:pt>
                <c:pt idx="540">
                  <c:v>0.95622139677981188</c:v>
                </c:pt>
                <c:pt idx="541">
                  <c:v>0.95687738047435755</c:v>
                </c:pt>
                <c:pt idx="542">
                  <c:v>0.95752733122162725</c:v>
                </c:pt>
                <c:pt idx="543">
                  <c:v>0.95817127426851689</c:v>
                </c:pt>
                <c:pt idx="544">
                  <c:v>0.9588092347532382</c:v>
                </c:pt>
                <c:pt idx="545">
                  <c:v>0.95944123778779355</c:v>
                </c:pt>
                <c:pt idx="546">
                  <c:v>0.96006730838190013</c:v>
                </c:pt>
                <c:pt idx="547">
                  <c:v>0.96068747163576507</c:v>
                </c:pt>
                <c:pt idx="548">
                  <c:v>0.96130175255944161</c:v>
                </c:pt>
                <c:pt idx="549">
                  <c:v>0.96191017603674711</c:v>
                </c:pt>
                <c:pt idx="550">
                  <c:v>0.96251276699217714</c:v>
                </c:pt>
                <c:pt idx="551">
                  <c:v>0.96310955031321865</c:v>
                </c:pt>
                <c:pt idx="552">
                  <c:v>0.96370055076539196</c:v>
                </c:pt>
                <c:pt idx="553">
                  <c:v>0.96428579314205298</c:v>
                </c:pt>
                <c:pt idx="554">
                  <c:v>0.9648653022024134</c:v>
                </c:pt>
                <c:pt idx="555">
                  <c:v>0.96543910250926457</c:v>
                </c:pt>
                <c:pt idx="556">
                  <c:v>0.96600721883899332</c:v>
                </c:pt>
                <c:pt idx="557">
                  <c:v>0.96656967564190022</c:v>
                </c:pt>
                <c:pt idx="558">
                  <c:v>0.96712649752626823</c:v>
                </c:pt>
                <c:pt idx="559">
                  <c:v>0.96767770890277105</c:v>
                </c:pt>
                <c:pt idx="560">
                  <c:v>0.96822333427932827</c:v>
                </c:pt>
                <c:pt idx="561">
                  <c:v>0.96876339799662159</c:v>
                </c:pt>
                <c:pt idx="562">
                  <c:v>0.96929792440706319</c:v>
                </c:pt>
                <c:pt idx="563">
                  <c:v>0.96982693774920015</c:v>
                </c:pt>
                <c:pt idx="564">
                  <c:v>0.97035046230237965</c:v>
                </c:pt>
                <c:pt idx="565">
                  <c:v>0.97086852215342379</c:v>
                </c:pt>
                <c:pt idx="566">
                  <c:v>0.97138114153507105</c:v>
                </c:pt>
                <c:pt idx="567">
                  <c:v>0.97188834443716254</c:v>
                </c:pt>
                <c:pt idx="568">
                  <c:v>0.972390154874615</c:v>
                </c:pt>
                <c:pt idx="569">
                  <c:v>0.9728865968447965</c:v>
                </c:pt>
                <c:pt idx="570">
                  <c:v>0.97337769424938225</c:v>
                </c:pt>
                <c:pt idx="571">
                  <c:v>0.97386347090457126</c:v>
                </c:pt>
                <c:pt idx="572">
                  <c:v>0.97434395057972056</c:v>
                </c:pt>
                <c:pt idx="573">
                  <c:v>0.97481915706094591</c:v>
                </c:pt>
                <c:pt idx="574">
                  <c:v>0.97528911402688279</c:v>
                </c:pt>
                <c:pt idx="575">
                  <c:v>0.97575384503770335</c:v>
                </c:pt>
                <c:pt idx="576">
                  <c:v>0.97621337375675199</c:v>
                </c:pt>
                <c:pt idx="577">
                  <c:v>0.97666772355459042</c:v>
                </c:pt>
                <c:pt idx="578">
                  <c:v>0.97711691800953004</c:v>
                </c:pt>
                <c:pt idx="579">
                  <c:v>0.97756098046180806</c:v>
                </c:pt>
                <c:pt idx="580">
                  <c:v>0.97799993418564413</c:v>
                </c:pt>
                <c:pt idx="581">
                  <c:v>0.97843380253153889</c:v>
                </c:pt>
                <c:pt idx="582">
                  <c:v>0.97886260861849295</c:v>
                </c:pt>
                <c:pt idx="583">
                  <c:v>0.97928637570411814</c:v>
                </c:pt>
                <c:pt idx="584">
                  <c:v>0.97970512677875077</c:v>
                </c:pt>
                <c:pt idx="585">
                  <c:v>0.98011888492694077</c:v>
                </c:pt>
                <c:pt idx="586">
                  <c:v>0.9805276731316267</c:v>
                </c:pt>
                <c:pt idx="587">
                  <c:v>0.98093151422950198</c:v>
                </c:pt>
                <c:pt idx="588">
                  <c:v>0.98133043109478169</c:v>
                </c:pt>
                <c:pt idx="589">
                  <c:v>0.98172444655379054</c:v>
                </c:pt>
                <c:pt idx="590">
                  <c:v>0.98211358323505038</c:v>
                </c:pt>
                <c:pt idx="591">
                  <c:v>0.98249786383722804</c:v>
                </c:pt>
                <c:pt idx="592">
                  <c:v>0.98287731099368325</c:v>
                </c:pt>
                <c:pt idx="593">
                  <c:v>0.983251947188583</c:v>
                </c:pt>
                <c:pt idx="594">
                  <c:v>0.98362179488755153</c:v>
                </c:pt>
                <c:pt idx="595">
                  <c:v>0.98398687647175243</c:v>
                </c:pt>
                <c:pt idx="596">
                  <c:v>0.98434721434373118</c:v>
                </c:pt>
                <c:pt idx="597">
                  <c:v>0.98470283068423137</c:v>
                </c:pt>
                <c:pt idx="598">
                  <c:v>0.98505374783384292</c:v>
                </c:pt>
                <c:pt idx="599">
                  <c:v>0.98539998781511762</c:v>
                </c:pt>
                <c:pt idx="600">
                  <c:v>0.98574157277532259</c:v>
                </c:pt>
                <c:pt idx="601">
                  <c:v>0.9860785246463063</c:v>
                </c:pt>
                <c:pt idx="602">
                  <c:v>0.98641086548371038</c:v>
                </c:pt>
                <c:pt idx="603">
                  <c:v>0.98673861714637456</c:v>
                </c:pt>
                <c:pt idx="604">
                  <c:v>0.98706180136652522</c:v>
                </c:pt>
                <c:pt idx="605">
                  <c:v>0.98738044001050673</c:v>
                </c:pt>
                <c:pt idx="606">
                  <c:v>0.98769455468606659</c:v>
                </c:pt>
                <c:pt idx="607">
                  <c:v>0.98800416705699101</c:v>
                </c:pt>
                <c:pt idx="608">
                  <c:v>0.98830929862802341</c:v>
                </c:pt>
                <c:pt idx="609">
                  <c:v>0.98860997091063341</c:v>
                </c:pt>
                <c:pt idx="610">
                  <c:v>0.98890620536785234</c:v>
                </c:pt>
                <c:pt idx="611">
                  <c:v>0.9891980233014438</c:v>
                </c:pt>
                <c:pt idx="612">
                  <c:v>0.98948544595847499</c:v>
                </c:pt>
                <c:pt idx="613">
                  <c:v>0.98976849465429728</c:v>
                </c:pt>
                <c:pt idx="614">
                  <c:v>0.9900471905481788</c:v>
                </c:pt>
                <c:pt idx="615">
                  <c:v>0.99032155458789917</c:v>
                </c:pt>
                <c:pt idx="616">
                  <c:v>0.99059160792816936</c:v>
                </c:pt>
                <c:pt idx="617">
                  <c:v>0.99085737141973207</c:v>
                </c:pt>
                <c:pt idx="618">
                  <c:v>0.99111886600087018</c:v>
                </c:pt>
                <c:pt idx="619">
                  <c:v>0.99137611250348145</c:v>
                </c:pt>
                <c:pt idx="620">
                  <c:v>0.99162913162300348</c:v>
                </c:pt>
                <c:pt idx="621">
                  <c:v>0.99187794406331953</c:v>
                </c:pt>
                <c:pt idx="622">
                  <c:v>0.99212257044007179</c:v>
                </c:pt>
                <c:pt idx="623">
                  <c:v>0.99236303123619229</c:v>
                </c:pt>
                <c:pt idx="624">
                  <c:v>0.99259934707876873</c:v>
                </c:pt>
                <c:pt idx="625">
                  <c:v>0.9928315381711319</c:v>
                </c:pt>
                <c:pt idx="626">
                  <c:v>0.99305962497055289</c:v>
                </c:pt>
                <c:pt idx="627">
                  <c:v>0.99328362777740864</c:v>
                </c:pt>
                <c:pt idx="628">
                  <c:v>0.99350356670149487</c:v>
                </c:pt>
                <c:pt idx="629">
                  <c:v>0.99371946193559857</c:v>
                </c:pt>
                <c:pt idx="630">
                  <c:v>0.99393133352863949</c:v>
                </c:pt>
                <c:pt idx="631">
                  <c:v>0.99413920140988776</c:v>
                </c:pt>
                <c:pt idx="632">
                  <c:v>0.99434308566102025</c:v>
                </c:pt>
                <c:pt idx="633">
                  <c:v>0.9945430059545427</c:v>
                </c:pt>
                <c:pt idx="634">
                  <c:v>0.99473898221652424</c:v>
                </c:pt>
                <c:pt idx="635">
                  <c:v>0.99493103407939609</c:v>
                </c:pt>
                <c:pt idx="636">
                  <c:v>0.99511918130072219</c:v>
                </c:pt>
                <c:pt idx="637">
                  <c:v>0.99530344335870713</c:v>
                </c:pt>
                <c:pt idx="638">
                  <c:v>0.99548383985124778</c:v>
                </c:pt>
                <c:pt idx="639">
                  <c:v>0.99566039011847418</c:v>
                </c:pt>
                <c:pt idx="640">
                  <c:v>0.99583311366191818</c:v>
                </c:pt>
                <c:pt idx="641">
                  <c:v>0.99600202968001295</c:v>
                </c:pt>
                <c:pt idx="642">
                  <c:v>0.99616715749282858</c:v>
                </c:pt>
                <c:pt idx="643">
                  <c:v>0.99632851620607477</c:v>
                </c:pt>
                <c:pt idx="644">
                  <c:v>0.99648612500194367</c:v>
                </c:pt>
                <c:pt idx="645">
                  <c:v>0.99664000284105558</c:v>
                </c:pt>
                <c:pt idx="646">
                  <c:v>0.99679016873165371</c:v>
                </c:pt>
                <c:pt idx="647">
                  <c:v>0.99693664155839579</c:v>
                </c:pt>
                <c:pt idx="648">
                  <c:v>0.99707944014496597</c:v>
                </c:pt>
                <c:pt idx="649">
                  <c:v>0.99721858324238211</c:v>
                </c:pt>
                <c:pt idx="650">
                  <c:v>0.99735408956265692</c:v>
                </c:pt>
                <c:pt idx="651">
                  <c:v>0.99748597767460079</c:v>
                </c:pt>
                <c:pt idx="652">
                  <c:v>0.99761426624433669</c:v>
                </c:pt>
                <c:pt idx="653">
                  <c:v>0.99773897365350495</c:v>
                </c:pt>
                <c:pt idx="654">
                  <c:v>0.99786011834504662</c:v>
                </c:pt>
                <c:pt idx="655">
                  <c:v>0.99797771867185536</c:v>
                </c:pt>
                <c:pt idx="656">
                  <c:v>0.99809179297590056</c:v>
                </c:pt>
                <c:pt idx="657">
                  <c:v>0.99820235930790013</c:v>
                </c:pt>
                <c:pt idx="658">
                  <c:v>0.99830943598032384</c:v>
                </c:pt>
                <c:pt idx="659">
                  <c:v>0.99841304099296257</c:v>
                </c:pt>
                <c:pt idx="660">
                  <c:v>0.99851319236991809</c:v>
                </c:pt>
                <c:pt idx="661">
                  <c:v>0.99860990803361305</c:v>
                </c:pt>
                <c:pt idx="662">
                  <c:v>0.99870320589673023</c:v>
                </c:pt>
                <c:pt idx="663">
                  <c:v>0.99879310370349395</c:v>
                </c:pt>
                <c:pt idx="664">
                  <c:v>0.99887961923244839</c:v>
                </c:pt>
                <c:pt idx="665">
                  <c:v>0.99896277012321011</c:v>
                </c:pt>
                <c:pt idx="666">
                  <c:v>0.99904257400662144</c:v>
                </c:pt>
                <c:pt idx="667">
                  <c:v>0.9991190483750898</c:v>
                </c:pt>
                <c:pt idx="668">
                  <c:v>0.99919221076185205</c:v>
                </c:pt>
                <c:pt idx="669">
                  <c:v>0.99926207855134541</c:v>
                </c:pt>
                <c:pt idx="670">
                  <c:v>0.99932866902944939</c:v>
                </c:pt>
                <c:pt idx="671">
                  <c:v>0.99939199948647739</c:v>
                </c:pt>
                <c:pt idx="672">
                  <c:v>0.99945208712023637</c:v>
                </c:pt>
                <c:pt idx="673">
                  <c:v>0.9995089490372342</c:v>
                </c:pt>
                <c:pt idx="674">
                  <c:v>0.99956260235389727</c:v>
                </c:pt>
                <c:pt idx="675">
                  <c:v>0.99961306398508243</c:v>
                </c:pt>
                <c:pt idx="676">
                  <c:v>0.99966035093440297</c:v>
                </c:pt>
                <c:pt idx="677">
                  <c:v>0.99970448003547319</c:v>
                </c:pt>
                <c:pt idx="678">
                  <c:v>0.99974546813680998</c:v>
                </c:pt>
                <c:pt idx="679">
                  <c:v>0.99978333187214763</c:v>
                </c:pt>
                <c:pt idx="680">
                  <c:v>0.99981808796539517</c:v>
                </c:pt>
                <c:pt idx="681">
                  <c:v>0.99984975300459944</c:v>
                </c:pt>
                <c:pt idx="682">
                  <c:v>0.99987834352324179</c:v>
                </c:pt>
                <c:pt idx="683">
                  <c:v>0.99990387595423913</c:v>
                </c:pt>
                <c:pt idx="684">
                  <c:v>0.99992636680948466</c:v>
                </c:pt>
                <c:pt idx="685">
                  <c:v>0.99994583232102507</c:v>
                </c:pt>
                <c:pt idx="686">
                  <c:v>0.99996228873337645</c:v>
                </c:pt>
                <c:pt idx="687">
                  <c:v>0.9999757523066678</c:v>
                </c:pt>
                <c:pt idx="688">
                  <c:v>0.99998623916153795</c:v>
                </c:pt>
                <c:pt idx="689">
                  <c:v>0.99999376543507335</c:v>
                </c:pt>
                <c:pt idx="690">
                  <c:v>0.99999834703658241</c:v>
                </c:pt>
                <c:pt idx="691">
                  <c:v>1</c:v>
                </c:pt>
                <c:pt idx="692">
                  <c:v>0.99999874010143019</c:v>
                </c:pt>
                <c:pt idx="693">
                  <c:v>0.9999945832443069</c:v>
                </c:pt>
                <c:pt idx="694">
                  <c:v>0.99998754514606902</c:v>
                </c:pt>
                <c:pt idx="695">
                  <c:v>0.9999776414886844</c:v>
                </c:pt>
                <c:pt idx="696">
                  <c:v>0.99996488791638238</c:v>
                </c:pt>
                <c:pt idx="697">
                  <c:v>0.99994929990970793</c:v>
                </c:pt>
                <c:pt idx="698">
                  <c:v>0.9999308930415548</c:v>
                </c:pt>
                <c:pt idx="699">
                  <c:v>0.99990968273663616</c:v>
                </c:pt>
                <c:pt idx="700">
                  <c:v>0.99988568429653291</c:v>
                </c:pt>
                <c:pt idx="701">
                  <c:v>0.99985891310116215</c:v>
                </c:pt>
                <c:pt idx="702">
                  <c:v>0.99982938433372548</c:v>
                </c:pt>
                <c:pt idx="703">
                  <c:v>0.99979711314217845</c:v>
                </c:pt>
                <c:pt idx="704">
                  <c:v>0.99976211474793908</c:v>
                </c:pt>
                <c:pt idx="705">
                  <c:v>0.99972440408358731</c:v>
                </c:pt>
                <c:pt idx="706">
                  <c:v>0.99968399620347881</c:v>
                </c:pt>
                <c:pt idx="707">
                  <c:v>0.99964090602875522</c:v>
                </c:pt>
                <c:pt idx="708">
                  <c:v>0.99959514838334285</c:v>
                </c:pt>
                <c:pt idx="709">
                  <c:v>0.99954673809540373</c:v>
                </c:pt>
                <c:pt idx="710">
                  <c:v>0.99949568987877346</c:v>
                </c:pt>
                <c:pt idx="711">
                  <c:v>0.99944201839442126</c:v>
                </c:pt>
                <c:pt idx="712">
                  <c:v>0.99938573834461597</c:v>
                </c:pt>
                <c:pt idx="713">
                  <c:v>0.99932686419078742</c:v>
                </c:pt>
                <c:pt idx="714">
                  <c:v>0.99926541042042305</c:v>
                </c:pt>
                <c:pt idx="715">
                  <c:v>0.99920139150489296</c:v>
                </c:pt>
                <c:pt idx="716">
                  <c:v>0.99913482178459656</c:v>
                </c:pt>
                <c:pt idx="717">
                  <c:v>0.99906571558495505</c:v>
                </c:pt>
                <c:pt idx="718">
                  <c:v>0.99899408711612026</c:v>
                </c:pt>
                <c:pt idx="719">
                  <c:v>0.99891995059258953</c:v>
                </c:pt>
                <c:pt idx="720">
                  <c:v>0.99884332012202981</c:v>
                </c:pt>
                <c:pt idx="721">
                  <c:v>0.99876420976674463</c:v>
                </c:pt>
                <c:pt idx="722">
                  <c:v>0.99868263355425424</c:v>
                </c:pt>
                <c:pt idx="723">
                  <c:v>0.99859860534437506</c:v>
                </c:pt>
                <c:pt idx="724">
                  <c:v>0.99851213910866687</c:v>
                </c:pt>
                <c:pt idx="725">
                  <c:v>0.99842324869396237</c:v>
                </c:pt>
                <c:pt idx="726">
                  <c:v>0.99833194771495493</c:v>
                </c:pt>
                <c:pt idx="727">
                  <c:v>0.99823825003516975</c:v>
                </c:pt>
                <c:pt idx="728">
                  <c:v>0.9981421692236625</c:v>
                </c:pt>
                <c:pt idx="729">
                  <c:v>0.99804371881445286</c:v>
                </c:pt>
                <c:pt idx="730">
                  <c:v>0.99794291240607225</c:v>
                </c:pt>
                <c:pt idx="731">
                  <c:v>0.9978397634815328</c:v>
                </c:pt>
                <c:pt idx="732">
                  <c:v>0.99773428540808307</c:v>
                </c:pt>
                <c:pt idx="733">
                  <c:v>0.99762649152770233</c:v>
                </c:pt>
                <c:pt idx="734">
                  <c:v>0.99751639512960122</c:v>
                </c:pt>
                <c:pt idx="735">
                  <c:v>0.997404009478985</c:v>
                </c:pt>
                <c:pt idx="736">
                  <c:v>0.99728934775872624</c:v>
                </c:pt>
                <c:pt idx="737">
                  <c:v>0.9971724230401029</c:v>
                </c:pt>
                <c:pt idx="738">
                  <c:v>0.99705324839321041</c:v>
                </c:pt>
                <c:pt idx="739">
                  <c:v>0.99693183687580134</c:v>
                </c:pt>
                <c:pt idx="740">
                  <c:v>0.99680820138251935</c:v>
                </c:pt>
                <c:pt idx="741">
                  <c:v>0.99668235476800537</c:v>
                </c:pt>
                <c:pt idx="742">
                  <c:v>0.99655430991734772</c:v>
                </c:pt>
                <c:pt idx="743">
                  <c:v>0.99642407963160562</c:v>
                </c:pt>
                <c:pt idx="744">
                  <c:v>0.99629167652248662</c:v>
                </c:pt>
                <c:pt idx="745">
                  <c:v>0.99615711340541291</c:v>
                </c:pt>
                <c:pt idx="746">
                  <c:v>0.99602040271936165</c:v>
                </c:pt>
                <c:pt idx="747">
                  <c:v>0.99588155710654447</c:v>
                </c:pt>
                <c:pt idx="748">
                  <c:v>0.99574058908960994</c:v>
                </c:pt>
                <c:pt idx="749">
                  <c:v>0.99559751105517491</c:v>
                </c:pt>
                <c:pt idx="750">
                  <c:v>0.99545233534601862</c:v>
                </c:pt>
                <c:pt idx="751">
                  <c:v>0.99530507436587412</c:v>
                </c:pt>
                <c:pt idx="752">
                  <c:v>0.99515574034743481</c:v>
                </c:pt>
                <c:pt idx="753">
                  <c:v>0.9950043455965768</c:v>
                </c:pt>
                <c:pt idx="754">
                  <c:v>0.99485090210480309</c:v>
                </c:pt>
                <c:pt idx="755">
                  <c:v>0.99469542210290773</c:v>
                </c:pt>
                <c:pt idx="756">
                  <c:v>0.99453791765351729</c:v>
                </c:pt>
                <c:pt idx="757">
                  <c:v>0.99437840066003369</c:v>
                </c:pt>
                <c:pt idx="758">
                  <c:v>0.9942168831595054</c:v>
                </c:pt>
                <c:pt idx="759">
                  <c:v>0.99405337696065577</c:v>
                </c:pt>
                <c:pt idx="760">
                  <c:v>0.99388789399276578</c:v>
                </c:pt>
                <c:pt idx="761">
                  <c:v>0.99372044599264076</c:v>
                </c:pt>
                <c:pt idx="762">
                  <c:v>0.99355104468347044</c:v>
                </c:pt>
                <c:pt idx="763">
                  <c:v>0.99337970177462287</c:v>
                </c:pt>
                <c:pt idx="764">
                  <c:v>0.99320642883136223</c:v>
                </c:pt>
                <c:pt idx="765">
                  <c:v>0.99303123752764555</c:v>
                </c:pt>
                <c:pt idx="766">
                  <c:v>0.99285413926294397</c:v>
                </c:pt>
                <c:pt idx="767">
                  <c:v>0.9926751455866103</c:v>
                </c:pt>
                <c:pt idx="768">
                  <c:v>0.99249426784549655</c:v>
                </c:pt>
                <c:pt idx="769">
                  <c:v>0.99231151747995339</c:v>
                </c:pt>
                <c:pt idx="770">
                  <c:v>0.99212690573479467</c:v>
                </c:pt>
                <c:pt idx="771">
                  <c:v>0.99194044394075365</c:v>
                </c:pt>
                <c:pt idx="772">
                  <c:v>0.99175214323638938</c:v>
                </c:pt>
                <c:pt idx="773">
                  <c:v>0.99156201480615347</c:v>
                </c:pt>
                <c:pt idx="774">
                  <c:v>0.99137006977916686</c:v>
                </c:pt>
                <c:pt idx="775">
                  <c:v>0.99117631917679572</c:v>
                </c:pt>
                <c:pt idx="776">
                  <c:v>0.99098077399728746</c:v>
                </c:pt>
                <c:pt idx="777">
                  <c:v>0.99078344517595596</c:v>
                </c:pt>
                <c:pt idx="778">
                  <c:v>0.99058434364632142</c:v>
                </c:pt>
                <c:pt idx="779">
                  <c:v>0.99038348034172874</c:v>
                </c:pt>
                <c:pt idx="780">
                  <c:v>0.99018086589077303</c:v>
                </c:pt>
                <c:pt idx="781">
                  <c:v>0.98997651112164298</c:v>
                </c:pt>
                <c:pt idx="782">
                  <c:v>0.9897704267700751</c:v>
                </c:pt>
                <c:pt idx="783">
                  <c:v>0.98956262350987123</c:v>
                </c:pt>
                <c:pt idx="784">
                  <c:v>0.98935311185020958</c:v>
                </c:pt>
                <c:pt idx="785">
                  <c:v>0.98914190242712241</c:v>
                </c:pt>
                <c:pt idx="786">
                  <c:v>0.98892900572256803</c:v>
                </c:pt>
                <c:pt idx="787">
                  <c:v>0.9887144321723339</c:v>
                </c:pt>
                <c:pt idx="788">
                  <c:v>0.98849819215153356</c:v>
                </c:pt>
                <c:pt idx="789">
                  <c:v>0.98828029612191648</c:v>
                </c:pt>
                <c:pt idx="790">
                  <c:v>0.98806075427754425</c:v>
                </c:pt>
                <c:pt idx="791">
                  <c:v>0.98783957701390712</c:v>
                </c:pt>
                <c:pt idx="792">
                  <c:v>0.98761677441913853</c:v>
                </c:pt>
                <c:pt idx="793">
                  <c:v>0.98739235672680681</c:v>
                </c:pt>
                <c:pt idx="794">
                  <c:v>0.98716633408215859</c:v>
                </c:pt>
                <c:pt idx="795">
                  <c:v>0.98693871641998698</c:v>
                </c:pt>
                <c:pt idx="796">
                  <c:v>0.98670951395649864</c:v>
                </c:pt>
                <c:pt idx="797">
                  <c:v>0.9864787365715616</c:v>
                </c:pt>
                <c:pt idx="798">
                  <c:v>0.98624639415697612</c:v>
                </c:pt>
                <c:pt idx="799">
                  <c:v>0.98601249663783386</c:v>
                </c:pt>
                <c:pt idx="800">
                  <c:v>0.98577705385219094</c:v>
                </c:pt>
                <c:pt idx="801">
                  <c:v>0.98554007561376744</c:v>
                </c:pt>
                <c:pt idx="802">
                  <c:v>0.98530157162580312</c:v>
                </c:pt>
                <c:pt idx="803">
                  <c:v>0.98506155162080777</c:v>
                </c:pt>
                <c:pt idx="804">
                  <c:v>0.98482002523319534</c:v>
                </c:pt>
                <c:pt idx="805">
                  <c:v>0.98457700209776389</c:v>
                </c:pt>
                <c:pt idx="806">
                  <c:v>0.9843324917474966</c:v>
                </c:pt>
                <c:pt idx="807">
                  <c:v>0.98408650374422291</c:v>
                </c:pt>
                <c:pt idx="808">
                  <c:v>0.98383904744758766</c:v>
                </c:pt>
                <c:pt idx="809">
                  <c:v>0.98359013238552162</c:v>
                </c:pt>
                <c:pt idx="810">
                  <c:v>0.98333976795876121</c:v>
                </c:pt>
                <c:pt idx="811">
                  <c:v>0.98308796344445271</c:v>
                </c:pt>
                <c:pt idx="812">
                  <c:v>0.98283472811238359</c:v>
                </c:pt>
                <c:pt idx="813">
                  <c:v>0.98258007131243996</c:v>
                </c:pt>
                <c:pt idx="814">
                  <c:v>0.98232400212415327</c:v>
                </c:pt>
                <c:pt idx="815">
                  <c:v>0.98206652983924358</c:v>
                </c:pt>
                <c:pt idx="816">
                  <c:v>0.98180766348795256</c:v>
                </c:pt>
                <c:pt idx="817">
                  <c:v>0.98154741212671492</c:v>
                </c:pt>
                <c:pt idx="818">
                  <c:v>0.98128578490225948</c:v>
                </c:pt>
                <c:pt idx="819">
                  <c:v>0.98102279071766818</c:v>
                </c:pt>
                <c:pt idx="820">
                  <c:v>0.98075843843417221</c:v>
                </c:pt>
                <c:pt idx="821">
                  <c:v>0.98049273712969676</c:v>
                </c:pt>
                <c:pt idx="822">
                  <c:v>0.9802256955403631</c:v>
                </c:pt>
                <c:pt idx="823">
                  <c:v>0.97995732255816115</c:v>
                </c:pt>
                <c:pt idx="824">
                  <c:v>0.97968762688312183</c:v>
                </c:pt>
                <c:pt idx="825">
                  <c:v>0.97941661726575591</c:v>
                </c:pt>
                <c:pt idx="826">
                  <c:v>0.97914430245700035</c:v>
                </c:pt>
                <c:pt idx="827">
                  <c:v>0.97887069103360946</c:v>
                </c:pt>
                <c:pt idx="828">
                  <c:v>0.9785957916439334</c:v>
                </c:pt>
                <c:pt idx="829">
                  <c:v>0.97831961283509006</c:v>
                </c:pt>
                <c:pt idx="830">
                  <c:v>0.97804216310814818</c:v>
                </c:pt>
                <c:pt idx="831">
                  <c:v>0.97776345098566797</c:v>
                </c:pt>
                <c:pt idx="832">
                  <c:v>0.97748348489243486</c:v>
                </c:pt>
                <c:pt idx="833">
                  <c:v>0.97720227327636322</c:v>
                </c:pt>
                <c:pt idx="834">
                  <c:v>0.97691982435069158</c:v>
                </c:pt>
                <c:pt idx="835">
                  <c:v>0.97663614658275189</c:v>
                </c:pt>
                <c:pt idx="836">
                  <c:v>0.97635124822464092</c:v>
                </c:pt>
                <c:pt idx="837">
                  <c:v>0.97606513747499579</c:v>
                </c:pt>
                <c:pt idx="838">
                  <c:v>0.97577782254641909</c:v>
                </c:pt>
                <c:pt idx="839">
                  <c:v>0.97548931157486274</c:v>
                </c:pt>
                <c:pt idx="840">
                  <c:v>0.97519961273494371</c:v>
                </c:pt>
                <c:pt idx="841">
                  <c:v>0.97490873407663936</c:v>
                </c:pt>
                <c:pt idx="842">
                  <c:v>0.97461668366720111</c:v>
                </c:pt>
                <c:pt idx="843">
                  <c:v>0.97432346947228832</c:v>
                </c:pt>
                <c:pt idx="844">
                  <c:v>0.9740290994180365</c:v>
                </c:pt>
                <c:pt idx="845">
                  <c:v>0.97373358150792255</c:v>
                </c:pt>
                <c:pt idx="846">
                  <c:v>0.97343692357820044</c:v>
                </c:pt>
                <c:pt idx="847">
                  <c:v>0.97313913350870818</c:v>
                </c:pt>
                <c:pt idx="848">
                  <c:v>0.97284021903690188</c:v>
                </c:pt>
                <c:pt idx="849">
                  <c:v>0.97254018802687814</c:v>
                </c:pt>
                <c:pt idx="850">
                  <c:v>0.9722390481472224</c:v>
                </c:pt>
                <c:pt idx="851">
                  <c:v>0.97193680711519737</c:v>
                </c:pt>
                <c:pt idx="852">
                  <c:v>0.97163347255518873</c:v>
                </c:pt>
                <c:pt idx="853">
                  <c:v>0.97132905214364185</c:v>
                </c:pt>
                <c:pt idx="854">
                  <c:v>0.97102355340753777</c:v>
                </c:pt>
                <c:pt idx="855">
                  <c:v>0.97071698394349148</c:v>
                </c:pt>
                <c:pt idx="856">
                  <c:v>0.97040935117396421</c:v>
                </c:pt>
                <c:pt idx="857">
                  <c:v>0.97010066263861428</c:v>
                </c:pt>
                <c:pt idx="858">
                  <c:v>0.96979092575941028</c:v>
                </c:pt>
                <c:pt idx="859">
                  <c:v>0.96948014791127468</c:v>
                </c:pt>
                <c:pt idx="860">
                  <c:v>0.96916833647496425</c:v>
                </c:pt>
                <c:pt idx="861">
                  <c:v>0.9688554987488629</c:v>
                </c:pt>
                <c:pt idx="862">
                  <c:v>0.9685416420054106</c:v>
                </c:pt>
                <c:pt idx="863">
                  <c:v>0.96822677353157316</c:v>
                </c:pt>
                <c:pt idx="864">
                  <c:v>0.96791090059528839</c:v>
                </c:pt>
                <c:pt idx="865">
                  <c:v>0.9675940303063747</c:v>
                </c:pt>
                <c:pt idx="866">
                  <c:v>0.96727616975922903</c:v>
                </c:pt>
                <c:pt idx="867">
                  <c:v>0.96695732616117547</c:v>
                </c:pt>
                <c:pt idx="868">
                  <c:v>0.96663750651394953</c:v>
                </c:pt>
                <c:pt idx="869">
                  <c:v>0.96631671789871354</c:v>
                </c:pt>
                <c:pt idx="870">
                  <c:v>0.96599496731595136</c:v>
                </c:pt>
                <c:pt idx="871">
                  <c:v>0.96567226167674614</c:v>
                </c:pt>
                <c:pt idx="872">
                  <c:v>0.96534860802059552</c:v>
                </c:pt>
                <c:pt idx="873">
                  <c:v>0.96502401317107167</c:v>
                </c:pt>
                <c:pt idx="874">
                  <c:v>0.96469848398353619</c:v>
                </c:pt>
                <c:pt idx="875">
                  <c:v>0.96437202733624494</c:v>
                </c:pt>
                <c:pt idx="876">
                  <c:v>0.96404464993383698</c:v>
                </c:pt>
                <c:pt idx="877">
                  <c:v>0.9637163587107479</c:v>
                </c:pt>
                <c:pt idx="878">
                  <c:v>0.96338716019813564</c:v>
                </c:pt>
                <c:pt idx="879">
                  <c:v>0.96305706124799051</c:v>
                </c:pt>
                <c:pt idx="880">
                  <c:v>0.96272606840209096</c:v>
                </c:pt>
                <c:pt idx="881">
                  <c:v>0.96239418837913138</c:v>
                </c:pt>
                <c:pt idx="882">
                  <c:v>0.96206142771035552</c:v>
                </c:pt>
                <c:pt idx="883">
                  <c:v>0.96172779298122812</c:v>
                </c:pt>
                <c:pt idx="884">
                  <c:v>0.96139329073684243</c:v>
                </c:pt>
                <c:pt idx="885">
                  <c:v>0.96105792750989694</c:v>
                </c:pt>
                <c:pt idx="886">
                  <c:v>0.96072170963017001</c:v>
                </c:pt>
                <c:pt idx="887">
                  <c:v>0.96038464368600152</c:v>
                </c:pt>
                <c:pt idx="888">
                  <c:v>0.96004673592479106</c:v>
                </c:pt>
                <c:pt idx="889">
                  <c:v>0.95970799285056418</c:v>
                </c:pt>
                <c:pt idx="890">
                  <c:v>0.95936842075054118</c:v>
                </c:pt>
                <c:pt idx="891">
                  <c:v>0.95902802584548352</c:v>
                </c:pt>
                <c:pt idx="892">
                  <c:v>0.95868681451470705</c:v>
                </c:pt>
                <c:pt idx="893">
                  <c:v>0.9583447929540696</c:v>
                </c:pt>
                <c:pt idx="894">
                  <c:v>0.95800196738534982</c:v>
                </c:pt>
                <c:pt idx="895">
                  <c:v>0.95765834392375282</c:v>
                </c:pt>
                <c:pt idx="896">
                  <c:v>0.95731392882879707</c:v>
                </c:pt>
                <c:pt idx="897">
                  <c:v>0.9569687281314837</c:v>
                </c:pt>
                <c:pt idx="898">
                  <c:v>0.95662274791306523</c:v>
                </c:pt>
                <c:pt idx="899">
                  <c:v>0.95627599426315202</c:v>
                </c:pt>
                <c:pt idx="900">
                  <c:v>0.9559284731996549</c:v>
                </c:pt>
                <c:pt idx="901">
                  <c:v>0.95558019067928912</c:v>
                </c:pt>
                <c:pt idx="902">
                  <c:v>0.95523115271752279</c:v>
                </c:pt>
                <c:pt idx="903">
                  <c:v>0.95488136516435218</c:v>
                </c:pt>
                <c:pt idx="904">
                  <c:v>0.9545308340170815</c:v>
                </c:pt>
                <c:pt idx="905">
                  <c:v>0.95417956503815859</c:v>
                </c:pt>
                <c:pt idx="906">
                  <c:v>0.95382756419971393</c:v>
                </c:pt>
                <c:pt idx="907">
                  <c:v>0.95347483714893888</c:v>
                </c:pt>
                <c:pt idx="908">
                  <c:v>0.95312138980850114</c:v>
                </c:pt>
                <c:pt idx="909">
                  <c:v>0.95276722786299306</c:v>
                </c:pt>
                <c:pt idx="910">
                  <c:v>0.95241235708675132</c:v>
                </c:pt>
                <c:pt idx="911">
                  <c:v>0.95205678310638631</c:v>
                </c:pt>
                <c:pt idx="912">
                  <c:v>0.95170051162951652</c:v>
                </c:pt>
                <c:pt idx="913">
                  <c:v>0.95134354826113721</c:v>
                </c:pt>
                <c:pt idx="914">
                  <c:v>0.95098589863350091</c:v>
                </c:pt>
                <c:pt idx="915">
                  <c:v>0.95062756829016271</c:v>
                </c:pt>
                <c:pt idx="916">
                  <c:v>0.95026856284858063</c:v>
                </c:pt>
                <c:pt idx="917">
                  <c:v>0.94990888774074778</c:v>
                </c:pt>
                <c:pt idx="918">
                  <c:v>0.94954854856584814</c:v>
                </c:pt>
                <c:pt idx="919">
                  <c:v>0.94918755068242466</c:v>
                </c:pt>
                <c:pt idx="920">
                  <c:v>0.94882589958503705</c:v>
                </c:pt>
                <c:pt idx="921">
                  <c:v>0.94846360064171975</c:v>
                </c:pt>
                <c:pt idx="922">
                  <c:v>0.94810065931320042</c:v>
                </c:pt>
                <c:pt idx="923">
                  <c:v>0.94773708079754937</c:v>
                </c:pt>
                <c:pt idx="924">
                  <c:v>0.94737287064239561</c:v>
                </c:pt>
                <c:pt idx="925">
                  <c:v>0.94700803399660483</c:v>
                </c:pt>
                <c:pt idx="926">
                  <c:v>0.94664257610175251</c:v>
                </c:pt>
                <c:pt idx="927">
                  <c:v>0.94627650229878846</c:v>
                </c:pt>
                <c:pt idx="928">
                  <c:v>0.94590981775078453</c:v>
                </c:pt>
                <c:pt idx="929">
                  <c:v>0.94554252769950609</c:v>
                </c:pt>
                <c:pt idx="930">
                  <c:v>0.94517463725030959</c:v>
                </c:pt>
                <c:pt idx="931">
                  <c:v>0.94480615153735092</c:v>
                </c:pt>
                <c:pt idx="932">
                  <c:v>0.94443707572864166</c:v>
                </c:pt>
                <c:pt idx="933">
                  <c:v>0.94406741483361012</c:v>
                </c:pt>
                <c:pt idx="934">
                  <c:v>0.9436971739866058</c:v>
                </c:pt>
                <c:pt idx="935">
                  <c:v>0.94332635814118415</c:v>
                </c:pt>
                <c:pt idx="936">
                  <c:v>0.94295497237058579</c:v>
                </c:pt>
                <c:pt idx="937">
                  <c:v>0.94258302157427398</c:v>
                </c:pt>
                <c:pt idx="938">
                  <c:v>0.94221051080044593</c:v>
                </c:pt>
                <c:pt idx="939">
                  <c:v>0.94183744491334054</c:v>
                </c:pt>
                <c:pt idx="940">
                  <c:v>0.941463828850441</c:v>
                </c:pt>
                <c:pt idx="941">
                  <c:v>0.94108966741687172</c:v>
                </c:pt>
                <c:pt idx="942">
                  <c:v>0.94071496553545186</c:v>
                </c:pt>
                <c:pt idx="943">
                  <c:v>0.94033972805314014</c:v>
                </c:pt>
                <c:pt idx="944">
                  <c:v>0.93996395970011493</c:v>
                </c:pt>
                <c:pt idx="945">
                  <c:v>0.93958766526087967</c:v>
                </c:pt>
                <c:pt idx="946">
                  <c:v>0.93921084954849321</c:v>
                </c:pt>
                <c:pt idx="947">
                  <c:v>0.93883351723882569</c:v>
                </c:pt>
                <c:pt idx="948">
                  <c:v>0.93845567299711941</c:v>
                </c:pt>
                <c:pt idx="949">
                  <c:v>0.93807732153257883</c:v>
                </c:pt>
                <c:pt idx="950">
                  <c:v>0.93769846759824693</c:v>
                </c:pt>
                <c:pt idx="951">
                  <c:v>0.93731911567205084</c:v>
                </c:pt>
                <c:pt idx="952">
                  <c:v>0.93693927046860948</c:v>
                </c:pt>
                <c:pt idx="953">
                  <c:v>0.93655893643956756</c:v>
                </c:pt>
                <c:pt idx="954">
                  <c:v>0.93617811825431274</c:v>
                </c:pt>
                <c:pt idx="955">
                  <c:v>0.93579682041480194</c:v>
                </c:pt>
                <c:pt idx="956">
                  <c:v>0.93541504742431758</c:v>
                </c:pt>
                <c:pt idx="957">
                  <c:v>0.93503280377892839</c:v>
                </c:pt>
                <c:pt idx="958">
                  <c:v>0.9346500938926664</c:v>
                </c:pt>
                <c:pt idx="959">
                  <c:v>0.9342669222370148</c:v>
                </c:pt>
                <c:pt idx="960">
                  <c:v>0.93388329323713681</c:v>
                </c:pt>
                <c:pt idx="961">
                  <c:v>0.93349921129231472</c:v>
                </c:pt>
                <c:pt idx="962">
                  <c:v>0.93311468071995984</c:v>
                </c:pt>
                <c:pt idx="963">
                  <c:v>0.93272970588639059</c:v>
                </c:pt>
                <c:pt idx="964">
                  <c:v>0.93234429115582296</c:v>
                </c:pt>
                <c:pt idx="965">
                  <c:v>0.93195844084796375</c:v>
                </c:pt>
                <c:pt idx="966">
                  <c:v>0.93157215908217617</c:v>
                </c:pt>
                <c:pt idx="967">
                  <c:v>0.93118545027415323</c:v>
                </c:pt>
                <c:pt idx="968">
                  <c:v>0.93079831856977446</c:v>
                </c:pt>
                <c:pt idx="969">
                  <c:v>0.93041076819257995</c:v>
                </c:pt>
                <c:pt idx="970">
                  <c:v>0.93002280339621213</c:v>
                </c:pt>
                <c:pt idx="971">
                  <c:v>0.92963442826647724</c:v>
                </c:pt>
                <c:pt idx="972">
                  <c:v>0.92924564699549428</c:v>
                </c:pt>
                <c:pt idx="973">
                  <c:v>0.92885646363476504</c:v>
                </c:pt>
                <c:pt idx="974">
                  <c:v>0.92846688233526087</c:v>
                </c:pt>
                <c:pt idx="975">
                  <c:v>0.92807690719018665</c:v>
                </c:pt>
                <c:pt idx="976">
                  <c:v>0.92768654221820024</c:v>
                </c:pt>
                <c:pt idx="977">
                  <c:v>0.92729579141414364</c:v>
                </c:pt>
                <c:pt idx="978">
                  <c:v>0.92690465892272766</c:v>
                </c:pt>
                <c:pt idx="979">
                  <c:v>0.92651314863539769</c:v>
                </c:pt>
                <c:pt idx="980">
                  <c:v>0.92612126455134713</c:v>
                </c:pt>
                <c:pt idx="981">
                  <c:v>0.92572901058866774</c:v>
                </c:pt>
                <c:pt idx="982">
                  <c:v>0.92533639070736673</c:v>
                </c:pt>
                <c:pt idx="983">
                  <c:v>0.92494340881166948</c:v>
                </c:pt>
                <c:pt idx="984">
                  <c:v>0.92455006881570045</c:v>
                </c:pt>
                <c:pt idx="985">
                  <c:v>0.92415637445179866</c:v>
                </c:pt>
                <c:pt idx="986">
                  <c:v>0.92376232971616312</c:v>
                </c:pt>
                <c:pt idx="987">
                  <c:v>0.92336793838958053</c:v>
                </c:pt>
                <c:pt idx="988">
                  <c:v>0.92297320421582096</c:v>
                </c:pt>
                <c:pt idx="989">
                  <c:v>0.92257813106279563</c:v>
                </c:pt>
                <c:pt idx="990">
                  <c:v>0.92218272268574852</c:v>
                </c:pt>
                <c:pt idx="991">
                  <c:v>0.92178698273250292</c:v>
                </c:pt>
                <c:pt idx="992">
                  <c:v>0.92139091505037674</c:v>
                </c:pt>
                <c:pt idx="993">
                  <c:v>0.9209945232518324</c:v>
                </c:pt>
                <c:pt idx="994">
                  <c:v>0.92059781108168737</c:v>
                </c:pt>
                <c:pt idx="995">
                  <c:v>0.92020078217242496</c:v>
                </c:pt>
                <c:pt idx="996">
                  <c:v>0.91980344013476234</c:v>
                </c:pt>
                <c:pt idx="997">
                  <c:v>0.91940578865634515</c:v>
                </c:pt>
                <c:pt idx="998">
                  <c:v>0.9190078313277058</c:v>
                </c:pt>
                <c:pt idx="999">
                  <c:v>0.91860957172098523</c:v>
                </c:pt>
                <c:pt idx="1000">
                  <c:v>0.91821101336322664</c:v>
                </c:pt>
                <c:pt idx="1001">
                  <c:v>0.91781215986667231</c:v>
                </c:pt>
                <c:pt idx="1002">
                  <c:v>0.91741301470661052</c:v>
                </c:pt>
                <c:pt idx="1003">
                  <c:v>0.91701358140346811</c:v>
                </c:pt>
                <c:pt idx="1004">
                  <c:v>0.91661386345933304</c:v>
                </c:pt>
                <c:pt idx="1005">
                  <c:v>0.9162138643979707</c:v>
                </c:pt>
                <c:pt idx="1006">
                  <c:v>0.91581358758151177</c:v>
                </c:pt>
                <c:pt idx="1007">
                  <c:v>0.91541303648719485</c:v>
                </c:pt>
                <c:pt idx="1008">
                  <c:v>0.91501221447075065</c:v>
                </c:pt>
                <c:pt idx="1009">
                  <c:v>0.91461112506610698</c:v>
                </c:pt>
                <c:pt idx="1010">
                  <c:v>0.91420977148277072</c:v>
                </c:pt>
                <c:pt idx="1011">
                  <c:v>0.9138081572082386</c:v>
                </c:pt>
                <c:pt idx="1012">
                  <c:v>0.91340628554879955</c:v>
                </c:pt>
                <c:pt idx="1013">
                  <c:v>0.91300415979930849</c:v>
                </c:pt>
                <c:pt idx="1014">
                  <c:v>0.91260178326311259</c:v>
                </c:pt>
                <c:pt idx="1015">
                  <c:v>0.91219915924537631</c:v>
                </c:pt>
                <c:pt idx="1016">
                  <c:v>0.91179629102320381</c:v>
                </c:pt>
                <c:pt idx="1017">
                  <c:v>0.91139318178600071</c:v>
                </c:pt>
                <c:pt idx="1018">
                  <c:v>0.9109898348808968</c:v>
                </c:pt>
                <c:pt idx="1019">
                  <c:v>0.91058625348110933</c:v>
                </c:pt>
                <c:pt idx="1020">
                  <c:v>0.91018244070551324</c:v>
                </c:pt>
                <c:pt idx="1021">
                  <c:v>0.90977839982560293</c:v>
                </c:pt>
                <c:pt idx="1022">
                  <c:v>0.90937413398889411</c:v>
                </c:pt>
                <c:pt idx="1023">
                  <c:v>0.90896964633491917</c:v>
                </c:pt>
                <c:pt idx="1024">
                  <c:v>0.90856493995886822</c:v>
                </c:pt>
                <c:pt idx="1025">
                  <c:v>0.9081600179860071</c:v>
                </c:pt>
                <c:pt idx="1026">
                  <c:v>0.90775488352205724</c:v>
                </c:pt>
                <c:pt idx="1027">
                  <c:v>0.90734953963176546</c:v>
                </c:pt>
                <c:pt idx="1028">
                  <c:v>0.90694398946435739</c:v>
                </c:pt>
                <c:pt idx="1029">
                  <c:v>0.90653823596640759</c:v>
                </c:pt>
                <c:pt idx="1030">
                  <c:v>0.90613228217566422</c:v>
                </c:pt>
                <c:pt idx="1031">
                  <c:v>0.90572613106925703</c:v>
                </c:pt>
                <c:pt idx="1032">
                  <c:v>0.9053197857153199</c:v>
                </c:pt>
                <c:pt idx="1033">
                  <c:v>0.9049132490884142</c:v>
                </c:pt>
                <c:pt idx="1034">
                  <c:v>0.9045065241700857</c:v>
                </c:pt>
                <c:pt idx="1035">
                  <c:v>0.90409961381233428</c:v>
                </c:pt>
                <c:pt idx="1036">
                  <c:v>0.90369252095487251</c:v>
                </c:pt>
                <c:pt idx="1037">
                  <c:v>0.90328524859205106</c:v>
                </c:pt>
                <c:pt idx="1038">
                  <c:v>0.90287779957728265</c:v>
                </c:pt>
                <c:pt idx="1039">
                  <c:v>0.90247017679571051</c:v>
                </c:pt>
                <c:pt idx="1040">
                  <c:v>0.90206238307879749</c:v>
                </c:pt>
                <c:pt idx="1041">
                  <c:v>0.9016544213389206</c:v>
                </c:pt>
                <c:pt idx="1042">
                  <c:v>0.90124629434457992</c:v>
                </c:pt>
                <c:pt idx="1043">
                  <c:v>0.90083800497141797</c:v>
                </c:pt>
                <c:pt idx="1044">
                  <c:v>0.90042955595300511</c:v>
                </c:pt>
                <c:pt idx="1045">
                  <c:v>0.90002095014963612</c:v>
                </c:pt>
                <c:pt idx="1046">
                  <c:v>0.89961219028947881</c:v>
                </c:pt>
                <c:pt idx="1047">
                  <c:v>0.89920327909971076</c:v>
                </c:pt>
                <c:pt idx="1048">
                  <c:v>0.89879421939479198</c:v>
                </c:pt>
                <c:pt idx="1049">
                  <c:v>0.89838501383276292</c:v>
                </c:pt>
                <c:pt idx="1050">
                  <c:v>0.89797566518183203</c:v>
                </c:pt>
                <c:pt idx="1051">
                  <c:v>0.89756617611112943</c:v>
                </c:pt>
                <c:pt idx="1052">
                  <c:v>0.89715654923334931</c:v>
                </c:pt>
                <c:pt idx="1053">
                  <c:v>0.89674678731365443</c:v>
                </c:pt>
                <c:pt idx="1054">
                  <c:v>0.89633689298072927</c:v>
                </c:pt>
                <c:pt idx="1055">
                  <c:v>0.89592686877596817</c:v>
                </c:pt>
                <c:pt idx="1056">
                  <c:v>0.89551671745827266</c:v>
                </c:pt>
                <c:pt idx="1057">
                  <c:v>0.89510644149228902</c:v>
                </c:pt>
                <c:pt idx="1058">
                  <c:v>0.894696043633321</c:v>
                </c:pt>
                <c:pt idx="1059">
                  <c:v>0.89428552632802594</c:v>
                </c:pt>
                <c:pt idx="1060">
                  <c:v>0.89387489222728411</c:v>
                </c:pt>
                <c:pt idx="1061">
                  <c:v>0.8934641437599139</c:v>
                </c:pt>
                <c:pt idx="1062">
                  <c:v>0.8930532835067938</c:v>
                </c:pt>
                <c:pt idx="1063">
                  <c:v>0.89264231403163496</c:v>
                </c:pt>
                <c:pt idx="1064">
                  <c:v>0.89223123784530289</c:v>
                </c:pt>
                <c:pt idx="1065">
                  <c:v>0.89182005740268211</c:v>
                </c:pt>
                <c:pt idx="1066">
                  <c:v>0.89140877518548733</c:v>
                </c:pt>
                <c:pt idx="1067">
                  <c:v>0.89099739359198094</c:v>
                </c:pt>
                <c:pt idx="1068">
                  <c:v>0.89058591520120811</c:v>
                </c:pt>
                <c:pt idx="1069">
                  <c:v>0.89017434234509407</c:v>
                </c:pt>
                <c:pt idx="1070">
                  <c:v>0.88976267756055549</c:v>
                </c:pt>
                <c:pt idx="1071">
                  <c:v>0.88935092308428643</c:v>
                </c:pt>
                <c:pt idx="1072">
                  <c:v>0.88893908137248867</c:v>
                </c:pt>
                <c:pt idx="1073">
                  <c:v>0.88852715492095202</c:v>
                </c:pt>
                <c:pt idx="1074">
                  <c:v>0.88811514598224284</c:v>
                </c:pt>
                <c:pt idx="1075">
                  <c:v>0.88770305690857787</c:v>
                </c:pt>
                <c:pt idx="1076">
                  <c:v>0.88729089006604123</c:v>
                </c:pt>
                <c:pt idx="1077">
                  <c:v>0.8868786478264753</c:v>
                </c:pt>
                <c:pt idx="1078">
                  <c:v>0.88646633238685879</c:v>
                </c:pt>
                <c:pt idx="1079">
                  <c:v>0.88605394619842093</c:v>
                </c:pt>
                <c:pt idx="1080">
                  <c:v>0.88564149146824833</c:v>
                </c:pt>
                <c:pt idx="1081">
                  <c:v>0.88522897035789982</c:v>
                </c:pt>
                <c:pt idx="1082">
                  <c:v>0.88481638530861539</c:v>
                </c:pt>
                <c:pt idx="1083">
                  <c:v>0.88440373849690623</c:v>
                </c:pt>
                <c:pt idx="1084">
                  <c:v>0.88399103218891439</c:v>
                </c:pt>
                <c:pt idx="1085">
                  <c:v>0.88357826852964794</c:v>
                </c:pt>
                <c:pt idx="1086">
                  <c:v>0.88316544983081102</c:v>
                </c:pt>
                <c:pt idx="1087">
                  <c:v>0.8827525782139356</c:v>
                </c:pt>
                <c:pt idx="1088">
                  <c:v>0.88233965584834972</c:v>
                </c:pt>
                <c:pt idx="1089">
                  <c:v>0.88192668495907822</c:v>
                </c:pt>
                <c:pt idx="1090">
                  <c:v>0.88151366771766571</c:v>
                </c:pt>
                <c:pt idx="1091">
                  <c:v>0.8811006061958141</c:v>
                </c:pt>
                <c:pt idx="1092">
                  <c:v>0.8806875026010943</c:v>
                </c:pt>
                <c:pt idx="1093">
                  <c:v>0.88027435906205664</c:v>
                </c:pt>
                <c:pt idx="1094">
                  <c:v>0.87986117762680549</c:v>
                </c:pt>
                <c:pt idx="1095">
                  <c:v>0.87944796040075379</c:v>
                </c:pt>
                <c:pt idx="1096">
                  <c:v>0.87903470951929663</c:v>
                </c:pt>
                <c:pt idx="1097">
                  <c:v>0.87862142701028612</c:v>
                </c:pt>
                <c:pt idx="1098">
                  <c:v>0.87820811496999462</c:v>
                </c:pt>
                <c:pt idx="1099">
                  <c:v>0.87779477545117535</c:v>
                </c:pt>
                <c:pt idx="1100">
                  <c:v>0.87738141044240858</c:v>
                </c:pt>
                <c:pt idx="1101">
                  <c:v>0.87696802198309809</c:v>
                </c:pt>
                <c:pt idx="1102">
                  <c:v>0.87655461211231955</c:v>
                </c:pt>
                <c:pt idx="1103">
                  <c:v>0.87614118285606413</c:v>
                </c:pt>
                <c:pt idx="1104">
                  <c:v>0.87572773615398414</c:v>
                </c:pt>
                <c:pt idx="1105">
                  <c:v>0.8753142739805948</c:v>
                </c:pt>
                <c:pt idx="1106">
                  <c:v>0.87490079840565793</c:v>
                </c:pt>
                <c:pt idx="1107">
                  <c:v>0.87448731121695644</c:v>
                </c:pt>
                <c:pt idx="1108">
                  <c:v>0.8740738145155863</c:v>
                </c:pt>
                <c:pt idx="1109">
                  <c:v>0.87366031009066047</c:v>
                </c:pt>
                <c:pt idx="1110">
                  <c:v>0.87324680006176247</c:v>
                </c:pt>
                <c:pt idx="1111">
                  <c:v>0.87283328611448496</c:v>
                </c:pt>
                <c:pt idx="1112">
                  <c:v>0.87241977030760531</c:v>
                </c:pt>
                <c:pt idx="1113">
                  <c:v>0.872006254447243</c:v>
                </c:pt>
                <c:pt idx="1114">
                  <c:v>0.87159274046953561</c:v>
                </c:pt>
                <c:pt idx="1115">
                  <c:v>0.87117923019469967</c:v>
                </c:pt>
                <c:pt idx="1116">
                  <c:v>0.87076572552528686</c:v>
                </c:pt>
                <c:pt idx="1117">
                  <c:v>0.87035222822592118</c:v>
                </c:pt>
                <c:pt idx="1118">
                  <c:v>0.86993874023535367</c:v>
                </c:pt>
                <c:pt idx="1119">
                  <c:v>0.86952526333705638</c:v>
                </c:pt>
                <c:pt idx="1120">
                  <c:v>0.86911179929237947</c:v>
                </c:pt>
                <c:pt idx="1121">
                  <c:v>0.86869834993856576</c:v>
                </c:pt>
                <c:pt idx="1122">
                  <c:v>0.86828491708432298</c:v>
                </c:pt>
                <c:pt idx="1123">
                  <c:v>0.86787150249093981</c:v>
                </c:pt>
                <c:pt idx="1124">
                  <c:v>0.86745810791657252</c:v>
                </c:pt>
                <c:pt idx="1125">
                  <c:v>0.86704473517302283</c:v>
                </c:pt>
                <c:pt idx="1126">
                  <c:v>0.86663138595850497</c:v>
                </c:pt>
                <c:pt idx="1127">
                  <c:v>0.86621806197923346</c:v>
                </c:pt>
                <c:pt idx="1128">
                  <c:v>0.8658047650612144</c:v>
                </c:pt>
                <c:pt idx="1129">
                  <c:v>0.86539149684614436</c:v>
                </c:pt>
                <c:pt idx="1130">
                  <c:v>0.86497825908921244</c:v>
                </c:pt>
                <c:pt idx="1131">
                  <c:v>0.86456505348897872</c:v>
                </c:pt>
                <c:pt idx="1132">
                  <c:v>0.86415188165292045</c:v>
                </c:pt>
                <c:pt idx="1133">
                  <c:v>0.86373874533802686</c:v>
                </c:pt>
                <c:pt idx="1134">
                  <c:v>0.86332564616619578</c:v>
                </c:pt>
                <c:pt idx="1135">
                  <c:v>0.86291258584900721</c:v>
                </c:pt>
                <c:pt idx="1136">
                  <c:v>0.86249956597884125</c:v>
                </c:pt>
                <c:pt idx="1137">
                  <c:v>0.8620865882361497</c:v>
                </c:pt>
                <c:pt idx="1138">
                  <c:v>0.86167365422936626</c:v>
                </c:pt>
                <c:pt idx="1139">
                  <c:v>0.8612607655452047</c:v>
                </c:pt>
                <c:pt idx="1140">
                  <c:v>0.86084792383012998</c:v>
                </c:pt>
                <c:pt idx="1141">
                  <c:v>0.86043513066969446</c:v>
                </c:pt>
                <c:pt idx="1142">
                  <c:v>0.8600223876559453</c:v>
                </c:pt>
                <c:pt idx="1143">
                  <c:v>0.8596096964249299</c:v>
                </c:pt>
                <c:pt idx="1144">
                  <c:v>0.85919705839714777</c:v>
                </c:pt>
                <c:pt idx="1145">
                  <c:v>0.85878447531543067</c:v>
                </c:pt>
                <c:pt idx="1146">
                  <c:v>0.85837194860087884</c:v>
                </c:pt>
                <c:pt idx="1147">
                  <c:v>0.85795947981869192</c:v>
                </c:pt>
                <c:pt idx="1148">
                  <c:v>0.85754707053430945</c:v>
                </c:pt>
                <c:pt idx="1149">
                  <c:v>0.85713472225103904</c:v>
                </c:pt>
                <c:pt idx="1150">
                  <c:v>0.85672243648344382</c:v>
                </c:pt>
                <c:pt idx="1151">
                  <c:v>0.85631021476198199</c:v>
                </c:pt>
                <c:pt idx="1152">
                  <c:v>0.85589805852086864</c:v>
                </c:pt>
                <c:pt idx="1153">
                  <c:v>0.85548596933016341</c:v>
                </c:pt>
                <c:pt idx="1154">
                  <c:v>0.85507394859369612</c:v>
                </c:pt>
                <c:pt idx="1155">
                  <c:v>0.85466199776399898</c:v>
                </c:pt>
                <c:pt idx="1156">
                  <c:v>0.8542501183779232</c:v>
                </c:pt>
                <c:pt idx="1157">
                  <c:v>0.85383831190577719</c:v>
                </c:pt>
                <c:pt idx="1158">
                  <c:v>0.85342657964281543</c:v>
                </c:pt>
                <c:pt idx="1159">
                  <c:v>0.85301492318290095</c:v>
                </c:pt>
                <c:pt idx="1160">
                  <c:v>0.85260334380828517</c:v>
                </c:pt>
                <c:pt idx="1161">
                  <c:v>0.85219184299569639</c:v>
                </c:pt>
                <c:pt idx="1162">
                  <c:v>0.85178042219895189</c:v>
                </c:pt>
                <c:pt idx="1163">
                  <c:v>0.85136908273286138</c:v>
                </c:pt>
                <c:pt idx="1164">
                  <c:v>0.85095782603205272</c:v>
                </c:pt>
                <c:pt idx="1165">
                  <c:v>0.85054665352690817</c:v>
                </c:pt>
                <c:pt idx="1166">
                  <c:v>0.85013556648429056</c:v>
                </c:pt>
                <c:pt idx="1167">
                  <c:v>0.84972456634024651</c:v>
                </c:pt>
                <c:pt idx="1168">
                  <c:v>0.84931365442151174</c:v>
                </c:pt>
                <c:pt idx="1169">
                  <c:v>0.84890283203224293</c:v>
                </c:pt>
                <c:pt idx="1170">
                  <c:v>0.84849210058216928</c:v>
                </c:pt>
                <c:pt idx="1171">
                  <c:v>0.84808146139812901</c:v>
                </c:pt>
                <c:pt idx="1172">
                  <c:v>0.84767091579365084</c:v>
                </c:pt>
                <c:pt idx="1173">
                  <c:v>0.84726046499962915</c:v>
                </c:pt>
                <c:pt idx="1174">
                  <c:v>0.84685011041406622</c:v>
                </c:pt>
                <c:pt idx="1175">
                  <c:v>0.84643985331528571</c:v>
                </c:pt>
                <c:pt idx="1176">
                  <c:v>0.84602969495147429</c:v>
                </c:pt>
                <c:pt idx="1177">
                  <c:v>0.84561963670072093</c:v>
                </c:pt>
                <c:pt idx="1178">
                  <c:v>0.84520967973092576</c:v>
                </c:pt>
                <c:pt idx="1179">
                  <c:v>0.84479982529995812</c:v>
                </c:pt>
                <c:pt idx="1180">
                  <c:v>0.8443900747354669</c:v>
                </c:pt>
                <c:pt idx="1181">
                  <c:v>0.84398042927351191</c:v>
                </c:pt>
                <c:pt idx="1182">
                  <c:v>0.8435708901309007</c:v>
                </c:pt>
                <c:pt idx="1183">
                  <c:v>0.84316145860798875</c:v>
                </c:pt>
                <c:pt idx="1184">
                  <c:v>0.84275213579414487</c:v>
                </c:pt>
                <c:pt idx="1185">
                  <c:v>0.84234292299727842</c:v>
                </c:pt>
                <c:pt idx="1186">
                  <c:v>0.84193382142782258</c:v>
                </c:pt>
                <c:pt idx="1187">
                  <c:v>0.84152483229846387</c:v>
                </c:pt>
                <c:pt idx="1188">
                  <c:v>0.84111595676599271</c:v>
                </c:pt>
                <c:pt idx="1189">
                  <c:v>0.84070719599719301</c:v>
                </c:pt>
                <c:pt idx="1190">
                  <c:v>0.84029855117798435</c:v>
                </c:pt>
                <c:pt idx="1191">
                  <c:v>0.83989002354698283</c:v>
                </c:pt>
                <c:pt idx="1192">
                  <c:v>0.8394816142228162</c:v>
                </c:pt>
                <c:pt idx="1193">
                  <c:v>0.83907332437077486</c:v>
                </c:pt>
                <c:pt idx="1194">
                  <c:v>0.83866515508370409</c:v>
                </c:pt>
                <c:pt idx="1195">
                  <c:v>0.83825710764443828</c:v>
                </c:pt>
                <c:pt idx="1196">
                  <c:v>0.83784918304221456</c:v>
                </c:pt>
                <c:pt idx="1197">
                  <c:v>0.83744138242275667</c:v>
                </c:pt>
                <c:pt idx="1198">
                  <c:v>0.83703370696304003</c:v>
                </c:pt>
                <c:pt idx="1199">
                  <c:v>0.83662615781338379</c:v>
                </c:pt>
                <c:pt idx="1200">
                  <c:v>0.83621873595453067</c:v>
                </c:pt>
                <c:pt idx="1201">
                  <c:v>0.83581144257053752</c:v>
                </c:pt>
                <c:pt idx="1202">
                  <c:v>0.83540427875803536</c:v>
                </c:pt>
                <c:pt idx="1203">
                  <c:v>0.83499724549757959</c:v>
                </c:pt>
                <c:pt idx="1204">
                  <c:v>0.83459034396210652</c:v>
                </c:pt>
                <c:pt idx="1205">
                  <c:v>0.83418357529947695</c:v>
                </c:pt>
                <c:pt idx="1206">
                  <c:v>0.83377694034589023</c:v>
                </c:pt>
                <c:pt idx="1207">
                  <c:v>0.83337044041187236</c:v>
                </c:pt>
                <c:pt idx="1208">
                  <c:v>0.8329640763553583</c:v>
                </c:pt>
                <c:pt idx="1209">
                  <c:v>0.83255784927487919</c:v>
                </c:pt>
                <c:pt idx="1210">
                  <c:v>0.83215176019110038</c:v>
                </c:pt>
                <c:pt idx="1211">
                  <c:v>0.83174581024066385</c:v>
                </c:pt>
                <c:pt idx="1212">
                  <c:v>0.831340000305414</c:v>
                </c:pt>
                <c:pt idx="1213">
                  <c:v>0.8309343314634301</c:v>
                </c:pt>
                <c:pt idx="1214">
                  <c:v>0.83052880475136204</c:v>
                </c:pt>
                <c:pt idx="1215">
                  <c:v>0.83012342109204817</c:v>
                </c:pt>
                <c:pt idx="1216">
                  <c:v>0.82971818158154731</c:v>
                </c:pt>
                <c:pt idx="1217">
                  <c:v>0.82931308711611029</c:v>
                </c:pt>
                <c:pt idx="1218">
                  <c:v>0.82890813869874347</c:v>
                </c:pt>
                <c:pt idx="1219">
                  <c:v>0.82850333731988812</c:v>
                </c:pt>
                <c:pt idx="1220">
                  <c:v>0.82809868398606901</c:v>
                </c:pt>
                <c:pt idx="1221">
                  <c:v>0.82769417964457259</c:v>
                </c:pt>
                <c:pt idx="1222">
                  <c:v>0.8272898251534927</c:v>
                </c:pt>
                <c:pt idx="1223">
                  <c:v>0.82688562163390367</c:v>
                </c:pt>
                <c:pt idx="1224">
                  <c:v>0.82648156984381738</c:v>
                </c:pt>
                <c:pt idx="1225">
                  <c:v>0.82607767081617978</c:v>
                </c:pt>
                <c:pt idx="1226">
                  <c:v>0.82567392553378915</c:v>
                </c:pt>
                <c:pt idx="1227">
                  <c:v>0.825270334801816</c:v>
                </c:pt>
                <c:pt idx="1228">
                  <c:v>0.82486689962634197</c:v>
                </c:pt>
                <c:pt idx="1229">
                  <c:v>0.8244636209514199</c:v>
                </c:pt>
                <c:pt idx="1230">
                  <c:v>0.82406049954829996</c:v>
                </c:pt>
                <c:pt idx="1231">
                  <c:v>0.82365753644733786</c:v>
                </c:pt>
                <c:pt idx="1232">
                  <c:v>0.82325473245366876</c:v>
                </c:pt>
                <c:pt idx="1233">
                  <c:v>0.82285208846656543</c:v>
                </c:pt>
                <c:pt idx="1234">
                  <c:v>0.82244960545078039</c:v>
                </c:pt>
                <c:pt idx="1235">
                  <c:v>0.82204728418367867</c:v>
                </c:pt>
                <c:pt idx="1236">
                  <c:v>0.82164512559346448</c:v>
                </c:pt>
                <c:pt idx="1237">
                  <c:v>0.82124313048394493</c:v>
                </c:pt>
                <c:pt idx="1238">
                  <c:v>0.82084129979313802</c:v>
                </c:pt>
                <c:pt idx="1239">
                  <c:v>0.82043963437654832</c:v>
                </c:pt>
                <c:pt idx="1240">
                  <c:v>0.8200381349298006</c:v>
                </c:pt>
                <c:pt idx="1241">
                  <c:v>0.81963680244226556</c:v>
                </c:pt>
                <c:pt idx="1242">
                  <c:v>0.81923563774034358</c:v>
                </c:pt>
                <c:pt idx="1243">
                  <c:v>0.81883464154743879</c:v>
                </c:pt>
                <c:pt idx="1244">
                  <c:v>0.81843381477450938</c:v>
                </c:pt>
                <c:pt idx="1245">
                  <c:v>0.81803315829491974</c:v>
                </c:pt>
                <c:pt idx="1246">
                  <c:v>0.81763267279282881</c:v>
                </c:pt>
                <c:pt idx="1247">
                  <c:v>0.81723235909812131</c:v>
                </c:pt>
                <c:pt idx="1248">
                  <c:v>0.81683221806124129</c:v>
                </c:pt>
                <c:pt idx="1249">
                  <c:v>0.81643225043878809</c:v>
                </c:pt>
                <c:pt idx="1250">
                  <c:v>0.81603245704960081</c:v>
                </c:pt>
                <c:pt idx="1251">
                  <c:v>0.81563283863514302</c:v>
                </c:pt>
                <c:pt idx="1252">
                  <c:v>0.81523339603912059</c:v>
                </c:pt>
                <c:pt idx="1253">
                  <c:v>0.81483413000268956</c:v>
                </c:pt>
                <c:pt idx="1254">
                  <c:v>0.8144350413113679</c:v>
                </c:pt>
                <c:pt idx="1255">
                  <c:v>0.81403613062464197</c:v>
                </c:pt>
                <c:pt idx="1256">
                  <c:v>0.81363739883739228</c:v>
                </c:pt>
                <c:pt idx="1257">
                  <c:v>0.81323884660003076</c:v>
                </c:pt>
                <c:pt idx="1258">
                  <c:v>0.81284047471239107</c:v>
                </c:pt>
                <c:pt idx="1259">
                  <c:v>0.81244228386917461</c:v>
                </c:pt>
                <c:pt idx="1260">
                  <c:v>0.81204427487733999</c:v>
                </c:pt>
                <c:pt idx="1261">
                  <c:v>0.81164644838269662</c:v>
                </c:pt>
                <c:pt idx="1262">
                  <c:v>0.81124880520231857</c:v>
                </c:pt>
                <c:pt idx="1263">
                  <c:v>0.81085134598636477</c:v>
                </c:pt>
                <c:pt idx="1264">
                  <c:v>0.81045407141308101</c:v>
                </c:pt>
                <c:pt idx="1265">
                  <c:v>0.81005698231986956</c:v>
                </c:pt>
                <c:pt idx="1266">
                  <c:v>0.80966007927285011</c:v>
                </c:pt>
                <c:pt idx="1267">
                  <c:v>0.80926336305476876</c:v>
                </c:pt>
                <c:pt idx="1268">
                  <c:v>0.80886683434518847</c:v>
                </c:pt>
                <c:pt idx="1269">
                  <c:v>0.80847049383544689</c:v>
                </c:pt>
                <c:pt idx="1270">
                  <c:v>0.80807434218599905</c:v>
                </c:pt>
                <c:pt idx="1271">
                  <c:v>0.80767838008525772</c:v>
                </c:pt>
                <c:pt idx="1272">
                  <c:v>0.80728260817610109</c:v>
                </c:pt>
                <c:pt idx="1273">
                  <c:v>0.80688702714991656</c:v>
                </c:pt>
                <c:pt idx="1274">
                  <c:v>0.80649163776114996</c:v>
                </c:pt>
                <c:pt idx="1275">
                  <c:v>0.80609644060720764</c:v>
                </c:pt>
                <c:pt idx="1276">
                  <c:v>0.80570143624022128</c:v>
                </c:pt>
                <c:pt idx="1277">
                  <c:v>0.80530662539420872</c:v>
                </c:pt>
                <c:pt idx="1278">
                  <c:v>0.80491200874597402</c:v>
                </c:pt>
                <c:pt idx="1279">
                  <c:v>0.80451758688890429</c:v>
                </c:pt>
                <c:pt idx="1280">
                  <c:v>0.80412336050284461</c:v>
                </c:pt>
                <c:pt idx="1281">
                  <c:v>0.8037293300995012</c:v>
                </c:pt>
                <c:pt idx="1282">
                  <c:v>0.80333549637209212</c:v>
                </c:pt>
                <c:pt idx="1283">
                  <c:v>0.80294186009120283</c:v>
                </c:pt>
                <c:pt idx="1284">
                  <c:v>0.80254842162869156</c:v>
                </c:pt>
                <c:pt idx="1285">
                  <c:v>0.80215518173782929</c:v>
                </c:pt>
                <c:pt idx="1286">
                  <c:v>0.80176214098213172</c:v>
                </c:pt>
                <c:pt idx="1287">
                  <c:v>0.80136930000840856</c:v>
                </c:pt>
                <c:pt idx="1288">
                  <c:v>0.80097665934258266</c:v>
                </c:pt>
                <c:pt idx="1289">
                  <c:v>0.80058421962007242</c:v>
                </c:pt>
                <c:pt idx="1290">
                  <c:v>0.80019198144579062</c:v>
                </c:pt>
                <c:pt idx="1291">
                  <c:v>0.79979994537821431</c:v>
                </c:pt>
                <c:pt idx="1292">
                  <c:v>0.7994081120371016</c:v>
                </c:pt>
                <c:pt idx="1293">
                  <c:v>0.79901648187370256</c:v>
                </c:pt>
                <c:pt idx="1294">
                  <c:v>0.79862505561278818</c:v>
                </c:pt>
                <c:pt idx="1295">
                  <c:v>0.79823383375249879</c:v>
                </c:pt>
                <c:pt idx="1296">
                  <c:v>0.79784281683193026</c:v>
                </c:pt>
                <c:pt idx="1297">
                  <c:v>0.7974520054556925</c:v>
                </c:pt>
                <c:pt idx="1298">
                  <c:v>0.79706140010381732</c:v>
                </c:pt>
                <c:pt idx="1299">
                  <c:v>0.79667100144072811</c:v>
                </c:pt>
                <c:pt idx="1300">
                  <c:v>0.7962808099324028</c:v>
                </c:pt>
                <c:pt idx="1301">
                  <c:v>0.7958908260842833</c:v>
                </c:pt>
                <c:pt idx="1302">
                  <c:v>0.79550105053089293</c:v>
                </c:pt>
                <c:pt idx="1303">
                  <c:v>0.79511148368696027</c:v>
                </c:pt>
                <c:pt idx="1304">
                  <c:v>0.79472212622644689</c:v>
                </c:pt>
                <c:pt idx="1305">
                  <c:v>0.79433297851840712</c:v>
                </c:pt>
                <c:pt idx="1306">
                  <c:v>0.79394404118951711</c:v>
                </c:pt>
                <c:pt idx="1307">
                  <c:v>0.79355531473081997</c:v>
                </c:pt>
                <c:pt idx="1308">
                  <c:v>0.79316679964377523</c:v>
                </c:pt>
                <c:pt idx="1309">
                  <c:v>0.79277849644023191</c:v>
                </c:pt>
                <c:pt idx="1310">
                  <c:v>0.79239040560348606</c:v>
                </c:pt>
                <c:pt idx="1311">
                  <c:v>0.79200252762724599</c:v>
                </c:pt>
                <c:pt idx="1312">
                  <c:v>0.79161486307608409</c:v>
                </c:pt>
                <c:pt idx="1313">
                  <c:v>0.79122741236649763</c:v>
                </c:pt>
                <c:pt idx="1314">
                  <c:v>0.79084017597298029</c:v>
                </c:pt>
                <c:pt idx="1315">
                  <c:v>0.79045315445519748</c:v>
                </c:pt>
                <c:pt idx="1316">
                  <c:v>0.79006634821921506</c:v>
                </c:pt>
                <c:pt idx="1317">
                  <c:v>0.78967975781377575</c:v>
                </c:pt>
                <c:pt idx="1318">
                  <c:v>0.78929338362127011</c:v>
                </c:pt>
                <c:pt idx="1319">
                  <c:v>0.78890722618676079</c:v>
                </c:pt>
                <c:pt idx="1320">
                  <c:v>0.78852128597518467</c:v>
                </c:pt>
                <c:pt idx="1321">
                  <c:v>0.78813556332997303</c:v>
                </c:pt>
                <c:pt idx="1322">
                  <c:v>0.78775005883157501</c:v>
                </c:pt>
                <c:pt idx="1323">
                  <c:v>0.78736477290301954</c:v>
                </c:pt>
                <c:pt idx="1324">
                  <c:v>0.78697970591909427</c:v>
                </c:pt>
                <c:pt idx="1325">
                  <c:v>0.78659485845113009</c:v>
                </c:pt>
                <c:pt idx="1326">
                  <c:v>0.78621023084034747</c:v>
                </c:pt>
                <c:pt idx="1327">
                  <c:v>0.78582582354290587</c:v>
                </c:pt>
                <c:pt idx="1328">
                  <c:v>0.78544163706818704</c:v>
                </c:pt>
                <c:pt idx="1329">
                  <c:v>0.78505767171733787</c:v>
                </c:pt>
                <c:pt idx="1330">
                  <c:v>0.7846739279691527</c:v>
                </c:pt>
                <c:pt idx="1331">
                  <c:v>0.78429040631843139</c:v>
                </c:pt>
                <c:pt idx="1332">
                  <c:v>0.78390710707345801</c:v>
                </c:pt>
                <c:pt idx="1333">
                  <c:v>0.78352403071418686</c:v>
                </c:pt>
                <c:pt idx="1334">
                  <c:v>0.78314117761546387</c:v>
                </c:pt>
                <c:pt idx="1335">
                  <c:v>0.78275854825373803</c:v>
                </c:pt>
                <c:pt idx="1336">
                  <c:v>0.7823761429335705</c:v>
                </c:pt>
                <c:pt idx="1337">
                  <c:v>0.78199396210952432</c:v>
                </c:pt>
                <c:pt idx="1338">
                  <c:v>0.78161200619528404</c:v>
                </c:pt>
                <c:pt idx="1339">
                  <c:v>0.78123027553817581</c:v>
                </c:pt>
                <c:pt idx="1340">
                  <c:v>0.78084877057982827</c:v>
                </c:pt>
                <c:pt idx="1341">
                  <c:v>0.78046749166144802</c:v>
                </c:pt>
                <c:pt idx="1342">
                  <c:v>0.7800864391872453</c:v>
                </c:pt>
                <c:pt idx="1343">
                  <c:v>0.77970561354627455</c:v>
                </c:pt>
                <c:pt idx="1344">
                  <c:v>0.77932501512239305</c:v>
                </c:pt>
                <c:pt idx="1345">
                  <c:v>0.77894464423476384</c:v>
                </c:pt>
                <c:pt idx="1346">
                  <c:v>0.7785645012739677</c:v>
                </c:pt>
                <c:pt idx="1347">
                  <c:v>0.77818458665653212</c:v>
                </c:pt>
                <c:pt idx="1348">
                  <c:v>0.77780490071168151</c:v>
                </c:pt>
                <c:pt idx="1349">
                  <c:v>0.77742544374659939</c:v>
                </c:pt>
                <c:pt idx="1350">
                  <c:v>0.77704621624153603</c:v>
                </c:pt>
                <c:pt idx="1351">
                  <c:v>0.77666721846511755</c:v>
                </c:pt>
                <c:pt idx="1352">
                  <c:v>0.77628845076856989</c:v>
                </c:pt>
                <c:pt idx="1353">
                  <c:v>0.77590991348530958</c:v>
                </c:pt>
                <c:pt idx="1354">
                  <c:v>0.77553160699869872</c:v>
                </c:pt>
                <c:pt idx="1355">
                  <c:v>0.7751535316263034</c:v>
                </c:pt>
                <c:pt idx="1356">
                  <c:v>0.77477568769615568</c:v>
                </c:pt>
                <c:pt idx="1357">
                  <c:v>0.77439807553968454</c:v>
                </c:pt>
                <c:pt idx="1358">
                  <c:v>0.77402069556773523</c:v>
                </c:pt>
                <c:pt idx="1359">
                  <c:v>0.77364354799173962</c:v>
                </c:pt>
                <c:pt idx="1360">
                  <c:v>0.7732666332025675</c:v>
                </c:pt>
                <c:pt idx="1361">
                  <c:v>0.77288995156904761</c:v>
                </c:pt>
                <c:pt idx="1362">
                  <c:v>0.77251350324269907</c:v>
                </c:pt>
                <c:pt idx="1363">
                  <c:v>0.77213728869056886</c:v>
                </c:pt>
                <c:pt idx="1364">
                  <c:v>0.77176130816381716</c:v>
                </c:pt>
                <c:pt idx="1365">
                  <c:v>0.77138556203499609</c:v>
                </c:pt>
                <c:pt idx="1366">
                  <c:v>0.77101005048640781</c:v>
                </c:pt>
                <c:pt idx="1367">
                  <c:v>0.77063477399838531</c:v>
                </c:pt>
                <c:pt idx="1368">
                  <c:v>0.77025973268584857</c:v>
                </c:pt>
                <c:pt idx="1369">
                  <c:v>0.7698849269615885</c:v>
                </c:pt>
                <c:pt idx="1370">
                  <c:v>0.76951035699804515</c:v>
                </c:pt>
                <c:pt idx="1371">
                  <c:v>0.76913602327771791</c:v>
                </c:pt>
                <c:pt idx="1372">
                  <c:v>0.76876192594356807</c:v>
                </c:pt>
                <c:pt idx="1373">
                  <c:v>0.76838806530161363</c:v>
                </c:pt>
                <c:pt idx="1374">
                  <c:v>0.76801444170877231</c:v>
                </c:pt>
                <c:pt idx="1375">
                  <c:v>0.76764105535490923</c:v>
                </c:pt>
                <c:pt idx="1376">
                  <c:v>0.76726790660238586</c:v>
                </c:pt>
                <c:pt idx="1377">
                  <c:v>0.76689499558109819</c:v>
                </c:pt>
                <c:pt idx="1378">
                  <c:v>0.76652232270771881</c:v>
                </c:pt>
                <c:pt idx="1379">
                  <c:v>0.76614988822510566</c:v>
                </c:pt>
                <c:pt idx="1380">
                  <c:v>0.76577769233505366</c:v>
                </c:pt>
                <c:pt idx="1381">
                  <c:v>0.76540573538217205</c:v>
                </c:pt>
                <c:pt idx="1382">
                  <c:v>0.76503401752094802</c:v>
                </c:pt>
                <c:pt idx="1383">
                  <c:v>0.76466253909453619</c:v>
                </c:pt>
                <c:pt idx="1384">
                  <c:v>0.76429130032149628</c:v>
                </c:pt>
                <c:pt idx="1385">
                  <c:v>0.76392030146006373</c:v>
                </c:pt>
                <c:pt idx="1386">
                  <c:v>0.76354954280388632</c:v>
                </c:pt>
                <c:pt idx="1387">
                  <c:v>0.7631790244903639</c:v>
                </c:pt>
                <c:pt idx="1388">
                  <c:v>0.76280874686040057</c:v>
                </c:pt>
                <c:pt idx="1389">
                  <c:v>0.7624387101042589</c:v>
                </c:pt>
                <c:pt idx="1390">
                  <c:v>0.7620689144906474</c:v>
                </c:pt>
                <c:pt idx="1391">
                  <c:v>0.76169936028339802</c:v>
                </c:pt>
                <c:pt idx="1392">
                  <c:v>0.76133004760160827</c:v>
                </c:pt>
                <c:pt idx="1393">
                  <c:v>0.7609609768615444</c:v>
                </c:pt>
                <c:pt idx="1394">
                  <c:v>0.76059214808139941</c:v>
                </c:pt>
                <c:pt idx="1395">
                  <c:v>0.76022356164835003</c:v>
                </c:pt>
                <c:pt idx="1396">
                  <c:v>0.75985521770674369</c:v>
                </c:pt>
                <c:pt idx="1397">
                  <c:v>0.75948711643360489</c:v>
                </c:pt>
                <c:pt idx="1398">
                  <c:v>0.75911925817801895</c:v>
                </c:pt>
                <c:pt idx="1399">
                  <c:v>0.75875164300664266</c:v>
                </c:pt>
                <c:pt idx="1400">
                  <c:v>0.75838427122859464</c:v>
                </c:pt>
                <c:pt idx="1401">
                  <c:v>0.75801714307773815</c:v>
                </c:pt>
                <c:pt idx="1402">
                  <c:v>0.75765025864119895</c:v>
                </c:pt>
                <c:pt idx="1403">
                  <c:v>0.75728361823026502</c:v>
                </c:pt>
                <c:pt idx="1404">
                  <c:v>0.75691722202324629</c:v>
                </c:pt>
                <c:pt idx="1405">
                  <c:v>0.75655107020203549</c:v>
                </c:pt>
                <c:pt idx="1406">
                  <c:v>0.75618516294934868</c:v>
                </c:pt>
                <c:pt idx="1407">
                  <c:v>0.75581950057108183</c:v>
                </c:pt>
                <c:pt idx="1408">
                  <c:v>0.75545408306452633</c:v>
                </c:pt>
                <c:pt idx="1409">
                  <c:v>0.75508891078526086</c:v>
                </c:pt>
                <c:pt idx="1410">
                  <c:v>0.75472398379968053</c:v>
                </c:pt>
                <c:pt idx="1411">
                  <c:v>0.75435930241398086</c:v>
                </c:pt>
                <c:pt idx="1412">
                  <c:v>0.75399486677584093</c:v>
                </c:pt>
                <c:pt idx="1413">
                  <c:v>0.75363067707220799</c:v>
                </c:pt>
                <c:pt idx="1414">
                  <c:v>0.75326673330449145</c:v>
                </c:pt>
                <c:pt idx="1415">
                  <c:v>0.75290303588749274</c:v>
                </c:pt>
                <c:pt idx="1416">
                  <c:v>0.75253958492701689</c:v>
                </c:pt>
                <c:pt idx="1417">
                  <c:v>0.75217638058866376</c:v>
                </c:pt>
                <c:pt idx="1418">
                  <c:v>0.75181342297734011</c:v>
                </c:pt>
                <c:pt idx="1419">
                  <c:v>0.75145071231373339</c:v>
                </c:pt>
                <c:pt idx="1420">
                  <c:v>0.75108824878648028</c:v>
                </c:pt>
                <c:pt idx="1421">
                  <c:v>0.75072603253039505</c:v>
                </c:pt>
                <c:pt idx="1422">
                  <c:v>0.75036406372487152</c:v>
                </c:pt>
                <c:pt idx="1423">
                  <c:v>0.75000234242051655</c:v>
                </c:pt>
                <c:pt idx="1424">
                  <c:v>0.74964086892126491</c:v>
                </c:pt>
                <c:pt idx="1425">
                  <c:v>0.74927964329447638</c:v>
                </c:pt>
                <c:pt idx="1426">
                  <c:v>0.74891866570798704</c:v>
                </c:pt>
                <c:pt idx="1427">
                  <c:v>0.74855793639310375</c:v>
                </c:pt>
                <c:pt idx="1428">
                  <c:v>0.7481974553708971</c:v>
                </c:pt>
                <c:pt idx="1429">
                  <c:v>0.74783722288528531</c:v>
                </c:pt>
                <c:pt idx="1430">
                  <c:v>0.74747723902315488</c:v>
                </c:pt>
                <c:pt idx="1431">
                  <c:v>0.7471175038846124</c:v>
                </c:pt>
                <c:pt idx="1432">
                  <c:v>0.74675801770656258</c:v>
                </c:pt>
                <c:pt idx="1433">
                  <c:v>0.74639878058269415</c:v>
                </c:pt>
                <c:pt idx="1434">
                  <c:v>0.74603979265245279</c:v>
                </c:pt>
                <c:pt idx="1435">
                  <c:v>0.74568105398699425</c:v>
                </c:pt>
                <c:pt idx="1436">
                  <c:v>0.7453225648469376</c:v>
                </c:pt>
                <c:pt idx="1437">
                  <c:v>0.74496432523337819</c:v>
                </c:pt>
                <c:pt idx="1438">
                  <c:v>0.74460633532599152</c:v>
                </c:pt>
                <c:pt idx="1439">
                  <c:v>0.7442485952605844</c:v>
                </c:pt>
                <c:pt idx="1440">
                  <c:v>0.74389110513731938</c:v>
                </c:pt>
                <c:pt idx="1441">
                  <c:v>0.74353386513035014</c:v>
                </c:pt>
                <c:pt idx="1442">
                  <c:v>0.74317687520240827</c:v>
                </c:pt>
                <c:pt idx="1443">
                  <c:v>0.74282013569307426</c:v>
                </c:pt>
                <c:pt idx="1444">
                  <c:v>0.74246364659128627</c:v>
                </c:pt>
                <c:pt idx="1445">
                  <c:v>0.74210740795194574</c:v>
                </c:pt>
                <c:pt idx="1446">
                  <c:v>0.74175141999425342</c:v>
                </c:pt>
                <c:pt idx="1447">
                  <c:v>0.74139568278035095</c:v>
                </c:pt>
                <c:pt idx="1448">
                  <c:v>0.74104019641114882</c:v>
                </c:pt>
                <c:pt idx="1449">
                  <c:v>0.74068496102758086</c:v>
                </c:pt>
                <c:pt idx="1450">
                  <c:v>0.74032997671758904</c:v>
                </c:pt>
                <c:pt idx="1451">
                  <c:v>0.73997524357412858</c:v>
                </c:pt>
                <c:pt idx="1452">
                  <c:v>0.73962076165748603</c:v>
                </c:pt>
                <c:pt idx="1453">
                  <c:v>0.7392665311432759</c:v>
                </c:pt>
                <c:pt idx="1454">
                  <c:v>0.73891255204797368</c:v>
                </c:pt>
                <c:pt idx="1455">
                  <c:v>0.73855882457858857</c:v>
                </c:pt>
                <c:pt idx="1456">
                  <c:v>0.73820534868640186</c:v>
                </c:pt>
                <c:pt idx="1457">
                  <c:v>0.73785212458833072</c:v>
                </c:pt>
                <c:pt idx="1458">
                  <c:v>0.73749915219615447</c:v>
                </c:pt>
                <c:pt idx="1459">
                  <c:v>0.73714643179169725</c:v>
                </c:pt>
                <c:pt idx="1460">
                  <c:v>0.73679396340408088</c:v>
                </c:pt>
                <c:pt idx="1461">
                  <c:v>0.73644174704743448</c:v>
                </c:pt>
                <c:pt idx="1462">
                  <c:v>0.73608978280260584</c:v>
                </c:pt>
                <c:pt idx="1463">
                  <c:v>0.73573807087588639</c:v>
                </c:pt>
                <c:pt idx="1464">
                  <c:v>0.7353866112308558</c:v>
                </c:pt>
                <c:pt idx="1465">
                  <c:v>0.73503540391519417</c:v>
                </c:pt>
                <c:pt idx="1466">
                  <c:v>0.73468444910190911</c:v>
                </c:pt>
                <c:pt idx="1467">
                  <c:v>0.73433374684459563</c:v>
                </c:pt>
                <c:pt idx="1468">
                  <c:v>0.73398329715649169</c:v>
                </c:pt>
                <c:pt idx="1469">
                  <c:v>0.7336331001213362</c:v>
                </c:pt>
                <c:pt idx="1470">
                  <c:v>0.73328315585718673</c:v>
                </c:pt>
                <c:pt idx="1471">
                  <c:v>0.73293346431769146</c:v>
                </c:pt>
                <c:pt idx="1472">
                  <c:v>0.73258402575354764</c:v>
                </c:pt>
                <c:pt idx="1473">
                  <c:v>0.73223484010443474</c:v>
                </c:pt>
                <c:pt idx="1474">
                  <c:v>0.73188590737917358</c:v>
                </c:pt>
                <c:pt idx="1475">
                  <c:v>0.73153722774737739</c:v>
                </c:pt>
                <c:pt idx="1476">
                  <c:v>0.73118880121454299</c:v>
                </c:pt>
                <c:pt idx="1477">
                  <c:v>0.7308406278324846</c:v>
                </c:pt>
                <c:pt idx="1478">
                  <c:v>0.73049270762481411</c:v>
                </c:pt>
                <c:pt idx="1479">
                  <c:v>0.73014504066802288</c:v>
                </c:pt>
                <c:pt idx="1480">
                  <c:v>0.72979762711126916</c:v>
                </c:pt>
                <c:pt idx="1481">
                  <c:v>0.72945046686571891</c:v>
                </c:pt>
                <c:pt idx="1482">
                  <c:v>0.72910355999767618</c:v>
                </c:pt>
                <c:pt idx="1483">
                  <c:v>0.72875690660625936</c:v>
                </c:pt>
                <c:pt idx="1484">
                  <c:v>0.72841050672660013</c:v>
                </c:pt>
                <c:pt idx="1485">
                  <c:v>0.72806436043726719</c:v>
                </c:pt>
                <c:pt idx="1486">
                  <c:v>0.72771846768278547</c:v>
                </c:pt>
                <c:pt idx="1487">
                  <c:v>0.72737282852401752</c:v>
                </c:pt>
                <c:pt idx="1488">
                  <c:v>0.72702744302812339</c:v>
                </c:pt>
                <c:pt idx="1489">
                  <c:v>0.72668231126061456</c:v>
                </c:pt>
                <c:pt idx="1490">
                  <c:v>0.72633743320872857</c:v>
                </c:pt>
                <c:pt idx="1491">
                  <c:v>0.72599280886745188</c:v>
                </c:pt>
                <c:pt idx="1492">
                  <c:v>0.72564843845201288</c:v>
                </c:pt>
                <c:pt idx="1493">
                  <c:v>0.72530432169943881</c:v>
                </c:pt>
                <c:pt idx="1494">
                  <c:v>0.72496045891937133</c:v>
                </c:pt>
                <c:pt idx="1495">
                  <c:v>0.72461684996461428</c:v>
                </c:pt>
                <c:pt idx="1496">
                  <c:v>0.7242734950134615</c:v>
                </c:pt>
                <c:pt idx="1497">
                  <c:v>0.72393039387101021</c:v>
                </c:pt>
                <c:pt idx="1498">
                  <c:v>0.7235875467558156</c:v>
                </c:pt>
                <c:pt idx="1499">
                  <c:v>0.72324495356613627</c:v>
                </c:pt>
                <c:pt idx="1500">
                  <c:v>0.72290261438168912</c:v>
                </c:pt>
                <c:pt idx="1501">
                  <c:v>0.72256052925949954</c:v>
                </c:pt>
                <c:pt idx="1502">
                  <c:v>0.72221869810258343</c:v>
                </c:pt>
                <c:pt idx="1503">
                  <c:v>0.72187712103454194</c:v>
                </c:pt>
                <c:pt idx="1504">
                  <c:v>0.72153579804861101</c:v>
                </c:pt>
                <c:pt idx="1505">
                  <c:v>0.72119472910504667</c:v>
                </c:pt>
                <c:pt idx="1506">
                  <c:v>0.72085391422692213</c:v>
                </c:pt>
                <c:pt idx="1507">
                  <c:v>0.72051335346459289</c:v>
                </c:pt>
                <c:pt idx="1508">
                  <c:v>0.72017304682096384</c:v>
                </c:pt>
                <c:pt idx="1509">
                  <c:v>0.71983299433147196</c:v>
                </c:pt>
                <c:pt idx="1510">
                  <c:v>0.71949319592266525</c:v>
                </c:pt>
                <c:pt idx="1511">
                  <c:v>0.71915365157074329</c:v>
                </c:pt>
                <c:pt idx="1512">
                  <c:v>0.71881436146226485</c:v>
                </c:pt>
                <c:pt idx="1513">
                  <c:v>0.71847532542907178</c:v>
                </c:pt>
                <c:pt idx="1514">
                  <c:v>0.7181365435460958</c:v>
                </c:pt>
                <c:pt idx="1515">
                  <c:v>0.71779801575605995</c:v>
                </c:pt>
                <c:pt idx="1516">
                  <c:v>0.7174597420746831</c:v>
                </c:pt>
                <c:pt idx="1517">
                  <c:v>0.71712172263746765</c:v>
                </c:pt>
                <c:pt idx="1518">
                  <c:v>0.71678395719223065</c:v>
                </c:pt>
                <c:pt idx="1519">
                  <c:v>0.71644644592364448</c:v>
                </c:pt>
                <c:pt idx="1520">
                  <c:v>0.71610918876704344</c:v>
                </c:pt>
                <c:pt idx="1521">
                  <c:v>0.71577218572929879</c:v>
                </c:pt>
                <c:pt idx="1522">
                  <c:v>0.71543543672207432</c:v>
                </c:pt>
                <c:pt idx="1523">
                  <c:v>0.71509894184431555</c:v>
                </c:pt>
                <c:pt idx="1524">
                  <c:v>0.71476270102686923</c:v>
                </c:pt>
                <c:pt idx="1525">
                  <c:v>0.7144267142810895</c:v>
                </c:pt>
                <c:pt idx="1526">
                  <c:v>0.71409098151550121</c:v>
                </c:pt>
                <c:pt idx="1527">
                  <c:v>0.71375550282686306</c:v>
                </c:pt>
                <c:pt idx="1528">
                  <c:v>0.71342027812209463</c:v>
                </c:pt>
                <c:pt idx="1529">
                  <c:v>0.71308530747671917</c:v>
                </c:pt>
                <c:pt idx="1530">
                  <c:v>0.71275059071829727</c:v>
                </c:pt>
                <c:pt idx="1531">
                  <c:v>0.71241612794276721</c:v>
                </c:pt>
                <c:pt idx="1532">
                  <c:v>0.71208191911228191</c:v>
                </c:pt>
                <c:pt idx="1533">
                  <c:v>0.71174796421088304</c:v>
                </c:pt>
                <c:pt idx="1534">
                  <c:v>0.71141426315257084</c:v>
                </c:pt>
                <c:pt idx="1535">
                  <c:v>0.71108081596901906</c:v>
                </c:pt>
                <c:pt idx="1536">
                  <c:v>0.71074762255590229</c:v>
                </c:pt>
                <c:pt idx="1537">
                  <c:v>0.7104146830595931</c:v>
                </c:pt>
                <c:pt idx="1538">
                  <c:v>0.71008199729275778</c:v>
                </c:pt>
                <c:pt idx="1539">
                  <c:v>0.7097495652283099</c:v>
                </c:pt>
                <c:pt idx="1540">
                  <c:v>0.70941738696161327</c:v>
                </c:pt>
                <c:pt idx="1541">
                  <c:v>0.7090854623077717</c:v>
                </c:pt>
                <c:pt idx="1542">
                  <c:v>0.70875379129863314</c:v>
                </c:pt>
                <c:pt idx="1543">
                  <c:v>0.708422373974816</c:v>
                </c:pt>
                <c:pt idx="1544">
                  <c:v>0.70809121023112764</c:v>
                </c:pt>
                <c:pt idx="1545">
                  <c:v>0.70776029997911893</c:v>
                </c:pt>
                <c:pt idx="1546">
                  <c:v>0.70742964324355495</c:v>
                </c:pt>
                <c:pt idx="1547">
                  <c:v>0.70709924001166569</c:v>
                </c:pt>
                <c:pt idx="1548">
                  <c:v>0.70676909012010003</c:v>
                </c:pt>
                <c:pt idx="1549">
                  <c:v>0.70643919374229414</c:v>
                </c:pt>
                <c:pt idx="1550">
                  <c:v>0.70610955065814374</c:v>
                </c:pt>
                <c:pt idx="1551">
                  <c:v>0.70578016090837958</c:v>
                </c:pt>
                <c:pt idx="1552">
                  <c:v>0.70545102435766838</c:v>
                </c:pt>
                <c:pt idx="1553">
                  <c:v>0.70512214109519833</c:v>
                </c:pt>
                <c:pt idx="1554">
                  <c:v>0.70479351096622078</c:v>
                </c:pt>
                <c:pt idx="1555">
                  <c:v>0.70446513393525956</c:v>
                </c:pt>
                <c:pt idx="1556">
                  <c:v>0.70413701007174445</c:v>
                </c:pt>
                <c:pt idx="1557">
                  <c:v>0.70380913914265608</c:v>
                </c:pt>
                <c:pt idx="1558">
                  <c:v>0.70348152122617125</c:v>
                </c:pt>
                <c:pt idx="1559">
                  <c:v>0.7031541562236282</c:v>
                </c:pt>
                <c:pt idx="1560">
                  <c:v>0.70282704414502917</c:v>
                </c:pt>
                <c:pt idx="1561">
                  <c:v>0.70250018479188336</c:v>
                </c:pt>
                <c:pt idx="1562">
                  <c:v>0.70217357828902649</c:v>
                </c:pt>
                <c:pt idx="1563">
                  <c:v>0.701847224474906</c:v>
                </c:pt>
                <c:pt idx="1564">
                  <c:v>0.70152112327868421</c:v>
                </c:pt>
                <c:pt idx="1565">
                  <c:v>0.70119527475063859</c:v>
                </c:pt>
                <c:pt idx="1566">
                  <c:v>0.7008696787457126</c:v>
                </c:pt>
                <c:pt idx="1567">
                  <c:v>0.70054433518264803</c:v>
                </c:pt>
                <c:pt idx="1568">
                  <c:v>0.7002192440642161</c:v>
                </c:pt>
                <c:pt idx="1569">
                  <c:v>0.6998944053586249</c:v>
                </c:pt>
                <c:pt idx="1570">
                  <c:v>0.69956981889398084</c:v>
                </c:pt>
                <c:pt idx="1571">
                  <c:v>0.69924548463843639</c:v>
                </c:pt>
                <c:pt idx="1572">
                  <c:v>0.69892140264646951</c:v>
                </c:pt>
                <c:pt idx="1573">
                  <c:v>0.69859757274099843</c:v>
                </c:pt>
                <c:pt idx="1574">
                  <c:v>0.69827399486194042</c:v>
                </c:pt>
                <c:pt idx="1575">
                  <c:v>0.69795066900246239</c:v>
                </c:pt>
                <c:pt idx="1576">
                  <c:v>0.69762759499820748</c:v>
                </c:pt>
                <c:pt idx="1577">
                  <c:v>0.69730477281812175</c:v>
                </c:pt>
                <c:pt idx="1578">
                  <c:v>0.69698220250962961</c:v>
                </c:pt>
                <c:pt idx="1579">
                  <c:v>0.69665988384363242</c:v>
                </c:pt>
                <c:pt idx="1580">
                  <c:v>0.69633781681546658</c:v>
                </c:pt>
                <c:pt idx="1581">
                  <c:v>0.69601600134180064</c:v>
                </c:pt>
                <c:pt idx="1582">
                  <c:v>0.69569443740634496</c:v>
                </c:pt>
                <c:pt idx="1583">
                  <c:v>0.69537312492435521</c:v>
                </c:pt>
                <c:pt idx="1584">
                  <c:v>0.69505206370233341</c:v>
                </c:pt>
                <c:pt idx="1585">
                  <c:v>0.69473125372387712</c:v>
                </c:pt>
                <c:pt idx="1586">
                  <c:v>0.69441069499390673</c:v>
                </c:pt>
                <c:pt idx="1587">
                  <c:v>0.69409038733029671</c:v>
                </c:pt>
                <c:pt idx="1588">
                  <c:v>0.6937703307731824</c:v>
                </c:pt>
                <c:pt idx="1589">
                  <c:v>0.69345052521990935</c:v>
                </c:pt>
                <c:pt idx="1590">
                  <c:v>0.69313097046444716</c:v>
                </c:pt>
                <c:pt idx="1591">
                  <c:v>0.69281166646353376</c:v>
                </c:pt>
                <c:pt idx="1592">
                  <c:v>0.69249261328339584</c:v>
                </c:pt>
                <c:pt idx="1593">
                  <c:v>0.69217381070415318</c:v>
                </c:pt>
                <c:pt idx="1594">
                  <c:v>0.69185525870121589</c:v>
                </c:pt>
                <c:pt idx="1595">
                  <c:v>0.69153695717690233</c:v>
                </c:pt>
                <c:pt idx="1596">
                  <c:v>0.69121890595180679</c:v>
                </c:pt>
                <c:pt idx="1597">
                  <c:v>0.69090110517217151</c:v>
                </c:pt>
                <c:pt idx="1598">
                  <c:v>0.69058355453785392</c:v>
                </c:pt>
                <c:pt idx="1599">
                  <c:v>0.69026625401275865</c:v>
                </c:pt>
                <c:pt idx="1600">
                  <c:v>0.68994920356820955</c:v>
                </c:pt>
                <c:pt idx="1601">
                  <c:v>0.68963240308006923</c:v>
                </c:pt>
                <c:pt idx="1602">
                  <c:v>0.68931585244305893</c:v>
                </c:pt>
                <c:pt idx="1603">
                  <c:v>0.68899955158450243</c:v>
                </c:pt>
                <c:pt idx="1604">
                  <c:v>0.68868350044420723</c:v>
                </c:pt>
                <c:pt idx="1605">
                  <c:v>0.68836769886424898</c:v>
                </c:pt>
                <c:pt idx="1606">
                  <c:v>0.68805214682574012</c:v>
                </c:pt>
                <c:pt idx="1607">
                  <c:v>0.68773684421457726</c:v>
                </c:pt>
                <c:pt idx="1608">
                  <c:v>0.68742179092169242</c:v>
                </c:pt>
                <c:pt idx="1609">
                  <c:v>0.68710698681554527</c:v>
                </c:pt>
                <c:pt idx="1610">
                  <c:v>0.68679243186710148</c:v>
                </c:pt>
                <c:pt idx="1611">
                  <c:v>0.68647812597727831</c:v>
                </c:pt>
                <c:pt idx="1612">
                  <c:v>0.6861640689746088</c:v>
                </c:pt>
                <c:pt idx="1613">
                  <c:v>0.68585026088862178</c:v>
                </c:pt>
                <c:pt idx="1614">
                  <c:v>0.68553670150545643</c:v>
                </c:pt>
                <c:pt idx="1615">
                  <c:v>0.6852233907859675</c:v>
                </c:pt>
                <c:pt idx="1616">
                  <c:v>0.68491032857878142</c:v>
                </c:pt>
                <c:pt idx="1617">
                  <c:v>0.68459751487085441</c:v>
                </c:pt>
                <c:pt idx="1618">
                  <c:v>0.68428494952078822</c:v>
                </c:pt>
                <c:pt idx="1619">
                  <c:v>0.6839726323673645</c:v>
                </c:pt>
                <c:pt idx="1620">
                  <c:v>0.68366056345467563</c:v>
                </c:pt>
                <c:pt idx="1621">
                  <c:v>0.68334874245863264</c:v>
                </c:pt>
                <c:pt idx="1622">
                  <c:v>0.68303716949414617</c:v>
                </c:pt>
                <c:pt idx="1623">
                  <c:v>0.68272584434292405</c:v>
                </c:pt>
                <c:pt idx="1624">
                  <c:v>0.6824147669966818</c:v>
                </c:pt>
                <c:pt idx="1625">
                  <c:v>0.68210393719758988</c:v>
                </c:pt>
                <c:pt idx="1626">
                  <c:v>0.68179335490390802</c:v>
                </c:pt>
                <c:pt idx="1627">
                  <c:v>0.68148302009487505</c:v>
                </c:pt>
                <c:pt idx="1628">
                  <c:v>0.6811729325216126</c:v>
                </c:pt>
                <c:pt idx="1629">
                  <c:v>0.68086309223028396</c:v>
                </c:pt>
                <c:pt idx="1630">
                  <c:v>0.68055349907244567</c:v>
                </c:pt>
                <c:pt idx="1631">
                  <c:v>0.68024415279581618</c:v>
                </c:pt>
                <c:pt idx="1632">
                  <c:v>0.67993505347615424</c:v>
                </c:pt>
                <c:pt idx="1633">
                  <c:v>0.67962620091570425</c:v>
                </c:pt>
                <c:pt idx="1634">
                  <c:v>0.67931759495767852</c:v>
                </c:pt>
                <c:pt idx="1635">
                  <c:v>0.67900923553680326</c:v>
                </c:pt>
                <c:pt idx="1636">
                  <c:v>0.67870112258775561</c:v>
                </c:pt>
                <c:pt idx="1637">
                  <c:v>0.67839325601431288</c:v>
                </c:pt>
                <c:pt idx="1638">
                  <c:v>0.67808563558951618</c:v>
                </c:pt>
                <c:pt idx="1639">
                  <c:v>0.6777782612703479</c:v>
                </c:pt>
                <c:pt idx="1640">
                  <c:v>0.67747113293236916</c:v>
                </c:pt>
                <c:pt idx="1641">
                  <c:v>0.67716425048322504</c:v>
                </c:pt>
                <c:pt idx="1642">
                  <c:v>0.67685761375422682</c:v>
                </c:pt>
                <c:pt idx="1643">
                  <c:v>0.67655122268389078</c:v>
                </c:pt>
                <c:pt idx="1644">
                  <c:v>0.67624507711596193</c:v>
                </c:pt>
                <c:pt idx="1645">
                  <c:v>0.67593917697176198</c:v>
                </c:pt>
                <c:pt idx="1646">
                  <c:v>0.6756335220656694</c:v>
                </c:pt>
                <c:pt idx="1647">
                  <c:v>0.6753281123510434</c:v>
                </c:pt>
                <c:pt idx="1648">
                  <c:v>0.67502294767925031</c:v>
                </c:pt>
                <c:pt idx="1649">
                  <c:v>0.67471802796067049</c:v>
                </c:pt>
                <c:pt idx="1650">
                  <c:v>0.67441335300018146</c:v>
                </c:pt>
                <c:pt idx="1651">
                  <c:v>0.67410892279658741</c:v>
                </c:pt>
                <c:pt idx="1652">
                  <c:v>0.67380473707398691</c:v>
                </c:pt>
                <c:pt idx="1653">
                  <c:v>0.67350079584960898</c:v>
                </c:pt>
                <c:pt idx="1654">
                  <c:v>0.67319709898742064</c:v>
                </c:pt>
                <c:pt idx="1655">
                  <c:v>0.67289364625600012</c:v>
                </c:pt>
                <c:pt idx="1656">
                  <c:v>0.67259043762482318</c:v>
                </c:pt>
                <c:pt idx="1657">
                  <c:v>0.67228747293852353</c:v>
                </c:pt>
                <c:pt idx="1658">
                  <c:v>0.671984752088301</c:v>
                </c:pt>
                <c:pt idx="1659">
                  <c:v>0.67168227495317101</c:v>
                </c:pt>
                <c:pt idx="1660">
                  <c:v>0.67138004139999263</c:v>
                </c:pt>
                <c:pt idx="1661">
                  <c:v>0.67107805126762732</c:v>
                </c:pt>
                <c:pt idx="1662">
                  <c:v>0.67077630447925363</c:v>
                </c:pt>
                <c:pt idx="1663">
                  <c:v>0.67047480092265954</c:v>
                </c:pt>
                <c:pt idx="1664">
                  <c:v>0.67017354042715971</c:v>
                </c:pt>
                <c:pt idx="1665">
                  <c:v>0.669872522817341</c:v>
                </c:pt>
                <c:pt idx="1666">
                  <c:v>0.66957174810063635</c:v>
                </c:pt>
                <c:pt idx="1667">
                  <c:v>0.66927121601647799</c:v>
                </c:pt>
                <c:pt idx="1668">
                  <c:v>0.66897092654919288</c:v>
                </c:pt>
                <c:pt idx="1669">
                  <c:v>0.66867087947133952</c:v>
                </c:pt>
                <c:pt idx="1670">
                  <c:v>0.66837107470647905</c:v>
                </c:pt>
                <c:pt idx="1671">
                  <c:v>0.6680715120991616</c:v>
                </c:pt>
                <c:pt idx="1672">
                  <c:v>0.66777219151592138</c:v>
                </c:pt>
                <c:pt idx="1673">
                  <c:v>0.66747311287072375</c:v>
                </c:pt>
                <c:pt idx="1674">
                  <c:v>0.66717427600471535</c:v>
                </c:pt>
                <c:pt idx="1675">
                  <c:v>0.66687568076523385</c:v>
                </c:pt>
                <c:pt idx="1676">
                  <c:v>0.66657732698639538</c:v>
                </c:pt>
                <c:pt idx="1677">
                  <c:v>0.66627921471091123</c:v>
                </c:pt>
                <c:pt idx="1678">
                  <c:v>0.66598134356695593</c:v>
                </c:pt>
                <c:pt idx="1679">
                  <c:v>0.66568371357069078</c:v>
                </c:pt>
                <c:pt idx="1680">
                  <c:v>0.66538632455170044</c:v>
                </c:pt>
                <c:pt idx="1681">
                  <c:v>0.66508917633729792</c:v>
                </c:pt>
                <c:pt idx="1682">
                  <c:v>0.6647922688178296</c:v>
                </c:pt>
                <c:pt idx="1683">
                  <c:v>0.66449560189335133</c:v>
                </c:pt>
                <c:pt idx="1684">
                  <c:v>0.66419917537936946</c:v>
                </c:pt>
                <c:pt idx="1685">
                  <c:v>0.66390298919542079</c:v>
                </c:pt>
                <c:pt idx="1686">
                  <c:v>0.66360704315722008</c:v>
                </c:pt>
                <c:pt idx="1687">
                  <c:v>0.66331133715546242</c:v>
                </c:pt>
                <c:pt idx="1688">
                  <c:v>0.66301587093977865</c:v>
                </c:pt>
                <c:pt idx="1689">
                  <c:v>0.66272064456869484</c:v>
                </c:pt>
                <c:pt idx="1690">
                  <c:v>0.66242565775104434</c:v>
                </c:pt>
                <c:pt idx="1691">
                  <c:v>0.66213091043811145</c:v>
                </c:pt>
                <c:pt idx="1692">
                  <c:v>0.66183640235237751</c:v>
                </c:pt>
                <c:pt idx="1693">
                  <c:v>0.66154213353795555</c:v>
                </c:pt>
                <c:pt idx="1694">
                  <c:v>0.66124810375486542</c:v>
                </c:pt>
                <c:pt idx="1695">
                  <c:v>0.66095431284515527</c:v>
                </c:pt>
                <c:pt idx="1696">
                  <c:v>0.66066076067984281</c:v>
                </c:pt>
                <c:pt idx="1697">
                  <c:v>0.66036744716846096</c:v>
                </c:pt>
                <c:pt idx="1698">
                  <c:v>0.66007437215211362</c:v>
                </c:pt>
                <c:pt idx="1699">
                  <c:v>0.65978153543603035</c:v>
                </c:pt>
                <c:pt idx="1700">
                  <c:v>0.65948893690240984</c:v>
                </c:pt>
                <c:pt idx="1701">
                  <c:v>0.65919657639393903</c:v>
                </c:pt>
                <c:pt idx="1702">
                  <c:v>0.65890445381815388</c:v>
                </c:pt>
                <c:pt idx="1703">
                  <c:v>0.65861256904067345</c:v>
                </c:pt>
                <c:pt idx="1704">
                  <c:v>0.65832092189606983</c:v>
                </c:pt>
                <c:pt idx="1705">
                  <c:v>0.65802951209337834</c:v>
                </c:pt>
                <c:pt idx="1706">
                  <c:v>0.65773833967938966</c:v>
                </c:pt>
                <c:pt idx="1707">
                  <c:v>0.65744740451410333</c:v>
                </c:pt>
                <c:pt idx="1708">
                  <c:v>0.65715670631058776</c:v>
                </c:pt>
                <c:pt idx="1709">
                  <c:v>0.65686624497344281</c:v>
                </c:pt>
                <c:pt idx="1710">
                  <c:v>0.65657602045506036</c:v>
                </c:pt>
                <c:pt idx="1711">
                  <c:v>0.65628603245349326</c:v>
                </c:pt>
                <c:pt idx="1712">
                  <c:v>0.655996280927308</c:v>
                </c:pt>
                <c:pt idx="1713">
                  <c:v>0.65570676574196374</c:v>
                </c:pt>
                <c:pt idx="1714">
                  <c:v>0.65541748668790079</c:v>
                </c:pt>
                <c:pt idx="1715">
                  <c:v>0.65512844363324052</c:v>
                </c:pt>
                <c:pt idx="1716">
                  <c:v>0.6548396363842498</c:v>
                </c:pt>
                <c:pt idx="1717">
                  <c:v>0.65455106487954928</c:v>
                </c:pt>
                <c:pt idx="1718">
                  <c:v>0.6542627289708437</c:v>
                </c:pt>
                <c:pt idx="1719">
                  <c:v>0.65397462839099552</c:v>
                </c:pt>
                <c:pt idx="1720">
                  <c:v>0.65368676313002594</c:v>
                </c:pt>
                <c:pt idx="1721">
                  <c:v>0.65339913299241792</c:v>
                </c:pt>
                <c:pt idx="1722">
                  <c:v>0.65311173776622045</c:v>
                </c:pt>
                <c:pt idx="1723">
                  <c:v>0.65282457732520871</c:v>
                </c:pt>
                <c:pt idx="1724">
                  <c:v>0.65253765156341303</c:v>
                </c:pt>
                <c:pt idx="1725">
                  <c:v>0.6522509603333797</c:v>
                </c:pt>
                <c:pt idx="1726">
                  <c:v>0.6519645034296595</c:v>
                </c:pt>
                <c:pt idx="1727">
                  <c:v>0.65167828077622814</c:v>
                </c:pt>
                <c:pt idx="1728">
                  <c:v>0.65139229209088179</c:v>
                </c:pt>
                <c:pt idx="1729">
                  <c:v>0.65110653728008117</c:v>
                </c:pt>
                <c:pt idx="1730">
                  <c:v>0.65082101631896971</c:v>
                </c:pt>
                <c:pt idx="1731">
                  <c:v>0.65053572888202849</c:v>
                </c:pt>
                <c:pt idx="1732">
                  <c:v>0.6502506748688982</c:v>
                </c:pt>
                <c:pt idx="1733">
                  <c:v>0.64996585416151798</c:v>
                </c:pt>
                <c:pt idx="1734">
                  <c:v>0.64968126659225756</c:v>
                </c:pt>
                <c:pt idx="1735">
                  <c:v>0.64939691198773142</c:v>
                </c:pt>
                <c:pt idx="1736">
                  <c:v>0.64911279018180001</c:v>
                </c:pt>
                <c:pt idx="1737">
                  <c:v>0.64882890107928537</c:v>
                </c:pt>
                <c:pt idx="1738">
                  <c:v>0.64854524444465078</c:v>
                </c:pt>
                <c:pt idx="1739">
                  <c:v>0.64826182020064016</c:v>
                </c:pt>
                <c:pt idx="1740">
                  <c:v>0.64797862812147955</c:v>
                </c:pt>
                <c:pt idx="1741">
                  <c:v>0.64769566807001011</c:v>
                </c:pt>
                <c:pt idx="1742">
                  <c:v>0.64741293997158689</c:v>
                </c:pt>
                <c:pt idx="1743">
                  <c:v>0.64713044349729631</c:v>
                </c:pt>
                <c:pt idx="1744">
                  <c:v>0.64684817862104749</c:v>
                </c:pt>
                <c:pt idx="1745">
                  <c:v>0.64656614521198286</c:v>
                </c:pt>
                <c:pt idx="1746">
                  <c:v>0.64628434303940885</c:v>
                </c:pt>
                <c:pt idx="1747">
                  <c:v>0.646002771972776</c:v>
                </c:pt>
                <c:pt idx="1748">
                  <c:v>0.64572143178296038</c:v>
                </c:pt>
                <c:pt idx="1749">
                  <c:v>0.64544032249117067</c:v>
                </c:pt>
                <c:pt idx="1750">
                  <c:v>0.64515944374408174</c:v>
                </c:pt>
                <c:pt idx="1751">
                  <c:v>0.64487879544339211</c:v>
                </c:pt>
                <c:pt idx="1752">
                  <c:v>0.64459837750959392</c:v>
                </c:pt>
                <c:pt idx="1753">
                  <c:v>0.64431818971199062</c:v>
                </c:pt>
                <c:pt idx="1754">
                  <c:v>0.64403823189161102</c:v>
                </c:pt>
                <c:pt idx="1755">
                  <c:v>0.64375850392475253</c:v>
                </c:pt>
                <c:pt idx="1756">
                  <c:v>0.64347900558712912</c:v>
                </c:pt>
                <c:pt idx="1757">
                  <c:v>0.64319973683254383</c:v>
                </c:pt>
                <c:pt idx="1758">
                  <c:v>0.64292069736915536</c:v>
                </c:pt>
                <c:pt idx="1759">
                  <c:v>0.64264188706213332</c:v>
                </c:pt>
                <c:pt idx="1760">
                  <c:v>0.64236330581530432</c:v>
                </c:pt>
                <c:pt idx="1761">
                  <c:v>0.64208495345427341</c:v>
                </c:pt>
                <c:pt idx="1762">
                  <c:v>0.64180682980481285</c:v>
                </c:pt>
                <c:pt idx="1763">
                  <c:v>0.6415289346590205</c:v>
                </c:pt>
                <c:pt idx="1764">
                  <c:v>0.64125126791769715</c:v>
                </c:pt>
                <c:pt idx="1765">
                  <c:v>0.64097382942804826</c:v>
                </c:pt>
                <c:pt idx="1766">
                  <c:v>0.64069661896282259</c:v>
                </c:pt>
                <c:pt idx="1767">
                  <c:v>0.64041963643365285</c:v>
                </c:pt>
                <c:pt idx="1768">
                  <c:v>0.64014288158917299</c:v>
                </c:pt>
                <c:pt idx="1769">
                  <c:v>0.63986635434475658</c:v>
                </c:pt>
                <c:pt idx="1770">
                  <c:v>0.63959005454249607</c:v>
                </c:pt>
                <c:pt idx="1771">
                  <c:v>0.63931398193740518</c:v>
                </c:pt>
                <c:pt idx="1772">
                  <c:v>0.63903813645101148</c:v>
                </c:pt>
                <c:pt idx="1773">
                  <c:v>0.63876251786193172</c:v>
                </c:pt>
                <c:pt idx="1774">
                  <c:v>0.6384871260326529</c:v>
                </c:pt>
                <c:pt idx="1775">
                  <c:v>0.63821196078513542</c:v>
                </c:pt>
                <c:pt idx="1776">
                  <c:v>0.63793702196936475</c:v>
                </c:pt>
                <c:pt idx="1777">
                  <c:v>0.63766230945981084</c:v>
                </c:pt>
                <c:pt idx="1778">
                  <c:v>0.63738782304407371</c:v>
                </c:pt>
                <c:pt idx="1779">
                  <c:v>0.63711356253548357</c:v>
                </c:pt>
                <c:pt idx="1780">
                  <c:v>0.63683952777304631</c:v>
                </c:pt>
                <c:pt idx="1781">
                  <c:v>0.63656571870591505</c:v>
                </c:pt>
                <c:pt idx="1782">
                  <c:v>0.63629213498111648</c:v>
                </c:pt>
                <c:pt idx="1783">
                  <c:v>0.6360187766256209</c:v>
                </c:pt>
                <c:pt idx="1784">
                  <c:v>0.63574564332623684</c:v>
                </c:pt>
                <c:pt idx="1785">
                  <c:v>0.63547273495512757</c:v>
                </c:pt>
                <c:pt idx="1786">
                  <c:v>0.63520005143654112</c:v>
                </c:pt>
                <c:pt idx="1787">
                  <c:v>0.63492759253765618</c:v>
                </c:pt>
                <c:pt idx="1788">
                  <c:v>0.63465535795203853</c:v>
                </c:pt>
                <c:pt idx="1789">
                  <c:v>0.63438334776598915</c:v>
                </c:pt>
                <c:pt idx="1790">
                  <c:v>0.63411156165375404</c:v>
                </c:pt>
                <c:pt idx="1791">
                  <c:v>0.63383999947448133</c:v>
                </c:pt>
                <c:pt idx="1792">
                  <c:v>0.63356866113698762</c:v>
                </c:pt>
                <c:pt idx="1793">
                  <c:v>0.63329754638884383</c:v>
                </c:pt>
                <c:pt idx="1794">
                  <c:v>0.63302665508961808</c:v>
                </c:pt>
                <c:pt idx="1795">
                  <c:v>0.63275598708633074</c:v>
                </c:pt>
                <c:pt idx="1796">
                  <c:v>0.63248554215595743</c:v>
                </c:pt>
                <c:pt idx="1797">
                  <c:v>0.63221532023442772</c:v>
                </c:pt>
                <c:pt idx="1798">
                  <c:v>0.63194532104154777</c:v>
                </c:pt>
                <c:pt idx="1799">
                  <c:v>0.63167554443765572</c:v>
                </c:pt>
                <c:pt idx="1800">
                  <c:v>0.6314059903325886</c:v>
                </c:pt>
                <c:pt idx="1801">
                  <c:v>0.6311366584617113</c:v>
                </c:pt>
                <c:pt idx="1802">
                  <c:v>0.63086754870874739</c:v>
                </c:pt>
                <c:pt idx="1803">
                  <c:v>0.63059866092308237</c:v>
                </c:pt>
                <c:pt idx="1804">
                  <c:v>0.63032999488887931</c:v>
                </c:pt>
                <c:pt idx="1805">
                  <c:v>0.63006155048452273</c:v>
                </c:pt>
                <c:pt idx="1806">
                  <c:v>0.62979332740976823</c:v>
                </c:pt>
                <c:pt idx="1807">
                  <c:v>0.62952532573806108</c:v>
                </c:pt>
                <c:pt idx="1808">
                  <c:v>0.62925754507559595</c:v>
                </c:pt>
                <c:pt idx="1809">
                  <c:v>0.62898998536434236</c:v>
                </c:pt>
                <c:pt idx="1810">
                  <c:v>0.62872264640100306</c:v>
                </c:pt>
                <c:pt idx="1811">
                  <c:v>0.62845552801451166</c:v>
                </c:pt>
                <c:pt idx="1812">
                  <c:v>0.62818863008538961</c:v>
                </c:pt>
                <c:pt idx="1813">
                  <c:v>0.62792195236060311</c:v>
                </c:pt>
                <c:pt idx="1814">
                  <c:v>0.62765549472899618</c:v>
                </c:pt>
                <c:pt idx="1815">
                  <c:v>0.62738925705209025</c:v>
                </c:pt>
                <c:pt idx="1816">
                  <c:v>0.62712323906946166</c:v>
                </c:pt>
                <c:pt idx="1817">
                  <c:v>0.62685744062933013</c:v>
                </c:pt>
                <c:pt idx="1818">
                  <c:v>0.62659186165299585</c:v>
                </c:pt>
                <c:pt idx="1819">
                  <c:v>0.62632650186581529</c:v>
                </c:pt>
                <c:pt idx="1820">
                  <c:v>0.62606136109142529</c:v>
                </c:pt>
                <c:pt idx="1821">
                  <c:v>0.62579643925039807</c:v>
                </c:pt>
                <c:pt idx="1822">
                  <c:v>0.62553173615294932</c:v>
                </c:pt>
                <c:pt idx="1823">
                  <c:v>0.62526725156968832</c:v>
                </c:pt>
                <c:pt idx="1824">
                  <c:v>0.62500298532947285</c:v>
                </c:pt>
                <c:pt idx="1825">
                  <c:v>0.62473893732610464</c:v>
                </c:pt>
                <c:pt idx="1826">
                  <c:v>0.62447510738869805</c:v>
                </c:pt>
                <c:pt idx="1827">
                  <c:v>0.62421149530906783</c:v>
                </c:pt>
                <c:pt idx="1828">
                  <c:v>0.62394810089969011</c:v>
                </c:pt>
                <c:pt idx="1829">
                  <c:v>0.62368492397777664</c:v>
                </c:pt>
                <c:pt idx="1830">
                  <c:v>0.62342196441856279</c:v>
                </c:pt>
                <c:pt idx="1831">
                  <c:v>0.62315922203956653</c:v>
                </c:pt>
                <c:pt idx="1832">
                  <c:v>0.62289669666076142</c:v>
                </c:pt>
                <c:pt idx="1833">
                  <c:v>0.62263438816799521</c:v>
                </c:pt>
                <c:pt idx="1834">
                  <c:v>0.62237229626039581</c:v>
                </c:pt>
                <c:pt idx="1835">
                  <c:v>0.62211042092264635</c:v>
                </c:pt>
                <c:pt idx="1836">
                  <c:v>0.62184876183958759</c:v>
                </c:pt>
                <c:pt idx="1837">
                  <c:v>0.6215873188672032</c:v>
                </c:pt>
                <c:pt idx="1838">
                  <c:v>0.62132609195314759</c:v>
                </c:pt>
                <c:pt idx="1839">
                  <c:v>0.62106508080328826</c:v>
                </c:pt>
                <c:pt idx="1840">
                  <c:v>0.62080428521308062</c:v>
                </c:pt>
                <c:pt idx="1841">
                  <c:v>0.62054370522427782</c:v>
                </c:pt>
                <c:pt idx="1842">
                  <c:v>0.62028334038989785</c:v>
                </c:pt>
                <c:pt idx="1843">
                  <c:v>0.62002319074291523</c:v>
                </c:pt>
                <c:pt idx="1844">
                  <c:v>0.6197632559621481</c:v>
                </c:pt>
                <c:pt idx="1845">
                  <c:v>0.61950353601757058</c:v>
                </c:pt>
                <c:pt idx="1846">
                  <c:v>0.61924403062339983</c:v>
                </c:pt>
                <c:pt idx="1847">
                  <c:v>0.61898473965522505</c:v>
                </c:pt>
                <c:pt idx="1848">
                  <c:v>0.61872566296509446</c:v>
                </c:pt>
                <c:pt idx="1849">
                  <c:v>0.6184668003163164</c:v>
                </c:pt>
                <c:pt idx="1850">
                  <c:v>0.61820815155457065</c:v>
                </c:pt>
                <c:pt idx="1851">
                  <c:v>0.61794971653017772</c:v>
                </c:pt>
                <c:pt idx="1852">
                  <c:v>0.61769149507898857</c:v>
                </c:pt>
                <c:pt idx="1853">
                  <c:v>0.61743348695615174</c:v>
                </c:pt>
                <c:pt idx="1854">
                  <c:v>0.6171756921719499</c:v>
                </c:pt>
                <c:pt idx="1855">
                  <c:v>0.61691811029328025</c:v>
                </c:pt>
                <c:pt idx="1856">
                  <c:v>0.61666074129146153</c:v>
                </c:pt>
                <c:pt idx="1857">
                  <c:v>0.61640358497404868</c:v>
                </c:pt>
                <c:pt idx="1858">
                  <c:v>0.61614664127208951</c:v>
                </c:pt>
                <c:pt idx="1859">
                  <c:v>0.61588990978726754</c:v>
                </c:pt>
                <c:pt idx="1860">
                  <c:v>0.61563339052383781</c:v>
                </c:pt>
                <c:pt idx="1861">
                  <c:v>0.61537708322960216</c:v>
                </c:pt>
                <c:pt idx="1862">
                  <c:v>0.6151209877690369</c:v>
                </c:pt>
                <c:pt idx="1863">
                  <c:v>0.61486510400225936</c:v>
                </c:pt>
                <c:pt idx="1864">
                  <c:v>0.61460943161175174</c:v>
                </c:pt>
                <c:pt idx="1865">
                  <c:v>0.61435397057990504</c:v>
                </c:pt>
                <c:pt idx="1866">
                  <c:v>0.61409872062540771</c:v>
                </c:pt>
                <c:pt idx="1867">
                  <c:v>0.6138436816682894</c:v>
                </c:pt>
                <c:pt idx="1868">
                  <c:v>0.61358885343328329</c:v>
                </c:pt>
                <c:pt idx="1869">
                  <c:v>0.61333423589091263</c:v>
                </c:pt>
                <c:pt idx="1870">
                  <c:v>0.61307982873061362</c:v>
                </c:pt>
                <c:pt idx="1871">
                  <c:v>0.61282563177488025</c:v>
                </c:pt>
                <c:pt idx="1872">
                  <c:v>0.61257164494221894</c:v>
                </c:pt>
                <c:pt idx="1873">
                  <c:v>0.61231786801193722</c:v>
                </c:pt>
                <c:pt idx="1874">
                  <c:v>0.61206430079700014</c:v>
                </c:pt>
                <c:pt idx="1875">
                  <c:v>0.61181094319292739</c:v>
                </c:pt>
                <c:pt idx="1876">
                  <c:v>0.61155779489395579</c:v>
                </c:pt>
                <c:pt idx="1877">
                  <c:v>0.61130485583823924</c:v>
                </c:pt>
                <c:pt idx="1878">
                  <c:v>0.61105212580942825</c:v>
                </c:pt>
                <c:pt idx="1879">
                  <c:v>0.61079960463919836</c:v>
                </c:pt>
                <c:pt idx="1880">
                  <c:v>0.61054729213940573</c:v>
                </c:pt>
                <c:pt idx="1881">
                  <c:v>0.61029518820758977</c:v>
                </c:pt>
                <c:pt idx="1882">
                  <c:v>0.61004329254605194</c:v>
                </c:pt>
                <c:pt idx="1883">
                  <c:v>0.60979160504271568</c:v>
                </c:pt>
                <c:pt idx="1884">
                  <c:v>0.60954012556895232</c:v>
                </c:pt>
                <c:pt idx="1885">
                  <c:v>0.60928885386435228</c:v>
                </c:pt>
                <c:pt idx="1886">
                  <c:v>0.60903778984386769</c:v>
                </c:pt>
                <c:pt idx="1887">
                  <c:v>0.60878693321540545</c:v>
                </c:pt>
                <c:pt idx="1888">
                  <c:v>0.60853628390641901</c:v>
                </c:pt>
                <c:pt idx="1889">
                  <c:v>0.60828584178241363</c:v>
                </c:pt>
                <c:pt idx="1890">
                  <c:v>0.60803560648117327</c:v>
                </c:pt>
                <c:pt idx="1891">
                  <c:v>0.60778557803455091</c:v>
                </c:pt>
                <c:pt idx="1892">
                  <c:v>0.60753575609850807</c:v>
                </c:pt>
                <c:pt idx="1893">
                  <c:v>0.60728614064208297</c:v>
                </c:pt>
                <c:pt idx="1894">
                  <c:v>0.60703673135931624</c:v>
                </c:pt>
                <c:pt idx="1895">
                  <c:v>0.60678752819188519</c:v>
                </c:pt>
                <c:pt idx="1896">
                  <c:v>0.60653853092368937</c:v>
                </c:pt>
                <c:pt idx="1897">
                  <c:v>0.60628973929476593</c:v>
                </c:pt>
                <c:pt idx="1898">
                  <c:v>0.60604115327477093</c:v>
                </c:pt>
                <c:pt idx="1899">
                  <c:v>0.6057927725952903</c:v>
                </c:pt>
                <c:pt idx="1900">
                  <c:v>0.60554459713033815</c:v>
                </c:pt>
                <c:pt idx="1901">
                  <c:v>0.6052966266384241</c:v>
                </c:pt>
                <c:pt idx="1902">
                  <c:v>0.60504886106324851</c:v>
                </c:pt>
                <c:pt idx="1903">
                  <c:v>0.60480130005586752</c:v>
                </c:pt>
                <c:pt idx="1904">
                  <c:v>0.60455394356142056</c:v>
                </c:pt>
                <c:pt idx="1905">
                  <c:v>0.60430679143819588</c:v>
                </c:pt>
                <c:pt idx="1906">
                  <c:v>0.60405984335562213</c:v>
                </c:pt>
                <c:pt idx="1907">
                  <c:v>0.60381309931306604</c:v>
                </c:pt>
                <c:pt idx="1908">
                  <c:v>0.60356655907155399</c:v>
                </c:pt>
                <c:pt idx="1909">
                  <c:v>0.60332022242312999</c:v>
                </c:pt>
                <c:pt idx="1910">
                  <c:v>0.60307408921273198</c:v>
                </c:pt>
                <c:pt idx="1911">
                  <c:v>0.60282815923391342</c:v>
                </c:pt>
                <c:pt idx="1912">
                  <c:v>0.60258243243391696</c:v>
                </c:pt>
                <c:pt idx="1913">
                  <c:v>0.60233690845209531</c:v>
                </c:pt>
                <c:pt idx="1914">
                  <c:v>0.60209158735432078</c:v>
                </c:pt>
                <c:pt idx="1915">
                  <c:v>0.60184646869501013</c:v>
                </c:pt>
                <c:pt idx="1916">
                  <c:v>0.60160155245051383</c:v>
                </c:pt>
                <c:pt idx="1917">
                  <c:v>0.60135683842429188</c:v>
                </c:pt>
                <c:pt idx="1918">
                  <c:v>0.6011123264703222</c:v>
                </c:pt>
                <c:pt idx="1919">
                  <c:v>0.60086801634326081</c:v>
                </c:pt>
                <c:pt idx="1920">
                  <c:v>0.60062390793900033</c:v>
                </c:pt>
                <c:pt idx="1921">
                  <c:v>0.60038000105303235</c:v>
                </c:pt>
                <c:pt idx="1922">
                  <c:v>0.60013629548763237</c:v>
                </c:pt>
                <c:pt idx="1923">
                  <c:v>0.59989279115551009</c:v>
                </c:pt>
                <c:pt idx="1924">
                  <c:v>0.59964948772290827</c:v>
                </c:pt>
                <c:pt idx="1925">
                  <c:v>0.59940638516289169</c:v>
                </c:pt>
                <c:pt idx="1926">
                  <c:v>0.59916348321523893</c:v>
                </c:pt>
                <c:pt idx="1927">
                  <c:v>0.59892078179327279</c:v>
                </c:pt>
                <c:pt idx="1928">
                  <c:v>0.59867828062087547</c:v>
                </c:pt>
                <c:pt idx="1929">
                  <c:v>0.59843597958120753</c:v>
                </c:pt>
                <c:pt idx="1930">
                  <c:v>0.59819387852705552</c:v>
                </c:pt>
                <c:pt idx="1931">
                  <c:v>0.59795197715146031</c:v>
                </c:pt>
                <c:pt idx="1932">
                  <c:v>0.5977102753848792</c:v>
                </c:pt>
                <c:pt idx="1933">
                  <c:v>0.59746877310779378</c:v>
                </c:pt>
                <c:pt idx="1934">
                  <c:v>0.59722747005738475</c:v>
                </c:pt>
                <c:pt idx="1935">
                  <c:v>0.59698636602654354</c:v>
                </c:pt>
                <c:pt idx="1936">
                  <c:v>0.59674546099510217</c:v>
                </c:pt>
                <c:pt idx="1937">
                  <c:v>0.59650475460212882</c:v>
                </c:pt>
                <c:pt idx="1938">
                  <c:v>0.59626424681255863</c:v>
                </c:pt>
                <c:pt idx="1939">
                  <c:v>0.59602393737987736</c:v>
                </c:pt>
                <c:pt idx="1940">
                  <c:v>0.59578382608605029</c:v>
                </c:pt>
                <c:pt idx="1941">
                  <c:v>0.59554391286712682</c:v>
                </c:pt>
                <c:pt idx="1942">
                  <c:v>0.59530419754005159</c:v>
                </c:pt>
                <c:pt idx="1943">
                  <c:v>0.59506467985269529</c:v>
                </c:pt>
                <c:pt idx="1944">
                  <c:v>0.59482535963438954</c:v>
                </c:pt>
                <c:pt idx="1945">
                  <c:v>0.59458623681198586</c:v>
                </c:pt>
                <c:pt idx="1946">
                  <c:v>0.59434731114046369</c:v>
                </c:pt>
                <c:pt idx="1947">
                  <c:v>0.59410858237078035</c:v>
                </c:pt>
                <c:pt idx="1948">
                  <c:v>0.59387005050697728</c:v>
                </c:pt>
                <c:pt idx="1949">
                  <c:v>0.5936317151977395</c:v>
                </c:pt>
                <c:pt idx="1950">
                  <c:v>0.59339357637933765</c:v>
                </c:pt>
                <c:pt idx="1951">
                  <c:v>0.59315563386505266</c:v>
                </c:pt>
                <c:pt idx="1952">
                  <c:v>0.59291788737777795</c:v>
                </c:pt>
                <c:pt idx="1953">
                  <c:v>0.59268033690704491</c:v>
                </c:pt>
                <c:pt idx="1954">
                  <c:v>0.59244298218906288</c:v>
                </c:pt>
                <c:pt idx="1955">
                  <c:v>0.59220582307132541</c:v>
                </c:pt>
                <c:pt idx="1956">
                  <c:v>0.59196885928733989</c:v>
                </c:pt>
                <c:pt idx="1957">
                  <c:v>0.59173209083788481</c:v>
                </c:pt>
                <c:pt idx="1958">
                  <c:v>0.59149551738688233</c:v>
                </c:pt>
                <c:pt idx="1959">
                  <c:v>0.59125913887402803</c:v>
                </c:pt>
                <c:pt idx="1960">
                  <c:v>0.59102295501863489</c:v>
                </c:pt>
                <c:pt idx="1961">
                  <c:v>0.59078696582837631</c:v>
                </c:pt>
                <c:pt idx="1962">
                  <c:v>0.59055117088866038</c:v>
                </c:pt>
                <c:pt idx="1963">
                  <c:v>0.59031557022786341</c:v>
                </c:pt>
                <c:pt idx="1964">
                  <c:v>0.59008016357476223</c:v>
                </c:pt>
                <c:pt idx="1965">
                  <c:v>0.58984495071534149</c:v>
                </c:pt>
                <c:pt idx="1966">
                  <c:v>0.58960993157740704</c:v>
                </c:pt>
                <c:pt idx="1967">
                  <c:v>0.58937510592583631</c:v>
                </c:pt>
                <c:pt idx="1968">
                  <c:v>0.58914047365867583</c:v>
                </c:pt>
                <c:pt idx="1969">
                  <c:v>0.58890603450050905</c:v>
                </c:pt>
                <c:pt idx="1970">
                  <c:v>0.58867178834652423</c:v>
                </c:pt>
                <c:pt idx="1971">
                  <c:v>0.58843773497852991</c:v>
                </c:pt>
                <c:pt idx="1972">
                  <c:v>0.58820387428879661</c:v>
                </c:pt>
                <c:pt idx="1973">
                  <c:v>0.58797020610657702</c:v>
                </c:pt>
                <c:pt idx="1974">
                  <c:v>0.58773673013194794</c:v>
                </c:pt>
                <c:pt idx="1975">
                  <c:v>0.58750344630475493</c:v>
                </c:pt>
                <c:pt idx="1976">
                  <c:v>0.58727035440461606</c:v>
                </c:pt>
                <c:pt idx="1977">
                  <c:v>0.58703745427975196</c:v>
                </c:pt>
                <c:pt idx="1978">
                  <c:v>0.5868047457870762</c:v>
                </c:pt>
                <c:pt idx="1979">
                  <c:v>0.58657222870361936</c:v>
                </c:pt>
                <c:pt idx="1980">
                  <c:v>0.58633990291653315</c:v>
                </c:pt>
                <c:pt idx="1981">
                  <c:v>0.58610776810943199</c:v>
                </c:pt>
                <c:pt idx="1982">
                  <c:v>0.5858758243084351</c:v>
                </c:pt>
                <c:pt idx="1983">
                  <c:v>0.58564407124977802</c:v>
                </c:pt>
                <c:pt idx="1984">
                  <c:v>0.58541250863808181</c:v>
                </c:pt>
                <c:pt idx="1985">
                  <c:v>0.58518113655303139</c:v>
                </c:pt>
                <c:pt idx="1986">
                  <c:v>0.58494995463359645</c:v>
                </c:pt>
                <c:pt idx="1987">
                  <c:v>0.58471896281491209</c:v>
                </c:pt>
                <c:pt idx="1988">
                  <c:v>0.58448816080354749</c:v>
                </c:pt>
                <c:pt idx="1989">
                  <c:v>0.58425754850624834</c:v>
                </c:pt>
                <c:pt idx="1990">
                  <c:v>0.58402712576395799</c:v>
                </c:pt>
                <c:pt idx="1991">
                  <c:v>0.58379689238911381</c:v>
                </c:pt>
                <c:pt idx="1992">
                  <c:v>0.58356684818799565</c:v>
                </c:pt>
                <c:pt idx="1993">
                  <c:v>0.58333699300742559</c:v>
                </c:pt>
                <c:pt idx="1994">
                  <c:v>0.58310732666998732</c:v>
                </c:pt>
                <c:pt idx="1995">
                  <c:v>0.58287784899952055</c:v>
                </c:pt>
                <c:pt idx="1996">
                  <c:v>0.58264855981369934</c:v>
                </c:pt>
                <c:pt idx="1997">
                  <c:v>0.58241945897171821</c:v>
                </c:pt>
                <c:pt idx="1998">
                  <c:v>0.58219054626725197</c:v>
                </c:pt>
                <c:pt idx="1999">
                  <c:v>0.58196182157678589</c:v>
                </c:pt>
                <c:pt idx="2000">
                  <c:v>0.58173328474834585</c:v>
                </c:pt>
                <c:pt idx="2001">
                  <c:v>0.58150493548731719</c:v>
                </c:pt>
                <c:pt idx="2002">
                  <c:v>0.58127677369507225</c:v>
                </c:pt>
                <c:pt idx="2003">
                  <c:v>0.58104879924557562</c:v>
                </c:pt>
                <c:pt idx="2004">
                  <c:v>0.58082101189563529</c:v>
                </c:pt>
                <c:pt idx="2005">
                  <c:v>0.58059341153014543</c:v>
                </c:pt>
                <c:pt idx="2006">
                  <c:v>0.58036599796020116</c:v>
                </c:pt>
                <c:pt idx="2007">
                  <c:v>0.58013877096228816</c:v>
                </c:pt>
                <c:pt idx="2008">
                  <c:v>0.57991173046400424</c:v>
                </c:pt>
                <c:pt idx="2009">
                  <c:v>0.57968487617471021</c:v>
                </c:pt>
                <c:pt idx="2010">
                  <c:v>0.57945820803602655</c:v>
                </c:pt>
                <c:pt idx="2011">
                  <c:v>0.5792317258483991</c:v>
                </c:pt>
                <c:pt idx="2012">
                  <c:v>0.5790054294125051</c:v>
                </c:pt>
                <c:pt idx="2013">
                  <c:v>0.57877931854609721</c:v>
                </c:pt>
                <c:pt idx="2014">
                  <c:v>0.57855339308923204</c:v>
                </c:pt>
                <c:pt idx="2015">
                  <c:v>0.57832765290633104</c:v>
                </c:pt>
                <c:pt idx="2016">
                  <c:v>0.57810209781462685</c:v>
                </c:pt>
                <c:pt idx="2017">
                  <c:v>0.57787672762945475</c:v>
                </c:pt>
                <c:pt idx="2018">
                  <c:v>0.577651542191576</c:v>
                </c:pt>
                <c:pt idx="2019">
                  <c:v>0.57742654131671234</c:v>
                </c:pt>
                <c:pt idx="2020">
                  <c:v>0.5772017248365422</c:v>
                </c:pt>
                <c:pt idx="2021">
                  <c:v>0.57697709253779728</c:v>
                </c:pt>
                <c:pt idx="2022">
                  <c:v>0.5767526443700739</c:v>
                </c:pt>
                <c:pt idx="2023">
                  <c:v>0.57652838008056906</c:v>
                </c:pt>
                <c:pt idx="2024">
                  <c:v>0.57630429951847806</c:v>
                </c:pt>
                <c:pt idx="2025">
                  <c:v>0.5760804024870454</c:v>
                </c:pt>
                <c:pt idx="2026">
                  <c:v>0.57585668886097108</c:v>
                </c:pt>
                <c:pt idx="2027">
                  <c:v>0.57563315840827034</c:v>
                </c:pt>
                <c:pt idx="2028">
                  <c:v>0.57540981103749367</c:v>
                </c:pt>
                <c:pt idx="2029">
                  <c:v>0.57518664654844442</c:v>
                </c:pt>
                <c:pt idx="2030">
                  <c:v>0.57496366473488358</c:v>
                </c:pt>
                <c:pt idx="2031">
                  <c:v>0.5747408654943138</c:v>
                </c:pt>
                <c:pt idx="2032">
                  <c:v>0.57451824854979705</c:v>
                </c:pt>
                <c:pt idx="2033">
                  <c:v>0.57429581388590634</c:v>
                </c:pt>
                <c:pt idx="2034">
                  <c:v>0.57407356117702435</c:v>
                </c:pt>
                <c:pt idx="2035">
                  <c:v>0.57385149040589045</c:v>
                </c:pt>
                <c:pt idx="2036">
                  <c:v>0.57362960130477159</c:v>
                </c:pt>
                <c:pt idx="2037">
                  <c:v>0.57340789372830625</c:v>
                </c:pt>
                <c:pt idx="2038">
                  <c:v>0.57318636747602192</c:v>
                </c:pt>
                <c:pt idx="2039">
                  <c:v>0.5729650224268884</c:v>
                </c:pt>
                <c:pt idx="2040">
                  <c:v>0.57274385841102093</c:v>
                </c:pt>
                <c:pt idx="2041">
                  <c:v>0.57252287521185752</c:v>
                </c:pt>
                <c:pt idx="2042">
                  <c:v>0.57230207270158051</c:v>
                </c:pt>
                <c:pt idx="2043">
                  <c:v>0.57208145076810324</c:v>
                </c:pt>
                <c:pt idx="2044">
                  <c:v>0.57186100913508309</c:v>
                </c:pt>
                <c:pt idx="2045">
                  <c:v>0.57164074766794226</c:v>
                </c:pt>
                <c:pt idx="2046">
                  <c:v>0.57142066619793475</c:v>
                </c:pt>
                <c:pt idx="2047">
                  <c:v>0.57120076461987868</c:v>
                </c:pt>
                <c:pt idx="2048">
                  <c:v>0.57098104271443273</c:v>
                </c:pt>
                <c:pt idx="2049">
                  <c:v>0.57076150024694494</c:v>
                </c:pt>
                <c:pt idx="2050">
                  <c:v>0.57054213721551972</c:v>
                </c:pt>
                <c:pt idx="2051">
                  <c:v>0.57032295326339499</c:v>
                </c:pt>
                <c:pt idx="2052">
                  <c:v>0.57010394839723744</c:v>
                </c:pt>
                <c:pt idx="2053">
                  <c:v>0.5698851222846566</c:v>
                </c:pt>
                <c:pt idx="2054">
                  <c:v>0.56966647493668643</c:v>
                </c:pt>
                <c:pt idx="2055">
                  <c:v>0.56944800603177192</c:v>
                </c:pt>
                <c:pt idx="2056">
                  <c:v>0.56922971552523582</c:v>
                </c:pt>
                <c:pt idx="2057">
                  <c:v>0.56901160309086929</c:v>
                </c:pt>
                <c:pt idx="2058">
                  <c:v>0.56879366873190207</c:v>
                </c:pt>
                <c:pt idx="2059">
                  <c:v>0.568575912188791</c:v>
                </c:pt>
                <c:pt idx="2060">
                  <c:v>0.56835833333464847</c:v>
                </c:pt>
                <c:pt idx="2061">
                  <c:v>0.56814093197450166</c:v>
                </c:pt>
                <c:pt idx="2062">
                  <c:v>0.56792370794562741</c:v>
                </c:pt>
                <c:pt idx="2063">
                  <c:v>0.56770666114021029</c:v>
                </c:pt>
                <c:pt idx="2064">
                  <c:v>0.56748979127091426</c:v>
                </c:pt>
                <c:pt idx="2065">
                  <c:v>0.56727309825817485</c:v>
                </c:pt>
                <c:pt idx="2066">
                  <c:v>0.56705658194202291</c:v>
                </c:pt>
                <c:pt idx="2067">
                  <c:v>0.56684024211007644</c:v>
                </c:pt>
                <c:pt idx="2068">
                  <c:v>0.56662407865533626</c:v>
                </c:pt>
                <c:pt idx="2069">
                  <c:v>0.56640809134313852</c:v>
                </c:pt>
                <c:pt idx="2070">
                  <c:v>0.56619228001325872</c:v>
                </c:pt>
                <c:pt idx="2071">
                  <c:v>0.56597664459006503</c:v>
                </c:pt>
                <c:pt idx="2072">
                  <c:v>0.56576118484566096</c:v>
                </c:pt>
                <c:pt idx="2073">
                  <c:v>0.56554590056271359</c:v>
                </c:pt>
                <c:pt idx="2074">
                  <c:v>0.56533079169279632</c:v>
                </c:pt>
                <c:pt idx="2075">
                  <c:v>0.56511585795003172</c:v>
                </c:pt>
                <c:pt idx="2076">
                  <c:v>0.56490109932223498</c:v>
                </c:pt>
                <c:pt idx="2077">
                  <c:v>0.56468651545409854</c:v>
                </c:pt>
                <c:pt idx="2078">
                  <c:v>0.56447210632037748</c:v>
                </c:pt>
                <c:pt idx="2079">
                  <c:v>0.56425787171617892</c:v>
                </c:pt>
                <c:pt idx="2080">
                  <c:v>0.56404381145326754</c:v>
                </c:pt>
                <c:pt idx="2081">
                  <c:v>0.56382992534772614</c:v>
                </c:pt>
                <c:pt idx="2082">
                  <c:v>0.5636162133573267</c:v>
                </c:pt>
                <c:pt idx="2083">
                  <c:v>0.56340267519592757</c:v>
                </c:pt>
                <c:pt idx="2084">
                  <c:v>0.56318931080825019</c:v>
                </c:pt>
                <c:pt idx="2085">
                  <c:v>0.56297611983693641</c:v>
                </c:pt>
                <c:pt idx="2086">
                  <c:v>0.56276310228849979</c:v>
                </c:pt>
                <c:pt idx="2087">
                  <c:v>0.56255025799132585</c:v>
                </c:pt>
                <c:pt idx="2088">
                  <c:v>0.56233758669216083</c:v>
                </c:pt>
                <c:pt idx="2089">
                  <c:v>0.56212508828325991</c:v>
                </c:pt>
                <c:pt idx="2090">
                  <c:v>0.56191276264164181</c:v>
                </c:pt>
                <c:pt idx="2091">
                  <c:v>0.56170060954533529</c:v>
                </c:pt>
                <c:pt idx="2092">
                  <c:v>0.56148862879408468</c:v>
                </c:pt>
                <c:pt idx="2093">
                  <c:v>0.56127682033590742</c:v>
                </c:pt>
                <c:pt idx="2094">
                  <c:v>0.56106518392594418</c:v>
                </c:pt>
                <c:pt idx="2095">
                  <c:v>0.56085371941349438</c:v>
                </c:pt>
                <c:pt idx="2096">
                  <c:v>0.56064242665413644</c:v>
                </c:pt>
                <c:pt idx="2097">
                  <c:v>0.56043130552398746</c:v>
                </c:pt>
                <c:pt idx="2098">
                  <c:v>0.56022035568222994</c:v>
                </c:pt>
                <c:pt idx="2099">
                  <c:v>0.56000957715928179</c:v>
                </c:pt>
                <c:pt idx="2100">
                  <c:v>0.55979896978383115</c:v>
                </c:pt>
                <c:pt idx="2101">
                  <c:v>0.55958853328907665</c:v>
                </c:pt>
                <c:pt idx="2102">
                  <c:v>0.5593782675906841</c:v>
                </c:pt>
                <c:pt idx="2103">
                  <c:v>0.55916817246198336</c:v>
                </c:pt>
                <c:pt idx="2104">
                  <c:v>0.55895824776910197</c:v>
                </c:pt>
                <c:pt idx="2105">
                  <c:v>0.55874849339558041</c:v>
                </c:pt>
                <c:pt idx="2106">
                  <c:v>0.55853890917426974</c:v>
                </c:pt>
                <c:pt idx="2107">
                  <c:v>0.55832949482852157</c:v>
                </c:pt>
                <c:pt idx="2108">
                  <c:v>0.55812025027898859</c:v>
                </c:pt>
                <c:pt idx="2109">
                  <c:v>0.55791117545043678</c:v>
                </c:pt>
                <c:pt idx="2110">
                  <c:v>0.55770227001102224</c:v>
                </c:pt>
                <c:pt idx="2111">
                  <c:v>0.55749353399135815</c:v>
                </c:pt>
                <c:pt idx="2112">
                  <c:v>0.55728496702255059</c:v>
                </c:pt>
                <c:pt idx="2113">
                  <c:v>0.55707656905234781</c:v>
                </c:pt>
                <c:pt idx="2114">
                  <c:v>0.55686833994342477</c:v>
                </c:pt>
                <c:pt idx="2115">
                  <c:v>0.55666027951708252</c:v>
                </c:pt>
                <c:pt idx="2116">
                  <c:v>0.55645238757660542</c:v>
                </c:pt>
                <c:pt idx="2117">
                  <c:v>0.55624466396800321</c:v>
                </c:pt>
                <c:pt idx="2118">
                  <c:v>0.55603710858195443</c:v>
                </c:pt>
                <c:pt idx="2119">
                  <c:v>0.55582972118892193</c:v>
                </c:pt>
                <c:pt idx="2120">
                  <c:v>0.55562250170114136</c:v>
                </c:pt>
                <c:pt idx="2121">
                  <c:v>0.55541544987937141</c:v>
                </c:pt>
                <c:pt idx="2122">
                  <c:v>0.55520856563312193</c:v>
                </c:pt>
                <c:pt idx="2123">
                  <c:v>0.55500184878212488</c:v>
                </c:pt>
                <c:pt idx="2124">
                  <c:v>0.55479529911200598</c:v>
                </c:pt>
                <c:pt idx="2125">
                  <c:v>0.55458891658417653</c:v>
                </c:pt>
                <c:pt idx="2126">
                  <c:v>0.55438270089583763</c:v>
                </c:pt>
                <c:pt idx="2127">
                  <c:v>0.55417665197945121</c:v>
                </c:pt>
                <c:pt idx="2128">
                  <c:v>0.55397076960931346</c:v>
                </c:pt>
                <c:pt idx="2129">
                  <c:v>0.55376505377152496</c:v>
                </c:pt>
                <c:pt idx="2130">
                  <c:v>0.55355950410576449</c:v>
                </c:pt>
                <c:pt idx="2131">
                  <c:v>0.55335412057528466</c:v>
                </c:pt>
                <c:pt idx="2132">
                  <c:v>0.55314890303868858</c:v>
                </c:pt>
                <c:pt idx="2133">
                  <c:v>0.55294385122497924</c:v>
                </c:pt>
                <c:pt idx="2134">
                  <c:v>0.55273896513094289</c:v>
                </c:pt>
                <c:pt idx="2135">
                  <c:v>0.5525342444618434</c:v>
                </c:pt>
                <c:pt idx="2136">
                  <c:v>0.5523296891071765</c:v>
                </c:pt>
                <c:pt idx="2137">
                  <c:v>0.55212529891737194</c:v>
                </c:pt>
                <c:pt idx="2138">
                  <c:v>0.55192107372996857</c:v>
                </c:pt>
                <c:pt idx="2139">
                  <c:v>0.55171701338168089</c:v>
                </c:pt>
                <c:pt idx="2140">
                  <c:v>0.55151311777360856</c:v>
                </c:pt>
                <c:pt idx="2141">
                  <c:v>0.55130938661940809</c:v>
                </c:pt>
                <c:pt idx="2142">
                  <c:v>0.55110581988772211</c:v>
                </c:pt>
                <c:pt idx="2143">
                  <c:v>0.55090241735077028</c:v>
                </c:pt>
                <c:pt idx="2144">
                  <c:v>0.55069917881811137</c:v>
                </c:pt>
                <c:pt idx="2145">
                  <c:v>0.55049610426574869</c:v>
                </c:pt>
                <c:pt idx="2146">
                  <c:v>0.55029319339038807</c:v>
                </c:pt>
                <c:pt idx="2147">
                  <c:v>0.55009044610925606</c:v>
                </c:pt>
                <c:pt idx="2148">
                  <c:v>0.54988786228362818</c:v>
                </c:pt>
                <c:pt idx="2149">
                  <c:v>0.54968544173292988</c:v>
                </c:pt>
                <c:pt idx="2150">
                  <c:v>0.54948318428278975</c:v>
                </c:pt>
                <c:pt idx="2151">
                  <c:v>0.54928108976702683</c:v>
                </c:pt>
                <c:pt idx="2152">
                  <c:v>0.54907915807857244</c:v>
                </c:pt>
                <c:pt idx="2153">
                  <c:v>0.54887738901760486</c:v>
                </c:pt>
                <c:pt idx="2154">
                  <c:v>0.54867578240150361</c:v>
                </c:pt>
                <c:pt idx="2155">
                  <c:v>0.54847433816159163</c:v>
                </c:pt>
                <c:pt idx="2156">
                  <c:v>0.54827305612950372</c:v>
                </c:pt>
                <c:pt idx="2157">
                  <c:v>0.54807193607724713</c:v>
                </c:pt>
                <c:pt idx="2158">
                  <c:v>0.54787097783590244</c:v>
                </c:pt>
                <c:pt idx="2159">
                  <c:v>0.54767018133237555</c:v>
                </c:pt>
                <c:pt idx="2160">
                  <c:v>0.5474695464727084</c:v>
                </c:pt>
                <c:pt idx="2161">
                  <c:v>0.54726907287632531</c:v>
                </c:pt>
                <c:pt idx="2162">
                  <c:v>0.54706876057910703</c:v>
                </c:pt>
                <c:pt idx="2163">
                  <c:v>0.54686860936316262</c:v>
                </c:pt>
                <c:pt idx="2164">
                  <c:v>0.54666861911825637</c:v>
                </c:pt>
                <c:pt idx="2165">
                  <c:v>0.54646878962093715</c:v>
                </c:pt>
                <c:pt idx="2166">
                  <c:v>0.54626912073944012</c:v>
                </c:pt>
                <c:pt idx="2167">
                  <c:v>0.54606961229247053</c:v>
                </c:pt>
                <c:pt idx="2168">
                  <c:v>0.54587026416844642</c:v>
                </c:pt>
                <c:pt idx="2169">
                  <c:v>0.54567107621718158</c:v>
                </c:pt>
                <c:pt idx="2170">
                  <c:v>0.54547204825194029</c:v>
                </c:pt>
                <c:pt idx="2171">
                  <c:v>0.54527318018836246</c:v>
                </c:pt>
                <c:pt idx="2172">
                  <c:v>0.54507447176467871</c:v>
                </c:pt>
                <c:pt idx="2173">
                  <c:v>0.54487592285027253</c:v>
                </c:pt>
                <c:pt idx="2174">
                  <c:v>0.54467753340383018</c:v>
                </c:pt>
                <c:pt idx="2175">
                  <c:v>0.54447930310177717</c:v>
                </c:pt>
                <c:pt idx="2176">
                  <c:v>0.54428123197340839</c:v>
                </c:pt>
                <c:pt idx="2177">
                  <c:v>0.54408331965600609</c:v>
                </c:pt>
                <c:pt idx="2178">
                  <c:v>0.54388556616227746</c:v>
                </c:pt>
                <c:pt idx="2179">
                  <c:v>0.54368797129618374</c:v>
                </c:pt>
                <c:pt idx="2180">
                  <c:v>0.54349053492123189</c:v>
                </c:pt>
                <c:pt idx="2181">
                  <c:v>0.54329325678939977</c:v>
                </c:pt>
                <c:pt idx="2182">
                  <c:v>0.54309613684363189</c:v>
                </c:pt>
                <c:pt idx="2183">
                  <c:v>0.54289917491234674</c:v>
                </c:pt>
                <c:pt idx="2184">
                  <c:v>0.54270237087746398</c:v>
                </c:pt>
                <c:pt idx="2185">
                  <c:v>0.54250572445326128</c:v>
                </c:pt>
                <c:pt idx="2186">
                  <c:v>0.54230923560394806</c:v>
                </c:pt>
                <c:pt idx="2187">
                  <c:v>0.54211290421385738</c:v>
                </c:pt>
                <c:pt idx="2188">
                  <c:v>0.54191672997028639</c:v>
                </c:pt>
                <c:pt idx="2189">
                  <c:v>0.54172071288019519</c:v>
                </c:pt>
                <c:pt idx="2190">
                  <c:v>0.54152485274362316</c:v>
                </c:pt>
                <c:pt idx="2191">
                  <c:v>0.54132914933524301</c:v>
                </c:pt>
                <c:pt idx="2192">
                  <c:v>0.54113360259536414</c:v>
                </c:pt>
                <c:pt idx="2193">
                  <c:v>0.54093821233838091</c:v>
                </c:pt>
                <c:pt idx="2194">
                  <c:v>0.54074297841627905</c:v>
                </c:pt>
                <c:pt idx="2195">
                  <c:v>0.5405479006271251</c:v>
                </c:pt>
                <c:pt idx="2196">
                  <c:v>0.54035297894614442</c:v>
                </c:pt>
                <c:pt idx="2197">
                  <c:v>0.54015821309406642</c:v>
                </c:pt>
                <c:pt idx="2198">
                  <c:v>0.53996360296679868</c:v>
                </c:pt>
                <c:pt idx="2199">
                  <c:v>0.5397691484367817</c:v>
                </c:pt>
                <c:pt idx="2200">
                  <c:v>0.53957484931475308</c:v>
                </c:pt>
                <c:pt idx="2201">
                  <c:v>0.5393807055215557</c:v>
                </c:pt>
                <c:pt idx="2202">
                  <c:v>0.53918671679959296</c:v>
                </c:pt>
                <c:pt idx="2203">
                  <c:v>0.53899288306217874</c:v>
                </c:pt>
                <c:pt idx="2204">
                  <c:v>0.53879920415409421</c:v>
                </c:pt>
                <c:pt idx="2205">
                  <c:v>0.53860567998985076</c:v>
                </c:pt>
                <c:pt idx="2206">
                  <c:v>0.53841231019022051</c:v>
                </c:pt>
                <c:pt idx="2207">
                  <c:v>0.53821909484052011</c:v>
                </c:pt>
                <c:pt idx="2208">
                  <c:v>0.53802603374990887</c:v>
                </c:pt>
                <c:pt idx="2209">
                  <c:v>0.5378331266993962</c:v>
                </c:pt>
                <c:pt idx="2210">
                  <c:v>0.53764037363650741</c:v>
                </c:pt>
                <c:pt idx="2211">
                  <c:v>0.53744777427123103</c:v>
                </c:pt>
                <c:pt idx="2212">
                  <c:v>0.53725532853771241</c:v>
                </c:pt>
                <c:pt idx="2213">
                  <c:v>0.53706303631543229</c:v>
                </c:pt>
                <c:pt idx="2214">
                  <c:v>0.53687089745371919</c:v>
                </c:pt>
                <c:pt idx="2215">
                  <c:v>0.53667891169858672</c:v>
                </c:pt>
                <c:pt idx="2216">
                  <c:v>0.53648707900617143</c:v>
                </c:pt>
                <c:pt idx="2217">
                  <c:v>0.53629539922141256</c:v>
                </c:pt>
                <c:pt idx="2218">
                  <c:v>0.53610387213481014</c:v>
                </c:pt>
                <c:pt idx="2219">
                  <c:v>0.53591249764726734</c:v>
                </c:pt>
                <c:pt idx="2220">
                  <c:v>0.53572127559448812</c:v>
                </c:pt>
                <c:pt idx="2221">
                  <c:v>0.53553020584548039</c:v>
                </c:pt>
                <c:pt idx="2222">
                  <c:v>0.53533928819538101</c:v>
                </c:pt>
                <c:pt idx="2223">
                  <c:v>0.53514852258363621</c:v>
                </c:pt>
                <c:pt idx="2224">
                  <c:v>0.53495790882225402</c:v>
                </c:pt>
                <c:pt idx="2225">
                  <c:v>0.5347674467565332</c:v>
                </c:pt>
                <c:pt idx="2226">
                  <c:v>0.53457713619596392</c:v>
                </c:pt>
                <c:pt idx="2227">
                  <c:v>0.53438697708731553</c:v>
                </c:pt>
                <c:pt idx="2228">
                  <c:v>0.53419696921996829</c:v>
                </c:pt>
                <c:pt idx="2229">
                  <c:v>0.53400711246417421</c:v>
                </c:pt>
                <c:pt idx="2230">
                  <c:v>0.53381740662040722</c:v>
                </c:pt>
                <c:pt idx="2231">
                  <c:v>0.53362785169030269</c:v>
                </c:pt>
                <c:pt idx="2232">
                  <c:v>0.53343844732709944</c:v>
                </c:pt>
                <c:pt idx="2233">
                  <c:v>0.5332491935879885</c:v>
                </c:pt>
                <c:pt idx="2234">
                  <c:v>0.53306009013829991</c:v>
                </c:pt>
                <c:pt idx="2235">
                  <c:v>0.532871136934575</c:v>
                </c:pt>
                <c:pt idx="2236">
                  <c:v>0.53268233385779007</c:v>
                </c:pt>
                <c:pt idx="2237">
                  <c:v>0.53249368069896119</c:v>
                </c:pt>
                <c:pt idx="2238">
                  <c:v>0.53230517733068539</c:v>
                </c:pt>
                <c:pt idx="2239">
                  <c:v>0.53211682358503865</c:v>
                </c:pt>
                <c:pt idx="2240">
                  <c:v>0.53192861937556224</c:v>
                </c:pt>
                <c:pt idx="2241">
                  <c:v>0.53174056447949136</c:v>
                </c:pt>
                <c:pt idx="2242">
                  <c:v>0.53155265887447423</c:v>
                </c:pt>
                <c:pt idx="2243">
                  <c:v>0.53136490222788002</c:v>
                </c:pt>
                <c:pt idx="2244">
                  <c:v>0.53117729456209783</c:v>
                </c:pt>
                <c:pt idx="2245">
                  <c:v>0.5309898356463798</c:v>
                </c:pt>
                <c:pt idx="2246">
                  <c:v>0.53080252537867101</c:v>
                </c:pt>
                <c:pt idx="2247">
                  <c:v>0.53061536357304118</c:v>
                </c:pt>
                <c:pt idx="2248">
                  <c:v>0.5304283501064897</c:v>
                </c:pt>
                <c:pt idx="2249">
                  <c:v>0.53024148480502253</c:v>
                </c:pt>
                <c:pt idx="2250">
                  <c:v>0.53005476764236059</c:v>
                </c:pt>
                <c:pt idx="2251">
                  <c:v>0.52986819833101784</c:v>
                </c:pt>
                <c:pt idx="2252">
                  <c:v>0.52968177679294182</c:v>
                </c:pt>
                <c:pt idx="2253">
                  <c:v>0.52949550284708624</c:v>
                </c:pt>
                <c:pt idx="2254">
                  <c:v>0.52930937639252484</c:v>
                </c:pt>
                <c:pt idx="2255">
                  <c:v>0.52912339727645352</c:v>
                </c:pt>
                <c:pt idx="2256">
                  <c:v>0.5289375653568188</c:v>
                </c:pt>
                <c:pt idx="2257">
                  <c:v>0.52875188043882171</c:v>
                </c:pt>
                <c:pt idx="2258">
                  <c:v>0.52856634248749157</c:v>
                </c:pt>
                <c:pt idx="2259">
                  <c:v>0.52838095121124129</c:v>
                </c:pt>
                <c:pt idx="2260">
                  <c:v>0.52819570660804205</c:v>
                </c:pt>
                <c:pt idx="2261">
                  <c:v>0.52801060844339343</c:v>
                </c:pt>
                <c:pt idx="2262">
                  <c:v>0.52782565659156966</c:v>
                </c:pt>
                <c:pt idx="2263">
                  <c:v>0.52764085093369339</c:v>
                </c:pt>
                <c:pt idx="2264">
                  <c:v>0.52745619134333233</c:v>
                </c:pt>
                <c:pt idx="2265">
                  <c:v>0.52727167765869809</c:v>
                </c:pt>
                <c:pt idx="2266">
                  <c:v>0.52708730967120354</c:v>
                </c:pt>
                <c:pt idx="2267">
                  <c:v>0.5269030873852788</c:v>
                </c:pt>
                <c:pt idx="2268">
                  <c:v>0.52671901049966974</c:v>
                </c:pt>
                <c:pt idx="2269">
                  <c:v>0.52653507897113527</c:v>
                </c:pt>
                <c:pt idx="2270">
                  <c:v>0.52635129261379276</c:v>
                </c:pt>
                <c:pt idx="2271">
                  <c:v>0.52616765130705589</c:v>
                </c:pt>
                <c:pt idx="2272">
                  <c:v>0.52598415493428841</c:v>
                </c:pt>
                <c:pt idx="2273">
                  <c:v>0.52580080333975809</c:v>
                </c:pt>
                <c:pt idx="2274">
                  <c:v>0.52561759634113425</c:v>
                </c:pt>
                <c:pt idx="2275">
                  <c:v>0.52543453379452565</c:v>
                </c:pt>
                <c:pt idx="2276">
                  <c:v>0.52525161563167544</c:v>
                </c:pt>
                <c:pt idx="2277">
                  <c:v>0.52506884167072088</c:v>
                </c:pt>
                <c:pt idx="2278">
                  <c:v>0.52488621168608829</c:v>
                </c:pt>
                <c:pt idx="2279">
                  <c:v>0.52470372574452917</c:v>
                </c:pt>
                <c:pt idx="2280">
                  <c:v>0.52452138351193645</c:v>
                </c:pt>
                <c:pt idx="2281">
                  <c:v>0.52433918491690867</c:v>
                </c:pt>
                <c:pt idx="2282">
                  <c:v>0.52415712977559425</c:v>
                </c:pt>
                <c:pt idx="2283">
                  <c:v>0.5239752181378633</c:v>
                </c:pt>
                <c:pt idx="2284">
                  <c:v>0.52379344957327434</c:v>
                </c:pt>
                <c:pt idx="2285">
                  <c:v>0.52361182412149421</c:v>
                </c:pt>
                <c:pt idx="2286">
                  <c:v>0.52343034161167368</c:v>
                </c:pt>
                <c:pt idx="2287">
                  <c:v>0.52324900188172241</c:v>
                </c:pt>
                <c:pt idx="2288">
                  <c:v>0.52306780483252735</c:v>
                </c:pt>
                <c:pt idx="2289">
                  <c:v>0.52288675029753906</c:v>
                </c:pt>
                <c:pt idx="2290">
                  <c:v>0.52270583813701754</c:v>
                </c:pt>
                <c:pt idx="2291">
                  <c:v>0.52252506819996736</c:v>
                </c:pt>
                <c:pt idx="2292">
                  <c:v>0.52234444039161665</c:v>
                </c:pt>
                <c:pt idx="2293">
                  <c:v>0.5221639545431962</c:v>
                </c:pt>
                <c:pt idx="2294">
                  <c:v>0.52198361053360143</c:v>
                </c:pt>
                <c:pt idx="2295">
                  <c:v>0.52180340815358017</c:v>
                </c:pt>
                <c:pt idx="2296">
                  <c:v>0.52162334736871085</c:v>
                </c:pt>
                <c:pt idx="2297">
                  <c:v>0.52144342795392817</c:v>
                </c:pt>
                <c:pt idx="2298">
                  <c:v>0.52126364985320939</c:v>
                </c:pt>
                <c:pt idx="2299">
                  <c:v>0.52108401284279737</c:v>
                </c:pt>
                <c:pt idx="2300">
                  <c:v>0.52090451684417183</c:v>
                </c:pt>
                <c:pt idx="2301">
                  <c:v>0.52072516166521476</c:v>
                </c:pt>
                <c:pt idx="2302">
                  <c:v>0.52054594728825432</c:v>
                </c:pt>
                <c:pt idx="2303">
                  <c:v>0.52036687341163812</c:v>
                </c:pt>
                <c:pt idx="2304">
                  <c:v>0.52018793999997337</c:v>
                </c:pt>
                <c:pt idx="2305">
                  <c:v>0.52000914692233913</c:v>
                </c:pt>
                <c:pt idx="2306">
                  <c:v>0.51983049397325287</c:v>
                </c:pt>
                <c:pt idx="2307">
                  <c:v>0.5196519810287632</c:v>
                </c:pt>
                <c:pt idx="2308">
                  <c:v>0.51947360802174214</c:v>
                </c:pt>
                <c:pt idx="2309">
                  <c:v>0.51929537478309673</c:v>
                </c:pt>
                <c:pt idx="2310">
                  <c:v>0.51911728114486821</c:v>
                </c:pt>
                <c:pt idx="2311">
                  <c:v>0.51893932698365264</c:v>
                </c:pt>
                <c:pt idx="2312">
                  <c:v>0.51876151218560984</c:v>
                </c:pt>
                <c:pt idx="2313">
                  <c:v>0.51858383659456619</c:v>
                </c:pt>
                <c:pt idx="2314">
                  <c:v>0.5184063000846959</c:v>
                </c:pt>
                <c:pt idx="2315">
                  <c:v>0.51822890252182052</c:v>
                </c:pt>
                <c:pt idx="2316">
                  <c:v>0.51805164372573043</c:v>
                </c:pt>
                <c:pt idx="2317">
                  <c:v>0.51787452363040409</c:v>
                </c:pt>
                <c:pt idx="2318">
                  <c:v>0.51769754203991736</c:v>
                </c:pt>
                <c:pt idx="2319">
                  <c:v>0.51752069882164409</c:v>
                </c:pt>
                <c:pt idx="2320">
                  <c:v>0.51734399390709007</c:v>
                </c:pt>
                <c:pt idx="2321">
                  <c:v>0.51716742709423147</c:v>
                </c:pt>
                <c:pt idx="2322">
                  <c:v>0.51699099830541262</c:v>
                </c:pt>
                <c:pt idx="2323">
                  <c:v>0.51681470733989321</c:v>
                </c:pt>
                <c:pt idx="2324">
                  <c:v>0.51663855410147974</c:v>
                </c:pt>
                <c:pt idx="2325">
                  <c:v>0.51646253847246237</c:v>
                </c:pt>
                <c:pt idx="2326">
                  <c:v>0.51628666021034897</c:v>
                </c:pt>
                <c:pt idx="2327">
                  <c:v>0.5161109193442508</c:v>
                </c:pt>
                <c:pt idx="2328">
                  <c:v>0.51593531568734918</c:v>
                </c:pt>
                <c:pt idx="2329">
                  <c:v>0.5157598489714198</c:v>
                </c:pt>
                <c:pt idx="2330">
                  <c:v>0.51558451925493276</c:v>
                </c:pt>
                <c:pt idx="2331">
                  <c:v>0.51540932629998137</c:v>
                </c:pt>
                <c:pt idx="2332">
                  <c:v>0.51523426995985178</c:v>
                </c:pt>
                <c:pt idx="2333">
                  <c:v>0.51505935011422299</c:v>
                </c:pt>
                <c:pt idx="2334">
                  <c:v>0.5148845667037748</c:v>
                </c:pt>
                <c:pt idx="2335">
                  <c:v>0.51470991951100209</c:v>
                </c:pt>
                <c:pt idx="2336">
                  <c:v>0.51453540841505652</c:v>
                </c:pt>
                <c:pt idx="2337">
                  <c:v>0.51436103337474237</c:v>
                </c:pt>
                <c:pt idx="2338">
                  <c:v>0.51418679408606127</c:v>
                </c:pt>
                <c:pt idx="2339">
                  <c:v>0.51401269051279308</c:v>
                </c:pt>
                <c:pt idx="2340">
                  <c:v>0.51383872256638674</c:v>
                </c:pt>
                <c:pt idx="2341">
                  <c:v>0.51366489003130045</c:v>
                </c:pt>
                <c:pt idx="2342">
                  <c:v>0.51349119279031907</c:v>
                </c:pt>
                <c:pt idx="2343">
                  <c:v>0.51331763079450932</c:v>
                </c:pt>
                <c:pt idx="2344">
                  <c:v>0.51314420382508563</c:v>
                </c:pt>
                <c:pt idx="2345">
                  <c:v>0.51297091175029752</c:v>
                </c:pt>
                <c:pt idx="2346">
                  <c:v>0.51279775445625631</c:v>
                </c:pt>
                <c:pt idx="2347">
                  <c:v>0.51262473183851398</c:v>
                </c:pt>
                <c:pt idx="2348">
                  <c:v>0.51245184371722141</c:v>
                </c:pt>
                <c:pt idx="2349">
                  <c:v>0.51227908997796223</c:v>
                </c:pt>
                <c:pt idx="2350">
                  <c:v>0.51210647054183411</c:v>
                </c:pt>
                <c:pt idx="2351">
                  <c:v>0.5119339852098781</c:v>
                </c:pt>
                <c:pt idx="2352">
                  <c:v>0.51176163387086882</c:v>
                </c:pt>
                <c:pt idx="2353">
                  <c:v>0.51158941639694311</c:v>
                </c:pt>
                <c:pt idx="2354">
                  <c:v>0.51141733263153377</c:v>
                </c:pt>
                <c:pt idx="2355">
                  <c:v>0.51124538251310181</c:v>
                </c:pt>
                <c:pt idx="2356">
                  <c:v>0.51107356582490426</c:v>
                </c:pt>
                <c:pt idx="2357">
                  <c:v>0.51090188245732437</c:v>
                </c:pt>
                <c:pt idx="2358">
                  <c:v>0.51073033233522891</c:v>
                </c:pt>
                <c:pt idx="2359">
                  <c:v>0.5105589152795339</c:v>
                </c:pt>
                <c:pt idx="2360">
                  <c:v>0.51038763118841524</c:v>
                </c:pt>
                <c:pt idx="2361">
                  <c:v>0.51021647989332652</c:v>
                </c:pt>
                <c:pt idx="2362">
                  <c:v>0.51004546131775963</c:v>
                </c:pt>
                <c:pt idx="2363">
                  <c:v>0.50987457526841273</c:v>
                </c:pt>
                <c:pt idx="2364">
                  <c:v>0.509703821647702</c:v>
                </c:pt>
                <c:pt idx="2365">
                  <c:v>0.5095332003071622</c:v>
                </c:pt>
                <c:pt idx="2366">
                  <c:v>0.50936271117075904</c:v>
                </c:pt>
                <c:pt idx="2367">
                  <c:v>0.50919235407453278</c:v>
                </c:pt>
                <c:pt idx="2368">
                  <c:v>0.50902212888063247</c:v>
                </c:pt>
                <c:pt idx="2369">
                  <c:v>0.50885203543376845</c:v>
                </c:pt>
                <c:pt idx="2370">
                  <c:v>0.50868207367967888</c:v>
                </c:pt>
                <c:pt idx="2371">
                  <c:v>0.5085122434411159</c:v>
                </c:pt>
                <c:pt idx="2372">
                  <c:v>0.50834254458634154</c:v>
                </c:pt>
                <c:pt idx="2373">
                  <c:v>0.50817297703737008</c:v>
                </c:pt>
                <c:pt idx="2374">
                  <c:v>0.50800354054718266</c:v>
                </c:pt>
                <c:pt idx="2375">
                  <c:v>0.50783423511569381</c:v>
                </c:pt>
                <c:pt idx="2376">
                  <c:v>0.50766506058672123</c:v>
                </c:pt>
                <c:pt idx="2377">
                  <c:v>0.50749601676271483</c:v>
                </c:pt>
                <c:pt idx="2378">
                  <c:v>0.50732710360138555</c:v>
                </c:pt>
                <c:pt idx="2379">
                  <c:v>0.50715832096636915</c:v>
                </c:pt>
                <c:pt idx="2380">
                  <c:v>0.50698966859879313</c:v>
                </c:pt>
                <c:pt idx="2381">
                  <c:v>0.50682114652588406</c:v>
                </c:pt>
                <c:pt idx="2382">
                  <c:v>0.50665275457941861</c:v>
                </c:pt>
                <c:pt idx="2383">
                  <c:v>0.50648449259781059</c:v>
                </c:pt>
                <c:pt idx="2384">
                  <c:v>0.50631636046938688</c:v>
                </c:pt>
                <c:pt idx="2385">
                  <c:v>0.50614835809363556</c:v>
                </c:pt>
                <c:pt idx="2386">
                  <c:v>0.5059804853287263</c:v>
                </c:pt>
                <c:pt idx="2387">
                  <c:v>0.50581274202286142</c:v>
                </c:pt>
                <c:pt idx="2388">
                  <c:v>0.50564512807683626</c:v>
                </c:pt>
                <c:pt idx="2389">
                  <c:v>0.50547764336579815</c:v>
                </c:pt>
                <c:pt idx="2390">
                  <c:v>0.50531028768046271</c:v>
                </c:pt>
                <c:pt idx="2391">
                  <c:v>0.50514306107549845</c:v>
                </c:pt>
                <c:pt idx="2392">
                  <c:v>0.50497596323070004</c:v>
                </c:pt>
                <c:pt idx="2393">
                  <c:v>0.50480899415039127</c:v>
                </c:pt>
                <c:pt idx="2394">
                  <c:v>0.5046421536782163</c:v>
                </c:pt>
                <c:pt idx="2395">
                  <c:v>0.50447544161119229</c:v>
                </c:pt>
                <c:pt idx="2396">
                  <c:v>0.5043088579034346</c:v>
                </c:pt>
                <c:pt idx="2397">
                  <c:v>0.5041424024503951</c:v>
                </c:pt>
                <c:pt idx="2398">
                  <c:v>0.50397607506237396</c:v>
                </c:pt>
                <c:pt idx="2399">
                  <c:v>0.50380987563694812</c:v>
                </c:pt>
                <c:pt idx="2400">
                  <c:v>0.50364380402140918</c:v>
                </c:pt>
                <c:pt idx="2401">
                  <c:v>0.50347786021707397</c:v>
                </c:pt>
                <c:pt idx="2402">
                  <c:v>0.50331204389014417</c:v>
                </c:pt>
                <c:pt idx="2403">
                  <c:v>0.50314635510626238</c:v>
                </c:pt>
                <c:pt idx="2404">
                  <c:v>0.50298079358145287</c:v>
                </c:pt>
                <c:pt idx="2405">
                  <c:v>0.50281535935493971</c:v>
                </c:pt>
                <c:pt idx="2406">
                  <c:v>0.50265005220162517</c:v>
                </c:pt>
                <c:pt idx="2407">
                  <c:v>0.50248487200452752</c:v>
                </c:pt>
                <c:pt idx="2408">
                  <c:v>0.5023198186230291</c:v>
                </c:pt>
                <c:pt idx="2409">
                  <c:v>0.50215489199704455</c:v>
                </c:pt>
                <c:pt idx="2410">
                  <c:v>0.50199009195696032</c:v>
                </c:pt>
                <c:pt idx="2411">
                  <c:v>0.50182541836256267</c:v>
                </c:pt>
                <c:pt idx="2412">
                  <c:v>0.50166087111302704</c:v>
                </c:pt>
                <c:pt idx="2413">
                  <c:v>0.50149645007113952</c:v>
                </c:pt>
                <c:pt idx="2414">
                  <c:v>0.5013321551873775</c:v>
                </c:pt>
                <c:pt idx="2415">
                  <c:v>0.50116798630559123</c:v>
                </c:pt>
                <c:pt idx="2416">
                  <c:v>0.50100394321056674</c:v>
                </c:pt>
                <c:pt idx="2417">
                  <c:v>0.50084002583856913</c:v>
                </c:pt>
                <c:pt idx="2418">
                  <c:v>0.50067623409039619</c:v>
                </c:pt>
                <c:pt idx="2419">
                  <c:v>0.50051256779866105</c:v>
                </c:pt>
                <c:pt idx="2420">
                  <c:v>0.50034902694633454</c:v>
                </c:pt>
                <c:pt idx="2421">
                  <c:v>0.50018561122887073</c:v>
                </c:pt>
                <c:pt idx="2422">
                  <c:v>0.50002232072773223</c:v>
                </c:pt>
                <c:pt idx="2423">
                  <c:v>0.49985915514781826</c:v>
                </c:pt>
                <c:pt idx="2424">
                  <c:v>0.49969611444252243</c:v>
                </c:pt>
                <c:pt idx="2425">
                  <c:v>0.49953319853891653</c:v>
                </c:pt>
                <c:pt idx="2426">
                  <c:v>0.49937040720880765</c:v>
                </c:pt>
                <c:pt idx="2427">
                  <c:v>0.49920774038862631</c:v>
                </c:pt>
                <c:pt idx="2428">
                  <c:v>0.49904519799216002</c:v>
                </c:pt>
                <c:pt idx="2429">
                  <c:v>0.49888277982710394</c:v>
                </c:pt>
                <c:pt idx="2430">
                  <c:v>0.49872048581023187</c:v>
                </c:pt>
                <c:pt idx="2431">
                  <c:v>0.49855831582121274</c:v>
                </c:pt>
                <c:pt idx="2432">
                  <c:v>0.49839626969723128</c:v>
                </c:pt>
                <c:pt idx="2433">
                  <c:v>0.4982343473871253</c:v>
                </c:pt>
                <c:pt idx="2434">
                  <c:v>0.4980725487346731</c:v>
                </c:pt>
                <c:pt idx="2435">
                  <c:v>0.49791087355212543</c:v>
                </c:pt>
                <c:pt idx="2436">
                  <c:v>0.49774932182849851</c:v>
                </c:pt>
                <c:pt idx="2437">
                  <c:v>0.4975878933953034</c:v>
                </c:pt>
                <c:pt idx="2438">
                  <c:v>0.49742658811862134</c:v>
                </c:pt>
                <c:pt idx="2439">
                  <c:v>0.4972654059406561</c:v>
                </c:pt>
                <c:pt idx="2440">
                  <c:v>0.49710434666440434</c:v>
                </c:pt>
                <c:pt idx="2441">
                  <c:v>0.4969434102151184</c:v>
                </c:pt>
                <c:pt idx="2442">
                  <c:v>0.49678259641419775</c:v>
                </c:pt>
                <c:pt idx="2443">
                  <c:v>0.49662190518532079</c:v>
                </c:pt>
                <c:pt idx="2444">
                  <c:v>0.49646133646848922</c:v>
                </c:pt>
                <c:pt idx="2445">
                  <c:v>0.49630089002951794</c:v>
                </c:pt>
                <c:pt idx="2446">
                  <c:v>0.49614056580415922</c:v>
                </c:pt>
                <c:pt idx="2447">
                  <c:v>0.49598036370836984</c:v>
                </c:pt>
                <c:pt idx="2448">
                  <c:v>0.49582028354274277</c:v>
                </c:pt>
                <c:pt idx="2449">
                  <c:v>0.49566032523071574</c:v>
                </c:pt>
                <c:pt idx="2450">
                  <c:v>0.4955004887318476</c:v>
                </c:pt>
                <c:pt idx="2451">
                  <c:v>0.49534077376875102</c:v>
                </c:pt>
                <c:pt idx="2452">
                  <c:v>0.49518118031206665</c:v>
                </c:pt>
                <c:pt idx="2453">
                  <c:v>0.49502170827661596</c:v>
                </c:pt>
                <c:pt idx="2454">
                  <c:v>0.49486235743237605</c:v>
                </c:pt>
                <c:pt idx="2455">
                  <c:v>0.49470312781594883</c:v>
                </c:pt>
                <c:pt idx="2456">
                  <c:v>0.49454401916700103</c:v>
                </c:pt>
                <c:pt idx="2457">
                  <c:v>0.4943850314350372</c:v>
                </c:pt>
                <c:pt idx="2458">
                  <c:v>0.49422616446531403</c:v>
                </c:pt>
                <c:pt idx="2459">
                  <c:v>0.49406741820660832</c:v>
                </c:pt>
                <c:pt idx="2460">
                  <c:v>0.49390879253136794</c:v>
                </c:pt>
                <c:pt idx="2461">
                  <c:v>0.49375028721697378</c:v>
                </c:pt>
                <c:pt idx="2462">
                  <c:v>0.49359190220895877</c:v>
                </c:pt>
                <c:pt idx="2463">
                  <c:v>0.4934336374403307</c:v>
                </c:pt>
                <c:pt idx="2464">
                  <c:v>0.49327549272930449</c:v>
                </c:pt>
                <c:pt idx="2465">
                  <c:v>0.49311746805216639</c:v>
                </c:pt>
                <c:pt idx="2466">
                  <c:v>0.4929595631466851</c:v>
                </c:pt>
                <c:pt idx="2467">
                  <c:v>0.4928017780019282</c:v>
                </c:pt>
                <c:pt idx="2468">
                  <c:v>0.49264411246715473</c:v>
                </c:pt>
                <c:pt idx="2469">
                  <c:v>0.49248656641507887</c:v>
                </c:pt>
                <c:pt idx="2470">
                  <c:v>0.49232913978123705</c:v>
                </c:pt>
                <c:pt idx="2471">
                  <c:v>0.49217183235797812</c:v>
                </c:pt>
                <c:pt idx="2472">
                  <c:v>0.49201464411330187</c:v>
                </c:pt>
                <c:pt idx="2473">
                  <c:v>0.49185757486670267</c:v>
                </c:pt>
                <c:pt idx="2474">
                  <c:v>0.49170062450227342</c:v>
                </c:pt>
                <c:pt idx="2475">
                  <c:v>0.49154379305086104</c:v>
                </c:pt>
                <c:pt idx="2476">
                  <c:v>0.49138708024470612</c:v>
                </c:pt>
                <c:pt idx="2477">
                  <c:v>0.49123048594145824</c:v>
                </c:pt>
                <c:pt idx="2478">
                  <c:v>0.49107401011147067</c:v>
                </c:pt>
                <c:pt idx="2479">
                  <c:v>0.49091765266438403</c:v>
                </c:pt>
                <c:pt idx="2480">
                  <c:v>0.49076141340458834</c:v>
                </c:pt>
                <c:pt idx="2481">
                  <c:v>0.49060529224199845</c:v>
                </c:pt>
                <c:pt idx="2482">
                  <c:v>0.49044928909910535</c:v>
                </c:pt>
                <c:pt idx="2483">
                  <c:v>0.49029340376469488</c:v>
                </c:pt>
                <c:pt idx="2484">
                  <c:v>0.49013763624354983</c:v>
                </c:pt>
                <c:pt idx="2485">
                  <c:v>0.48998198634433909</c:v>
                </c:pt>
                <c:pt idx="2486">
                  <c:v>0.48982645397573765</c:v>
                </c:pt>
                <c:pt idx="2487">
                  <c:v>0.48967103909995097</c:v>
                </c:pt>
                <c:pt idx="2488">
                  <c:v>0.48951574146372229</c:v>
                </c:pt>
                <c:pt idx="2489">
                  <c:v>0.48936056096719277</c:v>
                </c:pt>
                <c:pt idx="2490">
                  <c:v>0.48920549755509557</c:v>
                </c:pt>
                <c:pt idx="2491">
                  <c:v>0.48905055111527346</c:v>
                </c:pt>
                <c:pt idx="2492">
                  <c:v>0.48889572158192729</c:v>
                </c:pt>
                <c:pt idx="2493">
                  <c:v>0.48874100871506693</c:v>
                </c:pt>
                <c:pt idx="2494">
                  <c:v>0.48858641247938733</c:v>
                </c:pt>
                <c:pt idx="2495">
                  <c:v>0.48843193273298663</c:v>
                </c:pt>
                <c:pt idx="2496">
                  <c:v>0.48827756937852385</c:v>
                </c:pt>
                <c:pt idx="2497">
                  <c:v>0.48812332230987493</c:v>
                </c:pt>
                <c:pt idx="2498">
                  <c:v>0.48796919139084416</c:v>
                </c:pt>
                <c:pt idx="2499">
                  <c:v>0.48781517655104312</c:v>
                </c:pt>
                <c:pt idx="2500">
                  <c:v>0.48766127764918143</c:v>
                </c:pt>
                <c:pt idx="2501">
                  <c:v>0.48750749455298775</c:v>
                </c:pt>
                <c:pt idx="2502">
                  <c:v>0.48735382717288234</c:v>
                </c:pt>
                <c:pt idx="2503">
                  <c:v>0.48720027536619898</c:v>
                </c:pt>
                <c:pt idx="2504">
                  <c:v>0.48704683905598345</c:v>
                </c:pt>
                <c:pt idx="2505">
                  <c:v>0.4868935181281544</c:v>
                </c:pt>
                <c:pt idx="2506">
                  <c:v>0.48674031242093729</c:v>
                </c:pt>
                <c:pt idx="2507">
                  <c:v>0.48658722193028198</c:v>
                </c:pt>
                <c:pt idx="2508">
                  <c:v>0.48643424643445143</c:v>
                </c:pt>
                <c:pt idx="2509">
                  <c:v>0.48628138583756592</c:v>
                </c:pt>
                <c:pt idx="2510">
                  <c:v>0.48612864008451584</c:v>
                </c:pt>
                <c:pt idx="2511">
                  <c:v>0.48597600909371519</c:v>
                </c:pt>
                <c:pt idx="2512">
                  <c:v>0.48582349255919233</c:v>
                </c:pt>
                <c:pt idx="2513">
                  <c:v>0.48567109061881558</c:v>
                </c:pt>
                <c:pt idx="2514">
                  <c:v>0.48551880296691119</c:v>
                </c:pt>
                <c:pt idx="2515">
                  <c:v>0.48536662960363819</c:v>
                </c:pt>
                <c:pt idx="2516">
                  <c:v>0.48521457033848753</c:v>
                </c:pt>
                <c:pt idx="2517">
                  <c:v>0.48506262512762899</c:v>
                </c:pt>
                <c:pt idx="2518">
                  <c:v>0.48491079389727154</c:v>
                </c:pt>
                <c:pt idx="2519">
                  <c:v>0.48475907643084387</c:v>
                </c:pt>
                <c:pt idx="2520">
                  <c:v>0.48460747266363724</c:v>
                </c:pt>
                <c:pt idx="2521">
                  <c:v>0.48445598247283744</c:v>
                </c:pt>
                <c:pt idx="2522">
                  <c:v>0.48430460576747247</c:v>
                </c:pt>
                <c:pt idx="2523">
                  <c:v>0.48415334244961294</c:v>
                </c:pt>
                <c:pt idx="2524">
                  <c:v>0.48400219238621051</c:v>
                </c:pt>
                <c:pt idx="2525">
                  <c:v>0.48385115544611773</c:v>
                </c:pt>
                <c:pt idx="2526">
                  <c:v>0.48370023159862796</c:v>
                </c:pt>
                <c:pt idx="2527">
                  <c:v>0.48354942063537404</c:v>
                </c:pt>
                <c:pt idx="2528">
                  <c:v>0.483398722480118</c:v>
                </c:pt>
                <c:pt idx="2529">
                  <c:v>0.48324813704262726</c:v>
                </c:pt>
                <c:pt idx="2530">
                  <c:v>0.48309766420990896</c:v>
                </c:pt>
                <c:pt idx="2531">
                  <c:v>0.48294730387962781</c:v>
                </c:pt>
                <c:pt idx="2532">
                  <c:v>0.4827970558599739</c:v>
                </c:pt>
                <c:pt idx="2533">
                  <c:v>0.48264692023326516</c:v>
                </c:pt>
                <c:pt idx="2534">
                  <c:v>0.48249689665690643</c:v>
                </c:pt>
                <c:pt idx="2535">
                  <c:v>0.48234698521686692</c:v>
                </c:pt>
                <c:pt idx="2536">
                  <c:v>0.4821971856551564</c:v>
                </c:pt>
                <c:pt idx="2537">
                  <c:v>0.48204749795258073</c:v>
                </c:pt>
                <c:pt idx="2538">
                  <c:v>0.48189792197774428</c:v>
                </c:pt>
                <c:pt idx="2539">
                  <c:v>0.48174845766248303</c:v>
                </c:pt>
                <c:pt idx="2540">
                  <c:v>0.48159910475297601</c:v>
                </c:pt>
                <c:pt idx="2541">
                  <c:v>0.48144986332847817</c:v>
                </c:pt>
                <c:pt idx="2542">
                  <c:v>0.48130073314944671</c:v>
                </c:pt>
                <c:pt idx="2543">
                  <c:v>0.48115171421641872</c:v>
                </c:pt>
                <c:pt idx="2544">
                  <c:v>0.48100280630942166</c:v>
                </c:pt>
                <c:pt idx="2545">
                  <c:v>0.48085400939066192</c:v>
                </c:pt>
                <c:pt idx="2546">
                  <c:v>0.48070532331569177</c:v>
                </c:pt>
                <c:pt idx="2547">
                  <c:v>0.48055674806259591</c:v>
                </c:pt>
                <c:pt idx="2548">
                  <c:v>0.48040828339798847</c:v>
                </c:pt>
                <c:pt idx="2549">
                  <c:v>0.48025992923026894</c:v>
                </c:pt>
                <c:pt idx="2550">
                  <c:v>0.48011168560241702</c:v>
                </c:pt>
                <c:pt idx="2551">
                  <c:v>0.47996355220287751</c:v>
                </c:pt>
                <c:pt idx="2552">
                  <c:v>0.47981552906083985</c:v>
                </c:pt>
                <c:pt idx="2553">
                  <c:v>0.47966761600999114</c:v>
                </c:pt>
                <c:pt idx="2554">
                  <c:v>0.47951981298363533</c:v>
                </c:pt>
                <c:pt idx="2555">
                  <c:v>0.47937211985235273</c:v>
                </c:pt>
                <c:pt idx="2556">
                  <c:v>0.47922453649557645</c:v>
                </c:pt>
                <c:pt idx="2557">
                  <c:v>0.47907706283295037</c:v>
                </c:pt>
                <c:pt idx="2558">
                  <c:v>0.47892969872146968</c:v>
                </c:pt>
                <c:pt idx="2559">
                  <c:v>0.47878244413498255</c:v>
                </c:pt>
                <c:pt idx="2560">
                  <c:v>0.47863529892893969</c:v>
                </c:pt>
                <c:pt idx="2561">
                  <c:v>0.47848826291020574</c:v>
                </c:pt>
                <c:pt idx="2562">
                  <c:v>0.47834133608250129</c:v>
                </c:pt>
                <c:pt idx="2563">
                  <c:v>0.47819451832078408</c:v>
                </c:pt>
                <c:pt idx="2564">
                  <c:v>0.47804780948796821</c:v>
                </c:pt>
                <c:pt idx="2565">
                  <c:v>0.4779012094314653</c:v>
                </c:pt>
                <c:pt idx="2566">
                  <c:v>0.47775471820046622</c:v>
                </c:pt>
                <c:pt idx="2567">
                  <c:v>0.47760833552611054</c:v>
                </c:pt>
                <c:pt idx="2568">
                  <c:v>0.47746206139170871</c:v>
                </c:pt>
                <c:pt idx="2569">
                  <c:v>0.47731589565207039</c:v>
                </c:pt>
                <c:pt idx="2570">
                  <c:v>0.47716983825242831</c:v>
                </c:pt>
                <c:pt idx="2571">
                  <c:v>0.47702388905823107</c:v>
                </c:pt>
                <c:pt idx="2572">
                  <c:v>0.47687804797844058</c:v>
                </c:pt>
                <c:pt idx="2573">
                  <c:v>0.4767323148718115</c:v>
                </c:pt>
                <c:pt idx="2574">
                  <c:v>0.47658668966660084</c:v>
                </c:pt>
                <c:pt idx="2575">
                  <c:v>0.47644117222179916</c:v>
                </c:pt>
                <c:pt idx="2576">
                  <c:v>0.47629576250224459</c:v>
                </c:pt>
                <c:pt idx="2577">
                  <c:v>0.47615046030996649</c:v>
                </c:pt>
                <c:pt idx="2578">
                  <c:v>0.47600526563077289</c:v>
                </c:pt>
                <c:pt idx="2579">
                  <c:v>0.47586017828946814</c:v>
                </c:pt>
                <c:pt idx="2580">
                  <c:v>0.47571519825122954</c:v>
                </c:pt>
                <c:pt idx="2581">
                  <c:v>0.47557032541204991</c:v>
                </c:pt>
                <c:pt idx="2582">
                  <c:v>0.47542555954868482</c:v>
                </c:pt>
                <c:pt idx="2583">
                  <c:v>0.47528090065427203</c:v>
                </c:pt>
                <c:pt idx="2584">
                  <c:v>0.4751363486199518</c:v>
                </c:pt>
                <c:pt idx="2585">
                  <c:v>0.47499190332315055</c:v>
                </c:pt>
                <c:pt idx="2586">
                  <c:v>0.47484756471743089</c:v>
                </c:pt>
                <c:pt idx="2587">
                  <c:v>0.47470333261477915</c:v>
                </c:pt>
                <c:pt idx="2588">
                  <c:v>0.4745592069655028</c:v>
                </c:pt>
                <c:pt idx="2589">
                  <c:v>0.47441518763710383</c:v>
                </c:pt>
                <c:pt idx="2590">
                  <c:v>0.4742712745903942</c:v>
                </c:pt>
                <c:pt idx="2591">
                  <c:v>0.4741274676068255</c:v>
                </c:pt>
                <c:pt idx="2592">
                  <c:v>0.47398376674053871</c:v>
                </c:pt>
                <c:pt idx="2593">
                  <c:v>0.47384017172323278</c:v>
                </c:pt>
                <c:pt idx="2594">
                  <c:v>0.47369668254712832</c:v>
                </c:pt>
                <c:pt idx="2595">
                  <c:v>0.47355329908728466</c:v>
                </c:pt>
                <c:pt idx="2596">
                  <c:v>0.47341002126711401</c:v>
                </c:pt>
                <c:pt idx="2597">
                  <c:v>0.47326684890851728</c:v>
                </c:pt>
                <c:pt idx="2598">
                  <c:v>0.47312378201431671</c:v>
                </c:pt>
                <c:pt idx="2599">
                  <c:v>0.4729808203980333</c:v>
                </c:pt>
                <c:pt idx="2600">
                  <c:v>0.4728379640540103</c:v>
                </c:pt>
                <c:pt idx="2601">
                  <c:v>0.47269521278225535</c:v>
                </c:pt>
                <c:pt idx="2602">
                  <c:v>0.47255256655490996</c:v>
                </c:pt>
                <c:pt idx="2603">
                  <c:v>0.47241002519460801</c:v>
                </c:pt>
                <c:pt idx="2604">
                  <c:v>0.47226758865990609</c:v>
                </c:pt>
                <c:pt idx="2605">
                  <c:v>0.47212525680633466</c:v>
                </c:pt>
                <c:pt idx="2606">
                  <c:v>0.47198302955139149</c:v>
                </c:pt>
                <c:pt idx="2607">
                  <c:v>0.47184090682466845</c:v>
                </c:pt>
                <c:pt idx="2608">
                  <c:v>0.47169888849404396</c:v>
                </c:pt>
                <c:pt idx="2609">
                  <c:v>0.47155697445326739</c:v>
                </c:pt>
                <c:pt idx="2610">
                  <c:v>0.47141516463392474</c:v>
                </c:pt>
                <c:pt idx="2611">
                  <c:v>0.47127345888879735</c:v>
                </c:pt>
                <c:pt idx="2612">
                  <c:v>0.47113185719937017</c:v>
                </c:pt>
                <c:pt idx="2613">
                  <c:v>0.47099035931238653</c:v>
                </c:pt>
                <c:pt idx="2614">
                  <c:v>0.47084896526607273</c:v>
                </c:pt>
                <c:pt idx="2615">
                  <c:v>0.47070767497186911</c:v>
                </c:pt>
                <c:pt idx="2616">
                  <c:v>0.47056648824714642</c:v>
                </c:pt>
                <c:pt idx="2617">
                  <c:v>0.47042540498306407</c:v>
                </c:pt>
                <c:pt idx="2618">
                  <c:v>0.47028442518209884</c:v>
                </c:pt>
                <c:pt idx="2619">
                  <c:v>0.470143548612383</c:v>
                </c:pt>
                <c:pt idx="2620">
                  <c:v>0.47000277528510626</c:v>
                </c:pt>
                <c:pt idx="2621">
                  <c:v>0.4698621050404897</c:v>
                </c:pt>
                <c:pt idx="2622">
                  <c:v>0.46972153781462006</c:v>
                </c:pt>
                <c:pt idx="2623">
                  <c:v>0.46958107351289041</c:v>
                </c:pt>
                <c:pt idx="2624">
                  <c:v>0.46944071195539583</c:v>
                </c:pt>
                <c:pt idx="2625">
                  <c:v>0.46930045311949836</c:v>
                </c:pt>
                <c:pt idx="2626">
                  <c:v>0.46916029691429501</c:v>
                </c:pt>
                <c:pt idx="2627">
                  <c:v>0.46902024326603403</c:v>
                </c:pt>
                <c:pt idx="2628">
                  <c:v>0.46888029186563451</c:v>
                </c:pt>
                <c:pt idx="2629">
                  <c:v>0.46874044289718669</c:v>
                </c:pt>
                <c:pt idx="2630">
                  <c:v>0.46860069615756084</c:v>
                </c:pt>
                <c:pt idx="2631">
                  <c:v>0.46846105146600459</c:v>
                </c:pt>
                <c:pt idx="2632">
                  <c:v>0.46832150879189066</c:v>
                </c:pt>
                <c:pt idx="2633">
                  <c:v>0.46818206807395002</c:v>
                </c:pt>
                <c:pt idx="2634">
                  <c:v>0.46804272911985662</c:v>
                </c:pt>
                <c:pt idx="2635">
                  <c:v>0.46790349192303582</c:v>
                </c:pt>
                <c:pt idx="2636">
                  <c:v>0.46776435634757058</c:v>
                </c:pt>
                <c:pt idx="2637">
                  <c:v>0.4676253223121245</c:v>
                </c:pt>
                <c:pt idx="2638">
                  <c:v>0.4674863896997235</c:v>
                </c:pt>
                <c:pt idx="2639">
                  <c:v>0.46734755837311037</c:v>
                </c:pt>
                <c:pt idx="2640">
                  <c:v>0.46720882828015614</c:v>
                </c:pt>
                <c:pt idx="2641">
                  <c:v>0.46707019931949767</c:v>
                </c:pt>
                <c:pt idx="2642">
                  <c:v>0.46693167146971087</c:v>
                </c:pt>
                <c:pt idx="2643">
                  <c:v>0.46679324456503213</c:v>
                </c:pt>
                <c:pt idx="2644">
                  <c:v>0.46665491840422363</c:v>
                </c:pt>
                <c:pt idx="2645">
                  <c:v>0.46651669307648397</c:v>
                </c:pt>
                <c:pt idx="2646">
                  <c:v>0.46637856833324853</c:v>
                </c:pt>
                <c:pt idx="2647">
                  <c:v>0.46624054417386901</c:v>
                </c:pt>
                <c:pt idx="2648">
                  <c:v>0.46610262044676387</c:v>
                </c:pt>
                <c:pt idx="2649">
                  <c:v>0.46596479707679439</c:v>
                </c:pt>
                <c:pt idx="2650">
                  <c:v>0.4658270739956703</c:v>
                </c:pt>
                <c:pt idx="2651">
                  <c:v>0.46568945109789112</c:v>
                </c:pt>
                <c:pt idx="2652">
                  <c:v>0.46555192825096348</c:v>
                </c:pt>
                <c:pt idx="2653">
                  <c:v>0.46541450539703078</c:v>
                </c:pt>
                <c:pt idx="2654">
                  <c:v>0.46527718238349625</c:v>
                </c:pt>
                <c:pt idx="2655">
                  <c:v>0.46513995919329798</c:v>
                </c:pt>
                <c:pt idx="2656">
                  <c:v>0.46500283567911666</c:v>
                </c:pt>
                <c:pt idx="2657">
                  <c:v>0.4648658117208464</c:v>
                </c:pt>
                <c:pt idx="2658">
                  <c:v>0.46472888727796596</c:v>
                </c:pt>
                <c:pt idx="2659">
                  <c:v>0.46459206230491246</c:v>
                </c:pt>
                <c:pt idx="2660">
                  <c:v>0.46445533655170684</c:v>
                </c:pt>
                <c:pt idx="2661">
                  <c:v>0.46431871000175279</c:v>
                </c:pt>
                <c:pt idx="2662">
                  <c:v>0.46418218258103938</c:v>
                </c:pt>
                <c:pt idx="2663">
                  <c:v>0.46404575424094718</c:v>
                </c:pt>
                <c:pt idx="2664">
                  <c:v>0.46390942479281683</c:v>
                </c:pt>
                <c:pt idx="2665">
                  <c:v>0.4637731941443623</c:v>
                </c:pt>
                <c:pt idx="2666">
                  <c:v>0.4636370622826626</c:v>
                </c:pt>
                <c:pt idx="2667">
                  <c:v>0.46350102901436924</c:v>
                </c:pt>
                <c:pt idx="2668">
                  <c:v>0.46336509432839929</c:v>
                </c:pt>
                <c:pt idx="2669">
                  <c:v>0.46322925806367998</c:v>
                </c:pt>
                <c:pt idx="2670">
                  <c:v>0.46309352014186073</c:v>
                </c:pt>
                <c:pt idx="2671">
                  <c:v>0.46295788052003323</c:v>
                </c:pt>
                <c:pt idx="2672">
                  <c:v>0.46282233907955311</c:v>
                </c:pt>
                <c:pt idx="2673">
                  <c:v>0.46268689565644916</c:v>
                </c:pt>
                <c:pt idx="2674">
                  <c:v>0.46255155030736456</c:v>
                </c:pt>
                <c:pt idx="2675">
                  <c:v>0.46241630279614482</c:v>
                </c:pt>
                <c:pt idx="2676">
                  <c:v>0.46228115308366041</c:v>
                </c:pt>
                <c:pt idx="2677">
                  <c:v>0.46214610104170206</c:v>
                </c:pt>
                <c:pt idx="2678">
                  <c:v>0.46201114663631621</c:v>
                </c:pt>
                <c:pt idx="2679">
                  <c:v>0.46187628969746714</c:v>
                </c:pt>
                <c:pt idx="2680">
                  <c:v>0.46174153028039366</c:v>
                </c:pt>
                <c:pt idx="2681">
                  <c:v>0.46160686812454099</c:v>
                </c:pt>
                <c:pt idx="2682">
                  <c:v>0.46147230320131849</c:v>
                </c:pt>
                <c:pt idx="2683">
                  <c:v>0.46133783541333923</c:v>
                </c:pt>
                <c:pt idx="2684">
                  <c:v>0.46120346466163431</c:v>
                </c:pt>
                <c:pt idx="2685">
                  <c:v>0.46106919092449083</c:v>
                </c:pt>
                <c:pt idx="2686">
                  <c:v>0.46093501399071724</c:v>
                </c:pt>
                <c:pt idx="2687">
                  <c:v>0.46080093385889809</c:v>
                </c:pt>
                <c:pt idx="2688">
                  <c:v>0.46066695039688205</c:v>
                </c:pt>
                <c:pt idx="2689">
                  <c:v>0.46053306354972284</c:v>
                </c:pt>
                <c:pt idx="2690">
                  <c:v>0.46039927313355167</c:v>
                </c:pt>
                <c:pt idx="2691">
                  <c:v>0.46026557918237243</c:v>
                </c:pt>
                <c:pt idx="2692">
                  <c:v>0.4601319814907574</c:v>
                </c:pt>
                <c:pt idx="2693">
                  <c:v>0.4599984800241933</c:v>
                </c:pt>
                <c:pt idx="2694">
                  <c:v>0.45986507469632726</c:v>
                </c:pt>
                <c:pt idx="2695">
                  <c:v>0.45973176538743943</c:v>
                </c:pt>
                <c:pt idx="2696">
                  <c:v>0.45959855201973171</c:v>
                </c:pt>
                <c:pt idx="2697">
                  <c:v>0.4594654345255082</c:v>
                </c:pt>
                <c:pt idx="2698">
                  <c:v>0.45933241277363462</c:v>
                </c:pt>
                <c:pt idx="2699">
                  <c:v>0.45919948665482874</c:v>
                </c:pt>
                <c:pt idx="2700">
                  <c:v>0.45906665617014253</c:v>
                </c:pt>
                <c:pt idx="2701">
                  <c:v>0.45893392113695475</c:v>
                </c:pt>
                <c:pt idx="2702">
                  <c:v>0.45880128153808009</c:v>
                </c:pt>
                <c:pt idx="2703">
                  <c:v>0.4586687371627754</c:v>
                </c:pt>
                <c:pt idx="2704">
                  <c:v>0.45853628807743624</c:v>
                </c:pt>
                <c:pt idx="2705">
                  <c:v>0.4584039340915444</c:v>
                </c:pt>
                <c:pt idx="2706">
                  <c:v>0.45827167514482492</c:v>
                </c:pt>
                <c:pt idx="2707">
                  <c:v>0.45813951105871986</c:v>
                </c:pt>
                <c:pt idx="2708">
                  <c:v>0.45800744185480696</c:v>
                </c:pt>
                <c:pt idx="2709">
                  <c:v>0.45787546750298441</c:v>
                </c:pt>
                <c:pt idx="2710">
                  <c:v>0.45774358776001495</c:v>
                </c:pt>
                <c:pt idx="2711">
                  <c:v>0.45761180252276645</c:v>
                </c:pt>
                <c:pt idx="2712">
                  <c:v>0.45748011185630361</c:v>
                </c:pt>
                <c:pt idx="2713">
                  <c:v>0.45734851559765571</c:v>
                </c:pt>
                <c:pt idx="2714">
                  <c:v>0.45721701357736966</c:v>
                </c:pt>
                <c:pt idx="2715">
                  <c:v>0.45708560583735475</c:v>
                </c:pt>
                <c:pt idx="2716">
                  <c:v>0.45695429218173411</c:v>
                </c:pt>
                <c:pt idx="2717">
                  <c:v>0.4568230725644114</c:v>
                </c:pt>
                <c:pt idx="2718">
                  <c:v>0.45669194695427995</c:v>
                </c:pt>
                <c:pt idx="2719">
                  <c:v>0.45656091518571462</c:v>
                </c:pt>
                <c:pt idx="2720">
                  <c:v>0.45642997716134387</c:v>
                </c:pt>
                <c:pt idx="2721">
                  <c:v>0.45629913282539175</c:v>
                </c:pt>
                <c:pt idx="2722">
                  <c:v>0.45616838209391797</c:v>
                </c:pt>
                <c:pt idx="2723">
                  <c:v>0.4560377248382676</c:v>
                </c:pt>
                <c:pt idx="2724">
                  <c:v>0.45590716104767637</c:v>
                </c:pt>
                <c:pt idx="2725">
                  <c:v>0.45577669050742903</c:v>
                </c:pt>
                <c:pt idx="2726">
                  <c:v>0.4556463132765492</c:v>
                </c:pt>
                <c:pt idx="2727">
                  <c:v>0.45551602910574562</c:v>
                </c:pt>
                <c:pt idx="2728">
                  <c:v>0.4553858380441993</c:v>
                </c:pt>
                <c:pt idx="2729">
                  <c:v>0.45525573999692848</c:v>
                </c:pt>
                <c:pt idx="2730">
                  <c:v>0.45512573472830653</c:v>
                </c:pt>
                <c:pt idx="2731">
                  <c:v>0.45499582234394442</c:v>
                </c:pt>
                <c:pt idx="2732">
                  <c:v>0.45486600264648974</c:v>
                </c:pt>
                <c:pt idx="2733">
                  <c:v>0.45473627559099694</c:v>
                </c:pt>
                <c:pt idx="2734">
                  <c:v>0.45460664097378628</c:v>
                </c:pt>
                <c:pt idx="2735">
                  <c:v>0.45447709887742893</c:v>
                </c:pt>
                <c:pt idx="2736">
                  <c:v>0.45434764910835085</c:v>
                </c:pt>
                <c:pt idx="2737">
                  <c:v>0.45421829163677391</c:v>
                </c:pt>
                <c:pt idx="2738">
                  <c:v>0.45408902634703596</c:v>
                </c:pt>
                <c:pt idx="2739">
                  <c:v>0.45395985308890957</c:v>
                </c:pt>
                <c:pt idx="2740">
                  <c:v>0.45383077191209681</c:v>
                </c:pt>
                <c:pt idx="2741">
                  <c:v>0.45370178261534277</c:v>
                </c:pt>
                <c:pt idx="2742">
                  <c:v>0.45357288513291338</c:v>
                </c:pt>
                <c:pt idx="2743">
                  <c:v>0.45344407938758619</c:v>
                </c:pt>
                <c:pt idx="2744">
                  <c:v>0.45331536533684325</c:v>
                </c:pt>
                <c:pt idx="2745">
                  <c:v>0.45318674282938631</c:v>
                </c:pt>
                <c:pt idx="2746">
                  <c:v>0.45305821175363076</c:v>
                </c:pt>
                <c:pt idx="2747">
                  <c:v>0.45292977214804808</c:v>
                </c:pt>
                <c:pt idx="2748">
                  <c:v>0.45280142385502459</c:v>
                </c:pt>
                <c:pt idx="2749">
                  <c:v>0.45267316674181202</c:v>
                </c:pt>
                <c:pt idx="2750">
                  <c:v>0.45254500072683407</c:v>
                </c:pt>
                <c:pt idx="2751">
                  <c:v>0.45241692585861643</c:v>
                </c:pt>
                <c:pt idx="2752">
                  <c:v>0.45228894189273022</c:v>
                </c:pt>
                <c:pt idx="2753">
                  <c:v>0.45216104887945469</c:v>
                </c:pt>
                <c:pt idx="2754">
                  <c:v>0.45203324653681048</c:v>
                </c:pt>
                <c:pt idx="2755">
                  <c:v>0.45190553497111136</c:v>
                </c:pt>
                <c:pt idx="2756">
                  <c:v>0.45177791397461625</c:v>
                </c:pt>
                <c:pt idx="2757">
                  <c:v>0.45165038354519044</c:v>
                </c:pt>
                <c:pt idx="2758">
                  <c:v>0.45152294359855527</c:v>
                </c:pt>
                <c:pt idx="2759">
                  <c:v>0.45139559397661466</c:v>
                </c:pt>
                <c:pt idx="2760">
                  <c:v>0.45126833464784721</c:v>
                </c:pt>
                <c:pt idx="2761">
                  <c:v>0.45114116549376632</c:v>
                </c:pt>
                <c:pt idx="2762">
                  <c:v>0.45101408643702368</c:v>
                </c:pt>
                <c:pt idx="2763">
                  <c:v>0.45088709740362393</c:v>
                </c:pt>
                <c:pt idx="2764">
                  <c:v>0.45076019827208436</c:v>
                </c:pt>
                <c:pt idx="2765">
                  <c:v>0.45063338902924449</c:v>
                </c:pt>
                <c:pt idx="2766">
                  <c:v>0.45050666960785896</c:v>
                </c:pt>
                <c:pt idx="2767">
                  <c:v>0.45038003973921137</c:v>
                </c:pt>
                <c:pt idx="2768">
                  <c:v>0.450253499592222</c:v>
                </c:pt>
                <c:pt idx="2769">
                  <c:v>0.45012704889674271</c:v>
                </c:pt>
                <c:pt idx="2770">
                  <c:v>0.45000068759737333</c:v>
                </c:pt>
                <c:pt idx="2771">
                  <c:v>0.44987441567640402</c:v>
                </c:pt>
                <c:pt idx="2772">
                  <c:v>0.44974823299341715</c:v>
                </c:pt>
                <c:pt idx="2773">
                  <c:v>0.44962213951936686</c:v>
                </c:pt>
                <c:pt idx="2774">
                  <c:v>0.44949613509767533</c:v>
                </c:pt>
                <c:pt idx="2775">
                  <c:v>0.4493702197059794</c:v>
                </c:pt>
                <c:pt idx="2776">
                  <c:v>0.44924439321406007</c:v>
                </c:pt>
                <c:pt idx="2777">
                  <c:v>0.44911865557189007</c:v>
                </c:pt>
                <c:pt idx="2778">
                  <c:v>0.44899300664291231</c:v>
                </c:pt>
                <c:pt idx="2779">
                  <c:v>0.44886744647849969</c:v>
                </c:pt>
                <c:pt idx="2780">
                  <c:v>0.4487419748197759</c:v>
                </c:pt>
                <c:pt idx="2781">
                  <c:v>0.44861659162683559</c:v>
                </c:pt>
                <c:pt idx="2782">
                  <c:v>0.44849129690059369</c:v>
                </c:pt>
                <c:pt idx="2783">
                  <c:v>0.44836609055549936</c:v>
                </c:pt>
                <c:pt idx="2784">
                  <c:v>0.44824097242454863</c:v>
                </c:pt>
                <c:pt idx="2785">
                  <c:v>0.44811594244524494</c:v>
                </c:pt>
                <c:pt idx="2786">
                  <c:v>0.44799100054373886</c:v>
                </c:pt>
                <c:pt idx="2787">
                  <c:v>0.44786614670816383</c:v>
                </c:pt>
                <c:pt idx="2788">
                  <c:v>0.44774138068720803</c:v>
                </c:pt>
                <c:pt idx="2789">
                  <c:v>0.44761670258156455</c:v>
                </c:pt>
                <c:pt idx="2790">
                  <c:v>0.44749211222155777</c:v>
                </c:pt>
                <c:pt idx="2791">
                  <c:v>0.44736760948325766</c:v>
                </c:pt>
                <c:pt idx="2792">
                  <c:v>0.44724319439905597</c:v>
                </c:pt>
                <c:pt idx="2793">
                  <c:v>0.44711886678820878</c:v>
                </c:pt>
                <c:pt idx="2794">
                  <c:v>0.44699462661651362</c:v>
                </c:pt>
                <c:pt idx="2795">
                  <c:v>0.44687047372298722</c:v>
                </c:pt>
                <c:pt idx="2796">
                  <c:v>0.44674640815484379</c:v>
                </c:pt>
                <c:pt idx="2797">
                  <c:v>0.44662242970901184</c:v>
                </c:pt>
                <c:pt idx="2798">
                  <c:v>0.44649853838242698</c:v>
                </c:pt>
                <c:pt idx="2799">
                  <c:v>0.44637473407782824</c:v>
                </c:pt>
                <c:pt idx="2800">
                  <c:v>0.44625101672240058</c:v>
                </c:pt>
                <c:pt idx="2801">
                  <c:v>0.44612738619632925</c:v>
                </c:pt>
                <c:pt idx="2802">
                  <c:v>0.44600384243021768</c:v>
                </c:pt>
                <c:pt idx="2803">
                  <c:v>0.44588038536284319</c:v>
                </c:pt>
                <c:pt idx="2804">
                  <c:v>0.44575701490222602</c:v>
                </c:pt>
                <c:pt idx="2805">
                  <c:v>0.44563373093377789</c:v>
                </c:pt>
                <c:pt idx="2806">
                  <c:v>0.44551053342892383</c:v>
                </c:pt>
                <c:pt idx="2807">
                  <c:v>0.44538742229267453</c:v>
                </c:pt>
                <c:pt idx="2808">
                  <c:v>0.44526439740907409</c:v>
                </c:pt>
                <c:pt idx="2809">
                  <c:v>0.44514145880317041</c:v>
                </c:pt>
                <c:pt idx="2810">
                  <c:v>0.44501860618427169</c:v>
                </c:pt>
                <c:pt idx="2811">
                  <c:v>0.4448958396666241</c:v>
                </c:pt>
                <c:pt idx="2812">
                  <c:v>0.44477315911838716</c:v>
                </c:pt>
                <c:pt idx="2813">
                  <c:v>0.44465056445638129</c:v>
                </c:pt>
                <c:pt idx="2814">
                  <c:v>0.44452805552311514</c:v>
                </c:pt>
                <c:pt idx="2815">
                  <c:v>0.44440563239891817</c:v>
                </c:pt>
                <c:pt idx="2816">
                  <c:v>0.44428329480681755</c:v>
                </c:pt>
                <c:pt idx="2817">
                  <c:v>0.44416104279007024</c:v>
                </c:pt>
                <c:pt idx="2818">
                  <c:v>0.44403887624810151</c:v>
                </c:pt>
                <c:pt idx="2819">
                  <c:v>0.44391679513211307</c:v>
                </c:pt>
                <c:pt idx="2820">
                  <c:v>0.44379479931423599</c:v>
                </c:pt>
                <c:pt idx="2821">
                  <c:v>0.4436728887587309</c:v>
                </c:pt>
                <c:pt idx="2822">
                  <c:v>0.44355106329918093</c:v>
                </c:pt>
                <c:pt idx="2823">
                  <c:v>0.44342932296130827</c:v>
                </c:pt>
                <c:pt idx="2824">
                  <c:v>0.44330766757726459</c:v>
                </c:pt>
                <c:pt idx="2825">
                  <c:v>0.44318609711964324</c:v>
                </c:pt>
                <c:pt idx="2826">
                  <c:v>0.44306461145467191</c:v>
                </c:pt>
                <c:pt idx="2827">
                  <c:v>0.44294321061629982</c:v>
                </c:pt>
                <c:pt idx="2828">
                  <c:v>0.44282189443705405</c:v>
                </c:pt>
                <c:pt idx="2829">
                  <c:v>0.44270066278667464</c:v>
                </c:pt>
                <c:pt idx="2830">
                  <c:v>0.44257951572663301</c:v>
                </c:pt>
                <c:pt idx="2831">
                  <c:v>0.44245845310745563</c:v>
                </c:pt>
                <c:pt idx="2832">
                  <c:v>0.4423374748152229</c:v>
                </c:pt>
                <c:pt idx="2833">
                  <c:v>0.44221658076991111</c:v>
                </c:pt>
                <c:pt idx="2834">
                  <c:v>0.44209577094143004</c:v>
                </c:pt>
                <c:pt idx="2835">
                  <c:v>0.44197504521609909</c:v>
                </c:pt>
                <c:pt idx="2836">
                  <c:v>0.44185440356715194</c:v>
                </c:pt>
                <c:pt idx="2837">
                  <c:v>0.44173384590034431</c:v>
                </c:pt>
                <c:pt idx="2838">
                  <c:v>0.44161337207011164</c:v>
                </c:pt>
                <c:pt idx="2839">
                  <c:v>0.44149298208040694</c:v>
                </c:pt>
                <c:pt idx="2840">
                  <c:v>0.44137267586612122</c:v>
                </c:pt>
                <c:pt idx="2841">
                  <c:v>0.44125245322415102</c:v>
                </c:pt>
                <c:pt idx="2842">
                  <c:v>0.44113231417146354</c:v>
                </c:pt>
                <c:pt idx="2843">
                  <c:v>0.44101225860145682</c:v>
                </c:pt>
                <c:pt idx="2844">
                  <c:v>0.44089228648943457</c:v>
                </c:pt>
                <c:pt idx="2845">
                  <c:v>0.44077239761989595</c:v>
                </c:pt>
                <c:pt idx="2846">
                  <c:v>0.44065259210298852</c:v>
                </c:pt>
                <c:pt idx="2847">
                  <c:v>0.44053286978429079</c:v>
                </c:pt>
                <c:pt idx="2848">
                  <c:v>0.44041323048390135</c:v>
                </c:pt>
                <c:pt idx="2849">
                  <c:v>0.44029367427037785</c:v>
                </c:pt>
                <c:pt idx="2850">
                  <c:v>0.440174200973591</c:v>
                </c:pt>
                <c:pt idx="2851">
                  <c:v>0.44005481055005596</c:v>
                </c:pt>
                <c:pt idx="2852">
                  <c:v>0.43993550295152156</c:v>
                </c:pt>
                <c:pt idx="2853">
                  <c:v>0.43981627805457485</c:v>
                </c:pt>
                <c:pt idx="2854">
                  <c:v>0.43969713579191089</c:v>
                </c:pt>
                <c:pt idx="2855">
                  <c:v>0.43957807607549648</c:v>
                </c:pt>
                <c:pt idx="2856">
                  <c:v>0.43945909892769497</c:v>
                </c:pt>
                <c:pt idx="2857">
                  <c:v>0.43934020412789032</c:v>
                </c:pt>
                <c:pt idx="2858">
                  <c:v>0.43922139159630669</c:v>
                </c:pt>
                <c:pt idx="2859">
                  <c:v>0.43910266138103815</c:v>
                </c:pt>
                <c:pt idx="2860">
                  <c:v>0.43898401333527931</c:v>
                </c:pt>
                <c:pt idx="2861">
                  <c:v>0.43886544740976302</c:v>
                </c:pt>
                <c:pt idx="2862">
                  <c:v>0.43874696351216752</c:v>
                </c:pt>
                <c:pt idx="2863">
                  <c:v>0.4386285615630246</c:v>
                </c:pt>
                <c:pt idx="2864">
                  <c:v>0.43851024147815426</c:v>
                </c:pt>
                <c:pt idx="2865">
                  <c:v>0.43839200318461968</c:v>
                </c:pt>
                <c:pt idx="2866">
                  <c:v>0.43827384661752306</c:v>
                </c:pt>
                <c:pt idx="2867">
                  <c:v>0.43815577168173875</c:v>
                </c:pt>
                <c:pt idx="2868">
                  <c:v>0.43803777832844565</c:v>
                </c:pt>
                <c:pt idx="2869">
                  <c:v>0.43791986649452536</c:v>
                </c:pt>
                <c:pt idx="2870">
                  <c:v>0.43780203600542572</c:v>
                </c:pt>
                <c:pt idx="2871">
                  <c:v>0.43768428693516742</c:v>
                </c:pt>
                <c:pt idx="2872">
                  <c:v>0.43756661907273764</c:v>
                </c:pt>
                <c:pt idx="2873">
                  <c:v>0.43744903242854738</c:v>
                </c:pt>
                <c:pt idx="2874">
                  <c:v>0.43733152686343091</c:v>
                </c:pt>
                <c:pt idx="2875">
                  <c:v>0.43721410238151226</c:v>
                </c:pt>
                <c:pt idx="2876">
                  <c:v>0.43709675881516363</c:v>
                </c:pt>
                <c:pt idx="2877">
                  <c:v>0.43697949615112858</c:v>
                </c:pt>
                <c:pt idx="2878">
                  <c:v>0.43686231430940325</c:v>
                </c:pt>
                <c:pt idx="2879">
                  <c:v>0.43674521321641363</c:v>
                </c:pt>
                <c:pt idx="2880">
                  <c:v>0.43662819281294918</c:v>
                </c:pt>
                <c:pt idx="2881">
                  <c:v>0.43651125297156679</c:v>
                </c:pt>
                <c:pt idx="2882">
                  <c:v>0.43639439360463839</c:v>
                </c:pt>
                <c:pt idx="2883">
                  <c:v>0.43627761471191268</c:v>
                </c:pt>
                <c:pt idx="2884">
                  <c:v>0.4361609161487337</c:v>
                </c:pt>
                <c:pt idx="2885">
                  <c:v>0.43604429793398003</c:v>
                </c:pt>
                <c:pt idx="2886">
                  <c:v>0.43592775991680788</c:v>
                </c:pt>
                <c:pt idx="2887">
                  <c:v>0.43581130200677159</c:v>
                </c:pt>
                <c:pt idx="2888">
                  <c:v>0.4356949241357016</c:v>
                </c:pt>
                <c:pt idx="2889">
                  <c:v>0.43557862632422922</c:v>
                </c:pt>
                <c:pt idx="2890">
                  <c:v>0.43546240840760075</c:v>
                </c:pt>
                <c:pt idx="2891">
                  <c:v>0.43534627031625411</c:v>
                </c:pt>
                <c:pt idx="2892">
                  <c:v>0.43523021202819112</c:v>
                </c:pt>
                <c:pt idx="2893">
                  <c:v>0.43511423342644995</c:v>
                </c:pt>
                <c:pt idx="2894">
                  <c:v>0.43499833441950247</c:v>
                </c:pt>
                <c:pt idx="2895">
                  <c:v>0.43488251495071339</c:v>
                </c:pt>
                <c:pt idx="2896">
                  <c:v>0.43476677499671168</c:v>
                </c:pt>
                <c:pt idx="2897">
                  <c:v>0.43465111444717164</c:v>
                </c:pt>
                <c:pt idx="2898">
                  <c:v>0.43453553314602977</c:v>
                </c:pt>
                <c:pt idx="2899">
                  <c:v>0.43442003118550232</c:v>
                </c:pt>
                <c:pt idx="2900">
                  <c:v>0.43430460832905848</c:v>
                </c:pt>
                <c:pt idx="2901">
                  <c:v>0.43418926463104918</c:v>
                </c:pt>
                <c:pt idx="2902">
                  <c:v>0.43407399999415813</c:v>
                </c:pt>
                <c:pt idx="2903">
                  <c:v>0.43395881424222499</c:v>
                </c:pt>
                <c:pt idx="2904">
                  <c:v>0.43384370739971156</c:v>
                </c:pt>
                <c:pt idx="2905">
                  <c:v>0.43372867941688181</c:v>
                </c:pt>
                <c:pt idx="2906">
                  <c:v>0.43361373008944903</c:v>
                </c:pt>
                <c:pt idx="2907">
                  <c:v>0.43349885952401312</c:v>
                </c:pt>
                <c:pt idx="2908">
                  <c:v>0.43338406748649561</c:v>
                </c:pt>
                <c:pt idx="2909">
                  <c:v>0.43326935401574235</c:v>
                </c:pt>
                <c:pt idx="2910">
                  <c:v>0.43315471893466168</c:v>
                </c:pt>
                <c:pt idx="2911">
                  <c:v>0.43304016229477049</c:v>
                </c:pt>
                <c:pt idx="2912">
                  <c:v>0.4329256839222993</c:v>
                </c:pt>
                <c:pt idx="2913">
                  <c:v>0.43281128377591466</c:v>
                </c:pt>
                <c:pt idx="2914">
                  <c:v>0.43269696182376127</c:v>
                </c:pt>
                <c:pt idx="2915">
                  <c:v>0.43258271796791042</c:v>
                </c:pt>
                <c:pt idx="2916">
                  <c:v>0.43246855207748675</c:v>
                </c:pt>
                <c:pt idx="2917">
                  <c:v>0.4323544641286996</c:v>
                </c:pt>
                <c:pt idx="2918">
                  <c:v>0.43224045411349798</c:v>
                </c:pt>
                <c:pt idx="2919">
                  <c:v>0.43212652187448236</c:v>
                </c:pt>
                <c:pt idx="2920">
                  <c:v>0.43201266733141991</c:v>
                </c:pt>
                <c:pt idx="2921">
                  <c:v>0.43189889049371272</c:v>
                </c:pt>
                <c:pt idx="2922">
                  <c:v>0.43178519114925612</c:v>
                </c:pt>
                <c:pt idx="2923">
                  <c:v>0.43167156942222673</c:v>
                </c:pt>
                <c:pt idx="2924">
                  <c:v>0.43155802507399044</c:v>
                </c:pt>
                <c:pt idx="2925">
                  <c:v>0.43144455813612281</c:v>
                </c:pt>
                <c:pt idx="2926">
                  <c:v>0.43133116846754671</c:v>
                </c:pt>
                <c:pt idx="2927">
                  <c:v>0.43121785607008062</c:v>
                </c:pt>
                <c:pt idx="2928">
                  <c:v>0.4311046208357463</c:v>
                </c:pt>
                <c:pt idx="2929">
                  <c:v>0.43099146259238341</c:v>
                </c:pt>
                <c:pt idx="2930">
                  <c:v>0.43087838140626611</c:v>
                </c:pt>
                <c:pt idx="2931">
                  <c:v>0.43076537717590774</c:v>
                </c:pt>
                <c:pt idx="2932">
                  <c:v>0.43065244982185175</c:v>
                </c:pt>
                <c:pt idx="2933">
                  <c:v>0.43053959925375074</c:v>
                </c:pt>
                <c:pt idx="2934">
                  <c:v>0.43042682544241162</c:v>
                </c:pt>
                <c:pt idx="2935">
                  <c:v>0.4303141282725606</c:v>
                </c:pt>
                <c:pt idx="2936">
                  <c:v>0.43020150772450361</c:v>
                </c:pt>
                <c:pt idx="2937">
                  <c:v>0.43008896363460908</c:v>
                </c:pt>
                <c:pt idx="2938">
                  <c:v>0.42997649599739535</c:v>
                </c:pt>
                <c:pt idx="2939">
                  <c:v>0.42986410481675963</c:v>
                </c:pt>
                <c:pt idx="2940">
                  <c:v>0.42975178988395896</c:v>
                </c:pt>
                <c:pt idx="2941">
                  <c:v>0.42963955115613883</c:v>
                </c:pt>
                <c:pt idx="2942">
                  <c:v>0.42952738866079693</c:v>
                </c:pt>
                <c:pt idx="2943">
                  <c:v>0.42941530223480368</c:v>
                </c:pt>
                <c:pt idx="2944">
                  <c:v>0.42930329184950444</c:v>
                </c:pt>
                <c:pt idx="2945">
                  <c:v>0.42919135742161607</c:v>
                </c:pt>
                <c:pt idx="2946">
                  <c:v>0.42907949889446906</c:v>
                </c:pt>
                <c:pt idx="2947">
                  <c:v>0.42896771612093004</c:v>
                </c:pt>
                <c:pt idx="2948">
                  <c:v>0.42885600913654887</c:v>
                </c:pt>
                <c:pt idx="2949">
                  <c:v>0.42874437786452574</c:v>
                </c:pt>
                <c:pt idx="2950">
                  <c:v>0.42863282219226606</c:v>
                </c:pt>
                <c:pt idx="2951">
                  <c:v>0.42852134201975411</c:v>
                </c:pt>
                <c:pt idx="2952">
                  <c:v>0.42840993736551841</c:v>
                </c:pt>
                <c:pt idx="2953">
                  <c:v>0.42829860801901154</c:v>
                </c:pt>
                <c:pt idx="2954">
                  <c:v>0.42818735410325104</c:v>
                </c:pt>
                <c:pt idx="2955">
                  <c:v>0.42807617542653603</c:v>
                </c:pt>
                <c:pt idx="2956">
                  <c:v>0.42796507195927569</c:v>
                </c:pt>
                <c:pt idx="2957">
                  <c:v>0.4278540435753958</c:v>
                </c:pt>
                <c:pt idx="2958">
                  <c:v>0.42774309025942803</c:v>
                </c:pt>
                <c:pt idx="2959">
                  <c:v>0.4276322119383491</c:v>
                </c:pt>
                <c:pt idx="2960">
                  <c:v>0.42752140858897203</c:v>
                </c:pt>
                <c:pt idx="2961">
                  <c:v>0.42741067997199184</c:v>
                </c:pt>
                <c:pt idx="2962">
                  <c:v>0.42730002620743324</c:v>
                </c:pt>
                <c:pt idx="2963">
                  <c:v>0.42718944717430107</c:v>
                </c:pt>
                <c:pt idx="2964">
                  <c:v>0.42707894273617891</c:v>
                </c:pt>
                <c:pt idx="2965">
                  <c:v>0.42696851292919868</c:v>
                </c:pt>
                <c:pt idx="2966">
                  <c:v>0.42685815755806328</c:v>
                </c:pt>
                <c:pt idx="2967">
                  <c:v>0.42674787671177566</c:v>
                </c:pt>
                <c:pt idx="2968">
                  <c:v>0.42663767018278675</c:v>
                </c:pt>
                <c:pt idx="2969">
                  <c:v>0.42652753798254195</c:v>
                </c:pt>
                <c:pt idx="2970">
                  <c:v>0.42641748000611823</c:v>
                </c:pt>
                <c:pt idx="2971">
                  <c:v>0.42630749615799696</c:v>
                </c:pt>
                <c:pt idx="2972">
                  <c:v>0.42619758642957684</c:v>
                </c:pt>
                <c:pt idx="2973">
                  <c:v>0.4260877507719536</c:v>
                </c:pt>
                <c:pt idx="2974">
                  <c:v>0.42597798903863315</c:v>
                </c:pt>
                <c:pt idx="2975">
                  <c:v>0.42586830125523562</c:v>
                </c:pt>
                <c:pt idx="2976">
                  <c:v>0.42575868719177684</c:v>
                </c:pt>
                <c:pt idx="2977">
                  <c:v>0.42564914698704381</c:v>
                </c:pt>
                <c:pt idx="2978">
                  <c:v>0.42553968043908885</c:v>
                </c:pt>
                <c:pt idx="2979">
                  <c:v>0.42543028756903262</c:v>
                </c:pt>
                <c:pt idx="2980">
                  <c:v>0.42532096822930832</c:v>
                </c:pt>
                <c:pt idx="2981">
                  <c:v>0.42521172234674354</c:v>
                </c:pt>
                <c:pt idx="2982">
                  <c:v>0.42510254991627866</c:v>
                </c:pt>
                <c:pt idx="2983">
                  <c:v>0.42499345090038182</c:v>
                </c:pt>
                <c:pt idx="2984">
                  <c:v>0.42488442503123841</c:v>
                </c:pt>
                <c:pt idx="2985">
                  <c:v>0.42477547249871545</c:v>
                </c:pt>
                <c:pt idx="2986">
                  <c:v>0.42466659315104738</c:v>
                </c:pt>
                <c:pt idx="2987">
                  <c:v>0.42455778681035827</c:v>
                </c:pt>
                <c:pt idx="2988">
                  <c:v>0.4244490534996832</c:v>
                </c:pt>
                <c:pt idx="2989">
                  <c:v>0.42434039317410038</c:v>
                </c:pt>
                <c:pt idx="2990">
                  <c:v>0.42423180571618774</c:v>
                </c:pt>
                <c:pt idx="2991">
                  <c:v>0.42412329105646607</c:v>
                </c:pt>
                <c:pt idx="2992">
                  <c:v>0.42401484924429539</c:v>
                </c:pt>
                <c:pt idx="2993">
                  <c:v>0.42390648011770021</c:v>
                </c:pt>
                <c:pt idx="2994">
                  <c:v>0.42379818357190718</c:v>
                </c:pt>
                <c:pt idx="2995">
                  <c:v>0.42368995956389638</c:v>
                </c:pt>
                <c:pt idx="2996">
                  <c:v>0.42358180806455181</c:v>
                </c:pt>
                <c:pt idx="2997">
                  <c:v>0.42347372902629155</c:v>
                </c:pt>
                <c:pt idx="2998">
                  <c:v>0.42336572228143821</c:v>
                </c:pt>
                <c:pt idx="2999">
                  <c:v>0.42325778788574825</c:v>
                </c:pt>
                <c:pt idx="3000">
                  <c:v>0.42314992571018345</c:v>
                </c:pt>
                <c:pt idx="3001">
                  <c:v>0.42304213567661592</c:v>
                </c:pt>
                <c:pt idx="3002">
                  <c:v>0.42293441774083868</c:v>
                </c:pt>
                <c:pt idx="3003">
                  <c:v>0.42282677189406048</c:v>
                </c:pt>
                <c:pt idx="3004">
                  <c:v>0.42271919796755492</c:v>
                </c:pt>
                <c:pt idx="3005">
                  <c:v>0.42261169594342884</c:v>
                </c:pt>
                <c:pt idx="3006">
                  <c:v>0.42250426575615002</c:v>
                </c:pt>
                <c:pt idx="3007">
                  <c:v>0.42239690740785785</c:v>
                </c:pt>
                <c:pt idx="3008">
                  <c:v>0.42228962060110625</c:v>
                </c:pt>
                <c:pt idx="3009">
                  <c:v>0.42218240559934295</c:v>
                </c:pt>
                <c:pt idx="3010">
                  <c:v>0.42207526211295948</c:v>
                </c:pt>
                <c:pt idx="3011">
                  <c:v>0.4219681901258826</c:v>
                </c:pt>
                <c:pt idx="3012">
                  <c:v>0.42186118956065821</c:v>
                </c:pt>
                <c:pt idx="3013">
                  <c:v>0.42175426037212327</c:v>
                </c:pt>
                <c:pt idx="3014">
                  <c:v>0.42164740257957778</c:v>
                </c:pt>
                <c:pt idx="3015">
                  <c:v>0.4215406159553915</c:v>
                </c:pt>
                <c:pt idx="3016">
                  <c:v>0.42143390055119279</c:v>
                </c:pt>
                <c:pt idx="3017">
                  <c:v>0.42132725628826317</c:v>
                </c:pt>
                <c:pt idx="3018">
                  <c:v>0.42122068303432192</c:v>
                </c:pt>
                <c:pt idx="3019">
                  <c:v>0.42111418082879815</c:v>
                </c:pt>
                <c:pt idx="3020">
                  <c:v>0.42100774953493714</c:v>
                </c:pt>
                <c:pt idx="3021">
                  <c:v>0.42090138908348801</c:v>
                </c:pt>
                <c:pt idx="3022">
                  <c:v>0.42079509939301513</c:v>
                </c:pt>
                <c:pt idx="3023">
                  <c:v>0.42068888046786235</c:v>
                </c:pt>
                <c:pt idx="3024">
                  <c:v>0.42058273228481968</c:v>
                </c:pt>
                <c:pt idx="3025">
                  <c:v>0.42047665464018968</c:v>
                </c:pt>
                <c:pt idx="3026">
                  <c:v>0.42037064754304476</c:v>
                </c:pt>
                <c:pt idx="3027">
                  <c:v>0.42026471091223411</c:v>
                </c:pt>
                <c:pt idx="3028">
                  <c:v>0.42015884473699294</c:v>
                </c:pt>
                <c:pt idx="3029">
                  <c:v>0.42005304885374489</c:v>
                </c:pt>
                <c:pt idx="3030">
                  <c:v>0.41994732332823409</c:v>
                </c:pt>
                <c:pt idx="3031">
                  <c:v>0.41984166799549677</c:v>
                </c:pt>
                <c:pt idx="3032">
                  <c:v>0.41973608278692764</c:v>
                </c:pt>
                <c:pt idx="3033">
                  <c:v>0.41963056774084484</c:v>
                </c:pt>
                <c:pt idx="3034">
                  <c:v>0.41952512266048159</c:v>
                </c:pt>
                <c:pt idx="3035">
                  <c:v>0.41941974762238626</c:v>
                </c:pt>
                <c:pt idx="3036">
                  <c:v>0.41931444247572919</c:v>
                </c:pt>
                <c:pt idx="3037">
                  <c:v>0.41920920711405146</c:v>
                </c:pt>
                <c:pt idx="3038">
                  <c:v>0.41910404151942521</c:v>
                </c:pt>
                <c:pt idx="3039">
                  <c:v>0.41899894571356455</c:v>
                </c:pt>
                <c:pt idx="3040">
                  <c:v>0.41889391952766319</c:v>
                </c:pt>
                <c:pt idx="3041">
                  <c:v>0.41878896298351936</c:v>
                </c:pt>
                <c:pt idx="3042">
                  <c:v>0.41868407590945966</c:v>
                </c:pt>
                <c:pt idx="3043">
                  <c:v>0.41857925830757209</c:v>
                </c:pt>
                <c:pt idx="3044">
                  <c:v>0.41847451005205305</c:v>
                </c:pt>
                <c:pt idx="3045">
                  <c:v>0.41836983126074023</c:v>
                </c:pt>
                <c:pt idx="3046">
                  <c:v>0.41826522172571484</c:v>
                </c:pt>
                <c:pt idx="3047">
                  <c:v>0.41816068131379985</c:v>
                </c:pt>
                <c:pt idx="3048">
                  <c:v>0.41805621010334593</c:v>
                </c:pt>
                <c:pt idx="3049">
                  <c:v>0.41795180798255521</c:v>
                </c:pt>
                <c:pt idx="3050">
                  <c:v>0.41784747490205876</c:v>
                </c:pt>
                <c:pt idx="3051">
                  <c:v>0.41774321079277255</c:v>
                </c:pt>
                <c:pt idx="3052">
                  <c:v>0.41763901557959637</c:v>
                </c:pt>
                <c:pt idx="3053">
                  <c:v>0.41753488923762372</c:v>
                </c:pt>
                <c:pt idx="3054">
                  <c:v>0.41743083160377237</c:v>
                </c:pt>
                <c:pt idx="3055">
                  <c:v>0.41732684270489312</c:v>
                </c:pt>
                <c:pt idx="3056">
                  <c:v>0.41722292249646359</c:v>
                </c:pt>
                <c:pt idx="3057">
                  <c:v>0.41711907086115974</c:v>
                </c:pt>
                <c:pt idx="3058">
                  <c:v>0.41701528775306984</c:v>
                </c:pt>
                <c:pt idx="3059">
                  <c:v>0.41691157309446947</c:v>
                </c:pt>
                <c:pt idx="3060">
                  <c:v>0.41680792689716789</c:v>
                </c:pt>
                <c:pt idx="3061">
                  <c:v>0.41670434897133213</c:v>
                </c:pt>
                <c:pt idx="3062">
                  <c:v>0.41660083940011572</c:v>
                </c:pt>
                <c:pt idx="3063">
                  <c:v>0.41649739802263358</c:v>
                </c:pt>
                <c:pt idx="3064">
                  <c:v>0.41639402477964665</c:v>
                </c:pt>
                <c:pt idx="3065">
                  <c:v>0.41629071970586345</c:v>
                </c:pt>
                <c:pt idx="3066">
                  <c:v>0.41618748259369776</c:v>
                </c:pt>
                <c:pt idx="3067">
                  <c:v>0.41608431355666736</c:v>
                </c:pt>
                <c:pt idx="3068">
                  <c:v>0.4159812122904909</c:v>
                </c:pt>
                <c:pt idx="3069">
                  <c:v>0.41587817902828045</c:v>
                </c:pt>
                <c:pt idx="3070">
                  <c:v>0.41577521346443086</c:v>
                </c:pt>
                <c:pt idx="3071">
                  <c:v>0.415672315751831</c:v>
                </c:pt>
                <c:pt idx="3072">
                  <c:v>0.41556948554279427</c:v>
                </c:pt>
                <c:pt idx="3073">
                  <c:v>0.41546672304467636</c:v>
                </c:pt>
                <c:pt idx="3074">
                  <c:v>0.41536402809440454</c:v>
                </c:pt>
                <c:pt idx="3075">
                  <c:v>0.4152614006045956</c:v>
                </c:pt>
                <c:pt idx="3076">
                  <c:v>0.41515884053627627</c:v>
                </c:pt>
                <c:pt idx="3077">
                  <c:v>0.41505634794563251</c:v>
                </c:pt>
                <c:pt idx="3078">
                  <c:v>0.41495392254610969</c:v>
                </c:pt>
                <c:pt idx="3079">
                  <c:v>0.4148515644453355</c:v>
                </c:pt>
                <c:pt idx="3080">
                  <c:v>0.41474927347017843</c:v>
                </c:pt>
                <c:pt idx="3081">
                  <c:v>0.4146470497071284</c:v>
                </c:pt>
                <c:pt idx="3082">
                  <c:v>0.4145448929454863</c:v>
                </c:pt>
                <c:pt idx="3083">
                  <c:v>0.41444280326273064</c:v>
                </c:pt>
                <c:pt idx="3084">
                  <c:v>0.41434078049658563</c:v>
                </c:pt>
                <c:pt idx="3085">
                  <c:v>0.41423882461000866</c:v>
                </c:pt>
                <c:pt idx="3086">
                  <c:v>0.4141369355464003</c:v>
                </c:pt>
                <c:pt idx="3087">
                  <c:v>0.41403511322360331</c:v>
                </c:pt>
                <c:pt idx="3088">
                  <c:v>0.4139333576468755</c:v>
                </c:pt>
                <c:pt idx="3089">
                  <c:v>0.41383166870704347</c:v>
                </c:pt>
                <c:pt idx="3090">
                  <c:v>0.41373004635975502</c:v>
                </c:pt>
                <c:pt idx="3091">
                  <c:v>0.41362849052157064</c:v>
                </c:pt>
                <c:pt idx="3092">
                  <c:v>0.41352700116328406</c:v>
                </c:pt>
                <c:pt idx="3093">
                  <c:v>0.41342557822713405</c:v>
                </c:pt>
                <c:pt idx="3094">
                  <c:v>0.41332422165390542</c:v>
                </c:pt>
                <c:pt idx="3095">
                  <c:v>0.41322293133181875</c:v>
                </c:pt>
                <c:pt idx="3096">
                  <c:v>0.4131217072528991</c:v>
                </c:pt>
                <c:pt idx="3097">
                  <c:v>0.41302054936109067</c:v>
                </c:pt>
                <c:pt idx="3098">
                  <c:v>0.41291945757034171</c:v>
                </c:pt>
                <c:pt idx="3099">
                  <c:v>0.41281843183672884</c:v>
                </c:pt>
                <c:pt idx="3100">
                  <c:v>0.41271747208633575</c:v>
                </c:pt>
                <c:pt idx="3101">
                  <c:v>0.41261657826032239</c:v>
                </c:pt>
                <c:pt idx="3102">
                  <c:v>0.41251575034342036</c:v>
                </c:pt>
                <c:pt idx="3103">
                  <c:v>0.41241498829036216</c:v>
                </c:pt>
                <c:pt idx="3104">
                  <c:v>0.41231429186841895</c:v>
                </c:pt>
                <c:pt idx="3105">
                  <c:v>0.41221366126047831</c:v>
                </c:pt>
                <c:pt idx="3106">
                  <c:v>0.41211309627142928</c:v>
                </c:pt>
                <c:pt idx="3107">
                  <c:v>0.41201259680077479</c:v>
                </c:pt>
                <c:pt idx="3108">
                  <c:v>0.41191216290845151</c:v>
                </c:pt>
                <c:pt idx="3109">
                  <c:v>0.41181179444908256</c:v>
                </c:pt>
                <c:pt idx="3110">
                  <c:v>0.41171149143020142</c:v>
                </c:pt>
                <c:pt idx="3111">
                  <c:v>0.41161125375750213</c:v>
                </c:pt>
                <c:pt idx="3112">
                  <c:v>0.41151108131580483</c:v>
                </c:pt>
                <c:pt idx="3113">
                  <c:v>0.41141097419059341</c:v>
                </c:pt>
                <c:pt idx="3114">
                  <c:v>0.41131093219941711</c:v>
                </c:pt>
                <c:pt idx="3115">
                  <c:v>0.41121095527967405</c:v>
                </c:pt>
                <c:pt idx="3116">
                  <c:v>0.41111104355427247</c:v>
                </c:pt>
                <c:pt idx="3117">
                  <c:v>0.41101119673928677</c:v>
                </c:pt>
                <c:pt idx="3118">
                  <c:v>0.41091141481416049</c:v>
                </c:pt>
                <c:pt idx="3119">
                  <c:v>0.41081169785101113</c:v>
                </c:pt>
                <c:pt idx="3120">
                  <c:v>0.41071204568879022</c:v>
                </c:pt>
                <c:pt idx="3121">
                  <c:v>0.41061245829357207</c:v>
                </c:pt>
                <c:pt idx="3122">
                  <c:v>0.4105129356075623</c:v>
                </c:pt>
                <c:pt idx="3123">
                  <c:v>0.41041347758794683</c:v>
                </c:pt>
                <c:pt idx="3124">
                  <c:v>0.41031408414716497</c:v>
                </c:pt>
                <c:pt idx="3125">
                  <c:v>0.41021475522608919</c:v>
                </c:pt>
                <c:pt idx="3126">
                  <c:v>0.4101154908506861</c:v>
                </c:pt>
                <c:pt idx="3127">
                  <c:v>0.41001629086491187</c:v>
                </c:pt>
                <c:pt idx="3128">
                  <c:v>0.4099171552068171</c:v>
                </c:pt>
                <c:pt idx="3129">
                  <c:v>0.40981808392185137</c:v>
                </c:pt>
                <c:pt idx="3130">
                  <c:v>0.40971907685418973</c:v>
                </c:pt>
                <c:pt idx="3131">
                  <c:v>0.40962013401654279</c:v>
                </c:pt>
                <c:pt idx="3132">
                  <c:v>0.40952125523388389</c:v>
                </c:pt>
                <c:pt idx="3133">
                  <c:v>0.40942244055625893</c:v>
                </c:pt>
                <c:pt idx="3134">
                  <c:v>0.40932368997856211</c:v>
                </c:pt>
                <c:pt idx="3135">
                  <c:v>0.40922500332001344</c:v>
                </c:pt>
                <c:pt idx="3136">
                  <c:v>0.40912638054288664</c:v>
                </c:pt>
                <c:pt idx="3137">
                  <c:v>0.40902782165561447</c:v>
                </c:pt>
                <c:pt idx="3138">
                  <c:v>0.40892932654908898</c:v>
                </c:pt>
                <c:pt idx="3139">
                  <c:v>0.40883089519164134</c:v>
                </c:pt>
                <c:pt idx="3140">
                  <c:v>0.4087325275144531</c:v>
                </c:pt>
                <c:pt idx="3141">
                  <c:v>0.40863422347849759</c:v>
                </c:pt>
                <c:pt idx="3142">
                  <c:v>0.40853598297938493</c:v>
                </c:pt>
                <c:pt idx="3143">
                  <c:v>0.40843780597374041</c:v>
                </c:pt>
                <c:pt idx="3144">
                  <c:v>0.40833969245833446</c:v>
                </c:pt>
                <c:pt idx="3145">
                  <c:v>0.40824164240468619</c:v>
                </c:pt>
                <c:pt idx="3146">
                  <c:v>0.40814365563733895</c:v>
                </c:pt>
                <c:pt idx="3147">
                  <c:v>0.40804573212647566</c:v>
                </c:pt>
                <c:pt idx="3148">
                  <c:v>0.40794787192095916</c:v>
                </c:pt>
                <c:pt idx="3149">
                  <c:v>0.40785007476246304</c:v>
                </c:pt>
                <c:pt idx="3150">
                  <c:v>0.40775234082308692</c:v>
                </c:pt>
                <c:pt idx="3151">
                  <c:v>0.40765466997518524</c:v>
                </c:pt>
                <c:pt idx="3152">
                  <c:v>0.40755706212681314</c:v>
                </c:pt>
                <c:pt idx="3153">
                  <c:v>0.40745951720241341</c:v>
                </c:pt>
                <c:pt idx="3154">
                  <c:v>0.40736203514724251</c:v>
                </c:pt>
                <c:pt idx="3155">
                  <c:v>0.4072646159717947</c:v>
                </c:pt>
                <c:pt idx="3156">
                  <c:v>0.40716725956656541</c:v>
                </c:pt>
                <c:pt idx="3157">
                  <c:v>0.4070699658947135</c:v>
                </c:pt>
                <c:pt idx="3158">
                  <c:v>0.40697273491646585</c:v>
                </c:pt>
                <c:pt idx="3159">
                  <c:v>0.40687556654915541</c:v>
                </c:pt>
                <c:pt idx="3160">
                  <c:v>0.40677846073978507</c:v>
                </c:pt>
                <c:pt idx="3161">
                  <c:v>0.40668141739545582</c:v>
                </c:pt>
                <c:pt idx="3162">
                  <c:v>0.40658443655795357</c:v>
                </c:pt>
                <c:pt idx="3163">
                  <c:v>0.40648751816106649</c:v>
                </c:pt>
                <c:pt idx="3164">
                  <c:v>0.40639066204993357</c:v>
                </c:pt>
                <c:pt idx="3165">
                  <c:v>0.4062938681880825</c:v>
                </c:pt>
                <c:pt idx="3166">
                  <c:v>0.40619713668093232</c:v>
                </c:pt>
                <c:pt idx="3167">
                  <c:v>0.40610046718171627</c:v>
                </c:pt>
                <c:pt idx="3168">
                  <c:v>0.40600385990969529</c:v>
                </c:pt>
                <c:pt idx="3169">
                  <c:v>0.40590731470440866</c:v>
                </c:pt>
                <c:pt idx="3170">
                  <c:v>0.40581083150593289</c:v>
                </c:pt>
                <c:pt idx="3171">
                  <c:v>0.40571441029424693</c:v>
                </c:pt>
                <c:pt idx="3172">
                  <c:v>0.40561805093276837</c:v>
                </c:pt>
                <c:pt idx="3173">
                  <c:v>0.40552175345322039</c:v>
                </c:pt>
                <c:pt idx="3174">
                  <c:v>0.4054255177751957</c:v>
                </c:pt>
                <c:pt idx="3175">
                  <c:v>0.40532934378001834</c:v>
                </c:pt>
                <c:pt idx="3176">
                  <c:v>0.40523323151865565</c:v>
                </c:pt>
                <c:pt idx="3177">
                  <c:v>0.40513718089758055</c:v>
                </c:pt>
                <c:pt idx="3178">
                  <c:v>0.40504119183513715</c:v>
                </c:pt>
                <c:pt idx="3179">
                  <c:v>0.40494526430130251</c:v>
                </c:pt>
                <c:pt idx="3180">
                  <c:v>0.40484939823956534</c:v>
                </c:pt>
                <c:pt idx="3181">
                  <c:v>0.4047535935537051</c:v>
                </c:pt>
                <c:pt idx="3182">
                  <c:v>0.40465785032424301</c:v>
                </c:pt>
                <c:pt idx="3183">
                  <c:v>0.40456216832401454</c:v>
                </c:pt>
                <c:pt idx="3184">
                  <c:v>0.40446654753206601</c:v>
                </c:pt>
                <c:pt idx="3185">
                  <c:v>0.40437098804808747</c:v>
                </c:pt>
                <c:pt idx="3186">
                  <c:v>0.40427548960251203</c:v>
                </c:pt>
                <c:pt idx="3187">
                  <c:v>0.40418005240390115</c:v>
                </c:pt>
                <c:pt idx="3188">
                  <c:v>0.40408467609611409</c:v>
                </c:pt>
                <c:pt idx="3189">
                  <c:v>0.40398936084361592</c:v>
                </c:pt>
                <c:pt idx="3190">
                  <c:v>0.40389410646541196</c:v>
                </c:pt>
                <c:pt idx="3191">
                  <c:v>0.40379891300102416</c:v>
                </c:pt>
                <c:pt idx="3192">
                  <c:v>0.40370378034893989</c:v>
                </c:pt>
                <c:pt idx="3193">
                  <c:v>0.40360870842976132</c:v>
                </c:pt>
                <c:pt idx="3194">
                  <c:v>0.40351369728453373</c:v>
                </c:pt>
                <c:pt idx="3195">
                  <c:v>0.40341874681336587</c:v>
                </c:pt>
                <c:pt idx="3196">
                  <c:v>0.40332385690324929</c:v>
                </c:pt>
                <c:pt idx="3197">
                  <c:v>0.40322902754982998</c:v>
                </c:pt>
                <c:pt idx="3198">
                  <c:v>0.40313425875168551</c:v>
                </c:pt>
                <c:pt idx="3199">
                  <c:v>0.403039550346102</c:v>
                </c:pt>
                <c:pt idx="3200">
                  <c:v>0.40294490238160319</c:v>
                </c:pt>
                <c:pt idx="3201">
                  <c:v>0.40285031472493221</c:v>
                </c:pt>
                <c:pt idx="3202">
                  <c:v>0.40275578739240414</c:v>
                </c:pt>
                <c:pt idx="3203">
                  <c:v>0.40266132023185258</c:v>
                </c:pt>
                <c:pt idx="3204">
                  <c:v>0.40256691331385724</c:v>
                </c:pt>
                <c:pt idx="3205">
                  <c:v>0.40247256652443852</c:v>
                </c:pt>
                <c:pt idx="3206">
                  <c:v>0.40237827984340435</c:v>
                </c:pt>
                <c:pt idx="3207">
                  <c:v>0.40228405308812754</c:v>
                </c:pt>
                <c:pt idx="3208">
                  <c:v>0.40218988637170444</c:v>
                </c:pt>
                <c:pt idx="3209">
                  <c:v>0.40209577962280552</c:v>
                </c:pt>
                <c:pt idx="3210">
                  <c:v>0.40200173268680151</c:v>
                </c:pt>
                <c:pt idx="3211">
                  <c:v>0.4019077455641884</c:v>
                </c:pt>
                <c:pt idx="3212">
                  <c:v>0.40181381827738322</c:v>
                </c:pt>
                <c:pt idx="3213">
                  <c:v>0.4017199505711016</c:v>
                </c:pt>
                <c:pt idx="3214">
                  <c:v>0.40162614265054103</c:v>
                </c:pt>
                <c:pt idx="3215">
                  <c:v>0.40153239427370768</c:v>
                </c:pt>
                <c:pt idx="3216">
                  <c:v>0.40143870549675503</c:v>
                </c:pt>
                <c:pt idx="3217">
                  <c:v>0.40134507617282722</c:v>
                </c:pt>
                <c:pt idx="3218">
                  <c:v>0.4012515063040939</c:v>
                </c:pt>
                <c:pt idx="3219">
                  <c:v>0.40115799589709578</c:v>
                </c:pt>
                <c:pt idx="3220">
                  <c:v>0.40106454475992936</c:v>
                </c:pt>
                <c:pt idx="3221">
                  <c:v>0.40097115290946245</c:v>
                </c:pt>
                <c:pt idx="3222">
                  <c:v>0.40087782036691688</c:v>
                </c:pt>
                <c:pt idx="3223">
                  <c:v>0.40078454695811166</c:v>
                </c:pt>
                <c:pt idx="3224">
                  <c:v>0.40069133273350932</c:v>
                </c:pt>
                <c:pt idx="3225">
                  <c:v>0.40059817763858974</c:v>
                </c:pt>
                <c:pt idx="3226">
                  <c:v>0.40050508149794511</c:v>
                </c:pt>
                <c:pt idx="3227">
                  <c:v>0.40041204437813604</c:v>
                </c:pt>
                <c:pt idx="3228">
                  <c:v>0.40031906616215562</c:v>
                </c:pt>
                <c:pt idx="3229">
                  <c:v>0.40022614684958185</c:v>
                </c:pt>
                <c:pt idx="3230">
                  <c:v>0.40013328636138124</c:v>
                </c:pt>
                <c:pt idx="3231">
                  <c:v>0.40004048467243619</c:v>
                </c:pt>
                <c:pt idx="3232">
                  <c:v>0.39994774170090219</c:v>
                </c:pt>
                <c:pt idx="3233">
                  <c:v>0.3998550574115548</c:v>
                </c:pt>
                <c:pt idx="3234">
                  <c:v>0.39976243176337994</c:v>
                </c:pt>
                <c:pt idx="3235">
                  <c:v>0.3996698646674145</c:v>
                </c:pt>
                <c:pt idx="3236">
                  <c:v>0.39957735605076322</c:v>
                </c:pt>
                <c:pt idx="3237">
                  <c:v>0.39948490597575154</c:v>
                </c:pt>
                <c:pt idx="3238">
                  <c:v>0.39939251430122497</c:v>
                </c:pt>
                <c:pt idx="3239">
                  <c:v>0.3993001810343243</c:v>
                </c:pt>
                <c:pt idx="3240">
                  <c:v>0.39920790602968625</c:v>
                </c:pt>
                <c:pt idx="3241">
                  <c:v>0.39911568933373742</c:v>
                </c:pt>
                <c:pt idx="3242">
                  <c:v>0.39902353084769271</c:v>
                </c:pt>
                <c:pt idx="3243">
                  <c:v>0.3989314305105871</c:v>
                </c:pt>
                <c:pt idx="3244">
                  <c:v>0.39883938827166371</c:v>
                </c:pt>
                <c:pt idx="3245">
                  <c:v>0.39874740412952914</c:v>
                </c:pt>
                <c:pt idx="3246">
                  <c:v>0.398655478018973</c:v>
                </c:pt>
                <c:pt idx="3247">
                  <c:v>0.39856360983859118</c:v>
                </c:pt>
                <c:pt idx="3248">
                  <c:v>0.39847179962913171</c:v>
                </c:pt>
                <c:pt idx="3249">
                  <c:v>0.39838004718926773</c:v>
                </c:pt>
                <c:pt idx="3250">
                  <c:v>0.39828835257287037</c:v>
                </c:pt>
                <c:pt idx="3251">
                  <c:v>0.39819671585403726</c:v>
                </c:pt>
                <c:pt idx="3252">
                  <c:v>0.3981051367200974</c:v>
                </c:pt>
                <c:pt idx="3253">
                  <c:v>0.39801361532056329</c:v>
                </c:pt>
                <c:pt idx="3254">
                  <c:v>0.39792215150225002</c:v>
                </c:pt>
                <c:pt idx="3255">
                  <c:v>0.39783074526262779</c:v>
                </c:pt>
                <c:pt idx="3256">
                  <c:v>0.39773939652247503</c:v>
                </c:pt>
                <c:pt idx="3257">
                  <c:v>0.39764810527496991</c:v>
                </c:pt>
                <c:pt idx="3258">
                  <c:v>0.39755687136287632</c:v>
                </c:pt>
                <c:pt idx="3259">
                  <c:v>0.39746569490527844</c:v>
                </c:pt>
                <c:pt idx="3260">
                  <c:v>0.39737457569587731</c:v>
                </c:pt>
                <c:pt idx="3261">
                  <c:v>0.39728351379738569</c:v>
                </c:pt>
                <c:pt idx="3262">
                  <c:v>0.39719250912506654</c:v>
                </c:pt>
                <c:pt idx="3263">
                  <c:v>0.39710156155958404</c:v>
                </c:pt>
                <c:pt idx="3264">
                  <c:v>0.39701067112758287</c:v>
                </c:pt>
                <c:pt idx="3265">
                  <c:v>0.39691983778492335</c:v>
                </c:pt>
                <c:pt idx="3266">
                  <c:v>0.39682906147883951</c:v>
                </c:pt>
                <c:pt idx="3267">
                  <c:v>0.39673834205557601</c:v>
                </c:pt>
                <c:pt idx="3268">
                  <c:v>0.396647679579406</c:v>
                </c:pt>
                <c:pt idx="3269">
                  <c:v>0.39655707404096296</c:v>
                </c:pt>
                <c:pt idx="3270">
                  <c:v>0.39646652528665072</c:v>
                </c:pt>
                <c:pt idx="3271">
                  <c:v>0.39637603326827525</c:v>
                </c:pt>
                <c:pt idx="3272">
                  <c:v>0.39628559796651541</c:v>
                </c:pt>
                <c:pt idx="3273">
                  <c:v>0.39619521945575076</c:v>
                </c:pt>
                <c:pt idx="3274">
                  <c:v>0.39610489737654098</c:v>
                </c:pt>
                <c:pt idx="3275">
                  <c:v>0.39601463202816556</c:v>
                </c:pt>
                <c:pt idx="3276">
                  <c:v>0.39592442315940718</c:v>
                </c:pt>
                <c:pt idx="3277">
                  <c:v>0.39583427074679872</c:v>
                </c:pt>
                <c:pt idx="3278">
                  <c:v>0.39574417475249257</c:v>
                </c:pt>
                <c:pt idx="3279">
                  <c:v>0.39565413519912523</c:v>
                </c:pt>
                <c:pt idx="3280">
                  <c:v>0.39556415192942607</c:v>
                </c:pt>
                <c:pt idx="3281">
                  <c:v>0.39547422492006468</c:v>
                </c:pt>
                <c:pt idx="3282">
                  <c:v>0.39538435415060402</c:v>
                </c:pt>
                <c:pt idx="3283">
                  <c:v>0.39529453956898353</c:v>
                </c:pt>
                <c:pt idx="3284">
                  <c:v>0.39520478112893637</c:v>
                </c:pt>
                <c:pt idx="3285">
                  <c:v>0.39511507882016866</c:v>
                </c:pt>
                <c:pt idx="3286">
                  <c:v>0.39502543251023842</c:v>
                </c:pt>
                <c:pt idx="3287">
                  <c:v>0.39493584218750788</c:v>
                </c:pt>
                <c:pt idx="3288">
                  <c:v>0.39484630783029023</c:v>
                </c:pt>
                <c:pt idx="3289">
                  <c:v>0.39475682930633277</c:v>
                </c:pt>
                <c:pt idx="3290">
                  <c:v>0.39466740669312383</c:v>
                </c:pt>
                <c:pt idx="3291">
                  <c:v>0.39457803985849899</c:v>
                </c:pt>
                <c:pt idx="3292">
                  <c:v>0.39448872874360119</c:v>
                </c:pt>
                <c:pt idx="3293">
                  <c:v>0.39439947334558018</c:v>
                </c:pt>
                <c:pt idx="3294">
                  <c:v>0.39431027361137655</c:v>
                </c:pt>
                <c:pt idx="3295">
                  <c:v>0.39422112943060772</c:v>
                </c:pt>
                <c:pt idx="3296">
                  <c:v>0.39413204090519555</c:v>
                </c:pt>
                <c:pt idx="3297">
                  <c:v>0.39404300784882768</c:v>
                </c:pt>
                <c:pt idx="3298">
                  <c:v>0.39395403021437581</c:v>
                </c:pt>
                <c:pt idx="3299">
                  <c:v>0.39386510800919899</c:v>
                </c:pt>
                <c:pt idx="3300">
                  <c:v>0.39377624121772448</c:v>
                </c:pt>
                <c:pt idx="3301">
                  <c:v>0.39368742969119214</c:v>
                </c:pt>
                <c:pt idx="3302">
                  <c:v>0.39359867339981963</c:v>
                </c:pt>
                <c:pt idx="3303">
                  <c:v>0.39350997241119473</c:v>
                </c:pt>
                <c:pt idx="3304">
                  <c:v>0.393421326528057</c:v>
                </c:pt>
                <c:pt idx="3305">
                  <c:v>0.39333273584093775</c:v>
                </c:pt>
                <c:pt idx="3306">
                  <c:v>0.39324420018563294</c:v>
                </c:pt>
                <c:pt idx="3307">
                  <c:v>0.39315571963551077</c:v>
                </c:pt>
                <c:pt idx="3308">
                  <c:v>0.39306729403793361</c:v>
                </c:pt>
                <c:pt idx="3309">
                  <c:v>0.39297892331473872</c:v>
                </c:pt>
                <c:pt idx="3310">
                  <c:v>0.39289060751361016</c:v>
                </c:pt>
                <c:pt idx="3311">
                  <c:v>0.39280234655786123</c:v>
                </c:pt>
                <c:pt idx="3312">
                  <c:v>0.39271414048516479</c:v>
                </c:pt>
                <c:pt idx="3313">
                  <c:v>0.39262598905319618</c:v>
                </c:pt>
                <c:pt idx="3314">
                  <c:v>0.39253789236971481</c:v>
                </c:pt>
                <c:pt idx="3315">
                  <c:v>0.39244985032964824</c:v>
                </c:pt>
                <c:pt idx="3316">
                  <c:v>0.39236186287940078</c:v>
                </c:pt>
                <c:pt idx="3317">
                  <c:v>0.39227393000823296</c:v>
                </c:pt>
                <c:pt idx="3318">
                  <c:v>0.39218605168686282</c:v>
                </c:pt>
                <c:pt idx="3319">
                  <c:v>0.39209822779045883</c:v>
                </c:pt>
                <c:pt idx="3320">
                  <c:v>0.39201045830696074</c:v>
                </c:pt>
                <c:pt idx="3321">
                  <c:v>0.39192274322146342</c:v>
                </c:pt>
                <c:pt idx="3322">
                  <c:v>0.39183508250766713</c:v>
                </c:pt>
                <c:pt idx="3323">
                  <c:v>0.3917474759825228</c:v>
                </c:pt>
                <c:pt idx="3324">
                  <c:v>0.39165992377803288</c:v>
                </c:pt>
                <c:pt idx="3325">
                  <c:v>0.39157242572835049</c:v>
                </c:pt>
                <c:pt idx="3326">
                  <c:v>0.39148498181446684</c:v>
                </c:pt>
                <c:pt idx="3327">
                  <c:v>0.39139759200457103</c:v>
                </c:pt>
                <c:pt idx="3328">
                  <c:v>0.3913102562725706</c:v>
                </c:pt>
                <c:pt idx="3329">
                  <c:v>0.39122297444010357</c:v>
                </c:pt>
                <c:pt idx="3330">
                  <c:v>0.39113574667900697</c:v>
                </c:pt>
                <c:pt idx="3331">
                  <c:v>0.39104857273417265</c:v>
                </c:pt>
                <c:pt idx="3332">
                  <c:v>0.39096145275465166</c:v>
                </c:pt>
                <c:pt idx="3333">
                  <c:v>0.39087438649973216</c:v>
                </c:pt>
                <c:pt idx="3334">
                  <c:v>0.39078737410707864</c:v>
                </c:pt>
                <c:pt idx="3335">
                  <c:v>0.39070041538589467</c:v>
                </c:pt>
                <c:pt idx="3336">
                  <c:v>0.39061351034307495</c:v>
                </c:pt>
                <c:pt idx="3337">
                  <c:v>0.39052665895708916</c:v>
                </c:pt>
                <c:pt idx="3338">
                  <c:v>0.39043986114960588</c:v>
                </c:pt>
                <c:pt idx="3339">
                  <c:v>0.39035311689916302</c:v>
                </c:pt>
                <c:pt idx="3340">
                  <c:v>0.39026642616017743</c:v>
                </c:pt>
                <c:pt idx="3341">
                  <c:v>0.39017978886439086</c:v>
                </c:pt>
                <c:pt idx="3342">
                  <c:v>0.39009320494644018</c:v>
                </c:pt>
                <c:pt idx="3343">
                  <c:v>0.39000667435662334</c:v>
                </c:pt>
                <c:pt idx="3344">
                  <c:v>0.38992019719280469</c:v>
                </c:pt>
                <c:pt idx="3345">
                  <c:v>0.38983377318402412</c:v>
                </c:pt>
                <c:pt idx="3346">
                  <c:v>0.38974740241828459</c:v>
                </c:pt>
                <c:pt idx="3347">
                  <c:v>0.38966108486868323</c:v>
                </c:pt>
                <c:pt idx="3348">
                  <c:v>0.38957482044030839</c:v>
                </c:pt>
                <c:pt idx="3349">
                  <c:v>0.38948860910775923</c:v>
                </c:pt>
                <c:pt idx="3350">
                  <c:v>0.38940245084565345</c:v>
                </c:pt>
                <c:pt idx="3351">
                  <c:v>0.38931634555922734</c:v>
                </c:pt>
                <c:pt idx="3352">
                  <c:v>0.38923029316937341</c:v>
                </c:pt>
                <c:pt idx="3353">
                  <c:v>0.38914429373861992</c:v>
                </c:pt>
                <c:pt idx="3354">
                  <c:v>0.38905834719780513</c:v>
                </c:pt>
                <c:pt idx="3355">
                  <c:v>0.38897245344527803</c:v>
                </c:pt>
                <c:pt idx="3356">
                  <c:v>0.3888866123964505</c:v>
                </c:pt>
                <c:pt idx="3357">
                  <c:v>0.38880082417048584</c:v>
                </c:pt>
                <c:pt idx="3358">
                  <c:v>0.38871508861633836</c:v>
                </c:pt>
                <c:pt idx="3359">
                  <c:v>0.38862940569619775</c:v>
                </c:pt>
                <c:pt idx="3360">
                  <c:v>0.38854377531574252</c:v>
                </c:pt>
                <c:pt idx="3361">
                  <c:v>0.38845819750650579</c:v>
                </c:pt>
                <c:pt idx="3362">
                  <c:v>0.38837267221238958</c:v>
                </c:pt>
                <c:pt idx="3363">
                  <c:v>0.38828719938299205</c:v>
                </c:pt>
                <c:pt idx="3364">
                  <c:v>0.38820177888745239</c:v>
                </c:pt>
                <c:pt idx="3365">
                  <c:v>0.38811641090565224</c:v>
                </c:pt>
                <c:pt idx="3366">
                  <c:v>0.3880310951302926</c:v>
                </c:pt>
                <c:pt idx="3367">
                  <c:v>0.3879458316763309</c:v>
                </c:pt>
                <c:pt idx="3368">
                  <c:v>0.38786062044414349</c:v>
                </c:pt>
                <c:pt idx="3369">
                  <c:v>0.38777546145692326</c:v>
                </c:pt>
                <c:pt idx="3370">
                  <c:v>0.38769035458692491</c:v>
                </c:pt>
                <c:pt idx="3371">
                  <c:v>0.38760529977560665</c:v>
                </c:pt>
                <c:pt idx="3372">
                  <c:v>0.38752029708571634</c:v>
                </c:pt>
                <c:pt idx="3373">
                  <c:v>0.38743534636993021</c:v>
                </c:pt>
                <c:pt idx="3374">
                  <c:v>0.38735044762619486</c:v>
                </c:pt>
                <c:pt idx="3375">
                  <c:v>0.38726560081018913</c:v>
                </c:pt>
                <c:pt idx="3376">
                  <c:v>0.38718080592551773</c:v>
                </c:pt>
                <c:pt idx="3377">
                  <c:v>0.38709606285326126</c:v>
                </c:pt>
                <c:pt idx="3378">
                  <c:v>0.38701137151261494</c:v>
                </c:pt>
                <c:pt idx="3379">
                  <c:v>0.38692673201005606</c:v>
                </c:pt>
                <c:pt idx="3380">
                  <c:v>0.38684214411983686</c:v>
                </c:pt>
                <c:pt idx="3381">
                  <c:v>0.38675760794423791</c:v>
                </c:pt>
                <c:pt idx="3382">
                  <c:v>0.3866731234025747</c:v>
                </c:pt>
                <c:pt idx="3383">
                  <c:v>0.38658869044938976</c:v>
                </c:pt>
                <c:pt idx="3384">
                  <c:v>0.38650430898723598</c:v>
                </c:pt>
                <c:pt idx="3385">
                  <c:v>0.38641997899887781</c:v>
                </c:pt>
                <c:pt idx="3386">
                  <c:v>0.38633570047833488</c:v>
                </c:pt>
                <c:pt idx="3387">
                  <c:v>0.38625147338309401</c:v>
                </c:pt>
                <c:pt idx="3388">
                  <c:v>0.3861672976664608</c:v>
                </c:pt>
                <c:pt idx="3389">
                  <c:v>0.38608317311463519</c:v>
                </c:pt>
                <c:pt idx="3390">
                  <c:v>0.38599909999846821</c:v>
                </c:pt>
                <c:pt idx="3391">
                  <c:v>0.38591507800873986</c:v>
                </c:pt>
                <c:pt idx="3392">
                  <c:v>0.3858311072603966</c:v>
                </c:pt>
                <c:pt idx="3393">
                  <c:v>0.38574718760726012</c:v>
                </c:pt>
                <c:pt idx="3394">
                  <c:v>0.38566331910250673</c:v>
                </c:pt>
                <c:pt idx="3395">
                  <c:v>0.38557950162111626</c:v>
                </c:pt>
                <c:pt idx="3396">
                  <c:v>0.38549573513073371</c:v>
                </c:pt>
                <c:pt idx="3397">
                  <c:v>0.385412019671939</c:v>
                </c:pt>
                <c:pt idx="3398">
                  <c:v>0.38532835503014284</c:v>
                </c:pt>
                <c:pt idx="3399">
                  <c:v>0.38524474136654385</c:v>
                </c:pt>
                <c:pt idx="3400">
                  <c:v>0.38516117851571585</c:v>
                </c:pt>
                <c:pt idx="3401">
                  <c:v>0.38507766642024238</c:v>
                </c:pt>
                <c:pt idx="3402">
                  <c:v>0.38499420512079535</c:v>
                </c:pt>
                <c:pt idx="3403">
                  <c:v>0.38491079452357929</c:v>
                </c:pt>
                <c:pt idx="3404">
                  <c:v>0.38482743458527652</c:v>
                </c:pt>
                <c:pt idx="3405">
                  <c:v>0.38474412523320983</c:v>
                </c:pt>
                <c:pt idx="3406">
                  <c:v>0.38466086654869425</c:v>
                </c:pt>
                <c:pt idx="3407">
                  <c:v>0.38457765836393371</c:v>
                </c:pt>
                <c:pt idx="3408">
                  <c:v>0.38449450061758156</c:v>
                </c:pt>
                <c:pt idx="3409">
                  <c:v>0.38441139337280539</c:v>
                </c:pt>
                <c:pt idx="3410">
                  <c:v>0.38432833657247151</c:v>
                </c:pt>
                <c:pt idx="3411">
                  <c:v>0.38424533013433054</c:v>
                </c:pt>
                <c:pt idx="3412">
                  <c:v>0.38416237399716424</c:v>
                </c:pt>
                <c:pt idx="3413">
                  <c:v>0.38407946812076305</c:v>
                </c:pt>
                <c:pt idx="3414">
                  <c:v>0.38399661251104872</c:v>
                </c:pt>
                <c:pt idx="3415">
                  <c:v>0.3839138070733743</c:v>
                </c:pt>
                <c:pt idx="3416">
                  <c:v>0.38383105181231336</c:v>
                </c:pt>
                <c:pt idx="3417">
                  <c:v>0.38374834668636187</c:v>
                </c:pt>
                <c:pt idx="3418">
                  <c:v>0.3836656915968219</c:v>
                </c:pt>
                <c:pt idx="3419">
                  <c:v>0.38358308654973705</c:v>
                </c:pt>
                <c:pt idx="3420">
                  <c:v>0.38350053149812618</c:v>
                </c:pt>
                <c:pt idx="3421">
                  <c:v>0.38341802643689132</c:v>
                </c:pt>
                <c:pt idx="3422">
                  <c:v>0.38333557121868961</c:v>
                </c:pt>
                <c:pt idx="3423">
                  <c:v>0.38325316580087176</c:v>
                </c:pt>
                <c:pt idx="3424">
                  <c:v>0.38317081034573502</c:v>
                </c:pt>
                <c:pt idx="3425">
                  <c:v>0.38308850459175886</c:v>
                </c:pt>
                <c:pt idx="3426">
                  <c:v>0.38300624855492454</c:v>
                </c:pt>
                <c:pt idx="3427">
                  <c:v>0.38292404227487836</c:v>
                </c:pt>
                <c:pt idx="3428">
                  <c:v>0.38284188558509946</c:v>
                </c:pt>
                <c:pt idx="3429">
                  <c:v>0.38275977855035681</c:v>
                </c:pt>
                <c:pt idx="3430">
                  <c:v>0.38267772110031983</c:v>
                </c:pt>
                <c:pt idx="3431">
                  <c:v>0.3825957130853781</c:v>
                </c:pt>
                <c:pt idx="3432">
                  <c:v>0.38251375467193416</c:v>
                </c:pt>
                <c:pt idx="3433">
                  <c:v>0.38243184561164367</c:v>
                </c:pt>
                <c:pt idx="3434">
                  <c:v>0.3823499859888162</c:v>
                </c:pt>
                <c:pt idx="3435">
                  <c:v>0.38226817573749222</c:v>
                </c:pt>
                <c:pt idx="3436">
                  <c:v>0.38218641478064214</c:v>
                </c:pt>
                <c:pt idx="3437">
                  <c:v>0.38210470317335776</c:v>
                </c:pt>
                <c:pt idx="3438">
                  <c:v>0.38202304074692395</c:v>
                </c:pt>
                <c:pt idx="3439">
                  <c:v>0.38194142748422161</c:v>
                </c:pt>
                <c:pt idx="3440">
                  <c:v>0.3818598634598302</c:v>
                </c:pt>
                <c:pt idx="3441">
                  <c:v>0.38177834847881531</c:v>
                </c:pt>
                <c:pt idx="3442">
                  <c:v>0.38169688260329787</c:v>
                </c:pt>
                <c:pt idx="3443">
                  <c:v>0.38161546578011291</c:v>
                </c:pt>
                <c:pt idx="3444">
                  <c:v>0.38153409793115356</c:v>
                </c:pt>
                <c:pt idx="3445">
                  <c:v>0.381452778999192</c:v>
                </c:pt>
                <c:pt idx="3446">
                  <c:v>0.38137150897976829</c:v>
                </c:pt>
                <c:pt idx="3447">
                  <c:v>0.38129028786287444</c:v>
                </c:pt>
                <c:pt idx="3448">
                  <c:v>0.38120911558164799</c:v>
                </c:pt>
                <c:pt idx="3449">
                  <c:v>0.3811279920623476</c:v>
                </c:pt>
                <c:pt idx="3450">
                  <c:v>0.38104691726871998</c:v>
                </c:pt>
                <c:pt idx="3451">
                  <c:v>0.38096589117839919</c:v>
                </c:pt>
                <c:pt idx="3452">
                  <c:v>0.38088491379813377</c:v>
                </c:pt>
                <c:pt idx="3453">
                  <c:v>0.38080398496703532</c:v>
                </c:pt>
                <c:pt idx="3454">
                  <c:v>0.38072310482352273</c:v>
                </c:pt>
                <c:pt idx="3455">
                  <c:v>0.38064227315277804</c:v>
                </c:pt>
                <c:pt idx="3456">
                  <c:v>0.3805614900115199</c:v>
                </c:pt>
                <c:pt idx="3457">
                  <c:v>0.38048075535537035</c:v>
                </c:pt>
                <c:pt idx="3458">
                  <c:v>0.38040006906110463</c:v>
                </c:pt>
                <c:pt idx="3459">
                  <c:v>0.38031943113427369</c:v>
                </c:pt>
                <c:pt idx="3460">
                  <c:v>0.38023884158733706</c:v>
                </c:pt>
                <c:pt idx="3461">
                  <c:v>0.38015830036359055</c:v>
                </c:pt>
                <c:pt idx="3462">
                  <c:v>0.38007780726395513</c:v>
                </c:pt>
                <c:pt idx="3463">
                  <c:v>0.3799973625540114</c:v>
                </c:pt>
                <c:pt idx="3464">
                  <c:v>0.37991696595317082</c:v>
                </c:pt>
                <c:pt idx="3465">
                  <c:v>0.37983661745882857</c:v>
                </c:pt>
                <c:pt idx="3466">
                  <c:v>0.37975631713745639</c:v>
                </c:pt>
                <c:pt idx="3467">
                  <c:v>0.37967606487314132</c:v>
                </c:pt>
                <c:pt idx="3468">
                  <c:v>0.37959586055558936</c:v>
                </c:pt>
                <c:pt idx="3469">
                  <c:v>0.37951570424441894</c:v>
                </c:pt>
                <c:pt idx="3470">
                  <c:v>0.37943559583493036</c:v>
                </c:pt>
                <c:pt idx="3471">
                  <c:v>0.37935553541158112</c:v>
                </c:pt>
                <c:pt idx="3472">
                  <c:v>0.37927552278279536</c:v>
                </c:pt>
                <c:pt idx="3473">
                  <c:v>0.37919555795580462</c:v>
                </c:pt>
                <c:pt idx="3474">
                  <c:v>0.37911564098058709</c:v>
                </c:pt>
                <c:pt idx="3475">
                  <c:v>0.37903577171540542</c:v>
                </c:pt>
                <c:pt idx="3476">
                  <c:v>0.37895595012479361</c:v>
                </c:pt>
                <c:pt idx="3477">
                  <c:v>0.3788761761912311</c:v>
                </c:pt>
                <c:pt idx="3478">
                  <c:v>0.3787964499165018</c:v>
                </c:pt>
                <c:pt idx="3479">
                  <c:v>0.37871677119216424</c:v>
                </c:pt>
                <c:pt idx="3480">
                  <c:v>0.37863713999802368</c:v>
                </c:pt>
                <c:pt idx="3481">
                  <c:v>0.37855755632353955</c:v>
                </c:pt>
                <c:pt idx="3482">
                  <c:v>0.37847802011549375</c:v>
                </c:pt>
                <c:pt idx="3483">
                  <c:v>0.3783985313289695</c:v>
                </c:pt>
                <c:pt idx="3484">
                  <c:v>0.37831908988330076</c:v>
                </c:pt>
                <c:pt idx="3485">
                  <c:v>0.37823969582310479</c:v>
                </c:pt>
                <c:pt idx="3486">
                  <c:v>0.37816034910078417</c:v>
                </c:pt>
                <c:pt idx="3487">
                  <c:v>0.37808104959037769</c:v>
                </c:pt>
                <c:pt idx="3488">
                  <c:v>0.3780017973255459</c:v>
                </c:pt>
                <c:pt idx="3489">
                  <c:v>0.37792259226155051</c:v>
                </c:pt>
                <c:pt idx="3490">
                  <c:v>0.37784343427946016</c:v>
                </c:pt>
                <c:pt idx="3491">
                  <c:v>0.37776432348307659</c:v>
                </c:pt>
                <c:pt idx="3492">
                  <c:v>0.37768525971230188</c:v>
                </c:pt>
                <c:pt idx="3493">
                  <c:v>0.37760624297338968</c:v>
                </c:pt>
                <c:pt idx="3494">
                  <c:v>0.37752727324374369</c:v>
                </c:pt>
                <c:pt idx="3495">
                  <c:v>0.37744835043761854</c:v>
                </c:pt>
                <c:pt idx="3496">
                  <c:v>0.37736947457779413</c:v>
                </c:pt>
                <c:pt idx="3497">
                  <c:v>0.37729064560055614</c:v>
                </c:pt>
                <c:pt idx="3498">
                  <c:v>0.37721186339421076</c:v>
                </c:pt>
                <c:pt idx="3499">
                  <c:v>0.37713312802825877</c:v>
                </c:pt>
                <c:pt idx="3500">
                  <c:v>0.37705443934032035</c:v>
                </c:pt>
                <c:pt idx="3501">
                  <c:v>0.3769757975576345</c:v>
                </c:pt>
                <c:pt idx="3502">
                  <c:v>0.37689720233822299</c:v>
                </c:pt>
                <c:pt idx="3503">
                  <c:v>0.37681865376809809</c:v>
                </c:pt>
                <c:pt idx="3504">
                  <c:v>0.37674015174817005</c:v>
                </c:pt>
                <c:pt idx="3505">
                  <c:v>0.37666169640278585</c:v>
                </c:pt>
                <c:pt idx="3506">
                  <c:v>0.37658328751231573</c:v>
                </c:pt>
                <c:pt idx="3507">
                  <c:v>0.37650492511207745</c:v>
                </c:pt>
                <c:pt idx="3508">
                  <c:v>0.37642660915245169</c:v>
                </c:pt>
                <c:pt idx="3509">
                  <c:v>0.3763483397207727</c:v>
                </c:pt>
                <c:pt idx="3510">
                  <c:v>0.37627011654428827</c:v>
                </c:pt>
                <c:pt idx="3511">
                  <c:v>0.37619193971998655</c:v>
                </c:pt>
                <c:pt idx="3512">
                  <c:v>0.37611380919562826</c:v>
                </c:pt>
                <c:pt idx="3513">
                  <c:v>0.37603572496415921</c:v>
                </c:pt>
                <c:pt idx="3514">
                  <c:v>0.37595768687902031</c:v>
                </c:pt>
                <c:pt idx="3515">
                  <c:v>0.37587969502350171</c:v>
                </c:pt>
                <c:pt idx="3516">
                  <c:v>0.37580174930172416</c:v>
                </c:pt>
                <c:pt idx="3517">
                  <c:v>0.37572384966162509</c:v>
                </c:pt>
                <c:pt idx="3518">
                  <c:v>0.37564599614411082</c:v>
                </c:pt>
                <c:pt idx="3519">
                  <c:v>0.37556818862609403</c:v>
                </c:pt>
                <c:pt idx="3520">
                  <c:v>0.37549042710616298</c:v>
                </c:pt>
                <c:pt idx="3521">
                  <c:v>0.37541271157334444</c:v>
                </c:pt>
                <c:pt idx="3522">
                  <c:v>0.37533504187329808</c:v>
                </c:pt>
                <c:pt idx="3523">
                  <c:v>0.37525741808934981</c:v>
                </c:pt>
                <c:pt idx="3524">
                  <c:v>0.37517984014915579</c:v>
                </c:pt>
                <c:pt idx="3525">
                  <c:v>0.3751023080172739</c:v>
                </c:pt>
                <c:pt idx="3526">
                  <c:v>0.37502482165692458</c:v>
                </c:pt>
                <c:pt idx="3527">
                  <c:v>0.37494738098088604</c:v>
                </c:pt>
                <c:pt idx="3528">
                  <c:v>0.3748699860233814</c:v>
                </c:pt>
                <c:pt idx="3529">
                  <c:v>0.37479263669997948</c:v>
                </c:pt>
                <c:pt idx="3530">
                  <c:v>0.37471533300265591</c:v>
                </c:pt>
                <c:pt idx="3531">
                  <c:v>0.37463807490567225</c:v>
                </c:pt>
                <c:pt idx="3532">
                  <c:v>0.37456086234515462</c:v>
                </c:pt>
                <c:pt idx="3533">
                  <c:v>0.37448369525455455</c:v>
                </c:pt>
                <c:pt idx="3534">
                  <c:v>0.37440657358372087</c:v>
                </c:pt>
                <c:pt idx="3535">
                  <c:v>0.37432949744323391</c:v>
                </c:pt>
                <c:pt idx="3536">
                  <c:v>0.37425246665902218</c:v>
                </c:pt>
                <c:pt idx="3537">
                  <c:v>0.3741754812518126</c:v>
                </c:pt>
                <c:pt idx="3538">
                  <c:v>0.37409854110757718</c:v>
                </c:pt>
                <c:pt idx="3539">
                  <c:v>0.37402164623075868</c:v>
                </c:pt>
                <c:pt idx="3540">
                  <c:v>0.3739447966067479</c:v>
                </c:pt>
                <c:pt idx="3541">
                  <c:v>0.37386799217470107</c:v>
                </c:pt>
                <c:pt idx="3542">
                  <c:v>0.37379123293093536</c:v>
                </c:pt>
                <c:pt idx="3543">
                  <c:v>0.37371451884457696</c:v>
                </c:pt>
                <c:pt idx="3544">
                  <c:v>0.37363784980865516</c:v>
                </c:pt>
                <c:pt idx="3545">
                  <c:v>0.37356122581413281</c:v>
                </c:pt>
                <c:pt idx="3546">
                  <c:v>0.37348464689953348</c:v>
                </c:pt>
                <c:pt idx="3547">
                  <c:v>0.37340811287376824</c:v>
                </c:pt>
                <c:pt idx="3548">
                  <c:v>0.37333162383790958</c:v>
                </c:pt>
                <c:pt idx="3549">
                  <c:v>0.37325517973135519</c:v>
                </c:pt>
                <c:pt idx="3550">
                  <c:v>0.37317878046368247</c:v>
                </c:pt>
                <c:pt idx="3551">
                  <c:v>0.37310242605041261</c:v>
                </c:pt>
                <c:pt idx="3552">
                  <c:v>0.37302611646226885</c:v>
                </c:pt>
                <c:pt idx="3553">
                  <c:v>0.37294985155602606</c:v>
                </c:pt>
                <c:pt idx="3554">
                  <c:v>0.37287363146530095</c:v>
                </c:pt>
                <c:pt idx="3555">
                  <c:v>0.37279745598725389</c:v>
                </c:pt>
                <c:pt idx="3556">
                  <c:v>0.37272132517141565</c:v>
                </c:pt>
                <c:pt idx="3557">
                  <c:v>0.37264523897102114</c:v>
                </c:pt>
                <c:pt idx="3558">
                  <c:v>0.37256919738000294</c:v>
                </c:pt>
                <c:pt idx="3559">
                  <c:v>0.37249320026762506</c:v>
                </c:pt>
                <c:pt idx="3560">
                  <c:v>0.37241724772003104</c:v>
                </c:pt>
                <c:pt idx="3561">
                  <c:v>0.3723413395821783</c:v>
                </c:pt>
                <c:pt idx="3562">
                  <c:v>0.37226547592937831</c:v>
                </c:pt>
                <c:pt idx="3563">
                  <c:v>0.37218965665544035</c:v>
                </c:pt>
                <c:pt idx="3564">
                  <c:v>0.37211388172600612</c:v>
                </c:pt>
                <c:pt idx="3565">
                  <c:v>0.37203815113245886</c:v>
                </c:pt>
                <c:pt idx="3566">
                  <c:v>0.37196246487430545</c:v>
                </c:pt>
                <c:pt idx="3567">
                  <c:v>0.37188682275893692</c:v>
                </c:pt>
                <c:pt idx="3568">
                  <c:v>0.37181122494152724</c:v>
                </c:pt>
                <c:pt idx="3569">
                  <c:v>0.37173567123362089</c:v>
                </c:pt>
                <c:pt idx="3570">
                  <c:v>0.37166016170245841</c:v>
                </c:pt>
                <c:pt idx="3571">
                  <c:v>0.37158469631383712</c:v>
                </c:pt>
                <c:pt idx="3572">
                  <c:v>0.37150927490653485</c:v>
                </c:pt>
                <c:pt idx="3573">
                  <c:v>0.37143389763970847</c:v>
                </c:pt>
                <c:pt idx="3574">
                  <c:v>0.37135856430896597</c:v>
                </c:pt>
                <c:pt idx="3575">
                  <c:v>0.37128327492484331</c:v>
                </c:pt>
                <c:pt idx="3576">
                  <c:v>0.37120802945600184</c:v>
                </c:pt>
                <c:pt idx="3577">
                  <c:v>0.37113282797778963</c:v>
                </c:pt>
                <c:pt idx="3578">
                  <c:v>0.3710576702509647</c:v>
                </c:pt>
                <c:pt idx="3579">
                  <c:v>0.37098255641167277</c:v>
                </c:pt>
                <c:pt idx="3580">
                  <c:v>0.37090748629774001</c:v>
                </c:pt>
                <c:pt idx="3581">
                  <c:v>0.37083245990226565</c:v>
                </c:pt>
                <c:pt idx="3582">
                  <c:v>0.37075747728174624</c:v>
                </c:pt>
                <c:pt idx="3583">
                  <c:v>0.37068253834698861</c:v>
                </c:pt>
                <c:pt idx="3584">
                  <c:v>0.37060764301156601</c:v>
                </c:pt>
                <c:pt idx="3585">
                  <c:v>0.37053279135222594</c:v>
                </c:pt>
                <c:pt idx="3586">
                  <c:v>0.3704579831626309</c:v>
                </c:pt>
                <c:pt idx="3587">
                  <c:v>0.37038321854652045</c:v>
                </c:pt>
                <c:pt idx="3588">
                  <c:v>0.37030849742702665</c:v>
                </c:pt>
                <c:pt idx="3589">
                  <c:v>0.37023381980546177</c:v>
                </c:pt>
                <c:pt idx="3590">
                  <c:v>0.37015918558617744</c:v>
                </c:pt>
                <c:pt idx="3591">
                  <c:v>0.3700845947463034</c:v>
                </c:pt>
                <c:pt idx="3592">
                  <c:v>0.3700100472952918</c:v>
                </c:pt>
                <c:pt idx="3593">
                  <c:v>0.36993554312011567</c:v>
                </c:pt>
                <c:pt idx="3594">
                  <c:v>0.36986108226930231</c:v>
                </c:pt>
                <c:pt idx="3595">
                  <c:v>0.36978666464201215</c:v>
                </c:pt>
                <c:pt idx="3596">
                  <c:v>0.36971229022356489</c:v>
                </c:pt>
                <c:pt idx="3597">
                  <c:v>0.36963795898853197</c:v>
                </c:pt>
                <c:pt idx="3598">
                  <c:v>0.36956367093435899</c:v>
                </c:pt>
                <c:pt idx="3599">
                  <c:v>0.3694894259523</c:v>
                </c:pt>
                <c:pt idx="3600">
                  <c:v>0.36941522412184374</c:v>
                </c:pt>
                <c:pt idx="3601">
                  <c:v>0.36934106525233834</c:v>
                </c:pt>
                <c:pt idx="3602">
                  <c:v>0.36926694938300153</c:v>
                </c:pt>
                <c:pt idx="3603">
                  <c:v>0.36919287655436073</c:v>
                </c:pt>
                <c:pt idx="3604">
                  <c:v>0.36911884661488137</c:v>
                </c:pt>
                <c:pt idx="3605">
                  <c:v>0.36904485959708161</c:v>
                </c:pt>
                <c:pt idx="3606">
                  <c:v>0.36897091543009347</c:v>
                </c:pt>
                <c:pt idx="3607">
                  <c:v>0.36889701408873304</c:v>
                </c:pt>
                <c:pt idx="3608">
                  <c:v>0.36882315556393558</c:v>
                </c:pt>
                <c:pt idx="3609">
                  <c:v>0.36874933980639651</c:v>
                </c:pt>
                <c:pt idx="3610">
                  <c:v>0.3686755667172229</c:v>
                </c:pt>
                <c:pt idx="3611">
                  <c:v>0.36860183637862914</c:v>
                </c:pt>
                <c:pt idx="3612">
                  <c:v>0.36852814865690947</c:v>
                </c:pt>
                <c:pt idx="3613">
                  <c:v>0.36845450361818688</c:v>
                </c:pt>
                <c:pt idx="3614">
                  <c:v>0.36838090111142319</c:v>
                </c:pt>
                <c:pt idx="3615">
                  <c:v>0.36830734122553987</c:v>
                </c:pt>
                <c:pt idx="3616">
                  <c:v>0.36823382382834691</c:v>
                </c:pt>
                <c:pt idx="3617">
                  <c:v>0.36816034887213722</c:v>
                </c:pt>
                <c:pt idx="3618">
                  <c:v>0.36808691638155078</c:v>
                </c:pt>
                <c:pt idx="3619">
                  <c:v>0.36801352633166923</c:v>
                </c:pt>
                <c:pt idx="3620">
                  <c:v>0.36794017868822221</c:v>
                </c:pt>
                <c:pt idx="3621">
                  <c:v>0.36786687339019858</c:v>
                </c:pt>
                <c:pt idx="3622">
                  <c:v>0.36779361041276054</c:v>
                </c:pt>
                <c:pt idx="3623">
                  <c:v>0.36772038968292869</c:v>
                </c:pt>
                <c:pt idx="3624">
                  <c:v>0.36764721116924182</c:v>
                </c:pt>
                <c:pt idx="3625">
                  <c:v>0.36757407489107646</c:v>
                </c:pt>
                <c:pt idx="3626">
                  <c:v>0.36750098080228044</c:v>
                </c:pt>
                <c:pt idx="3627">
                  <c:v>0.36742792888213366</c:v>
                </c:pt>
                <c:pt idx="3628">
                  <c:v>0.36735491905380013</c:v>
                </c:pt>
                <c:pt idx="3629">
                  <c:v>0.3672819512952859</c:v>
                </c:pt>
                <c:pt idx="3630">
                  <c:v>0.36720902552583268</c:v>
                </c:pt>
                <c:pt idx="3631">
                  <c:v>0.36713614183169857</c:v>
                </c:pt>
                <c:pt idx="3632">
                  <c:v>0.36706330011612565</c:v>
                </c:pt>
                <c:pt idx="3633">
                  <c:v>0.36699050033984026</c:v>
                </c:pt>
                <c:pt idx="3634">
                  <c:v>0.36691774243289654</c:v>
                </c:pt>
                <c:pt idx="3635">
                  <c:v>0.36684502644551376</c:v>
                </c:pt>
                <c:pt idx="3636">
                  <c:v>0.36677235223706306</c:v>
                </c:pt>
                <c:pt idx="3637">
                  <c:v>0.36669971992716399</c:v>
                </c:pt>
                <c:pt idx="3638">
                  <c:v>0.36662712927255059</c:v>
                </c:pt>
                <c:pt idx="3639">
                  <c:v>0.36655458039419803</c:v>
                </c:pt>
                <c:pt idx="3640">
                  <c:v>0.36648207327165866</c:v>
                </c:pt>
                <c:pt idx="3641">
                  <c:v>0.3664096078111847</c:v>
                </c:pt>
                <c:pt idx="3642">
                  <c:v>0.36633718391376946</c:v>
                </c:pt>
                <c:pt idx="3643">
                  <c:v>0.3662648017003392</c:v>
                </c:pt>
                <c:pt idx="3644">
                  <c:v>0.36619246099197739</c:v>
                </c:pt>
                <c:pt idx="3645">
                  <c:v>0.36612016183900026</c:v>
                </c:pt>
                <c:pt idx="3646">
                  <c:v>0.36604790424773692</c:v>
                </c:pt>
                <c:pt idx="3647">
                  <c:v>0.36597568806340885</c:v>
                </c:pt>
                <c:pt idx="3648">
                  <c:v>0.36590351334434151</c:v>
                </c:pt>
                <c:pt idx="3649">
                  <c:v>0.36583138004101057</c:v>
                </c:pt>
                <c:pt idx="3650">
                  <c:v>0.36575928811590441</c:v>
                </c:pt>
                <c:pt idx="3651">
                  <c:v>0.36568723746236026</c:v>
                </c:pt>
                <c:pt idx="3652">
                  <c:v>0.365615228074885</c:v>
                </c:pt>
                <c:pt idx="3653">
                  <c:v>0.36554326007565252</c:v>
                </c:pt>
                <c:pt idx="3654">
                  <c:v>0.36547133323573011</c:v>
                </c:pt>
                <c:pt idx="3655">
                  <c:v>0.36539944769458382</c:v>
                </c:pt>
                <c:pt idx="3656">
                  <c:v>0.36532760322474916</c:v>
                </c:pt>
                <c:pt idx="3657">
                  <c:v>0.3652557999005745</c:v>
                </c:pt>
                <c:pt idx="3658">
                  <c:v>0.36518403776712016</c:v>
                </c:pt>
                <c:pt idx="3659">
                  <c:v>0.36511231662899218</c:v>
                </c:pt>
                <c:pt idx="3660">
                  <c:v>0.36504063654061403</c:v>
                </c:pt>
                <c:pt idx="3661">
                  <c:v>0.3649689974846661</c:v>
                </c:pt>
                <c:pt idx="3662">
                  <c:v>0.36489739940401583</c:v>
                </c:pt>
                <c:pt idx="3663">
                  <c:v>0.36482584222299241</c:v>
                </c:pt>
                <c:pt idx="3664">
                  <c:v>0.36475432594825452</c:v>
                </c:pt>
                <c:pt idx="3665">
                  <c:v>0.36468285059972072</c:v>
                </c:pt>
                <c:pt idx="3666">
                  <c:v>0.36461141604475072</c:v>
                </c:pt>
                <c:pt idx="3667">
                  <c:v>0.36454002232718929</c:v>
                </c:pt>
                <c:pt idx="3668">
                  <c:v>0.36446866935162231</c:v>
                </c:pt>
                <c:pt idx="3669">
                  <c:v>0.36439735720697686</c:v>
                </c:pt>
                <c:pt idx="3670">
                  <c:v>0.36432608567726382</c:v>
                </c:pt>
                <c:pt idx="3671">
                  <c:v>0.36425485485807213</c:v>
                </c:pt>
                <c:pt idx="3672">
                  <c:v>0.36418366463690571</c:v>
                </c:pt>
                <c:pt idx="3673">
                  <c:v>0.36411251510667297</c:v>
                </c:pt>
                <c:pt idx="3674">
                  <c:v>0.36404140610725216</c:v>
                </c:pt>
                <c:pt idx="3675">
                  <c:v>0.36397033768123466</c:v>
                </c:pt>
                <c:pt idx="3676">
                  <c:v>0.36389930979571683</c:v>
                </c:pt>
                <c:pt idx="3677">
                  <c:v>0.36382832236884571</c:v>
                </c:pt>
                <c:pt idx="3678">
                  <c:v>0.36375737536911734</c:v>
                </c:pt>
                <c:pt idx="3679">
                  <c:v>0.3636864687981276</c:v>
                </c:pt>
                <c:pt idx="3680">
                  <c:v>0.36361560268921722</c:v>
                </c:pt>
                <c:pt idx="3681">
                  <c:v>0.36354477682705616</c:v>
                </c:pt>
                <c:pt idx="3682">
                  <c:v>0.36347399133499203</c:v>
                </c:pt>
                <c:pt idx="3683">
                  <c:v>0.36340324616176345</c:v>
                </c:pt>
                <c:pt idx="3684">
                  <c:v>0.36333254117551766</c:v>
                </c:pt>
                <c:pt idx="3685">
                  <c:v>0.36326187646387803</c:v>
                </c:pt>
                <c:pt idx="3686">
                  <c:v>0.36319125194395285</c:v>
                </c:pt>
                <c:pt idx="3687">
                  <c:v>0.363120667595001</c:v>
                </c:pt>
                <c:pt idx="3688">
                  <c:v>0.36305012330120057</c:v>
                </c:pt>
                <c:pt idx="3689">
                  <c:v>0.36297961920299715</c:v>
                </c:pt>
                <c:pt idx="3690">
                  <c:v>0.36290915512386407</c:v>
                </c:pt>
                <c:pt idx="3691">
                  <c:v>0.36283873109992992</c:v>
                </c:pt>
                <c:pt idx="3692">
                  <c:v>0.36276834706567318</c:v>
                </c:pt>
                <c:pt idx="3693">
                  <c:v>0.36269800297409438</c:v>
                </c:pt>
                <c:pt idx="3694">
                  <c:v>0.36262769883759399</c:v>
                </c:pt>
                <c:pt idx="3695">
                  <c:v>0.36255743461184525</c:v>
                </c:pt>
                <c:pt idx="3696">
                  <c:v>0.3624872102274983</c:v>
                </c:pt>
                <c:pt idx="3697">
                  <c:v>0.36241702574050955</c:v>
                </c:pt>
                <c:pt idx="3698">
                  <c:v>0.36234688106574164</c:v>
                </c:pt>
                <c:pt idx="3699">
                  <c:v>0.36227677611812159</c:v>
                </c:pt>
                <c:pt idx="3700">
                  <c:v>0.36220671094572815</c:v>
                </c:pt>
                <c:pt idx="3701">
                  <c:v>0.36213668551887196</c:v>
                </c:pt>
                <c:pt idx="3702">
                  <c:v>0.36206669974597683</c:v>
                </c:pt>
                <c:pt idx="3703">
                  <c:v>0.36199675361981959</c:v>
                </c:pt>
                <c:pt idx="3704">
                  <c:v>0.36192684713318102</c:v>
                </c:pt>
                <c:pt idx="3705">
                  <c:v>0.36185698024198565</c:v>
                </c:pt>
                <c:pt idx="3706">
                  <c:v>0.36178715285612439</c:v>
                </c:pt>
                <c:pt idx="3707">
                  <c:v>0.36171736501188423</c:v>
                </c:pt>
                <c:pt idx="3708">
                  <c:v>0.36164761671657786</c:v>
                </c:pt>
                <c:pt idx="3709">
                  <c:v>0.36157790785254634</c:v>
                </c:pt>
                <c:pt idx="3710">
                  <c:v>0.36150823840480234</c:v>
                </c:pt>
                <c:pt idx="3711">
                  <c:v>0.36143860841227943</c:v>
                </c:pt>
                <c:pt idx="3712">
                  <c:v>0.3613690177232548</c:v>
                </c:pt>
                <c:pt idx="3713">
                  <c:v>0.36129946641088329</c:v>
                </c:pt>
                <c:pt idx="3714">
                  <c:v>0.36122995436296701</c:v>
                </c:pt>
                <c:pt idx="3715">
                  <c:v>0.36116048169075471</c:v>
                </c:pt>
                <c:pt idx="3716">
                  <c:v>0.3610910481415292</c:v>
                </c:pt>
                <c:pt idx="3717">
                  <c:v>0.3610216538751701</c:v>
                </c:pt>
                <c:pt idx="3718">
                  <c:v>0.36095229878223956</c:v>
                </c:pt>
                <c:pt idx="3719">
                  <c:v>0.36088298286891585</c:v>
                </c:pt>
                <c:pt idx="3720">
                  <c:v>0.36081370601929619</c:v>
                </c:pt>
                <c:pt idx="3721">
                  <c:v>0.36074446824486595</c:v>
                </c:pt>
                <c:pt idx="3722">
                  <c:v>0.36067526960958524</c:v>
                </c:pt>
                <c:pt idx="3723">
                  <c:v>0.36060610997271059</c:v>
                </c:pt>
                <c:pt idx="3724">
                  <c:v>0.36053698932607908</c:v>
                </c:pt>
                <c:pt idx="3725">
                  <c:v>0.36046790760120923</c:v>
                </c:pt>
                <c:pt idx="3726">
                  <c:v>0.3603988649001163</c:v>
                </c:pt>
                <c:pt idx="3727">
                  <c:v>0.36032986101930264</c:v>
                </c:pt>
                <c:pt idx="3728">
                  <c:v>0.36026089605686779</c:v>
                </c:pt>
                <c:pt idx="3729">
                  <c:v>0.36019196991558933</c:v>
                </c:pt>
                <c:pt idx="3730">
                  <c:v>0.36012308261884851</c:v>
                </c:pt>
                <c:pt idx="3731">
                  <c:v>0.36005423411534482</c:v>
                </c:pt>
                <c:pt idx="3732">
                  <c:v>0.35998542426214181</c:v>
                </c:pt>
                <c:pt idx="3733">
                  <c:v>0.3599166532633935</c:v>
                </c:pt>
                <c:pt idx="3734">
                  <c:v>0.35984792086097739</c:v>
                </c:pt>
                <c:pt idx="3735">
                  <c:v>0.35977922714512578</c:v>
                </c:pt>
                <c:pt idx="3736">
                  <c:v>0.35971057201755913</c:v>
                </c:pt>
                <c:pt idx="3737">
                  <c:v>0.35964195557240181</c:v>
                </c:pt>
                <c:pt idx="3738">
                  <c:v>0.35957337763684827</c:v>
                </c:pt>
                <c:pt idx="3739">
                  <c:v>0.35950483824094309</c:v>
                </c:pt>
                <c:pt idx="3740">
                  <c:v>0.35943633736632452</c:v>
                </c:pt>
                <c:pt idx="3741">
                  <c:v>0.35936787498418404</c:v>
                </c:pt>
                <c:pt idx="3742">
                  <c:v>0.35929945095854954</c:v>
                </c:pt>
                <c:pt idx="3743">
                  <c:v>0.35923106548157646</c:v>
                </c:pt>
                <c:pt idx="3744">
                  <c:v>0.35916271828925983</c:v>
                </c:pt>
                <c:pt idx="3745">
                  <c:v>0.35909440954367317</c:v>
                </c:pt>
                <c:pt idx="3746">
                  <c:v>0.35902613905280412</c:v>
                </c:pt>
                <c:pt idx="3747">
                  <c:v>0.35895790684417284</c:v>
                </c:pt>
                <c:pt idx="3748">
                  <c:v>0.35888971290871924</c:v>
                </c:pt>
                <c:pt idx="3749">
                  <c:v>0.3588215572543586</c:v>
                </c:pt>
                <c:pt idx="3750">
                  <c:v>0.35875343973499252</c:v>
                </c:pt>
                <c:pt idx="3751">
                  <c:v>0.35868536038601162</c:v>
                </c:pt>
                <c:pt idx="3752">
                  <c:v>0.35861731926626167</c:v>
                </c:pt>
                <c:pt idx="3753">
                  <c:v>0.35854931622583913</c:v>
                </c:pt>
                <c:pt idx="3754">
                  <c:v>0.3584813512610171</c:v>
                </c:pt>
                <c:pt idx="3755">
                  <c:v>0.35841342433286488</c:v>
                </c:pt>
                <c:pt idx="3756">
                  <c:v>0.35834553543767811</c:v>
                </c:pt>
                <c:pt idx="3757">
                  <c:v>0.35827768456263015</c:v>
                </c:pt>
                <c:pt idx="3758">
                  <c:v>0.35820987158022433</c:v>
                </c:pt>
                <c:pt idx="3759">
                  <c:v>0.3581420965975835</c:v>
                </c:pt>
                <c:pt idx="3760">
                  <c:v>0.35807435949768912</c:v>
                </c:pt>
                <c:pt idx="3761">
                  <c:v>0.35800666025477929</c:v>
                </c:pt>
                <c:pt idx="3762">
                  <c:v>0.3579389988678513</c:v>
                </c:pt>
                <c:pt idx="3763">
                  <c:v>0.35787137530595731</c:v>
                </c:pt>
                <c:pt idx="3764">
                  <c:v>0.35780378954858505</c:v>
                </c:pt>
                <c:pt idx="3765">
                  <c:v>0.35773624155571448</c:v>
                </c:pt>
                <c:pt idx="3766">
                  <c:v>0.35766873121188542</c:v>
                </c:pt>
                <c:pt idx="3767">
                  <c:v>0.35760125865280568</c:v>
                </c:pt>
                <c:pt idx="3768">
                  <c:v>0.35753382371361764</c:v>
                </c:pt>
                <c:pt idx="3769">
                  <c:v>0.3574664263830401</c:v>
                </c:pt>
                <c:pt idx="3770">
                  <c:v>0.35739906671220906</c:v>
                </c:pt>
                <c:pt idx="3771">
                  <c:v>0.35733174459882466</c:v>
                </c:pt>
                <c:pt idx="3772">
                  <c:v>0.35726445997705475</c:v>
                </c:pt>
                <c:pt idx="3773">
                  <c:v>0.35719721298383361</c:v>
                </c:pt>
                <c:pt idx="3774">
                  <c:v>0.35713000347925467</c:v>
                </c:pt>
                <c:pt idx="3775">
                  <c:v>0.3570628313430001</c:v>
                </c:pt>
                <c:pt idx="3776">
                  <c:v>0.35699569666134107</c:v>
                </c:pt>
                <c:pt idx="3777">
                  <c:v>0.3569285993685582</c:v>
                </c:pt>
                <c:pt idx="3778">
                  <c:v>0.35686153946778765</c:v>
                </c:pt>
                <c:pt idx="3779">
                  <c:v>0.35679451694658554</c:v>
                </c:pt>
                <c:pt idx="3780">
                  <c:v>0.3567275317626673</c:v>
                </c:pt>
                <c:pt idx="3781">
                  <c:v>0.3566605837388363</c:v>
                </c:pt>
                <c:pt idx="3782">
                  <c:v>0.3565936730469958</c:v>
                </c:pt>
                <c:pt idx="3783">
                  <c:v>0.35652679958913497</c:v>
                </c:pt>
                <c:pt idx="3784">
                  <c:v>0.35645996331140611</c:v>
                </c:pt>
                <c:pt idx="3785">
                  <c:v>0.3563931641716695</c:v>
                </c:pt>
                <c:pt idx="3786">
                  <c:v>0.35632640219392719</c:v>
                </c:pt>
                <c:pt idx="3787">
                  <c:v>0.35625967741382647</c:v>
                </c:pt>
                <c:pt idx="3788">
                  <c:v>0.35619298962078033</c:v>
                </c:pt>
                <c:pt idx="3789">
                  <c:v>0.35612633882719763</c:v>
                </c:pt>
                <c:pt idx="3790">
                  <c:v>0.35605972515817119</c:v>
                </c:pt>
                <c:pt idx="3791">
                  <c:v>0.35599314846672853</c:v>
                </c:pt>
                <c:pt idx="3792">
                  <c:v>0.35592660866815878</c:v>
                </c:pt>
                <c:pt idx="3793">
                  <c:v>0.35586010588236172</c:v>
                </c:pt>
                <c:pt idx="3794">
                  <c:v>0.35579363995991709</c:v>
                </c:pt>
                <c:pt idx="3795">
                  <c:v>0.35572721093398707</c:v>
                </c:pt>
                <c:pt idx="3796">
                  <c:v>0.35566081875619282</c:v>
                </c:pt>
                <c:pt idx="3797">
                  <c:v>0.355594463426055</c:v>
                </c:pt>
                <c:pt idx="3798">
                  <c:v>0.35552814484479478</c:v>
                </c:pt>
                <c:pt idx="3799">
                  <c:v>0.35546186300164051</c:v>
                </c:pt>
                <c:pt idx="3800">
                  <c:v>0.35539561794013008</c:v>
                </c:pt>
                <c:pt idx="3801">
                  <c:v>0.35532940960552373</c:v>
                </c:pt>
                <c:pt idx="3802">
                  <c:v>0.35526323793536652</c:v>
                </c:pt>
                <c:pt idx="3803">
                  <c:v>0.35519710285432682</c:v>
                </c:pt>
                <c:pt idx="3804">
                  <c:v>0.35513100446670975</c:v>
                </c:pt>
                <c:pt idx="3805">
                  <c:v>0.35506494265198274</c:v>
                </c:pt>
                <c:pt idx="3806">
                  <c:v>0.35499891735040084</c:v>
                </c:pt>
                <c:pt idx="3807">
                  <c:v>0.3549329286184737</c:v>
                </c:pt>
                <c:pt idx="3808">
                  <c:v>0.35486697635000186</c:v>
                </c:pt>
                <c:pt idx="3809">
                  <c:v>0.35480106065312933</c:v>
                </c:pt>
                <c:pt idx="3810">
                  <c:v>0.35473518137652421</c:v>
                </c:pt>
                <c:pt idx="3811">
                  <c:v>0.35466933850444493</c:v>
                </c:pt>
                <c:pt idx="3812">
                  <c:v>0.3546035319721389</c:v>
                </c:pt>
                <c:pt idx="3813">
                  <c:v>0.35453776186709657</c:v>
                </c:pt>
                <c:pt idx="3814">
                  <c:v>0.35447202811425754</c:v>
                </c:pt>
                <c:pt idx="3815">
                  <c:v>0.35440633061282933</c:v>
                </c:pt>
                <c:pt idx="3816">
                  <c:v>0.35434066940904835</c:v>
                </c:pt>
                <c:pt idx="3817">
                  <c:v>0.35427504447436237</c:v>
                </c:pt>
                <c:pt idx="3818">
                  <c:v>0.35420945570807721</c:v>
                </c:pt>
                <c:pt idx="3819">
                  <c:v>0.35414390321442241</c:v>
                </c:pt>
                <c:pt idx="3820">
                  <c:v>0.35407838681802489</c:v>
                </c:pt>
                <c:pt idx="3821">
                  <c:v>0.35401290661280932</c:v>
                </c:pt>
                <c:pt idx="3822">
                  <c:v>0.35394746249433112</c:v>
                </c:pt>
                <c:pt idx="3823">
                  <c:v>0.35388205442645454</c:v>
                </c:pt>
                <c:pt idx="3824">
                  <c:v>0.35381668241297193</c:v>
                </c:pt>
                <c:pt idx="3825">
                  <c:v>0.35375134649113177</c:v>
                </c:pt>
                <c:pt idx="3826">
                  <c:v>0.35368604654760977</c:v>
                </c:pt>
                <c:pt idx="3827">
                  <c:v>0.35362078253477369</c:v>
                </c:pt>
                <c:pt idx="3828">
                  <c:v>0.3535555545310754</c:v>
                </c:pt>
                <c:pt idx="3829">
                  <c:v>0.35349036244644305</c:v>
                </c:pt>
                <c:pt idx="3830">
                  <c:v>0.35342520614715428</c:v>
                </c:pt>
                <c:pt idx="3831">
                  <c:v>0.35336008580039474</c:v>
                </c:pt>
                <c:pt idx="3832">
                  <c:v>0.35329500123005619</c:v>
                </c:pt>
                <c:pt idx="3833">
                  <c:v>0.35322995247090577</c:v>
                </c:pt>
                <c:pt idx="3834">
                  <c:v>0.35316493948316502</c:v>
                </c:pt>
                <c:pt idx="3835">
                  <c:v>0.35309996227332813</c:v>
                </c:pt>
                <c:pt idx="3836">
                  <c:v>0.35303502073486176</c:v>
                </c:pt>
                <c:pt idx="3837">
                  <c:v>0.35297011493209479</c:v>
                </c:pt>
                <c:pt idx="3838">
                  <c:v>0.35290524475085072</c:v>
                </c:pt>
                <c:pt idx="3839">
                  <c:v>0.35284041026957969</c:v>
                </c:pt>
                <c:pt idx="3840">
                  <c:v>0.35277561140496566</c:v>
                </c:pt>
                <c:pt idx="3841">
                  <c:v>0.35271084802370978</c:v>
                </c:pt>
                <c:pt idx="3842">
                  <c:v>0.35264612027613473</c:v>
                </c:pt>
                <c:pt idx="3843">
                  <c:v>0.35258142807643794</c:v>
                </c:pt>
                <c:pt idx="3844">
                  <c:v>0.35251677129527537</c:v>
                </c:pt>
                <c:pt idx="3845">
                  <c:v>0.35245215005599256</c:v>
                </c:pt>
                <c:pt idx="3846">
                  <c:v>0.35238756419596229</c:v>
                </c:pt>
                <c:pt idx="3847">
                  <c:v>0.35232301380133352</c:v>
                </c:pt>
                <c:pt idx="3848">
                  <c:v>0.35225849880569143</c:v>
                </c:pt>
                <c:pt idx="3849">
                  <c:v>0.35219401907091713</c:v>
                </c:pt>
                <c:pt idx="3850">
                  <c:v>0.35212957483049334</c:v>
                </c:pt>
                <c:pt idx="3851">
                  <c:v>0.35206516581565495</c:v>
                </c:pt>
                <c:pt idx="3852">
                  <c:v>0.35200079207669438</c:v>
                </c:pt>
                <c:pt idx="3853">
                  <c:v>0.35193645357168191</c:v>
                </c:pt>
                <c:pt idx="3854">
                  <c:v>0.35187215030864138</c:v>
                </c:pt>
                <c:pt idx="3855">
                  <c:v>0.35180788225591347</c:v>
                </c:pt>
                <c:pt idx="3856">
                  <c:v>0.35174364937034419</c:v>
                </c:pt>
                <c:pt idx="3857">
                  <c:v>0.35167945169069159</c:v>
                </c:pt>
                <c:pt idx="3858">
                  <c:v>0.3516152890011297</c:v>
                </c:pt>
                <c:pt idx="3859">
                  <c:v>0.35155116150036386</c:v>
                </c:pt>
                <c:pt idx="3860">
                  <c:v>0.35148706905576954</c:v>
                </c:pt>
                <c:pt idx="3861">
                  <c:v>0.35142301163325979</c:v>
                </c:pt>
                <c:pt idx="3862">
                  <c:v>0.35135898910418184</c:v>
                </c:pt>
                <c:pt idx="3863">
                  <c:v>0.35129500170165062</c:v>
                </c:pt>
                <c:pt idx="3864">
                  <c:v>0.35123104923950105</c:v>
                </c:pt>
                <c:pt idx="3865">
                  <c:v>0.35116713171183556</c:v>
                </c:pt>
                <c:pt idx="3866">
                  <c:v>0.35110324900035667</c:v>
                </c:pt>
                <c:pt idx="3867">
                  <c:v>0.35103940126142275</c:v>
                </c:pt>
                <c:pt idx="3868">
                  <c:v>0.35097558830525316</c:v>
                </c:pt>
                <c:pt idx="3869">
                  <c:v>0.35091181021795176</c:v>
                </c:pt>
                <c:pt idx="3870">
                  <c:v>0.35084806690686587</c:v>
                </c:pt>
                <c:pt idx="3871">
                  <c:v>0.35078435835597771</c:v>
                </c:pt>
                <c:pt idx="3872">
                  <c:v>0.35072068451610622</c:v>
                </c:pt>
                <c:pt idx="3873">
                  <c:v>0.35065704543760823</c:v>
                </c:pt>
                <c:pt idx="3874">
                  <c:v>0.35059344104835943</c:v>
                </c:pt>
                <c:pt idx="3875">
                  <c:v>0.35052987124185592</c:v>
                </c:pt>
                <c:pt idx="3876">
                  <c:v>0.35046633616666756</c:v>
                </c:pt>
                <c:pt idx="3877">
                  <c:v>0.35040283562324659</c:v>
                </c:pt>
                <c:pt idx="3878">
                  <c:v>0.35033936971297697</c:v>
                </c:pt>
                <c:pt idx="3879">
                  <c:v>0.35027593834857246</c:v>
                </c:pt>
                <c:pt idx="3880">
                  <c:v>0.35021254152434889</c:v>
                </c:pt>
                <c:pt idx="3881">
                  <c:v>0.35014917923080374</c:v>
                </c:pt>
                <c:pt idx="3882">
                  <c:v>0.35008585129796604</c:v>
                </c:pt>
                <c:pt idx="3883">
                  <c:v>0.35002255787051012</c:v>
                </c:pt>
                <c:pt idx="3884">
                  <c:v>0.34995929886383864</c:v>
                </c:pt>
                <c:pt idx="3885">
                  <c:v>0.34989607427106206</c:v>
                </c:pt>
                <c:pt idx="3886">
                  <c:v>0.34983288404711421</c:v>
                </c:pt>
                <c:pt idx="3887">
                  <c:v>0.34976972816604718</c:v>
                </c:pt>
                <c:pt idx="3888">
                  <c:v>0.34970660655740282</c:v>
                </c:pt>
                <c:pt idx="3889">
                  <c:v>0.34964351933012422</c:v>
                </c:pt>
                <c:pt idx="3890">
                  <c:v>0.34958046627513301</c:v>
                </c:pt>
                <c:pt idx="3891">
                  <c:v>0.34951744748866964</c:v>
                </c:pt>
                <c:pt idx="3892">
                  <c:v>0.3494544629702846</c:v>
                </c:pt>
                <c:pt idx="3893">
                  <c:v>0.34939151255174516</c:v>
                </c:pt>
                <c:pt idx="3894">
                  <c:v>0.34932859627971247</c:v>
                </c:pt>
                <c:pt idx="3895">
                  <c:v>0.34926571418556546</c:v>
                </c:pt>
                <c:pt idx="3896">
                  <c:v>0.34920286621554314</c:v>
                </c:pt>
                <c:pt idx="3897">
                  <c:v>0.34914005232608342</c:v>
                </c:pt>
                <c:pt idx="3898">
                  <c:v>0.349077272406348</c:v>
                </c:pt>
                <c:pt idx="3899">
                  <c:v>0.34901452661348542</c:v>
                </c:pt>
                <c:pt idx="3900">
                  <c:v>0.34895181473511161</c:v>
                </c:pt>
                <c:pt idx="3901">
                  <c:v>0.3488891369461159</c:v>
                </c:pt>
                <c:pt idx="3902">
                  <c:v>0.34882649302024943</c:v>
                </c:pt>
                <c:pt idx="3903">
                  <c:v>0.3487638830676556</c:v>
                </c:pt>
                <c:pt idx="3904">
                  <c:v>0.34870130692184992</c:v>
                </c:pt>
                <c:pt idx="3905">
                  <c:v>0.34863876480838352</c:v>
                </c:pt>
                <c:pt idx="3906">
                  <c:v>0.34857625644666757</c:v>
                </c:pt>
                <c:pt idx="3907">
                  <c:v>0.3485137818415876</c:v>
                </c:pt>
                <c:pt idx="3908">
                  <c:v>0.34845134108169029</c:v>
                </c:pt>
                <c:pt idx="3909">
                  <c:v>0.3483889341401214</c:v>
                </c:pt>
                <c:pt idx="3910">
                  <c:v>0.34832656087726366</c:v>
                </c:pt>
                <c:pt idx="3911">
                  <c:v>0.3482642213563153</c:v>
                </c:pt>
                <c:pt idx="3912">
                  <c:v>0.34820191554162161</c:v>
                </c:pt>
                <c:pt idx="3913">
                  <c:v>0.34813964341655035</c:v>
                </c:pt>
                <c:pt idx="3914">
                  <c:v>0.34807740488850208</c:v>
                </c:pt>
                <c:pt idx="3915">
                  <c:v>0.34801519996496244</c:v>
                </c:pt>
                <c:pt idx="3916">
                  <c:v>0.34795302865467642</c:v>
                </c:pt>
                <c:pt idx="3917">
                  <c:v>0.34789089090942887</c:v>
                </c:pt>
                <c:pt idx="3918">
                  <c:v>0.3478287867341846</c:v>
                </c:pt>
                <c:pt idx="3919">
                  <c:v>0.34776671599853093</c:v>
                </c:pt>
                <c:pt idx="3920">
                  <c:v>0.34770467874544431</c:v>
                </c:pt>
                <c:pt idx="3921">
                  <c:v>0.34764267502672258</c:v>
                </c:pt>
                <c:pt idx="3922">
                  <c:v>0.3475807047335352</c:v>
                </c:pt>
                <c:pt idx="3923">
                  <c:v>0.34751876778999918</c:v>
                </c:pt>
                <c:pt idx="3924">
                  <c:v>0.34745686424795269</c:v>
                </c:pt>
                <c:pt idx="3925">
                  <c:v>0.34739499405050783</c:v>
                </c:pt>
                <c:pt idx="3926">
                  <c:v>0.34733315727854758</c:v>
                </c:pt>
                <c:pt idx="3927">
                  <c:v>0.34727135377412033</c:v>
                </c:pt>
                <c:pt idx="3928">
                  <c:v>0.34720958355875181</c:v>
                </c:pt>
                <c:pt idx="3929">
                  <c:v>0.34714784656807313</c:v>
                </c:pt>
                <c:pt idx="3930">
                  <c:v>0.34708614284256367</c:v>
                </c:pt>
                <c:pt idx="3931">
                  <c:v>0.34702447222699062</c:v>
                </c:pt>
                <c:pt idx="3932">
                  <c:v>0.34696283490956059</c:v>
                </c:pt>
                <c:pt idx="3933">
                  <c:v>0.34690123065683121</c:v>
                </c:pt>
                <c:pt idx="3934">
                  <c:v>0.34683965960144536</c:v>
                </c:pt>
                <c:pt idx="3935">
                  <c:v>0.34677812171068512</c:v>
                </c:pt>
                <c:pt idx="3936">
                  <c:v>0.34671661679797039</c:v>
                </c:pt>
                <c:pt idx="3937">
                  <c:v>0.34665514493286048</c:v>
                </c:pt>
                <c:pt idx="3938">
                  <c:v>0.34659370614451579</c:v>
                </c:pt>
                <c:pt idx="3939">
                  <c:v>0.34653230041038713</c:v>
                </c:pt>
                <c:pt idx="3940">
                  <c:v>0.34647092756298836</c:v>
                </c:pt>
                <c:pt idx="3941">
                  <c:v>0.34640958773236524</c:v>
                </c:pt>
                <c:pt idx="3942">
                  <c:v>0.3463482808128493</c:v>
                </c:pt>
                <c:pt idx="3943">
                  <c:v>0.34628700671270329</c:v>
                </c:pt>
                <c:pt idx="3944">
                  <c:v>0.34622576561357904</c:v>
                </c:pt>
                <c:pt idx="3945">
                  <c:v>0.34616455739097951</c:v>
                </c:pt>
                <c:pt idx="3946">
                  <c:v>0.34610338194819518</c:v>
                </c:pt>
                <c:pt idx="3947">
                  <c:v>0.34604223932076794</c:v>
                </c:pt>
                <c:pt idx="3948">
                  <c:v>0.34598112944603732</c:v>
                </c:pt>
                <c:pt idx="3949">
                  <c:v>0.34592005229410561</c:v>
                </c:pt>
                <c:pt idx="3950">
                  <c:v>0.3458590079546271</c:v>
                </c:pt>
                <c:pt idx="3951">
                  <c:v>0.34579799629955682</c:v>
                </c:pt>
                <c:pt idx="3952">
                  <c:v>0.34573701730030415</c:v>
                </c:pt>
                <c:pt idx="3953">
                  <c:v>0.34567607100249381</c:v>
                </c:pt>
                <c:pt idx="3954">
                  <c:v>0.34561515727694725</c:v>
                </c:pt>
                <c:pt idx="3955">
                  <c:v>0.34555427621331464</c:v>
                </c:pt>
                <c:pt idx="3956">
                  <c:v>0.34549342775161124</c:v>
                </c:pt>
                <c:pt idx="3957">
                  <c:v>0.34543261171879275</c:v>
                </c:pt>
                <c:pt idx="3958">
                  <c:v>0.3453718283854646</c:v>
                </c:pt>
                <c:pt idx="3959">
                  <c:v>0.34531107746176026</c:v>
                </c:pt>
                <c:pt idx="3960">
                  <c:v>0.34525035903858836</c:v>
                </c:pt>
                <c:pt idx="3961">
                  <c:v>0.34518967308246917</c:v>
                </c:pt>
                <c:pt idx="3962">
                  <c:v>0.34512901958129033</c:v>
                </c:pt>
                <c:pt idx="3963">
                  <c:v>0.34506839844888137</c:v>
                </c:pt>
                <c:pt idx="3964">
                  <c:v>0.34500780976229845</c:v>
                </c:pt>
                <c:pt idx="3965">
                  <c:v>0.34494725341909055</c:v>
                </c:pt>
                <c:pt idx="3966">
                  <c:v>0.34488672936706516</c:v>
                </c:pt>
                <c:pt idx="3967">
                  <c:v>0.34482623768829407</c:v>
                </c:pt>
                <c:pt idx="3968">
                  <c:v>0.34476577827665283</c:v>
                </c:pt>
                <c:pt idx="3969">
                  <c:v>0.34470535109380818</c:v>
                </c:pt>
                <c:pt idx="3970">
                  <c:v>0.34464495625692559</c:v>
                </c:pt>
                <c:pt idx="3971">
                  <c:v>0.34458459354837845</c:v>
                </c:pt>
                <c:pt idx="3972">
                  <c:v>0.34452426303771394</c:v>
                </c:pt>
                <c:pt idx="3973">
                  <c:v>0.34446396461898837</c:v>
                </c:pt>
                <c:pt idx="3974">
                  <c:v>0.34440369847826474</c:v>
                </c:pt>
                <c:pt idx="3975">
                  <c:v>0.34434346442691333</c:v>
                </c:pt>
                <c:pt idx="3976">
                  <c:v>0.34428326247933994</c:v>
                </c:pt>
                <c:pt idx="3977">
                  <c:v>0.34422309254224348</c:v>
                </c:pt>
                <c:pt idx="3978">
                  <c:v>0.34416295469767538</c:v>
                </c:pt>
                <c:pt idx="3979">
                  <c:v>0.34410284883860109</c:v>
                </c:pt>
                <c:pt idx="3980">
                  <c:v>0.34404277497195745</c:v>
                </c:pt>
                <c:pt idx="3981">
                  <c:v>0.34398273313220651</c:v>
                </c:pt>
                <c:pt idx="3982">
                  <c:v>0.34392272325619294</c:v>
                </c:pt>
                <c:pt idx="3983">
                  <c:v>0.34386274525203259</c:v>
                </c:pt>
                <c:pt idx="3984">
                  <c:v>0.3438027991542299</c:v>
                </c:pt>
                <c:pt idx="3985">
                  <c:v>0.34374288493848959</c:v>
                </c:pt>
                <c:pt idx="3986">
                  <c:v>0.34368300256302797</c:v>
                </c:pt>
                <c:pt idx="3987">
                  <c:v>0.34362315203734362</c:v>
                </c:pt>
                <c:pt idx="3988">
                  <c:v>0.34356333335717892</c:v>
                </c:pt>
                <c:pt idx="3989">
                  <c:v>0.3435035464058091</c:v>
                </c:pt>
                <c:pt idx="3990">
                  <c:v>0.34344379119653179</c:v>
                </c:pt>
                <c:pt idx="3991">
                  <c:v>0.34338406777261576</c:v>
                </c:pt>
                <c:pt idx="3992">
                  <c:v>0.34332437601992405</c:v>
                </c:pt>
                <c:pt idx="3993">
                  <c:v>0.34326471595926755</c:v>
                </c:pt>
                <c:pt idx="3994">
                  <c:v>0.34320508759271312</c:v>
                </c:pt>
                <c:pt idx="3995">
                  <c:v>0.3431454908649012</c:v>
                </c:pt>
                <c:pt idx="3996">
                  <c:v>0.34308592572175772</c:v>
                </c:pt>
                <c:pt idx="3997">
                  <c:v>0.34302639220907943</c:v>
                </c:pt>
                <c:pt idx="3998">
                  <c:v>0.34296689022789634</c:v>
                </c:pt>
                <c:pt idx="3999">
                  <c:v>0.34290741982651018</c:v>
                </c:pt>
                <c:pt idx="4000">
                  <c:v>0.34284798091973007</c:v>
                </c:pt>
                <c:pt idx="4001">
                  <c:v>0.34278857347854097</c:v>
                </c:pt>
                <c:pt idx="4002">
                  <c:v>0.34272919756870707</c:v>
                </c:pt>
                <c:pt idx="4003">
                  <c:v>0.34266985307767867</c:v>
                </c:pt>
                <c:pt idx="4004">
                  <c:v>0.34261053999518898</c:v>
                </c:pt>
                <c:pt idx="4005">
                  <c:v>0.3425512583483632</c:v>
                </c:pt>
                <c:pt idx="4006">
                  <c:v>0.34249200809453206</c:v>
                </c:pt>
                <c:pt idx="4007">
                  <c:v>0.34243278917735187</c:v>
                </c:pt>
                <c:pt idx="4008">
                  <c:v>0.34237360160279423</c:v>
                </c:pt>
                <c:pt idx="4009">
                  <c:v>0.34231444530833272</c:v>
                </c:pt>
                <c:pt idx="4010">
                  <c:v>0.34225532032486694</c:v>
                </c:pt>
                <c:pt idx="4011">
                  <c:v>0.34219622659488652</c:v>
                </c:pt>
                <c:pt idx="4012">
                  <c:v>0.34213716412315409</c:v>
                </c:pt>
                <c:pt idx="4013">
                  <c:v>0.34207813280740385</c:v>
                </c:pt>
                <c:pt idx="4014">
                  <c:v>0.34201913265991124</c:v>
                </c:pt>
                <c:pt idx="4015">
                  <c:v>0.34196016378749</c:v>
                </c:pt>
                <c:pt idx="4016">
                  <c:v>0.34190122603816275</c:v>
                </c:pt>
                <c:pt idx="4017">
                  <c:v>0.34184231940555926</c:v>
                </c:pt>
                <c:pt idx="4018">
                  <c:v>0.34178344386714843</c:v>
                </c:pt>
                <c:pt idx="4019">
                  <c:v>0.34172459927982496</c:v>
                </c:pt>
                <c:pt idx="4020">
                  <c:v>0.34166578594805153</c:v>
                </c:pt>
                <c:pt idx="4021">
                  <c:v>0.34160700351866086</c:v>
                </c:pt>
                <c:pt idx="4022">
                  <c:v>0.34154825213450357</c:v>
                </c:pt>
                <c:pt idx="4023">
                  <c:v>0.34148953173583113</c:v>
                </c:pt>
                <c:pt idx="4024">
                  <c:v>0.34143084230268317</c:v>
                </c:pt>
                <c:pt idx="4025">
                  <c:v>0.34137218374556549</c:v>
                </c:pt>
                <c:pt idx="4026">
                  <c:v>0.34131355612777275</c:v>
                </c:pt>
                <c:pt idx="4027">
                  <c:v>0.34125495947531109</c:v>
                </c:pt>
                <c:pt idx="4028">
                  <c:v>0.34119639360315274</c:v>
                </c:pt>
                <c:pt idx="4029">
                  <c:v>0.34113785861307944</c:v>
                </c:pt>
                <c:pt idx="4030">
                  <c:v>0.34107935437228354</c:v>
                </c:pt>
                <c:pt idx="4031">
                  <c:v>0.34102088107681394</c:v>
                </c:pt>
                <c:pt idx="4032">
                  <c:v>0.34096243844626528</c:v>
                </c:pt>
                <c:pt idx="4033">
                  <c:v>0.34090402659976848</c:v>
                </c:pt>
                <c:pt idx="4034">
                  <c:v>0.3408456455236934</c:v>
                </c:pt>
                <c:pt idx="4035">
                  <c:v>0.3407872950593645</c:v>
                </c:pt>
                <c:pt idx="4036">
                  <c:v>0.34072897532587659</c:v>
                </c:pt>
                <c:pt idx="4037">
                  <c:v>0.34067068626749364</c:v>
                </c:pt>
                <c:pt idx="4038">
                  <c:v>0.34061242784834306</c:v>
                </c:pt>
                <c:pt idx="4039">
                  <c:v>0.34055420003009834</c:v>
                </c:pt>
                <c:pt idx="4040">
                  <c:v>0.34049600279180053</c:v>
                </c:pt>
                <c:pt idx="4041">
                  <c:v>0.34043783613727419</c:v>
                </c:pt>
                <c:pt idx="4042">
                  <c:v>0.34037970005176632</c:v>
                </c:pt>
                <c:pt idx="4043">
                  <c:v>0.34032159441405796</c:v>
                </c:pt>
                <c:pt idx="4044">
                  <c:v>0.34026351932582921</c:v>
                </c:pt>
                <c:pt idx="4045">
                  <c:v>0.34020547478967711</c:v>
                </c:pt>
                <c:pt idx="4046">
                  <c:v>0.34014746056813105</c:v>
                </c:pt>
                <c:pt idx="4047">
                  <c:v>0.34008947691382818</c:v>
                </c:pt>
                <c:pt idx="4048">
                  <c:v>0.34003152358071037</c:v>
                </c:pt>
                <c:pt idx="4049">
                  <c:v>0.33997360068280036</c:v>
                </c:pt>
                <c:pt idx="4050">
                  <c:v>0.33991570811392646</c:v>
                </c:pt>
                <c:pt idx="4051">
                  <c:v>0.3398578459002829</c:v>
                </c:pt>
                <c:pt idx="4052">
                  <c:v>0.33980001400376386</c:v>
                </c:pt>
                <c:pt idx="4053">
                  <c:v>0.33974221245055924</c:v>
                </c:pt>
                <c:pt idx="4054">
                  <c:v>0.33968444108271167</c:v>
                </c:pt>
                <c:pt idx="4055">
                  <c:v>0.33962670008709012</c:v>
                </c:pt>
                <c:pt idx="4056">
                  <c:v>0.33956898921682988</c:v>
                </c:pt>
                <c:pt idx="4057">
                  <c:v>0.33951130853154665</c:v>
                </c:pt>
                <c:pt idx="4058">
                  <c:v>0.33945365812909767</c:v>
                </c:pt>
                <c:pt idx="4059">
                  <c:v>0.33939603791589223</c:v>
                </c:pt>
                <c:pt idx="4060">
                  <c:v>0.33933844775272548</c:v>
                </c:pt>
                <c:pt idx="4061">
                  <c:v>0.33928088774734594</c:v>
                </c:pt>
                <c:pt idx="4062">
                  <c:v>0.33922335785810359</c:v>
                </c:pt>
                <c:pt idx="4063">
                  <c:v>0.33916585799031923</c:v>
                </c:pt>
                <c:pt idx="4064">
                  <c:v>0.3391083881542391</c:v>
                </c:pt>
                <c:pt idx="4065">
                  <c:v>0.33905094846864614</c:v>
                </c:pt>
                <c:pt idx="4066">
                  <c:v>0.33899353864156972</c:v>
                </c:pt>
                <c:pt idx="4067">
                  <c:v>0.33893615887568596</c:v>
                </c:pt>
                <c:pt idx="4068">
                  <c:v>0.33887880910107715</c:v>
                </c:pt>
                <c:pt idx="4069">
                  <c:v>0.33882148922321942</c:v>
                </c:pt>
                <c:pt idx="4070">
                  <c:v>0.33876419927952089</c:v>
                </c:pt>
                <c:pt idx="4071">
                  <c:v>0.33870693919523281</c:v>
                </c:pt>
                <c:pt idx="4072">
                  <c:v>0.33864970902255215</c:v>
                </c:pt>
                <c:pt idx="4073">
                  <c:v>0.33859250869169261</c:v>
                </c:pt>
                <c:pt idx="4074">
                  <c:v>0.33853533820804099</c:v>
                </c:pt>
                <c:pt idx="4075">
                  <c:v>0.33847819752649327</c:v>
                </c:pt>
                <c:pt idx="4076">
                  <c:v>0.33842108664137277</c:v>
                </c:pt>
                <c:pt idx="4077">
                  <c:v>0.33836400552607937</c:v>
                </c:pt>
                <c:pt idx="4078">
                  <c:v>0.3383069540506472</c:v>
                </c:pt>
                <c:pt idx="4079">
                  <c:v>0.33824993243713342</c:v>
                </c:pt>
                <c:pt idx="4080">
                  <c:v>0.33819294041776998</c:v>
                </c:pt>
                <c:pt idx="4081">
                  <c:v>0.33813597811615054</c:v>
                </c:pt>
                <c:pt idx="4082">
                  <c:v>0.33807904553771195</c:v>
                </c:pt>
                <c:pt idx="4083">
                  <c:v>0.33802214249113216</c:v>
                </c:pt>
                <c:pt idx="4084">
                  <c:v>0.33796526908152907</c:v>
                </c:pt>
                <c:pt idx="4085">
                  <c:v>0.33790842526151571</c:v>
                </c:pt>
                <c:pt idx="4086">
                  <c:v>0.33785161104027472</c:v>
                </c:pt>
                <c:pt idx="4087">
                  <c:v>0.33779482627951496</c:v>
                </c:pt>
                <c:pt idx="4088">
                  <c:v>0.33773807114820881</c:v>
                </c:pt>
                <c:pt idx="4089">
                  <c:v>0.33768134546632661</c:v>
                </c:pt>
                <c:pt idx="4090">
                  <c:v>0.33762464927136321</c:v>
                </c:pt>
                <c:pt idx="4091">
                  <c:v>0.33756798249640185</c:v>
                </c:pt>
                <c:pt idx="4092">
                  <c:v>0.33751134523050846</c:v>
                </c:pt>
                <c:pt idx="4093">
                  <c:v>0.33745473732452358</c:v>
                </c:pt>
                <c:pt idx="4094">
                  <c:v>0.33739815884664548</c:v>
                </c:pt>
                <c:pt idx="4095">
                  <c:v>0.337341609758256</c:v>
                </c:pt>
                <c:pt idx="4096">
                  <c:v>0.33728508993486978</c:v>
                </c:pt>
                <c:pt idx="4097">
                  <c:v>0.33722859951953316</c:v>
                </c:pt>
                <c:pt idx="4098">
                  <c:v>0.33717213837429899</c:v>
                </c:pt>
                <c:pt idx="4099">
                  <c:v>0.33711570651093509</c:v>
                </c:pt>
                <c:pt idx="4100">
                  <c:v>0.33705930389950939</c:v>
                </c:pt>
                <c:pt idx="4101">
                  <c:v>0.33700293056160169</c:v>
                </c:pt>
                <c:pt idx="4102">
                  <c:v>0.33694658645135739</c:v>
                </c:pt>
                <c:pt idx="4103">
                  <c:v>0.33689027147392808</c:v>
                </c:pt>
                <c:pt idx="4104">
                  <c:v>0.33683398576980383</c:v>
                </c:pt>
                <c:pt idx="4105">
                  <c:v>0.33677772918043392</c:v>
                </c:pt>
                <c:pt idx="4106">
                  <c:v>0.33672150171397081</c:v>
                </c:pt>
                <c:pt idx="4107">
                  <c:v>0.33666530338468487</c:v>
                </c:pt>
                <c:pt idx="4108">
                  <c:v>0.33660913407948045</c:v>
                </c:pt>
                <c:pt idx="4109">
                  <c:v>0.33655299389470433</c:v>
                </c:pt>
                <c:pt idx="4110">
                  <c:v>0.33649688276627243</c:v>
                </c:pt>
                <c:pt idx="4111">
                  <c:v>0.3364408006068873</c:v>
                </c:pt>
                <c:pt idx="4112">
                  <c:v>0.33638474753612491</c:v>
                </c:pt>
                <c:pt idx="4113">
                  <c:v>0.33632872345324039</c:v>
                </c:pt>
                <c:pt idx="4114">
                  <c:v>0.33627272828936272</c:v>
                </c:pt>
                <c:pt idx="4115">
                  <c:v>0.33621676206373302</c:v>
                </c:pt>
                <c:pt idx="4116">
                  <c:v>0.33616082477845755</c:v>
                </c:pt>
                <c:pt idx="4117">
                  <c:v>0.33610491635004858</c:v>
                </c:pt>
                <c:pt idx="4118">
                  <c:v>0.33604903688578969</c:v>
                </c:pt>
                <c:pt idx="4119">
                  <c:v>0.33599318623620167</c:v>
                </c:pt>
                <c:pt idx="4120">
                  <c:v>0.33593736439000521</c:v>
                </c:pt>
                <c:pt idx="4121">
                  <c:v>0.33588157141901925</c:v>
                </c:pt>
                <c:pt idx="4122">
                  <c:v>0.33582580717021643</c:v>
                </c:pt>
                <c:pt idx="4123">
                  <c:v>0.33577007179849477</c:v>
                </c:pt>
                <c:pt idx="4124">
                  <c:v>0.3357143650666044</c:v>
                </c:pt>
                <c:pt idx="4125">
                  <c:v>0.3356586871123361</c:v>
                </c:pt>
                <c:pt idx="4126">
                  <c:v>0.33560303788048362</c:v>
                </c:pt>
                <c:pt idx="4127">
                  <c:v>0.33554741738545751</c:v>
                </c:pt>
                <c:pt idx="4128">
                  <c:v>0.33549182542074563</c:v>
                </c:pt>
                <c:pt idx="4129">
                  <c:v>0.33543626224613027</c:v>
                </c:pt>
                <c:pt idx="4130">
                  <c:v>0.33538072770394439</c:v>
                </c:pt>
                <c:pt idx="4131">
                  <c:v>0.33532522163662465</c:v>
                </c:pt>
                <c:pt idx="4132">
                  <c:v>0.33526974422456945</c:v>
                </c:pt>
                <c:pt idx="4133">
                  <c:v>0.33521429537001074</c:v>
                </c:pt>
                <c:pt idx="4134">
                  <c:v>0.3351588750532799</c:v>
                </c:pt>
                <c:pt idx="4135">
                  <c:v>0.33510348326813066</c:v>
                </c:pt>
                <c:pt idx="4136">
                  <c:v>0.3350481199729724</c:v>
                </c:pt>
                <c:pt idx="4137">
                  <c:v>0.33499278518839487</c:v>
                </c:pt>
                <c:pt idx="4138">
                  <c:v>0.33493747881312425</c:v>
                </c:pt>
                <c:pt idx="4139">
                  <c:v>0.3348822008945847</c:v>
                </c:pt>
                <c:pt idx="4140">
                  <c:v>0.33482695141560986</c:v>
                </c:pt>
                <c:pt idx="4141">
                  <c:v>0.33477173035417224</c:v>
                </c:pt>
                <c:pt idx="4142">
                  <c:v>0.33471653762859171</c:v>
                </c:pt>
                <c:pt idx="4143">
                  <c:v>0.33466137324855311</c:v>
                </c:pt>
                <c:pt idx="4144">
                  <c:v>0.3346062372249517</c:v>
                </c:pt>
                <c:pt idx="4145">
                  <c:v>0.33455112948834703</c:v>
                </c:pt>
                <c:pt idx="4146">
                  <c:v>0.33449605007521316</c:v>
                </c:pt>
                <c:pt idx="4147">
                  <c:v>0.33444099895508189</c:v>
                </c:pt>
                <c:pt idx="4148">
                  <c:v>0.33438597605006121</c:v>
                </c:pt>
                <c:pt idx="4149">
                  <c:v>0.33433098138812706</c:v>
                </c:pt>
                <c:pt idx="4150">
                  <c:v>0.33427601494251247</c:v>
                </c:pt>
                <c:pt idx="4151">
                  <c:v>0.33422107671200108</c:v>
                </c:pt>
                <c:pt idx="4152">
                  <c:v>0.33416616660906301</c:v>
                </c:pt>
                <c:pt idx="4153">
                  <c:v>0.33411128469086848</c:v>
                </c:pt>
                <c:pt idx="4154">
                  <c:v>0.33405643084319375</c:v>
                </c:pt>
                <c:pt idx="4155">
                  <c:v>0.33400160514873423</c:v>
                </c:pt>
                <c:pt idx="4156">
                  <c:v>0.33394680755892225</c:v>
                </c:pt>
                <c:pt idx="4157">
                  <c:v>0.33389203800821576</c:v>
                </c:pt>
                <c:pt idx="4158">
                  <c:v>0.33383729652948924</c:v>
                </c:pt>
                <c:pt idx="4159">
                  <c:v>0.33378258307788006</c:v>
                </c:pt>
                <c:pt idx="4160">
                  <c:v>0.33372789758184446</c:v>
                </c:pt>
                <c:pt idx="4161">
                  <c:v>0.3336732400839913</c:v>
                </c:pt>
                <c:pt idx="4162">
                  <c:v>0.33361861059655856</c:v>
                </c:pt>
                <c:pt idx="4163">
                  <c:v>0.3335640090262012</c:v>
                </c:pt>
                <c:pt idx="4164">
                  <c:v>0.33350943537548561</c:v>
                </c:pt>
                <c:pt idx="4165">
                  <c:v>0.33345488965910691</c:v>
                </c:pt>
                <c:pt idx="4166">
                  <c:v>0.33340037184687266</c:v>
                </c:pt>
                <c:pt idx="4167">
                  <c:v>0.33334588182493297</c:v>
                </c:pt>
                <c:pt idx="4168">
                  <c:v>0.33329141962016268</c:v>
                </c:pt>
                <c:pt idx="4169">
                  <c:v>0.3332369853879234</c:v>
                </c:pt>
                <c:pt idx="4170">
                  <c:v>0.33318257886893254</c:v>
                </c:pt>
                <c:pt idx="4171">
                  <c:v>0.33312820013977656</c:v>
                </c:pt>
                <c:pt idx="4172">
                  <c:v>0.33307384919701788</c:v>
                </c:pt>
                <c:pt idx="4173">
                  <c:v>0.3330195259633183</c:v>
                </c:pt>
                <c:pt idx="4174">
                  <c:v>0.33296523044618187</c:v>
                </c:pt>
                <c:pt idx="4175">
                  <c:v>0.33291096266037395</c:v>
                </c:pt>
                <c:pt idx="4176">
                  <c:v>0.3328567225734238</c:v>
                </c:pt>
                <c:pt idx="4177">
                  <c:v>0.33280251013108803</c:v>
                </c:pt>
                <c:pt idx="4178">
                  <c:v>0.33274832532515841</c:v>
                </c:pt>
                <c:pt idx="4179">
                  <c:v>0.33269416814622121</c:v>
                </c:pt>
                <c:pt idx="4180">
                  <c:v>0.33264003858607838</c:v>
                </c:pt>
                <c:pt idx="4181">
                  <c:v>0.33258593656636021</c:v>
                </c:pt>
                <c:pt idx="4182">
                  <c:v>0.33253186212367314</c:v>
                </c:pt>
                <c:pt idx="4183">
                  <c:v>0.33247781528734205</c:v>
                </c:pt>
                <c:pt idx="4184">
                  <c:v>0.33242379589922277</c:v>
                </c:pt>
                <c:pt idx="4185">
                  <c:v>0.33236980402013044</c:v>
                </c:pt>
                <c:pt idx="4186">
                  <c:v>0.3323158396383028</c:v>
                </c:pt>
                <c:pt idx="4187">
                  <c:v>0.33226190275407208</c:v>
                </c:pt>
                <c:pt idx="4188">
                  <c:v>0.33220799327229339</c:v>
                </c:pt>
                <c:pt idx="4189">
                  <c:v>0.33215411123201205</c:v>
                </c:pt>
                <c:pt idx="4190">
                  <c:v>0.33210025664808396</c:v>
                </c:pt>
                <c:pt idx="4191">
                  <c:v>0.33204642935657436</c:v>
                </c:pt>
                <c:pt idx="4192">
                  <c:v>0.33199262945211955</c:v>
                </c:pt>
                <c:pt idx="4193">
                  <c:v>0.33193885692423397</c:v>
                </c:pt>
                <c:pt idx="4194">
                  <c:v>0.33188511170931323</c:v>
                </c:pt>
                <c:pt idx="4195">
                  <c:v>0.33183139376190157</c:v>
                </c:pt>
                <c:pt idx="4196">
                  <c:v>0.33177770312106214</c:v>
                </c:pt>
                <c:pt idx="4197">
                  <c:v>0.3317240397666989</c:v>
                </c:pt>
                <c:pt idx="4198">
                  <c:v>0.33167040363649708</c:v>
                </c:pt>
                <c:pt idx="4199">
                  <c:v>0.33161679471161254</c:v>
                </c:pt>
                <c:pt idx="4200">
                  <c:v>0.3315632130709168</c:v>
                </c:pt>
                <c:pt idx="4201">
                  <c:v>0.33150965860026571</c:v>
                </c:pt>
                <c:pt idx="4202">
                  <c:v>0.33145613118558864</c:v>
                </c:pt>
                <c:pt idx="4203">
                  <c:v>0.33140263105046597</c:v>
                </c:pt>
                <c:pt idx="4204">
                  <c:v>0.33134915801812687</c:v>
                </c:pt>
                <c:pt idx="4205">
                  <c:v>0.33129571206256997</c:v>
                </c:pt>
                <c:pt idx="4206">
                  <c:v>0.33124229322529319</c:v>
                </c:pt>
                <c:pt idx="4207">
                  <c:v>0.33118890143571528</c:v>
                </c:pt>
                <c:pt idx="4208">
                  <c:v>0.3311355366763053</c:v>
                </c:pt>
                <c:pt idx="4209">
                  <c:v>0.3310821989873578</c:v>
                </c:pt>
                <c:pt idx="4210">
                  <c:v>0.33102888831761584</c:v>
                </c:pt>
                <c:pt idx="4211">
                  <c:v>0.33097560457371217</c:v>
                </c:pt>
                <c:pt idx="4212">
                  <c:v>0.33092234786218466</c:v>
                </c:pt>
                <c:pt idx="4213">
                  <c:v>0.33086911808968883</c:v>
                </c:pt>
                <c:pt idx="4214">
                  <c:v>0.33081591524477788</c:v>
                </c:pt>
                <c:pt idx="4215">
                  <c:v>0.33076273931360534</c:v>
                </c:pt>
                <c:pt idx="4216">
                  <c:v>0.33070959025827085</c:v>
                </c:pt>
                <c:pt idx="4217">
                  <c:v>0.33065646814675503</c:v>
                </c:pt>
                <c:pt idx="4218">
                  <c:v>0.33060337284493613</c:v>
                </c:pt>
                <c:pt idx="4219">
                  <c:v>0.3305503043859303</c:v>
                </c:pt>
                <c:pt idx="4220">
                  <c:v>0.33049726266456281</c:v>
                </c:pt>
                <c:pt idx="4221">
                  <c:v>0.33044424791833843</c:v>
                </c:pt>
                <c:pt idx="4222">
                  <c:v>0.33039125979324652</c:v>
                </c:pt>
                <c:pt idx="4223">
                  <c:v>0.33033829845706858</c:v>
                </c:pt>
                <c:pt idx="4224">
                  <c:v>0.33028536390805652</c:v>
                </c:pt>
                <c:pt idx="4225">
                  <c:v>0.33023245607718571</c:v>
                </c:pt>
                <c:pt idx="4226">
                  <c:v>0.33017957495193107</c:v>
                </c:pt>
                <c:pt idx="4227">
                  <c:v>0.3301267204717353</c:v>
                </c:pt>
                <c:pt idx="4228">
                  <c:v>0.33007389270456544</c:v>
                </c:pt>
                <c:pt idx="4229">
                  <c:v>0.33002109149743208</c:v>
                </c:pt>
                <c:pt idx="4230">
                  <c:v>0.32996831700955209</c:v>
                </c:pt>
                <c:pt idx="4231">
                  <c:v>0.3299155690855809</c:v>
                </c:pt>
                <c:pt idx="4232">
                  <c:v>0.32986284781747965</c:v>
                </c:pt>
                <c:pt idx="4233">
                  <c:v>0.32981015301998701</c:v>
                </c:pt>
                <c:pt idx="4234">
                  <c:v>0.32975748481147094</c:v>
                </c:pt>
                <c:pt idx="4235">
                  <c:v>0.32970484308352566</c:v>
                </c:pt>
                <c:pt idx="4236">
                  <c:v>0.32965222792929122</c:v>
                </c:pt>
                <c:pt idx="4237">
                  <c:v>0.32959963925359276</c:v>
                </c:pt>
                <c:pt idx="4238">
                  <c:v>0.32954707703564662</c:v>
                </c:pt>
                <c:pt idx="4239">
                  <c:v>0.32949454128225186</c:v>
                </c:pt>
                <c:pt idx="4240">
                  <c:v>0.32944203199540895</c:v>
                </c:pt>
                <c:pt idx="4241">
                  <c:v>0.32938954907645818</c:v>
                </c:pt>
                <c:pt idx="4242">
                  <c:v>0.32933709260891703</c:v>
                </c:pt>
                <c:pt idx="4243">
                  <c:v>0.32928466249895533</c:v>
                </c:pt>
                <c:pt idx="4244">
                  <c:v>0.32923225871748046</c:v>
                </c:pt>
                <c:pt idx="4245">
                  <c:v>0.32917988125697362</c:v>
                </c:pt>
                <c:pt idx="4246">
                  <c:v>0.32912753019373553</c:v>
                </c:pt>
                <c:pt idx="4247">
                  <c:v>0.32907520544359753</c:v>
                </c:pt>
                <c:pt idx="4248">
                  <c:v>0.32902290689132235</c:v>
                </c:pt>
                <c:pt idx="4249">
                  <c:v>0.32897063464674198</c:v>
                </c:pt>
                <c:pt idx="4250">
                  <c:v>0.32891838867722295</c:v>
                </c:pt>
                <c:pt idx="4251">
                  <c:v>0.32886616889392084</c:v>
                </c:pt>
                <c:pt idx="4252">
                  <c:v>0.32881397529776379</c:v>
                </c:pt>
                <c:pt idx="4253">
                  <c:v>0.32876180799134125</c:v>
                </c:pt>
                <c:pt idx="4254">
                  <c:v>0.32870966676865077</c:v>
                </c:pt>
                <c:pt idx="4255">
                  <c:v>0.32865755176577577</c:v>
                </c:pt>
                <c:pt idx="4256">
                  <c:v>0.32860546280311176</c:v>
                </c:pt>
                <c:pt idx="4257">
                  <c:v>0.32855340004181971</c:v>
                </c:pt>
                <c:pt idx="4258">
                  <c:v>0.32850136333821228</c:v>
                </c:pt>
                <c:pt idx="4259">
                  <c:v>0.32844935273509601</c:v>
                </c:pt>
                <c:pt idx="4260">
                  <c:v>0.32839736816294779</c:v>
                </c:pt>
                <c:pt idx="4261">
                  <c:v>0.32834540968607373</c:v>
                </c:pt>
                <c:pt idx="4262">
                  <c:v>0.32829347719197882</c:v>
                </c:pt>
                <c:pt idx="4263">
                  <c:v>0.32824157070556426</c:v>
                </c:pt>
                <c:pt idx="4264">
                  <c:v>0.32818969021828481</c:v>
                </c:pt>
                <c:pt idx="4265">
                  <c:v>0.32813783567384974</c:v>
                </c:pt>
                <c:pt idx="4266">
                  <c:v>0.32808600715803848</c:v>
                </c:pt>
                <c:pt idx="4267">
                  <c:v>0.32803420447255094</c:v>
                </c:pt>
                <c:pt idx="4268">
                  <c:v>0.32798242774137409</c:v>
                </c:pt>
                <c:pt idx="4269">
                  <c:v>0.32793067689992145</c:v>
                </c:pt>
                <c:pt idx="4270">
                  <c:v>0.32787895190511762</c:v>
                </c:pt>
                <c:pt idx="4271">
                  <c:v>0.32782725279501279</c:v>
                </c:pt>
                <c:pt idx="4272">
                  <c:v>0.32777557950269787</c:v>
                </c:pt>
                <c:pt idx="4273">
                  <c:v>0.32772393211749079</c:v>
                </c:pt>
                <c:pt idx="4274">
                  <c:v>0.3276723104628223</c:v>
                </c:pt>
                <c:pt idx="4275">
                  <c:v>0.32762071462444697</c:v>
                </c:pt>
                <c:pt idx="4276">
                  <c:v>0.32756914449858637</c:v>
                </c:pt>
                <c:pt idx="4277">
                  <c:v>0.32751760011020925</c:v>
                </c:pt>
                <c:pt idx="4278">
                  <c:v>0.32746608152358159</c:v>
                </c:pt>
                <c:pt idx="4279">
                  <c:v>0.32741458856589439</c:v>
                </c:pt>
                <c:pt idx="4280">
                  <c:v>0.32736312134431766</c:v>
                </c:pt>
                <c:pt idx="4281">
                  <c:v>0.3273116797718611</c:v>
                </c:pt>
                <c:pt idx="4282">
                  <c:v>0.32726026392112439</c:v>
                </c:pt>
                <c:pt idx="4283">
                  <c:v>0.32720887368610463</c:v>
                </c:pt>
                <c:pt idx="4284">
                  <c:v>0.32715750902156465</c:v>
                </c:pt>
                <c:pt idx="4285">
                  <c:v>0.3271061699798759</c:v>
                </c:pt>
                <c:pt idx="4286">
                  <c:v>0.32705485653841804</c:v>
                </c:pt>
                <c:pt idx="4287">
                  <c:v>0.32700356866982588</c:v>
                </c:pt>
                <c:pt idx="4288">
                  <c:v>0.32695230633842509</c:v>
                </c:pt>
                <c:pt idx="4289">
                  <c:v>0.32690106954067322</c:v>
                </c:pt>
                <c:pt idx="4290">
                  <c:v>0.32684985824687013</c:v>
                </c:pt>
                <c:pt idx="4291">
                  <c:v>0.32679867240593397</c:v>
                </c:pt>
                <c:pt idx="4292">
                  <c:v>0.32674751208449582</c:v>
                </c:pt>
                <c:pt idx="4293">
                  <c:v>0.32669637717443306</c:v>
                </c:pt>
                <c:pt idx="4294">
                  <c:v>0.32664526772454988</c:v>
                </c:pt>
                <c:pt idx="4295">
                  <c:v>0.32659418369569687</c:v>
                </c:pt>
                <c:pt idx="4296">
                  <c:v>0.32654312513071787</c:v>
                </c:pt>
                <c:pt idx="4297">
                  <c:v>0.32649209190614148</c:v>
                </c:pt>
                <c:pt idx="4298">
                  <c:v>0.32644108401970701</c:v>
                </c:pt>
                <c:pt idx="4299">
                  <c:v>0.32639010150240194</c:v>
                </c:pt>
                <c:pt idx="4300">
                  <c:v>0.32633914427953203</c:v>
                </c:pt>
                <c:pt idx="4301">
                  <c:v>0.326288212430763</c:v>
                </c:pt>
                <c:pt idx="4302">
                  <c:v>0.32623730580308918</c:v>
                </c:pt>
                <c:pt idx="4303">
                  <c:v>0.32618642451771823</c:v>
                </c:pt>
                <c:pt idx="4304">
                  <c:v>0.32613556846916519</c:v>
                </c:pt>
                <c:pt idx="4305">
                  <c:v>0.32608473765165902</c:v>
                </c:pt>
                <c:pt idx="4306">
                  <c:v>0.32603393204045411</c:v>
                </c:pt>
                <c:pt idx="4307">
                  <c:v>0.32598315167723152</c:v>
                </c:pt>
                <c:pt idx="4308">
                  <c:v>0.32593239652301592</c:v>
                </c:pt>
                <c:pt idx="4309">
                  <c:v>0.32588166646416639</c:v>
                </c:pt>
                <c:pt idx="4310">
                  <c:v>0.3258309615969221</c:v>
                </c:pt>
                <c:pt idx="4311">
                  <c:v>0.32578028182190688</c:v>
                </c:pt>
                <c:pt idx="4312">
                  <c:v>0.32572962720096599</c:v>
                </c:pt>
                <c:pt idx="4313">
                  <c:v>0.32567899769045727</c:v>
                </c:pt>
                <c:pt idx="4314">
                  <c:v>0.32562839327519655</c:v>
                </c:pt>
                <c:pt idx="4315">
                  <c:v>0.3255778138736799</c:v>
                </c:pt>
                <c:pt idx="4316">
                  <c:v>0.32552725954893336</c:v>
                </c:pt>
                <c:pt idx="4317">
                  <c:v>0.32547673021593404</c:v>
                </c:pt>
                <c:pt idx="4318">
                  <c:v>0.32542622595782422</c:v>
                </c:pt>
                <c:pt idx="4319">
                  <c:v>0.32537574664817775</c:v>
                </c:pt>
                <c:pt idx="4320">
                  <c:v>0.32532529230385321</c:v>
                </c:pt>
                <c:pt idx="4321">
                  <c:v>0.32527486294643171</c:v>
                </c:pt>
                <c:pt idx="4322">
                  <c:v>0.32522445847679843</c:v>
                </c:pt>
                <c:pt idx="4323">
                  <c:v>0.32517407900055451</c:v>
                </c:pt>
                <c:pt idx="4324">
                  <c:v>0.32512372435710701</c:v>
                </c:pt>
                <c:pt idx="4325">
                  <c:v>0.3250733946686058</c:v>
                </c:pt>
                <c:pt idx="4326">
                  <c:v>0.32502308979817329</c:v>
                </c:pt>
                <c:pt idx="4327">
                  <c:v>0.32497280979581095</c:v>
                </c:pt>
                <c:pt idx="4328">
                  <c:v>0.32492255456845942</c:v>
                </c:pt>
                <c:pt idx="4329">
                  <c:v>0.32487232427249313</c:v>
                </c:pt>
                <c:pt idx="4330">
                  <c:v>0.32482211875103995</c:v>
                </c:pt>
                <c:pt idx="4331">
                  <c:v>0.3247719380103733</c:v>
                </c:pt>
                <c:pt idx="4332">
                  <c:v>0.32472178203077312</c:v>
                </c:pt>
                <c:pt idx="4333">
                  <c:v>0.3246716507004016</c:v>
                </c:pt>
                <c:pt idx="4334">
                  <c:v>0.32462154422280776</c:v>
                </c:pt>
                <c:pt idx="4335">
                  <c:v>0.32457146241057505</c:v>
                </c:pt>
                <c:pt idx="4336">
                  <c:v>0.32452140525821488</c:v>
                </c:pt>
                <c:pt idx="4337">
                  <c:v>0.32447137282162375</c:v>
                </c:pt>
                <c:pt idx="4338">
                  <c:v>0.32442136506224417</c:v>
                </c:pt>
                <c:pt idx="4339">
                  <c:v>0.32437138191440096</c:v>
                </c:pt>
                <c:pt idx="4340">
                  <c:v>0.3243214233867911</c:v>
                </c:pt>
                <c:pt idx="4341">
                  <c:v>0.32427148946687151</c:v>
                </c:pt>
                <c:pt idx="4342">
                  <c:v>0.32422158018103026</c:v>
                </c:pt>
                <c:pt idx="4343">
                  <c:v>0.32417169542591273</c:v>
                </c:pt>
                <c:pt idx="4344">
                  <c:v>0.3241218352196798</c:v>
                </c:pt>
                <c:pt idx="4345">
                  <c:v>0.32407199955808058</c:v>
                </c:pt>
                <c:pt idx="4346">
                  <c:v>0.3240221884910906</c:v>
                </c:pt>
                <c:pt idx="4347">
                  <c:v>0.3239724019213287</c:v>
                </c:pt>
                <c:pt idx="4348">
                  <c:v>0.32392263972436963</c:v>
                </c:pt>
                <c:pt idx="4349">
                  <c:v>0.32387290208927688</c:v>
                </c:pt>
                <c:pt idx="4350">
                  <c:v>0.32382318892226247</c:v>
                </c:pt>
                <c:pt idx="4351">
                  <c:v>0.32377350011428346</c:v>
                </c:pt>
                <c:pt idx="4352">
                  <c:v>0.32372383576010566</c:v>
                </c:pt>
                <c:pt idx="4353">
                  <c:v>0.32367419579782619</c:v>
                </c:pt>
                <c:pt idx="4354">
                  <c:v>0.32362458023857504</c:v>
                </c:pt>
                <c:pt idx="4355">
                  <c:v>0.32357498905933735</c:v>
                </c:pt>
                <c:pt idx="4356">
                  <c:v>0.32352542221592651</c:v>
                </c:pt>
                <c:pt idx="4357">
                  <c:v>0.32347587971125469</c:v>
                </c:pt>
                <c:pt idx="4358">
                  <c:v>0.3234263615329358</c:v>
                </c:pt>
                <c:pt idx="4359">
                  <c:v>0.32337686763918017</c:v>
                </c:pt>
                <c:pt idx="4360">
                  <c:v>0.32332739801527743</c:v>
                </c:pt>
                <c:pt idx="4361">
                  <c:v>0.32327795269944931</c:v>
                </c:pt>
                <c:pt idx="4362">
                  <c:v>0.32322853156761999</c:v>
                </c:pt>
                <c:pt idx="4363">
                  <c:v>0.32317913472505433</c:v>
                </c:pt>
                <c:pt idx="4364">
                  <c:v>0.32312976208298855</c:v>
                </c:pt>
                <c:pt idx="4365">
                  <c:v>0.32308041360913026</c:v>
                </c:pt>
                <c:pt idx="4366">
                  <c:v>0.32303108936052005</c:v>
                </c:pt>
                <c:pt idx="4367">
                  <c:v>0.32298178920733828</c:v>
                </c:pt>
                <c:pt idx="4368">
                  <c:v>0.32293251331472456</c:v>
                </c:pt>
                <c:pt idx="4369">
                  <c:v>0.32288326144011653</c:v>
                </c:pt>
                <c:pt idx="4370">
                  <c:v>0.32283403373337016</c:v>
                </c:pt>
                <c:pt idx="4371">
                  <c:v>0.32278483014579579</c:v>
                </c:pt>
                <c:pt idx="4372">
                  <c:v>0.32273565058059484</c:v>
                </c:pt>
                <c:pt idx="4373">
                  <c:v>0.3226864951159425</c:v>
                </c:pt>
                <c:pt idx="4374">
                  <c:v>0.32263736371259122</c:v>
                </c:pt>
                <c:pt idx="4375">
                  <c:v>0.32258825631136656</c:v>
                </c:pt>
                <c:pt idx="4376">
                  <c:v>0.322539172875424</c:v>
                </c:pt>
                <c:pt idx="4377">
                  <c:v>0.32249011353688395</c:v>
                </c:pt>
                <c:pt idx="4378">
                  <c:v>0.32244107811927819</c:v>
                </c:pt>
                <c:pt idx="4379">
                  <c:v>0.32239206661748243</c:v>
                </c:pt>
                <c:pt idx="4380">
                  <c:v>0.32234307918234134</c:v>
                </c:pt>
                <c:pt idx="4381">
                  <c:v>0.32229411564686034</c:v>
                </c:pt>
                <c:pt idx="4382">
                  <c:v>0.32224517593793173</c:v>
                </c:pt>
                <c:pt idx="4383">
                  <c:v>0.32219626013252639</c:v>
                </c:pt>
                <c:pt idx="4384">
                  <c:v>0.32214736827475299</c:v>
                </c:pt>
                <c:pt idx="4385">
                  <c:v>0.32209850027393772</c:v>
                </c:pt>
                <c:pt idx="4386">
                  <c:v>0.32204965609804187</c:v>
                </c:pt>
                <c:pt idx="4387">
                  <c:v>0.32200083571387472</c:v>
                </c:pt>
                <c:pt idx="4388">
                  <c:v>0.32195203916205417</c:v>
                </c:pt>
                <c:pt idx="4389">
                  <c:v>0.32190326643867256</c:v>
                </c:pt>
                <c:pt idx="4390">
                  <c:v>0.321854517494159</c:v>
                </c:pt>
                <c:pt idx="4391">
                  <c:v>0.32180579229067974</c:v>
                </c:pt>
                <c:pt idx="4392">
                  <c:v>0.32175709085363313</c:v>
                </c:pt>
                <c:pt idx="4393">
                  <c:v>0.32170841312764642</c:v>
                </c:pt>
                <c:pt idx="4394">
                  <c:v>0.32165975913461281</c:v>
                </c:pt>
                <c:pt idx="4395">
                  <c:v>0.32161112886248144</c:v>
                </c:pt>
                <c:pt idx="4396">
                  <c:v>0.32156252223720727</c:v>
                </c:pt>
                <c:pt idx="4397">
                  <c:v>0.32151393922104915</c:v>
                </c:pt>
                <c:pt idx="4398">
                  <c:v>0.32146537992013496</c:v>
                </c:pt>
                <c:pt idx="4399">
                  <c:v>0.32141684422537581</c:v>
                </c:pt>
                <c:pt idx="4400">
                  <c:v>0.32136833216453664</c:v>
                </c:pt>
                <c:pt idx="4401">
                  <c:v>0.32131984372328298</c:v>
                </c:pt>
                <c:pt idx="4402">
                  <c:v>0.32127137878443635</c:v>
                </c:pt>
                <c:pt idx="4403">
                  <c:v>0.3212229374786324</c:v>
                </c:pt>
                <c:pt idx="4404">
                  <c:v>0.32117451970741606</c:v>
                </c:pt>
                <c:pt idx="4405">
                  <c:v>0.32112612543430885</c:v>
                </c:pt>
                <c:pt idx="4406">
                  <c:v>0.32107775474082939</c:v>
                </c:pt>
                <c:pt idx="4407">
                  <c:v>0.32102940752158315</c:v>
                </c:pt>
                <c:pt idx="4408">
                  <c:v>0.32098108375998596</c:v>
                </c:pt>
                <c:pt idx="4409">
                  <c:v>0.32093278352936422</c:v>
                </c:pt>
                <c:pt idx="4410">
                  <c:v>0.32088450668119967</c:v>
                </c:pt>
                <c:pt idx="4411">
                  <c:v>0.32083625330050208</c:v>
                </c:pt>
                <c:pt idx="4412">
                  <c:v>0.32078802333685569</c:v>
                </c:pt>
                <c:pt idx="4413">
                  <c:v>0.32073981682038705</c:v>
                </c:pt>
                <c:pt idx="4414">
                  <c:v>0.32069163359453717</c:v>
                </c:pt>
                <c:pt idx="4415">
                  <c:v>0.32064347380379654</c:v>
                </c:pt>
                <c:pt idx="4416">
                  <c:v>0.32059533734997403</c:v>
                </c:pt>
                <c:pt idx="4417">
                  <c:v>0.32054722422706289</c:v>
                </c:pt>
                <c:pt idx="4418">
                  <c:v>0.32049913444888095</c:v>
                </c:pt>
                <c:pt idx="4419">
                  <c:v>0.32045106796045592</c:v>
                </c:pt>
                <c:pt idx="4420">
                  <c:v>0.32040302475813526</c:v>
                </c:pt>
                <c:pt idx="4421">
                  <c:v>0.32035500484176482</c:v>
                </c:pt>
                <c:pt idx="4422">
                  <c:v>0.32030700822983466</c:v>
                </c:pt>
                <c:pt idx="4423">
                  <c:v>0.32025903472994116</c:v>
                </c:pt>
                <c:pt idx="4424">
                  <c:v>0.32021108454237429</c:v>
                </c:pt>
                <c:pt idx="4425">
                  <c:v>0.32016315761455361</c:v>
                </c:pt>
                <c:pt idx="4426">
                  <c:v>0.32011525379144767</c:v>
                </c:pt>
                <c:pt idx="4427">
                  <c:v>0.32006737322202544</c:v>
                </c:pt>
                <c:pt idx="4428">
                  <c:v>0.32001951577226018</c:v>
                </c:pt>
                <c:pt idx="4429">
                  <c:v>0.31997168139201659</c:v>
                </c:pt>
                <c:pt idx="4430">
                  <c:v>0.31992387024883401</c:v>
                </c:pt>
                <c:pt idx="4431">
                  <c:v>0.31987608217849622</c:v>
                </c:pt>
                <c:pt idx="4432">
                  <c:v>0.3198283171925777</c:v>
                </c:pt>
                <c:pt idx="4433">
                  <c:v>0.31978057526890857</c:v>
                </c:pt>
                <c:pt idx="4434">
                  <c:v>0.31973285646791783</c:v>
                </c:pt>
                <c:pt idx="4435">
                  <c:v>0.31968516076277242</c:v>
                </c:pt>
                <c:pt idx="4436">
                  <c:v>0.31963748797781255</c:v>
                </c:pt>
                <c:pt idx="4437">
                  <c:v>0.31958983826419052</c:v>
                </c:pt>
                <c:pt idx="4438">
                  <c:v>0.31954221156023316</c:v>
                </c:pt>
                <c:pt idx="4439">
                  <c:v>0.31949460779849215</c:v>
                </c:pt>
                <c:pt idx="4440">
                  <c:v>0.31944702708820472</c:v>
                </c:pt>
                <c:pt idx="4441">
                  <c:v>0.31939946925153656</c:v>
                </c:pt>
                <c:pt idx="4442">
                  <c:v>0.31935193437216314</c:v>
                </c:pt>
                <c:pt idx="4443">
                  <c:v>0.31930442245936591</c:v>
                </c:pt>
                <c:pt idx="4444">
                  <c:v>0.31925693336097904</c:v>
                </c:pt>
                <c:pt idx="4445">
                  <c:v>0.31920946726982652</c:v>
                </c:pt>
                <c:pt idx="4446">
                  <c:v>0.31916202395365301</c:v>
                </c:pt>
                <c:pt idx="4447">
                  <c:v>0.31911460354255183</c:v>
                </c:pt>
                <c:pt idx="4448">
                  <c:v>0.31906720597037053</c:v>
                </c:pt>
                <c:pt idx="4449">
                  <c:v>0.31901983124411254</c:v>
                </c:pt>
                <c:pt idx="4450">
                  <c:v>0.31897247932784184</c:v>
                </c:pt>
                <c:pt idx="4451">
                  <c:v>0.3189251502030469</c:v>
                </c:pt>
                <c:pt idx="4452">
                  <c:v>0.31887784381294482</c:v>
                </c:pt>
                <c:pt idx="4453">
                  <c:v>0.3188305602608521</c:v>
                </c:pt>
                <c:pt idx="4454">
                  <c:v>0.31878329942039796</c:v>
                </c:pt>
                <c:pt idx="4455">
                  <c:v>0.31873606134849591</c:v>
                </c:pt>
                <c:pt idx="4456">
                  <c:v>0.31868884597565278</c:v>
                </c:pt>
                <c:pt idx="4457">
                  <c:v>0.31864165328110328</c:v>
                </c:pt>
                <c:pt idx="4458">
                  <c:v>0.31859448325568462</c:v>
                </c:pt>
                <c:pt idx="4459">
                  <c:v>0.31854733597020113</c:v>
                </c:pt>
                <c:pt idx="4460">
                  <c:v>0.31850021131118217</c:v>
                </c:pt>
                <c:pt idx="4461">
                  <c:v>0.31845310931003984</c:v>
                </c:pt>
                <c:pt idx="4462">
                  <c:v>0.31840602987654015</c:v>
                </c:pt>
                <c:pt idx="4463">
                  <c:v>0.31835897311855171</c:v>
                </c:pt>
                <c:pt idx="4464">
                  <c:v>0.31831193892964676</c:v>
                </c:pt>
                <c:pt idx="4465">
                  <c:v>0.3182649273366121</c:v>
                </c:pt>
                <c:pt idx="4466">
                  <c:v>0.31821793825160916</c:v>
                </c:pt>
                <c:pt idx="4467">
                  <c:v>0.31817097178825576</c:v>
                </c:pt>
                <c:pt idx="4468">
                  <c:v>0.31812402783442362</c:v>
                </c:pt>
                <c:pt idx="4469">
                  <c:v>0.31807710635905129</c:v>
                </c:pt>
                <c:pt idx="4470">
                  <c:v>0.31803020743985233</c:v>
                </c:pt>
                <c:pt idx="4471">
                  <c:v>0.31798333093816961</c:v>
                </c:pt>
                <c:pt idx="4472">
                  <c:v>0.31793647697451621</c:v>
                </c:pt>
                <c:pt idx="4473">
                  <c:v>0.31788964541722226</c:v>
                </c:pt>
                <c:pt idx="4474">
                  <c:v>0.31784283635901867</c:v>
                </c:pt>
                <c:pt idx="4475">
                  <c:v>0.3177960496659788</c:v>
                </c:pt>
                <c:pt idx="4476">
                  <c:v>0.31774928537996161</c:v>
                </c:pt>
                <c:pt idx="4477">
                  <c:v>0.31770254354973587</c:v>
                </c:pt>
                <c:pt idx="4478">
                  <c:v>0.31765582405069775</c:v>
                </c:pt>
                <c:pt idx="4479">
                  <c:v>0.31760912694087839</c:v>
                </c:pt>
                <c:pt idx="4480">
                  <c:v>0.31756245213732981</c:v>
                </c:pt>
                <c:pt idx="4481">
                  <c:v>0.31751579968421545</c:v>
                </c:pt>
                <c:pt idx="4482">
                  <c:v>0.31746916955291082</c:v>
                </c:pt>
                <c:pt idx="4483">
                  <c:v>0.31742256175522537</c:v>
                </c:pt>
                <c:pt idx="4484">
                  <c:v>0.31737597621405667</c:v>
                </c:pt>
                <c:pt idx="4485">
                  <c:v>0.31732941296432771</c:v>
                </c:pt>
                <c:pt idx="4486">
                  <c:v>0.31728287192666843</c:v>
                </c:pt>
                <c:pt idx="4487">
                  <c:v>0.31723635314639764</c:v>
                </c:pt>
                <c:pt idx="4488">
                  <c:v>0.31718985659957177</c:v>
                </c:pt>
                <c:pt idx="4489">
                  <c:v>0.31714338230148886</c:v>
                </c:pt>
                <c:pt idx="4490">
                  <c:v>0.31709693014861795</c:v>
                </c:pt>
                <c:pt idx="4491">
                  <c:v>0.31705050018281972</c:v>
                </c:pt>
                <c:pt idx="4492">
                  <c:v>0.31700409238480776</c:v>
                </c:pt>
                <c:pt idx="4493">
                  <c:v>0.31695770675490914</c:v>
                </c:pt>
                <c:pt idx="4494">
                  <c:v>0.31691134321620534</c:v>
                </c:pt>
                <c:pt idx="4495">
                  <c:v>0.31686500183591598</c:v>
                </c:pt>
                <c:pt idx="4496">
                  <c:v>0.31681868256135304</c:v>
                </c:pt>
                <c:pt idx="4497">
                  <c:v>0.31677238539056507</c:v>
                </c:pt>
                <c:pt idx="4498">
                  <c:v>0.31672611033773312</c:v>
                </c:pt>
                <c:pt idx="4499">
                  <c:v>0.31667985722578534</c:v>
                </c:pt>
                <c:pt idx="4500">
                  <c:v>0.31663362624060376</c:v>
                </c:pt>
                <c:pt idx="4501">
                  <c:v>0.31658741725123346</c:v>
                </c:pt>
                <c:pt idx="4502">
                  <c:v>0.31654123031565357</c:v>
                </c:pt>
                <c:pt idx="4503">
                  <c:v>0.31649506532024996</c:v>
                </c:pt>
                <c:pt idx="4504">
                  <c:v>0.31644892234718475</c:v>
                </c:pt>
                <c:pt idx="4505">
                  <c:v>0.31640280133583953</c:v>
                </c:pt>
                <c:pt idx="4506">
                  <c:v>0.31635670230389235</c:v>
                </c:pt>
                <c:pt idx="4507">
                  <c:v>0.31631062514818375</c:v>
                </c:pt>
                <c:pt idx="4508">
                  <c:v>0.31626456995890917</c:v>
                </c:pt>
                <c:pt idx="4509">
                  <c:v>0.31621853666285493</c:v>
                </c:pt>
                <c:pt idx="4510">
                  <c:v>0.31617252532717782</c:v>
                </c:pt>
                <c:pt idx="4511">
                  <c:v>0.31612653583153522</c:v>
                </c:pt>
                <c:pt idx="4512">
                  <c:v>0.31608056813844693</c:v>
                </c:pt>
                <c:pt idx="4513">
                  <c:v>0.31603462234727175</c:v>
                </c:pt>
                <c:pt idx="4514">
                  <c:v>0.31598869844235461</c:v>
                </c:pt>
                <c:pt idx="4515">
                  <c:v>0.31594279628851252</c:v>
                </c:pt>
                <c:pt idx="4516">
                  <c:v>0.31589691597818759</c:v>
                </c:pt>
                <c:pt idx="4517">
                  <c:v>0.31585105744175074</c:v>
                </c:pt>
                <c:pt idx="4518">
                  <c:v>0.31580522072105582</c:v>
                </c:pt>
                <c:pt idx="4519">
                  <c:v>0.31575940574880318</c:v>
                </c:pt>
                <c:pt idx="4520">
                  <c:v>0.31571361248070318</c:v>
                </c:pt>
                <c:pt idx="4521">
                  <c:v>0.31566784095517608</c:v>
                </c:pt>
                <c:pt idx="4522">
                  <c:v>0.31562209113024392</c:v>
                </c:pt>
                <c:pt idx="4523">
                  <c:v>0.3155763630282441</c:v>
                </c:pt>
                <c:pt idx="4524">
                  <c:v>0.31553065663017699</c:v>
                </c:pt>
                <c:pt idx="4525">
                  <c:v>0.31548497190098529</c:v>
                </c:pt>
                <c:pt idx="4526">
                  <c:v>0.31543930881940296</c:v>
                </c:pt>
                <c:pt idx="4527">
                  <c:v>0.31539366737794455</c:v>
                </c:pt>
                <c:pt idx="4528">
                  <c:v>0.31534804758748464</c:v>
                </c:pt>
                <c:pt idx="4529">
                  <c:v>0.31530244940612639</c:v>
                </c:pt>
                <c:pt idx="4530">
                  <c:v>0.31525687282869774</c:v>
                </c:pt>
                <c:pt idx="4531">
                  <c:v>0.31521131783856216</c:v>
                </c:pt>
                <c:pt idx="4532">
                  <c:v>0.3151657843548849</c:v>
                </c:pt>
                <c:pt idx="4533">
                  <c:v>0.31512027246195945</c:v>
                </c:pt>
                <c:pt idx="4534">
                  <c:v>0.31507478217067142</c:v>
                </c:pt>
                <c:pt idx="4535">
                  <c:v>0.31502931337041656</c:v>
                </c:pt>
                <c:pt idx="4536">
                  <c:v>0.3149838660721202</c:v>
                </c:pt>
                <c:pt idx="4537">
                  <c:v>0.31493844030961599</c:v>
                </c:pt>
                <c:pt idx="4538">
                  <c:v>0.31489303598154017</c:v>
                </c:pt>
                <c:pt idx="4539">
                  <c:v>0.31484765314923541</c:v>
                </c:pt>
                <c:pt idx="4540">
                  <c:v>0.31480229175948443</c:v>
                </c:pt>
                <c:pt idx="4541">
                  <c:v>0.31475695180261354</c:v>
                </c:pt>
                <c:pt idx="4542">
                  <c:v>0.3147116332826933</c:v>
                </c:pt>
                <c:pt idx="4543">
                  <c:v>0.31466633615800194</c:v>
                </c:pt>
                <c:pt idx="4544">
                  <c:v>0.3146210604211791</c:v>
                </c:pt>
                <c:pt idx="4545">
                  <c:v>0.314575806156422</c:v>
                </c:pt>
                <c:pt idx="4546">
                  <c:v>0.31453057315266153</c:v>
                </c:pt>
                <c:pt idx="4547">
                  <c:v>0.31448536149412515</c:v>
                </c:pt>
                <c:pt idx="4548">
                  <c:v>0.31444017127414325</c:v>
                </c:pt>
                <c:pt idx="4549">
                  <c:v>0.31439500230691447</c:v>
                </c:pt>
                <c:pt idx="4550">
                  <c:v>0.31434985465604837</c:v>
                </c:pt>
                <c:pt idx="4551">
                  <c:v>0.31430472832565931</c:v>
                </c:pt>
                <c:pt idx="4552">
                  <c:v>0.31425962325354945</c:v>
                </c:pt>
                <c:pt idx="4553">
                  <c:v>0.31421453943013944</c:v>
                </c:pt>
                <c:pt idx="4554">
                  <c:v>0.314169476871</c:v>
                </c:pt>
                <c:pt idx="4555">
                  <c:v>0.31412443558026498</c:v>
                </c:pt>
                <c:pt idx="4556">
                  <c:v>0.31407941548436796</c:v>
                </c:pt>
                <c:pt idx="4557">
                  <c:v>0.31403441667658233</c:v>
                </c:pt>
                <c:pt idx="4558">
                  <c:v>0.31398943891201098</c:v>
                </c:pt>
                <c:pt idx="4559">
                  <c:v>0.31394448247812645</c:v>
                </c:pt>
                <c:pt idx="4560">
                  <c:v>0.31389954710267615</c:v>
                </c:pt>
                <c:pt idx="4561">
                  <c:v>0.31385463292460997</c:v>
                </c:pt>
                <c:pt idx="4562">
                  <c:v>0.31380973989328703</c:v>
                </c:pt>
                <c:pt idx="4563">
                  <c:v>0.31376486801060294</c:v>
                </c:pt>
                <c:pt idx="4564">
                  <c:v>0.31372001714834308</c:v>
                </c:pt>
                <c:pt idx="4565">
                  <c:v>0.31367518746821654</c:v>
                </c:pt>
                <c:pt idx="4566">
                  <c:v>0.3136303788329029</c:v>
                </c:pt>
                <c:pt idx="4567">
                  <c:v>0.3135855912534663</c:v>
                </c:pt>
                <c:pt idx="4568">
                  <c:v>0.31354082472499545</c:v>
                </c:pt>
                <c:pt idx="4569">
                  <c:v>0.31349607927223427</c:v>
                </c:pt>
                <c:pt idx="4570">
                  <c:v>0.31345135476938923</c:v>
                </c:pt>
                <c:pt idx="4571">
                  <c:v>0.31340665136437829</c:v>
                </c:pt>
                <c:pt idx="4572">
                  <c:v>0.31336196894511392</c:v>
                </c:pt>
                <c:pt idx="4573">
                  <c:v>0.31331730744744596</c:v>
                </c:pt>
                <c:pt idx="4574">
                  <c:v>0.31327266702379947</c:v>
                </c:pt>
                <c:pt idx="4575">
                  <c:v>0.31322804743223992</c:v>
                </c:pt>
                <c:pt idx="4576">
                  <c:v>0.31318344879556376</c:v>
                </c:pt>
                <c:pt idx="4577">
                  <c:v>0.31313887111802147</c:v>
                </c:pt>
                <c:pt idx="4578">
                  <c:v>0.31309431437652435</c:v>
                </c:pt>
                <c:pt idx="4579">
                  <c:v>0.31304977852521915</c:v>
                </c:pt>
                <c:pt idx="4580">
                  <c:v>0.31300526360026554</c:v>
                </c:pt>
                <c:pt idx="4581">
                  <c:v>0.31296076946474383</c:v>
                </c:pt>
                <c:pt idx="4582">
                  <c:v>0.31291629623908646</c:v>
                </c:pt>
                <c:pt idx="4583">
                  <c:v>0.3128718438091837</c:v>
                </c:pt>
                <c:pt idx="4584">
                  <c:v>0.31282741217479659</c:v>
                </c:pt>
                <c:pt idx="4585">
                  <c:v>0.31278300138575371</c:v>
                </c:pt>
                <c:pt idx="4586">
                  <c:v>0.31273861145772297</c:v>
                </c:pt>
                <c:pt idx="4587">
                  <c:v>0.31269424226757936</c:v>
                </c:pt>
                <c:pt idx="4588">
                  <c:v>0.31264989384013114</c:v>
                </c:pt>
                <c:pt idx="4589">
                  <c:v>0.3126055662001726</c:v>
                </c:pt>
                <c:pt idx="4590">
                  <c:v>0.31256125927696804</c:v>
                </c:pt>
                <c:pt idx="4591">
                  <c:v>0.31251697306803766</c:v>
                </c:pt>
                <c:pt idx="4592">
                  <c:v>0.31247270760955304</c:v>
                </c:pt>
                <c:pt idx="4593">
                  <c:v>0.31242846285355613</c:v>
                </c:pt>
                <c:pt idx="4594">
                  <c:v>0.31238423883848593</c:v>
                </c:pt>
                <c:pt idx="4595">
                  <c:v>0.31234003540959099</c:v>
                </c:pt>
                <c:pt idx="4596">
                  <c:v>0.31229585264852128</c:v>
                </c:pt>
                <c:pt idx="4597">
                  <c:v>0.31225169055736307</c:v>
                </c:pt>
                <c:pt idx="4598">
                  <c:v>0.31220754906096654</c:v>
                </c:pt>
                <c:pt idx="4599">
                  <c:v>0.31216342827955507</c:v>
                </c:pt>
                <c:pt idx="4600">
                  <c:v>0.3121193280198904</c:v>
                </c:pt>
                <c:pt idx="4601">
                  <c:v>0.31207524838175693</c:v>
                </c:pt>
                <c:pt idx="4602">
                  <c:v>0.31203118934001456</c:v>
                </c:pt>
                <c:pt idx="4603">
                  <c:v>0.31198715079008699</c:v>
                </c:pt>
                <c:pt idx="4604">
                  <c:v>0.3119431328453468</c:v>
                </c:pt>
                <c:pt idx="4605">
                  <c:v>0.31189913546478554</c:v>
                </c:pt>
                <c:pt idx="4606">
                  <c:v>0.3118551585847274</c:v>
                </c:pt>
                <c:pt idx="4607">
                  <c:v>0.31181120218917552</c:v>
                </c:pt>
                <c:pt idx="4608">
                  <c:v>0.31176726630977863</c:v>
                </c:pt>
                <c:pt idx="4609">
                  <c:v>0.31172335094187797</c:v>
                </c:pt>
                <c:pt idx="4610">
                  <c:v>0.31167945593114477</c:v>
                </c:pt>
                <c:pt idx="4611">
                  <c:v>0.31163558144531467</c:v>
                </c:pt>
                <c:pt idx="4612">
                  <c:v>0.31159172741398011</c:v>
                </c:pt>
                <c:pt idx="4613">
                  <c:v>0.31154789379397502</c:v>
                </c:pt>
                <c:pt idx="4614">
                  <c:v>0.31150408063734991</c:v>
                </c:pt>
                <c:pt idx="4615">
                  <c:v>0.31146028783296159</c:v>
                </c:pt>
                <c:pt idx="4616">
                  <c:v>0.31141651545552934</c:v>
                </c:pt>
                <c:pt idx="4617">
                  <c:v>0.31137276340075293</c:v>
                </c:pt>
                <c:pt idx="4618">
                  <c:v>0.31132903172295595</c:v>
                </c:pt>
                <c:pt idx="4619">
                  <c:v>0.31128532038583528</c:v>
                </c:pt>
                <c:pt idx="4620">
                  <c:v>0.31124162935084365</c:v>
                </c:pt>
                <c:pt idx="4621">
                  <c:v>0.31119795867681854</c:v>
                </c:pt>
                <c:pt idx="4622">
                  <c:v>0.31115430829578339</c:v>
                </c:pt>
                <c:pt idx="4623">
                  <c:v>0.31111067820997212</c:v>
                </c:pt>
                <c:pt idx="4624">
                  <c:v>0.31106706845104043</c:v>
                </c:pt>
                <c:pt idx="4625">
                  <c:v>0.31102347888769061</c:v>
                </c:pt>
                <c:pt idx="4626">
                  <c:v>0.31097990962401673</c:v>
                </c:pt>
                <c:pt idx="4627">
                  <c:v>0.31093636059437751</c:v>
                </c:pt>
                <c:pt idx="4628">
                  <c:v>0.3108928317331684</c:v>
                </c:pt>
                <c:pt idx="4629">
                  <c:v>0.31084932311278668</c:v>
                </c:pt>
                <c:pt idx="4630">
                  <c:v>0.31080583471060985</c:v>
                </c:pt>
                <c:pt idx="4631">
                  <c:v>0.31076236649046152</c:v>
                </c:pt>
                <c:pt idx="4632">
                  <c:v>0.31071891838001281</c:v>
                </c:pt>
                <c:pt idx="4633">
                  <c:v>0.31067549051267734</c:v>
                </c:pt>
                <c:pt idx="4634">
                  <c:v>0.31063208271215398</c:v>
                </c:pt>
                <c:pt idx="4635">
                  <c:v>0.31058869510731718</c:v>
                </c:pt>
                <c:pt idx="4636">
                  <c:v>0.31054532757616321</c:v>
                </c:pt>
                <c:pt idx="4637">
                  <c:v>0.31050198022493536</c:v>
                </c:pt>
                <c:pt idx="4638">
                  <c:v>0.31045865285260943</c:v>
                </c:pt>
                <c:pt idx="4639">
                  <c:v>0.31041534559480011</c:v>
                </c:pt>
                <c:pt idx="4640">
                  <c:v>0.31037205842445192</c:v>
                </c:pt>
                <c:pt idx="4641">
                  <c:v>0.31032879124227036</c:v>
                </c:pt>
                <c:pt idx="4642">
                  <c:v>0.31028554417929405</c:v>
                </c:pt>
                <c:pt idx="4643">
                  <c:v>0.31024231713849992</c:v>
                </c:pt>
                <c:pt idx="4644">
                  <c:v>0.31019911005677414</c:v>
                </c:pt>
                <c:pt idx="4645">
                  <c:v>0.31015592303577533</c:v>
                </c:pt>
                <c:pt idx="4646">
                  <c:v>0.31011275591085441</c:v>
                </c:pt>
                <c:pt idx="4647">
                  <c:v>0.31006960883104501</c:v>
                </c:pt>
                <c:pt idx="4648">
                  <c:v>0.31002648164979602</c:v>
                </c:pt>
                <c:pt idx="4649">
                  <c:v>0.30998337447550089</c:v>
                </c:pt>
                <c:pt idx="4650">
                  <c:v>0.30994028721578759</c:v>
                </c:pt>
                <c:pt idx="4651">
                  <c:v>0.30989721984823432</c:v>
                </c:pt>
                <c:pt idx="4652">
                  <c:v>0.30985417243159291</c:v>
                </c:pt>
                <c:pt idx="4653">
                  <c:v>0.30981114481043631</c:v>
                </c:pt>
                <c:pt idx="4654">
                  <c:v>0.30976813714496387</c:v>
                </c:pt>
                <c:pt idx="4655">
                  <c:v>0.30972514928880363</c:v>
                </c:pt>
                <c:pt idx="4656">
                  <c:v>0.3096821813457738</c:v>
                </c:pt>
                <c:pt idx="4657">
                  <c:v>0.30963923321687187</c:v>
                </c:pt>
                <c:pt idx="4658">
                  <c:v>0.30959630492479118</c:v>
                </c:pt>
                <c:pt idx="4659">
                  <c:v>0.30955339642689572</c:v>
                </c:pt>
                <c:pt idx="4660">
                  <c:v>0.30951050777065248</c:v>
                </c:pt>
                <c:pt idx="4661">
                  <c:v>0.30946763883687817</c:v>
                </c:pt>
                <c:pt idx="4662">
                  <c:v>0.30942478969782128</c:v>
                </c:pt>
                <c:pt idx="4663">
                  <c:v>0.30938196038517118</c:v>
                </c:pt>
                <c:pt idx="4664">
                  <c:v>0.30933915073478563</c:v>
                </c:pt>
                <c:pt idx="4665">
                  <c:v>0.30929636082565892</c:v>
                </c:pt>
                <c:pt idx="4666">
                  <c:v>0.30925359065123748</c:v>
                </c:pt>
                <c:pt idx="4667">
                  <c:v>0.30921084018472283</c:v>
                </c:pt>
                <c:pt idx="4668">
                  <c:v>0.30916810943982226</c:v>
                </c:pt>
                <c:pt idx="4669">
                  <c:v>0.30912539833576957</c:v>
                </c:pt>
                <c:pt idx="4670">
                  <c:v>0.30908270694476664</c:v>
                </c:pt>
                <c:pt idx="4671">
                  <c:v>0.30904003517932738</c:v>
                </c:pt>
                <c:pt idx="4672">
                  <c:v>0.30899738307566771</c:v>
                </c:pt>
                <c:pt idx="4673">
                  <c:v>0.30895475060029737</c:v>
                </c:pt>
                <c:pt idx="4674">
                  <c:v>0.30891213770850645</c:v>
                </c:pt>
                <c:pt idx="4675">
                  <c:v>0.30886954444550235</c:v>
                </c:pt>
                <c:pt idx="4676">
                  <c:v>0.30882697077332805</c:v>
                </c:pt>
                <c:pt idx="4677">
                  <c:v>0.30878441669898149</c:v>
                </c:pt>
                <c:pt idx="4678">
                  <c:v>0.30874188222047111</c:v>
                </c:pt>
                <c:pt idx="4679">
                  <c:v>0.30869936717633434</c:v>
                </c:pt>
                <c:pt idx="4680">
                  <c:v>0.30865687182291168</c:v>
                </c:pt>
                <c:pt idx="4681">
                  <c:v>0.30861439589545425</c:v>
                </c:pt>
                <c:pt idx="4682">
                  <c:v>0.30857193945041644</c:v>
                </c:pt>
                <c:pt idx="4683">
                  <c:v>0.30852950256442491</c:v>
                </c:pt>
                <c:pt idx="4684">
                  <c:v>0.30848708515021289</c:v>
                </c:pt>
                <c:pt idx="4685">
                  <c:v>0.30844468726194801</c:v>
                </c:pt>
                <c:pt idx="4686">
                  <c:v>0.30840230875854679</c:v>
                </c:pt>
                <c:pt idx="4687">
                  <c:v>0.30835994978842951</c:v>
                </c:pt>
                <c:pt idx="4688">
                  <c:v>0.30831761014773568</c:v>
                </c:pt>
                <c:pt idx="4689">
                  <c:v>0.30827529005215754</c:v>
                </c:pt>
                <c:pt idx="4690">
                  <c:v>0.30823298925527443</c:v>
                </c:pt>
                <c:pt idx="4691">
                  <c:v>0.30819070794133846</c:v>
                </c:pt>
                <c:pt idx="4692">
                  <c:v>0.3081484459424948</c:v>
                </c:pt>
                <c:pt idx="4693">
                  <c:v>0.30810620339586098</c:v>
                </c:pt>
                <c:pt idx="4694">
                  <c:v>0.30806398018743569</c:v>
                </c:pt>
                <c:pt idx="4695">
                  <c:v>0.30802177624362087</c:v>
                </c:pt>
                <c:pt idx="4696">
                  <c:v>0.30797959172166589</c:v>
                </c:pt>
                <c:pt idx="4697">
                  <c:v>0.30793742649194483</c:v>
                </c:pt>
                <c:pt idx="4698">
                  <c:v>0.30789528061084209</c:v>
                </c:pt>
                <c:pt idx="4699">
                  <c:v>0.30785315397119639</c:v>
                </c:pt>
                <c:pt idx="4700">
                  <c:v>0.30781104665403325</c:v>
                </c:pt>
                <c:pt idx="4701">
                  <c:v>0.30776895859029962</c:v>
                </c:pt>
                <c:pt idx="4702">
                  <c:v>0.30772688981845275</c:v>
                </c:pt>
                <c:pt idx="4703">
                  <c:v>0.307684840186639</c:v>
                </c:pt>
                <c:pt idx="4704">
                  <c:v>0.30764280993928367</c:v>
                </c:pt>
                <c:pt idx="4705">
                  <c:v>0.30760079883948926</c:v>
                </c:pt>
                <c:pt idx="4706">
                  <c:v>0.30755880693244836</c:v>
                </c:pt>
                <c:pt idx="4707">
                  <c:v>0.30751683424095405</c:v>
                </c:pt>
                <c:pt idx="4708">
                  <c:v>0.3074748807877869</c:v>
                </c:pt>
                <c:pt idx="4709">
                  <c:v>0.30743294641005486</c:v>
                </c:pt>
                <c:pt idx="4710">
                  <c:v>0.30739103122452527</c:v>
                </c:pt>
                <c:pt idx="4711">
                  <c:v>0.30734913520701723</c:v>
                </c:pt>
                <c:pt idx="4712">
                  <c:v>0.3073072582707565</c:v>
                </c:pt>
                <c:pt idx="4713">
                  <c:v>0.3072654005011608</c:v>
                </c:pt>
                <c:pt idx="4714">
                  <c:v>0.30722356182936272</c:v>
                </c:pt>
                <c:pt idx="4715">
                  <c:v>0.30718174226475853</c:v>
                </c:pt>
                <c:pt idx="4716">
                  <c:v>0.30713994177651427</c:v>
                </c:pt>
                <c:pt idx="4717">
                  <c:v>0.30709816036509452</c:v>
                </c:pt>
                <c:pt idx="4718">
                  <c:v>0.30705639795276923</c:v>
                </c:pt>
                <c:pt idx="4719">
                  <c:v>0.30701465466289479</c:v>
                </c:pt>
                <c:pt idx="4720">
                  <c:v>0.30697293033733675</c:v>
                </c:pt>
                <c:pt idx="4721">
                  <c:v>0.30693122509943205</c:v>
                </c:pt>
                <c:pt idx="4722">
                  <c:v>0.30688953883576148</c:v>
                </c:pt>
                <c:pt idx="4723">
                  <c:v>0.30684787162497223</c:v>
                </c:pt>
                <c:pt idx="4724">
                  <c:v>0.30680622333583152</c:v>
                </c:pt>
                <c:pt idx="4725">
                  <c:v>0.30676459399118616</c:v>
                </c:pt>
                <c:pt idx="4726">
                  <c:v>0.30672298362726091</c:v>
                </c:pt>
                <c:pt idx="4727">
                  <c:v>0.30668139221108726</c:v>
                </c:pt>
                <c:pt idx="4728">
                  <c:v>0.3066398197811096</c:v>
                </c:pt>
                <c:pt idx="4729">
                  <c:v>0.30659826621513436</c:v>
                </c:pt>
                <c:pt idx="4730">
                  <c:v>0.30655673159177843</c:v>
                </c:pt>
                <c:pt idx="4731">
                  <c:v>0.30651521584242342</c:v>
                </c:pt>
                <c:pt idx="4732">
                  <c:v>0.30647371897207448</c:v>
                </c:pt>
                <c:pt idx="4733">
                  <c:v>0.30643224104147354</c:v>
                </c:pt>
                <c:pt idx="4734">
                  <c:v>0.30639078191961128</c:v>
                </c:pt>
                <c:pt idx="4735">
                  <c:v>0.30634934158922711</c:v>
                </c:pt>
                <c:pt idx="4736">
                  <c:v>0.3063079201690197</c:v>
                </c:pt>
                <c:pt idx="4737">
                  <c:v>0.30626651758598245</c:v>
                </c:pt>
                <c:pt idx="4738">
                  <c:v>0.30622513369139348</c:v>
                </c:pt>
                <c:pt idx="4739">
                  <c:v>0.30618376873538389</c:v>
                </c:pt>
                <c:pt idx="4740">
                  <c:v>0.3061424225291362</c:v>
                </c:pt>
                <c:pt idx="4741">
                  <c:v>0.30610109507324496</c:v>
                </c:pt>
                <c:pt idx="4742">
                  <c:v>0.30605978638166575</c:v>
                </c:pt>
                <c:pt idx="4743">
                  <c:v>0.30601849644162754</c:v>
                </c:pt>
                <c:pt idx="4744">
                  <c:v>0.30597722524259247</c:v>
                </c:pt>
                <c:pt idx="4745">
                  <c:v>0.30593597274954254</c:v>
                </c:pt>
                <c:pt idx="4746">
                  <c:v>0.30589473900982872</c:v>
                </c:pt>
                <c:pt idx="4747">
                  <c:v>0.30585352396840904</c:v>
                </c:pt>
                <c:pt idx="4748">
                  <c:v>0.30581232754579518</c:v>
                </c:pt>
                <c:pt idx="4749">
                  <c:v>0.30577114985609749</c:v>
                </c:pt>
                <c:pt idx="4750">
                  <c:v>0.30572999088212033</c:v>
                </c:pt>
                <c:pt idx="4751">
                  <c:v>0.30568885048212358</c:v>
                </c:pt>
                <c:pt idx="4752">
                  <c:v>0.30564772871681611</c:v>
                </c:pt>
                <c:pt idx="4753">
                  <c:v>0.30560662560462631</c:v>
                </c:pt>
                <c:pt idx="4754">
                  <c:v>0.30556554113284651</c:v>
                </c:pt>
                <c:pt idx="4755">
                  <c:v>0.30552447525320814</c:v>
                </c:pt>
                <c:pt idx="4756">
                  <c:v>0.30548342790190985</c:v>
                </c:pt>
                <c:pt idx="4757">
                  <c:v>0.30544239921519911</c:v>
                </c:pt>
                <c:pt idx="4758">
                  <c:v>0.30540138906259978</c:v>
                </c:pt>
                <c:pt idx="4759">
                  <c:v>0.3053603974136862</c:v>
                </c:pt>
                <c:pt idx="4760">
                  <c:v>0.30531942440910392</c:v>
                </c:pt>
                <c:pt idx="4761">
                  <c:v>0.30527846986957097</c:v>
                </c:pt>
                <c:pt idx="4762">
                  <c:v>0.30523753380467789</c:v>
                </c:pt>
                <c:pt idx="4763">
                  <c:v>0.30519661634614265</c:v>
                </c:pt>
                <c:pt idx="4764">
                  <c:v>0.30515571736361741</c:v>
                </c:pt>
                <c:pt idx="4765">
                  <c:v>0.30511483681784402</c:v>
                </c:pt>
                <c:pt idx="4766">
                  <c:v>0.30507397481830584</c:v>
                </c:pt>
                <c:pt idx="4767">
                  <c:v>0.30503313121475656</c:v>
                </c:pt>
                <c:pt idx="4768">
                  <c:v>0.30499230608337979</c:v>
                </c:pt>
                <c:pt idx="4769">
                  <c:v>0.30495149934278243</c:v>
                </c:pt>
                <c:pt idx="4770">
                  <c:v>0.30491071110684453</c:v>
                </c:pt>
                <c:pt idx="4771">
                  <c:v>0.30486994121210748</c:v>
                </c:pt>
                <c:pt idx="4772">
                  <c:v>0.30482918973251805</c:v>
                </c:pt>
                <c:pt idx="4773">
                  <c:v>0.30478845667767213</c:v>
                </c:pt>
                <c:pt idx="4774">
                  <c:v>0.30474774195738058</c:v>
                </c:pt>
                <c:pt idx="4775">
                  <c:v>0.30470704562117573</c:v>
                </c:pt>
                <c:pt idx="4776">
                  <c:v>0.30466636762324351</c:v>
                </c:pt>
                <c:pt idx="4777">
                  <c:v>0.30462570797542188</c:v>
                </c:pt>
                <c:pt idx="4778">
                  <c:v>0.30458506668067786</c:v>
                </c:pt>
                <c:pt idx="4779">
                  <c:v>0.30454444362675248</c:v>
                </c:pt>
                <c:pt idx="4780">
                  <c:v>0.30450383893408017</c:v>
                </c:pt>
                <c:pt idx="4781">
                  <c:v>0.30446325252365758</c:v>
                </c:pt>
                <c:pt idx="4782">
                  <c:v>0.30442268440733694</c:v>
                </c:pt>
                <c:pt idx="4783">
                  <c:v>0.30438213449951873</c:v>
                </c:pt>
                <c:pt idx="4784">
                  <c:v>0.30434160291615719</c:v>
                </c:pt>
                <c:pt idx="4785">
                  <c:v>0.30430108956059304</c:v>
                </c:pt>
                <c:pt idx="4786">
                  <c:v>0.30426059443583869</c:v>
                </c:pt>
                <c:pt idx="4787">
                  <c:v>0.30422011756261302</c:v>
                </c:pt>
                <c:pt idx="4788">
                  <c:v>0.30417965883547149</c:v>
                </c:pt>
                <c:pt idx="4789">
                  <c:v>0.30413921833712243</c:v>
                </c:pt>
                <c:pt idx="4790">
                  <c:v>0.30409879603959972</c:v>
                </c:pt>
                <c:pt idx="4791">
                  <c:v>0.30405839189946587</c:v>
                </c:pt>
                <c:pt idx="4792">
                  <c:v>0.30401800591975892</c:v>
                </c:pt>
                <c:pt idx="4793">
                  <c:v>0.30397763818313744</c:v>
                </c:pt>
                <c:pt idx="4794">
                  <c:v>0.30393728843607809</c:v>
                </c:pt>
                <c:pt idx="4795">
                  <c:v>0.30389695685415336</c:v>
                </c:pt>
                <c:pt idx="4796">
                  <c:v>0.30385664345808333</c:v>
                </c:pt>
                <c:pt idx="4797">
                  <c:v>0.30381634811162767</c:v>
                </c:pt>
                <c:pt idx="4798">
                  <c:v>0.30377607085543912</c:v>
                </c:pt>
                <c:pt idx="4799">
                  <c:v>0.30373581174340869</c:v>
                </c:pt>
                <c:pt idx="4800">
                  <c:v>0.30369557063715708</c:v>
                </c:pt>
                <c:pt idx="4801">
                  <c:v>0.30365534754640688</c:v>
                </c:pt>
                <c:pt idx="4802">
                  <c:v>0.30361514261783917</c:v>
                </c:pt>
                <c:pt idx="4803">
                  <c:v>0.30357495567336396</c:v>
                </c:pt>
                <c:pt idx="4804">
                  <c:v>0.30353478677350426</c:v>
                </c:pt>
                <c:pt idx="4805">
                  <c:v>0.30349463585288267</c:v>
                </c:pt>
                <c:pt idx="4806">
                  <c:v>0.3034545029278497</c:v>
                </c:pt>
                <c:pt idx="4807">
                  <c:v>0.30341438799267068</c:v>
                </c:pt>
                <c:pt idx="4808">
                  <c:v>0.30337429108576081</c:v>
                </c:pt>
                <c:pt idx="4809">
                  <c:v>0.30333421208440059</c:v>
                </c:pt>
                <c:pt idx="4810">
                  <c:v>0.30329415106012969</c:v>
                </c:pt>
                <c:pt idx="4811">
                  <c:v>0.30325410801604979</c:v>
                </c:pt>
                <c:pt idx="4812">
                  <c:v>0.30321408279200396</c:v>
                </c:pt>
                <c:pt idx="4813">
                  <c:v>0.30317407557644915</c:v>
                </c:pt>
                <c:pt idx="4814">
                  <c:v>0.30313408622690424</c:v>
                </c:pt>
                <c:pt idx="4815">
                  <c:v>0.30309411477077136</c:v>
                </c:pt>
                <c:pt idx="4816">
                  <c:v>0.30305416123764317</c:v>
                </c:pt>
                <c:pt idx="4817">
                  <c:v>0.30301422558434105</c:v>
                </c:pt>
                <c:pt idx="4818">
                  <c:v>0.3029743077280293</c:v>
                </c:pt>
                <c:pt idx="4819">
                  <c:v>0.30293440780853387</c:v>
                </c:pt>
                <c:pt idx="4820">
                  <c:v>0.30289452563502989</c:v>
                </c:pt>
                <c:pt idx="4821">
                  <c:v>0.30285466131647681</c:v>
                </c:pt>
                <c:pt idx="4822">
                  <c:v>0.3028148148670361</c:v>
                </c:pt>
                <c:pt idx="4823">
                  <c:v>0.30277498615546528</c:v>
                </c:pt>
                <c:pt idx="4824">
                  <c:v>0.30273517526204902</c:v>
                </c:pt>
                <c:pt idx="4825">
                  <c:v>0.30269538217673131</c:v>
                </c:pt>
                <c:pt idx="4826">
                  <c:v>0.30265560684541937</c:v>
                </c:pt>
                <c:pt idx="4827">
                  <c:v>0.30261584924927781</c:v>
                </c:pt>
                <c:pt idx="4828">
                  <c:v>0.30257610941351182</c:v>
                </c:pt>
                <c:pt idx="4829">
                  <c:v>0.30253638737872207</c:v>
                </c:pt>
                <c:pt idx="4830">
                  <c:v>0.30249668293898102</c:v>
                </c:pt>
                <c:pt idx="4831">
                  <c:v>0.30245699629339157</c:v>
                </c:pt>
                <c:pt idx="4832">
                  <c:v>0.30241732733730031</c:v>
                </c:pt>
                <c:pt idx="4833">
                  <c:v>0.30237767609151356</c:v>
                </c:pt>
                <c:pt idx="4834">
                  <c:v>0.30233804251743224</c:v>
                </c:pt>
                <c:pt idx="4835">
                  <c:v>0.30229842653248723</c:v>
                </c:pt>
                <c:pt idx="4836">
                  <c:v>0.30225882829166884</c:v>
                </c:pt>
                <c:pt idx="4837">
                  <c:v>0.30221924770580422</c:v>
                </c:pt>
                <c:pt idx="4838">
                  <c:v>0.30217968466597961</c:v>
                </c:pt>
                <c:pt idx="4839">
                  <c:v>0.30214013934692641</c:v>
                </c:pt>
                <c:pt idx="4840">
                  <c:v>0.3021006116177527</c:v>
                </c:pt>
                <c:pt idx="4841">
                  <c:v>0.30206110144213982</c:v>
                </c:pt>
                <c:pt idx="4842">
                  <c:v>0.30202160886949037</c:v>
                </c:pt>
                <c:pt idx="4843">
                  <c:v>0.30198213389864526</c:v>
                </c:pt>
                <c:pt idx="4844">
                  <c:v>0.3019426764273877</c:v>
                </c:pt>
                <c:pt idx="4845">
                  <c:v>0.30190323656223456</c:v>
                </c:pt>
                <c:pt idx="4846">
                  <c:v>0.30186381427347353</c:v>
                </c:pt>
                <c:pt idx="4847">
                  <c:v>0.30182440943697714</c:v>
                </c:pt>
                <c:pt idx="4848">
                  <c:v>0.30178502218997988</c:v>
                </c:pt>
                <c:pt idx="4849">
                  <c:v>0.30174565247205076</c:v>
                </c:pt>
                <c:pt idx="4850">
                  <c:v>0.30170630017888617</c:v>
                </c:pt>
                <c:pt idx="4851">
                  <c:v>0.30166696545426247</c:v>
                </c:pt>
                <c:pt idx="4852">
                  <c:v>0.30162764813902204</c:v>
                </c:pt>
                <c:pt idx="4853">
                  <c:v>0.30158834829571912</c:v>
                </c:pt>
                <c:pt idx="4854">
                  <c:v>0.30154906590569502</c:v>
                </c:pt>
                <c:pt idx="4855">
                  <c:v>0.3015098009283631</c:v>
                </c:pt>
                <c:pt idx="4856">
                  <c:v>0.30147055346354112</c:v>
                </c:pt>
                <c:pt idx="4857">
                  <c:v>0.30143132337193573</c:v>
                </c:pt>
                <c:pt idx="4858">
                  <c:v>0.30139211074019662</c:v>
                </c:pt>
                <c:pt idx="4859">
                  <c:v>0.30135291542908726</c:v>
                </c:pt>
                <c:pt idx="4860">
                  <c:v>0.30131373759102559</c:v>
                </c:pt>
                <c:pt idx="4861">
                  <c:v>0.3012745770889983</c:v>
                </c:pt>
                <c:pt idx="4862">
                  <c:v>0.3012354339197616</c:v>
                </c:pt>
                <c:pt idx="4863">
                  <c:v>0.3011963081655416</c:v>
                </c:pt>
                <c:pt idx="4864">
                  <c:v>0.30115719972226901</c:v>
                </c:pt>
                <c:pt idx="4865">
                  <c:v>0.30111810861300214</c:v>
                </c:pt>
                <c:pt idx="4866">
                  <c:v>0.30107903478411507</c:v>
                </c:pt>
                <c:pt idx="4867">
                  <c:v>0.30103997832438256</c:v>
                </c:pt>
                <c:pt idx="4868">
                  <c:v>0.30100093910790665</c:v>
                </c:pt>
                <c:pt idx="4869">
                  <c:v>0.30096191721469434</c:v>
                </c:pt>
                <c:pt idx="4870">
                  <c:v>0.3009229126064783</c:v>
                </c:pt>
                <c:pt idx="4871">
                  <c:v>0.30088392521874013</c:v>
                </c:pt>
                <c:pt idx="4872">
                  <c:v>0.3008449551730546</c:v>
                </c:pt>
                <c:pt idx="4873">
                  <c:v>0.30080600235893623</c:v>
                </c:pt>
                <c:pt idx="4874">
                  <c:v>0.30076706673379627</c:v>
                </c:pt>
                <c:pt idx="4875">
                  <c:v>0.3007281483272749</c:v>
                </c:pt>
                <c:pt idx="4876">
                  <c:v>0.30068924712961631</c:v>
                </c:pt>
                <c:pt idx="4877">
                  <c:v>0.30065036311575738</c:v>
                </c:pt>
                <c:pt idx="4878">
                  <c:v>0.30061149630876693</c:v>
                </c:pt>
                <c:pt idx="4879">
                  <c:v>0.3005726467601324</c:v>
                </c:pt>
                <c:pt idx="4880">
                  <c:v>0.30053381428734072</c:v>
                </c:pt>
                <c:pt idx="4881">
                  <c:v>0.30049499904249061</c:v>
                </c:pt>
                <c:pt idx="4882">
                  <c:v>0.30045620087373354</c:v>
                </c:pt>
                <c:pt idx="4883">
                  <c:v>0.30041741982602349</c:v>
                </c:pt>
                <c:pt idx="4884">
                  <c:v>0.30037865595740448</c:v>
                </c:pt>
                <c:pt idx="4885">
                  <c:v>0.30033990917947817</c:v>
                </c:pt>
                <c:pt idx="4886">
                  <c:v>0.30030117950221591</c:v>
                </c:pt>
                <c:pt idx="4887">
                  <c:v>0.3002624668918899</c:v>
                </c:pt>
                <c:pt idx="4888">
                  <c:v>0.30022377143056378</c:v>
                </c:pt>
                <c:pt idx="4889">
                  <c:v>0.30018509299495033</c:v>
                </c:pt>
                <c:pt idx="4890">
                  <c:v>0.30014643159285703</c:v>
                </c:pt>
                <c:pt idx="4891">
                  <c:v>0.30010778726265724</c:v>
                </c:pt>
                <c:pt idx="4892">
                  <c:v>0.30006916000558875</c:v>
                </c:pt>
                <c:pt idx="4893">
                  <c:v>0.30003054974211735</c:v>
                </c:pt>
                <c:pt idx="4894">
                  <c:v>0.29999195648224158</c:v>
                </c:pt>
                <c:pt idx="4895">
                  <c:v>0.29995338024250229</c:v>
                </c:pt>
                <c:pt idx="4896">
                  <c:v>0.29991482102852091</c:v>
                </c:pt>
                <c:pt idx="4897">
                  <c:v>0.29987627870627531</c:v>
                </c:pt>
                <c:pt idx="4898">
                  <c:v>0.29983775347341629</c:v>
                </c:pt>
                <c:pt idx="4899">
                  <c:v>0.29979924510867861</c:v>
                </c:pt>
                <c:pt idx="4900">
                  <c:v>0.29976075374860228</c:v>
                </c:pt>
                <c:pt idx="4901">
                  <c:v>0.29972227932684575</c:v>
                </c:pt>
                <c:pt idx="4902">
                  <c:v>0.2996838218490579</c:v>
                </c:pt>
                <c:pt idx="4903">
                  <c:v>0.2996453812881813</c:v>
                </c:pt>
                <c:pt idx="4904">
                  <c:v>0.29960695754741495</c:v>
                </c:pt>
                <c:pt idx="4905">
                  <c:v>0.29956855072835542</c:v>
                </c:pt>
                <c:pt idx="4906">
                  <c:v>0.29953016087370415</c:v>
                </c:pt>
                <c:pt idx="4907">
                  <c:v>0.2994917878474555</c:v>
                </c:pt>
                <c:pt idx="4908">
                  <c:v>0.29945343170976646</c:v>
                </c:pt>
                <c:pt idx="4909">
                  <c:v>0.29941509239658681</c:v>
                </c:pt>
                <c:pt idx="4910">
                  <c:v>0.29937676995499013</c:v>
                </c:pt>
                <c:pt idx="4911">
                  <c:v>0.29933846432312716</c:v>
                </c:pt>
                <c:pt idx="4912">
                  <c:v>0.29930017553282129</c:v>
                </c:pt>
                <c:pt idx="4913">
                  <c:v>0.29926190357233118</c:v>
                </c:pt>
                <c:pt idx="4914">
                  <c:v>0.29922364838855597</c:v>
                </c:pt>
                <c:pt idx="4915">
                  <c:v>0.29918540997631288</c:v>
                </c:pt>
                <c:pt idx="4916">
                  <c:v>0.29914718836960025</c:v>
                </c:pt>
                <c:pt idx="4917">
                  <c:v>0.29910898354799142</c:v>
                </c:pt>
                <c:pt idx="4918">
                  <c:v>0.2990707954192614</c:v>
                </c:pt>
                <c:pt idx="4919">
                  <c:v>0.29903262408704961</c:v>
                </c:pt>
                <c:pt idx="4920">
                  <c:v>0.29899446952006342</c:v>
                </c:pt>
                <c:pt idx="4921">
                  <c:v>0.29895633161959512</c:v>
                </c:pt>
                <c:pt idx="4922">
                  <c:v>0.29891821050230422</c:v>
                </c:pt>
                <c:pt idx="4923">
                  <c:v>0.29888010606950133</c:v>
                </c:pt>
                <c:pt idx="4924">
                  <c:v>0.29884201828995266</c:v>
                </c:pt>
                <c:pt idx="4925">
                  <c:v>0.29880394727375592</c:v>
                </c:pt>
                <c:pt idx="4926">
                  <c:v>0.29876589283748867</c:v>
                </c:pt>
                <c:pt idx="4927">
                  <c:v>0.29872785515210737</c:v>
                </c:pt>
                <c:pt idx="4928">
                  <c:v>0.29868983410813177</c:v>
                </c:pt>
                <c:pt idx="4929">
                  <c:v>0.29865182963525089</c:v>
                </c:pt>
                <c:pt idx="4930">
                  <c:v>0.29861384183048761</c:v>
                </c:pt>
                <c:pt idx="4931">
                  <c:v>0.29857587065395258</c:v>
                </c:pt>
                <c:pt idx="4932">
                  <c:v>0.29853791615266284</c:v>
                </c:pt>
                <c:pt idx="4933">
                  <c:v>0.29849997816728358</c:v>
                </c:pt>
                <c:pt idx="4934">
                  <c:v>0.29846205681001053</c:v>
                </c:pt>
                <c:pt idx="4935">
                  <c:v>0.29842415206053202</c:v>
                </c:pt>
                <c:pt idx="4936">
                  <c:v>0.29838626383341516</c:v>
                </c:pt>
                <c:pt idx="4937">
                  <c:v>0.29834839217568754</c:v>
                </c:pt>
                <c:pt idx="4938">
                  <c:v>0.29831053705187405</c:v>
                </c:pt>
                <c:pt idx="4939">
                  <c:v>0.29827269845690069</c:v>
                </c:pt>
                <c:pt idx="4940">
                  <c:v>0.29823487642475516</c:v>
                </c:pt>
                <c:pt idx="4941">
                  <c:v>0.29819707096988068</c:v>
                </c:pt>
                <c:pt idx="4942">
                  <c:v>0.29815928193316188</c:v>
                </c:pt>
                <c:pt idx="4943">
                  <c:v>0.29812150937898318</c:v>
                </c:pt>
                <c:pt idx="4944">
                  <c:v>0.29808375338687837</c:v>
                </c:pt>
                <c:pt idx="4945">
                  <c:v>0.29804601382165263</c:v>
                </c:pt>
                <c:pt idx="4946">
                  <c:v>0.29800829076717733</c:v>
                </c:pt>
                <c:pt idx="4947">
                  <c:v>0.29797058413817579</c:v>
                </c:pt>
                <c:pt idx="4948">
                  <c:v>0.29793289391444694</c:v>
                </c:pt>
                <c:pt idx="4949">
                  <c:v>0.29789522022535569</c:v>
                </c:pt>
                <c:pt idx="4950">
                  <c:v>0.29785756282310866</c:v>
                </c:pt>
                <c:pt idx="4951">
                  <c:v>0.29781992196493162</c:v>
                </c:pt>
                <c:pt idx="4952">
                  <c:v>0.2977822974399234</c:v>
                </c:pt>
                <c:pt idx="4953">
                  <c:v>0.29774468934274889</c:v>
                </c:pt>
                <c:pt idx="4954">
                  <c:v>0.29770709762073</c:v>
                </c:pt>
                <c:pt idx="4955">
                  <c:v>0.29766952229701932</c:v>
                </c:pt>
                <c:pt idx="4956">
                  <c:v>0.29763196332329445</c:v>
                </c:pt>
                <c:pt idx="4957">
                  <c:v>0.2975944206512573</c:v>
                </c:pt>
                <c:pt idx="4958">
                  <c:v>0.29755689441449529</c:v>
                </c:pt>
                <c:pt idx="4959">
                  <c:v>0.29751938440233489</c:v>
                </c:pt>
                <c:pt idx="4960">
                  <c:v>0.29748189083493759</c:v>
                </c:pt>
                <c:pt idx="4961">
                  <c:v>0.2974444134930227</c:v>
                </c:pt>
                <c:pt idx="4962">
                  <c:v>0.29740695243872983</c:v>
                </c:pt>
                <c:pt idx="4963">
                  <c:v>0.2973695077493127</c:v>
                </c:pt>
                <c:pt idx="4964">
                  <c:v>0.29733207929646549</c:v>
                </c:pt>
                <c:pt idx="4965">
                  <c:v>0.29729466715744191</c:v>
                </c:pt>
                <c:pt idx="4966">
                  <c:v>0.29725727115207984</c:v>
                </c:pt>
                <c:pt idx="4967">
                  <c:v>0.29721989156093293</c:v>
                </c:pt>
                <c:pt idx="4968">
                  <c:v>0.29718252812816653</c:v>
                </c:pt>
                <c:pt idx="4969">
                  <c:v>0.29714518091805292</c:v>
                </c:pt>
                <c:pt idx="4970">
                  <c:v>0.29710785000996437</c:v>
                </c:pt>
                <c:pt idx="4971">
                  <c:v>0.29707053524330973</c:v>
                </c:pt>
                <c:pt idx="4972">
                  <c:v>0.29703323663479719</c:v>
                </c:pt>
                <c:pt idx="4973">
                  <c:v>0.29699595424650593</c:v>
                </c:pt>
                <c:pt idx="4974">
                  <c:v>0.29695868807782511</c:v>
                </c:pt>
                <c:pt idx="4975">
                  <c:v>0.29692143807629467</c:v>
                </c:pt>
                <c:pt idx="4976">
                  <c:v>0.29688420420676204</c:v>
                </c:pt>
                <c:pt idx="4977">
                  <c:v>0.2968469864967278</c:v>
                </c:pt>
                <c:pt idx="4978">
                  <c:v>0.29680978496504035</c:v>
                </c:pt>
                <c:pt idx="4979">
                  <c:v>0.29677259953984803</c:v>
                </c:pt>
                <c:pt idx="4980">
                  <c:v>0.29673543016876636</c:v>
                </c:pt>
                <c:pt idx="4981">
                  <c:v>0.29669827695055079</c:v>
                </c:pt>
                <c:pt idx="4982">
                  <c:v>0.2966611399126769</c:v>
                </c:pt>
                <c:pt idx="4983">
                  <c:v>0.29662401882361983</c:v>
                </c:pt>
                <c:pt idx="4984">
                  <c:v>0.29658691392240438</c:v>
                </c:pt>
                <c:pt idx="4985">
                  <c:v>0.29654982507897198</c:v>
                </c:pt>
                <c:pt idx="4986">
                  <c:v>0.29651275225609797</c:v>
                </c:pt>
                <c:pt idx="4987">
                  <c:v>0.29647569543383329</c:v>
                </c:pt>
                <c:pt idx="4988">
                  <c:v>0.29643865478851478</c:v>
                </c:pt>
                <c:pt idx="4989">
                  <c:v>0.29640163005859999</c:v>
                </c:pt>
                <c:pt idx="4990">
                  <c:v>0.29636462139453768</c:v>
                </c:pt>
                <c:pt idx="4991">
                  <c:v>0.29632762872462626</c:v>
                </c:pt>
                <c:pt idx="4992">
                  <c:v>0.29629065206127642</c:v>
                </c:pt>
                <c:pt idx="4993">
                  <c:v>0.29625369135438212</c:v>
                </c:pt>
                <c:pt idx="4994">
                  <c:v>0.29621674667886755</c:v>
                </c:pt>
                <c:pt idx="4995">
                  <c:v>0.29617981800402493</c:v>
                </c:pt>
                <c:pt idx="4996">
                  <c:v>0.29614290518927094</c:v>
                </c:pt>
                <c:pt idx="4997">
                  <c:v>0.29610600834400924</c:v>
                </c:pt>
                <c:pt idx="4998">
                  <c:v>0.29606912753450504</c:v>
                </c:pt>
                <c:pt idx="4999">
                  <c:v>0.29603226258359805</c:v>
                </c:pt>
                <c:pt idx="5000">
                  <c:v>0.29599541352958109</c:v>
                </c:pt>
                <c:pt idx="5001">
                  <c:v>0.29595858037412059</c:v>
                </c:pt>
                <c:pt idx="5002">
                  <c:v>0.29592176323299713</c:v>
                </c:pt>
                <c:pt idx="5003">
                  <c:v>0.29588496188824248</c:v>
                </c:pt>
                <c:pt idx="5004">
                  <c:v>0.29584817639752714</c:v>
                </c:pt>
                <c:pt idx="5005">
                  <c:v>0.29581140688521446</c:v>
                </c:pt>
                <c:pt idx="5006">
                  <c:v>0.29577465314419127</c:v>
                </c:pt>
                <c:pt idx="5007">
                  <c:v>0.29573791528375859</c:v>
                </c:pt>
                <c:pt idx="5008">
                  <c:v>0.29570119327761796</c:v>
                </c:pt>
                <c:pt idx="5009">
                  <c:v>0.29566448706721549</c:v>
                </c:pt>
                <c:pt idx="5010">
                  <c:v>0.29562779671017902</c:v>
                </c:pt>
                <c:pt idx="5011">
                  <c:v>0.29559112219313444</c:v>
                </c:pt>
                <c:pt idx="5012">
                  <c:v>0.29555446340379404</c:v>
                </c:pt>
                <c:pt idx="5013">
                  <c:v>0.29551782049224712</c:v>
                </c:pt>
                <c:pt idx="5014">
                  <c:v>0.29548119324947397</c:v>
                </c:pt>
                <c:pt idx="5015">
                  <c:v>0.29544458184059619</c:v>
                </c:pt>
                <c:pt idx="5016">
                  <c:v>0.29540798618562475</c:v>
                </c:pt>
                <c:pt idx="5017">
                  <c:v>0.29537140631851311</c:v>
                </c:pt>
                <c:pt idx="5018">
                  <c:v>0.29533484215930922</c:v>
                </c:pt>
                <c:pt idx="5019">
                  <c:v>0.29529829375486677</c:v>
                </c:pt>
                <c:pt idx="5020">
                  <c:v>0.29526176104460067</c:v>
                </c:pt>
                <c:pt idx="5021">
                  <c:v>0.29522524404313749</c:v>
                </c:pt>
                <c:pt idx="5022">
                  <c:v>0.29518874278227886</c:v>
                </c:pt>
                <c:pt idx="5023">
                  <c:v>0.29515225725086036</c:v>
                </c:pt>
                <c:pt idx="5024">
                  <c:v>0.29511578730888821</c:v>
                </c:pt>
                <c:pt idx="5025">
                  <c:v>0.29507933308266393</c:v>
                </c:pt>
                <c:pt idx="5026">
                  <c:v>0.2950428945567431</c:v>
                </c:pt>
                <c:pt idx="5027">
                  <c:v>0.29500647165988131</c:v>
                </c:pt>
                <c:pt idx="5028">
                  <c:v>0.29497006434447726</c:v>
                </c:pt>
                <c:pt idx="5029">
                  <c:v>0.29493367280115107</c:v>
                </c:pt>
                <c:pt idx="5030">
                  <c:v>0.29489729678700533</c:v>
                </c:pt>
                <c:pt idx="5031">
                  <c:v>0.29486093641325273</c:v>
                </c:pt>
                <c:pt idx="5032">
                  <c:v>0.29482459163231162</c:v>
                </c:pt>
                <c:pt idx="5033">
                  <c:v>0.29478826244381073</c:v>
                </c:pt>
                <c:pt idx="5034">
                  <c:v>0.29475194889027123</c:v>
                </c:pt>
                <c:pt idx="5035">
                  <c:v>0.29471565085980089</c:v>
                </c:pt>
                <c:pt idx="5036">
                  <c:v>0.29467936845497017</c:v>
                </c:pt>
                <c:pt idx="5037">
                  <c:v>0.29464310153819223</c:v>
                </c:pt>
                <c:pt idx="5038">
                  <c:v>0.29460685020345101</c:v>
                </c:pt>
                <c:pt idx="5039">
                  <c:v>0.29457061446966942</c:v>
                </c:pt>
                <c:pt idx="5040">
                  <c:v>0.29453439424003802</c:v>
                </c:pt>
                <c:pt idx="5041">
                  <c:v>0.29449818951850454</c:v>
                </c:pt>
                <c:pt idx="5042">
                  <c:v>0.29446200024045505</c:v>
                </c:pt>
                <c:pt idx="5043">
                  <c:v>0.29442582649340571</c:v>
                </c:pt>
                <c:pt idx="5044">
                  <c:v>0.29438966825558949</c:v>
                </c:pt>
                <c:pt idx="5045">
                  <c:v>0.29435352552238359</c:v>
                </c:pt>
                <c:pt idx="5046">
                  <c:v>0.29431739829130915</c:v>
                </c:pt>
                <c:pt idx="5047">
                  <c:v>0.29428128645068835</c:v>
                </c:pt>
                <c:pt idx="5048">
                  <c:v>0.29424519009656702</c:v>
                </c:pt>
                <c:pt idx="5049">
                  <c:v>0.29420910915369175</c:v>
                </c:pt>
                <c:pt idx="5050">
                  <c:v>0.29417304371165615</c:v>
                </c:pt>
                <c:pt idx="5051">
                  <c:v>0.29413699366311807</c:v>
                </c:pt>
                <c:pt idx="5052">
                  <c:v>0.29410095903773947</c:v>
                </c:pt>
                <c:pt idx="5053">
                  <c:v>0.29406493976460651</c:v>
                </c:pt>
                <c:pt idx="5054">
                  <c:v>0.29402893592901208</c:v>
                </c:pt>
                <c:pt idx="5055">
                  <c:v>0.29399294749000143</c:v>
                </c:pt>
                <c:pt idx="5056">
                  <c:v>0.29395697440450136</c:v>
                </c:pt>
                <c:pt idx="5057">
                  <c:v>0.29392101667009224</c:v>
                </c:pt>
                <c:pt idx="5058">
                  <c:v>0.29388507436347255</c:v>
                </c:pt>
                <c:pt idx="5059">
                  <c:v>0.29384914738170859</c:v>
                </c:pt>
                <c:pt idx="5060">
                  <c:v>0.29381323569460116</c:v>
                </c:pt>
                <c:pt idx="5061">
                  <c:v>0.2937773393638789</c:v>
                </c:pt>
                <c:pt idx="5062">
                  <c:v>0.2937414583871229</c:v>
                </c:pt>
                <c:pt idx="5063">
                  <c:v>0.29370559263583301</c:v>
                </c:pt>
                <c:pt idx="5064">
                  <c:v>0.2936697422892609</c:v>
                </c:pt>
                <c:pt idx="5065">
                  <c:v>0.29363390716550752</c:v>
                </c:pt>
                <c:pt idx="5066">
                  <c:v>0.293598087413875</c:v>
                </c:pt>
                <c:pt idx="5067">
                  <c:v>0.2935622828268894</c:v>
                </c:pt>
                <c:pt idx="5068">
                  <c:v>0.2935264935474306</c:v>
                </c:pt>
                <c:pt idx="5069">
                  <c:v>0.29349071958804801</c:v>
                </c:pt>
                <c:pt idx="5070">
                  <c:v>0.29345496075844396</c:v>
                </c:pt>
                <c:pt idx="5071">
                  <c:v>0.29341921720572894</c:v>
                </c:pt>
                <c:pt idx="5072">
                  <c:v>0.29338348889976607</c:v>
                </c:pt>
                <c:pt idx="5073">
                  <c:v>0.29334777582964272</c:v>
                </c:pt>
                <c:pt idx="5074">
                  <c:v>0.29331207794603725</c:v>
                </c:pt>
                <c:pt idx="5075">
                  <c:v>0.29327639522525861</c:v>
                </c:pt>
                <c:pt idx="5076">
                  <c:v>0.29324072776524285</c:v>
                </c:pt>
                <c:pt idx="5077">
                  <c:v>0.29320507541427682</c:v>
                </c:pt>
                <c:pt idx="5078">
                  <c:v>0.29316943824896152</c:v>
                </c:pt>
                <c:pt idx="5079">
                  <c:v>0.29313381632239977</c:v>
                </c:pt>
                <c:pt idx="5080">
                  <c:v>0.29309820944242304</c:v>
                </c:pt>
                <c:pt idx="5081">
                  <c:v>0.29306261781996296</c:v>
                </c:pt>
                <c:pt idx="5082">
                  <c:v>0.29302704126289092</c:v>
                </c:pt>
                <c:pt idx="5083">
                  <c:v>0.29299147987549101</c:v>
                </c:pt>
                <c:pt idx="5084">
                  <c:v>0.29295593353818544</c:v>
                </c:pt>
                <c:pt idx="5085">
                  <c:v>0.29292040230621935</c:v>
                </c:pt>
                <c:pt idx="5086">
                  <c:v>0.29288488619645259</c:v>
                </c:pt>
                <c:pt idx="5087">
                  <c:v>0.29284938518738335</c:v>
                </c:pt>
                <c:pt idx="5088">
                  <c:v>0.29281389929160834</c:v>
                </c:pt>
                <c:pt idx="5089">
                  <c:v>0.29277842836834056</c:v>
                </c:pt>
                <c:pt idx="5090">
                  <c:v>0.2927429725367196</c:v>
                </c:pt>
                <c:pt idx="5091">
                  <c:v>0.29270753175609782</c:v>
                </c:pt>
                <c:pt idx="5092">
                  <c:v>0.29267210603482513</c:v>
                </c:pt>
                <c:pt idx="5093">
                  <c:v>0.29263669537911807</c:v>
                </c:pt>
                <c:pt idx="5094">
                  <c:v>0.29260129971216126</c:v>
                </c:pt>
                <c:pt idx="5095">
                  <c:v>0.29256591905935386</c:v>
                </c:pt>
                <c:pt idx="5096">
                  <c:v>0.29253055338648642</c:v>
                </c:pt>
                <c:pt idx="5097">
                  <c:v>0.29249520272959623</c:v>
                </c:pt>
                <c:pt idx="5098">
                  <c:v>0.29245986703745813</c:v>
                </c:pt>
                <c:pt idx="5099">
                  <c:v>0.2924245463780214</c:v>
                </c:pt>
                <c:pt idx="5100">
                  <c:v>0.29238924065751909</c:v>
                </c:pt>
                <c:pt idx="5101">
                  <c:v>0.29235394994176628</c:v>
                </c:pt>
                <c:pt idx="5102">
                  <c:v>0.29231867409023715</c:v>
                </c:pt>
                <c:pt idx="5103">
                  <c:v>0.29228341325595036</c:v>
                </c:pt>
                <c:pt idx="5104">
                  <c:v>0.29224816733881093</c:v>
                </c:pt>
                <c:pt idx="5105">
                  <c:v>0.29221293626641187</c:v>
                </c:pt>
                <c:pt idx="5106">
                  <c:v>0.29217772015133209</c:v>
                </c:pt>
                <c:pt idx="5107">
                  <c:v>0.29214251895942878</c:v>
                </c:pt>
                <c:pt idx="5108">
                  <c:v>0.29210733268207989</c:v>
                </c:pt>
                <c:pt idx="5109">
                  <c:v>0.29207216126816554</c:v>
                </c:pt>
                <c:pt idx="5110">
                  <c:v>0.2920370047324608</c:v>
                </c:pt>
                <c:pt idx="5111">
                  <c:v>0.29200186299837627</c:v>
                </c:pt>
                <c:pt idx="5112">
                  <c:v>0.29196673626552316</c:v>
                </c:pt>
                <c:pt idx="5113">
                  <c:v>0.29193162429160785</c:v>
                </c:pt>
                <c:pt idx="5114">
                  <c:v>0.29189652715515102</c:v>
                </c:pt>
                <c:pt idx="5115">
                  <c:v>0.29186144492826488</c:v>
                </c:pt>
                <c:pt idx="5116">
                  <c:v>0.29182637741548934</c:v>
                </c:pt>
                <c:pt idx="5117">
                  <c:v>0.29179132475265562</c:v>
                </c:pt>
                <c:pt idx="5118">
                  <c:v>0.29175628692268796</c:v>
                </c:pt>
                <c:pt idx="5119">
                  <c:v>0.29172126386182257</c:v>
                </c:pt>
                <c:pt idx="5120">
                  <c:v>0.2916862556124411</c:v>
                </c:pt>
                <c:pt idx="5121">
                  <c:v>0.29165126207260622</c:v>
                </c:pt>
                <c:pt idx="5122">
                  <c:v>0.29161628332926848</c:v>
                </c:pt>
                <c:pt idx="5123">
                  <c:v>0.2915813194396355</c:v>
                </c:pt>
                <c:pt idx="5124">
                  <c:v>0.29154637021481911</c:v>
                </c:pt>
                <c:pt idx="5125">
                  <c:v>0.29151143576508604</c:v>
                </c:pt>
                <c:pt idx="5126">
                  <c:v>0.291476516039472</c:v>
                </c:pt>
                <c:pt idx="5127">
                  <c:v>0.29144161101036259</c:v>
                </c:pt>
                <c:pt idx="5128">
                  <c:v>0.29140672067135948</c:v>
                </c:pt>
                <c:pt idx="5129">
                  <c:v>0.29137184511146774</c:v>
                </c:pt>
                <c:pt idx="5130">
                  <c:v>0.29133698424583004</c:v>
                </c:pt>
                <c:pt idx="5131">
                  <c:v>0.29130213805957322</c:v>
                </c:pt>
                <c:pt idx="5132">
                  <c:v>0.29126730652299659</c:v>
                </c:pt>
                <c:pt idx="5133">
                  <c:v>0.29123248964879367</c:v>
                </c:pt>
                <c:pt idx="5134">
                  <c:v>0.29119768743058322</c:v>
                </c:pt>
                <c:pt idx="5135">
                  <c:v>0.29116289989800137</c:v>
                </c:pt>
                <c:pt idx="5136">
                  <c:v>0.29112812700865021</c:v>
                </c:pt>
                <c:pt idx="5137">
                  <c:v>0.29109336875192193</c:v>
                </c:pt>
                <c:pt idx="5138">
                  <c:v>0.29105862513627329</c:v>
                </c:pt>
                <c:pt idx="5139">
                  <c:v>0.2910238961002804</c:v>
                </c:pt>
                <c:pt idx="5140">
                  <c:v>0.29098918165665155</c:v>
                </c:pt>
                <c:pt idx="5141">
                  <c:v>0.29095448182867401</c:v>
                </c:pt>
                <c:pt idx="5142">
                  <c:v>0.29091979660575634</c:v>
                </c:pt>
                <c:pt idx="5143">
                  <c:v>0.29088512597307936</c:v>
                </c:pt>
                <c:pt idx="5144">
                  <c:v>0.29085046990524988</c:v>
                </c:pt>
                <c:pt idx="5145">
                  <c:v>0.29081582834726344</c:v>
                </c:pt>
                <c:pt idx="5146">
                  <c:v>0.29078120148744857</c:v>
                </c:pt>
                <c:pt idx="5147">
                  <c:v>0.29074658907191325</c:v>
                </c:pt>
                <c:pt idx="5148">
                  <c:v>0.29071199125089098</c:v>
                </c:pt>
                <c:pt idx="5149">
                  <c:v>0.2906774078530705</c:v>
                </c:pt>
                <c:pt idx="5150">
                  <c:v>0.2906428390117396</c:v>
                </c:pt>
                <c:pt idx="5151">
                  <c:v>0.2906082847184544</c:v>
                </c:pt>
                <c:pt idx="5152">
                  <c:v>0.29057374490769161</c:v>
                </c:pt>
                <c:pt idx="5153">
                  <c:v>0.29053921960485901</c:v>
                </c:pt>
                <c:pt idx="5154">
                  <c:v>0.29050470875925921</c:v>
                </c:pt>
                <c:pt idx="5155">
                  <c:v>0.29047021240264342</c:v>
                </c:pt>
                <c:pt idx="5156">
                  <c:v>0.29043573054561594</c:v>
                </c:pt>
                <c:pt idx="5157">
                  <c:v>0.29040126308890274</c:v>
                </c:pt>
                <c:pt idx="5158">
                  <c:v>0.29036681015088478</c:v>
                </c:pt>
                <c:pt idx="5159">
                  <c:v>0.29033237159005604</c:v>
                </c:pt>
                <c:pt idx="5160">
                  <c:v>0.29029794751210458</c:v>
                </c:pt>
                <c:pt idx="5161">
                  <c:v>0.29026353781569775</c:v>
                </c:pt>
                <c:pt idx="5162">
                  <c:v>0.29022914249246551</c:v>
                </c:pt>
                <c:pt idx="5163">
                  <c:v>0.29019476165861724</c:v>
                </c:pt>
                <c:pt idx="5164">
                  <c:v>0.29016039526352283</c:v>
                </c:pt>
                <c:pt idx="5165">
                  <c:v>0.29012604315525087</c:v>
                </c:pt>
                <c:pt idx="5166">
                  <c:v>0.29009170545844309</c:v>
                </c:pt>
                <c:pt idx="5167">
                  <c:v>0.29005738207819587</c:v>
                </c:pt>
                <c:pt idx="5168">
                  <c:v>0.29002307313700071</c:v>
                </c:pt>
                <c:pt idx="5169">
                  <c:v>0.28998877851464744</c:v>
                </c:pt>
                <c:pt idx="5170">
                  <c:v>0.28995449831039133</c:v>
                </c:pt>
                <c:pt idx="5171">
                  <c:v>0.28992023234288422</c:v>
                </c:pt>
                <c:pt idx="5172">
                  <c:v>0.28988598078099065</c:v>
                </c:pt>
                <c:pt idx="5173">
                  <c:v>0.28985174348347986</c:v>
                </c:pt>
                <c:pt idx="5174">
                  <c:v>0.28981752050107967</c:v>
                </c:pt>
                <c:pt idx="5175">
                  <c:v>0.28978331180437278</c:v>
                </c:pt>
                <c:pt idx="5176">
                  <c:v>0.2897491174419593</c:v>
                </c:pt>
                <c:pt idx="5177">
                  <c:v>0.28971493736966669</c:v>
                </c:pt>
                <c:pt idx="5178">
                  <c:v>0.28968077156231242</c:v>
                </c:pt>
                <c:pt idx="5179">
                  <c:v>0.28964662003055286</c:v>
                </c:pt>
                <c:pt idx="5180">
                  <c:v>0.28961248276185997</c:v>
                </c:pt>
                <c:pt idx="5181">
                  <c:v>0.28957835973528401</c:v>
                </c:pt>
                <c:pt idx="5182">
                  <c:v>0.28954425088985752</c:v>
                </c:pt>
                <c:pt idx="5183">
                  <c:v>0.28951015632473304</c:v>
                </c:pt>
                <c:pt idx="5184">
                  <c:v>0.28947607602106856</c:v>
                </c:pt>
                <c:pt idx="5185">
                  <c:v>0.28944200986105034</c:v>
                </c:pt>
                <c:pt idx="5186">
                  <c:v>0.28940795792485802</c:v>
                </c:pt>
                <c:pt idx="5187">
                  <c:v>0.28937392025473485</c:v>
                </c:pt>
                <c:pt idx="5188">
                  <c:v>0.28933989669711863</c:v>
                </c:pt>
                <c:pt idx="5189">
                  <c:v>0.28930588734690654</c:v>
                </c:pt>
                <c:pt idx="5190">
                  <c:v>0.28927189220213373</c:v>
                </c:pt>
                <c:pt idx="5191">
                  <c:v>0.28923791122926906</c:v>
                </c:pt>
                <c:pt idx="5192">
                  <c:v>0.28920394435692109</c:v>
                </c:pt>
                <c:pt idx="5193">
                  <c:v>0.28916999163576318</c:v>
                </c:pt>
                <c:pt idx="5194">
                  <c:v>0.28913605308488882</c:v>
                </c:pt>
                <c:pt idx="5195">
                  <c:v>0.28910212868131285</c:v>
                </c:pt>
                <c:pt idx="5196">
                  <c:v>0.28906821835789265</c:v>
                </c:pt>
                <c:pt idx="5197">
                  <c:v>0.28903432213794628</c:v>
                </c:pt>
                <c:pt idx="5198">
                  <c:v>0.28900044000272568</c:v>
                </c:pt>
                <c:pt idx="5199">
                  <c:v>0.2889665720722574</c:v>
                </c:pt>
                <c:pt idx="5200">
                  <c:v>0.28893271814696792</c:v>
                </c:pt>
                <c:pt idx="5201">
                  <c:v>0.28889887837000577</c:v>
                </c:pt>
                <c:pt idx="5202">
                  <c:v>0.28886505260071366</c:v>
                </c:pt>
                <c:pt idx="5203">
                  <c:v>0.28883124090444962</c:v>
                </c:pt>
                <c:pt idx="5204">
                  <c:v>0.28879744327719886</c:v>
                </c:pt>
                <c:pt idx="5205">
                  <c:v>0.28876365961199801</c:v>
                </c:pt>
                <c:pt idx="5206">
                  <c:v>0.28872989010024552</c:v>
                </c:pt>
                <c:pt idx="5207">
                  <c:v>0.28869613458876164</c:v>
                </c:pt>
                <c:pt idx="5208">
                  <c:v>0.28866239313236763</c:v>
                </c:pt>
                <c:pt idx="5209">
                  <c:v>0.28862866559475453</c:v>
                </c:pt>
                <c:pt idx="5210">
                  <c:v>0.28859495215044828</c:v>
                </c:pt>
                <c:pt idx="5211">
                  <c:v>0.28856125262956567</c:v>
                </c:pt>
                <c:pt idx="5212">
                  <c:v>0.28852756710372396</c:v>
                </c:pt>
                <c:pt idx="5213">
                  <c:v>0.28849389559622846</c:v>
                </c:pt>
                <c:pt idx="5214">
                  <c:v>0.28846023804432191</c:v>
                </c:pt>
                <c:pt idx="5215">
                  <c:v>0.28842659446292385</c:v>
                </c:pt>
                <c:pt idx="5216">
                  <c:v>0.28839296480609516</c:v>
                </c:pt>
                <c:pt idx="5217">
                  <c:v>0.28835934910554756</c:v>
                </c:pt>
                <c:pt idx="5218">
                  <c:v>0.28832574736570615</c:v>
                </c:pt>
                <c:pt idx="5219">
                  <c:v>0.28829215954694426</c:v>
                </c:pt>
                <c:pt idx="5220">
                  <c:v>0.28825858563901691</c:v>
                </c:pt>
                <c:pt idx="5221">
                  <c:v>0.2882250256421694</c:v>
                </c:pt>
                <c:pt idx="5222">
                  <c:v>0.28819147957551888</c:v>
                </c:pt>
                <c:pt idx="5223">
                  <c:v>0.28815794735124572</c:v>
                </c:pt>
                <c:pt idx="5224">
                  <c:v>0.28812442904508906</c:v>
                </c:pt>
                <c:pt idx="5225">
                  <c:v>0.28809092459860003</c:v>
                </c:pt>
                <c:pt idx="5226">
                  <c:v>0.28805743408120643</c:v>
                </c:pt>
                <c:pt idx="5227">
                  <c:v>0.28802395738417375</c:v>
                </c:pt>
                <c:pt idx="5228">
                  <c:v>0.28799049455178272</c:v>
                </c:pt>
                <c:pt idx="5229">
                  <c:v>0.28795704558219998</c:v>
                </c:pt>
                <c:pt idx="5230">
                  <c:v>0.28792361037303682</c:v>
                </c:pt>
                <c:pt idx="5231">
                  <c:v>0.28789018904608271</c:v>
                </c:pt>
                <c:pt idx="5232">
                  <c:v>0.287856781536666</c:v>
                </c:pt>
                <c:pt idx="5233">
                  <c:v>0.2878233878722895</c:v>
                </c:pt>
                <c:pt idx="5234">
                  <c:v>0.2877900079673702</c:v>
                </c:pt>
                <c:pt idx="5235">
                  <c:v>0.28775664188083044</c:v>
                </c:pt>
                <c:pt idx="5236">
                  <c:v>0.28772328955642484</c:v>
                </c:pt>
                <c:pt idx="5237">
                  <c:v>0.28768995102166312</c:v>
                </c:pt>
                <c:pt idx="5238">
                  <c:v>0.28765662626636856</c:v>
                </c:pt>
                <c:pt idx="5239">
                  <c:v>0.28762331526990564</c:v>
                </c:pt>
                <c:pt idx="5240">
                  <c:v>0.28759001805140577</c:v>
                </c:pt>
                <c:pt idx="5241">
                  <c:v>0.28755673454002495</c:v>
                </c:pt>
                <c:pt idx="5242">
                  <c:v>0.28752346481557639</c:v>
                </c:pt>
                <c:pt idx="5243">
                  <c:v>0.28749020876748593</c:v>
                </c:pt>
                <c:pt idx="5244">
                  <c:v>0.28745696649019997</c:v>
                </c:pt>
                <c:pt idx="5245">
                  <c:v>0.28742373785644526</c:v>
                </c:pt>
                <c:pt idx="5246">
                  <c:v>0.28739052298993245</c:v>
                </c:pt>
                <c:pt idx="5247">
                  <c:v>0.28735732187214075</c:v>
                </c:pt>
                <c:pt idx="5248">
                  <c:v>0.28732413437375831</c:v>
                </c:pt>
                <c:pt idx="5249">
                  <c:v>0.28729096053902947</c:v>
                </c:pt>
                <c:pt idx="5250">
                  <c:v>0.28725780039545767</c:v>
                </c:pt>
                <c:pt idx="5251">
                  <c:v>0.28722465385559259</c:v>
                </c:pt>
                <c:pt idx="5252">
                  <c:v>0.2871915210848654</c:v>
                </c:pt>
                <c:pt idx="5253">
                  <c:v>0.2871584019310493</c:v>
                </c:pt>
                <c:pt idx="5254">
                  <c:v>0.28712529639658213</c:v>
                </c:pt>
                <c:pt idx="5255">
                  <c:v>0.28709220454656664</c:v>
                </c:pt>
                <c:pt idx="5256">
                  <c:v>0.28705912628525126</c:v>
                </c:pt>
                <c:pt idx="5257">
                  <c:v>0.28702606158375715</c:v>
                </c:pt>
                <c:pt idx="5258">
                  <c:v>0.28699301055730086</c:v>
                </c:pt>
                <c:pt idx="5259">
                  <c:v>0.28695997312895871</c:v>
                </c:pt>
                <c:pt idx="5260">
                  <c:v>0.28692694922392986</c:v>
                </c:pt>
                <c:pt idx="5261">
                  <c:v>0.28689393898454063</c:v>
                </c:pt>
                <c:pt idx="5262">
                  <c:v>0.28686094229215353</c:v>
                </c:pt>
                <c:pt idx="5263">
                  <c:v>0.28682795919722825</c:v>
                </c:pt>
                <c:pt idx="5264">
                  <c:v>0.28679498964377947</c:v>
                </c:pt>
                <c:pt idx="5265">
                  <c:v>0.28676203363844166</c:v>
                </c:pt>
                <c:pt idx="5266">
                  <c:v>0.28672909116489775</c:v>
                </c:pt>
                <c:pt idx="5267">
                  <c:v>0.28669616225064404</c:v>
                </c:pt>
                <c:pt idx="5268">
                  <c:v>0.28666324681470529</c:v>
                </c:pt>
                <c:pt idx="5269">
                  <c:v>0.28663034493047124</c:v>
                </c:pt>
                <c:pt idx="5270">
                  <c:v>0.28659745656494934</c:v>
                </c:pt>
                <c:pt idx="5271">
                  <c:v>0.28656458173728788</c:v>
                </c:pt>
                <c:pt idx="5272">
                  <c:v>0.28653172033111501</c:v>
                </c:pt>
                <c:pt idx="5273">
                  <c:v>0.28649887244899036</c:v>
                </c:pt>
                <c:pt idx="5274">
                  <c:v>0.28646603802042869</c:v>
                </c:pt>
                <c:pt idx="5275">
                  <c:v>0.28643321708126473</c:v>
                </c:pt>
                <c:pt idx="5276">
                  <c:v>0.28640040967148478</c:v>
                </c:pt>
                <c:pt idx="5277">
                  <c:v>0.28636761563936575</c:v>
                </c:pt>
                <c:pt idx="5278">
                  <c:v>0.28633483505617358</c:v>
                </c:pt>
                <c:pt idx="5279">
                  <c:v>0.28630206797855989</c:v>
                </c:pt>
                <c:pt idx="5280">
                  <c:v>0.2862693142673593</c:v>
                </c:pt>
                <c:pt idx="5281">
                  <c:v>0.28623657400006541</c:v>
                </c:pt>
                <c:pt idx="5282">
                  <c:v>0.286203847129192</c:v>
                </c:pt>
                <c:pt idx="5283">
                  <c:v>0.28617113371346514</c:v>
                </c:pt>
                <c:pt idx="5284">
                  <c:v>0.28613843365960323</c:v>
                </c:pt>
                <c:pt idx="5285">
                  <c:v>0.28610574699094227</c:v>
                </c:pt>
                <c:pt idx="5286">
                  <c:v>0.28607307371207452</c:v>
                </c:pt>
                <c:pt idx="5287">
                  <c:v>0.28604041383799628</c:v>
                </c:pt>
                <c:pt idx="5288">
                  <c:v>0.2860077673254296</c:v>
                </c:pt>
                <c:pt idx="5289">
                  <c:v>0.28597513415608533</c:v>
                </c:pt>
                <c:pt idx="5290">
                  <c:v>0.2859425143304074</c:v>
                </c:pt>
                <c:pt idx="5291">
                  <c:v>0.28590990789044474</c:v>
                </c:pt>
                <c:pt idx="5292">
                  <c:v>0.28587731473678524</c:v>
                </c:pt>
                <c:pt idx="5293">
                  <c:v>0.2858447349759618</c:v>
                </c:pt>
                <c:pt idx="5294">
                  <c:v>0.28581216847738916</c:v>
                </c:pt>
                <c:pt idx="5295">
                  <c:v>0.28577961531847385</c:v>
                </c:pt>
                <c:pt idx="5296">
                  <c:v>0.28574707546639577</c:v>
                </c:pt>
                <c:pt idx="5297">
                  <c:v>0.28571454886548242</c:v>
                </c:pt>
                <c:pt idx="5298">
                  <c:v>0.28568203560766814</c:v>
                </c:pt>
                <c:pt idx="5299">
                  <c:v>0.28564953564351603</c:v>
                </c:pt>
                <c:pt idx="5300">
                  <c:v>0.28561704886542394</c:v>
                </c:pt>
                <c:pt idx="5301">
                  <c:v>0.28558457545882282</c:v>
                </c:pt>
                <c:pt idx="5302">
                  <c:v>0.285552115257934</c:v>
                </c:pt>
                <c:pt idx="5303">
                  <c:v>0.28551966834842313</c:v>
                </c:pt>
                <c:pt idx="5304">
                  <c:v>0.28548723469336251</c:v>
                </c:pt>
                <c:pt idx="5305">
                  <c:v>0.28545481414576285</c:v>
                </c:pt>
                <c:pt idx="5306">
                  <c:v>0.28542240692420434</c:v>
                </c:pt>
                <c:pt idx="5307">
                  <c:v>0.28539001293154237</c:v>
                </c:pt>
                <c:pt idx="5308">
                  <c:v>0.28535763208728648</c:v>
                </c:pt>
                <c:pt idx="5309">
                  <c:v>0.28532526449990003</c:v>
                </c:pt>
                <c:pt idx="5310">
                  <c:v>0.28529291007852259</c:v>
                </c:pt>
                <c:pt idx="5311">
                  <c:v>0.28526056890460511</c:v>
                </c:pt>
                <c:pt idx="5312">
                  <c:v>0.28522824084788012</c:v>
                </c:pt>
                <c:pt idx="5313">
                  <c:v>0.28519592599394711</c:v>
                </c:pt>
                <c:pt idx="5314">
                  <c:v>0.28516362428312791</c:v>
                </c:pt>
                <c:pt idx="5315">
                  <c:v>0.28513133569103999</c:v>
                </c:pt>
                <c:pt idx="5316">
                  <c:v>0.2850990603094764</c:v>
                </c:pt>
                <c:pt idx="5317">
                  <c:v>0.28506679805803564</c:v>
                </c:pt>
                <c:pt idx="5318">
                  <c:v>0.28503454898908226</c:v>
                </c:pt>
                <c:pt idx="5319">
                  <c:v>0.28500231298076928</c:v>
                </c:pt>
                <c:pt idx="5320">
                  <c:v>0.28497009017048391</c:v>
                </c:pt>
                <c:pt idx="5321">
                  <c:v>0.2849378804011572</c:v>
                </c:pt>
                <c:pt idx="5322">
                  <c:v>0.28490568367540953</c:v>
                </c:pt>
                <c:pt idx="5323">
                  <c:v>0.28487350007876922</c:v>
                </c:pt>
                <c:pt idx="5324">
                  <c:v>0.28484132965527614</c:v>
                </c:pt>
                <c:pt idx="5325">
                  <c:v>0.28480917222929086</c:v>
                </c:pt>
                <c:pt idx="5326">
                  <c:v>0.28477702796092147</c:v>
                </c:pt>
                <c:pt idx="5327">
                  <c:v>0.28474489665385572</c:v>
                </c:pt>
                <c:pt idx="5328">
                  <c:v>0.28471277843296144</c:v>
                </c:pt>
                <c:pt idx="5329">
                  <c:v>0.28468067330291352</c:v>
                </c:pt>
                <c:pt idx="5330">
                  <c:v>0.28464858120003872</c:v>
                </c:pt>
                <c:pt idx="5331">
                  <c:v>0.28461650212074741</c:v>
                </c:pt>
                <c:pt idx="5332">
                  <c:v>0.28458443607387557</c:v>
                </c:pt>
                <c:pt idx="5333">
                  <c:v>0.28455238302270652</c:v>
                </c:pt>
                <c:pt idx="5334">
                  <c:v>0.28452034300506601</c:v>
                </c:pt>
                <c:pt idx="5335">
                  <c:v>0.28448831599252505</c:v>
                </c:pt>
                <c:pt idx="5336">
                  <c:v>0.28445630198771316</c:v>
                </c:pt>
                <c:pt idx="5337">
                  <c:v>0.28442430097256399</c:v>
                </c:pt>
                <c:pt idx="5338">
                  <c:v>0.28439231288142719</c:v>
                </c:pt>
                <c:pt idx="5339">
                  <c:v>0.28436033780799463</c:v>
                </c:pt>
                <c:pt idx="5340">
                  <c:v>0.28432837565765878</c:v>
                </c:pt>
                <c:pt idx="5341">
                  <c:v>0.28429642651581682</c:v>
                </c:pt>
                <c:pt idx="5342">
                  <c:v>0.28426449031270529</c:v>
                </c:pt>
                <c:pt idx="5343">
                  <c:v>0.28423256705717859</c:v>
                </c:pt>
                <c:pt idx="5344">
                  <c:v>0.28420065672500205</c:v>
                </c:pt>
                <c:pt idx="5345">
                  <c:v>0.2841687592836814</c:v>
                </c:pt>
                <c:pt idx="5346">
                  <c:v>0.28413687484131822</c:v>
                </c:pt>
                <c:pt idx="5347">
                  <c:v>0.28410500322070065</c:v>
                </c:pt>
                <c:pt idx="5348">
                  <c:v>0.2840731445795352</c:v>
                </c:pt>
                <c:pt idx="5349">
                  <c:v>0.28404129880885665</c:v>
                </c:pt>
                <c:pt idx="5350">
                  <c:v>0.2840094659092704</c:v>
                </c:pt>
                <c:pt idx="5351">
                  <c:v>0.28397764595163255</c:v>
                </c:pt>
                <c:pt idx="5352">
                  <c:v>0.28394583882496155</c:v>
                </c:pt>
                <c:pt idx="5353">
                  <c:v>0.28391404449888979</c:v>
                </c:pt>
                <c:pt idx="5354">
                  <c:v>0.2838822631867941</c:v>
                </c:pt>
                <c:pt idx="5355">
                  <c:v>0.28385049464346279</c:v>
                </c:pt>
                <c:pt idx="5356">
                  <c:v>0.28381873888812087</c:v>
                </c:pt>
                <c:pt idx="5357">
                  <c:v>0.28378699602670721</c:v>
                </c:pt>
                <c:pt idx="5358">
                  <c:v>0.28375526599581707</c:v>
                </c:pt>
                <c:pt idx="5359">
                  <c:v>0.28372354881051964</c:v>
                </c:pt>
                <c:pt idx="5360">
                  <c:v>0.28369184440537665</c:v>
                </c:pt>
                <c:pt idx="5361">
                  <c:v>0.28366015280991819</c:v>
                </c:pt>
                <c:pt idx="5362">
                  <c:v>0.28362847398349683</c:v>
                </c:pt>
                <c:pt idx="5363">
                  <c:v>0.28359680804436793</c:v>
                </c:pt>
                <c:pt idx="5364">
                  <c:v>0.2835651547641152</c:v>
                </c:pt>
                <c:pt idx="5365">
                  <c:v>0.28353351431464219</c:v>
                </c:pt>
                <c:pt idx="5366">
                  <c:v>0.28350188669037935</c:v>
                </c:pt>
                <c:pt idx="5367">
                  <c:v>0.28347027177025891</c:v>
                </c:pt>
                <c:pt idx="5368">
                  <c:v>0.28343866964568265</c:v>
                </c:pt>
                <c:pt idx="5369">
                  <c:v>0.28340708021624039</c:v>
                </c:pt>
                <c:pt idx="5370">
                  <c:v>0.28337550357744035</c:v>
                </c:pt>
                <c:pt idx="5371">
                  <c:v>0.28334393962683502</c:v>
                </c:pt>
                <c:pt idx="5372">
                  <c:v>0.28331238840837958</c:v>
                </c:pt>
                <c:pt idx="5373">
                  <c:v>0.283280849953643</c:v>
                </c:pt>
                <c:pt idx="5374">
                  <c:v>0.28324932417464754</c:v>
                </c:pt>
                <c:pt idx="5375">
                  <c:v>0.283217811096792</c:v>
                </c:pt>
                <c:pt idx="5376">
                  <c:v>0.28318631069601319</c:v>
                </c:pt>
                <c:pt idx="5377">
                  <c:v>0.28315482297916211</c:v>
                </c:pt>
                <c:pt idx="5378">
                  <c:v>0.28312334797780664</c:v>
                </c:pt>
                <c:pt idx="5379">
                  <c:v>0.28309188556901838</c:v>
                </c:pt>
                <c:pt idx="5380">
                  <c:v>0.28306043597180652</c:v>
                </c:pt>
                <c:pt idx="5381">
                  <c:v>0.2830289989582136</c:v>
                </c:pt>
                <c:pt idx="5382">
                  <c:v>0.28299757457218161</c:v>
                </c:pt>
                <c:pt idx="5383">
                  <c:v>0.28296616283704479</c:v>
                </c:pt>
                <c:pt idx="5384">
                  <c:v>0.28293476376789245</c:v>
                </c:pt>
                <c:pt idx="5385">
                  <c:v>0.28290337729335496</c:v>
                </c:pt>
                <c:pt idx="5386">
                  <c:v>0.28287200350674752</c:v>
                </c:pt>
                <c:pt idx="5387">
                  <c:v>0.28284064221940669</c:v>
                </c:pt>
                <c:pt idx="5388">
                  <c:v>0.2828092936090249</c:v>
                </c:pt>
                <c:pt idx="5389">
                  <c:v>0.28277795762895058</c:v>
                </c:pt>
                <c:pt idx="5390">
                  <c:v>0.28274663420992302</c:v>
                </c:pt>
                <c:pt idx="5391">
                  <c:v>0.28271532332590998</c:v>
                </c:pt>
                <c:pt idx="5392">
                  <c:v>0.28268402512571839</c:v>
                </c:pt>
                <c:pt idx="5393">
                  <c:v>0.28265273940024643</c:v>
                </c:pt>
                <c:pt idx="5394">
                  <c:v>0.28262146631473911</c:v>
                </c:pt>
                <c:pt idx="5395">
                  <c:v>0.28259020571567056</c:v>
                </c:pt>
                <c:pt idx="5396">
                  <c:v>0.28255895765517175</c:v>
                </c:pt>
                <c:pt idx="5397">
                  <c:v>0.28252772221824124</c:v>
                </c:pt>
                <c:pt idx="5398">
                  <c:v>0.28249649926374237</c:v>
                </c:pt>
                <c:pt idx="5399">
                  <c:v>0.28246528886228728</c:v>
                </c:pt>
                <c:pt idx="5400">
                  <c:v>0.28243409096526811</c:v>
                </c:pt>
                <c:pt idx="5401">
                  <c:v>0.28240290555081043</c:v>
                </c:pt>
                <c:pt idx="5402">
                  <c:v>0.28237173267306687</c:v>
                </c:pt>
                <c:pt idx="5403">
                  <c:v>0.28234057228961429</c:v>
                </c:pt>
                <c:pt idx="5404">
                  <c:v>0.28230942437242684</c:v>
                </c:pt>
                <c:pt idx="5405">
                  <c:v>0.28227828898591412</c:v>
                </c:pt>
                <c:pt idx="5406">
                  <c:v>0.28224716601373906</c:v>
                </c:pt>
                <c:pt idx="5407">
                  <c:v>0.2822160555449551</c:v>
                </c:pt>
                <c:pt idx="5408">
                  <c:v>0.28218495755565243</c:v>
                </c:pt>
                <c:pt idx="5409">
                  <c:v>0.28215387201577297</c:v>
                </c:pt>
                <c:pt idx="5410">
                  <c:v>0.28212279893632636</c:v>
                </c:pt>
                <c:pt idx="5411">
                  <c:v>0.28209173824621786</c:v>
                </c:pt>
                <c:pt idx="5412">
                  <c:v>0.282060690052931</c:v>
                </c:pt>
                <c:pt idx="5413">
                  <c:v>0.28202965419098119</c:v>
                </c:pt>
                <c:pt idx="5414">
                  <c:v>0.28199863080478016</c:v>
                </c:pt>
                <c:pt idx="5415">
                  <c:v>0.28196761982736296</c:v>
                </c:pt>
                <c:pt idx="5416">
                  <c:v>0.28193662126564306</c:v>
                </c:pt>
                <c:pt idx="5417">
                  <c:v>0.2819056350875595</c:v>
                </c:pt>
                <c:pt idx="5418">
                  <c:v>0.28187466127542188</c:v>
                </c:pt>
                <c:pt idx="5419">
                  <c:v>0.28184369989357488</c:v>
                </c:pt>
                <c:pt idx="5420">
                  <c:v>0.28181275082999574</c:v>
                </c:pt>
                <c:pt idx="5421">
                  <c:v>0.28178181419208576</c:v>
                </c:pt>
                <c:pt idx="5422">
                  <c:v>0.28175088987399849</c:v>
                </c:pt>
                <c:pt idx="5423">
                  <c:v>0.28171997798721088</c:v>
                </c:pt>
                <c:pt idx="5424">
                  <c:v>0.28168907833776702</c:v>
                </c:pt>
                <c:pt idx="5425">
                  <c:v>0.28165819105764006</c:v>
                </c:pt>
                <c:pt idx="5426">
                  <c:v>0.28162731612711145</c:v>
                </c:pt>
                <c:pt idx="5427">
                  <c:v>0.28159645351622681</c:v>
                </c:pt>
                <c:pt idx="5428">
                  <c:v>0.28156560326060215</c:v>
                </c:pt>
                <c:pt idx="5429">
                  <c:v>0.2815347652934162</c:v>
                </c:pt>
                <c:pt idx="5430">
                  <c:v>0.28150393959703407</c:v>
                </c:pt>
                <c:pt idx="5431">
                  <c:v>0.28147312621526838</c:v>
                </c:pt>
                <c:pt idx="5432">
                  <c:v>0.28144232511819306</c:v>
                </c:pt>
                <c:pt idx="5433">
                  <c:v>0.28141153637008209</c:v>
                </c:pt>
                <c:pt idx="5434">
                  <c:v>0.28138075978540905</c:v>
                </c:pt>
                <c:pt idx="5435">
                  <c:v>0.28134999558609969</c:v>
                </c:pt>
                <c:pt idx="5436">
                  <c:v>0.28131924357028149</c:v>
                </c:pt>
                <c:pt idx="5437">
                  <c:v>0.28128850377358083</c:v>
                </c:pt>
                <c:pt idx="5438">
                  <c:v>0.28125777630118681</c:v>
                </c:pt>
                <c:pt idx="5439">
                  <c:v>0.28122706106794648</c:v>
                </c:pt>
                <c:pt idx="5440">
                  <c:v>0.28119635800102</c:v>
                </c:pt>
                <c:pt idx="5441">
                  <c:v>0.28116566723012865</c:v>
                </c:pt>
                <c:pt idx="5442">
                  <c:v>0.28113498864356495</c:v>
                </c:pt>
                <c:pt idx="5443">
                  <c:v>0.28110432228511351</c:v>
                </c:pt>
                <c:pt idx="5444">
                  <c:v>0.28107366810037582</c:v>
                </c:pt>
                <c:pt idx="5445">
                  <c:v>0.28104302617607252</c:v>
                </c:pt>
                <c:pt idx="5446">
                  <c:v>0.28101239638419984</c:v>
                </c:pt>
                <c:pt idx="5447">
                  <c:v>0.2809817787828513</c:v>
                </c:pt>
                <c:pt idx="5448">
                  <c:v>0.28095117336876974</c:v>
                </c:pt>
                <c:pt idx="5449">
                  <c:v>0.28092058012030346</c:v>
                </c:pt>
                <c:pt idx="5450">
                  <c:v>0.28088999903829182</c:v>
                </c:pt>
                <c:pt idx="5451">
                  <c:v>0.28085943015013942</c:v>
                </c:pt>
                <c:pt idx="5452">
                  <c:v>0.28082887334020817</c:v>
                </c:pt>
                <c:pt idx="5453">
                  <c:v>0.28079832873399346</c:v>
                </c:pt>
                <c:pt idx="5454">
                  <c:v>0.28076779620566511</c:v>
                </c:pt>
                <c:pt idx="5455">
                  <c:v>0.28073727585413716</c:v>
                </c:pt>
                <c:pt idx="5456">
                  <c:v>0.28070676763531222</c:v>
                </c:pt>
                <c:pt idx="5457">
                  <c:v>0.28067627148877444</c:v>
                </c:pt>
                <c:pt idx="5458">
                  <c:v>0.28064578743785507</c:v>
                </c:pt>
                <c:pt idx="5459">
                  <c:v>0.28061531548137431</c:v>
                </c:pt>
                <c:pt idx="5460">
                  <c:v>0.2805848556814402</c:v>
                </c:pt>
                <c:pt idx="5461">
                  <c:v>0.28055440790825165</c:v>
                </c:pt>
                <c:pt idx="5462">
                  <c:v>0.28052397220759662</c:v>
                </c:pt>
                <c:pt idx="5463">
                  <c:v>0.28049354860687586</c:v>
                </c:pt>
                <c:pt idx="5464">
                  <c:v>0.28046313710694987</c:v>
                </c:pt>
                <c:pt idx="5465">
                  <c:v>0.28043273762298138</c:v>
                </c:pt>
                <c:pt idx="5466">
                  <c:v>0.28040235025990823</c:v>
                </c:pt>
                <c:pt idx="5467">
                  <c:v>0.28037197484110632</c:v>
                </c:pt>
                <c:pt idx="5468">
                  <c:v>0.28034161146131542</c:v>
                </c:pt>
                <c:pt idx="5469">
                  <c:v>0.28031126019483904</c:v>
                </c:pt>
                <c:pt idx="5470">
                  <c:v>0.28028092086715245</c:v>
                </c:pt>
                <c:pt idx="5471">
                  <c:v>0.28025059363006138</c:v>
                </c:pt>
                <c:pt idx="5472">
                  <c:v>0.28022027835394153</c:v>
                </c:pt>
                <c:pt idx="5473">
                  <c:v>0.28018997507027826</c:v>
                </c:pt>
                <c:pt idx="5474">
                  <c:v>0.28015968379831285</c:v>
                </c:pt>
                <c:pt idx="5475">
                  <c:v>0.28012940451855239</c:v>
                </c:pt>
                <c:pt idx="5476">
                  <c:v>0.28009913722577823</c:v>
                </c:pt>
                <c:pt idx="5477">
                  <c:v>0.28006888199832286</c:v>
                </c:pt>
                <c:pt idx="5478">
                  <c:v>0.28003863862515277</c:v>
                </c:pt>
                <c:pt idx="5479">
                  <c:v>0.28000840724778381</c:v>
                </c:pt>
                <c:pt idx="5480">
                  <c:v>0.27997818780803413</c:v>
                </c:pt>
                <c:pt idx="5481">
                  <c:v>0.27994798032311186</c:v>
                </c:pt>
                <c:pt idx="5482">
                  <c:v>0.27991778481225449</c:v>
                </c:pt>
                <c:pt idx="5483">
                  <c:v>0.27988760115621275</c:v>
                </c:pt>
                <c:pt idx="5484">
                  <c:v>0.2798574295269699</c:v>
                </c:pt>
                <c:pt idx="5485">
                  <c:v>0.27982726977270922</c:v>
                </c:pt>
                <c:pt idx="5486">
                  <c:v>0.27979712190047135</c:v>
                </c:pt>
                <c:pt idx="5487">
                  <c:v>0.27976698595596988</c:v>
                </c:pt>
                <c:pt idx="5488">
                  <c:v>0.27973686192994429</c:v>
                </c:pt>
                <c:pt idx="5489">
                  <c:v>0.27970674978057591</c:v>
                </c:pt>
                <c:pt idx="5490">
                  <c:v>0.27967664951490212</c:v>
                </c:pt>
                <c:pt idx="5491">
                  <c:v>0.2796465611623391</c:v>
                </c:pt>
                <c:pt idx="5492">
                  <c:v>0.27961648470346295</c:v>
                </c:pt>
                <c:pt idx="5493">
                  <c:v>0.27958642007613876</c:v>
                </c:pt>
                <c:pt idx="5494">
                  <c:v>0.27955636725283722</c:v>
                </c:pt>
                <c:pt idx="5495">
                  <c:v>0.27952632635247598</c:v>
                </c:pt>
                <c:pt idx="5496">
                  <c:v>0.27949629727632613</c:v>
                </c:pt>
                <c:pt idx="5497">
                  <c:v>0.27946628006397151</c:v>
                </c:pt>
                <c:pt idx="5498">
                  <c:v>0.2794362747122825</c:v>
                </c:pt>
                <c:pt idx="5499">
                  <c:v>0.27940628108598931</c:v>
                </c:pt>
                <c:pt idx="5500">
                  <c:v>0.27937629927551333</c:v>
                </c:pt>
                <c:pt idx="5501">
                  <c:v>0.27934632938139986</c:v>
                </c:pt>
                <c:pt idx="5502">
                  <c:v>0.2793163712054037</c:v>
                </c:pt>
                <c:pt idx="5503">
                  <c:v>0.27928642493342748</c:v>
                </c:pt>
                <c:pt idx="5504">
                  <c:v>0.27925649038149575</c:v>
                </c:pt>
                <c:pt idx="5505">
                  <c:v>0.27922656759325587</c:v>
                </c:pt>
                <c:pt idx="5506">
                  <c:v>0.27919665661843079</c:v>
                </c:pt>
                <c:pt idx="5507">
                  <c:v>0.27916675745594222</c:v>
                </c:pt>
                <c:pt idx="5508">
                  <c:v>0.27913686995441916</c:v>
                </c:pt>
                <c:pt idx="5509">
                  <c:v>0.27910699425904817</c:v>
                </c:pt>
                <c:pt idx="5510">
                  <c:v>0.27907713036063159</c:v>
                </c:pt>
                <c:pt idx="5511">
                  <c:v>0.2790472782154601</c:v>
                </c:pt>
                <c:pt idx="5512">
                  <c:v>0.27901743769254805</c:v>
                </c:pt>
                <c:pt idx="5513">
                  <c:v>0.27898760894109248</c:v>
                </c:pt>
                <c:pt idx="5514">
                  <c:v>0.27895779199250476</c:v>
                </c:pt>
                <c:pt idx="5515">
                  <c:v>0.27892798675844455</c:v>
                </c:pt>
                <c:pt idx="5516">
                  <c:v>0.27889819319119424</c:v>
                </c:pt>
                <c:pt idx="5517">
                  <c:v>0.27886841132218904</c:v>
                </c:pt>
                <c:pt idx="5518">
                  <c:v>0.27883864115241863</c:v>
                </c:pt>
                <c:pt idx="5519">
                  <c:v>0.2788088826727293</c:v>
                </c:pt>
                <c:pt idx="5520">
                  <c:v>0.2787791359064255</c:v>
                </c:pt>
                <c:pt idx="5521">
                  <c:v>0.27874940080378779</c:v>
                </c:pt>
                <c:pt idx="5522">
                  <c:v>0.27871967741448761</c:v>
                </c:pt>
                <c:pt idx="5523">
                  <c:v>0.27868996562190101</c:v>
                </c:pt>
                <c:pt idx="5524">
                  <c:v>0.27866026554059115</c:v>
                </c:pt>
                <c:pt idx="5525">
                  <c:v>0.27863057705598704</c:v>
                </c:pt>
                <c:pt idx="5526">
                  <c:v>0.27860090024614004</c:v>
                </c:pt>
                <c:pt idx="5527">
                  <c:v>0.27857123510799336</c:v>
                </c:pt>
                <c:pt idx="5528">
                  <c:v>0.27854158153715891</c:v>
                </c:pt>
                <c:pt idx="5529">
                  <c:v>0.27851193964206927</c:v>
                </c:pt>
                <c:pt idx="5530">
                  <c:v>0.27848230932038365</c:v>
                </c:pt>
                <c:pt idx="5531">
                  <c:v>0.27845269059744343</c:v>
                </c:pt>
                <c:pt idx="5532">
                  <c:v>0.27842308356543061</c:v>
                </c:pt>
                <c:pt idx="5533">
                  <c:v>0.27839348807341846</c:v>
                </c:pt>
                <c:pt idx="5534">
                  <c:v>0.27836390424396878</c:v>
                </c:pt>
                <c:pt idx="5535">
                  <c:v>0.27833433190999496</c:v>
                </c:pt>
                <c:pt idx="5536">
                  <c:v>0.2783047711737977</c:v>
                </c:pt>
                <c:pt idx="5537">
                  <c:v>0.27827522210118949</c:v>
                </c:pt>
                <c:pt idx="5538">
                  <c:v>0.27824568446440173</c:v>
                </c:pt>
                <c:pt idx="5539">
                  <c:v>0.27821615848515496</c:v>
                </c:pt>
                <c:pt idx="5540">
                  <c:v>0.27818664403491072</c:v>
                </c:pt>
                <c:pt idx="5541">
                  <c:v>0.27815714110661682</c:v>
                </c:pt>
                <c:pt idx="5542">
                  <c:v>0.27812764971143689</c:v>
                </c:pt>
                <c:pt idx="5543">
                  <c:v>0.27809816987874092</c:v>
                </c:pt>
                <c:pt idx="5544">
                  <c:v>0.27806870152660951</c:v>
                </c:pt>
                <c:pt idx="5545">
                  <c:v>0.27803924475320535</c:v>
                </c:pt>
                <c:pt idx="5546">
                  <c:v>0.27800979946853022</c:v>
                </c:pt>
                <c:pt idx="5547">
                  <c:v>0.27798036566554984</c:v>
                </c:pt>
                <c:pt idx="5548">
                  <c:v>0.27795094342823901</c:v>
                </c:pt>
                <c:pt idx="5549">
                  <c:v>0.27792153264438896</c:v>
                </c:pt>
                <c:pt idx="5550">
                  <c:v>0.27789213336561513</c:v>
                </c:pt>
                <c:pt idx="5551">
                  <c:v>0.27786274558488122</c:v>
                </c:pt>
                <c:pt idx="5552">
                  <c:v>0.27783336920620783</c:v>
                </c:pt>
                <c:pt idx="5553">
                  <c:v>0.27780400435801961</c:v>
                </c:pt>
                <c:pt idx="5554">
                  <c:v>0.2777746509605159</c:v>
                </c:pt>
                <c:pt idx="5555">
                  <c:v>0.27774530902688976</c:v>
                </c:pt>
                <c:pt idx="5556">
                  <c:v>0.27771597855214275</c:v>
                </c:pt>
                <c:pt idx="5557">
                  <c:v>0.27768665946460441</c:v>
                </c:pt>
                <c:pt idx="5558">
                  <c:v>0.27765735180778717</c:v>
                </c:pt>
                <c:pt idx="5559">
                  <c:v>0.27762805563528536</c:v>
                </c:pt>
                <c:pt idx="5560">
                  <c:v>0.27759877090372043</c:v>
                </c:pt>
                <c:pt idx="5561">
                  <c:v>0.27756949752934068</c:v>
                </c:pt>
                <c:pt idx="5562">
                  <c:v>0.27754023558795998</c:v>
                </c:pt>
                <c:pt idx="5563">
                  <c:v>0.27751098508065164</c:v>
                </c:pt>
                <c:pt idx="5564">
                  <c:v>0.27748174596003372</c:v>
                </c:pt>
                <c:pt idx="5565">
                  <c:v>0.27745251816461342</c:v>
                </c:pt>
                <c:pt idx="5566">
                  <c:v>0.27742330182468317</c:v>
                </c:pt>
                <c:pt idx="5567">
                  <c:v>0.27739409684443028</c:v>
                </c:pt>
                <c:pt idx="5568">
                  <c:v>0.2773649032108243</c:v>
                </c:pt>
                <c:pt idx="5569">
                  <c:v>0.27733572097944847</c:v>
                </c:pt>
                <c:pt idx="5570">
                  <c:v>0.27730655007673177</c:v>
                </c:pt>
                <c:pt idx="5571">
                  <c:v>0.27727739054009437</c:v>
                </c:pt>
                <c:pt idx="5572">
                  <c:v>0.27724824238273399</c:v>
                </c:pt>
                <c:pt idx="5573">
                  <c:v>0.27721910551497403</c:v>
                </c:pt>
                <c:pt idx="5574">
                  <c:v>0.27718998001457196</c:v>
                </c:pt>
                <c:pt idx="5575">
                  <c:v>0.27716086587657157</c:v>
                </c:pt>
                <c:pt idx="5576">
                  <c:v>0.27713176298310066</c:v>
                </c:pt>
                <c:pt idx="5577">
                  <c:v>0.27710267144416556</c:v>
                </c:pt>
                <c:pt idx="5578">
                  <c:v>0.27707359112377761</c:v>
                </c:pt>
                <c:pt idx="5579">
                  <c:v>0.27704452216619657</c:v>
                </c:pt>
                <c:pt idx="5580">
                  <c:v>0.27701546458057957</c:v>
                </c:pt>
                <c:pt idx="5581">
                  <c:v>0.27698641821082221</c:v>
                </c:pt>
                <c:pt idx="5582">
                  <c:v>0.27695738315277668</c:v>
                </c:pt>
                <c:pt idx="5583">
                  <c:v>0.27692835933501697</c:v>
                </c:pt>
                <c:pt idx="5584">
                  <c:v>0.27689934681911776</c:v>
                </c:pt>
                <c:pt idx="5585">
                  <c:v>0.27687034553770024</c:v>
                </c:pt>
                <c:pt idx="5586">
                  <c:v>0.27684135555031386</c:v>
                </c:pt>
                <c:pt idx="5587">
                  <c:v>0.27681237676945591</c:v>
                </c:pt>
                <c:pt idx="5588">
                  <c:v>0.27678340920231181</c:v>
                </c:pt>
                <c:pt idx="5589">
                  <c:v>0.27675445295070594</c:v>
                </c:pt>
                <c:pt idx="5590">
                  <c:v>0.27672550788487421</c:v>
                </c:pt>
                <c:pt idx="5591">
                  <c:v>0.27669657409052267</c:v>
                </c:pt>
                <c:pt idx="5592">
                  <c:v>0.27666765151442319</c:v>
                </c:pt>
                <c:pt idx="5593">
                  <c:v>0.2766387400993443</c:v>
                </c:pt>
                <c:pt idx="5594">
                  <c:v>0.27660983993902377</c:v>
                </c:pt>
                <c:pt idx="5595">
                  <c:v>0.27658095098830521</c:v>
                </c:pt>
                <c:pt idx="5596">
                  <c:v>0.2765520731396735</c:v>
                </c:pt>
                <c:pt idx="5597">
                  <c:v>0.27652320657739449</c:v>
                </c:pt>
                <c:pt idx="5598">
                  <c:v>0.27649435116578702</c:v>
                </c:pt>
                <c:pt idx="5599">
                  <c:v>0.27646550689394295</c:v>
                </c:pt>
                <c:pt idx="5600">
                  <c:v>0.27643667380727621</c:v>
                </c:pt>
                <c:pt idx="5601">
                  <c:v>0.27640785189889261</c:v>
                </c:pt>
                <c:pt idx="5602">
                  <c:v>0.27637904115385703</c:v>
                </c:pt>
                <c:pt idx="5603">
                  <c:v>0.27635024153713378</c:v>
                </c:pt>
                <c:pt idx="5604">
                  <c:v>0.27632145314840539</c:v>
                </c:pt>
                <c:pt idx="5605">
                  <c:v>0.27629267575762489</c:v>
                </c:pt>
                <c:pt idx="5606">
                  <c:v>0.27626390958711017</c:v>
                </c:pt>
                <c:pt idx="5607">
                  <c:v>0.27623515453750658</c:v>
                </c:pt>
                <c:pt idx="5608">
                  <c:v>0.27620641056577167</c:v>
                </c:pt>
                <c:pt idx="5609">
                  <c:v>0.27617767769318347</c:v>
                </c:pt>
                <c:pt idx="5610">
                  <c:v>0.2761489560012888</c:v>
                </c:pt>
                <c:pt idx="5611">
                  <c:v>0.27612024537672386</c:v>
                </c:pt>
                <c:pt idx="5612">
                  <c:v>0.27609154581264006</c:v>
                </c:pt>
                <c:pt idx="5613">
                  <c:v>0.27606285736245034</c:v>
                </c:pt>
                <c:pt idx="5614">
                  <c:v>0.27603417999318386</c:v>
                </c:pt>
                <c:pt idx="5615">
                  <c:v>0.27600551368794918</c:v>
                </c:pt>
                <c:pt idx="5616">
                  <c:v>0.27597685848809383</c:v>
                </c:pt>
                <c:pt idx="5617">
                  <c:v>0.27594821430845767</c:v>
                </c:pt>
                <c:pt idx="5618">
                  <c:v>0.27591958128274219</c:v>
                </c:pt>
                <c:pt idx="5619">
                  <c:v>0.27589095918728135</c:v>
                </c:pt>
                <c:pt idx="5620">
                  <c:v>0.27586234817384153</c:v>
                </c:pt>
                <c:pt idx="5621">
                  <c:v>0.27583374818540285</c:v>
                </c:pt>
                <c:pt idx="5622">
                  <c:v>0.27580515929741461</c:v>
                </c:pt>
                <c:pt idx="5623">
                  <c:v>0.27577658135654937</c:v>
                </c:pt>
                <c:pt idx="5624">
                  <c:v>0.27574801449845504</c:v>
                </c:pt>
                <c:pt idx="5625">
                  <c:v>0.27571945864406822</c:v>
                </c:pt>
                <c:pt idx="5626">
                  <c:v>0.27569091374645299</c:v>
                </c:pt>
                <c:pt idx="5627">
                  <c:v>0.27566237986900699</c:v>
                </c:pt>
                <c:pt idx="5628">
                  <c:v>0.27563385695076048</c:v>
                </c:pt>
                <c:pt idx="5629">
                  <c:v>0.27560534506913453</c:v>
                </c:pt>
                <c:pt idx="5630">
                  <c:v>0.27557684419925865</c:v>
                </c:pt>
                <c:pt idx="5631">
                  <c:v>0.27554835429822894</c:v>
                </c:pt>
                <c:pt idx="5632">
                  <c:v>0.27551987527905658</c:v>
                </c:pt>
                <c:pt idx="5633">
                  <c:v>0.2754914072893111</c:v>
                </c:pt>
                <c:pt idx="5634">
                  <c:v>0.27546295030413498</c:v>
                </c:pt>
                <c:pt idx="5635">
                  <c:v>0.27543450418044213</c:v>
                </c:pt>
                <c:pt idx="5636">
                  <c:v>0.27540606906576293</c:v>
                </c:pt>
                <c:pt idx="5637">
                  <c:v>0.27537764493525424</c:v>
                </c:pt>
                <c:pt idx="5638">
                  <c:v>0.27534923158177105</c:v>
                </c:pt>
                <c:pt idx="5639">
                  <c:v>0.27532082927702439</c:v>
                </c:pt>
                <c:pt idx="5640">
                  <c:v>0.27529243783792839</c:v>
                </c:pt>
                <c:pt idx="5641">
                  <c:v>0.27526405732381287</c:v>
                </c:pt>
                <c:pt idx="5642">
                  <c:v>0.27523568780800151</c:v>
                </c:pt>
                <c:pt idx="5643">
                  <c:v>0.27520732909947149</c:v>
                </c:pt>
                <c:pt idx="5644">
                  <c:v>0.27517898132362478</c:v>
                </c:pt>
                <c:pt idx="5645">
                  <c:v>0.27515064446166904</c:v>
                </c:pt>
                <c:pt idx="5646">
                  <c:v>0.27512231841074508</c:v>
                </c:pt>
                <c:pt idx="5647">
                  <c:v>0.27509400328020267</c:v>
                </c:pt>
                <c:pt idx="5648">
                  <c:v>0.27506569905125944</c:v>
                </c:pt>
                <c:pt idx="5649">
                  <c:v>0.27503740565711277</c:v>
                </c:pt>
                <c:pt idx="5650">
                  <c:v>0.27500912310702397</c:v>
                </c:pt>
                <c:pt idx="5651">
                  <c:v>0.27498085146227019</c:v>
                </c:pt>
                <c:pt idx="5652">
                  <c:v>0.27495259059205124</c:v>
                </c:pt>
                <c:pt idx="5653">
                  <c:v>0.27492434062566462</c:v>
                </c:pt>
                <c:pt idx="5654">
                  <c:v>0.27489610150034233</c:v>
                </c:pt>
                <c:pt idx="5655">
                  <c:v>0.27486787317934103</c:v>
                </c:pt>
                <c:pt idx="5656">
                  <c:v>0.27483965569792274</c:v>
                </c:pt>
                <c:pt idx="5657">
                  <c:v>0.27481144902934995</c:v>
                </c:pt>
                <c:pt idx="5658">
                  <c:v>0.27478325314089841</c:v>
                </c:pt>
                <c:pt idx="5659">
                  <c:v>0.27475506810181161</c:v>
                </c:pt>
                <c:pt idx="5660">
                  <c:v>0.2747268938773621</c:v>
                </c:pt>
                <c:pt idx="5661">
                  <c:v>0.27469873039486142</c:v>
                </c:pt>
                <c:pt idx="5662">
                  <c:v>0.27467057769756353</c:v>
                </c:pt>
                <c:pt idx="5663">
                  <c:v>0.27464243583270126</c:v>
                </c:pt>
                <c:pt idx="5664">
                  <c:v>0.27461430473159948</c:v>
                </c:pt>
                <c:pt idx="5665">
                  <c:v>0.27458618442150939</c:v>
                </c:pt>
                <c:pt idx="5666">
                  <c:v>0.27455807477185507</c:v>
                </c:pt>
                <c:pt idx="5667">
                  <c:v>0.27452997601964818</c:v>
                </c:pt>
                <c:pt idx="5668">
                  <c:v>0.27450188799236441</c:v>
                </c:pt>
                <c:pt idx="5669">
                  <c:v>0.27447381062938547</c:v>
                </c:pt>
                <c:pt idx="5670">
                  <c:v>0.27444574406580979</c:v>
                </c:pt>
                <c:pt idx="5671">
                  <c:v>0.27441768825897872</c:v>
                </c:pt>
                <c:pt idx="5672">
                  <c:v>0.27438964311234704</c:v>
                </c:pt>
                <c:pt idx="5673">
                  <c:v>0.27436160873701837</c:v>
                </c:pt>
                <c:pt idx="5674">
                  <c:v>0.27433358509035599</c:v>
                </c:pt>
                <c:pt idx="5675">
                  <c:v>0.27430557216167417</c:v>
                </c:pt>
                <c:pt idx="5676">
                  <c:v>0.27427756987842683</c:v>
                </c:pt>
                <c:pt idx="5677">
                  <c:v>0.27424957830777774</c:v>
                </c:pt>
                <c:pt idx="5678">
                  <c:v>0.27422159744902569</c:v>
                </c:pt>
                <c:pt idx="5679">
                  <c:v>0.27419362729747976</c:v>
                </c:pt>
                <c:pt idx="5680">
                  <c:v>0.27416566777863249</c:v>
                </c:pt>
                <c:pt idx="5681">
                  <c:v>0.27413771900749523</c:v>
                </c:pt>
                <c:pt idx="5682">
                  <c:v>0.27410978087765286</c:v>
                </c:pt>
                <c:pt idx="5683">
                  <c:v>0.27408185335452523</c:v>
                </c:pt>
                <c:pt idx="5684">
                  <c:v>0.27405393651919868</c:v>
                </c:pt>
                <c:pt idx="5685">
                  <c:v>0.27402603034306755</c:v>
                </c:pt>
                <c:pt idx="5686">
                  <c:v>0.27399813480152496</c:v>
                </c:pt>
                <c:pt idx="5687">
                  <c:v>0.27397024992578944</c:v>
                </c:pt>
                <c:pt idx="5688">
                  <c:v>0.27394237568328461</c:v>
                </c:pt>
                <c:pt idx="5689">
                  <c:v>0.27391451205739137</c:v>
                </c:pt>
                <c:pt idx="5690">
                  <c:v>0.27388665906736759</c:v>
                </c:pt>
                <c:pt idx="5691">
                  <c:v>0.27385881670257478</c:v>
                </c:pt>
                <c:pt idx="5692">
                  <c:v>0.27383098495437114</c:v>
                </c:pt>
                <c:pt idx="5693">
                  <c:v>0.27380316378224367</c:v>
                </c:pt>
                <c:pt idx="5694">
                  <c:v>0.27377535323135083</c:v>
                </c:pt>
                <c:pt idx="5695">
                  <c:v>0.2737475532472442</c:v>
                </c:pt>
                <c:pt idx="5696">
                  <c:v>0.27371976380138802</c:v>
                </c:pt>
                <c:pt idx="5697">
                  <c:v>0.27369198503054182</c:v>
                </c:pt>
                <c:pt idx="5698">
                  <c:v>0.27366421679861985</c:v>
                </c:pt>
                <c:pt idx="5699">
                  <c:v>0.27363645909104034</c:v>
                </c:pt>
                <c:pt idx="5700">
                  <c:v>0.2736087120664244</c:v>
                </c:pt>
                <c:pt idx="5701">
                  <c:v>0.27358097550313104</c:v>
                </c:pt>
                <c:pt idx="5702">
                  <c:v>0.27355324953588422</c:v>
                </c:pt>
                <c:pt idx="5703">
                  <c:v>0.27352553405058316</c:v>
                </c:pt>
                <c:pt idx="5704">
                  <c:v>0.27349782916997861</c:v>
                </c:pt>
                <c:pt idx="5705">
                  <c:v>0.27347013481978566</c:v>
                </c:pt>
                <c:pt idx="5706">
                  <c:v>0.27344245097150932</c:v>
                </c:pt>
                <c:pt idx="5707">
                  <c:v>0.27341477768220868</c:v>
                </c:pt>
                <c:pt idx="5708">
                  <c:v>0.27338711488559209</c:v>
                </c:pt>
                <c:pt idx="5709">
                  <c:v>0.27335946261683153</c:v>
                </c:pt>
                <c:pt idx="5710">
                  <c:v>0.2733318208096584</c:v>
                </c:pt>
                <c:pt idx="5711">
                  <c:v>0.27330418955094954</c:v>
                </c:pt>
                <c:pt idx="5712">
                  <c:v>0.27327656874461842</c:v>
                </c:pt>
                <c:pt idx="5713">
                  <c:v>0.27324895848349168</c:v>
                </c:pt>
                <c:pt idx="5714">
                  <c:v>0.27322135867150354</c:v>
                </c:pt>
                <c:pt idx="5715">
                  <c:v>0.27319376929810013</c:v>
                </c:pt>
                <c:pt idx="5716">
                  <c:v>0.27316619046800966</c:v>
                </c:pt>
                <c:pt idx="5717">
                  <c:v>0.27313862208320894</c:v>
                </c:pt>
                <c:pt idx="5718">
                  <c:v>0.27311106413314878</c:v>
                </c:pt>
                <c:pt idx="5719">
                  <c:v>0.27308351666093184</c:v>
                </c:pt>
                <c:pt idx="5720">
                  <c:v>0.27305597960235933</c:v>
                </c:pt>
                <c:pt idx="5721">
                  <c:v>0.27302845304423573</c:v>
                </c:pt>
                <c:pt idx="5722">
                  <c:v>0.273000936878669</c:v>
                </c:pt>
                <c:pt idx="5723">
                  <c:v>0.27297343110704858</c:v>
                </c:pt>
                <c:pt idx="5724">
                  <c:v>0.27294593582608861</c:v>
                </c:pt>
                <c:pt idx="5725">
                  <c:v>0.27291845095970479</c:v>
                </c:pt>
                <c:pt idx="5726">
                  <c:v>0.27289097647353999</c:v>
                </c:pt>
                <c:pt idx="5727">
                  <c:v>0.27286351241266471</c:v>
                </c:pt>
                <c:pt idx="5728">
                  <c:v>0.27283605878838385</c:v>
                </c:pt>
                <c:pt idx="5729">
                  <c:v>0.27280861551473584</c:v>
                </c:pt>
                <c:pt idx="5730">
                  <c:v>0.27278118264075618</c:v>
                </c:pt>
                <c:pt idx="5731">
                  <c:v>0.27275376021149178</c:v>
                </c:pt>
                <c:pt idx="5732">
                  <c:v>0.27272634804972473</c:v>
                </c:pt>
                <c:pt idx="5733">
                  <c:v>0.27269894634339154</c:v>
                </c:pt>
                <c:pt idx="5734">
                  <c:v>0.27267155499664858</c:v>
                </c:pt>
                <c:pt idx="5735">
                  <c:v>0.27264417398708984</c:v>
                </c:pt>
                <c:pt idx="5736">
                  <c:v>0.2726168033756271</c:v>
                </c:pt>
                <c:pt idx="5737">
                  <c:v>0.27258944305456334</c:v>
                </c:pt>
                <c:pt idx="5738">
                  <c:v>0.27256209310067769</c:v>
                </c:pt>
                <c:pt idx="5739">
                  <c:v>0.27253475351140055</c:v>
                </c:pt>
                <c:pt idx="5740">
                  <c:v>0.27250742419097418</c:v>
                </c:pt>
                <c:pt idx="5741">
                  <c:v>0.27248010525581234</c:v>
                </c:pt>
                <c:pt idx="5742">
                  <c:v>0.27245279666171168</c:v>
                </c:pt>
                <c:pt idx="5743">
                  <c:v>0.27242549836052232</c:v>
                </c:pt>
                <c:pt idx="5744">
                  <c:v>0.27239821039131978</c:v>
                </c:pt>
                <c:pt idx="5745">
                  <c:v>0.27237093264056866</c:v>
                </c:pt>
                <c:pt idx="5746">
                  <c:v>0.27234366526427145</c:v>
                </c:pt>
                <c:pt idx="5747">
                  <c:v>0.27231640820834369</c:v>
                </c:pt>
                <c:pt idx="5748">
                  <c:v>0.27228916136325015</c:v>
                </c:pt>
                <c:pt idx="5749">
                  <c:v>0.27226192490673967</c:v>
                </c:pt>
                <c:pt idx="5750">
                  <c:v>0.27223469859062488</c:v>
                </c:pt>
                <c:pt idx="5751">
                  <c:v>0.2722074826738437</c:v>
                </c:pt>
                <c:pt idx="5752">
                  <c:v>0.27218027691815716</c:v>
                </c:pt>
                <c:pt idx="5753">
                  <c:v>0.27215308150323847</c:v>
                </c:pt>
                <c:pt idx="5754">
                  <c:v>0.27212589633347239</c:v>
                </c:pt>
                <c:pt idx="5755">
                  <c:v>0.27209872135089774</c:v>
                </c:pt>
                <c:pt idx="5756">
                  <c:v>0.27207155663614729</c:v>
                </c:pt>
                <c:pt idx="5757">
                  <c:v>0.27204440219460502</c:v>
                </c:pt>
                <c:pt idx="5758">
                  <c:v>0.27201725799404852</c:v>
                </c:pt>
                <c:pt idx="5759">
                  <c:v>0.27199012398445732</c:v>
                </c:pt>
                <c:pt idx="5760">
                  <c:v>0.27196300022862208</c:v>
                </c:pt>
                <c:pt idx="5761">
                  <c:v>0.27193588664882834</c:v>
                </c:pt>
                <c:pt idx="5762">
                  <c:v>0.27190878329796697</c:v>
                </c:pt>
                <c:pt idx="5763">
                  <c:v>0.27188169014977986</c:v>
                </c:pt>
                <c:pt idx="5764">
                  <c:v>0.27185460721164545</c:v>
                </c:pt>
                <c:pt idx="5765">
                  <c:v>0.27182753448698371</c:v>
                </c:pt>
                <c:pt idx="5766">
                  <c:v>0.27180047187637779</c:v>
                </c:pt>
                <c:pt idx="5767">
                  <c:v>0.27177341950983019</c:v>
                </c:pt>
                <c:pt idx="5768">
                  <c:v>0.27174637727607159</c:v>
                </c:pt>
                <c:pt idx="5769">
                  <c:v>0.27171934523785457</c:v>
                </c:pt>
                <c:pt idx="5770">
                  <c:v>0.2716923233392976</c:v>
                </c:pt>
                <c:pt idx="5771">
                  <c:v>0.27166531172220409</c:v>
                </c:pt>
                <c:pt idx="5772">
                  <c:v>0.27163831013698797</c:v>
                </c:pt>
                <c:pt idx="5773">
                  <c:v>0.27161131869581334</c:v>
                </c:pt>
                <c:pt idx="5774">
                  <c:v>0.27158433745349458</c:v>
                </c:pt>
                <c:pt idx="5775">
                  <c:v>0.2715573663581291</c:v>
                </c:pt>
                <c:pt idx="5776">
                  <c:v>0.27153040534202977</c:v>
                </c:pt>
                <c:pt idx="5777">
                  <c:v>0.27150345446396523</c:v>
                </c:pt>
                <c:pt idx="5778">
                  <c:v>0.2714765137352747</c:v>
                </c:pt>
                <c:pt idx="5779">
                  <c:v>0.2714495831040914</c:v>
                </c:pt>
                <c:pt idx="5780">
                  <c:v>0.27142266253041814</c:v>
                </c:pt>
                <c:pt idx="5781">
                  <c:v>0.27139575213817102</c:v>
                </c:pt>
                <c:pt idx="5782">
                  <c:v>0.27136885186759135</c:v>
                </c:pt>
                <c:pt idx="5783">
                  <c:v>0.27134196161156188</c:v>
                </c:pt>
                <c:pt idx="5784">
                  <c:v>0.27131508152556</c:v>
                </c:pt>
                <c:pt idx="5785">
                  <c:v>0.27128821141759851</c:v>
                </c:pt>
                <c:pt idx="5786">
                  <c:v>0.2712613515043194</c:v>
                </c:pt>
                <c:pt idx="5787">
                  <c:v>0.27123450158587237</c:v>
                </c:pt>
                <c:pt idx="5788">
                  <c:v>0.2712076617584806</c:v>
                </c:pt>
                <c:pt idx="5789">
                  <c:v>0.27118083198613169</c:v>
                </c:pt>
                <c:pt idx="5790">
                  <c:v>0.27115401231963526</c:v>
                </c:pt>
                <c:pt idx="5791">
                  <c:v>0.27112720263815537</c:v>
                </c:pt>
                <c:pt idx="5792">
                  <c:v>0.27110040291163939</c:v>
                </c:pt>
                <c:pt idx="5793">
                  <c:v>0.27107361338025471</c:v>
                </c:pt>
                <c:pt idx="5794">
                  <c:v>0.27104683384231776</c:v>
                </c:pt>
                <c:pt idx="5795">
                  <c:v>0.27102006431708098</c:v>
                </c:pt>
                <c:pt idx="5796">
                  <c:v>0.27099330481590228</c:v>
                </c:pt>
                <c:pt idx="5797">
                  <c:v>0.2709665553323915</c:v>
                </c:pt>
                <c:pt idx="5798">
                  <c:v>0.27093981593310068</c:v>
                </c:pt>
                <c:pt idx="5799">
                  <c:v>0.27091308642042156</c:v>
                </c:pt>
                <c:pt idx="5800">
                  <c:v>0.27088636697721852</c:v>
                </c:pt>
                <c:pt idx="5801">
                  <c:v>0.27085965748672808</c:v>
                </c:pt>
                <c:pt idx="5802">
                  <c:v>0.27083295804899543</c:v>
                </c:pt>
                <c:pt idx="5803">
                  <c:v>0.27080626851575906</c:v>
                </c:pt>
                <c:pt idx="5804">
                  <c:v>0.2707795889791782</c:v>
                </c:pt>
                <c:pt idx="5805">
                  <c:v>0.2707529194624263</c:v>
                </c:pt>
                <c:pt idx="5806">
                  <c:v>0.27072625990790616</c:v>
                </c:pt>
                <c:pt idx="5807">
                  <c:v>0.27069961031319234</c:v>
                </c:pt>
                <c:pt idx="5808">
                  <c:v>0.2706729706581355</c:v>
                </c:pt>
                <c:pt idx="5809">
                  <c:v>0.27064634092850226</c:v>
                </c:pt>
                <c:pt idx="5810">
                  <c:v>0.27061972117898042</c:v>
                </c:pt>
                <c:pt idx="5811">
                  <c:v>0.27059311141304682</c:v>
                </c:pt>
                <c:pt idx="5812">
                  <c:v>0.27056651155936928</c:v>
                </c:pt>
                <c:pt idx="5813">
                  <c:v>0.27053992157813861</c:v>
                </c:pt>
                <c:pt idx="5814">
                  <c:v>0.27051334152797368</c:v>
                </c:pt>
                <c:pt idx="5815">
                  <c:v>0.2704867714910868</c:v>
                </c:pt>
                <c:pt idx="5816">
                  <c:v>0.2704602112269297</c:v>
                </c:pt>
                <c:pt idx="5817">
                  <c:v>0.27043366099286764</c:v>
                </c:pt>
                <c:pt idx="5818">
                  <c:v>0.27040712064480077</c:v>
                </c:pt>
                <c:pt idx="5819">
                  <c:v>0.27038059020000271</c:v>
                </c:pt>
                <c:pt idx="5820">
                  <c:v>0.27035406958722169</c:v>
                </c:pt>
                <c:pt idx="5821">
                  <c:v>0.27032755887291632</c:v>
                </c:pt>
                <c:pt idx="5822">
                  <c:v>0.27030105809991883</c:v>
                </c:pt>
                <c:pt idx="5823">
                  <c:v>0.27027456713209275</c:v>
                </c:pt>
                <c:pt idx="5824">
                  <c:v>0.27024808603785161</c:v>
                </c:pt>
                <c:pt idx="5825">
                  <c:v>0.27022161491114183</c:v>
                </c:pt>
                <c:pt idx="5826">
                  <c:v>0.27019515353329043</c:v>
                </c:pt>
                <c:pt idx="5827">
                  <c:v>0.27016870212210381</c:v>
                </c:pt>
                <c:pt idx="5828">
                  <c:v>0.27014226044322776</c:v>
                </c:pt>
                <c:pt idx="5829">
                  <c:v>0.27011582867119333</c:v>
                </c:pt>
                <c:pt idx="5830">
                  <c:v>0.27008940670337567</c:v>
                </c:pt>
                <c:pt idx="5831">
                  <c:v>0.27006299464940681</c:v>
                </c:pt>
                <c:pt idx="5832">
                  <c:v>0.2700365923693494</c:v>
                </c:pt>
                <c:pt idx="5833">
                  <c:v>0.27001019990602726</c:v>
                </c:pt>
                <c:pt idx="5834">
                  <c:v>0.26998381725510212</c:v>
                </c:pt>
                <c:pt idx="5835">
                  <c:v>0.26995744442205843</c:v>
                </c:pt>
                <c:pt idx="5836">
                  <c:v>0.26993108142219874</c:v>
                </c:pt>
                <c:pt idx="5837">
                  <c:v>0.26990472820208616</c:v>
                </c:pt>
                <c:pt idx="5838">
                  <c:v>0.26987838478292231</c:v>
                </c:pt>
                <c:pt idx="5839">
                  <c:v>0.26985205115644939</c:v>
                </c:pt>
                <c:pt idx="5840">
                  <c:v>0.26982572733208188</c:v>
                </c:pt>
                <c:pt idx="5841">
                  <c:v>0.26979941324267187</c:v>
                </c:pt>
                <c:pt idx="5842">
                  <c:v>0.26977310898401485</c:v>
                </c:pt>
                <c:pt idx="5843">
                  <c:v>0.26974681448307986</c:v>
                </c:pt>
                <c:pt idx="5844">
                  <c:v>0.26972052969826399</c:v>
                </c:pt>
                <c:pt idx="5845">
                  <c:v>0.26969425474888797</c:v>
                </c:pt>
                <c:pt idx="5846">
                  <c:v>0.26966798950504028</c:v>
                </c:pt>
                <c:pt idx="5847">
                  <c:v>0.26964173406247893</c:v>
                </c:pt>
                <c:pt idx="5848">
                  <c:v>0.26961548832467702</c:v>
                </c:pt>
                <c:pt idx="5849">
                  <c:v>0.26958925235206682</c:v>
                </c:pt>
                <c:pt idx="5850">
                  <c:v>0.26956302601480836</c:v>
                </c:pt>
                <c:pt idx="5851">
                  <c:v>0.26953680955572856</c:v>
                </c:pt>
                <c:pt idx="5852">
                  <c:v>0.26951060268810412</c:v>
                </c:pt>
                <c:pt idx="5853">
                  <c:v>0.26948440562531623</c:v>
                </c:pt>
                <c:pt idx="5854">
                  <c:v>0.2694582182277615</c:v>
                </c:pt>
                <c:pt idx="5855">
                  <c:v>0.26943204060485837</c:v>
                </c:pt>
                <c:pt idx="5856">
                  <c:v>0.26940587260919885</c:v>
                </c:pt>
                <c:pt idx="5857">
                  <c:v>0.26937971433255142</c:v>
                </c:pt>
                <c:pt idx="5858">
                  <c:v>0.26935356575494035</c:v>
                </c:pt>
                <c:pt idx="5859">
                  <c:v>0.26932742688383227</c:v>
                </c:pt>
                <c:pt idx="5860">
                  <c:v>0.26930129766202998</c:v>
                </c:pt>
                <c:pt idx="5861">
                  <c:v>0.26927517810876883</c:v>
                </c:pt>
                <c:pt idx="5862">
                  <c:v>0.26924906827266232</c:v>
                </c:pt>
                <c:pt idx="5863">
                  <c:v>0.26922296799270784</c:v>
                </c:pt>
                <c:pt idx="5864">
                  <c:v>0.26919687754083022</c:v>
                </c:pt>
                <c:pt idx="5865">
                  <c:v>0.26917079665614363</c:v>
                </c:pt>
                <c:pt idx="5866">
                  <c:v>0.2691447253774813</c:v>
                </c:pt>
                <c:pt idx="5867">
                  <c:v>0.26911866383960809</c:v>
                </c:pt>
                <c:pt idx="5868">
                  <c:v>0.26909261194033013</c:v>
                </c:pt>
                <c:pt idx="5869">
                  <c:v>0.26906656960098568</c:v>
                </c:pt>
                <c:pt idx="5870">
                  <c:v>0.26904053693869656</c:v>
                </c:pt>
                <c:pt idx="5871">
                  <c:v>0.26901451384544528</c:v>
                </c:pt>
                <c:pt idx="5872">
                  <c:v>0.26898850038548533</c:v>
                </c:pt>
                <c:pt idx="5873">
                  <c:v>0.26896249661717464</c:v>
                </c:pt>
                <c:pt idx="5874">
                  <c:v>0.26893650239925798</c:v>
                </c:pt>
                <c:pt idx="5875">
                  <c:v>0.26891051774314834</c:v>
                </c:pt>
                <c:pt idx="5876">
                  <c:v>0.26888454278937607</c:v>
                </c:pt>
                <c:pt idx="5877">
                  <c:v>0.26885857732630086</c:v>
                </c:pt>
                <c:pt idx="5878">
                  <c:v>0.26883262152378706</c:v>
                </c:pt>
                <c:pt idx="5879">
                  <c:v>0.26880667527390623</c:v>
                </c:pt>
                <c:pt idx="5880">
                  <c:v>0.2687807386056662</c:v>
                </c:pt>
                <c:pt idx="5881">
                  <c:v>0.26875481152068759</c:v>
                </c:pt>
                <c:pt idx="5882">
                  <c:v>0.26872889401667988</c:v>
                </c:pt>
                <c:pt idx="5883">
                  <c:v>0.26870298599164483</c:v>
                </c:pt>
                <c:pt idx="5884">
                  <c:v>0.26867708761926223</c:v>
                </c:pt>
                <c:pt idx="5885">
                  <c:v>0.26865119877994081</c:v>
                </c:pt>
                <c:pt idx="5886">
                  <c:v>0.26862531950267782</c:v>
                </c:pt>
                <c:pt idx="5887">
                  <c:v>0.26859944973046962</c:v>
                </c:pt>
                <c:pt idx="5888">
                  <c:v>0.26857358946495841</c:v>
                </c:pt>
                <c:pt idx="5889">
                  <c:v>0.26854773886800909</c:v>
                </c:pt>
                <c:pt idx="5890">
                  <c:v>0.26852189760712469</c:v>
                </c:pt>
                <c:pt idx="5891">
                  <c:v>0.26849606597117015</c:v>
                </c:pt>
                <c:pt idx="5892">
                  <c:v>0.26847024387775764</c:v>
                </c:pt>
                <c:pt idx="5893">
                  <c:v>0.26844443126796935</c:v>
                </c:pt>
                <c:pt idx="5894">
                  <c:v>0.26841862809072214</c:v>
                </c:pt>
                <c:pt idx="5895">
                  <c:v>0.26839283457615815</c:v>
                </c:pt>
                <c:pt idx="5896">
                  <c:v>0.26836705047593723</c:v>
                </c:pt>
                <c:pt idx="5897">
                  <c:v>0.26834127584053824</c:v>
                </c:pt>
                <c:pt idx="5898">
                  <c:v>0.26831551068528009</c:v>
                </c:pt>
                <c:pt idx="5899">
                  <c:v>0.26828975505280483</c:v>
                </c:pt>
                <c:pt idx="5900">
                  <c:v>0.26826400882958806</c:v>
                </c:pt>
                <c:pt idx="5901">
                  <c:v>0.26823827214415857</c:v>
                </c:pt>
                <c:pt idx="5902">
                  <c:v>0.26821254490642765</c:v>
                </c:pt>
                <c:pt idx="5903">
                  <c:v>0.26818682713171227</c:v>
                </c:pt>
                <c:pt idx="5904">
                  <c:v>0.26816111882556792</c:v>
                </c:pt>
                <c:pt idx="5905">
                  <c:v>0.26813541992136336</c:v>
                </c:pt>
                <c:pt idx="5906">
                  <c:v>0.26810973052220854</c:v>
                </c:pt>
                <c:pt idx="5907">
                  <c:v>0.26808405052831485</c:v>
                </c:pt>
                <c:pt idx="5908">
                  <c:v>0.26805837996280624</c:v>
                </c:pt>
                <c:pt idx="5909">
                  <c:v>0.26803271888390123</c:v>
                </c:pt>
                <c:pt idx="5910">
                  <c:v>0.26800706717039541</c:v>
                </c:pt>
                <c:pt idx="5911">
                  <c:v>0.26798142489221344</c:v>
                </c:pt>
                <c:pt idx="5912">
                  <c:v>0.26795579206466341</c:v>
                </c:pt>
                <c:pt idx="5913">
                  <c:v>0.26793016866210945</c:v>
                </c:pt>
                <c:pt idx="5914">
                  <c:v>0.2679045545887519</c:v>
                </c:pt>
                <c:pt idx="5915">
                  <c:v>0.2678789499359393</c:v>
                </c:pt>
                <c:pt idx="5916">
                  <c:v>0.26785335473456962</c:v>
                </c:pt>
                <c:pt idx="5917">
                  <c:v>0.26782776884209469</c:v>
                </c:pt>
                <c:pt idx="5918">
                  <c:v>0.26780219234594577</c:v>
                </c:pt>
                <c:pt idx="5919">
                  <c:v>0.26777662531403756</c:v>
                </c:pt>
                <c:pt idx="5920">
                  <c:v>0.26775106754151862</c:v>
                </c:pt>
                <c:pt idx="5921">
                  <c:v>0.26772551920346793</c:v>
                </c:pt>
                <c:pt idx="5922">
                  <c:v>0.26769998027427688</c:v>
                </c:pt>
                <c:pt idx="5923">
                  <c:v>0.26767445062901996</c:v>
                </c:pt>
                <c:pt idx="5924">
                  <c:v>0.26764893041545557</c:v>
                </c:pt>
                <c:pt idx="5925">
                  <c:v>0.26762341941910361</c:v>
                </c:pt>
                <c:pt idx="5926">
                  <c:v>0.26759791789869442</c:v>
                </c:pt>
                <c:pt idx="5927">
                  <c:v>0.26757242573322482</c:v>
                </c:pt>
                <c:pt idx="5928">
                  <c:v>0.26754694273360491</c:v>
                </c:pt>
                <c:pt idx="5929">
                  <c:v>0.26752146918575664</c:v>
                </c:pt>
                <c:pt idx="5930">
                  <c:v>0.2674960050407314</c:v>
                </c:pt>
                <c:pt idx="5931">
                  <c:v>0.26747055013672516</c:v>
                </c:pt>
                <c:pt idx="5932">
                  <c:v>0.26744510448518261</c:v>
                </c:pt>
                <c:pt idx="5933">
                  <c:v>0.26741966824152824</c:v>
                </c:pt>
                <c:pt idx="5934">
                  <c:v>0.26739424118952781</c:v>
                </c:pt>
                <c:pt idx="5935">
                  <c:v>0.26736882353322799</c:v>
                </c:pt>
                <c:pt idx="5936">
                  <c:v>0.2673434151653693</c:v>
                </c:pt>
                <c:pt idx="5937">
                  <c:v>0.26731801610710271</c:v>
                </c:pt>
                <c:pt idx="5938">
                  <c:v>0.26729262630372375</c:v>
                </c:pt>
                <c:pt idx="5939">
                  <c:v>0.26726724576277672</c:v>
                </c:pt>
                <c:pt idx="5940">
                  <c:v>0.26724187451319215</c:v>
                </c:pt>
                <c:pt idx="5941">
                  <c:v>0.26721651249834227</c:v>
                </c:pt>
                <c:pt idx="5942">
                  <c:v>0.26719115982492297</c:v>
                </c:pt>
                <c:pt idx="5943">
                  <c:v>0.26716581635271602</c:v>
                </c:pt>
                <c:pt idx="5944">
                  <c:v>0.26714048219035053</c:v>
                </c:pt>
                <c:pt idx="5945">
                  <c:v>0.26711515727732837</c:v>
                </c:pt>
                <c:pt idx="5946">
                  <c:v>0.26708984157649435</c:v>
                </c:pt>
                <c:pt idx="5947">
                  <c:v>0.26706453512649042</c:v>
                </c:pt>
                <c:pt idx="5948">
                  <c:v>0.26703923789016826</c:v>
                </c:pt>
                <c:pt idx="5949">
                  <c:v>0.26701394991781902</c:v>
                </c:pt>
                <c:pt idx="5950">
                  <c:v>0.26698867116258473</c:v>
                </c:pt>
                <c:pt idx="5951">
                  <c:v>0.26696340162812832</c:v>
                </c:pt>
                <c:pt idx="5952">
                  <c:v>0.26693814134336019</c:v>
                </c:pt>
                <c:pt idx="5953">
                  <c:v>0.26691289023036752</c:v>
                </c:pt>
                <c:pt idx="5954">
                  <c:v>0.26688764835884848</c:v>
                </c:pt>
                <c:pt idx="5955">
                  <c:v>0.2668624156509074</c:v>
                </c:pt>
                <c:pt idx="5956">
                  <c:v>0.26683719212381152</c:v>
                </c:pt>
                <c:pt idx="5957">
                  <c:v>0.26681197778123233</c:v>
                </c:pt>
                <c:pt idx="5958">
                  <c:v>0.26678677274913126</c:v>
                </c:pt>
                <c:pt idx="5959">
                  <c:v>0.26676157678852441</c:v>
                </c:pt>
                <c:pt idx="5960">
                  <c:v>0.26673639004090771</c:v>
                </c:pt>
                <c:pt idx="5961">
                  <c:v>0.26671121242843826</c:v>
                </c:pt>
                <c:pt idx="5962">
                  <c:v>0.26668604404793828</c:v>
                </c:pt>
                <c:pt idx="5963">
                  <c:v>0.26666088481575373</c:v>
                </c:pt>
                <c:pt idx="5964">
                  <c:v>0.26663573470840318</c:v>
                </c:pt>
                <c:pt idx="5965">
                  <c:v>0.26661059381298552</c:v>
                </c:pt>
                <c:pt idx="5966">
                  <c:v>0.26658546204005723</c:v>
                </c:pt>
                <c:pt idx="5967">
                  <c:v>0.2665603393196036</c:v>
                </c:pt>
                <c:pt idx="5968">
                  <c:v>0.26653522584732026</c:v>
                </c:pt>
                <c:pt idx="5969">
                  <c:v>0.26651012149887504</c:v>
                </c:pt>
                <c:pt idx="5970">
                  <c:v>0.26648502622947895</c:v>
                </c:pt>
                <c:pt idx="5971">
                  <c:v>0.2664599401281339</c:v>
                </c:pt>
                <c:pt idx="5972">
                  <c:v>0.26643486313259984</c:v>
                </c:pt>
                <c:pt idx="5973">
                  <c:v>0.26640979524850394</c:v>
                </c:pt>
                <c:pt idx="5974">
                  <c:v>0.26638473650085326</c:v>
                </c:pt>
                <c:pt idx="5975">
                  <c:v>0.26635968685069089</c:v>
                </c:pt>
                <c:pt idx="5976">
                  <c:v>0.2663346463210855</c:v>
                </c:pt>
                <c:pt idx="5977">
                  <c:v>0.26630961483240134</c:v>
                </c:pt>
                <c:pt idx="5978">
                  <c:v>0.26628459250459269</c:v>
                </c:pt>
                <c:pt idx="5979">
                  <c:v>0.26625957919990872</c:v>
                </c:pt>
                <c:pt idx="5980">
                  <c:v>0.26623457499179581</c:v>
                </c:pt>
                <c:pt idx="5981">
                  <c:v>0.26620957984714144</c:v>
                </c:pt>
                <c:pt idx="5982">
                  <c:v>0.26618459380450549</c:v>
                </c:pt>
                <c:pt idx="5983">
                  <c:v>0.26615961679204908</c:v>
                </c:pt>
                <c:pt idx="5984">
                  <c:v>0.26613464886963456</c:v>
                </c:pt>
                <c:pt idx="5985">
                  <c:v>0.26610969001384521</c:v>
                </c:pt>
                <c:pt idx="5986">
                  <c:v>0.26608474017997696</c:v>
                </c:pt>
                <c:pt idx="5987">
                  <c:v>0.26605979945110797</c:v>
                </c:pt>
                <c:pt idx="5988">
                  <c:v>0.26603486773414048</c:v>
                </c:pt>
                <c:pt idx="5989">
                  <c:v>0.26600994505407577</c:v>
                </c:pt>
                <c:pt idx="5990">
                  <c:v>0.26598503142042351</c:v>
                </c:pt>
                <c:pt idx="5991">
                  <c:v>0.26596012678463654</c:v>
                </c:pt>
                <c:pt idx="5992">
                  <c:v>0.26593523122782631</c:v>
                </c:pt>
                <c:pt idx="5993">
                  <c:v>0.2659103445640783</c:v>
                </c:pt>
                <c:pt idx="5994">
                  <c:v>0.26588546704863003</c:v>
                </c:pt>
                <c:pt idx="5995">
                  <c:v>0.26586059852266386</c:v>
                </c:pt>
                <c:pt idx="5996">
                  <c:v>0.26583573894347434</c:v>
                </c:pt>
                <c:pt idx="5997">
                  <c:v>0.26581088841342426</c:v>
                </c:pt>
                <c:pt idx="5998">
                  <c:v>0.26578604688786572</c:v>
                </c:pt>
                <c:pt idx="5999">
                  <c:v>0.26576121433957056</c:v>
                </c:pt>
                <c:pt idx="6000">
                  <c:v>0.2657363907722568</c:v>
                </c:pt>
                <c:pt idx="6001">
                  <c:v>0.26571157616837476</c:v>
                </c:pt>
                <c:pt idx="6002">
                  <c:v>0.26568677056837509</c:v>
                </c:pt>
                <c:pt idx="6003">
                  <c:v>0.26566197392377811</c:v>
                </c:pt>
                <c:pt idx="6004">
                  <c:v>0.26563718621704635</c:v>
                </c:pt>
                <c:pt idx="6005">
                  <c:v>0.26561240753114351</c:v>
                </c:pt>
                <c:pt idx="6006">
                  <c:v>0.2655876377731537</c:v>
                </c:pt>
                <c:pt idx="6007">
                  <c:v>0.26556287696999353</c:v>
                </c:pt>
                <c:pt idx="6008">
                  <c:v>0.26553812511958907</c:v>
                </c:pt>
                <c:pt idx="6009">
                  <c:v>0.26551338222952658</c:v>
                </c:pt>
                <c:pt idx="6010">
                  <c:v>0.2654886482378489</c:v>
                </c:pt>
                <c:pt idx="6011">
                  <c:v>0.26546392321975898</c:v>
                </c:pt>
                <c:pt idx="6012">
                  <c:v>0.2654392071519342</c:v>
                </c:pt>
                <c:pt idx="6013">
                  <c:v>0.265414500014923</c:v>
                </c:pt>
                <c:pt idx="6014">
                  <c:v>0.26538980171397353</c:v>
                </c:pt>
                <c:pt idx="6015">
                  <c:v>0.2653651123764097</c:v>
                </c:pt>
                <c:pt idx="6016">
                  <c:v>0.26534043196540646</c:v>
                </c:pt>
                <c:pt idx="6017">
                  <c:v>0.26531576042677896</c:v>
                </c:pt>
                <c:pt idx="6018">
                  <c:v>0.26529109782410737</c:v>
                </c:pt>
                <c:pt idx="6019">
                  <c:v>0.26526644412058509</c:v>
                </c:pt>
                <c:pt idx="6020">
                  <c:v>0.26524179924661095</c:v>
                </c:pt>
                <c:pt idx="6021">
                  <c:v>0.26521716329277578</c:v>
                </c:pt>
                <c:pt idx="6022">
                  <c:v>0.26519253625508971</c:v>
                </c:pt>
                <c:pt idx="6023">
                  <c:v>0.26516791810641227</c:v>
                </c:pt>
                <c:pt idx="6024">
                  <c:v>0.26514330878681741</c:v>
                </c:pt>
                <c:pt idx="6025">
                  <c:v>0.26511870832320594</c:v>
                </c:pt>
                <c:pt idx="6026">
                  <c:v>0.26509411681190598</c:v>
                </c:pt>
                <c:pt idx="6027">
                  <c:v>0.26506953409655909</c:v>
                </c:pt>
                <c:pt idx="6028">
                  <c:v>0.2650449602329949</c:v>
                </c:pt>
                <c:pt idx="6029">
                  <c:v>0.26502039525002652</c:v>
                </c:pt>
                <c:pt idx="6030">
                  <c:v>0.26499583906848312</c:v>
                </c:pt>
                <c:pt idx="6031">
                  <c:v>0.26497129172875417</c:v>
                </c:pt>
                <c:pt idx="6032">
                  <c:v>0.26494675326543116</c:v>
                </c:pt>
                <c:pt idx="6033">
                  <c:v>0.26492222360129408</c:v>
                </c:pt>
                <c:pt idx="6034">
                  <c:v>0.2648977027613032</c:v>
                </c:pt>
                <c:pt idx="6035">
                  <c:v>0.26487319076270055</c:v>
                </c:pt>
                <c:pt idx="6036">
                  <c:v>0.26484868764006536</c:v>
                </c:pt>
                <c:pt idx="6037">
                  <c:v>0.26482419322949846</c:v>
                </c:pt>
                <c:pt idx="6038">
                  <c:v>0.26479970770432898</c:v>
                </c:pt>
                <c:pt idx="6039">
                  <c:v>0.26477523091031824</c:v>
                </c:pt>
                <c:pt idx="6040">
                  <c:v>0.26475076296296873</c:v>
                </c:pt>
                <c:pt idx="6041">
                  <c:v>0.26472630380631412</c:v>
                </c:pt>
                <c:pt idx="6042">
                  <c:v>0.26470185346144726</c:v>
                </c:pt>
                <c:pt idx="6043">
                  <c:v>0.26467741184931265</c:v>
                </c:pt>
                <c:pt idx="6044">
                  <c:v>0.26465297905456042</c:v>
                </c:pt>
                <c:pt idx="6045">
                  <c:v>0.26462855505398564</c:v>
                </c:pt>
                <c:pt idx="6046">
                  <c:v>0.26460413980899</c:v>
                </c:pt>
                <c:pt idx="6047">
                  <c:v>0.26457973327906464</c:v>
                </c:pt>
                <c:pt idx="6048">
                  <c:v>0.26455533560465549</c:v>
                </c:pt>
                <c:pt idx="6049">
                  <c:v>0.26453094667786858</c:v>
                </c:pt>
                <c:pt idx="6050">
                  <c:v>0.26450656640047238</c:v>
                </c:pt>
                <c:pt idx="6051">
                  <c:v>0.26448219501680809</c:v>
                </c:pt>
                <c:pt idx="6052">
                  <c:v>0.26445783228623249</c:v>
                </c:pt>
                <c:pt idx="6053">
                  <c:v>0.26443347829334829</c:v>
                </c:pt>
                <c:pt idx="6054">
                  <c:v>0.26440913301114505</c:v>
                </c:pt>
                <c:pt idx="6055">
                  <c:v>0.26438479655304897</c:v>
                </c:pt>
                <c:pt idx="6056">
                  <c:v>0.26436046881893871</c:v>
                </c:pt>
                <c:pt idx="6057">
                  <c:v>0.26433614971065339</c:v>
                </c:pt>
                <c:pt idx="6058">
                  <c:v>0.26431183933584212</c:v>
                </c:pt>
                <c:pt idx="6059">
                  <c:v>0.26428753774058045</c:v>
                </c:pt>
                <c:pt idx="6060">
                  <c:v>0.26426324479403224</c:v>
                </c:pt>
                <c:pt idx="6061">
                  <c:v>0.2642389606172692</c:v>
                </c:pt>
                <c:pt idx="6062">
                  <c:v>0.26421468512177526</c:v>
                </c:pt>
                <c:pt idx="6063">
                  <c:v>0.26419041833824591</c:v>
                </c:pt>
                <c:pt idx="6064">
                  <c:v>0.26416616020318423</c:v>
                </c:pt>
                <c:pt idx="6065">
                  <c:v>0.26414191068002324</c:v>
                </c:pt>
                <c:pt idx="6066">
                  <c:v>0.26411766995704938</c:v>
                </c:pt>
                <c:pt idx="6067">
                  <c:v>0.26409343791887796</c:v>
                </c:pt>
                <c:pt idx="6068">
                  <c:v>0.26406921445785203</c:v>
                </c:pt>
                <c:pt idx="6069">
                  <c:v>0.26404499964310296</c:v>
                </c:pt>
                <c:pt idx="6070">
                  <c:v>0.2640207935879198</c:v>
                </c:pt>
                <c:pt idx="6071">
                  <c:v>0.26399659618849669</c:v>
                </c:pt>
                <c:pt idx="6072">
                  <c:v>0.26397240742173322</c:v>
                </c:pt>
                <c:pt idx="6073">
                  <c:v>0.26394822732023149</c:v>
                </c:pt>
                <c:pt idx="6074">
                  <c:v>0.26392405582248679</c:v>
                </c:pt>
                <c:pt idx="6075">
                  <c:v>0.26389989303982853</c:v>
                </c:pt>
                <c:pt idx="6076">
                  <c:v>0.26387573878019321</c:v>
                </c:pt>
                <c:pt idx="6077">
                  <c:v>0.26385159316643086</c:v>
                </c:pt>
                <c:pt idx="6078">
                  <c:v>0.263827456265678</c:v>
                </c:pt>
                <c:pt idx="6079">
                  <c:v>0.26380332794926586</c:v>
                </c:pt>
                <c:pt idx="6080">
                  <c:v>0.26377920822100076</c:v>
                </c:pt>
                <c:pt idx="6081">
                  <c:v>0.26375509715377421</c:v>
                </c:pt>
                <c:pt idx="6082">
                  <c:v>0.26373099473985762</c:v>
                </c:pt>
                <c:pt idx="6083">
                  <c:v>0.26370690078540948</c:v>
                </c:pt>
                <c:pt idx="6084">
                  <c:v>0.26368281555327283</c:v>
                </c:pt>
                <c:pt idx="6085">
                  <c:v>0.26365873887648</c:v>
                </c:pt>
                <c:pt idx="6086">
                  <c:v>0.26363467079337116</c:v>
                </c:pt>
                <c:pt idx="6087">
                  <c:v>0.26361061130774832</c:v>
                </c:pt>
                <c:pt idx="6088">
                  <c:v>0.2635865603447804</c:v>
                </c:pt>
                <c:pt idx="6089">
                  <c:v>0.26356251807512565</c:v>
                </c:pt>
                <c:pt idx="6090">
                  <c:v>0.26353848423794368</c:v>
                </c:pt>
                <c:pt idx="6091">
                  <c:v>0.26351445905757126</c:v>
                </c:pt>
                <c:pt idx="6092">
                  <c:v>0.26349044243043174</c:v>
                </c:pt>
                <c:pt idx="6093">
                  <c:v>0.2634664343986759</c:v>
                </c:pt>
                <c:pt idx="6094">
                  <c:v>0.26344243483959501</c:v>
                </c:pt>
                <c:pt idx="6095">
                  <c:v>0.26341844394101765</c:v>
                </c:pt>
                <c:pt idx="6096">
                  <c:v>0.26339446149591611</c:v>
                </c:pt>
                <c:pt idx="6097">
                  <c:v>0.26337048760969045</c:v>
                </c:pt>
                <c:pt idx="6098">
                  <c:v>0.26334652227082056</c:v>
                </c:pt>
                <c:pt idx="6099">
                  <c:v>0.26332256546779059</c:v>
                </c:pt>
                <c:pt idx="6100">
                  <c:v>0.26329861715268971</c:v>
                </c:pt>
                <c:pt idx="6101">
                  <c:v>0.26327467742129285</c:v>
                </c:pt>
                <c:pt idx="6102">
                  <c:v>0.2632507461835461</c:v>
                </c:pt>
                <c:pt idx="6103">
                  <c:v>0.2632268234413595</c:v>
                </c:pt>
                <c:pt idx="6104">
                  <c:v>0.26320290930580037</c:v>
                </c:pt>
                <c:pt idx="6105">
                  <c:v>0.26317900361981267</c:v>
                </c:pt>
                <c:pt idx="6106">
                  <c:v>0.26315510642169754</c:v>
                </c:pt>
                <c:pt idx="6107">
                  <c:v>0.26313121775931492</c:v>
                </c:pt>
                <c:pt idx="6108">
                  <c:v>0.26310733754267368</c:v>
                </c:pt>
                <c:pt idx="6109">
                  <c:v>0.26308346585792036</c:v>
                </c:pt>
                <c:pt idx="6110">
                  <c:v>0.26305960263039352</c:v>
                </c:pt>
                <c:pt idx="6111">
                  <c:v>0.26303574785435696</c:v>
                </c:pt>
                <c:pt idx="6112">
                  <c:v>0.26301190154895432</c:v>
                </c:pt>
                <c:pt idx="6113">
                  <c:v>0.26298806380220802</c:v>
                </c:pt>
                <c:pt idx="6114">
                  <c:v>0.26296423447633727</c:v>
                </c:pt>
                <c:pt idx="6115">
                  <c:v>0.26294041356179193</c:v>
                </c:pt>
                <c:pt idx="6116">
                  <c:v>0.26291660121354082</c:v>
                </c:pt>
                <c:pt idx="6117">
                  <c:v>0.26289279721541414</c:v>
                </c:pt>
                <c:pt idx="6118">
                  <c:v>0.26286900176253458</c:v>
                </c:pt>
                <c:pt idx="6119">
                  <c:v>0.2628452147114505</c:v>
                </c:pt>
                <c:pt idx="6120">
                  <c:v>0.26282143611381453</c:v>
                </c:pt>
                <c:pt idx="6121">
                  <c:v>0.26279766594286452</c:v>
                </c:pt>
                <c:pt idx="6122">
                  <c:v>0.26277390412596163</c:v>
                </c:pt>
                <c:pt idx="6123">
                  <c:v>0.26275015084284559</c:v>
                </c:pt>
                <c:pt idx="6124">
                  <c:v>0.2627264059654259</c:v>
                </c:pt>
                <c:pt idx="6125">
                  <c:v>0.26270266949945736</c:v>
                </c:pt>
                <c:pt idx="6126">
                  <c:v>0.26267894140100045</c:v>
                </c:pt>
                <c:pt idx="6127">
                  <c:v>0.26265522175799549</c:v>
                </c:pt>
                <c:pt idx="6128">
                  <c:v>0.26263151055325168</c:v>
                </c:pt>
                <c:pt idx="6129">
                  <c:v>0.26260780772563802</c:v>
                </c:pt>
                <c:pt idx="6130">
                  <c:v>0.26258411322933001</c:v>
                </c:pt>
                <c:pt idx="6131">
                  <c:v>0.26256042723630291</c:v>
                </c:pt>
                <c:pt idx="6132">
                  <c:v>0.2625367495593513</c:v>
                </c:pt>
                <c:pt idx="6133">
                  <c:v>0.26251308030930259</c:v>
                </c:pt>
                <c:pt idx="6134">
                  <c:v>0.26248941937158082</c:v>
                </c:pt>
                <c:pt idx="6135">
                  <c:v>0.26246576690091744</c:v>
                </c:pt>
                <c:pt idx="6136">
                  <c:v>0.26244212273691792</c:v>
                </c:pt>
                <c:pt idx="6137">
                  <c:v>0.26241848695600445</c:v>
                </c:pt>
                <c:pt idx="6138">
                  <c:v>0.26239485954293151</c:v>
                </c:pt>
                <c:pt idx="6139">
                  <c:v>0.26237124043473403</c:v>
                </c:pt>
                <c:pt idx="6140">
                  <c:v>0.26234762978034987</c:v>
                </c:pt>
                <c:pt idx="6141">
                  <c:v>0.26232402742709526</c:v>
                </c:pt>
                <c:pt idx="6142">
                  <c:v>0.26230043346090254</c:v>
                </c:pt>
                <c:pt idx="6143">
                  <c:v>0.26227684782836597</c:v>
                </c:pt>
                <c:pt idx="6144">
                  <c:v>0.26225327050472136</c:v>
                </c:pt>
                <c:pt idx="6145">
                  <c:v>0.2622297015205447</c:v>
                </c:pt>
                <c:pt idx="6146">
                  <c:v>0.26220614083962807</c:v>
                </c:pt>
                <c:pt idx="6147">
                  <c:v>0.26218258849445136</c:v>
                </c:pt>
                <c:pt idx="6148">
                  <c:v>0.262159044481241</c:v>
                </c:pt>
                <c:pt idx="6149">
                  <c:v>0.26213550878478126</c:v>
                </c:pt>
                <c:pt idx="6150">
                  <c:v>0.26211198141465458</c:v>
                </c:pt>
                <c:pt idx="6151">
                  <c:v>0.26208846233658006</c:v>
                </c:pt>
                <c:pt idx="6152">
                  <c:v>0.26206495162306875</c:v>
                </c:pt>
                <c:pt idx="6153">
                  <c:v>0.26204144908540106</c:v>
                </c:pt>
                <c:pt idx="6154">
                  <c:v>0.26201795490096019</c:v>
                </c:pt>
                <c:pt idx="6155">
                  <c:v>0.26199446897828299</c:v>
                </c:pt>
                <c:pt idx="6156">
                  <c:v>0.2619709913974872</c:v>
                </c:pt>
                <c:pt idx="6157">
                  <c:v>0.26194752204044641</c:v>
                </c:pt>
                <c:pt idx="6158">
                  <c:v>0.26192406101395505</c:v>
                </c:pt>
                <c:pt idx="6159">
                  <c:v>0.26190060819419431</c:v>
                </c:pt>
                <c:pt idx="6160">
                  <c:v>0.26187716374510639</c:v>
                </c:pt>
                <c:pt idx="6161">
                  <c:v>0.26185372756003117</c:v>
                </c:pt>
                <c:pt idx="6162">
                  <c:v>0.26183029948853043</c:v>
                </c:pt>
                <c:pt idx="6163">
                  <c:v>0.26180687980691641</c:v>
                </c:pt>
                <c:pt idx="6164">
                  <c:v>0.26178346834950633</c:v>
                </c:pt>
                <c:pt idx="6165">
                  <c:v>0.2617600650820911</c:v>
                </c:pt>
                <c:pt idx="6166">
                  <c:v>0.26173667014377289</c:v>
                </c:pt>
                <c:pt idx="6167">
                  <c:v>0.26171328345652378</c:v>
                </c:pt>
                <c:pt idx="6168">
                  <c:v>0.26168990486427801</c:v>
                </c:pt>
                <c:pt idx="6169">
                  <c:v>0.26166653461083939</c:v>
                </c:pt>
                <c:pt idx="6170">
                  <c:v>0.26164317258964304</c:v>
                </c:pt>
                <c:pt idx="6171">
                  <c:v>0.26161981873984691</c:v>
                </c:pt>
                <c:pt idx="6172">
                  <c:v>0.26159647316432044</c:v>
                </c:pt>
                <c:pt idx="6173">
                  <c:v>0.26157313576986707</c:v>
                </c:pt>
                <c:pt idx="6174">
                  <c:v>0.26154980663079003</c:v>
                </c:pt>
                <c:pt idx="6175">
                  <c:v>0.2615264856025375</c:v>
                </c:pt>
                <c:pt idx="6176">
                  <c:v>0.26150317281649899</c:v>
                </c:pt>
                <c:pt idx="6177">
                  <c:v>0.26147986830889131</c:v>
                </c:pt>
                <c:pt idx="6178">
                  <c:v>0.26145657191807442</c:v>
                </c:pt>
                <c:pt idx="6179">
                  <c:v>0.26143328372404245</c:v>
                </c:pt>
                <c:pt idx="6180">
                  <c:v>0.26141000374970103</c:v>
                </c:pt>
                <c:pt idx="6181">
                  <c:v>0.26138673189052425</c:v>
                </c:pt>
                <c:pt idx="6182">
                  <c:v>0.2613634681922557</c:v>
                </c:pt>
                <c:pt idx="6183">
                  <c:v>0.26134021270442553</c:v>
                </c:pt>
                <c:pt idx="6184">
                  <c:v>0.26131696546323718</c:v>
                </c:pt>
                <c:pt idx="6185">
                  <c:v>0.26129372630525927</c:v>
                </c:pt>
                <c:pt idx="6186">
                  <c:v>0.26127049531424762</c:v>
                </c:pt>
                <c:pt idx="6187">
                  <c:v>0.26124727248078811</c:v>
                </c:pt>
                <c:pt idx="6188">
                  <c:v>0.26122405779927133</c:v>
                </c:pt>
                <c:pt idx="6189">
                  <c:v>0.26120085124698555</c:v>
                </c:pt>
                <c:pt idx="6190">
                  <c:v>0.26117765286393768</c:v>
                </c:pt>
                <c:pt idx="6191">
                  <c:v>0.26115446263691627</c:v>
                </c:pt>
                <c:pt idx="6192">
                  <c:v>0.26113128063061403</c:v>
                </c:pt>
                <c:pt idx="6193">
                  <c:v>0.26110810655443584</c:v>
                </c:pt>
                <c:pt idx="6194">
                  <c:v>0.26108494069348176</c:v>
                </c:pt>
                <c:pt idx="6195">
                  <c:v>0.26106178292056476</c:v>
                </c:pt>
                <c:pt idx="6196">
                  <c:v>0.26103863328327909</c:v>
                </c:pt>
                <c:pt idx="6197">
                  <c:v>0.26101549185958856</c:v>
                </c:pt>
                <c:pt idx="6198">
                  <c:v>0.26099235846347257</c:v>
                </c:pt>
                <c:pt idx="6199">
                  <c:v>0.26096923318050524</c:v>
                </c:pt>
                <c:pt idx="6200">
                  <c:v>0.26094611600319728</c:v>
                </c:pt>
                <c:pt idx="6201">
                  <c:v>0.26092300694304688</c:v>
                </c:pt>
                <c:pt idx="6202">
                  <c:v>0.2608999058995487</c:v>
                </c:pt>
                <c:pt idx="6203">
                  <c:v>0.26087681298102733</c:v>
                </c:pt>
                <c:pt idx="6204">
                  <c:v>0.26085372815342189</c:v>
                </c:pt>
                <c:pt idx="6205">
                  <c:v>0.26083065142823075</c:v>
                </c:pt>
                <c:pt idx="6206">
                  <c:v>0.26080758277899585</c:v>
                </c:pt>
                <c:pt idx="6207">
                  <c:v>0.26078452216029391</c:v>
                </c:pt>
                <c:pt idx="6208">
                  <c:v>0.26076146972213871</c:v>
                </c:pt>
                <c:pt idx="6209">
                  <c:v>0.26073842521230117</c:v>
                </c:pt>
                <c:pt idx="6210">
                  <c:v>0.26071538880355927</c:v>
                </c:pt>
                <c:pt idx="6211">
                  <c:v>0.26069236045808658</c:v>
                </c:pt>
                <c:pt idx="6212">
                  <c:v>0.26066934022152155</c:v>
                </c:pt>
                <c:pt idx="6213">
                  <c:v>0.26064632791191222</c:v>
                </c:pt>
                <c:pt idx="6214">
                  <c:v>0.26062332378541281</c:v>
                </c:pt>
                <c:pt idx="6215">
                  <c:v>0.2606003276069927</c:v>
                </c:pt>
                <c:pt idx="6216">
                  <c:v>0.26057733951141465</c:v>
                </c:pt>
                <c:pt idx="6217">
                  <c:v>0.2605543593641928</c:v>
                </c:pt>
                <c:pt idx="6218">
                  <c:v>0.2605313872981706</c:v>
                </c:pt>
                <c:pt idx="6219">
                  <c:v>0.26050842330019514</c:v>
                </c:pt>
                <c:pt idx="6220">
                  <c:v>0.26048546730594585</c:v>
                </c:pt>
                <c:pt idx="6221">
                  <c:v>0.26046251928334158</c:v>
                </c:pt>
                <c:pt idx="6222">
                  <c:v>0.26043957929127021</c:v>
                </c:pt>
                <c:pt idx="6223">
                  <c:v>0.26041664732796599</c:v>
                </c:pt>
                <c:pt idx="6224">
                  <c:v>0.26039372332914162</c:v>
                </c:pt>
                <c:pt idx="6225">
                  <c:v>0.26037080732146595</c:v>
                </c:pt>
                <c:pt idx="6226">
                  <c:v>0.26034789934485841</c:v>
                </c:pt>
                <c:pt idx="6227">
                  <c:v>0.26032499938997766</c:v>
                </c:pt>
                <c:pt idx="6228">
                  <c:v>0.26030210738687937</c:v>
                </c:pt>
                <c:pt idx="6229">
                  <c:v>0.26027922333382003</c:v>
                </c:pt>
                <c:pt idx="6230">
                  <c:v>0.26025634726692898</c:v>
                </c:pt>
                <c:pt idx="6231">
                  <c:v>0.26023347925829865</c:v>
                </c:pt>
                <c:pt idx="6232">
                  <c:v>0.26021061909979043</c:v>
                </c:pt>
                <c:pt idx="6233">
                  <c:v>0.26018776700361052</c:v>
                </c:pt>
                <c:pt idx="6234">
                  <c:v>0.26016492284683873</c:v>
                </c:pt>
                <c:pt idx="6235">
                  <c:v>0.26014208664666411</c:v>
                </c:pt>
                <c:pt idx="6236">
                  <c:v>0.26011925828589377</c:v>
                </c:pt>
                <c:pt idx="6237">
                  <c:v>0.26009643800315702</c:v>
                </c:pt>
                <c:pt idx="6238">
                  <c:v>0.26007362573423376</c:v>
                </c:pt>
                <c:pt idx="6239">
                  <c:v>0.26005082126355716</c:v>
                </c:pt>
                <c:pt idx="6240">
                  <c:v>0.2600280248202449</c:v>
                </c:pt>
                <c:pt idx="6241">
                  <c:v>0.26000523626632782</c:v>
                </c:pt>
                <c:pt idx="6242">
                  <c:v>0.25998245559629862</c:v>
                </c:pt>
                <c:pt idx="6243">
                  <c:v>0.2599596829257052</c:v>
                </c:pt>
                <c:pt idx="6244">
                  <c:v>0.25993691814310033</c:v>
                </c:pt>
                <c:pt idx="6245">
                  <c:v>0.2599141612883657</c:v>
                </c:pt>
                <c:pt idx="6246">
                  <c:v>0.25989141235787722</c:v>
                </c:pt>
                <c:pt idx="6247">
                  <c:v>0.25986867137637404</c:v>
                </c:pt>
                <c:pt idx="6248">
                  <c:v>0.25984593822300822</c:v>
                </c:pt>
                <c:pt idx="6249">
                  <c:v>0.25982321301895367</c:v>
                </c:pt>
                <c:pt idx="6250">
                  <c:v>0.2598004957133247</c:v>
                </c:pt>
                <c:pt idx="6251">
                  <c:v>0.25977778625714382</c:v>
                </c:pt>
                <c:pt idx="6252">
                  <c:v>0.25975508472618847</c:v>
                </c:pt>
                <c:pt idx="6253">
                  <c:v>0.25973239111683794</c:v>
                </c:pt>
                <c:pt idx="6254">
                  <c:v>0.25970970534421872</c:v>
                </c:pt>
                <c:pt idx="6255">
                  <c:v>0.25968702745952876</c:v>
                </c:pt>
                <c:pt idx="6256">
                  <c:v>0.25966435739114341</c:v>
                </c:pt>
                <c:pt idx="6257">
                  <c:v>0.25964169528093611</c:v>
                </c:pt>
                <c:pt idx="6258">
                  <c:v>0.25961904103271977</c:v>
                </c:pt>
                <c:pt idx="6259">
                  <c:v>0.25959639459378364</c:v>
                </c:pt>
                <c:pt idx="6260">
                  <c:v>0.25957375606252725</c:v>
                </c:pt>
                <c:pt idx="6261">
                  <c:v>0.25955112536924085</c:v>
                </c:pt>
                <c:pt idx="6262">
                  <c:v>0.25952850257830978</c:v>
                </c:pt>
                <c:pt idx="6263">
                  <c:v>0.25950588751618958</c:v>
                </c:pt>
                <c:pt idx="6264">
                  <c:v>0.2594832803700024</c:v>
                </c:pt>
                <c:pt idx="6265">
                  <c:v>0.25946068106628534</c:v>
                </c:pt>
                <c:pt idx="6266">
                  <c:v>0.25943808957879272</c:v>
                </c:pt>
                <c:pt idx="6267">
                  <c:v>0.25941550589827561</c:v>
                </c:pt>
                <c:pt idx="6268">
                  <c:v>0.25939293000227698</c:v>
                </c:pt>
                <c:pt idx="6269">
                  <c:v>0.25937036205140301</c:v>
                </c:pt>
                <c:pt idx="6270">
                  <c:v>0.25934780182502942</c:v>
                </c:pt>
                <c:pt idx="6271">
                  <c:v>0.25932524948752395</c:v>
                </c:pt>
                <c:pt idx="6272">
                  <c:v>0.25930270495604268</c:v>
                </c:pt>
                <c:pt idx="6273">
                  <c:v>0.259280168181728</c:v>
                </c:pt>
                <c:pt idx="6274">
                  <c:v>0.25925763916667066</c:v>
                </c:pt>
                <c:pt idx="6275">
                  <c:v>0.25923511803933502</c:v>
                </c:pt>
                <c:pt idx="6276">
                  <c:v>0.2592126047716013</c:v>
                </c:pt>
                <c:pt idx="6277">
                  <c:v>0.25919009916940416</c:v>
                </c:pt>
                <c:pt idx="6278">
                  <c:v>0.2591676013253712</c:v>
                </c:pt>
                <c:pt idx="6279">
                  <c:v>0.25914511139809121</c:v>
                </c:pt>
                <c:pt idx="6280">
                  <c:v>0.25912262913508849</c:v>
                </c:pt>
                <c:pt idx="6281">
                  <c:v>0.25910015469117864</c:v>
                </c:pt>
                <c:pt idx="6282">
                  <c:v>0.25907768805147013</c:v>
                </c:pt>
                <c:pt idx="6283">
                  <c:v>0.25905522918976759</c:v>
                </c:pt>
                <c:pt idx="6284">
                  <c:v>0.25903277801203495</c:v>
                </c:pt>
                <c:pt idx="6285">
                  <c:v>0.25901033462403117</c:v>
                </c:pt>
                <c:pt idx="6286">
                  <c:v>0.25898789898261204</c:v>
                </c:pt>
                <c:pt idx="6287">
                  <c:v>0.25896547110494361</c:v>
                </c:pt>
                <c:pt idx="6288">
                  <c:v>0.25894305105717164</c:v>
                </c:pt>
                <c:pt idx="6289">
                  <c:v>0.25892063863037007</c:v>
                </c:pt>
                <c:pt idx="6290">
                  <c:v>0.25889823397924594</c:v>
                </c:pt>
                <c:pt idx="6291">
                  <c:v>0.25887583708139711</c:v>
                </c:pt>
                <c:pt idx="6292">
                  <c:v>0.25885344793703013</c:v>
                </c:pt>
                <c:pt idx="6293">
                  <c:v>0.25883106650303717</c:v>
                </c:pt>
                <c:pt idx="6294">
                  <c:v>0.25880869277775287</c:v>
                </c:pt>
                <c:pt idx="6295">
                  <c:v>0.25878632683106367</c:v>
                </c:pt>
                <c:pt idx="6296">
                  <c:v>0.258763968516315</c:v>
                </c:pt>
                <c:pt idx="6297">
                  <c:v>0.25874161792787481</c:v>
                </c:pt>
                <c:pt idx="6298">
                  <c:v>0.25871927508478154</c:v>
                </c:pt>
                <c:pt idx="6299">
                  <c:v>0.25869693995524567</c:v>
                </c:pt>
                <c:pt idx="6300">
                  <c:v>0.25867461251689949</c:v>
                </c:pt>
                <c:pt idx="6301">
                  <c:v>0.25865229273420937</c:v>
                </c:pt>
                <c:pt idx="6302">
                  <c:v>0.25862998059235365</c:v>
                </c:pt>
                <c:pt idx="6303">
                  <c:v>0.25860767631548132</c:v>
                </c:pt>
                <c:pt idx="6304">
                  <c:v>0.25858537961967115</c:v>
                </c:pt>
                <c:pt idx="6305">
                  <c:v>0.25856309063686572</c:v>
                </c:pt>
                <c:pt idx="6306">
                  <c:v>0.25854080932777929</c:v>
                </c:pt>
                <c:pt idx="6307">
                  <c:v>0.25851853566442551</c:v>
                </c:pt>
                <c:pt idx="6308">
                  <c:v>0.25849626966960965</c:v>
                </c:pt>
                <c:pt idx="6309">
                  <c:v>0.25847401138681625</c:v>
                </c:pt>
                <c:pt idx="6310">
                  <c:v>0.25845176075984927</c:v>
                </c:pt>
                <c:pt idx="6311">
                  <c:v>0.2584295177757796</c:v>
                </c:pt>
                <c:pt idx="6312">
                  <c:v>0.25840728246116601</c:v>
                </c:pt>
                <c:pt idx="6313">
                  <c:v>0.25838505474291829</c:v>
                </c:pt>
                <c:pt idx="6314">
                  <c:v>0.25836283475099375</c:v>
                </c:pt>
                <c:pt idx="6315">
                  <c:v>0.25834062232207594</c:v>
                </c:pt>
                <c:pt idx="6316">
                  <c:v>0.25831841757107249</c:v>
                </c:pt>
                <c:pt idx="6317">
                  <c:v>0.25829622049445256</c:v>
                </c:pt>
                <c:pt idx="6318">
                  <c:v>0.25827403099284774</c:v>
                </c:pt>
                <c:pt idx="6319">
                  <c:v>0.25825184915858501</c:v>
                </c:pt>
                <c:pt idx="6320">
                  <c:v>0.25822967491110377</c:v>
                </c:pt>
                <c:pt idx="6321">
                  <c:v>0.25820750830889544</c:v>
                </c:pt>
                <c:pt idx="6322">
                  <c:v>0.25818534932965403</c:v>
                </c:pt>
                <c:pt idx="6323">
                  <c:v>0.25816319794356773</c:v>
                </c:pt>
                <c:pt idx="6324">
                  <c:v>0.25814105413586091</c:v>
                </c:pt>
                <c:pt idx="6325">
                  <c:v>0.25811891797627579</c:v>
                </c:pt>
                <c:pt idx="6326">
                  <c:v>0.25809678948194953</c:v>
                </c:pt>
                <c:pt idx="6327">
                  <c:v>0.25807466849538374</c:v>
                </c:pt>
                <c:pt idx="6328">
                  <c:v>0.25805255508819874</c:v>
                </c:pt>
                <c:pt idx="6329">
                  <c:v>0.25803044936390646</c:v>
                </c:pt>
                <c:pt idx="6330">
                  <c:v>0.25800835114814935</c:v>
                </c:pt>
                <c:pt idx="6331">
                  <c:v>0.25798626050502099</c:v>
                </c:pt>
                <c:pt idx="6332">
                  <c:v>0.25796417751173162</c:v>
                </c:pt>
                <c:pt idx="6333">
                  <c:v>0.25794210206904827</c:v>
                </c:pt>
                <c:pt idx="6334">
                  <c:v>0.25792003418661569</c:v>
                </c:pt>
                <c:pt idx="6335">
                  <c:v>0.2578979738928398</c:v>
                </c:pt>
                <c:pt idx="6336">
                  <c:v>0.25787592108665292</c:v>
                </c:pt>
                <c:pt idx="6337">
                  <c:v>0.25785387593155651</c:v>
                </c:pt>
                <c:pt idx="6338">
                  <c:v>0.25783183822893357</c:v>
                </c:pt>
                <c:pt idx="6339">
                  <c:v>0.25780980817415583</c:v>
                </c:pt>
                <c:pt idx="6340">
                  <c:v>0.25778778565492116</c:v>
                </c:pt>
                <c:pt idx="6341">
                  <c:v>0.25776577066399353</c:v>
                </c:pt>
                <c:pt idx="6342">
                  <c:v>0.25774376325039949</c:v>
                </c:pt>
                <c:pt idx="6343">
                  <c:v>0.25772176329438329</c:v>
                </c:pt>
                <c:pt idx="6344">
                  <c:v>0.25769977094623203</c:v>
                </c:pt>
                <c:pt idx="6345">
                  <c:v>0.2576777860918274</c:v>
                </c:pt>
                <c:pt idx="6346">
                  <c:v>0.25765580878018834</c:v>
                </c:pt>
                <c:pt idx="6347">
                  <c:v>0.2576338389478452</c:v>
                </c:pt>
                <c:pt idx="6348">
                  <c:v>0.25761187672066177</c:v>
                </c:pt>
                <c:pt idx="6349">
                  <c:v>0.25758992196956587</c:v>
                </c:pt>
                <c:pt idx="6350">
                  <c:v>0.25756797467984682</c:v>
                </c:pt>
                <c:pt idx="6351">
                  <c:v>0.25754603487240296</c:v>
                </c:pt>
                <c:pt idx="6352">
                  <c:v>0.25752410266555981</c:v>
                </c:pt>
                <c:pt idx="6353">
                  <c:v>0.257502177911555</c:v>
                </c:pt>
                <c:pt idx="6354">
                  <c:v>0.25748026068748642</c:v>
                </c:pt>
                <c:pt idx="6355">
                  <c:v>0.25745835095615716</c:v>
                </c:pt>
                <c:pt idx="6356">
                  <c:v>0.25743644867476384</c:v>
                </c:pt>
                <c:pt idx="6357">
                  <c:v>0.25741455388667284</c:v>
                </c:pt>
                <c:pt idx="6358">
                  <c:v>0.25739266658841625</c:v>
                </c:pt>
                <c:pt idx="6359">
                  <c:v>0.25737078674656577</c:v>
                </c:pt>
                <c:pt idx="6360">
                  <c:v>0.25734891438575064</c:v>
                </c:pt>
                <c:pt idx="6361">
                  <c:v>0.25732704956429325</c:v>
                </c:pt>
                <c:pt idx="6362">
                  <c:v>0.25730519209150143</c:v>
                </c:pt>
                <c:pt idx="6363">
                  <c:v>0.25728334213991255</c:v>
                </c:pt>
                <c:pt idx="6364">
                  <c:v>0.25726149968172024</c:v>
                </c:pt>
                <c:pt idx="6365">
                  <c:v>0.25723966461426112</c:v>
                </c:pt>
                <c:pt idx="6366">
                  <c:v>0.25721783706697354</c:v>
                </c:pt>
                <c:pt idx="6367">
                  <c:v>0.25719601691662003</c:v>
                </c:pt>
                <c:pt idx="6368">
                  <c:v>0.2571742042102832</c:v>
                </c:pt>
                <c:pt idx="6369">
                  <c:v>0.25715239897257741</c:v>
                </c:pt>
                <c:pt idx="6370">
                  <c:v>0.25713060120191661</c:v>
                </c:pt>
                <c:pt idx="6371">
                  <c:v>0.2571088107676362</c:v>
                </c:pt>
                <c:pt idx="6372">
                  <c:v>0.2570870278327928</c:v>
                </c:pt>
                <c:pt idx="6373">
                  <c:v>0.25706525228356958</c:v>
                </c:pt>
                <c:pt idx="6374">
                  <c:v>0.2570434841819903</c:v>
                </c:pt>
                <c:pt idx="6375">
                  <c:v>0.25702172348907387</c:v>
                </c:pt>
                <c:pt idx="6376">
                  <c:v>0.25699997024625887</c:v>
                </c:pt>
                <c:pt idx="6377">
                  <c:v>0.25697822439961215</c:v>
                </c:pt>
                <c:pt idx="6378">
                  <c:v>0.25695648588213155</c:v>
                </c:pt>
                <c:pt idx="6379">
                  <c:v>0.25693475482499906</c:v>
                </c:pt>
                <c:pt idx="6380">
                  <c:v>0.25691303122476361</c:v>
                </c:pt>
                <c:pt idx="6381">
                  <c:v>0.25689131490788458</c:v>
                </c:pt>
                <c:pt idx="6382">
                  <c:v>0.25686960609336412</c:v>
                </c:pt>
                <c:pt idx="6383">
                  <c:v>0.2568479045796474</c:v>
                </c:pt>
                <c:pt idx="6384">
                  <c:v>0.2568262104997372</c:v>
                </c:pt>
                <c:pt idx="6385">
                  <c:v>0.2568045237960046</c:v>
                </c:pt>
                <c:pt idx="6386">
                  <c:v>0.25678284445007532</c:v>
                </c:pt>
                <c:pt idx="6387">
                  <c:v>0.25676117247160424</c:v>
                </c:pt>
                <c:pt idx="6388">
                  <c:v>0.25673950787211097</c:v>
                </c:pt>
                <c:pt idx="6389">
                  <c:v>0.25671785065750785</c:v>
                </c:pt>
                <c:pt idx="6390">
                  <c:v>0.25669620083930828</c:v>
                </c:pt>
                <c:pt idx="6391">
                  <c:v>0.25667455837486297</c:v>
                </c:pt>
                <c:pt idx="6392">
                  <c:v>0.25665292316364774</c:v>
                </c:pt>
                <c:pt idx="6393">
                  <c:v>0.25663129534791329</c:v>
                </c:pt>
                <c:pt idx="6394">
                  <c:v>0.25660967496717324</c:v>
                </c:pt>
                <c:pt idx="6395">
                  <c:v>0.25658806184623151</c:v>
                </c:pt>
                <c:pt idx="6396">
                  <c:v>0.25656645608063239</c:v>
                </c:pt>
                <c:pt idx="6397">
                  <c:v>0.25654485770802316</c:v>
                </c:pt>
                <c:pt idx="6398">
                  <c:v>0.2565232666036571</c:v>
                </c:pt>
                <c:pt idx="6399">
                  <c:v>0.25650168280519736</c:v>
                </c:pt>
                <c:pt idx="6400">
                  <c:v>0.25648010640441249</c:v>
                </c:pt>
                <c:pt idx="6401">
                  <c:v>0.25645853730644197</c:v>
                </c:pt>
                <c:pt idx="6402">
                  <c:v>0.25643697554333356</c:v>
                </c:pt>
                <c:pt idx="6403">
                  <c:v>0.25641542109115406</c:v>
                </c:pt>
                <c:pt idx="6404">
                  <c:v>0.25639387387374429</c:v>
                </c:pt>
                <c:pt idx="6405">
                  <c:v>0.25637233403321708</c:v>
                </c:pt>
                <c:pt idx="6406">
                  <c:v>0.25635080152884826</c:v>
                </c:pt>
                <c:pt idx="6407">
                  <c:v>0.25632927628076158</c:v>
                </c:pt>
                <c:pt idx="6408">
                  <c:v>0.25630775835270375</c:v>
                </c:pt>
                <c:pt idx="6409">
                  <c:v>0.25628624767041036</c:v>
                </c:pt>
                <c:pt idx="6410">
                  <c:v>0.25626474430507851</c:v>
                </c:pt>
                <c:pt idx="6411">
                  <c:v>0.25624324824025407</c:v>
                </c:pt>
                <c:pt idx="6412">
                  <c:v>0.25622175943152459</c:v>
                </c:pt>
                <c:pt idx="6413">
                  <c:v>0.25620027795752331</c:v>
                </c:pt>
                <c:pt idx="6414">
                  <c:v>0.25617880373469393</c:v>
                </c:pt>
                <c:pt idx="6415">
                  <c:v>0.2561573367503322</c:v>
                </c:pt>
                <c:pt idx="6416">
                  <c:v>0.25613587705696556</c:v>
                </c:pt>
                <c:pt idx="6417">
                  <c:v>0.25611442469405932</c:v>
                </c:pt>
                <c:pt idx="6418">
                  <c:v>0.25609297947560394</c:v>
                </c:pt>
                <c:pt idx="6419">
                  <c:v>0.25607154154729572</c:v>
                </c:pt>
                <c:pt idx="6420">
                  <c:v>0.25605011084985108</c:v>
                </c:pt>
                <c:pt idx="6421">
                  <c:v>0.25602868749538904</c:v>
                </c:pt>
                <c:pt idx="6422">
                  <c:v>0.25600727137060464</c:v>
                </c:pt>
                <c:pt idx="6423">
                  <c:v>0.25598586241438215</c:v>
                </c:pt>
                <c:pt idx="6424">
                  <c:v>0.25596446077235119</c:v>
                </c:pt>
                <c:pt idx="6425">
                  <c:v>0.25594306637779862</c:v>
                </c:pt>
                <c:pt idx="6426">
                  <c:v>0.25592167920127495</c:v>
                </c:pt>
                <c:pt idx="6427">
                  <c:v>0.25590029925057922</c:v>
                </c:pt>
                <c:pt idx="6428">
                  <c:v>0.25587892646089899</c:v>
                </c:pt>
                <c:pt idx="6429">
                  <c:v>0.25585756092381878</c:v>
                </c:pt>
                <c:pt idx="6430">
                  <c:v>0.25583620260059087</c:v>
                </c:pt>
                <c:pt idx="6431">
                  <c:v>0.25581485150459676</c:v>
                </c:pt>
                <c:pt idx="6432">
                  <c:v>0.25579350761385206</c:v>
                </c:pt>
                <c:pt idx="6433">
                  <c:v>0.255772171016178</c:v>
                </c:pt>
                <c:pt idx="6434">
                  <c:v>0.25575084153512823</c:v>
                </c:pt>
                <c:pt idx="6435">
                  <c:v>0.25572951923248227</c:v>
                </c:pt>
                <c:pt idx="6436">
                  <c:v>0.25570820422953572</c:v>
                </c:pt>
                <c:pt idx="6437">
                  <c:v>0.25568689635546615</c:v>
                </c:pt>
                <c:pt idx="6438">
                  <c:v>0.25566559566645403</c:v>
                </c:pt>
                <c:pt idx="6439">
                  <c:v>0.25564430214425893</c:v>
                </c:pt>
                <c:pt idx="6440">
                  <c:v>0.25562301585992198</c:v>
                </c:pt>
                <c:pt idx="6441">
                  <c:v>0.25560173674311976</c:v>
                </c:pt>
                <c:pt idx="6442">
                  <c:v>0.25558046476818264</c:v>
                </c:pt>
                <c:pt idx="6443">
                  <c:v>0.25555919998940546</c:v>
                </c:pt>
                <c:pt idx="6444">
                  <c:v>0.25553794234578958</c:v>
                </c:pt>
                <c:pt idx="6445">
                  <c:v>0.25551669190649556</c:v>
                </c:pt>
                <c:pt idx="6446">
                  <c:v>0.25549544862168688</c:v>
                </c:pt>
                <c:pt idx="6447">
                  <c:v>0.25547421250846103</c:v>
                </c:pt>
                <c:pt idx="6448">
                  <c:v>0.25545298358019264</c:v>
                </c:pt>
                <c:pt idx="6449">
                  <c:v>0.25543176173502441</c:v>
                </c:pt>
                <c:pt idx="6450">
                  <c:v>0.25541054707183525</c:v>
                </c:pt>
                <c:pt idx="6451">
                  <c:v>0.25538933960585231</c:v>
                </c:pt>
                <c:pt idx="6452">
                  <c:v>0.25536813916649309</c:v>
                </c:pt>
                <c:pt idx="6453">
                  <c:v>0.25534694591951035</c:v>
                </c:pt>
                <c:pt idx="6454">
                  <c:v>0.25532575979281136</c:v>
                </c:pt>
                <c:pt idx="6455">
                  <c:v>0.25530458077748536</c:v>
                </c:pt>
                <c:pt idx="6456">
                  <c:v>0.25528340900021701</c:v>
                </c:pt>
                <c:pt idx="6457">
                  <c:v>0.25526224423848093</c:v>
                </c:pt>
                <c:pt idx="6458">
                  <c:v>0.25524108666725004</c:v>
                </c:pt>
                <c:pt idx="6459">
                  <c:v>0.25521993618660777</c:v>
                </c:pt>
                <c:pt idx="6460">
                  <c:v>0.25519879282664804</c:v>
                </c:pt>
                <c:pt idx="6461">
                  <c:v>0.25517765651533819</c:v>
                </c:pt>
                <c:pt idx="6462">
                  <c:v>0.25515652736632055</c:v>
                </c:pt>
                <c:pt idx="6463">
                  <c:v>0.25513540530385165</c:v>
                </c:pt>
                <c:pt idx="6464">
                  <c:v>0.25511429031346777</c:v>
                </c:pt>
                <c:pt idx="6465">
                  <c:v>0.25509318246052015</c:v>
                </c:pt>
                <c:pt idx="6466">
                  <c:v>0.25507208163588446</c:v>
                </c:pt>
                <c:pt idx="6467">
                  <c:v>0.25505098796244013</c:v>
                </c:pt>
                <c:pt idx="6468">
                  <c:v>0.25502990134963338</c:v>
                </c:pt>
                <c:pt idx="6469">
                  <c:v>0.25500882187392965</c:v>
                </c:pt>
                <c:pt idx="6470">
                  <c:v>0.25498774943551755</c:v>
                </c:pt>
                <c:pt idx="6471">
                  <c:v>0.25496668411085566</c:v>
                </c:pt>
                <c:pt idx="6472">
                  <c:v>0.25494562575378066</c:v>
                </c:pt>
                <c:pt idx="6473">
                  <c:v>0.25492457450011036</c:v>
                </c:pt>
                <c:pt idx="6474">
                  <c:v>0.25490353037062824</c:v>
                </c:pt>
                <c:pt idx="6475">
                  <c:v>0.25488249326000423</c:v>
                </c:pt>
                <c:pt idx="6476">
                  <c:v>0.2548614632539421</c:v>
                </c:pt>
                <c:pt idx="6477">
                  <c:v>0.25484044029534364</c:v>
                </c:pt>
                <c:pt idx="6478">
                  <c:v>0.25481942429931853</c:v>
                </c:pt>
                <c:pt idx="6479">
                  <c:v>0.25479841540718068</c:v>
                </c:pt>
                <c:pt idx="6480">
                  <c:v>0.25477741354516253</c:v>
                </c:pt>
                <c:pt idx="6481">
                  <c:v>0.25475641876371197</c:v>
                </c:pt>
                <c:pt idx="6482">
                  <c:v>0.25473543104468277</c:v>
                </c:pt>
                <c:pt idx="6483">
                  <c:v>0.25471445028097689</c:v>
                </c:pt>
                <c:pt idx="6484">
                  <c:v>0.25469347656196434</c:v>
                </c:pt>
                <c:pt idx="6485">
                  <c:v>0.25467250990101337</c:v>
                </c:pt>
                <c:pt idx="6486">
                  <c:v>0.2546515502670198</c:v>
                </c:pt>
                <c:pt idx="6487">
                  <c:v>0.25463059760851037</c:v>
                </c:pt>
                <c:pt idx="6488">
                  <c:v>0.25460965197591784</c:v>
                </c:pt>
                <c:pt idx="6489">
                  <c:v>0.25458871342336337</c:v>
                </c:pt>
                <c:pt idx="6490">
                  <c:v>0.25456778178823991</c:v>
                </c:pt>
                <c:pt idx="6491">
                  <c:v>0.25454685719506542</c:v>
                </c:pt>
                <c:pt idx="6492">
                  <c:v>0.25452593956460556</c:v>
                </c:pt>
                <c:pt idx="6493">
                  <c:v>0.25450502907319622</c:v>
                </c:pt>
                <c:pt idx="6494">
                  <c:v>0.25448412541939852</c:v>
                </c:pt>
                <c:pt idx="6495">
                  <c:v>0.25446322887397504</c:v>
                </c:pt>
                <c:pt idx="6496">
                  <c:v>0.25444233920589387</c:v>
                </c:pt>
                <c:pt idx="6497">
                  <c:v>0.25442145660071014</c:v>
                </c:pt>
                <c:pt idx="6498">
                  <c:v>0.25440058093294876</c:v>
                </c:pt>
                <c:pt idx="6499">
                  <c:v>0.25437971227151579</c:v>
                </c:pt>
                <c:pt idx="6500">
                  <c:v>0.25435885056314839</c:v>
                </c:pt>
                <c:pt idx="6501">
                  <c:v>0.2543379958767375</c:v>
                </c:pt>
                <c:pt idx="6502">
                  <c:v>0.25431714808685968</c:v>
                </c:pt>
                <c:pt idx="6503">
                  <c:v>0.25429630734381969</c:v>
                </c:pt>
                <c:pt idx="6504">
                  <c:v>0.25427547352220864</c:v>
                </c:pt>
                <c:pt idx="6505">
                  <c:v>0.25425464666870379</c:v>
                </c:pt>
                <c:pt idx="6506">
                  <c:v>0.25423382672082928</c:v>
                </c:pt>
                <c:pt idx="6507">
                  <c:v>0.25421301377704869</c:v>
                </c:pt>
                <c:pt idx="6508">
                  <c:v>0.25419220773789797</c:v>
                </c:pt>
                <c:pt idx="6509">
                  <c:v>0.25417140870182497</c:v>
                </c:pt>
                <c:pt idx="6510">
                  <c:v>0.25415061658972338</c:v>
                </c:pt>
                <c:pt idx="6511">
                  <c:v>0.25412983138538009</c:v>
                </c:pt>
                <c:pt idx="6512">
                  <c:v>0.25410905312990273</c:v>
                </c:pt>
                <c:pt idx="6513">
                  <c:v>0.25408828184774723</c:v>
                </c:pt>
                <c:pt idx="6514">
                  <c:v>0.25406751746353778</c:v>
                </c:pt>
                <c:pt idx="6515">
                  <c:v>0.25404675992964992</c:v>
                </c:pt>
                <c:pt idx="6516">
                  <c:v>0.25402600933894426</c:v>
                </c:pt>
                <c:pt idx="6517">
                  <c:v>0.25400526570662962</c:v>
                </c:pt>
                <c:pt idx="6518">
                  <c:v>0.25398452905345392</c:v>
                </c:pt>
                <c:pt idx="6519">
                  <c:v>0.25396379923754936</c:v>
                </c:pt>
                <c:pt idx="6520">
                  <c:v>0.25394307634066354</c:v>
                </c:pt>
                <c:pt idx="6521">
                  <c:v>0.253922360333666</c:v>
                </c:pt>
                <c:pt idx="6522">
                  <c:v>0.25390165129827841</c:v>
                </c:pt>
                <c:pt idx="6523">
                  <c:v>0.25388094905388958</c:v>
                </c:pt>
                <c:pt idx="6524">
                  <c:v>0.25386025376719767</c:v>
                </c:pt>
                <c:pt idx="6525">
                  <c:v>0.2538395653665933</c:v>
                </c:pt>
                <c:pt idx="6526">
                  <c:v>0.25381888383035323</c:v>
                </c:pt>
                <c:pt idx="6527">
                  <c:v>0.25379820920508661</c:v>
                </c:pt>
                <c:pt idx="6528">
                  <c:v>0.25377754141921305</c:v>
                </c:pt>
                <c:pt idx="6529">
                  <c:v>0.25375688051934042</c:v>
                </c:pt>
                <c:pt idx="6530">
                  <c:v>0.25373622653175343</c:v>
                </c:pt>
                <c:pt idx="6531">
                  <c:v>0.25371557938673522</c:v>
                </c:pt>
                <c:pt idx="6532">
                  <c:v>0.2536949391327275</c:v>
                </c:pt>
                <c:pt idx="6533">
                  <c:v>0.25367430577939615</c:v>
                </c:pt>
                <c:pt idx="6534">
                  <c:v>0.25365367925704435</c:v>
                </c:pt>
                <c:pt idx="6535">
                  <c:v>0.25363305957166032</c:v>
                </c:pt>
                <c:pt idx="6536">
                  <c:v>0.25361244671631356</c:v>
                </c:pt>
                <c:pt idx="6537">
                  <c:v>0.25359184070437224</c:v>
                </c:pt>
                <c:pt idx="6538">
                  <c:v>0.25357124157133998</c:v>
                </c:pt>
                <c:pt idx="6539">
                  <c:v>0.25355064933426052</c:v>
                </c:pt>
                <c:pt idx="6540">
                  <c:v>0.25353006385153048</c:v>
                </c:pt>
                <c:pt idx="6541">
                  <c:v>0.25350948523798122</c:v>
                </c:pt>
                <c:pt idx="6542">
                  <c:v>0.25348891352725444</c:v>
                </c:pt>
                <c:pt idx="6543">
                  <c:v>0.25346834852798561</c:v>
                </c:pt>
                <c:pt idx="6544">
                  <c:v>0.25344779041031107</c:v>
                </c:pt>
                <c:pt idx="6545">
                  <c:v>0.25342723918942234</c:v>
                </c:pt>
                <c:pt idx="6546">
                  <c:v>0.25340669464819021</c:v>
                </c:pt>
                <c:pt idx="6547">
                  <c:v>0.25338615698068484</c:v>
                </c:pt>
                <c:pt idx="6548">
                  <c:v>0.25336562615785274</c:v>
                </c:pt>
                <c:pt idx="6549">
                  <c:v>0.25334510215433648</c:v>
                </c:pt>
                <c:pt idx="6550">
                  <c:v>0.25332458491160986</c:v>
                </c:pt>
                <c:pt idx="6551">
                  <c:v>0.25330407453888126</c:v>
                </c:pt>
                <c:pt idx="6552">
                  <c:v>0.253283570867049</c:v>
                </c:pt>
                <c:pt idx="6553">
                  <c:v>0.25326307402558851</c:v>
                </c:pt>
                <c:pt idx="6554">
                  <c:v>0.2532425840407489</c:v>
                </c:pt>
                <c:pt idx="6555">
                  <c:v>0.25322210085033409</c:v>
                </c:pt>
                <c:pt idx="6556">
                  <c:v>0.25320162441059091</c:v>
                </c:pt>
                <c:pt idx="6557">
                  <c:v>0.25318115475146602</c:v>
                </c:pt>
                <c:pt idx="6558">
                  <c:v>0.25316069186053064</c:v>
                </c:pt>
                <c:pt idx="6559">
                  <c:v>0.25314023574562028</c:v>
                </c:pt>
                <c:pt idx="6560">
                  <c:v>0.25311978643851013</c:v>
                </c:pt>
                <c:pt idx="6561">
                  <c:v>0.25309934390835265</c:v>
                </c:pt>
                <c:pt idx="6562">
                  <c:v>0.25307890812246903</c:v>
                </c:pt>
                <c:pt idx="6563">
                  <c:v>0.25305847909974588</c:v>
                </c:pt>
                <c:pt idx="6564">
                  <c:v>0.2530380567872611</c:v>
                </c:pt>
                <c:pt idx="6565">
                  <c:v>0.25301764131436333</c:v>
                </c:pt>
                <c:pt idx="6566">
                  <c:v>0.25299723256001128</c:v>
                </c:pt>
                <c:pt idx="6567">
                  <c:v>0.25297683059831139</c:v>
                </c:pt>
                <c:pt idx="6568">
                  <c:v>0.25295643535058482</c:v>
                </c:pt>
                <c:pt idx="6569">
                  <c:v>0.2529360468173133</c:v>
                </c:pt>
                <c:pt idx="6570">
                  <c:v>0.25291566514619485</c:v>
                </c:pt>
                <c:pt idx="6571">
                  <c:v>0.25289529010030826</c:v>
                </c:pt>
                <c:pt idx="6572">
                  <c:v>0.25287492179055127</c:v>
                </c:pt>
                <c:pt idx="6573">
                  <c:v>0.25285456021556063</c:v>
                </c:pt>
                <c:pt idx="6574">
                  <c:v>0.25283420544939772</c:v>
                </c:pt>
                <c:pt idx="6575">
                  <c:v>0.25281385737295647</c:v>
                </c:pt>
                <c:pt idx="6576">
                  <c:v>0.25279351597384958</c:v>
                </c:pt>
                <c:pt idx="6577">
                  <c:v>0.25277318135004379</c:v>
                </c:pt>
                <c:pt idx="6578">
                  <c:v>0.25275285337695308</c:v>
                </c:pt>
                <c:pt idx="6579">
                  <c:v>0.25273253217276254</c:v>
                </c:pt>
                <c:pt idx="6580">
                  <c:v>0.25271221765703727</c:v>
                </c:pt>
                <c:pt idx="6581">
                  <c:v>0.25269190985049</c:v>
                </c:pt>
                <c:pt idx="6582">
                  <c:v>0.25267160880324158</c:v>
                </c:pt>
                <c:pt idx="6583">
                  <c:v>0.25265131442568772</c:v>
                </c:pt>
                <c:pt idx="6584">
                  <c:v>0.25263102668523502</c:v>
                </c:pt>
                <c:pt idx="6585">
                  <c:v>0.25261074570552927</c:v>
                </c:pt>
                <c:pt idx="6586">
                  <c:v>0.25259047134185247</c:v>
                </c:pt>
                <c:pt idx="6587">
                  <c:v>0.25257020371048511</c:v>
                </c:pt>
                <c:pt idx="6588">
                  <c:v>0.25254994281925541</c:v>
                </c:pt>
                <c:pt idx="6589">
                  <c:v>0.25252968851613583</c:v>
                </c:pt>
                <c:pt idx="6590">
                  <c:v>0.25250944090085048</c:v>
                </c:pt>
                <c:pt idx="6591">
                  <c:v>0.25248920004737235</c:v>
                </c:pt>
                <c:pt idx="6592">
                  <c:v>0.25246896575594463</c:v>
                </c:pt>
                <c:pt idx="6593">
                  <c:v>0.25244873818505187</c:v>
                </c:pt>
                <c:pt idx="6594">
                  <c:v>0.25242851728742199</c:v>
                </c:pt>
                <c:pt idx="6595">
                  <c:v>0.25240830303232686</c:v>
                </c:pt>
                <c:pt idx="6596">
                  <c:v>0.2523880954239392</c:v>
                </c:pt>
                <c:pt idx="6597">
                  <c:v>0.25236789452151692</c:v>
                </c:pt>
                <c:pt idx="6598">
                  <c:v>0.25234770020987235</c:v>
                </c:pt>
                <c:pt idx="6599">
                  <c:v>0.25232751255010349</c:v>
                </c:pt>
                <c:pt idx="6600">
                  <c:v>0.25230733157208063</c:v>
                </c:pt>
                <c:pt idx="6601">
                  <c:v>0.25228715730015772</c:v>
                </c:pt>
                <c:pt idx="6602">
                  <c:v>0.25226698954025828</c:v>
                </c:pt>
                <c:pt idx="6603">
                  <c:v>0.25224682847461233</c:v>
                </c:pt>
                <c:pt idx="6604">
                  <c:v>0.25222667406700389</c:v>
                </c:pt>
                <c:pt idx="6605">
                  <c:v>0.25220652619498146</c:v>
                </c:pt>
                <c:pt idx="6606">
                  <c:v>0.25218638504439578</c:v>
                </c:pt>
                <c:pt idx="6607">
                  <c:v>0.25216625046344388</c:v>
                </c:pt>
                <c:pt idx="6608">
                  <c:v>0.25214612250584717</c:v>
                </c:pt>
                <c:pt idx="6609">
                  <c:v>0.2521260011831174</c:v>
                </c:pt>
                <c:pt idx="6610">
                  <c:v>0.25210588651410004</c:v>
                </c:pt>
                <c:pt idx="6611">
                  <c:v>0.25208577842225793</c:v>
                </c:pt>
                <c:pt idx="6612">
                  <c:v>0.25206567687509496</c:v>
                </c:pt>
                <c:pt idx="6613">
                  <c:v>0.25204558207119337</c:v>
                </c:pt>
                <c:pt idx="6614">
                  <c:v>0.25202549373046945</c:v>
                </c:pt>
                <c:pt idx="6615">
                  <c:v>0.25200541202398979</c:v>
                </c:pt>
                <c:pt idx="6616">
                  <c:v>0.25198533694859021</c:v>
                </c:pt>
                <c:pt idx="6617">
                  <c:v>0.25196526850477419</c:v>
                </c:pt>
                <c:pt idx="6618">
                  <c:v>0.25194520655189306</c:v>
                </c:pt>
                <c:pt idx="6619">
                  <c:v>0.2519251511876327</c:v>
                </c:pt>
                <c:pt idx="6620">
                  <c:v>0.25190510245649533</c:v>
                </c:pt>
                <c:pt idx="6621">
                  <c:v>0.25188506030033742</c:v>
                </c:pt>
                <c:pt idx="6622">
                  <c:v>0.25186502469218774</c:v>
                </c:pt>
                <c:pt idx="6623">
                  <c:v>0.25184499563073731</c:v>
                </c:pt>
                <c:pt idx="6624">
                  <c:v>0.25182497320079433</c:v>
                </c:pt>
                <c:pt idx="6625">
                  <c:v>0.25180495734973096</c:v>
                </c:pt>
                <c:pt idx="6626">
                  <c:v>0.25178494798463263</c:v>
                </c:pt>
                <c:pt idx="6627">
                  <c:v>0.25176494519213388</c:v>
                </c:pt>
                <c:pt idx="6628">
                  <c:v>0.25174494901121797</c:v>
                </c:pt>
                <c:pt idx="6629">
                  <c:v>0.25172495940393103</c:v>
                </c:pt>
                <c:pt idx="6630">
                  <c:v>0.25170497625175009</c:v>
                </c:pt>
                <c:pt idx="6631">
                  <c:v>0.25168499975116476</c:v>
                </c:pt>
                <c:pt idx="6632">
                  <c:v>0.25166502974153715</c:v>
                </c:pt>
                <c:pt idx="6633">
                  <c:v>0.25164506623622124</c:v>
                </c:pt>
                <c:pt idx="6634">
                  <c:v>0.25162510937306243</c:v>
                </c:pt>
                <c:pt idx="6635">
                  <c:v>0.25160515892372876</c:v>
                </c:pt>
                <c:pt idx="6636">
                  <c:v>0.25158521504986203</c:v>
                </c:pt>
                <c:pt idx="6637">
                  <c:v>0.25156527773184562</c:v>
                </c:pt>
                <c:pt idx="6638">
                  <c:v>0.25154534695555986</c:v>
                </c:pt>
                <c:pt idx="6639">
                  <c:v>0.25152542268675859</c:v>
                </c:pt>
                <c:pt idx="6640">
                  <c:v>0.25150550488022699</c:v>
                </c:pt>
                <c:pt idx="6641">
                  <c:v>0.2514855936810636</c:v>
                </c:pt>
                <c:pt idx="6642">
                  <c:v>0.25146568891047255</c:v>
                </c:pt>
                <c:pt idx="6643">
                  <c:v>0.251445790618403</c:v>
                </c:pt>
                <c:pt idx="6644">
                  <c:v>0.25142589890235206</c:v>
                </c:pt>
                <c:pt idx="6645">
                  <c:v>0.25140601369515631</c:v>
                </c:pt>
                <c:pt idx="6646">
                  <c:v>0.25138613494247697</c:v>
                </c:pt>
                <c:pt idx="6647">
                  <c:v>0.25136626277471474</c:v>
                </c:pt>
                <c:pt idx="6648">
                  <c:v>0.25134639700767786</c:v>
                </c:pt>
                <c:pt idx="6649">
                  <c:v>0.25132653780833197</c:v>
                </c:pt>
                <c:pt idx="6650">
                  <c:v>0.25130668506200166</c:v>
                </c:pt>
                <c:pt idx="6651">
                  <c:v>0.25128683880397262</c:v>
                </c:pt>
                <c:pt idx="6652">
                  <c:v>0.25126699904575273</c:v>
                </c:pt>
                <c:pt idx="6653">
                  <c:v>0.25124716573120798</c:v>
                </c:pt>
                <c:pt idx="6654">
                  <c:v>0.25122733890658577</c:v>
                </c:pt>
                <c:pt idx="6655">
                  <c:v>0.25120751854683554</c:v>
                </c:pt>
                <c:pt idx="6656">
                  <c:v>0.25118770468905433</c:v>
                </c:pt>
                <c:pt idx="6657">
                  <c:v>0.25116789724057587</c:v>
                </c:pt>
                <c:pt idx="6658">
                  <c:v>0.25114809624215928</c:v>
                </c:pt>
                <c:pt idx="6659">
                  <c:v>0.25112830181312051</c:v>
                </c:pt>
                <c:pt idx="6660">
                  <c:v>0.25110851375483023</c:v>
                </c:pt>
                <c:pt idx="6661">
                  <c:v>0.25108873218477762</c:v>
                </c:pt>
                <c:pt idx="6662">
                  <c:v>0.25106895708340721</c:v>
                </c:pt>
                <c:pt idx="6663">
                  <c:v>0.25104918840742374</c:v>
                </c:pt>
                <c:pt idx="6664">
                  <c:v>0.25102942616834001</c:v>
                </c:pt>
                <c:pt idx="6665">
                  <c:v>0.25100967037218636</c:v>
                </c:pt>
                <c:pt idx="6666">
                  <c:v>0.25098992102316492</c:v>
                </c:pt>
                <c:pt idx="6667">
                  <c:v>0.25097017810356415</c:v>
                </c:pt>
                <c:pt idx="6668">
                  <c:v>0.25095044157559315</c:v>
                </c:pt>
                <c:pt idx="6669">
                  <c:v>0.25093071154023089</c:v>
                </c:pt>
                <c:pt idx="6670">
                  <c:v>0.25091098790856037</c:v>
                </c:pt>
                <c:pt idx="6671">
                  <c:v>0.25089127067383893</c:v>
                </c:pt>
                <c:pt idx="6672">
                  <c:v>0.25087155992059268</c:v>
                </c:pt>
                <c:pt idx="6673">
                  <c:v>0.25085185557270473</c:v>
                </c:pt>
                <c:pt idx="6674">
                  <c:v>0.25083215758510802</c:v>
                </c:pt>
                <c:pt idx="6675">
                  <c:v>0.25081246606969104</c:v>
                </c:pt>
                <c:pt idx="6676">
                  <c:v>0.2507927809211612</c:v>
                </c:pt>
                <c:pt idx="6677">
                  <c:v>0.25077310219117577</c:v>
                </c:pt>
                <c:pt idx="6678">
                  <c:v>0.25075342982920557</c:v>
                </c:pt>
                <c:pt idx="6679">
                  <c:v>0.25073376387412938</c:v>
                </c:pt>
                <c:pt idx="6680">
                  <c:v>0.25071410439947339</c:v>
                </c:pt>
                <c:pt idx="6681">
                  <c:v>0.25069445123431927</c:v>
                </c:pt>
                <c:pt idx="6682">
                  <c:v>0.25067480455069513</c:v>
                </c:pt>
                <c:pt idx="6683">
                  <c:v>0.25065516419229944</c:v>
                </c:pt>
                <c:pt idx="6684">
                  <c:v>0.25063553017794632</c:v>
                </c:pt>
                <c:pt idx="6685">
                  <c:v>0.25061590258661876</c:v>
                </c:pt>
                <c:pt idx="6686">
                  <c:v>0.25059628133499884</c:v>
                </c:pt>
                <c:pt idx="6687">
                  <c:v>0.25057666650205834</c:v>
                </c:pt>
                <c:pt idx="6688">
                  <c:v>0.25055705808653056</c:v>
                </c:pt>
                <c:pt idx="6689">
                  <c:v>0.25053745601605598</c:v>
                </c:pt>
                <c:pt idx="6690">
                  <c:v>0.25051786019460215</c:v>
                </c:pt>
                <c:pt idx="6691">
                  <c:v>0.25049827087246346</c:v>
                </c:pt>
                <c:pt idx="6692">
                  <c:v>0.2504786877950313</c:v>
                </c:pt>
                <c:pt idx="6693">
                  <c:v>0.25045911112326791</c:v>
                </c:pt>
                <c:pt idx="6694">
                  <c:v>0.25043954089782094</c:v>
                </c:pt>
                <c:pt idx="6695">
                  <c:v>0.25041997690970524</c:v>
                </c:pt>
                <c:pt idx="6696">
                  <c:v>0.25040041930891588</c:v>
                </c:pt>
                <c:pt idx="6697">
                  <c:v>0.25038086805775972</c:v>
                </c:pt>
                <c:pt idx="6698">
                  <c:v>0.25036132315863124</c:v>
                </c:pt>
                <c:pt idx="6699">
                  <c:v>0.25034178454470807</c:v>
                </c:pt>
                <c:pt idx="6700">
                  <c:v>0.25032225231128746</c:v>
                </c:pt>
                <c:pt idx="6701">
                  <c:v>0.25030272634602119</c:v>
                </c:pt>
                <c:pt idx="6702">
                  <c:v>0.25028320684253247</c:v>
                </c:pt>
                <c:pt idx="6703">
                  <c:v>0.25026369358832173</c:v>
                </c:pt>
                <c:pt idx="6704">
                  <c:v>0.2502441866240423</c:v>
                </c:pt>
                <c:pt idx="6705">
                  <c:v>0.25022468601764425</c:v>
                </c:pt>
                <c:pt idx="6706">
                  <c:v>0.25020519172054556</c:v>
                </c:pt>
                <c:pt idx="6707">
                  <c:v>0.25018570372422699</c:v>
                </c:pt>
                <c:pt idx="6708">
                  <c:v>0.25016622210390127</c:v>
                </c:pt>
                <c:pt idx="6709">
                  <c:v>0.25014674669815024</c:v>
                </c:pt>
                <c:pt idx="6710">
                  <c:v>0.25012727764771198</c:v>
                </c:pt>
                <c:pt idx="6711">
                  <c:v>0.25010781492586182</c:v>
                </c:pt>
                <c:pt idx="6712">
                  <c:v>0.25008835847312993</c:v>
                </c:pt>
                <c:pt idx="6713">
                  <c:v>0.25006890828283046</c:v>
                </c:pt>
                <c:pt idx="6714">
                  <c:v>0.2500494644738146</c:v>
                </c:pt>
                <c:pt idx="6715">
                  <c:v>0.25003002693749582</c:v>
                </c:pt>
                <c:pt idx="6716">
                  <c:v>0.25001059560352185</c:v>
                </c:pt>
                <c:pt idx="6717">
                  <c:v>0.24999117062165219</c:v>
                </c:pt>
                <c:pt idx="6718">
                  <c:v>0.24997175191061435</c:v>
                </c:pt>
                <c:pt idx="6719">
                  <c:v>0.24995233947463744</c:v>
                </c:pt>
                <c:pt idx="6720">
                  <c:v>0.24993293331794927</c:v>
                </c:pt>
                <c:pt idx="6721">
                  <c:v>0.24991353347387016</c:v>
                </c:pt>
                <c:pt idx="6722">
                  <c:v>0.24989413982843442</c:v>
                </c:pt>
                <c:pt idx="6723">
                  <c:v>0.24987475248224508</c:v>
                </c:pt>
                <c:pt idx="6724">
                  <c:v>0.24985537133953675</c:v>
                </c:pt>
                <c:pt idx="6725">
                  <c:v>0.24983599663904832</c:v>
                </c:pt>
                <c:pt idx="6726">
                  <c:v>0.24981662799417134</c:v>
                </c:pt>
                <c:pt idx="6727">
                  <c:v>0.24979726573451796</c:v>
                </c:pt>
                <c:pt idx="6728">
                  <c:v>0.24977790962621241</c:v>
                </c:pt>
                <c:pt idx="6729">
                  <c:v>0.24975855982433931</c:v>
                </c:pt>
                <c:pt idx="6730">
                  <c:v>0.24973921628042092</c:v>
                </c:pt>
                <c:pt idx="6731">
                  <c:v>0.24971987898960157</c:v>
                </c:pt>
                <c:pt idx="6732">
                  <c:v>0.24970054794884383</c:v>
                </c:pt>
                <c:pt idx="6733">
                  <c:v>0.24968122309334459</c:v>
                </c:pt>
                <c:pt idx="6734">
                  <c:v>0.24966190450182665</c:v>
                </c:pt>
                <c:pt idx="6735">
                  <c:v>0.24964259207679884</c:v>
                </c:pt>
                <c:pt idx="6736">
                  <c:v>0.24962328590969002</c:v>
                </c:pt>
                <c:pt idx="6737">
                  <c:v>0.24960398595024444</c:v>
                </c:pt>
                <c:pt idx="6738">
                  <c:v>0.24958469232981872</c:v>
                </c:pt>
                <c:pt idx="6739">
                  <c:v>0.24956540489282825</c:v>
                </c:pt>
                <c:pt idx="6740">
                  <c:v>0.24954612359812484</c:v>
                </c:pt>
                <c:pt idx="6741">
                  <c:v>0.24952684850442816</c:v>
                </c:pt>
                <c:pt idx="6742">
                  <c:v>0.24950757967770146</c:v>
                </c:pt>
                <c:pt idx="6743">
                  <c:v>0.24948831707497165</c:v>
                </c:pt>
                <c:pt idx="6744">
                  <c:v>0.24946906065146393</c:v>
                </c:pt>
                <c:pt idx="6745">
                  <c:v>0.24944981050580126</c:v>
                </c:pt>
                <c:pt idx="6746">
                  <c:v>0.24943056648612749</c:v>
                </c:pt>
                <c:pt idx="6747">
                  <c:v>0.24941132864206575</c:v>
                </c:pt>
                <c:pt idx="6748">
                  <c:v>0.24939209702866766</c:v>
                </c:pt>
                <c:pt idx="6749">
                  <c:v>0.24937287161387545</c:v>
                </c:pt>
                <c:pt idx="6750">
                  <c:v>0.24935365234205562</c:v>
                </c:pt>
                <c:pt idx="6751">
                  <c:v>0.24933443925011331</c:v>
                </c:pt>
                <c:pt idx="6752">
                  <c:v>0.24931523241666459</c:v>
                </c:pt>
                <c:pt idx="6753">
                  <c:v>0.2492960316318964</c:v>
                </c:pt>
                <c:pt idx="6754">
                  <c:v>0.24927683710321785</c:v>
                </c:pt>
                <c:pt idx="6755">
                  <c:v>0.24925764881308923</c:v>
                </c:pt>
                <c:pt idx="6756">
                  <c:v>0.24923846667869221</c:v>
                </c:pt>
                <c:pt idx="6757">
                  <c:v>0.24921929060272752</c:v>
                </c:pt>
                <c:pt idx="6758">
                  <c:v>0.24920012078347259</c:v>
                </c:pt>
                <c:pt idx="6759">
                  <c:v>0.24918095711999386</c:v>
                </c:pt>
                <c:pt idx="6760">
                  <c:v>0.24916179959478199</c:v>
                </c:pt>
                <c:pt idx="6761">
                  <c:v>0.24914264824290275</c:v>
                </c:pt>
                <c:pt idx="6762">
                  <c:v>0.24912350299971767</c:v>
                </c:pt>
                <c:pt idx="6763">
                  <c:v>0.24910436388941926</c:v>
                </c:pt>
                <c:pt idx="6764">
                  <c:v>0.24908523097787641</c:v>
                </c:pt>
                <c:pt idx="6765">
                  <c:v>0.24906610421133304</c:v>
                </c:pt>
                <c:pt idx="6766">
                  <c:v>0.24904698357229069</c:v>
                </c:pt>
                <c:pt idx="6767">
                  <c:v>0.24902786910486152</c:v>
                </c:pt>
                <c:pt idx="6768">
                  <c:v>0.24900876068646077</c:v>
                </c:pt>
                <c:pt idx="6769">
                  <c:v>0.24898965849164997</c:v>
                </c:pt>
                <c:pt idx="6770">
                  <c:v>0.24897056236343279</c:v>
                </c:pt>
                <c:pt idx="6771">
                  <c:v>0.24895147239664031</c:v>
                </c:pt>
                <c:pt idx="6772">
                  <c:v>0.24893238860275835</c:v>
                </c:pt>
                <c:pt idx="6773">
                  <c:v>0.24891331088098209</c:v>
                </c:pt>
                <c:pt idx="6774">
                  <c:v>0.24889423928265714</c:v>
                </c:pt>
                <c:pt idx="6775">
                  <c:v>0.24887517373597851</c:v>
                </c:pt>
                <c:pt idx="6776">
                  <c:v>0.2488561143629047</c:v>
                </c:pt>
                <c:pt idx="6777">
                  <c:v>0.24883706109887255</c:v>
                </c:pt>
                <c:pt idx="6778">
                  <c:v>0.24881801396080624</c:v>
                </c:pt>
                <c:pt idx="6779">
                  <c:v>0.24879897292760955</c:v>
                </c:pt>
                <c:pt idx="6780">
                  <c:v>0.24877993792569961</c:v>
                </c:pt>
                <c:pt idx="6781">
                  <c:v>0.24876090912586252</c:v>
                </c:pt>
                <c:pt idx="6782">
                  <c:v>0.24874188636582251</c:v>
                </c:pt>
                <c:pt idx="6783">
                  <c:v>0.24872286969327842</c:v>
                </c:pt>
                <c:pt idx="6784">
                  <c:v>0.24870385903105496</c:v>
                </c:pt>
                <c:pt idx="6785">
                  <c:v>0.24868485459512665</c:v>
                </c:pt>
                <c:pt idx="6786">
                  <c:v>0.24866585617622075</c:v>
                </c:pt>
                <c:pt idx="6787">
                  <c:v>0.24864686383830928</c:v>
                </c:pt>
                <c:pt idx="6788">
                  <c:v>0.24862787757117555</c:v>
                </c:pt>
                <c:pt idx="6789">
                  <c:v>0.24860889744057849</c:v>
                </c:pt>
                <c:pt idx="6790">
                  <c:v>0.24858992336936739</c:v>
                </c:pt>
                <c:pt idx="6791">
                  <c:v>0.24857095530573545</c:v>
                </c:pt>
                <c:pt idx="6792">
                  <c:v>0.24855199335522724</c:v>
                </c:pt>
                <c:pt idx="6793">
                  <c:v>0.24853303745156516</c:v>
                </c:pt>
                <c:pt idx="6794">
                  <c:v>0.24851408762070901</c:v>
                </c:pt>
                <c:pt idx="6795">
                  <c:v>0.24849514386872226</c:v>
                </c:pt>
                <c:pt idx="6796">
                  <c:v>0.2484762060751135</c:v>
                </c:pt>
                <c:pt idx="6797">
                  <c:v>0.24845727445928781</c:v>
                </c:pt>
                <c:pt idx="6798">
                  <c:v>0.24843834886459706</c:v>
                </c:pt>
                <c:pt idx="6799">
                  <c:v>0.24841942925012034</c:v>
                </c:pt>
                <c:pt idx="6800">
                  <c:v>0.24840051572857405</c:v>
                </c:pt>
                <c:pt idx="6801">
                  <c:v>0.24838160825179834</c:v>
                </c:pt>
                <c:pt idx="6802">
                  <c:v>0.24836270678068345</c:v>
                </c:pt>
                <c:pt idx="6803">
                  <c:v>0.24834381135563693</c:v>
                </c:pt>
                <c:pt idx="6804">
                  <c:v>0.24832492205680373</c:v>
                </c:pt>
                <c:pt idx="6805">
                  <c:v>0.24830603871137152</c:v>
                </c:pt>
                <c:pt idx="6806">
                  <c:v>0.24828716133084636</c:v>
                </c:pt>
                <c:pt idx="6807">
                  <c:v>0.24826829002788858</c:v>
                </c:pt>
                <c:pt idx="6808">
                  <c:v>0.24824942480494308</c:v>
                </c:pt>
                <c:pt idx="6809">
                  <c:v>0.24823056553802597</c:v>
                </c:pt>
                <c:pt idx="6810">
                  <c:v>0.24821171232532641</c:v>
                </c:pt>
                <c:pt idx="6811">
                  <c:v>0.24819286504469118</c:v>
                </c:pt>
                <c:pt idx="6812">
                  <c:v>0.2481740238881967</c:v>
                </c:pt>
                <c:pt idx="6813">
                  <c:v>0.24815518865605321</c:v>
                </c:pt>
                <c:pt idx="6814">
                  <c:v>0.24813635944642751</c:v>
                </c:pt>
                <c:pt idx="6815">
                  <c:v>0.24811753624733382</c:v>
                </c:pt>
                <c:pt idx="6816">
                  <c:v>0.24809871907206232</c:v>
                </c:pt>
                <c:pt idx="6817">
                  <c:v>0.24807990789599374</c:v>
                </c:pt>
                <c:pt idx="6818">
                  <c:v>0.24806110268188228</c:v>
                </c:pt>
                <c:pt idx="6819">
                  <c:v>0.24804230346107367</c:v>
                </c:pt>
                <c:pt idx="6820">
                  <c:v>0.24802351024324906</c:v>
                </c:pt>
                <c:pt idx="6821">
                  <c:v>0.24800472297493015</c:v>
                </c:pt>
                <c:pt idx="6822">
                  <c:v>0.24798594170189334</c:v>
                </c:pt>
                <c:pt idx="6823">
                  <c:v>0.24796716640855851</c:v>
                </c:pt>
                <c:pt idx="6824">
                  <c:v>0.24794839711903965</c:v>
                </c:pt>
                <c:pt idx="6825">
                  <c:v>0.24792963375642377</c:v>
                </c:pt>
                <c:pt idx="6826">
                  <c:v>0.24791087645486445</c:v>
                </c:pt>
                <c:pt idx="6827">
                  <c:v>0.24789212504726482</c:v>
                </c:pt>
                <c:pt idx="6828">
                  <c:v>0.24787337961366038</c:v>
                </c:pt>
                <c:pt idx="6829">
                  <c:v>0.24785464022324213</c:v>
                </c:pt>
                <c:pt idx="6830">
                  <c:v>0.24783590672698783</c:v>
                </c:pt>
                <c:pt idx="6831">
                  <c:v>0.24781717916164034</c:v>
                </c:pt>
                <c:pt idx="6832">
                  <c:v>0.24779845756934046</c:v>
                </c:pt>
                <c:pt idx="6833">
                  <c:v>0.24777974196697661</c:v>
                </c:pt>
                <c:pt idx="6834">
                  <c:v>0.24776103222721627</c:v>
                </c:pt>
                <c:pt idx="6835">
                  <c:v>0.24774232852379338</c:v>
                </c:pt>
                <c:pt idx="6836">
                  <c:v>0.24772363079246928</c:v>
                </c:pt>
                <c:pt idx="6837">
                  <c:v>0.24770493884286435</c:v>
                </c:pt>
                <c:pt idx="6838">
                  <c:v>0.24768625296042535</c:v>
                </c:pt>
                <c:pt idx="6839">
                  <c:v>0.24766757300343448</c:v>
                </c:pt>
                <c:pt idx="6840">
                  <c:v>0.24764889894373548</c:v>
                </c:pt>
                <c:pt idx="6841">
                  <c:v>0.24763023089011338</c:v>
                </c:pt>
                <c:pt idx="6842">
                  <c:v>0.24761156867567391</c:v>
                </c:pt>
                <c:pt idx="6843">
                  <c:v>0.24759291243081674</c:v>
                </c:pt>
                <c:pt idx="6844">
                  <c:v>0.24757426207154282</c:v>
                </c:pt>
                <c:pt idx="6845">
                  <c:v>0.2475556176723844</c:v>
                </c:pt>
                <c:pt idx="6846">
                  <c:v>0.24753697917637341</c:v>
                </c:pt>
                <c:pt idx="6847">
                  <c:v>0.24751834657698507</c:v>
                </c:pt>
                <c:pt idx="6848">
                  <c:v>0.24749971988030231</c:v>
                </c:pt>
                <c:pt idx="6849">
                  <c:v>0.24748109913022012</c:v>
                </c:pt>
                <c:pt idx="6850">
                  <c:v>0.24746248423197981</c:v>
                </c:pt>
                <c:pt idx="6851">
                  <c:v>0.24744387534110568</c:v>
                </c:pt>
                <c:pt idx="6852">
                  <c:v>0.24742527220261692</c:v>
                </c:pt>
                <c:pt idx="6853">
                  <c:v>0.24740667509084502</c:v>
                </c:pt>
                <c:pt idx="6854">
                  <c:v>0.2473880838318426</c:v>
                </c:pt>
                <c:pt idx="6855">
                  <c:v>0.24736949842810005</c:v>
                </c:pt>
                <c:pt idx="6856">
                  <c:v>0.24735091896669356</c:v>
                </c:pt>
                <c:pt idx="6857">
                  <c:v>0.24733234535291582</c:v>
                </c:pt>
                <c:pt idx="6858">
                  <c:v>0.24731377757846126</c:v>
                </c:pt>
                <c:pt idx="6859">
                  <c:v>0.2472952157447848</c:v>
                </c:pt>
                <c:pt idx="6860">
                  <c:v>0.24727665982916791</c:v>
                </c:pt>
                <c:pt idx="6861">
                  <c:v>0.24725810972074605</c:v>
                </c:pt>
                <c:pt idx="6862">
                  <c:v>0.24723956552635545</c:v>
                </c:pt>
                <c:pt idx="6863">
                  <c:v>0.24722102712795413</c:v>
                </c:pt>
                <c:pt idx="6864">
                  <c:v>0.24720249466653899</c:v>
                </c:pt>
                <c:pt idx="6865">
                  <c:v>0.24718396810681179</c:v>
                </c:pt>
                <c:pt idx="6866">
                  <c:v>0.24716544735773555</c:v>
                </c:pt>
                <c:pt idx="6867">
                  <c:v>0.24714693244338742</c:v>
                </c:pt>
                <c:pt idx="6868">
                  <c:v>0.24712842344357835</c:v>
                </c:pt>
                <c:pt idx="6869">
                  <c:v>0.24710992024930958</c:v>
                </c:pt>
                <c:pt idx="6870">
                  <c:v>0.24709142285229327</c:v>
                </c:pt>
                <c:pt idx="6871">
                  <c:v>0.24707293138985731</c:v>
                </c:pt>
                <c:pt idx="6872">
                  <c:v>0.24705444580155705</c:v>
                </c:pt>
                <c:pt idx="6873">
                  <c:v>0.24703596596225894</c:v>
                </c:pt>
                <c:pt idx="6874">
                  <c:v>0.24701749207756796</c:v>
                </c:pt>
                <c:pt idx="6875">
                  <c:v>0.24699902395226223</c:v>
                </c:pt>
                <c:pt idx="6876">
                  <c:v>0.24698056169307772</c:v>
                </c:pt>
                <c:pt idx="6877">
                  <c:v>0.24696210522703002</c:v>
                </c:pt>
                <c:pt idx="6878">
                  <c:v>0.24694365458716483</c:v>
                </c:pt>
                <c:pt idx="6879">
                  <c:v>0.24692520976519597</c:v>
                </c:pt>
                <c:pt idx="6880">
                  <c:v>0.24690677081032719</c:v>
                </c:pt>
                <c:pt idx="6881">
                  <c:v>0.24688833768552285</c:v>
                </c:pt>
                <c:pt idx="6882">
                  <c:v>0.2468699103429812</c:v>
                </c:pt>
                <c:pt idx="6883">
                  <c:v>0.24685148884447572</c:v>
                </c:pt>
                <c:pt idx="6884">
                  <c:v>0.24683307312604527</c:v>
                </c:pt>
                <c:pt idx="6885">
                  <c:v>0.24681466324945475</c:v>
                </c:pt>
                <c:pt idx="6886">
                  <c:v>0.24679625920821494</c:v>
                </c:pt>
                <c:pt idx="6887">
                  <c:v>0.24677786087194589</c:v>
                </c:pt>
                <c:pt idx="6888">
                  <c:v>0.24675946846220739</c:v>
                </c:pt>
                <c:pt idx="6889">
                  <c:v>0.24674108174808315</c:v>
                </c:pt>
                <c:pt idx="6890">
                  <c:v>0.24672270092776524</c:v>
                </c:pt>
                <c:pt idx="6891">
                  <c:v>0.24670432577935436</c:v>
                </c:pt>
                <c:pt idx="6892">
                  <c:v>0.24668595648665939</c:v>
                </c:pt>
                <c:pt idx="6893">
                  <c:v>0.24666759301806548</c:v>
                </c:pt>
                <c:pt idx="6894">
                  <c:v>0.24664923530069122</c:v>
                </c:pt>
                <c:pt idx="6895">
                  <c:v>0.24663088333704491</c:v>
                </c:pt>
                <c:pt idx="6896">
                  <c:v>0.24661253721037965</c:v>
                </c:pt>
                <c:pt idx="6897">
                  <c:v>0.24659419682091446</c:v>
                </c:pt>
                <c:pt idx="6898">
                  <c:v>0.24657586228418718</c:v>
                </c:pt>
                <c:pt idx="6899">
                  <c:v>0.24655753341790701</c:v>
                </c:pt>
                <c:pt idx="6900">
                  <c:v>0.24653921043447533</c:v>
                </c:pt>
                <c:pt idx="6901">
                  <c:v>0.24652089311574826</c:v>
                </c:pt>
                <c:pt idx="6902">
                  <c:v>0.24650258159697477</c:v>
                </c:pt>
                <c:pt idx="6903">
                  <c:v>0.24648427581967544</c:v>
                </c:pt>
                <c:pt idx="6904">
                  <c:v>0.246465975840158</c:v>
                </c:pt>
                <c:pt idx="6905">
                  <c:v>0.24644768162864261</c:v>
                </c:pt>
                <c:pt idx="6906">
                  <c:v>0.24642939307825898</c:v>
                </c:pt>
                <c:pt idx="6907">
                  <c:v>0.24641111039592198</c:v>
                </c:pt>
                <c:pt idx="6908">
                  <c:v>0.24639283338870338</c:v>
                </c:pt>
                <c:pt idx="6909">
                  <c:v>0.24637456217026857</c:v>
                </c:pt>
                <c:pt idx="6910">
                  <c:v>0.24635629667320919</c:v>
                </c:pt>
                <c:pt idx="6911">
                  <c:v>0.24633803694843154</c:v>
                </c:pt>
                <c:pt idx="6912">
                  <c:v>0.24631978296796969</c:v>
                </c:pt>
                <c:pt idx="6913">
                  <c:v>0.24630153460888576</c:v>
                </c:pt>
                <c:pt idx="6914">
                  <c:v>0.24628329212817116</c:v>
                </c:pt>
                <c:pt idx="6915">
                  <c:v>0.24626505531328588</c:v>
                </c:pt>
                <c:pt idx="6916">
                  <c:v>0.24624682425275546</c:v>
                </c:pt>
                <c:pt idx="6917">
                  <c:v>0.246228598861299</c:v>
                </c:pt>
                <c:pt idx="6918">
                  <c:v>0.24621037920772276</c:v>
                </c:pt>
                <c:pt idx="6919">
                  <c:v>0.24619216524079671</c:v>
                </c:pt>
                <c:pt idx="6920">
                  <c:v>0.24617395711887063</c:v>
                </c:pt>
                <c:pt idx="6921">
                  <c:v>0.24615575464383493</c:v>
                </c:pt>
                <c:pt idx="6922">
                  <c:v>0.24613755790776215</c:v>
                </c:pt>
                <c:pt idx="6923">
                  <c:v>0.24611936682004087</c:v>
                </c:pt>
                <c:pt idx="6924">
                  <c:v>0.24610118149242671</c:v>
                </c:pt>
                <c:pt idx="6925">
                  <c:v>0.24608300187012683</c:v>
                </c:pt>
                <c:pt idx="6926">
                  <c:v>0.24606482785181533</c:v>
                </c:pt>
                <c:pt idx="6927">
                  <c:v>0.24604665962800304</c:v>
                </c:pt>
                <c:pt idx="6928">
                  <c:v>0.24602849702217547</c:v>
                </c:pt>
                <c:pt idx="6929">
                  <c:v>0.24601034024450197</c:v>
                </c:pt>
                <c:pt idx="6930">
                  <c:v>0.24599218906479192</c:v>
                </c:pt>
                <c:pt idx="6931">
                  <c:v>0.24597404356969912</c:v>
                </c:pt>
                <c:pt idx="6932">
                  <c:v>0.24595590379395443</c:v>
                </c:pt>
                <c:pt idx="6933">
                  <c:v>0.24593776968638578</c:v>
                </c:pt>
                <c:pt idx="6934">
                  <c:v>0.24591964130677288</c:v>
                </c:pt>
                <c:pt idx="6935">
                  <c:v>0.24590151845723762</c:v>
                </c:pt>
                <c:pt idx="6936">
                  <c:v>0.2458834014480468</c:v>
                </c:pt>
                <c:pt idx="6937">
                  <c:v>0.2458652900580709</c:v>
                </c:pt>
                <c:pt idx="6938">
                  <c:v>0.24584718434708316</c:v>
                </c:pt>
                <c:pt idx="6939">
                  <c:v>0.24582908427109801</c:v>
                </c:pt>
                <c:pt idx="6940">
                  <c:v>0.24581098991670416</c:v>
                </c:pt>
                <c:pt idx="6941">
                  <c:v>0.24579290113797564</c:v>
                </c:pt>
                <c:pt idx="6942">
                  <c:v>0.24577481805369014</c:v>
                </c:pt>
                <c:pt idx="6943">
                  <c:v>0.2457567406145075</c:v>
                </c:pt>
                <c:pt idx="6944">
                  <c:v>0.24573866892486887</c:v>
                </c:pt>
                <c:pt idx="6945">
                  <c:v>0.24572060285855168</c:v>
                </c:pt>
                <c:pt idx="6946">
                  <c:v>0.2457025424073602</c:v>
                </c:pt>
                <c:pt idx="6947">
                  <c:v>0.24568448753807487</c:v>
                </c:pt>
                <c:pt idx="6948">
                  <c:v>0.24566643838371965</c:v>
                </c:pt>
                <c:pt idx="6949">
                  <c:v>0.24564839484313958</c:v>
                </c:pt>
                <c:pt idx="6950">
                  <c:v>0.24563035696712116</c:v>
                </c:pt>
                <c:pt idx="6951">
                  <c:v>0.24561232480822309</c:v>
                </c:pt>
                <c:pt idx="6952">
                  <c:v>0.24559429817417877</c:v>
                </c:pt>
                <c:pt idx="6953">
                  <c:v>0.24557627715330618</c:v>
                </c:pt>
                <c:pt idx="6954">
                  <c:v>0.24555826180173732</c:v>
                </c:pt>
                <c:pt idx="6955">
                  <c:v>0.24554025207554145</c:v>
                </c:pt>
                <c:pt idx="6956">
                  <c:v>0.24552224793437374</c:v>
                </c:pt>
                <c:pt idx="6957">
                  <c:v>0.24550424954332317</c:v>
                </c:pt>
                <c:pt idx="6958">
                  <c:v>0.24548625668162255</c:v>
                </c:pt>
                <c:pt idx="6959">
                  <c:v>0.24546826944469446</c:v>
                </c:pt>
                <c:pt idx="6960">
                  <c:v>0.24545028783328157</c:v>
                </c:pt>
                <c:pt idx="6961">
                  <c:v>0.24543231179455377</c:v>
                </c:pt>
                <c:pt idx="6962">
                  <c:v>0.24541434140247584</c:v>
                </c:pt>
                <c:pt idx="6963">
                  <c:v>0.24539637659350791</c:v>
                </c:pt>
                <c:pt idx="6964">
                  <c:v>0.24537841740053842</c:v>
                </c:pt>
                <c:pt idx="6965">
                  <c:v>0.2453604637886074</c:v>
                </c:pt>
                <c:pt idx="6966">
                  <c:v>0.24534251581737557</c:v>
                </c:pt>
                <c:pt idx="6967">
                  <c:v>0.24532457338048397</c:v>
                </c:pt>
                <c:pt idx="6968">
                  <c:v>0.24530663655187365</c:v>
                </c:pt>
                <c:pt idx="6969">
                  <c:v>0.24528870541438777</c:v>
                </c:pt>
                <c:pt idx="6970">
                  <c:v>0.24527077975817413</c:v>
                </c:pt>
                <c:pt idx="6971">
                  <c:v>0.24525285971070293</c:v>
                </c:pt>
                <c:pt idx="6972">
                  <c:v>0.24523494523168121</c:v>
                </c:pt>
                <c:pt idx="6973">
                  <c:v>0.24521703638609496</c:v>
                </c:pt>
                <c:pt idx="6974">
                  <c:v>0.24519913311402716</c:v>
                </c:pt>
                <c:pt idx="6975">
                  <c:v>0.24518123527886945</c:v>
                </c:pt>
                <c:pt idx="6976">
                  <c:v>0.24516334318286773</c:v>
                </c:pt>
                <c:pt idx="6977">
                  <c:v>0.24514545661269971</c:v>
                </c:pt>
                <c:pt idx="6978">
                  <c:v>0.24512757554594397</c:v>
                </c:pt>
                <c:pt idx="6979">
                  <c:v>0.24510970014387673</c:v>
                </c:pt>
                <c:pt idx="6980">
                  <c:v>0.24509183028418599</c:v>
                </c:pt>
                <c:pt idx="6981">
                  <c:v>0.24507396597654851</c:v>
                </c:pt>
                <c:pt idx="6982">
                  <c:v>0.24505610718071377</c:v>
                </c:pt>
                <c:pt idx="6983">
                  <c:v>0.24503825399729115</c:v>
                </c:pt>
                <c:pt idx="6984">
                  <c:v>0.24502040630758154</c:v>
                </c:pt>
                <c:pt idx="6985">
                  <c:v>0.24500256419792282</c:v>
                </c:pt>
                <c:pt idx="6986">
                  <c:v>0.24498472763341775</c:v>
                </c:pt>
                <c:pt idx="6987">
                  <c:v>0.24496689660769735</c:v>
                </c:pt>
                <c:pt idx="6988">
                  <c:v>0.24494907116607936</c:v>
                </c:pt>
                <c:pt idx="6989">
                  <c:v>0.24493125121842824</c:v>
                </c:pt>
                <c:pt idx="6990">
                  <c:v>0.24491343680471908</c:v>
                </c:pt>
                <c:pt idx="6991">
                  <c:v>0.24489562795244263</c:v>
                </c:pt>
                <c:pt idx="6992">
                  <c:v>0.24487782463028479</c:v>
                </c:pt>
                <c:pt idx="6993">
                  <c:v>0.24486002682653824</c:v>
                </c:pt>
                <c:pt idx="6994">
                  <c:v>0.24484223458472437</c:v>
                </c:pt>
                <c:pt idx="6995">
                  <c:v>0.24482444775596815</c:v>
                </c:pt>
                <c:pt idx="6996">
                  <c:v>0.24480666653520997</c:v>
                </c:pt>
                <c:pt idx="6997">
                  <c:v>0.24478889089648059</c:v>
                </c:pt>
                <c:pt idx="6998">
                  <c:v>0.24477112065353338</c:v>
                </c:pt>
                <c:pt idx="6999">
                  <c:v>0.2447533560529139</c:v>
                </c:pt>
                <c:pt idx="7000">
                  <c:v>0.24473559688345992</c:v>
                </c:pt>
                <c:pt idx="7001">
                  <c:v>0.24471784321005688</c:v>
                </c:pt>
                <c:pt idx="7002">
                  <c:v>0.24470009506552379</c:v>
                </c:pt>
                <c:pt idx="7003">
                  <c:v>0.24468235250225337</c:v>
                </c:pt>
                <c:pt idx="7004">
                  <c:v>0.24466461531271863</c:v>
                </c:pt>
                <c:pt idx="7005">
                  <c:v>0.24464688370954224</c:v>
                </c:pt>
                <c:pt idx="7006">
                  <c:v>0.24462915758134143</c:v>
                </c:pt>
                <c:pt idx="7007">
                  <c:v>0.24461143691999326</c:v>
                </c:pt>
                <c:pt idx="7008">
                  <c:v>0.24459372180102079</c:v>
                </c:pt>
                <c:pt idx="7009">
                  <c:v>0.24457601213798857</c:v>
                </c:pt>
                <c:pt idx="7010">
                  <c:v>0.24455830794413247</c:v>
                </c:pt>
                <c:pt idx="7011">
                  <c:v>0.24454060924158086</c:v>
                </c:pt>
                <c:pt idx="7012">
                  <c:v>0.24452291600975648</c:v>
                </c:pt>
                <c:pt idx="7013">
                  <c:v>0.24450522834194469</c:v>
                </c:pt>
                <c:pt idx="7014">
                  <c:v>0.24448754611082271</c:v>
                </c:pt>
                <c:pt idx="7015">
                  <c:v>0.24446986936520107</c:v>
                </c:pt>
                <c:pt idx="7016">
                  <c:v>0.24445219804715893</c:v>
                </c:pt>
                <c:pt idx="7017">
                  <c:v>0.24443453221261588</c:v>
                </c:pt>
                <c:pt idx="7018">
                  <c:v>0.24441687180721666</c:v>
                </c:pt>
                <c:pt idx="7019">
                  <c:v>0.24439921687264671</c:v>
                </c:pt>
                <c:pt idx="7020">
                  <c:v>0.24438156748614165</c:v>
                </c:pt>
                <c:pt idx="7021">
                  <c:v>0.24436392349911121</c:v>
                </c:pt>
                <c:pt idx="7022">
                  <c:v>0.24434628509013306</c:v>
                </c:pt>
                <c:pt idx="7023">
                  <c:v>0.24432865194174819</c:v>
                </c:pt>
                <c:pt idx="7024">
                  <c:v>0.24431102432675131</c:v>
                </c:pt>
                <c:pt idx="7025">
                  <c:v>0.24429340219080431</c:v>
                </c:pt>
                <c:pt idx="7026">
                  <c:v>0.24427578543159664</c:v>
                </c:pt>
                <c:pt idx="7027">
                  <c:v>0.2442581741814393</c:v>
                </c:pt>
                <c:pt idx="7028">
                  <c:v>0.24424056839311969</c:v>
                </c:pt>
                <c:pt idx="7029">
                  <c:v>0.24422296803365465</c:v>
                </c:pt>
                <c:pt idx="7030">
                  <c:v>0.24420537303986439</c:v>
                </c:pt>
                <c:pt idx="7031">
                  <c:v>0.24418778360976232</c:v>
                </c:pt>
                <c:pt idx="7032">
                  <c:v>0.2441701994705133</c:v>
                </c:pt>
                <c:pt idx="7033">
                  <c:v>0.24415262085387099</c:v>
                </c:pt>
                <c:pt idx="7034">
                  <c:v>0.24413504768244329</c:v>
                </c:pt>
                <c:pt idx="7035">
                  <c:v>0.24411747988241284</c:v>
                </c:pt>
                <c:pt idx="7036">
                  <c:v>0.24409991751496424</c:v>
                </c:pt>
                <c:pt idx="7037">
                  <c:v>0.24408236055957158</c:v>
                </c:pt>
                <c:pt idx="7038">
                  <c:v>0.24406480909160846</c:v>
                </c:pt>
                <c:pt idx="7039">
                  <c:v>0.24404726296979412</c:v>
                </c:pt>
                <c:pt idx="7040">
                  <c:v>0.24402972229969003</c:v>
                </c:pt>
                <c:pt idx="7041">
                  <c:v>0.24401218697555202</c:v>
                </c:pt>
                <c:pt idx="7042">
                  <c:v>0.24399465709582535</c:v>
                </c:pt>
                <c:pt idx="7043">
                  <c:v>0.24397713266129284</c:v>
                </c:pt>
                <c:pt idx="7044">
                  <c:v>0.24395961357865997</c:v>
                </c:pt>
                <c:pt idx="7045">
                  <c:v>0.24394209991617621</c:v>
                </c:pt>
                <c:pt idx="7046">
                  <c:v>0.24392459162848518</c:v>
                </c:pt>
                <c:pt idx="7047">
                  <c:v>0.24390708871993405</c:v>
                </c:pt>
                <c:pt idx="7048">
                  <c:v>0.2438895912534283</c:v>
                </c:pt>
                <c:pt idx="7049">
                  <c:v>0.24387209919603756</c:v>
                </c:pt>
                <c:pt idx="7050">
                  <c:v>0.24385461250596976</c:v>
                </c:pt>
                <c:pt idx="7051">
                  <c:v>0.24383713118225017</c:v>
                </c:pt>
                <c:pt idx="7052">
                  <c:v>0.24381965516536172</c:v>
                </c:pt>
                <c:pt idx="7053">
                  <c:v>0.24380218471510551</c:v>
                </c:pt>
                <c:pt idx="7054">
                  <c:v>0.2437847195040912</c:v>
                </c:pt>
                <c:pt idx="7055">
                  <c:v>0.24376725980096545</c:v>
                </c:pt>
                <c:pt idx="7056">
                  <c:v>0.24374980531032087</c:v>
                </c:pt>
                <c:pt idx="7057">
                  <c:v>0.24373235635929327</c:v>
                </c:pt>
                <c:pt idx="7058">
                  <c:v>0.24371491265073761</c:v>
                </c:pt>
                <c:pt idx="7059">
                  <c:v>0.24369747439470976</c:v>
                </c:pt>
                <c:pt idx="7060">
                  <c:v>0.24368004139873342</c:v>
                </c:pt>
                <c:pt idx="7061">
                  <c:v>0.24366261381609863</c:v>
                </c:pt>
                <c:pt idx="7062">
                  <c:v>0.24364519163873133</c:v>
                </c:pt>
                <c:pt idx="7063">
                  <c:v>0.24362777484260612</c:v>
                </c:pt>
                <c:pt idx="7064">
                  <c:v>0.24361036328671967</c:v>
                </c:pt>
                <c:pt idx="7065">
                  <c:v>0.24359295713495702</c:v>
                </c:pt>
                <c:pt idx="7066">
                  <c:v>0.24357555634557587</c:v>
                </c:pt>
                <c:pt idx="7067">
                  <c:v>0.24355816088039028</c:v>
                </c:pt>
                <c:pt idx="7068">
                  <c:v>0.2435407707721049</c:v>
                </c:pt>
                <c:pt idx="7069">
                  <c:v>0.24352338599848727</c:v>
                </c:pt>
                <c:pt idx="7070">
                  <c:v>0.24350600659755048</c:v>
                </c:pt>
                <c:pt idx="7071">
                  <c:v>0.24348863252048777</c:v>
                </c:pt>
                <c:pt idx="7072">
                  <c:v>0.24347126375925063</c:v>
                </c:pt>
                <c:pt idx="7073">
                  <c:v>0.243453900335906</c:v>
                </c:pt>
                <c:pt idx="7074">
                  <c:v>0.24343654224240358</c:v>
                </c:pt>
                <c:pt idx="7075">
                  <c:v>0.24341918952382871</c:v>
                </c:pt>
                <c:pt idx="7076">
                  <c:v>0.24340184202690399</c:v>
                </c:pt>
                <c:pt idx="7077">
                  <c:v>0.24338450001100503</c:v>
                </c:pt>
                <c:pt idx="7078">
                  <c:v>0.24336716319181978</c:v>
                </c:pt>
                <c:pt idx="7079">
                  <c:v>0.24334983174370342</c:v>
                </c:pt>
                <c:pt idx="7080">
                  <c:v>0.24333250560194719</c:v>
                </c:pt>
                <c:pt idx="7081">
                  <c:v>0.24331518473549738</c:v>
                </c:pt>
                <c:pt idx="7082">
                  <c:v>0.24329786924430594</c:v>
                </c:pt>
                <c:pt idx="7083">
                  <c:v>0.24328055898756287</c:v>
                </c:pt>
                <c:pt idx="7084">
                  <c:v>0.24326325409176436</c:v>
                </c:pt>
                <c:pt idx="7085">
                  <c:v>0.24324595455771139</c:v>
                </c:pt>
                <c:pt idx="7086">
                  <c:v>0.24322866024993633</c:v>
                </c:pt>
                <c:pt idx="7087">
                  <c:v>0.24321137125951833</c:v>
                </c:pt>
                <c:pt idx="7088">
                  <c:v>0.24319408755718677</c:v>
                </c:pt>
                <c:pt idx="7089">
                  <c:v>0.24317680918622248</c:v>
                </c:pt>
                <c:pt idx="7090">
                  <c:v>0.24315953607135643</c:v>
                </c:pt>
                <c:pt idx="7091">
                  <c:v>0.24314226818687573</c:v>
                </c:pt>
                <c:pt idx="7092">
                  <c:v>0.24312500571935078</c:v>
                </c:pt>
                <c:pt idx="7093">
                  <c:v>0.24310774843785254</c:v>
                </c:pt>
                <c:pt idx="7094">
                  <c:v>0.24309049651301609</c:v>
                </c:pt>
                <c:pt idx="7095">
                  <c:v>0.24307324976347863</c:v>
                </c:pt>
                <c:pt idx="7096">
                  <c:v>0.24305600843943437</c:v>
                </c:pt>
                <c:pt idx="7097">
                  <c:v>0.24303877226580975</c:v>
                </c:pt>
                <c:pt idx="7098">
                  <c:v>0.24302154145563637</c:v>
                </c:pt>
                <c:pt idx="7099">
                  <c:v>0.24300431590186145</c:v>
                </c:pt>
                <c:pt idx="7100">
                  <c:v>0.24298709556110928</c:v>
                </c:pt>
                <c:pt idx="7101">
                  <c:v>0.24296988048547979</c:v>
                </c:pt>
                <c:pt idx="7102">
                  <c:v>0.24295267077655416</c:v>
                </c:pt>
                <c:pt idx="7103">
                  <c:v>0.24293546621595147</c:v>
                </c:pt>
                <c:pt idx="7104">
                  <c:v>0.24291826695121743</c:v>
                </c:pt>
                <c:pt idx="7105">
                  <c:v>0.24290107294251836</c:v>
                </c:pt>
                <c:pt idx="7106">
                  <c:v>0.24288388424015969</c:v>
                </c:pt>
                <c:pt idx="7107">
                  <c:v>0.2428667006876834</c:v>
                </c:pt>
                <c:pt idx="7108">
                  <c:v>0.24284952249620409</c:v>
                </c:pt>
                <c:pt idx="7109">
                  <c:v>0.24283234953224331</c:v>
                </c:pt>
                <c:pt idx="7110">
                  <c:v>0.24281518172596209</c:v>
                </c:pt>
                <c:pt idx="7111">
                  <c:v>0.24279801925309702</c:v>
                </c:pt>
                <c:pt idx="7112">
                  <c:v>0.24278086199256921</c:v>
                </c:pt>
                <c:pt idx="7113">
                  <c:v>0.2427637100193977</c:v>
                </c:pt>
                <c:pt idx="7114">
                  <c:v>0.2427465631648428</c:v>
                </c:pt>
                <c:pt idx="7115">
                  <c:v>0.24272942168054185</c:v>
                </c:pt>
                <c:pt idx="7116">
                  <c:v>0.24271228532359101</c:v>
                </c:pt>
                <c:pt idx="7117">
                  <c:v>0.24269515432086863</c:v>
                </c:pt>
                <c:pt idx="7118">
                  <c:v>0.242678028415383</c:v>
                </c:pt>
                <c:pt idx="7119">
                  <c:v>0.24266090769803642</c:v>
                </c:pt>
                <c:pt idx="7120">
                  <c:v>0.24264379233032415</c:v>
                </c:pt>
                <c:pt idx="7121">
                  <c:v>0.24262668218418004</c:v>
                </c:pt>
                <c:pt idx="7122">
                  <c:v>0.24260957713510453</c:v>
                </c:pt>
                <c:pt idx="7123">
                  <c:v>0.24259247740106119</c:v>
                </c:pt>
                <c:pt idx="7124">
                  <c:v>0.24257538286813812</c:v>
                </c:pt>
                <c:pt idx="7125">
                  <c:v>0.24255829348246041</c:v>
                </c:pt>
                <c:pt idx="7126">
                  <c:v>0.24254120931899276</c:v>
                </c:pt>
                <c:pt idx="7127">
                  <c:v>0.24252413043856219</c:v>
                </c:pt>
                <c:pt idx="7128">
                  <c:v>0.24250705672729592</c:v>
                </c:pt>
                <c:pt idx="7129">
                  <c:v>0.24248998815780634</c:v>
                </c:pt>
                <c:pt idx="7130">
                  <c:v>0.24247292490383501</c:v>
                </c:pt>
                <c:pt idx="7131">
                  <c:v>0.24245586674744471</c:v>
                </c:pt>
                <c:pt idx="7132">
                  <c:v>0.24243881381473467</c:v>
                </c:pt>
                <c:pt idx="7133">
                  <c:v>0.24242176611182692</c:v>
                </c:pt>
                <c:pt idx="7134">
                  <c:v>0.24240472348257888</c:v>
                </c:pt>
                <c:pt idx="7135">
                  <c:v>0.24238768613419415</c:v>
                </c:pt>
                <c:pt idx="7136">
                  <c:v>0.24237065397402677</c:v>
                </c:pt>
                <c:pt idx="7137">
                  <c:v>0.24235362697646431</c:v>
                </c:pt>
                <c:pt idx="7138">
                  <c:v>0.24233660518466765</c:v>
                </c:pt>
                <c:pt idx="7139">
                  <c:v>0.24231958860299721</c:v>
                </c:pt>
                <c:pt idx="7140">
                  <c:v>0.24230257718115983</c:v>
                </c:pt>
                <c:pt idx="7141">
                  <c:v>0.24228557080541352</c:v>
                </c:pt>
                <c:pt idx="7142">
                  <c:v>0.24226856973751101</c:v>
                </c:pt>
                <c:pt idx="7143">
                  <c:v>0.24225157377732734</c:v>
                </c:pt>
                <c:pt idx="7144">
                  <c:v>0.24223458303146664</c:v>
                </c:pt>
                <c:pt idx="7145">
                  <c:v>0.24221759738797005</c:v>
                </c:pt>
                <c:pt idx="7146">
                  <c:v>0.24220061703449111</c:v>
                </c:pt>
                <c:pt idx="7147">
                  <c:v>0.24218364167933482</c:v>
                </c:pt>
                <c:pt idx="7148">
                  <c:v>0.24216667153129437</c:v>
                </c:pt>
                <c:pt idx="7149">
                  <c:v>0.24214970659472751</c:v>
                </c:pt>
                <c:pt idx="7150">
                  <c:v>0.24213274672424226</c:v>
                </c:pt>
                <c:pt idx="7151">
                  <c:v>0.24211579207572514</c:v>
                </c:pt>
                <c:pt idx="7152">
                  <c:v>0.24209884255664751</c:v>
                </c:pt>
                <c:pt idx="7153">
                  <c:v>0.24208189813615485</c:v>
                </c:pt>
                <c:pt idx="7154">
                  <c:v>0.24206495893486926</c:v>
                </c:pt>
                <c:pt idx="7155">
                  <c:v>0.24204802482329849</c:v>
                </c:pt>
                <c:pt idx="7156">
                  <c:v>0.24203109584280438</c:v>
                </c:pt>
                <c:pt idx="7157">
                  <c:v>0.24201417204530257</c:v>
                </c:pt>
                <c:pt idx="7158">
                  <c:v>0.24199725332598637</c:v>
                </c:pt>
                <c:pt idx="7159">
                  <c:v>0.24198033982832864</c:v>
                </c:pt>
                <c:pt idx="7160">
                  <c:v>0.24196343142288218</c:v>
                </c:pt>
                <c:pt idx="7161">
                  <c:v>0.24194652810522393</c:v>
                </c:pt>
                <c:pt idx="7162">
                  <c:v>0.24192962995190451</c:v>
                </c:pt>
                <c:pt idx="7163">
                  <c:v>0.24191273689160092</c:v>
                </c:pt>
                <c:pt idx="7164">
                  <c:v>0.24189584896917171</c:v>
                </c:pt>
                <c:pt idx="7165">
                  <c:v>0.24187896614498769</c:v>
                </c:pt>
                <c:pt idx="7166">
                  <c:v>0.24186208848853705</c:v>
                </c:pt>
                <c:pt idx="7167">
                  <c:v>0.24184521590740038</c:v>
                </c:pt>
                <c:pt idx="7168">
                  <c:v>0.24182834846930157</c:v>
                </c:pt>
                <c:pt idx="7169">
                  <c:v>0.24181148607128286</c:v>
                </c:pt>
                <c:pt idx="7170">
                  <c:v>0.2417946289147721</c:v>
                </c:pt>
                <c:pt idx="7171">
                  <c:v>0.24177777673496223</c:v>
                </c:pt>
                <c:pt idx="7172">
                  <c:v>0.24176092967697702</c:v>
                </c:pt>
                <c:pt idx="7173">
                  <c:v>0.24174408783665</c:v>
                </c:pt>
                <c:pt idx="7174">
                  <c:v>0.24172725094219955</c:v>
                </c:pt>
                <c:pt idx="7175">
                  <c:v>0.24171041921610734</c:v>
                </c:pt>
                <c:pt idx="7176">
                  <c:v>0.24169359260470047</c:v>
                </c:pt>
                <c:pt idx="7177">
                  <c:v>0.24167677099805124</c:v>
                </c:pt>
                <c:pt idx="7178">
                  <c:v>0.24165995451308436</c:v>
                </c:pt>
                <c:pt idx="7179">
                  <c:v>0.24164314311021348</c:v>
                </c:pt>
                <c:pt idx="7180">
                  <c:v>0.24162633685358911</c:v>
                </c:pt>
                <c:pt idx="7181">
                  <c:v>0.24160953562979195</c:v>
                </c:pt>
                <c:pt idx="7182">
                  <c:v>0.24159273949418486</c:v>
                </c:pt>
                <c:pt idx="7183">
                  <c:v>0.24157594843883828</c:v>
                </c:pt>
                <c:pt idx="7184">
                  <c:v>0.24155916251206735</c:v>
                </c:pt>
                <c:pt idx="7185">
                  <c:v>0.24154238159521588</c:v>
                </c:pt>
                <c:pt idx="7186">
                  <c:v>0.24152560579811352</c:v>
                </c:pt>
                <c:pt idx="7187">
                  <c:v>0.241508835005637</c:v>
                </c:pt>
                <c:pt idx="7188">
                  <c:v>0.24149206930827399</c:v>
                </c:pt>
                <c:pt idx="7189">
                  <c:v>0.24147530869106937</c:v>
                </c:pt>
                <c:pt idx="7190">
                  <c:v>0.2414585530494732</c:v>
                </c:pt>
                <c:pt idx="7191">
                  <c:v>0.24144180257936385</c:v>
                </c:pt>
                <c:pt idx="7192">
                  <c:v>0.24142505706552134</c:v>
                </c:pt>
                <c:pt idx="7193">
                  <c:v>0.24140831672663512</c:v>
                </c:pt>
                <c:pt idx="7194">
                  <c:v>0.24139158141249961</c:v>
                </c:pt>
                <c:pt idx="7195">
                  <c:v>0.24137485114330554</c:v>
                </c:pt>
                <c:pt idx="7196">
                  <c:v>0.24135812581806637</c:v>
                </c:pt>
                <c:pt idx="7197">
                  <c:v>0.24134140563434192</c:v>
                </c:pt>
                <c:pt idx="7198">
                  <c:v>0.2413246905385481</c:v>
                </c:pt>
                <c:pt idx="7199">
                  <c:v>0.24130798041039747</c:v>
                </c:pt>
                <c:pt idx="7200">
                  <c:v>0.24129127531222089</c:v>
                </c:pt>
                <c:pt idx="7201">
                  <c:v>0.24127457532564256</c:v>
                </c:pt>
                <c:pt idx="7202">
                  <c:v>0.24125788027773379</c:v>
                </c:pt>
                <c:pt idx="7203">
                  <c:v>0.24124119028523175</c:v>
                </c:pt>
                <c:pt idx="7204">
                  <c:v>0.24122450540867693</c:v>
                </c:pt>
                <c:pt idx="7205">
                  <c:v>0.24120782549448103</c:v>
                </c:pt>
                <c:pt idx="7206">
                  <c:v>0.24119115057336232</c:v>
                </c:pt>
                <c:pt idx="7207">
                  <c:v>0.24117448076903375</c:v>
                </c:pt>
                <c:pt idx="7208">
                  <c:v>0.24115781596829589</c:v>
                </c:pt>
                <c:pt idx="7209">
                  <c:v>0.24114115608780767</c:v>
                </c:pt>
                <c:pt idx="7210">
                  <c:v>0.2411245012881143</c:v>
                </c:pt>
                <c:pt idx="7211">
                  <c:v>0.24110785155253342</c:v>
                </c:pt>
                <c:pt idx="7212">
                  <c:v>0.24109120676966214</c:v>
                </c:pt>
                <c:pt idx="7213">
                  <c:v>0.24107456703686014</c:v>
                </c:pt>
                <c:pt idx="7214">
                  <c:v>0.24105793232868544</c:v>
                </c:pt>
                <c:pt idx="7215">
                  <c:v>0.24104130253376654</c:v>
                </c:pt>
                <c:pt idx="7216">
                  <c:v>0.24102467783362824</c:v>
                </c:pt>
                <c:pt idx="7217">
                  <c:v>0.24100805806780023</c:v>
                </c:pt>
                <c:pt idx="7218">
                  <c:v>0.24099144339322984</c:v>
                </c:pt>
                <c:pt idx="7219">
                  <c:v>0.24097483369330275</c:v>
                </c:pt>
                <c:pt idx="7220">
                  <c:v>0.24095822898117392</c:v>
                </c:pt>
                <c:pt idx="7221">
                  <c:v>0.24094162922090834</c:v>
                </c:pt>
                <c:pt idx="7222">
                  <c:v>0.24092503441689916</c:v>
                </c:pt>
                <c:pt idx="7223">
                  <c:v>0.2409084446892257</c:v>
                </c:pt>
                <c:pt idx="7224">
                  <c:v>0.24089185983893949</c:v>
                </c:pt>
                <c:pt idx="7225">
                  <c:v>0.24087528008076006</c:v>
                </c:pt>
                <c:pt idx="7226">
                  <c:v>0.24085870528410977</c:v>
                </c:pt>
                <c:pt idx="7227">
                  <c:v>0.24084213543235022</c:v>
                </c:pt>
                <c:pt idx="7228">
                  <c:v>0.24082557058945056</c:v>
                </c:pt>
                <c:pt idx="7229">
                  <c:v>0.24080901076855094</c:v>
                </c:pt>
                <c:pt idx="7230">
                  <c:v>0.24079245588818024</c:v>
                </c:pt>
                <c:pt idx="7231">
                  <c:v>0.24077590591068676</c:v>
                </c:pt>
                <c:pt idx="7232">
                  <c:v>0.24075936096134226</c:v>
                </c:pt>
                <c:pt idx="7233">
                  <c:v>0.24074282091840377</c:v>
                </c:pt>
                <c:pt idx="7234">
                  <c:v>0.24072628589136169</c:v>
                </c:pt>
                <c:pt idx="7235">
                  <c:v>0.24070975584080787</c:v>
                </c:pt>
                <c:pt idx="7236">
                  <c:v>0.24069323071333487</c:v>
                </c:pt>
                <c:pt idx="7237">
                  <c:v>0.24067671056412152</c:v>
                </c:pt>
                <c:pt idx="7238">
                  <c:v>0.24066019535377575</c:v>
                </c:pt>
                <c:pt idx="7239">
                  <c:v>0.24064368514972204</c:v>
                </c:pt>
                <c:pt idx="7240">
                  <c:v>0.2406271798057697</c:v>
                </c:pt>
                <c:pt idx="7241">
                  <c:v>0.24061067956966961</c:v>
                </c:pt>
                <c:pt idx="7242">
                  <c:v>0.24059418417794329</c:v>
                </c:pt>
                <c:pt idx="7243">
                  <c:v>0.24057769374877896</c:v>
                </c:pt>
                <c:pt idx="7244">
                  <c:v>0.24056120822355093</c:v>
                </c:pt>
                <c:pt idx="7245">
                  <c:v>0.24054472760840664</c:v>
                </c:pt>
                <c:pt idx="7246">
                  <c:v>0.24052825204424774</c:v>
                </c:pt>
                <c:pt idx="7247">
                  <c:v>0.24051178136744528</c:v>
                </c:pt>
                <c:pt idx="7248">
                  <c:v>0.24049531566814111</c:v>
                </c:pt>
                <c:pt idx="7249">
                  <c:v>0.24047885483348572</c:v>
                </c:pt>
                <c:pt idx="7250">
                  <c:v>0.2404623989046247</c:v>
                </c:pt>
                <c:pt idx="7251">
                  <c:v>0.24044594797692628</c:v>
                </c:pt>
                <c:pt idx="7252">
                  <c:v>0.24042950193580997</c:v>
                </c:pt>
                <c:pt idx="7253">
                  <c:v>0.24041306079267169</c:v>
                </c:pt>
                <c:pt idx="7254">
                  <c:v>0.24039662465335651</c:v>
                </c:pt>
                <c:pt idx="7255">
                  <c:v>0.24038019338581712</c:v>
                </c:pt>
                <c:pt idx="7256">
                  <c:v>0.24036376704866996</c:v>
                </c:pt>
                <c:pt idx="7257">
                  <c:v>0.24034734562531895</c:v>
                </c:pt>
                <c:pt idx="7258">
                  <c:v>0.24033092914113993</c:v>
                </c:pt>
                <c:pt idx="7259">
                  <c:v>0.24031451746588364</c:v>
                </c:pt>
                <c:pt idx="7260">
                  <c:v>0.24029811074208676</c:v>
                </c:pt>
                <c:pt idx="7261">
                  <c:v>0.24028170895490195</c:v>
                </c:pt>
                <c:pt idx="7262">
                  <c:v>0.24026531208074514</c:v>
                </c:pt>
                <c:pt idx="7263">
                  <c:v>0.24024892009953486</c:v>
                </c:pt>
                <c:pt idx="7264">
                  <c:v>0.24023253302964942</c:v>
                </c:pt>
                <c:pt idx="7265">
                  <c:v>0.24021615086149745</c:v>
                </c:pt>
                <c:pt idx="7266">
                  <c:v>0.24019977355577946</c:v>
                </c:pt>
                <c:pt idx="7267">
                  <c:v>0.24018340109417763</c:v>
                </c:pt>
                <c:pt idx="7268">
                  <c:v>0.24016703361215433</c:v>
                </c:pt>
                <c:pt idx="7269">
                  <c:v>0.24015067098303616</c:v>
                </c:pt>
                <c:pt idx="7270">
                  <c:v>0.24013431328984913</c:v>
                </c:pt>
                <c:pt idx="7271">
                  <c:v>0.24011796044438202</c:v>
                </c:pt>
                <c:pt idx="7272">
                  <c:v>0.24010161244055536</c:v>
                </c:pt>
                <c:pt idx="7273">
                  <c:v>0.24008526937186173</c:v>
                </c:pt>
                <c:pt idx="7274">
                  <c:v>0.24006893112740077</c:v>
                </c:pt>
                <c:pt idx="7275">
                  <c:v>0.24005259777445692</c:v>
                </c:pt>
                <c:pt idx="7276">
                  <c:v>0.24003626934885938</c:v>
                </c:pt>
                <c:pt idx="7277">
                  <c:v>0.24001994579910899</c:v>
                </c:pt>
                <c:pt idx="7278">
                  <c:v>0.24000362709816819</c:v>
                </c:pt>
                <c:pt idx="7279">
                  <c:v>0.23998731323122982</c:v>
                </c:pt>
                <c:pt idx="7280">
                  <c:v>0.23997100426555368</c:v>
                </c:pt>
                <c:pt idx="7281">
                  <c:v>0.23995470021600432</c:v>
                </c:pt>
                <c:pt idx="7282">
                  <c:v>0.23993840089493168</c:v>
                </c:pt>
                <c:pt idx="7283">
                  <c:v>0.23992210647434331</c:v>
                </c:pt>
                <c:pt idx="7284">
                  <c:v>0.23990581693593571</c:v>
                </c:pt>
                <c:pt idx="7285">
                  <c:v>0.23988953225442874</c:v>
                </c:pt>
                <c:pt idx="7286">
                  <c:v>0.23987325241327573</c:v>
                </c:pt>
                <c:pt idx="7287">
                  <c:v>0.23985697740466044</c:v>
                </c:pt>
                <c:pt idx="7288">
                  <c:v>0.23984070731151261</c:v>
                </c:pt>
                <c:pt idx="7289">
                  <c:v>0.23982444204922393</c:v>
                </c:pt>
                <c:pt idx="7290">
                  <c:v>0.2398081815960233</c:v>
                </c:pt>
                <c:pt idx="7291">
                  <c:v>0.23979192596852919</c:v>
                </c:pt>
                <c:pt idx="7292">
                  <c:v>0.23977567529675456</c:v>
                </c:pt>
                <c:pt idx="7293">
                  <c:v>0.23975942936003677</c:v>
                </c:pt>
                <c:pt idx="7294">
                  <c:v>0.23974318823954757</c:v>
                </c:pt>
                <c:pt idx="7295">
                  <c:v>0.23972695199899433</c:v>
                </c:pt>
                <c:pt idx="7296">
                  <c:v>0.23971072060439619</c:v>
                </c:pt>
                <c:pt idx="7297">
                  <c:v>0.23969449398690143</c:v>
                </c:pt>
                <c:pt idx="7298">
                  <c:v>0.2396782722886876</c:v>
                </c:pt>
                <c:pt idx="7299">
                  <c:v>0.23966205534499016</c:v>
                </c:pt>
                <c:pt idx="7300">
                  <c:v>0.23964584319509652</c:v>
                </c:pt>
                <c:pt idx="7301">
                  <c:v>0.23962963596720394</c:v>
                </c:pt>
                <c:pt idx="7302">
                  <c:v>0.23961343344602173</c:v>
                </c:pt>
                <c:pt idx="7303">
                  <c:v>0.2395972358416826</c:v>
                </c:pt>
                <c:pt idx="7304">
                  <c:v>0.23958104302085578</c:v>
                </c:pt>
                <c:pt idx="7305">
                  <c:v>0.2395648549321705</c:v>
                </c:pt>
                <c:pt idx="7306">
                  <c:v>0.23954867176828246</c:v>
                </c:pt>
                <c:pt idx="7307">
                  <c:v>0.23953249335405846</c:v>
                </c:pt>
                <c:pt idx="7308">
                  <c:v>0.23951631972179538</c:v>
                </c:pt>
                <c:pt idx="7309">
                  <c:v>0.23950015092469248</c:v>
                </c:pt>
                <c:pt idx="7310">
                  <c:v>0.23948398700896478</c:v>
                </c:pt>
                <c:pt idx="7311">
                  <c:v>0.23946782777165779</c:v>
                </c:pt>
                <c:pt idx="7312">
                  <c:v>0.23945167337574225</c:v>
                </c:pt>
                <c:pt idx="7313">
                  <c:v>0.23943552379947994</c:v>
                </c:pt>
                <c:pt idx="7314">
                  <c:v>0.23941937898281457</c:v>
                </c:pt>
                <c:pt idx="7315">
                  <c:v>0.23940323897892868</c:v>
                </c:pt>
                <c:pt idx="7316">
                  <c:v>0.23938710376783623</c:v>
                </c:pt>
                <c:pt idx="7317">
                  <c:v>0.23937097336961463</c:v>
                </c:pt>
                <c:pt idx="7318">
                  <c:v>0.23935484767720386</c:v>
                </c:pt>
                <c:pt idx="7319">
                  <c:v>0.23933872680473287</c:v>
                </c:pt>
                <c:pt idx="7320">
                  <c:v>0.23932261076530453</c:v>
                </c:pt>
                <c:pt idx="7321">
                  <c:v>0.23930649942227639</c:v>
                </c:pt>
                <c:pt idx="7322">
                  <c:v>0.23929039289672072</c:v>
                </c:pt>
                <c:pt idx="7323">
                  <c:v>0.23927429112165466</c:v>
                </c:pt>
                <c:pt idx="7324">
                  <c:v>0.23925819419723343</c:v>
                </c:pt>
                <c:pt idx="7325">
                  <c:v>0.23924210200251447</c:v>
                </c:pt>
                <c:pt idx="7326">
                  <c:v>0.23922601454713266</c:v>
                </c:pt>
                <c:pt idx="7327">
                  <c:v>0.23920993196081358</c:v>
                </c:pt>
                <c:pt idx="7328">
                  <c:v>0.23919385398166604</c:v>
                </c:pt>
                <c:pt idx="7329">
                  <c:v>0.2391777808838654</c:v>
                </c:pt>
                <c:pt idx="7330">
                  <c:v>0.23916171249604012</c:v>
                </c:pt>
                <c:pt idx="7331">
                  <c:v>0.23914564887306644</c:v>
                </c:pt>
                <c:pt idx="7332">
                  <c:v>0.23912959002282871</c:v>
                </c:pt>
                <c:pt idx="7333">
                  <c:v>0.23911353595320928</c:v>
                </c:pt>
                <c:pt idx="7334">
                  <c:v>0.23909748658510518</c:v>
                </c:pt>
                <c:pt idx="7335">
                  <c:v>0.23908144200817083</c:v>
                </c:pt>
                <c:pt idx="7336">
                  <c:v>0.23906540211200217</c:v>
                </c:pt>
                <c:pt idx="7337">
                  <c:v>0.2390493669653741</c:v>
                </c:pt>
                <c:pt idx="7338">
                  <c:v>0.239033336671827</c:v>
                </c:pt>
                <c:pt idx="7339">
                  <c:v>0.23901731098010129</c:v>
                </c:pt>
                <c:pt idx="7340">
                  <c:v>0.23900129013982627</c:v>
                </c:pt>
                <c:pt idx="7341">
                  <c:v>0.23898527397454686</c:v>
                </c:pt>
                <c:pt idx="7342">
                  <c:v>0.23896926257909726</c:v>
                </c:pt>
                <c:pt idx="7343">
                  <c:v>0.2389532559265834</c:v>
                </c:pt>
                <c:pt idx="7344">
                  <c:v>0.23893725391710149</c:v>
                </c:pt>
                <c:pt idx="7345">
                  <c:v>0.23892125670457831</c:v>
                </c:pt>
                <c:pt idx="7346">
                  <c:v>0.2389052642082336</c:v>
                </c:pt>
                <c:pt idx="7347">
                  <c:v>0.23888927653676703</c:v>
                </c:pt>
                <c:pt idx="7348">
                  <c:v>0.23887329344950484</c:v>
                </c:pt>
                <c:pt idx="7349">
                  <c:v>0.23885731517507486</c:v>
                </c:pt>
                <c:pt idx="7350">
                  <c:v>0.23884134154235004</c:v>
                </c:pt>
                <c:pt idx="7351">
                  <c:v>0.23882537269303206</c:v>
                </c:pt>
                <c:pt idx="7352">
                  <c:v>0.23880940858981542</c:v>
                </c:pt>
                <c:pt idx="7353">
                  <c:v>0.23879344910853206</c:v>
                </c:pt>
                <c:pt idx="7354">
                  <c:v>0.23877749437001139</c:v>
                </c:pt>
                <c:pt idx="7355">
                  <c:v>0.23876154439255465</c:v>
                </c:pt>
                <c:pt idx="7356">
                  <c:v>0.23874559908675794</c:v>
                </c:pt>
                <c:pt idx="7357">
                  <c:v>0.23872965842750976</c:v>
                </c:pt>
                <c:pt idx="7358">
                  <c:v>0.23871372251649692</c:v>
                </c:pt>
                <c:pt idx="7359">
                  <c:v>0.23869779131470203</c:v>
                </c:pt>
                <c:pt idx="7360">
                  <c:v>0.23868186482306086</c:v>
                </c:pt>
                <c:pt idx="7361">
                  <c:v>0.23866594299214983</c:v>
                </c:pt>
                <c:pt idx="7362">
                  <c:v>0.23865002585937886</c:v>
                </c:pt>
                <c:pt idx="7363">
                  <c:v>0.23863411347777475</c:v>
                </c:pt>
                <c:pt idx="7364">
                  <c:v>0.23861820577187307</c:v>
                </c:pt>
                <c:pt idx="7365">
                  <c:v>0.23860230271657532</c:v>
                </c:pt>
                <c:pt idx="7366">
                  <c:v>0.23858640432498057</c:v>
                </c:pt>
                <c:pt idx="7367">
                  <c:v>0.23857051068482507</c:v>
                </c:pt>
                <c:pt idx="7368">
                  <c:v>0.2385546216894219</c:v>
                </c:pt>
                <c:pt idx="7369">
                  <c:v>0.23853873734492639</c:v>
                </c:pt>
                <c:pt idx="7370">
                  <c:v>0.23852285780153737</c:v>
                </c:pt>
                <c:pt idx="7371">
                  <c:v>0.23850698288142938</c:v>
                </c:pt>
                <c:pt idx="7372">
                  <c:v>0.23849111259249628</c:v>
                </c:pt>
                <c:pt idx="7373">
                  <c:v>0.23847524693221908</c:v>
                </c:pt>
                <c:pt idx="7374">
                  <c:v>0.23845938609413672</c:v>
                </c:pt>
                <c:pt idx="7375">
                  <c:v>0.23844352981892661</c:v>
                </c:pt>
                <c:pt idx="7376">
                  <c:v>0.23842767825154115</c:v>
                </c:pt>
                <c:pt idx="7377">
                  <c:v>0.23841183124893825</c:v>
                </c:pt>
                <c:pt idx="7378">
                  <c:v>0.23839598904451328</c:v>
                </c:pt>
                <c:pt idx="7379">
                  <c:v>0.23838015145186423</c:v>
                </c:pt>
                <c:pt idx="7380">
                  <c:v>0.23836431846154016</c:v>
                </c:pt>
                <c:pt idx="7381">
                  <c:v>0.238348490204564</c:v>
                </c:pt>
                <c:pt idx="7382">
                  <c:v>0.23833266656221375</c:v>
                </c:pt>
                <c:pt idx="7383">
                  <c:v>0.23831684757012353</c:v>
                </c:pt>
                <c:pt idx="7384">
                  <c:v>0.23830103322230525</c:v>
                </c:pt>
                <c:pt idx="7385">
                  <c:v>0.23828522355438245</c:v>
                </c:pt>
                <c:pt idx="7386">
                  <c:v>0.23826941855169384</c:v>
                </c:pt>
                <c:pt idx="7387">
                  <c:v>0.23825361821865079</c:v>
                </c:pt>
                <c:pt idx="7388">
                  <c:v>0.23823782240539024</c:v>
                </c:pt>
                <c:pt idx="7389">
                  <c:v>0.23822203133994688</c:v>
                </c:pt>
                <c:pt idx="7390">
                  <c:v>0.23820624490539241</c:v>
                </c:pt>
                <c:pt idx="7391">
                  <c:v>0.23819046305935146</c:v>
                </c:pt>
                <c:pt idx="7392">
                  <c:v>0.23817468585823787</c:v>
                </c:pt>
                <c:pt idx="7393">
                  <c:v>0.23815891323541946</c:v>
                </c:pt>
                <c:pt idx="7394">
                  <c:v>0.23814314539631867</c:v>
                </c:pt>
                <c:pt idx="7395">
                  <c:v>0.23812738200399833</c:v>
                </c:pt>
                <c:pt idx="7396">
                  <c:v>0.23811162338342171</c:v>
                </c:pt>
                <c:pt idx="7397">
                  <c:v>0.23809586936400676</c:v>
                </c:pt>
                <c:pt idx="7398">
                  <c:v>0.23808011990686848</c:v>
                </c:pt>
                <c:pt idx="7399">
                  <c:v>0.23806437512556103</c:v>
                </c:pt>
                <c:pt idx="7400">
                  <c:v>0.23804863494654918</c:v>
                </c:pt>
                <c:pt idx="7401">
                  <c:v>0.23803289935520239</c:v>
                </c:pt>
                <c:pt idx="7402">
                  <c:v>0.23801716839057993</c:v>
                </c:pt>
                <c:pt idx="7403">
                  <c:v>0.23800144202765833</c:v>
                </c:pt>
                <c:pt idx="7404">
                  <c:v>0.23798572041457819</c:v>
                </c:pt>
                <c:pt idx="7405">
                  <c:v>0.23797000320943792</c:v>
                </c:pt>
                <c:pt idx="7406">
                  <c:v>0.23795429074911373</c:v>
                </c:pt>
                <c:pt idx="7407">
                  <c:v>0.23793858284409855</c:v>
                </c:pt>
                <c:pt idx="7408">
                  <c:v>0.23792287948324059</c:v>
                </c:pt>
                <c:pt idx="7409">
                  <c:v>0.23790718079040912</c:v>
                </c:pt>
                <c:pt idx="7410">
                  <c:v>0.23789148670769761</c:v>
                </c:pt>
                <c:pt idx="7411">
                  <c:v>0.23787579727413813</c:v>
                </c:pt>
                <c:pt idx="7412">
                  <c:v>0.23786011228646012</c:v>
                </c:pt>
                <c:pt idx="7413">
                  <c:v>0.23784443206234107</c:v>
                </c:pt>
                <c:pt idx="7414">
                  <c:v>0.2378287562427758</c:v>
                </c:pt>
                <c:pt idx="7415">
                  <c:v>0.23781308516963262</c:v>
                </c:pt>
                <c:pt idx="7416">
                  <c:v>0.23779741854278416</c:v>
                </c:pt>
                <c:pt idx="7417">
                  <c:v>0.237781756579479</c:v>
                </c:pt>
                <c:pt idx="7418">
                  <c:v>0.23776609918724295</c:v>
                </c:pt>
                <c:pt idx="7419">
                  <c:v>0.23775044647774987</c:v>
                </c:pt>
                <c:pt idx="7420">
                  <c:v>0.23773479822015414</c:v>
                </c:pt>
                <c:pt idx="7421">
                  <c:v>0.23771915459359433</c:v>
                </c:pt>
                <c:pt idx="7422">
                  <c:v>0.23770351551946331</c:v>
                </c:pt>
                <c:pt idx="7423">
                  <c:v>0.23768788099526866</c:v>
                </c:pt>
                <c:pt idx="7424">
                  <c:v>0.23767225111708831</c:v>
                </c:pt>
                <c:pt idx="7425">
                  <c:v>0.23765662577347346</c:v>
                </c:pt>
                <c:pt idx="7426">
                  <c:v>0.23764100498268462</c:v>
                </c:pt>
                <c:pt idx="7427">
                  <c:v>0.23762538872494057</c:v>
                </c:pt>
                <c:pt idx="7428">
                  <c:v>0.23760977704961894</c:v>
                </c:pt>
                <c:pt idx="7429">
                  <c:v>0.23759417004065889</c:v>
                </c:pt>
                <c:pt idx="7430">
                  <c:v>0.23757856744835554</c:v>
                </c:pt>
                <c:pt idx="7431">
                  <c:v>0.23756296951569167</c:v>
                </c:pt>
                <c:pt idx="7432">
                  <c:v>0.23754737609669974</c:v>
                </c:pt>
                <c:pt idx="7433">
                  <c:v>0.23753178718716875</c:v>
                </c:pt>
                <c:pt idx="7434">
                  <c:v>0.23751620289176287</c:v>
                </c:pt>
                <c:pt idx="7435">
                  <c:v>0.23750062315959489</c:v>
                </c:pt>
                <c:pt idx="7436">
                  <c:v>0.23748504787067368</c:v>
                </c:pt>
                <c:pt idx="7437">
                  <c:v>0.23746947726615361</c:v>
                </c:pt>
                <c:pt idx="7438">
                  <c:v>0.23745391113273956</c:v>
                </c:pt>
                <c:pt idx="7439">
                  <c:v>0.23743834953015175</c:v>
                </c:pt>
                <c:pt idx="7440">
                  <c:v>0.23742279248181788</c:v>
                </c:pt>
                <c:pt idx="7441">
                  <c:v>0.23740724000425001</c:v>
                </c:pt>
                <c:pt idx="7442">
                  <c:v>0.23739169204141136</c:v>
                </c:pt>
                <c:pt idx="7443">
                  <c:v>0.2373761485735498</c:v>
                </c:pt>
                <c:pt idx="7444">
                  <c:v>0.23736060968454004</c:v>
                </c:pt>
                <c:pt idx="7445">
                  <c:v>0.23734507533907778</c:v>
                </c:pt>
                <c:pt idx="7446">
                  <c:v>0.2373295454863269</c:v>
                </c:pt>
                <c:pt idx="7447">
                  <c:v>0.23731402017388578</c:v>
                </c:pt>
                <c:pt idx="7448">
                  <c:v>0.2372984993750977</c:v>
                </c:pt>
                <c:pt idx="7449">
                  <c:v>0.23728298314790952</c:v>
                </c:pt>
                <c:pt idx="7450">
                  <c:v>0.23726747139833448</c:v>
                </c:pt>
                <c:pt idx="7451">
                  <c:v>0.23725196416187797</c:v>
                </c:pt>
                <c:pt idx="7452">
                  <c:v>0.2372364614515966</c:v>
                </c:pt>
                <c:pt idx="7453">
                  <c:v>0.23722096327881761</c:v>
                </c:pt>
                <c:pt idx="7454">
                  <c:v>0.23720546957202235</c:v>
                </c:pt>
                <c:pt idx="7455">
                  <c:v>0.23718998040640243</c:v>
                </c:pt>
                <c:pt idx="7456">
                  <c:v>0.23717449580535982</c:v>
                </c:pt>
                <c:pt idx="7457">
                  <c:v>0.23715901560938116</c:v>
                </c:pt>
                <c:pt idx="7458">
                  <c:v>0.23714353991953721</c:v>
                </c:pt>
                <c:pt idx="7459">
                  <c:v>0.23712806874542966</c:v>
                </c:pt>
                <c:pt idx="7460">
                  <c:v>0.23711260215186486</c:v>
                </c:pt>
                <c:pt idx="7461">
                  <c:v>0.2370971400811496</c:v>
                </c:pt>
                <c:pt idx="7462">
                  <c:v>0.2370816824290308</c:v>
                </c:pt>
                <c:pt idx="7463">
                  <c:v>0.23706622923444809</c:v>
                </c:pt>
                <c:pt idx="7464">
                  <c:v>0.23705078060187221</c:v>
                </c:pt>
                <c:pt idx="7465">
                  <c:v>0.2370353364029178</c:v>
                </c:pt>
                <c:pt idx="7466">
                  <c:v>0.23701989674894497</c:v>
                </c:pt>
                <c:pt idx="7467">
                  <c:v>0.23700446157539262</c:v>
                </c:pt>
                <c:pt idx="7468">
                  <c:v>0.23698903091945148</c:v>
                </c:pt>
                <c:pt idx="7469">
                  <c:v>0.23697360472174686</c:v>
                </c:pt>
                <c:pt idx="7470">
                  <c:v>0.236958182910851</c:v>
                </c:pt>
                <c:pt idx="7471">
                  <c:v>0.2369427657205001</c:v>
                </c:pt>
                <c:pt idx="7472">
                  <c:v>0.23692735296202069</c:v>
                </c:pt>
                <c:pt idx="7473">
                  <c:v>0.23691194467777241</c:v>
                </c:pt>
                <c:pt idx="7474">
                  <c:v>0.23689654079979042</c:v>
                </c:pt>
                <c:pt idx="7475">
                  <c:v>0.23688114153589351</c:v>
                </c:pt>
                <c:pt idx="7476">
                  <c:v>0.23686574658371271</c:v>
                </c:pt>
                <c:pt idx="7477">
                  <c:v>0.23685035618897118</c:v>
                </c:pt>
                <c:pt idx="7478">
                  <c:v>0.23683497025441133</c:v>
                </c:pt>
                <c:pt idx="7479">
                  <c:v>0.23681958877929388</c:v>
                </c:pt>
                <c:pt idx="7480">
                  <c:v>0.2368042117646027</c:v>
                </c:pt>
                <c:pt idx="7481">
                  <c:v>0.23678883928023617</c:v>
                </c:pt>
                <c:pt idx="7482">
                  <c:v>0.23677347115144348</c:v>
                </c:pt>
                <c:pt idx="7483">
                  <c:v>0.23675810752393064</c:v>
                </c:pt>
                <c:pt idx="7484">
                  <c:v>0.23674274840728607</c:v>
                </c:pt>
                <c:pt idx="7485">
                  <c:v>0.23672739361990724</c:v>
                </c:pt>
                <c:pt idx="7486">
                  <c:v>0.23671204334192322</c:v>
                </c:pt>
                <c:pt idx="7487">
                  <c:v>0.23669669755536399</c:v>
                </c:pt>
                <c:pt idx="7488">
                  <c:v>0.23668135622332134</c:v>
                </c:pt>
                <c:pt idx="7489">
                  <c:v>0.2366660192486276</c:v>
                </c:pt>
                <c:pt idx="7490">
                  <c:v>0.23665068677864454</c:v>
                </c:pt>
                <c:pt idx="7491">
                  <c:v>0.23663535877819045</c:v>
                </c:pt>
                <c:pt idx="7492">
                  <c:v>0.23662003515355709</c:v>
                </c:pt>
                <c:pt idx="7493">
                  <c:v>0.23660471604518807</c:v>
                </c:pt>
                <c:pt idx="7494">
                  <c:v>0.23658940130945727</c:v>
                </c:pt>
                <c:pt idx="7495">
                  <c:v>0.23657409101793872</c:v>
                </c:pt>
                <c:pt idx="7496">
                  <c:v>0.23655878517678269</c:v>
                </c:pt>
                <c:pt idx="7497">
                  <c:v>0.23654348375771631</c:v>
                </c:pt>
                <c:pt idx="7498">
                  <c:v>0.23652818676689338</c:v>
                </c:pt>
                <c:pt idx="7499">
                  <c:v>0.23651289416572396</c:v>
                </c:pt>
                <c:pt idx="7500">
                  <c:v>0.23649760605672931</c:v>
                </c:pt>
                <c:pt idx="7501">
                  <c:v>0.2364823223445312</c:v>
                </c:pt>
                <c:pt idx="7502">
                  <c:v>0.23646704311959266</c:v>
                </c:pt>
                <c:pt idx="7503">
                  <c:v>0.23645176822461395</c:v>
                </c:pt>
                <c:pt idx="7504">
                  <c:v>0.23643649773801739</c:v>
                </c:pt>
                <c:pt idx="7505">
                  <c:v>0.23642123173820509</c:v>
                </c:pt>
                <c:pt idx="7506">
                  <c:v>0.23640597010402972</c:v>
                </c:pt>
                <c:pt idx="7507">
                  <c:v>0.23639071283649304</c:v>
                </c:pt>
                <c:pt idx="7508">
                  <c:v>0.23637546005870649</c:v>
                </c:pt>
                <c:pt idx="7509">
                  <c:v>0.23636021168394075</c:v>
                </c:pt>
                <c:pt idx="7510">
                  <c:v>0.23634496768739571</c:v>
                </c:pt>
                <c:pt idx="7511">
                  <c:v>0.23632972813025407</c:v>
                </c:pt>
                <c:pt idx="7512">
                  <c:v>0.2363144929825538</c:v>
                </c:pt>
                <c:pt idx="7513">
                  <c:v>0.23629926223325295</c:v>
                </c:pt>
                <c:pt idx="7514">
                  <c:v>0.23628403580598323</c:v>
                </c:pt>
                <c:pt idx="7515">
                  <c:v>0.23626881385819112</c:v>
                </c:pt>
                <c:pt idx="7516">
                  <c:v>0.23625359625333864</c:v>
                </c:pt>
                <c:pt idx="7517">
                  <c:v>0.23623838308525019</c:v>
                </c:pt>
                <c:pt idx="7518">
                  <c:v>0.23622317428960116</c:v>
                </c:pt>
                <c:pt idx="7519">
                  <c:v>0.23620796996363566</c:v>
                </c:pt>
                <c:pt idx="7520">
                  <c:v>0.23619276985571144</c:v>
                </c:pt>
                <c:pt idx="7521">
                  <c:v>0.23617757425727123</c:v>
                </c:pt>
                <c:pt idx="7522">
                  <c:v>0.2361623829871482</c:v>
                </c:pt>
                <c:pt idx="7523">
                  <c:v>0.23614719615631571</c:v>
                </c:pt>
                <c:pt idx="7524">
                  <c:v>0.23613201360254285</c:v>
                </c:pt>
                <c:pt idx="7525">
                  <c:v>0.23611683553987725</c:v>
                </c:pt>
                <c:pt idx="7526">
                  <c:v>0.23610166185763495</c:v>
                </c:pt>
                <c:pt idx="7527">
                  <c:v>0.23608649250184638</c:v>
                </c:pt>
                <c:pt idx="7528">
                  <c:v>0.23607132753192051</c:v>
                </c:pt>
                <c:pt idx="7529">
                  <c:v>0.23605616689561132</c:v>
                </c:pt>
                <c:pt idx="7530">
                  <c:v>0.23604101066262337</c:v>
                </c:pt>
                <c:pt idx="7531">
                  <c:v>0.23602585879101801</c:v>
                </c:pt>
                <c:pt idx="7532">
                  <c:v>0.23601071130755549</c:v>
                </c:pt>
                <c:pt idx="7533">
                  <c:v>0.235995568178891</c:v>
                </c:pt>
                <c:pt idx="7534">
                  <c:v>0.23598042938199026</c:v>
                </c:pt>
                <c:pt idx="7535">
                  <c:v>0.2359652950260242</c:v>
                </c:pt>
                <c:pt idx="7536">
                  <c:v>0.23595016489910101</c:v>
                </c:pt>
                <c:pt idx="7537">
                  <c:v>0.23593503921854658</c:v>
                </c:pt>
                <c:pt idx="7538">
                  <c:v>0.23591991790466926</c:v>
                </c:pt>
                <c:pt idx="7539">
                  <c:v>0.23590480090869353</c:v>
                </c:pt>
                <c:pt idx="7540">
                  <c:v>0.2358896882453605</c:v>
                </c:pt>
                <c:pt idx="7541">
                  <c:v>0.23587457997917766</c:v>
                </c:pt>
                <c:pt idx="7542">
                  <c:v>0.23585947602705118</c:v>
                </c:pt>
                <c:pt idx="7543">
                  <c:v>0.23584437647235992</c:v>
                </c:pt>
                <c:pt idx="7544">
                  <c:v>0.23582928118740773</c:v>
                </c:pt>
                <c:pt idx="7545">
                  <c:v>0.23581419034136011</c:v>
                </c:pt>
                <c:pt idx="7546">
                  <c:v>0.2357991037293245</c:v>
                </c:pt>
                <c:pt idx="7547">
                  <c:v>0.23578402147756286</c:v>
                </c:pt>
                <c:pt idx="7548">
                  <c:v>0.23576894361280909</c:v>
                </c:pt>
                <c:pt idx="7549">
                  <c:v>0.23575387008116955</c:v>
                </c:pt>
                <c:pt idx="7550">
                  <c:v>0.23573880078931422</c:v>
                </c:pt>
                <c:pt idx="7551">
                  <c:v>0.23572373593722187</c:v>
                </c:pt>
                <c:pt idx="7552">
                  <c:v>0.23570867536123877</c:v>
                </c:pt>
                <c:pt idx="7553">
                  <c:v>0.23569361916527706</c:v>
                </c:pt>
                <c:pt idx="7554">
                  <c:v>0.23567856724916267</c:v>
                </c:pt>
                <c:pt idx="7555">
                  <c:v>0.23566351967735616</c:v>
                </c:pt>
                <c:pt idx="7556">
                  <c:v>0.23564847633084296</c:v>
                </c:pt>
                <c:pt idx="7557">
                  <c:v>0.23563343740952825</c:v>
                </c:pt>
                <c:pt idx="7558">
                  <c:v>0.23561840279096852</c:v>
                </c:pt>
                <c:pt idx="7559">
                  <c:v>0.235603372541318</c:v>
                </c:pt>
                <c:pt idx="7560">
                  <c:v>0.23558834649873467</c:v>
                </c:pt>
                <c:pt idx="7561">
                  <c:v>0.23557332484936425</c:v>
                </c:pt>
                <c:pt idx="7562">
                  <c:v>0.23555830743480857</c:v>
                </c:pt>
                <c:pt idx="7563">
                  <c:v>0.23554329435549429</c:v>
                </c:pt>
                <c:pt idx="7564">
                  <c:v>0.23552828564327469</c:v>
                </c:pt>
                <c:pt idx="7565">
                  <c:v>0.23551328115349576</c:v>
                </c:pt>
                <c:pt idx="7566">
                  <c:v>0.23549828106538731</c:v>
                </c:pt>
                <c:pt idx="7567">
                  <c:v>0.2354832852206003</c:v>
                </c:pt>
                <c:pt idx="7568">
                  <c:v>0.23546829370924846</c:v>
                </c:pt>
                <c:pt idx="7569">
                  <c:v>0.23545330637130291</c:v>
                </c:pt>
                <c:pt idx="7570">
                  <c:v>0.23543832343049634</c:v>
                </c:pt>
                <c:pt idx="7571">
                  <c:v>0.23542334474907636</c:v>
                </c:pt>
                <c:pt idx="7572">
                  <c:v>0.23540837044624877</c:v>
                </c:pt>
                <c:pt idx="7573">
                  <c:v>0.23539340039798398</c:v>
                </c:pt>
                <c:pt idx="7574">
                  <c:v>0.2353784346190049</c:v>
                </c:pt>
                <c:pt idx="7575">
                  <c:v>0.23536347305895591</c:v>
                </c:pt>
                <c:pt idx="7576">
                  <c:v>0.23534851589010441</c:v>
                </c:pt>
                <c:pt idx="7577">
                  <c:v>0.23533356303981845</c:v>
                </c:pt>
                <c:pt idx="7578">
                  <c:v>0.23531861436871004</c:v>
                </c:pt>
                <c:pt idx="7579">
                  <c:v>0.23530366997369084</c:v>
                </c:pt>
                <c:pt idx="7580">
                  <c:v>0.23528872991227312</c:v>
                </c:pt>
                <c:pt idx="7581">
                  <c:v>0.23527379410158344</c:v>
                </c:pt>
                <c:pt idx="7582">
                  <c:v>0.23525886253750933</c:v>
                </c:pt>
                <c:pt idx="7583">
                  <c:v>0.23524393534431115</c:v>
                </c:pt>
                <c:pt idx="7584">
                  <c:v>0.23522901234670254</c:v>
                </c:pt>
                <c:pt idx="7585">
                  <c:v>0.23521409365182383</c:v>
                </c:pt>
                <c:pt idx="7586">
                  <c:v>0.23519917918710184</c:v>
                </c:pt>
                <c:pt idx="7587">
                  <c:v>0.23518426899976527</c:v>
                </c:pt>
                <c:pt idx="7588">
                  <c:v>0.23516936310109809</c:v>
                </c:pt>
                <c:pt idx="7589">
                  <c:v>0.23515446146474001</c:v>
                </c:pt>
                <c:pt idx="7590">
                  <c:v>0.23513956402840938</c:v>
                </c:pt>
                <c:pt idx="7591">
                  <c:v>0.23512467094710646</c:v>
                </c:pt>
                <c:pt idx="7592">
                  <c:v>0.23510978204050517</c:v>
                </c:pt>
                <c:pt idx="7593">
                  <c:v>0.23509489741911702</c:v>
                </c:pt>
                <c:pt idx="7594">
                  <c:v>0.23508001704803885</c:v>
                </c:pt>
                <c:pt idx="7595">
                  <c:v>0.23506514090605898</c:v>
                </c:pt>
                <c:pt idx="7596">
                  <c:v>0.23505026909681689</c:v>
                </c:pt>
                <c:pt idx="7597">
                  <c:v>0.23503540146056934</c:v>
                </c:pt>
                <c:pt idx="7598">
                  <c:v>0.23502053803255343</c:v>
                </c:pt>
                <c:pt idx="7599">
                  <c:v>0.23500567898307892</c:v>
                </c:pt>
                <c:pt idx="7600">
                  <c:v>0.23499082406180571</c:v>
                </c:pt>
                <c:pt idx="7601">
                  <c:v>0.23497597348006952</c:v>
                </c:pt>
                <c:pt idx="7602">
                  <c:v>0.23496112708501476</c:v>
                </c:pt>
                <c:pt idx="7603">
                  <c:v>0.23494628486058133</c:v>
                </c:pt>
                <c:pt idx="7604">
                  <c:v>0.23493144693429871</c:v>
                </c:pt>
                <c:pt idx="7605">
                  <c:v>0.23491661324393817</c:v>
                </c:pt>
                <c:pt idx="7606">
                  <c:v>0.23490178376146953</c:v>
                </c:pt>
                <c:pt idx="7607">
                  <c:v>0.23488695853064881</c:v>
                </c:pt>
                <c:pt idx="7608">
                  <c:v>0.23487213752857328</c:v>
                </c:pt>
                <c:pt idx="7609">
                  <c:v>0.2348573207477252</c:v>
                </c:pt>
                <c:pt idx="7610">
                  <c:v>0.23484250821476299</c:v>
                </c:pt>
                <c:pt idx="7611">
                  <c:v>0.23482769986236549</c:v>
                </c:pt>
                <c:pt idx="7612">
                  <c:v>0.23481289575307376</c:v>
                </c:pt>
                <c:pt idx="7613">
                  <c:v>0.23479809587253603</c:v>
                </c:pt>
                <c:pt idx="7614">
                  <c:v>0.23478330016198898</c:v>
                </c:pt>
                <c:pt idx="7615">
                  <c:v>0.23476850880011932</c:v>
                </c:pt>
                <c:pt idx="7616">
                  <c:v>0.23475372149756071</c:v>
                </c:pt>
                <c:pt idx="7617">
                  <c:v>0.23473893854230718</c:v>
                </c:pt>
                <c:pt idx="7618">
                  <c:v>0.23472415966552335</c:v>
                </c:pt>
                <c:pt idx="7619">
                  <c:v>0.23470938501171365</c:v>
                </c:pt>
                <c:pt idx="7620">
                  <c:v>0.23469461468777833</c:v>
                </c:pt>
                <c:pt idx="7621">
                  <c:v>0.23467984847616183</c:v>
                </c:pt>
                <c:pt idx="7622">
                  <c:v>0.23466508648206455</c:v>
                </c:pt>
                <c:pt idx="7623">
                  <c:v>0.23465032870651478</c:v>
                </c:pt>
                <c:pt idx="7624">
                  <c:v>0.23463557516761258</c:v>
                </c:pt>
                <c:pt idx="7625">
                  <c:v>0.23462082573322945</c:v>
                </c:pt>
                <c:pt idx="7626">
                  <c:v>0.23460608056145754</c:v>
                </c:pt>
                <c:pt idx="7627">
                  <c:v>0.23459133950140451</c:v>
                </c:pt>
                <c:pt idx="7628">
                  <c:v>0.23457660273332931</c:v>
                </c:pt>
                <c:pt idx="7629">
                  <c:v>0.23456187012853977</c:v>
                </c:pt>
                <c:pt idx="7630">
                  <c:v>0.23454714169148738</c:v>
                </c:pt>
                <c:pt idx="7631">
                  <c:v>0.23453241747610962</c:v>
                </c:pt>
                <c:pt idx="7632">
                  <c:v>0.23451769746295772</c:v>
                </c:pt>
                <c:pt idx="7633">
                  <c:v>0.23450298156092611</c:v>
                </c:pt>
                <c:pt idx="7634">
                  <c:v>0.2344882698921979</c:v>
                </c:pt>
                <c:pt idx="7635">
                  <c:v>0.23447356232643471</c:v>
                </c:pt>
                <c:pt idx="7636">
                  <c:v>0.23445885912398495</c:v>
                </c:pt>
                <c:pt idx="7637">
                  <c:v>0.23444415991568937</c:v>
                </c:pt>
                <c:pt idx="7638">
                  <c:v>0.23442946497894127</c:v>
                </c:pt>
                <c:pt idx="7639">
                  <c:v>0.23441477420048387</c:v>
                </c:pt>
                <c:pt idx="7640">
                  <c:v>0.23440008753019179</c:v>
                </c:pt>
                <c:pt idx="7641">
                  <c:v>0.23438540512600839</c:v>
                </c:pt>
                <c:pt idx="7642">
                  <c:v>0.23437072681672008</c:v>
                </c:pt>
                <c:pt idx="7643">
                  <c:v>0.23435605271421364</c:v>
                </c:pt>
                <c:pt idx="7644">
                  <c:v>0.23434138276154706</c:v>
                </c:pt>
                <c:pt idx="7645">
                  <c:v>0.23432671701772934</c:v>
                </c:pt>
                <c:pt idx="7646">
                  <c:v>0.23431205538320421</c:v>
                </c:pt>
                <c:pt idx="7647">
                  <c:v>0.23429739791698101</c:v>
                </c:pt>
                <c:pt idx="7648">
                  <c:v>0.23428274462009688</c:v>
                </c:pt>
                <c:pt idx="7649">
                  <c:v>0.23426809549188421</c:v>
                </c:pt>
                <c:pt idx="7650">
                  <c:v>0.23425345044815915</c:v>
                </c:pt>
                <c:pt idx="7651">
                  <c:v>0.23423880965188409</c:v>
                </c:pt>
                <c:pt idx="7652">
                  <c:v>0.23422417298478693</c:v>
                </c:pt>
                <c:pt idx="7653">
                  <c:v>0.2342095403967891</c:v>
                </c:pt>
                <c:pt idx="7654">
                  <c:v>0.23419491203207971</c:v>
                </c:pt>
                <c:pt idx="7655">
                  <c:v>0.23418028774515129</c:v>
                </c:pt>
                <c:pt idx="7656">
                  <c:v>0.23416566770062064</c:v>
                </c:pt>
                <c:pt idx="7657">
                  <c:v>0.23415105174106926</c:v>
                </c:pt>
                <c:pt idx="7658">
                  <c:v>0.23413643995954236</c:v>
                </c:pt>
                <c:pt idx="7659">
                  <c:v>0.23412183232300585</c:v>
                </c:pt>
                <c:pt idx="7660">
                  <c:v>0.23410722874733333</c:v>
                </c:pt>
                <c:pt idx="7661">
                  <c:v>0.23409262931533775</c:v>
                </c:pt>
                <c:pt idx="7662">
                  <c:v>0.23407803408256114</c:v>
                </c:pt>
                <c:pt idx="7663">
                  <c:v>0.23406344298361625</c:v>
                </c:pt>
                <c:pt idx="7664">
                  <c:v>0.23404885593780575</c:v>
                </c:pt>
                <c:pt idx="7665">
                  <c:v>0.23403427305687158</c:v>
                </c:pt>
                <c:pt idx="7666">
                  <c:v>0.23401969433674308</c:v>
                </c:pt>
                <c:pt idx="7667">
                  <c:v>0.23400511973589319</c:v>
                </c:pt>
                <c:pt idx="7668">
                  <c:v>0.23399054924345034</c:v>
                </c:pt>
                <c:pt idx="7669">
                  <c:v>0.23397598290472488</c:v>
                </c:pt>
                <c:pt idx="7670">
                  <c:v>0.233961420608405</c:v>
                </c:pt>
                <c:pt idx="7671">
                  <c:v>0.23394686246959748</c:v>
                </c:pt>
                <c:pt idx="7672">
                  <c:v>0.23393230849274529</c:v>
                </c:pt>
                <c:pt idx="7673">
                  <c:v>0.2339177585342184</c:v>
                </c:pt>
                <c:pt idx="7674">
                  <c:v>0.23390321279249837</c:v>
                </c:pt>
                <c:pt idx="7675">
                  <c:v>0.23388867108482242</c:v>
                </c:pt>
                <c:pt idx="7676">
                  <c:v>0.23387413352966663</c:v>
                </c:pt>
                <c:pt idx="7677">
                  <c:v>0.23385960010935355</c:v>
                </c:pt>
                <c:pt idx="7678">
                  <c:v>0.23384507073304797</c:v>
                </c:pt>
                <c:pt idx="7679">
                  <c:v>0.23383054551239685</c:v>
                </c:pt>
                <c:pt idx="7680">
                  <c:v>0.23381602439910334</c:v>
                </c:pt>
                <c:pt idx="7681">
                  <c:v>0.23380150735338828</c:v>
                </c:pt>
                <c:pt idx="7682">
                  <c:v>0.23378699443584289</c:v>
                </c:pt>
                <c:pt idx="7683">
                  <c:v>0.23377248562029654</c:v>
                </c:pt>
                <c:pt idx="7684">
                  <c:v>0.2337579808057493</c:v>
                </c:pt>
                <c:pt idx="7685">
                  <c:v>0.23374348025177644</c:v>
                </c:pt>
                <c:pt idx="7686">
                  <c:v>0.2337289836294805</c:v>
                </c:pt>
                <c:pt idx="7687">
                  <c:v>0.23371449122392499</c:v>
                </c:pt>
                <c:pt idx="7688">
                  <c:v>0.23370000281168571</c:v>
                </c:pt>
                <c:pt idx="7689">
                  <c:v>0.23368551856045977</c:v>
                </c:pt>
                <c:pt idx="7690">
                  <c:v>0.23367103832676958</c:v>
                </c:pt>
                <c:pt idx="7691">
                  <c:v>0.23365656221198408</c:v>
                </c:pt>
                <c:pt idx="7692">
                  <c:v>0.2336420902987475</c:v>
                </c:pt>
                <c:pt idx="7693">
                  <c:v>0.23362762228211437</c:v>
                </c:pt>
                <c:pt idx="7694">
                  <c:v>0.23361315845383049</c:v>
                </c:pt>
                <c:pt idx="7695">
                  <c:v>0.23359869859227381</c:v>
                </c:pt>
                <c:pt idx="7696">
                  <c:v>0.23358424289566584</c:v>
                </c:pt>
                <c:pt idx="7697">
                  <c:v>0.23356979131745911</c:v>
                </c:pt>
                <c:pt idx="7698">
                  <c:v>0.23355534372615086</c:v>
                </c:pt>
                <c:pt idx="7699">
                  <c:v>0.23354090022646429</c:v>
                </c:pt>
                <c:pt idx="7700">
                  <c:v>0.23352646081944997</c:v>
                </c:pt>
                <c:pt idx="7701">
                  <c:v>0.23351202547217775</c:v>
                </c:pt>
                <c:pt idx="7702">
                  <c:v>0.23349759418060734</c:v>
                </c:pt>
                <c:pt idx="7703">
                  <c:v>0.23348316694069943</c:v>
                </c:pt>
                <c:pt idx="7704">
                  <c:v>0.23346874383844729</c:v>
                </c:pt>
                <c:pt idx="7705">
                  <c:v>0.23345432473900463</c:v>
                </c:pt>
                <c:pt idx="7706">
                  <c:v>0.23343990967061426</c:v>
                </c:pt>
                <c:pt idx="7707">
                  <c:v>0.23342549869548004</c:v>
                </c:pt>
                <c:pt idx="7708">
                  <c:v>0.23341109178747943</c:v>
                </c:pt>
                <c:pt idx="7709">
                  <c:v>0.23339668896464924</c:v>
                </c:pt>
                <c:pt idx="7710">
                  <c:v>0.23338229013804276</c:v>
                </c:pt>
                <c:pt idx="7711">
                  <c:v>0.23336789526627866</c:v>
                </c:pt>
                <c:pt idx="7712">
                  <c:v>0.23335350464755986</c:v>
                </c:pt>
                <c:pt idx="7713">
                  <c:v>0.2333391179382604</c:v>
                </c:pt>
                <c:pt idx="7714">
                  <c:v>0.23332473534148596</c:v>
                </c:pt>
                <c:pt idx="7715">
                  <c:v>0.23331035680056603</c:v>
                </c:pt>
                <c:pt idx="7716">
                  <c:v>0.23329598229788551</c:v>
                </c:pt>
                <c:pt idx="7717">
                  <c:v>0.23328161175472922</c:v>
                </c:pt>
                <c:pt idx="7718">
                  <c:v>0.23326724530116222</c:v>
                </c:pt>
                <c:pt idx="7719">
                  <c:v>0.23325288286865245</c:v>
                </c:pt>
                <c:pt idx="7720">
                  <c:v>0.23323852445656615</c:v>
                </c:pt>
                <c:pt idx="7721">
                  <c:v>0.2332241701660854</c:v>
                </c:pt>
                <c:pt idx="7722">
                  <c:v>0.23320981986929618</c:v>
                </c:pt>
                <c:pt idx="7723">
                  <c:v>0.23319547352315201</c:v>
                </c:pt>
                <c:pt idx="7724">
                  <c:v>0.23318113132892967</c:v>
                </c:pt>
                <c:pt idx="7725">
                  <c:v>0.23316679310614147</c:v>
                </c:pt>
                <c:pt idx="7726">
                  <c:v>0.23315245894746561</c:v>
                </c:pt>
                <c:pt idx="7727">
                  <c:v>0.23313812875557172</c:v>
                </c:pt>
                <c:pt idx="7728">
                  <c:v>0.23312380261634277</c:v>
                </c:pt>
                <c:pt idx="7729">
                  <c:v>0.2331094804833454</c:v>
                </c:pt>
                <c:pt idx="7730">
                  <c:v>0.23309516232711752</c:v>
                </c:pt>
                <c:pt idx="7731">
                  <c:v>0.23308084820469455</c:v>
                </c:pt>
                <c:pt idx="7732">
                  <c:v>0.23306653815444436</c:v>
                </c:pt>
                <c:pt idx="7733">
                  <c:v>0.23305223216724644</c:v>
                </c:pt>
                <c:pt idx="7734">
                  <c:v>0.2330379301135968</c:v>
                </c:pt>
                <c:pt idx="7735">
                  <c:v>0.23302363205391596</c:v>
                </c:pt>
                <c:pt idx="7736">
                  <c:v>0.23300933812320573</c:v>
                </c:pt>
                <c:pt idx="7737">
                  <c:v>0.23299504800210463</c:v>
                </c:pt>
                <c:pt idx="7738">
                  <c:v>0.23298076203244125</c:v>
                </c:pt>
                <c:pt idx="7739">
                  <c:v>0.23296648003388365</c:v>
                </c:pt>
                <c:pt idx="7740">
                  <c:v>0.23295220199902908</c:v>
                </c:pt>
                <c:pt idx="7741">
                  <c:v>0.23293792799166027</c:v>
                </c:pt>
                <c:pt idx="7742">
                  <c:v>0.23292365795691233</c:v>
                </c:pt>
                <c:pt idx="7743">
                  <c:v>0.23290939199245136</c:v>
                </c:pt>
                <c:pt idx="7744">
                  <c:v>0.2328951299603792</c:v>
                </c:pt>
                <c:pt idx="7745">
                  <c:v>0.23288087200919039</c:v>
                </c:pt>
                <c:pt idx="7746">
                  <c:v>0.23286661797389263</c:v>
                </c:pt>
                <c:pt idx="7747">
                  <c:v>0.2328523679707751</c:v>
                </c:pt>
                <c:pt idx="7748">
                  <c:v>0.2328381219585455</c:v>
                </c:pt>
                <c:pt idx="7749">
                  <c:v>0.23282387988745151</c:v>
                </c:pt>
                <c:pt idx="7750">
                  <c:v>0.23280964183818439</c:v>
                </c:pt>
                <c:pt idx="7751">
                  <c:v>0.23279540771187185</c:v>
                </c:pt>
                <c:pt idx="7752">
                  <c:v>0.23278117766372175</c:v>
                </c:pt>
                <c:pt idx="7753">
                  <c:v>0.23276695155421723</c:v>
                </c:pt>
                <c:pt idx="7754">
                  <c:v>0.23275272938104896</c:v>
                </c:pt>
                <c:pt idx="7755">
                  <c:v>0.2327385112706063</c:v>
                </c:pt>
                <c:pt idx="7756">
                  <c:v>0.23272429706985462</c:v>
                </c:pt>
                <c:pt idx="7757">
                  <c:v>0.23271008688654768</c:v>
                </c:pt>
                <c:pt idx="7758">
                  <c:v>0.23269588063709443</c:v>
                </c:pt>
                <c:pt idx="7759">
                  <c:v>0.2326816783987575</c:v>
                </c:pt>
                <c:pt idx="7760">
                  <c:v>0.23266748014043648</c:v>
                </c:pt>
                <c:pt idx="7761">
                  <c:v>0.2326532857988759</c:v>
                </c:pt>
                <c:pt idx="7762">
                  <c:v>0.23263909547163955</c:v>
                </c:pt>
                <c:pt idx="7763">
                  <c:v>0.23262490898376395</c:v>
                </c:pt>
                <c:pt idx="7764">
                  <c:v>0.23261072664775839</c:v>
                </c:pt>
                <c:pt idx="7765">
                  <c:v>0.2325965482514237</c:v>
                </c:pt>
                <c:pt idx="7766">
                  <c:v>0.232582373690917</c:v>
                </c:pt>
                <c:pt idx="7767">
                  <c:v>0.23256820316024032</c:v>
                </c:pt>
                <c:pt idx="7768">
                  <c:v>0.23255403657585175</c:v>
                </c:pt>
                <c:pt idx="7769">
                  <c:v>0.23253987399804546</c:v>
                </c:pt>
                <c:pt idx="7770">
                  <c:v>0.23252571525193433</c:v>
                </c:pt>
                <c:pt idx="7771">
                  <c:v>0.23251156060252731</c:v>
                </c:pt>
                <c:pt idx="7772">
                  <c:v>0.2324974097666771</c:v>
                </c:pt>
                <c:pt idx="7773">
                  <c:v>0.23248326300767228</c:v>
                </c:pt>
                <c:pt idx="7774">
                  <c:v>0.23246912013712409</c:v>
                </c:pt>
                <c:pt idx="7775">
                  <c:v>0.23245498124068559</c:v>
                </c:pt>
                <c:pt idx="7776">
                  <c:v>0.23244084617059929</c:v>
                </c:pt>
                <c:pt idx="7777">
                  <c:v>0.23242671515795613</c:v>
                </c:pt>
                <c:pt idx="7778">
                  <c:v>0.2324125880955861</c:v>
                </c:pt>
                <c:pt idx="7779">
                  <c:v>0.2323984648864908</c:v>
                </c:pt>
                <c:pt idx="7780">
                  <c:v>0.23238434572451624</c:v>
                </c:pt>
                <c:pt idx="7781">
                  <c:v>0.23237023043826677</c:v>
                </c:pt>
                <c:pt idx="7782">
                  <c:v>0.23235611909307421</c:v>
                </c:pt>
                <c:pt idx="7783">
                  <c:v>0.23234201168156271</c:v>
                </c:pt>
                <c:pt idx="7784">
                  <c:v>0.23232790817100199</c:v>
                </c:pt>
                <c:pt idx="7785">
                  <c:v>0.23231380859966272</c:v>
                </c:pt>
                <c:pt idx="7786">
                  <c:v>0.23229971301425728</c:v>
                </c:pt>
                <c:pt idx="7787">
                  <c:v>0.23228562133303915</c:v>
                </c:pt>
                <c:pt idx="7788">
                  <c:v>0.23227153351822158</c:v>
                </c:pt>
                <c:pt idx="7789">
                  <c:v>0.23225744971115603</c:v>
                </c:pt>
                <c:pt idx="7790">
                  <c:v>0.23224336972533982</c:v>
                </c:pt>
                <c:pt idx="7791">
                  <c:v>0.23222929375956503</c:v>
                </c:pt>
                <c:pt idx="7792">
                  <c:v>0.23221522165438285</c:v>
                </c:pt>
                <c:pt idx="7793">
                  <c:v>0.23220115349873763</c:v>
                </c:pt>
                <c:pt idx="7794">
                  <c:v>0.23218708918896244</c:v>
                </c:pt>
                <c:pt idx="7795">
                  <c:v>0.23217302887818628</c:v>
                </c:pt>
                <c:pt idx="7796">
                  <c:v>0.23215897243740824</c:v>
                </c:pt>
                <c:pt idx="7797">
                  <c:v>0.23214491996568401</c:v>
                </c:pt>
                <c:pt idx="7798">
                  <c:v>0.23213087129349841</c:v>
                </c:pt>
                <c:pt idx="7799">
                  <c:v>0.23211682664826236</c:v>
                </c:pt>
                <c:pt idx="7800">
                  <c:v>0.23210278585709324</c:v>
                </c:pt>
                <c:pt idx="7801">
                  <c:v>0.23208874890081907</c:v>
                </c:pt>
                <c:pt idx="7802">
                  <c:v>0.23207471589366929</c:v>
                </c:pt>
                <c:pt idx="7803">
                  <c:v>0.23206068685191486</c:v>
                </c:pt>
                <c:pt idx="7804">
                  <c:v>0.23204666165337715</c:v>
                </c:pt>
                <c:pt idx="7805">
                  <c:v>0.23203264033629181</c:v>
                </c:pt>
                <c:pt idx="7806">
                  <c:v>0.23201862292369188</c:v>
                </c:pt>
                <c:pt idx="7807">
                  <c:v>0.23200460940146767</c:v>
                </c:pt>
                <c:pt idx="7808">
                  <c:v>0.23199059981965509</c:v>
                </c:pt>
                <c:pt idx="7809">
                  <c:v>0.23197659416582761</c:v>
                </c:pt>
                <c:pt idx="7810">
                  <c:v>0.23196259227566418</c:v>
                </c:pt>
                <c:pt idx="7811">
                  <c:v>0.2319485943426649</c:v>
                </c:pt>
                <c:pt idx="7812">
                  <c:v>0.23193460030715124</c:v>
                </c:pt>
                <c:pt idx="7813">
                  <c:v>0.23192061011958379</c:v>
                </c:pt>
                <c:pt idx="7814">
                  <c:v>0.23190662384517441</c:v>
                </c:pt>
                <c:pt idx="7815">
                  <c:v>0.23189264147825525</c:v>
                </c:pt>
                <c:pt idx="7816">
                  <c:v>0.23187866297772983</c:v>
                </c:pt>
                <c:pt idx="7817">
                  <c:v>0.23186468827889314</c:v>
                </c:pt>
                <c:pt idx="7818">
                  <c:v>0.23185071750599268</c:v>
                </c:pt>
                <c:pt idx="7819">
                  <c:v>0.23183675060612838</c:v>
                </c:pt>
                <c:pt idx="7820">
                  <c:v>0.2318227875972558</c:v>
                </c:pt>
                <c:pt idx="7821">
                  <c:v>0.23180882842648765</c:v>
                </c:pt>
                <c:pt idx="7822">
                  <c:v>0.23179487317081221</c:v>
                </c:pt>
                <c:pt idx="7823">
                  <c:v>0.23178092179420862</c:v>
                </c:pt>
                <c:pt idx="7824">
                  <c:v>0.23176697425897838</c:v>
                </c:pt>
                <c:pt idx="7825">
                  <c:v>0.23175303051394233</c:v>
                </c:pt>
                <c:pt idx="7826">
                  <c:v>0.23173909077602733</c:v>
                </c:pt>
                <c:pt idx="7827">
                  <c:v>0.23172515479339384</c:v>
                </c:pt>
                <c:pt idx="7828">
                  <c:v>0.23171122271551223</c:v>
                </c:pt>
                <c:pt idx="7829">
                  <c:v>0.23169729446254539</c:v>
                </c:pt>
                <c:pt idx="7830">
                  <c:v>0.23168337017044746</c:v>
                </c:pt>
                <c:pt idx="7831">
                  <c:v>0.23166944964813024</c:v>
                </c:pt>
                <c:pt idx="7832">
                  <c:v>0.23165553299446018</c:v>
                </c:pt>
                <c:pt idx="7833">
                  <c:v>0.23164162022063847</c:v>
                </c:pt>
                <c:pt idx="7834">
                  <c:v>0.23162771120640924</c:v>
                </c:pt>
                <c:pt idx="7835">
                  <c:v>0.23161380614836541</c:v>
                </c:pt>
                <c:pt idx="7836">
                  <c:v>0.2315999049043454</c:v>
                </c:pt>
                <c:pt idx="7837">
                  <c:v>0.23158600749061278</c:v>
                </c:pt>
                <c:pt idx="7838">
                  <c:v>0.23157211391837249</c:v>
                </c:pt>
                <c:pt idx="7839">
                  <c:v>0.23155822426284955</c:v>
                </c:pt>
                <c:pt idx="7840">
                  <c:v>0.23154433840382499</c:v>
                </c:pt>
                <c:pt idx="7841">
                  <c:v>0.23153045633566191</c:v>
                </c:pt>
                <c:pt idx="7842">
                  <c:v>0.2315165781655866</c:v>
                </c:pt>
                <c:pt idx="7843">
                  <c:v>0.23150270377677398</c:v>
                </c:pt>
                <c:pt idx="7844">
                  <c:v>0.23148883328486089</c:v>
                </c:pt>
                <c:pt idx="7845">
                  <c:v>0.23147496659324693</c:v>
                </c:pt>
                <c:pt idx="7846">
                  <c:v>0.23146110379229023</c:v>
                </c:pt>
                <c:pt idx="7847">
                  <c:v>0.23144724477024717</c:v>
                </c:pt>
                <c:pt idx="7848">
                  <c:v>0.23143338955684861</c:v>
                </c:pt>
                <c:pt idx="7849">
                  <c:v>0.23141953820370761</c:v>
                </c:pt>
                <c:pt idx="7850">
                  <c:v>0.23140569071359773</c:v>
                </c:pt>
                <c:pt idx="7851">
                  <c:v>0.23139184703036605</c:v>
                </c:pt>
                <c:pt idx="7852">
                  <c:v>0.23137800714501092</c:v>
                </c:pt>
                <c:pt idx="7853">
                  <c:v>0.2313641710872511</c:v>
                </c:pt>
                <c:pt idx="7854">
                  <c:v>0.23135033881273323</c:v>
                </c:pt>
                <c:pt idx="7855">
                  <c:v>0.23133651037642314</c:v>
                </c:pt>
                <c:pt idx="7856">
                  <c:v>0.23132268574575257</c:v>
                </c:pt>
                <c:pt idx="7857">
                  <c:v>0.23130886502784964</c:v>
                </c:pt>
                <c:pt idx="7858">
                  <c:v>0.23129504810767501</c:v>
                </c:pt>
                <c:pt idx="7859">
                  <c:v>0.231281234934163</c:v>
                </c:pt>
                <c:pt idx="7860">
                  <c:v>0.23126742555217361</c:v>
                </c:pt>
                <c:pt idx="7861">
                  <c:v>0.23125362004189054</c:v>
                </c:pt>
                <c:pt idx="7862">
                  <c:v>0.23123981824961221</c:v>
                </c:pt>
                <c:pt idx="7863">
                  <c:v>0.23122602045068333</c:v>
                </c:pt>
                <c:pt idx="7864">
                  <c:v>0.23121222632485219</c:v>
                </c:pt>
                <c:pt idx="7865">
                  <c:v>0.23119843598090198</c:v>
                </c:pt>
                <c:pt idx="7866">
                  <c:v>0.23118464948721987</c:v>
                </c:pt>
                <c:pt idx="7867">
                  <c:v>0.23117086680284737</c:v>
                </c:pt>
                <c:pt idx="7868">
                  <c:v>0.23115708781619654</c:v>
                </c:pt>
                <c:pt idx="7869">
                  <c:v>0.23114331274870023</c:v>
                </c:pt>
                <c:pt idx="7870">
                  <c:v>0.23112954138954458</c:v>
                </c:pt>
                <c:pt idx="7871">
                  <c:v>0.23111577393322885</c:v>
                </c:pt>
                <c:pt idx="7872">
                  <c:v>0.23110201016896728</c:v>
                </c:pt>
                <c:pt idx="7873">
                  <c:v>0.2310882503046901</c:v>
                </c:pt>
                <c:pt idx="7874">
                  <c:v>0.23107449418175713</c:v>
                </c:pt>
                <c:pt idx="7875">
                  <c:v>0.23106074179455427</c:v>
                </c:pt>
                <c:pt idx="7876">
                  <c:v>0.2310469931744526</c:v>
                </c:pt>
                <c:pt idx="7877">
                  <c:v>0.23103324845031317</c:v>
                </c:pt>
                <c:pt idx="7878">
                  <c:v>0.23101950743159763</c:v>
                </c:pt>
                <c:pt idx="7879">
                  <c:v>0.2310057702303549</c:v>
                </c:pt>
                <c:pt idx="7880">
                  <c:v>0.23099203679389982</c:v>
                </c:pt>
                <c:pt idx="7881">
                  <c:v>0.23097830712333864</c:v>
                </c:pt>
                <c:pt idx="7882">
                  <c:v>0.2309645812601091</c:v>
                </c:pt>
                <c:pt idx="7883">
                  <c:v>0.23095085917338243</c:v>
                </c:pt>
                <c:pt idx="7884">
                  <c:v>0.23093714081889496</c:v>
                </c:pt>
                <c:pt idx="7885">
                  <c:v>0.23092342624480389</c:v>
                </c:pt>
                <c:pt idx="7886">
                  <c:v>0.23090971550597542</c:v>
                </c:pt>
                <c:pt idx="7887">
                  <c:v>0.23089600846238403</c:v>
                </c:pt>
                <c:pt idx="7888">
                  <c:v>0.23088230524113987</c:v>
                </c:pt>
                <c:pt idx="7889">
                  <c:v>0.23086860577110782</c:v>
                </c:pt>
                <c:pt idx="7890">
                  <c:v>0.23085491007523229</c:v>
                </c:pt>
                <c:pt idx="7891">
                  <c:v>0.23084121806559932</c:v>
                </c:pt>
                <c:pt idx="7892">
                  <c:v>0.23082752991127797</c:v>
                </c:pt>
                <c:pt idx="7893">
                  <c:v>0.23081384551763279</c:v>
                </c:pt>
                <c:pt idx="7894">
                  <c:v>0.23080016480348514</c:v>
                </c:pt>
                <c:pt idx="7895">
                  <c:v>0.23078648797313844</c:v>
                </c:pt>
                <c:pt idx="7896">
                  <c:v>0.23077281478588799</c:v>
                </c:pt>
                <c:pt idx="7897">
                  <c:v>0.23075914537885978</c:v>
                </c:pt>
                <c:pt idx="7898">
                  <c:v>0.23074547975483584</c:v>
                </c:pt>
                <c:pt idx="7899">
                  <c:v>0.23073181778061511</c:v>
                </c:pt>
                <c:pt idx="7900">
                  <c:v>0.23071815972423648</c:v>
                </c:pt>
                <c:pt idx="7901">
                  <c:v>0.23070450532156028</c:v>
                </c:pt>
                <c:pt idx="7902">
                  <c:v>0.23069085469120684</c:v>
                </c:pt>
                <c:pt idx="7903">
                  <c:v>0.23067720777721501</c:v>
                </c:pt>
                <c:pt idx="7904">
                  <c:v>0.23066356463104803</c:v>
                </c:pt>
                <c:pt idx="7905">
                  <c:v>0.23064992517829214</c:v>
                </c:pt>
                <c:pt idx="7906">
                  <c:v>0.23063628955095741</c:v>
                </c:pt>
                <c:pt idx="7907">
                  <c:v>0.23062265769476473</c:v>
                </c:pt>
                <c:pt idx="7908">
                  <c:v>0.23060902942624942</c:v>
                </c:pt>
                <c:pt idx="7909">
                  <c:v>0.23059540499486325</c:v>
                </c:pt>
                <c:pt idx="7910">
                  <c:v>0.23058178427587123</c:v>
                </c:pt>
                <c:pt idx="7911">
                  <c:v>0.23056816727542098</c:v>
                </c:pt>
                <c:pt idx="7912">
                  <c:v>0.23055455402649885</c:v>
                </c:pt>
                <c:pt idx="7913">
                  <c:v>0.23054094451511603</c:v>
                </c:pt>
                <c:pt idx="7914">
                  <c:v>0.23052733873231898</c:v>
                </c:pt>
                <c:pt idx="7915">
                  <c:v>0.23051373662387176</c:v>
                </c:pt>
                <c:pt idx="7916">
                  <c:v>0.23050013833009581</c:v>
                </c:pt>
                <c:pt idx="7917">
                  <c:v>0.23048654366258559</c:v>
                </c:pt>
                <c:pt idx="7918">
                  <c:v>0.23047295274823937</c:v>
                </c:pt>
                <c:pt idx="7919">
                  <c:v>0.23045936561834721</c:v>
                </c:pt>
                <c:pt idx="7920">
                  <c:v>0.23044578216837799</c:v>
                </c:pt>
                <c:pt idx="7921">
                  <c:v>0.23043220241286502</c:v>
                </c:pt>
                <c:pt idx="7922">
                  <c:v>0.2304186264484874</c:v>
                </c:pt>
                <c:pt idx="7923">
                  <c:v>0.23040505418414287</c:v>
                </c:pt>
                <c:pt idx="7924">
                  <c:v>0.230391485552219</c:v>
                </c:pt>
                <c:pt idx="7925">
                  <c:v>0.23037792067117985</c:v>
                </c:pt>
                <c:pt idx="7926">
                  <c:v>0.23036435952201967</c:v>
                </c:pt>
                <c:pt idx="7927">
                  <c:v>0.23035080207232897</c:v>
                </c:pt>
                <c:pt idx="7928">
                  <c:v>0.23033724839864106</c:v>
                </c:pt>
                <c:pt idx="7929">
                  <c:v>0.23032369830431171</c:v>
                </c:pt>
                <c:pt idx="7930">
                  <c:v>0.23031015204351354</c:v>
                </c:pt>
                <c:pt idx="7931">
                  <c:v>0.23029660935259025</c:v>
                </c:pt>
                <c:pt idx="7932">
                  <c:v>0.23028307041531407</c:v>
                </c:pt>
                <c:pt idx="7933">
                  <c:v>0.23026953518252907</c:v>
                </c:pt>
                <c:pt idx="7934">
                  <c:v>0.23025600370226029</c:v>
                </c:pt>
                <c:pt idx="7935">
                  <c:v>0.23024247584494659</c:v>
                </c:pt>
                <c:pt idx="7936">
                  <c:v>0.23022895174237859</c:v>
                </c:pt>
                <c:pt idx="7937">
                  <c:v>0.23021543134876202</c:v>
                </c:pt>
                <c:pt idx="7938">
                  <c:v>0.23020191456974007</c:v>
                </c:pt>
                <c:pt idx="7939">
                  <c:v>0.23018840154043146</c:v>
                </c:pt>
                <c:pt idx="7940">
                  <c:v>0.23017489217150763</c:v>
                </c:pt>
                <c:pt idx="7941">
                  <c:v>0.23016138646074261</c:v>
                </c:pt>
                <c:pt idx="7942">
                  <c:v>0.23014788454824733</c:v>
                </c:pt>
                <c:pt idx="7943">
                  <c:v>0.23013438623586144</c:v>
                </c:pt>
                <c:pt idx="7944">
                  <c:v>0.23012089166703853</c:v>
                </c:pt>
                <c:pt idx="7945">
                  <c:v>0.23010740073573496</c:v>
                </c:pt>
                <c:pt idx="7946">
                  <c:v>0.23009391341963981</c:v>
                </c:pt>
                <c:pt idx="7947">
                  <c:v>0.23008042984711236</c:v>
                </c:pt>
                <c:pt idx="7948">
                  <c:v>0.23006694996736834</c:v>
                </c:pt>
                <c:pt idx="7949">
                  <c:v>0.23005347373633103</c:v>
                </c:pt>
                <c:pt idx="7950">
                  <c:v>0.23004000121538085</c:v>
                </c:pt>
                <c:pt idx="7951">
                  <c:v>0.23002653239391649</c:v>
                </c:pt>
                <c:pt idx="7952">
                  <c:v>0.23001306721447928</c:v>
                </c:pt>
                <c:pt idx="7953">
                  <c:v>0.22999960562631794</c:v>
                </c:pt>
                <c:pt idx="7954">
                  <c:v>0.22998614777949741</c:v>
                </c:pt>
                <c:pt idx="7955">
                  <c:v>0.22997269364333428</c:v>
                </c:pt>
                <c:pt idx="7956">
                  <c:v>0.22995924313026439</c:v>
                </c:pt>
                <c:pt idx="7957">
                  <c:v>0.22994579625647488</c:v>
                </c:pt>
                <c:pt idx="7958">
                  <c:v>0.22993235314689262</c:v>
                </c:pt>
                <c:pt idx="7959">
                  <c:v>0.2299189135767834</c:v>
                </c:pt>
                <c:pt idx="7960">
                  <c:v>0.22990547771958786</c:v>
                </c:pt>
                <c:pt idx="7961">
                  <c:v>0.22989204548943992</c:v>
                </c:pt>
                <c:pt idx="7962">
                  <c:v>0.22987861696775239</c:v>
                </c:pt>
                <c:pt idx="7963">
                  <c:v>0.22986519207703254</c:v>
                </c:pt>
                <c:pt idx="7964">
                  <c:v>0.22985177091875172</c:v>
                </c:pt>
                <c:pt idx="7965">
                  <c:v>0.22983835336190878</c:v>
                </c:pt>
                <c:pt idx="7966">
                  <c:v>0.22982493936415954</c:v>
                </c:pt>
                <c:pt idx="7967">
                  <c:v>0.2298115291072311</c:v>
                </c:pt>
                <c:pt idx="7968">
                  <c:v>0.2297981225236799</c:v>
                </c:pt>
                <c:pt idx="7969">
                  <c:v>0.22978471952601534</c:v>
                </c:pt>
                <c:pt idx="7970">
                  <c:v>0.22977132017221444</c:v>
                </c:pt>
                <c:pt idx="7971">
                  <c:v>0.22975792455701829</c:v>
                </c:pt>
                <c:pt idx="7972">
                  <c:v>0.22974453250935975</c:v>
                </c:pt>
                <c:pt idx="7973">
                  <c:v>0.22973114400363331</c:v>
                </c:pt>
                <c:pt idx="7974">
                  <c:v>0.22971775932345156</c:v>
                </c:pt>
                <c:pt idx="7975">
                  <c:v>0.22970437810556046</c:v>
                </c:pt>
                <c:pt idx="7976">
                  <c:v>0.22969100074051174</c:v>
                </c:pt>
                <c:pt idx="7977">
                  <c:v>0.22967762689684032</c:v>
                </c:pt>
                <c:pt idx="7978">
                  <c:v>0.22966425664754708</c:v>
                </c:pt>
                <c:pt idx="7979">
                  <c:v>0.22965089013412399</c:v>
                </c:pt>
                <c:pt idx="7980">
                  <c:v>0.22963752717054689</c:v>
                </c:pt>
                <c:pt idx="7981">
                  <c:v>0.22962416787323811</c:v>
                </c:pt>
                <c:pt idx="7982">
                  <c:v>0.22961081212971551</c:v>
                </c:pt>
                <c:pt idx="7983">
                  <c:v>0.22959746002130588</c:v>
                </c:pt>
                <c:pt idx="7984">
                  <c:v>0.22958411167441919</c:v>
                </c:pt>
                <c:pt idx="7985">
                  <c:v>0.22957076684962996</c:v>
                </c:pt>
                <c:pt idx="7986">
                  <c:v>0.22955742564161852</c:v>
                </c:pt>
                <c:pt idx="7987">
                  <c:v>0.22954408807155643</c:v>
                </c:pt>
                <c:pt idx="7988">
                  <c:v>0.22953075417397087</c:v>
                </c:pt>
                <c:pt idx="7989">
                  <c:v>0.22951742372453732</c:v>
                </c:pt>
                <c:pt idx="7990">
                  <c:v>0.22950409710514341</c:v>
                </c:pt>
                <c:pt idx="7991">
                  <c:v>0.22949077401799367</c:v>
                </c:pt>
                <c:pt idx="7992">
                  <c:v>0.22947745455773386</c:v>
                </c:pt>
                <c:pt idx="7993">
                  <c:v>0.22946413867540466</c:v>
                </c:pt>
                <c:pt idx="7994">
                  <c:v>0.22945082643391296</c:v>
                </c:pt>
                <c:pt idx="7995">
                  <c:v>0.22943751776927843</c:v>
                </c:pt>
                <c:pt idx="7996">
                  <c:v>0.22942421270600744</c:v>
                </c:pt>
                <c:pt idx="7997">
                  <c:v>0.229410911216856</c:v>
                </c:pt>
                <c:pt idx="7998">
                  <c:v>0.22939761349156793</c:v>
                </c:pt>
                <c:pt idx="7999">
                  <c:v>0.22938431927756048</c:v>
                </c:pt>
                <c:pt idx="8000">
                  <c:v>0.22937102867778394</c:v>
                </c:pt>
                <c:pt idx="8001">
                  <c:v>0.22935774168502421</c:v>
                </c:pt>
                <c:pt idx="8002">
                  <c:v>0.2293444582703757</c:v>
                </c:pt>
                <c:pt idx="8003">
                  <c:v>0.22933117839659659</c:v>
                </c:pt>
                <c:pt idx="8004">
                  <c:v>0.22931790224169116</c:v>
                </c:pt>
                <c:pt idx="8005">
                  <c:v>0.22930462965828241</c:v>
                </c:pt>
                <c:pt idx="8006">
                  <c:v>0.22929136055074528</c:v>
                </c:pt>
                <c:pt idx="8007">
                  <c:v>0.22927809510206917</c:v>
                </c:pt>
                <c:pt idx="8008">
                  <c:v>0.22926483325999614</c:v>
                </c:pt>
                <c:pt idx="8009">
                  <c:v>0.22925157508070196</c:v>
                </c:pt>
                <c:pt idx="8010">
                  <c:v>0.22923832037849984</c:v>
                </c:pt>
                <c:pt idx="8011">
                  <c:v>0.22922506931965853</c:v>
                </c:pt>
                <c:pt idx="8012">
                  <c:v>0.22921182186527686</c:v>
                </c:pt>
                <c:pt idx="8013">
                  <c:v>0.22919857792476594</c:v>
                </c:pt>
                <c:pt idx="8014">
                  <c:v>0.22918533763434368</c:v>
                </c:pt>
                <c:pt idx="8015">
                  <c:v>0.22917210082171882</c:v>
                </c:pt>
                <c:pt idx="8016">
                  <c:v>0.22915886770646743</c:v>
                </c:pt>
                <c:pt idx="8017">
                  <c:v>0.22914563812631364</c:v>
                </c:pt>
                <c:pt idx="8018">
                  <c:v>0.22913241212574664</c:v>
                </c:pt>
                <c:pt idx="8019">
                  <c:v>0.22911918966255826</c:v>
                </c:pt>
                <c:pt idx="8020">
                  <c:v>0.22910597085957962</c:v>
                </c:pt>
                <c:pt idx="8021">
                  <c:v>0.2290927555129072</c:v>
                </c:pt>
                <c:pt idx="8022">
                  <c:v>0.22907954380704268</c:v>
                </c:pt>
                <c:pt idx="8023">
                  <c:v>0.22906633566477697</c:v>
                </c:pt>
                <c:pt idx="8024">
                  <c:v>0.22905313115224468</c:v>
                </c:pt>
                <c:pt idx="8025">
                  <c:v>0.22903993008059317</c:v>
                </c:pt>
                <c:pt idx="8026">
                  <c:v>0.22902673269427437</c:v>
                </c:pt>
                <c:pt idx="8027">
                  <c:v>0.22901353882944223</c:v>
                </c:pt>
                <c:pt idx="8028">
                  <c:v>0.22900034849557288</c:v>
                </c:pt>
                <c:pt idx="8029">
                  <c:v>0.22898716176212006</c:v>
                </c:pt>
                <c:pt idx="8030">
                  <c:v>0.22897397857357105</c:v>
                </c:pt>
                <c:pt idx="8031">
                  <c:v>0.22896079886942833</c:v>
                </c:pt>
                <c:pt idx="8032">
                  <c:v>0.22894762283075118</c:v>
                </c:pt>
                <c:pt idx="8033">
                  <c:v>0.22893445028542525</c:v>
                </c:pt>
                <c:pt idx="8034">
                  <c:v>0.22892128134619705</c:v>
                </c:pt>
                <c:pt idx="8035">
                  <c:v>0.22890811597588989</c:v>
                </c:pt>
                <c:pt idx="8036">
                  <c:v>0.22889495413567029</c:v>
                </c:pt>
                <c:pt idx="8037">
                  <c:v>0.22888179576006831</c:v>
                </c:pt>
                <c:pt idx="8038">
                  <c:v>0.22886864106005875</c:v>
                </c:pt>
                <c:pt idx="8039">
                  <c:v>0.22885548989522278</c:v>
                </c:pt>
                <c:pt idx="8040">
                  <c:v>0.22884234221009137</c:v>
                </c:pt>
                <c:pt idx="8041">
                  <c:v>0.2288291980541001</c:v>
                </c:pt>
                <c:pt idx="8042">
                  <c:v>0.2288160574966516</c:v>
                </c:pt>
                <c:pt idx="8043">
                  <c:v>0.22880292041235556</c:v>
                </c:pt>
                <c:pt idx="8044">
                  <c:v>0.22878978693553831</c:v>
                </c:pt>
                <c:pt idx="8045">
                  <c:v>0.22877665697577843</c:v>
                </c:pt>
                <c:pt idx="8046">
                  <c:v>0.22876353054920168</c:v>
                </c:pt>
                <c:pt idx="8047">
                  <c:v>0.22875040769856017</c:v>
                </c:pt>
                <c:pt idx="8048">
                  <c:v>0.22873728828685372</c:v>
                </c:pt>
                <c:pt idx="8049">
                  <c:v>0.22872417251494365</c:v>
                </c:pt>
                <c:pt idx="8050">
                  <c:v>0.22871106021754503</c:v>
                </c:pt>
                <c:pt idx="8051">
                  <c:v>0.22869795151395425</c:v>
                </c:pt>
                <c:pt idx="8052">
                  <c:v>0.22868484628051083</c:v>
                </c:pt>
                <c:pt idx="8053">
                  <c:v>0.22867174463649836</c:v>
                </c:pt>
                <c:pt idx="8054">
                  <c:v>0.22865864638506811</c:v>
                </c:pt>
                <c:pt idx="8055">
                  <c:v>0.22864555174698389</c:v>
                </c:pt>
                <c:pt idx="8056">
                  <c:v>0.22863246062689022</c:v>
                </c:pt>
                <c:pt idx="8057">
                  <c:v>0.22861937310411307</c:v>
                </c:pt>
                <c:pt idx="8058">
                  <c:v>0.22860628895856097</c:v>
                </c:pt>
                <c:pt idx="8059">
                  <c:v>0.22859320846251027</c:v>
                </c:pt>
                <c:pt idx="8060">
                  <c:v>0.22858013134931793</c:v>
                </c:pt>
                <c:pt idx="8061">
                  <c:v>0.22856705787127168</c:v>
                </c:pt>
                <c:pt idx="8062">
                  <c:v>0.22855398786153847</c:v>
                </c:pt>
                <c:pt idx="8063">
                  <c:v>0.22854092136118018</c:v>
                </c:pt>
                <c:pt idx="8064">
                  <c:v>0.22852785840626105</c:v>
                </c:pt>
                <c:pt idx="8065">
                  <c:v>0.22851479895967991</c:v>
                </c:pt>
                <c:pt idx="8066">
                  <c:v>0.22850174294943015</c:v>
                </c:pt>
                <c:pt idx="8067">
                  <c:v>0.22848869047309403</c:v>
                </c:pt>
                <c:pt idx="8068">
                  <c:v>0.2284756415584116</c:v>
                </c:pt>
                <c:pt idx="8069">
                  <c:v>0.22846259610678302</c:v>
                </c:pt>
                <c:pt idx="8070">
                  <c:v>0.22844955409442955</c:v>
                </c:pt>
                <c:pt idx="8071">
                  <c:v>0.22843651582168631</c:v>
                </c:pt>
                <c:pt idx="8072">
                  <c:v>0.22842348081432812</c:v>
                </c:pt>
                <c:pt idx="8073">
                  <c:v>0.22841044940259989</c:v>
                </c:pt>
                <c:pt idx="8074">
                  <c:v>0.22839742148293896</c:v>
                </c:pt>
                <c:pt idx="8075">
                  <c:v>0.22838439704984737</c:v>
                </c:pt>
                <c:pt idx="8076">
                  <c:v>0.22837137610447505</c:v>
                </c:pt>
                <c:pt idx="8077">
                  <c:v>0.22835835868950982</c:v>
                </c:pt>
                <c:pt idx="8078">
                  <c:v>0.22834534468480958</c:v>
                </c:pt>
                <c:pt idx="8079">
                  <c:v>0.22833233426597743</c:v>
                </c:pt>
                <c:pt idx="8080">
                  <c:v>0.22831932726968329</c:v>
                </c:pt>
                <c:pt idx="8081">
                  <c:v>0.22830632382997962</c:v>
                </c:pt>
                <c:pt idx="8082">
                  <c:v>0.22829332382508633</c:v>
                </c:pt>
                <c:pt idx="8083">
                  <c:v>0.22828032731097353</c:v>
                </c:pt>
                <c:pt idx="8084">
                  <c:v>0.22826733432699006</c:v>
                </c:pt>
                <c:pt idx="8085">
                  <c:v>0.2282543447696497</c:v>
                </c:pt>
                <c:pt idx="8086">
                  <c:v>0.22824135873975276</c:v>
                </c:pt>
                <c:pt idx="8087">
                  <c:v>0.22822837615707342</c:v>
                </c:pt>
                <c:pt idx="8088">
                  <c:v>0.228215397022768</c:v>
                </c:pt>
                <c:pt idx="8089">
                  <c:v>0.22820242146584263</c:v>
                </c:pt>
                <c:pt idx="8090">
                  <c:v>0.22818944929483692</c:v>
                </c:pt>
                <c:pt idx="8091">
                  <c:v>0.2281764806088695</c:v>
                </c:pt>
                <c:pt idx="8092">
                  <c:v>0.22816351541573049</c:v>
                </c:pt>
                <c:pt idx="8093">
                  <c:v>0.22815055369332807</c:v>
                </c:pt>
                <c:pt idx="8094">
                  <c:v>0.2281375955473893</c:v>
                </c:pt>
                <c:pt idx="8095">
                  <c:v>0.22812464074003339</c:v>
                </c:pt>
                <c:pt idx="8096">
                  <c:v>0.22811168943010934</c:v>
                </c:pt>
                <c:pt idx="8097">
                  <c:v>0.22809874156565627</c:v>
                </c:pt>
                <c:pt idx="8098">
                  <c:v>0.22808579726067935</c:v>
                </c:pt>
                <c:pt idx="8099">
                  <c:v>0.22807285627071711</c:v>
                </c:pt>
                <c:pt idx="8100">
                  <c:v>0.22805991878777371</c:v>
                </c:pt>
                <c:pt idx="8101">
                  <c:v>0.22804698483456529</c:v>
                </c:pt>
                <c:pt idx="8102">
                  <c:v>0.22803405429941043</c:v>
                </c:pt>
                <c:pt idx="8103">
                  <c:v>0.22802112725978721</c:v>
                </c:pt>
                <c:pt idx="8104">
                  <c:v>0.2280082036189636</c:v>
                </c:pt>
                <c:pt idx="8105">
                  <c:v>0.22799528349920214</c:v>
                </c:pt>
                <c:pt idx="8106">
                  <c:v>0.22798236681041265</c:v>
                </c:pt>
                <c:pt idx="8107">
                  <c:v>0.22796945360351448</c:v>
                </c:pt>
                <c:pt idx="8108">
                  <c:v>0.22795654373038327</c:v>
                </c:pt>
                <c:pt idx="8109">
                  <c:v>0.22794363743765322</c:v>
                </c:pt>
                <c:pt idx="8110">
                  <c:v>0.22793073455066548</c:v>
                </c:pt>
                <c:pt idx="8111">
                  <c:v>0.22791783504404961</c:v>
                </c:pt>
                <c:pt idx="8112">
                  <c:v>0.22790493906158002</c:v>
                </c:pt>
                <c:pt idx="8113">
                  <c:v>0.22789204652315076</c:v>
                </c:pt>
                <c:pt idx="8114">
                  <c:v>0.22787915744815634</c:v>
                </c:pt>
                <c:pt idx="8115">
                  <c:v>0.22786627175651028</c:v>
                </c:pt>
                <c:pt idx="8116">
                  <c:v>0.22785338960687473</c:v>
                </c:pt>
                <c:pt idx="8117">
                  <c:v>0.22784051076498754</c:v>
                </c:pt>
                <c:pt idx="8118">
                  <c:v>0.22782763544089349</c:v>
                </c:pt>
                <c:pt idx="8119">
                  <c:v>0.22781476346169111</c:v>
                </c:pt>
                <c:pt idx="8120">
                  <c:v>0.22780189503739526</c:v>
                </c:pt>
                <c:pt idx="8121">
                  <c:v>0.22778903004815401</c:v>
                </c:pt>
                <c:pt idx="8122">
                  <c:v>0.22777616835259795</c:v>
                </c:pt>
                <c:pt idx="8123">
                  <c:v>0.2277633102203741</c:v>
                </c:pt>
                <c:pt idx="8124">
                  <c:v>0.22775045544548028</c:v>
                </c:pt>
                <c:pt idx="8125">
                  <c:v>0.22773760415004865</c:v>
                </c:pt>
                <c:pt idx="8126">
                  <c:v>0.22772475629049224</c:v>
                </c:pt>
                <c:pt idx="8127">
                  <c:v>0.22771191184477269</c:v>
                </c:pt>
                <c:pt idx="8128">
                  <c:v>0.22769907080576715</c:v>
                </c:pt>
                <c:pt idx="8129">
                  <c:v>0.22768623320942699</c:v>
                </c:pt>
                <c:pt idx="8130">
                  <c:v>0.22767339898733335</c:v>
                </c:pt>
                <c:pt idx="8131">
                  <c:v>0.22766056826157441</c:v>
                </c:pt>
                <c:pt idx="8132">
                  <c:v>0.22764774090741394</c:v>
                </c:pt>
                <c:pt idx="8133">
                  <c:v>0.2276349169856452</c:v>
                </c:pt>
                <c:pt idx="8134">
                  <c:v>0.22762209649742568</c:v>
                </c:pt>
                <c:pt idx="8135">
                  <c:v>0.22760927933461175</c:v>
                </c:pt>
                <c:pt idx="8136">
                  <c:v>0.22759646572359252</c:v>
                </c:pt>
                <c:pt idx="8137">
                  <c:v>0.22758365543202491</c:v>
                </c:pt>
                <c:pt idx="8138">
                  <c:v>0.22757084848923392</c:v>
                </c:pt>
                <c:pt idx="8139">
                  <c:v>0.22755804510832103</c:v>
                </c:pt>
                <c:pt idx="8140">
                  <c:v>0.22754524510996027</c:v>
                </c:pt>
                <c:pt idx="8141">
                  <c:v>0.22753244845558501</c:v>
                </c:pt>
                <c:pt idx="8142">
                  <c:v>0.22751965522913867</c:v>
                </c:pt>
                <c:pt idx="8143">
                  <c:v>0.22750686546488583</c:v>
                </c:pt>
                <c:pt idx="8144">
                  <c:v>0.22749407897859217</c:v>
                </c:pt>
                <c:pt idx="8145">
                  <c:v>0.22748129599157513</c:v>
                </c:pt>
                <c:pt idx="8146">
                  <c:v>0.22746851635271592</c:v>
                </c:pt>
                <c:pt idx="8147">
                  <c:v>0.22745574014758882</c:v>
                </c:pt>
                <c:pt idx="8148">
                  <c:v>0.22744296737569583</c:v>
                </c:pt>
                <c:pt idx="8149">
                  <c:v>0.22743019786609764</c:v>
                </c:pt>
                <c:pt idx="8150">
                  <c:v>0.22741743185328978</c:v>
                </c:pt>
                <c:pt idx="8151">
                  <c:v>0.22740466932849093</c:v>
                </c:pt>
                <c:pt idx="8152">
                  <c:v>0.22739191003640224</c:v>
                </c:pt>
                <c:pt idx="8153">
                  <c:v>0.22737915420155849</c:v>
                </c:pt>
                <c:pt idx="8154">
                  <c:v>0.2273664017887177</c:v>
                </c:pt>
                <c:pt idx="8155">
                  <c:v>0.22735365270971089</c:v>
                </c:pt>
                <c:pt idx="8156">
                  <c:v>0.2273409070864626</c:v>
                </c:pt>
                <c:pt idx="8157">
                  <c:v>0.22732816478945739</c:v>
                </c:pt>
                <c:pt idx="8158">
                  <c:v>0.22731542589264322</c:v>
                </c:pt>
                <c:pt idx="8159">
                  <c:v>0.22730269035914397</c:v>
                </c:pt>
                <c:pt idx="8160">
                  <c:v>0.22728995815870676</c:v>
                </c:pt>
                <c:pt idx="8161">
                  <c:v>0.22727722940660758</c:v>
                </c:pt>
                <c:pt idx="8162">
                  <c:v>0.22726450407258275</c:v>
                </c:pt>
                <c:pt idx="8163">
                  <c:v>0.22725178203874127</c:v>
                </c:pt>
                <c:pt idx="8164">
                  <c:v>0.22723906344679956</c:v>
                </c:pt>
                <c:pt idx="8165">
                  <c:v>0.2272263482119416</c:v>
                </c:pt>
                <c:pt idx="8166">
                  <c:v>0.22721363636674749</c:v>
                </c:pt>
                <c:pt idx="8167">
                  <c:v>0.22720092783468512</c:v>
                </c:pt>
                <c:pt idx="8168">
                  <c:v>0.22718822273429495</c:v>
                </c:pt>
                <c:pt idx="8169">
                  <c:v>0.22717552098078192</c:v>
                </c:pt>
                <c:pt idx="8170">
                  <c:v>0.22716282256539994</c:v>
                </c:pt>
                <c:pt idx="8171">
                  <c:v>0.22715012762980377</c:v>
                </c:pt>
                <c:pt idx="8172">
                  <c:v>0.22713743592228777</c:v>
                </c:pt>
                <c:pt idx="8173">
                  <c:v>0.22712474760599249</c:v>
                </c:pt>
                <c:pt idx="8174">
                  <c:v>0.22711206269695347</c:v>
                </c:pt>
                <c:pt idx="8175">
                  <c:v>0.22709938117980769</c:v>
                </c:pt>
                <c:pt idx="8176">
                  <c:v>0.22708670294336372</c:v>
                </c:pt>
                <c:pt idx="8177">
                  <c:v>0.22707402814080405</c:v>
                </c:pt>
                <c:pt idx="8178">
                  <c:v>0.22706135669563657</c:v>
                </c:pt>
                <c:pt idx="8179">
                  <c:v>0.22704868853303833</c:v>
                </c:pt>
                <c:pt idx="8180">
                  <c:v>0.22703602383424831</c:v>
                </c:pt>
                <c:pt idx="8181">
                  <c:v>0.22702336240385185</c:v>
                </c:pt>
                <c:pt idx="8182">
                  <c:v>0.22701070431405662</c:v>
                </c:pt>
                <c:pt idx="8183">
                  <c:v>0.2269980495974151</c:v>
                </c:pt>
                <c:pt idx="8184">
                  <c:v>0.22698539827986647</c:v>
                </c:pt>
                <c:pt idx="8185">
                  <c:v>0.22697275025357713</c:v>
                </c:pt>
                <c:pt idx="8186">
                  <c:v>0.2269601055940377</c:v>
                </c:pt>
                <c:pt idx="8187">
                  <c:v>0.22694746428920515</c:v>
                </c:pt>
                <c:pt idx="8188">
                  <c:v>0.22693482641124882</c:v>
                </c:pt>
                <c:pt idx="8189">
                  <c:v>0.22692219171696643</c:v>
                </c:pt>
                <c:pt idx="8190">
                  <c:v>0.2269095604106266</c:v>
                </c:pt>
                <c:pt idx="8191">
                  <c:v>0.22689693255282492</c:v>
                </c:pt>
                <c:pt idx="8192">
                  <c:v>0.22688430797633302</c:v>
                </c:pt>
                <c:pt idx="8193">
                  <c:v>0.22687168670379129</c:v>
                </c:pt>
                <c:pt idx="8194">
                  <c:v>0.22685906882881171</c:v>
                </c:pt>
                <c:pt idx="8195">
                  <c:v>0.22684645413633717</c:v>
                </c:pt>
                <c:pt idx="8196">
                  <c:v>0.2268338429626032</c:v>
                </c:pt>
                <c:pt idx="8197">
                  <c:v>0.2268212350859552</c:v>
                </c:pt>
                <c:pt idx="8198">
                  <c:v>0.22680863041680779</c:v>
                </c:pt>
                <c:pt idx="8199">
                  <c:v>0.22679602923358086</c:v>
                </c:pt>
                <c:pt idx="8200">
                  <c:v>0.22678343130971212</c:v>
                </c:pt>
                <c:pt idx="8201">
                  <c:v>0.226770836788284</c:v>
                </c:pt>
                <c:pt idx="8202">
                  <c:v>0.22675824552526747</c:v>
                </c:pt>
                <c:pt idx="8203">
                  <c:v>0.22674565753009621</c:v>
                </c:pt>
                <c:pt idx="8204">
                  <c:v>0.22673307293757905</c:v>
                </c:pt>
                <c:pt idx="8205">
                  <c:v>0.22672049165319924</c:v>
                </c:pt>
                <c:pt idx="8206">
                  <c:v>0.22670791372102062</c:v>
                </c:pt>
                <c:pt idx="8207">
                  <c:v>0.22669533903005115</c:v>
                </c:pt>
                <c:pt idx="8208">
                  <c:v>0.22668276782228106</c:v>
                </c:pt>
                <c:pt idx="8209">
                  <c:v>0.22667019968819599</c:v>
                </c:pt>
                <c:pt idx="8210">
                  <c:v>0.22665763507593115</c:v>
                </c:pt>
                <c:pt idx="8211">
                  <c:v>0.22664507367000772</c:v>
                </c:pt>
                <c:pt idx="8212">
                  <c:v>0.22663251567279288</c:v>
                </c:pt>
                <c:pt idx="8213">
                  <c:v>0.22661996088922967</c:v>
                </c:pt>
                <c:pt idx="8214">
                  <c:v>0.22660740948868607</c:v>
                </c:pt>
                <c:pt idx="8215">
                  <c:v>0.226594861394837</c:v>
                </c:pt>
                <c:pt idx="8216">
                  <c:v>0.22658231653632022</c:v>
                </c:pt>
                <c:pt idx="8217">
                  <c:v>0.22656977505939285</c:v>
                </c:pt>
                <c:pt idx="8218">
                  <c:v>0.22655723685971976</c:v>
                </c:pt>
                <c:pt idx="8219">
                  <c:v>0.22654470198298693</c:v>
                </c:pt>
                <c:pt idx="8220">
                  <c:v>0.22653217036443826</c:v>
                </c:pt>
                <c:pt idx="8221">
                  <c:v>0.22651964212062822</c:v>
                </c:pt>
                <c:pt idx="8222">
                  <c:v>0.22650711713570967</c:v>
                </c:pt>
                <c:pt idx="8223">
                  <c:v>0.22649459548832093</c:v>
                </c:pt>
                <c:pt idx="8224">
                  <c:v>0.22648207704285941</c:v>
                </c:pt>
                <c:pt idx="8225">
                  <c:v>0.22646956210041497</c:v>
                </c:pt>
                <c:pt idx="8226">
                  <c:v>0.22645705021560653</c:v>
                </c:pt>
                <c:pt idx="8227">
                  <c:v>0.22644454177683754</c:v>
                </c:pt>
                <c:pt idx="8228">
                  <c:v>0.2264320365463719</c:v>
                </c:pt>
                <c:pt idx="8229">
                  <c:v>0.22641953465060563</c:v>
                </c:pt>
                <c:pt idx="8230">
                  <c:v>0.22640703605941076</c:v>
                </c:pt>
                <c:pt idx="8231">
                  <c:v>0.22639454069489603</c:v>
                </c:pt>
                <c:pt idx="8232">
                  <c:v>0.22638204865543221</c:v>
                </c:pt>
                <c:pt idx="8233">
                  <c:v>0.22636955991089791</c:v>
                </c:pt>
                <c:pt idx="8234">
                  <c:v>0.22635707448058745</c:v>
                </c:pt>
                <c:pt idx="8235">
                  <c:v>0.22634459234591287</c:v>
                </c:pt>
                <c:pt idx="8236">
                  <c:v>0.22633211345700138</c:v>
                </c:pt>
                <c:pt idx="8237">
                  <c:v>0.22631963782985895</c:v>
                </c:pt>
                <c:pt idx="8238">
                  <c:v>0.22630716551012692</c:v>
                </c:pt>
                <c:pt idx="8239">
                  <c:v>0.22629469645452494</c:v>
                </c:pt>
                <c:pt idx="8240">
                  <c:v>0.22628223073832457</c:v>
                </c:pt>
                <c:pt idx="8241">
                  <c:v>0.22626976821123362</c:v>
                </c:pt>
                <c:pt idx="8242">
                  <c:v>0.22625730907858066</c:v>
                </c:pt>
                <c:pt idx="8243">
                  <c:v>0.22624485305015848</c:v>
                </c:pt>
                <c:pt idx="8244">
                  <c:v>0.22623240040042153</c:v>
                </c:pt>
                <c:pt idx="8245">
                  <c:v>0.22621995101202369</c:v>
                </c:pt>
                <c:pt idx="8246">
                  <c:v>0.22620750490589844</c:v>
                </c:pt>
                <c:pt idx="8247">
                  <c:v>0.22619506207335044</c:v>
                </c:pt>
                <c:pt idx="8248">
                  <c:v>0.2261826225303718</c:v>
                </c:pt>
                <c:pt idx="8249">
                  <c:v>0.22617018620408841</c:v>
                </c:pt>
                <c:pt idx="8250">
                  <c:v>0.22615775317138409</c:v>
                </c:pt>
                <c:pt idx="8251">
                  <c:v>0.22614532338242813</c:v>
                </c:pt>
                <c:pt idx="8252">
                  <c:v>0.22613289681372614</c:v>
                </c:pt>
                <c:pt idx="8253">
                  <c:v>0.22612047358327983</c:v>
                </c:pt>
                <c:pt idx="8254">
                  <c:v>0.22610805364619493</c:v>
                </c:pt>
                <c:pt idx="8255">
                  <c:v>0.22609563687533393</c:v>
                </c:pt>
                <c:pt idx="8256">
                  <c:v>0.2260832233524987</c:v>
                </c:pt>
                <c:pt idx="8257">
                  <c:v>0.22607081320717481</c:v>
                </c:pt>
                <c:pt idx="8258">
                  <c:v>0.22605840618229336</c:v>
                </c:pt>
                <c:pt idx="8259">
                  <c:v>0.22604600251754181</c:v>
                </c:pt>
                <c:pt idx="8260">
                  <c:v>0.22603360203646833</c:v>
                </c:pt>
                <c:pt idx="8261">
                  <c:v>0.22602120491294284</c:v>
                </c:pt>
                <c:pt idx="8262">
                  <c:v>0.22600881094093372</c:v>
                </c:pt>
                <c:pt idx="8263">
                  <c:v>0.22599642019399235</c:v>
                </c:pt>
                <c:pt idx="8264">
                  <c:v>0.22598403285253041</c:v>
                </c:pt>
                <c:pt idx="8265">
                  <c:v>0.2259716485115989</c:v>
                </c:pt>
                <c:pt idx="8266">
                  <c:v>0.2259592676196101</c:v>
                </c:pt>
                <c:pt idx="8267">
                  <c:v>0.22594688990645875</c:v>
                </c:pt>
                <c:pt idx="8268">
                  <c:v>0.22593451545882293</c:v>
                </c:pt>
                <c:pt idx="8269">
                  <c:v>0.22592214422035117</c:v>
                </c:pt>
                <c:pt idx="8270">
                  <c:v>0.22590977621853359</c:v>
                </c:pt>
                <c:pt idx="8271">
                  <c:v>0.22589741145948725</c:v>
                </c:pt>
                <c:pt idx="8272">
                  <c:v>0.22588504994768441</c:v>
                </c:pt>
                <c:pt idx="8273">
                  <c:v>0.22587269167116192</c:v>
                </c:pt>
                <c:pt idx="8274">
                  <c:v>0.22586033666725988</c:v>
                </c:pt>
                <c:pt idx="8275">
                  <c:v>0.2258479848697848</c:v>
                </c:pt>
                <c:pt idx="8276">
                  <c:v>0.22583563631114795</c:v>
                </c:pt>
                <c:pt idx="8277">
                  <c:v>0.22582329092023942</c:v>
                </c:pt>
                <c:pt idx="8278">
                  <c:v>0.22581094887734257</c:v>
                </c:pt>
                <c:pt idx="8279">
                  <c:v>0.22579860998319112</c:v>
                </c:pt>
                <c:pt idx="8280">
                  <c:v>0.22578627436712476</c:v>
                </c:pt>
                <c:pt idx="8281">
                  <c:v>0.22577394193997294</c:v>
                </c:pt>
                <c:pt idx="8282">
                  <c:v>0.22576161274563772</c:v>
                </c:pt>
                <c:pt idx="8283">
                  <c:v>0.22574928683293941</c:v>
                </c:pt>
                <c:pt idx="8284">
                  <c:v>0.22573696401745924</c:v>
                </c:pt>
                <c:pt idx="8285">
                  <c:v>0.22572464455497215</c:v>
                </c:pt>
                <c:pt idx="8286">
                  <c:v>0.2257123282577834</c:v>
                </c:pt>
                <c:pt idx="8287">
                  <c:v>0.22570001515664972</c:v>
                </c:pt>
                <c:pt idx="8288">
                  <c:v>0.22568770531516305</c:v>
                </c:pt>
                <c:pt idx="8289">
                  <c:v>0.22567539866061512</c:v>
                </c:pt>
                <c:pt idx="8290">
                  <c:v>0.22566309518434816</c:v>
                </c:pt>
                <c:pt idx="8291">
                  <c:v>0.22565079497949961</c:v>
                </c:pt>
                <c:pt idx="8292">
                  <c:v>0.22563849807351716</c:v>
                </c:pt>
                <c:pt idx="8293">
                  <c:v>0.22562620428863669</c:v>
                </c:pt>
                <c:pt idx="8294">
                  <c:v>0.22561391363591199</c:v>
                </c:pt>
                <c:pt idx="8295">
                  <c:v>0.22560162630859734</c:v>
                </c:pt>
                <c:pt idx="8296">
                  <c:v>0.22558934213387763</c:v>
                </c:pt>
                <c:pt idx="8297">
                  <c:v>0.22557706120322291</c:v>
                </c:pt>
                <c:pt idx="8298">
                  <c:v>0.2255647834702226</c:v>
                </c:pt>
                <c:pt idx="8299">
                  <c:v>0.2255525089869429</c:v>
                </c:pt>
                <c:pt idx="8300">
                  <c:v>0.22554023760851613</c:v>
                </c:pt>
                <c:pt idx="8301">
                  <c:v>0.22552796951665161</c:v>
                </c:pt>
                <c:pt idx="8302">
                  <c:v>0.22551570450413952</c:v>
                </c:pt>
                <c:pt idx="8303">
                  <c:v>0.2255034427297031</c:v>
                </c:pt>
                <c:pt idx="8304">
                  <c:v>0.22549118428312326</c:v>
                </c:pt>
                <c:pt idx="8305">
                  <c:v>0.2254789289670607</c:v>
                </c:pt>
                <c:pt idx="8306">
                  <c:v>0.22546667683849447</c:v>
                </c:pt>
                <c:pt idx="8307">
                  <c:v>0.22545442785924819</c:v>
                </c:pt>
                <c:pt idx="8308">
                  <c:v>0.22544218214698308</c:v>
                </c:pt>
                <c:pt idx="8309">
                  <c:v>0.22542993965203251</c:v>
                </c:pt>
                <c:pt idx="8310">
                  <c:v>0.22541770025257496</c:v>
                </c:pt>
                <c:pt idx="8311">
                  <c:v>0.22540546406954148</c:v>
                </c:pt>
                <c:pt idx="8312">
                  <c:v>0.22539323110248036</c:v>
                </c:pt>
                <c:pt idx="8313">
                  <c:v>0.22538100139357653</c:v>
                </c:pt>
                <c:pt idx="8314">
                  <c:v>0.22536877467344882</c:v>
                </c:pt>
                <c:pt idx="8315">
                  <c:v>0.22535655120731168</c:v>
                </c:pt>
                <c:pt idx="8316">
                  <c:v>0.22534433102258075</c:v>
                </c:pt>
                <c:pt idx="8317">
                  <c:v>0.22533211397287797</c:v>
                </c:pt>
                <c:pt idx="8318">
                  <c:v>0.22531990011842379</c:v>
                </c:pt>
                <c:pt idx="8319">
                  <c:v>0.22530768939319723</c:v>
                </c:pt>
                <c:pt idx="8320">
                  <c:v>0.22529548192790053</c:v>
                </c:pt>
                <c:pt idx="8321">
                  <c:v>0.22528327757946931</c:v>
                </c:pt>
                <c:pt idx="8322">
                  <c:v>0.22527107645728592</c:v>
                </c:pt>
                <c:pt idx="8323">
                  <c:v>0.22525887839700037</c:v>
                </c:pt>
                <c:pt idx="8324">
                  <c:v>0.22524668363418626</c:v>
                </c:pt>
                <c:pt idx="8325">
                  <c:v>0.22523449198155682</c:v>
                </c:pt>
                <c:pt idx="8326">
                  <c:v>0.22522230354355574</c:v>
                </c:pt>
                <c:pt idx="8327">
                  <c:v>0.22521011823288575</c:v>
                </c:pt>
                <c:pt idx="8328">
                  <c:v>0.22519793608351973</c:v>
                </c:pt>
                <c:pt idx="8329">
                  <c:v>0.22518575715399997</c:v>
                </c:pt>
                <c:pt idx="8330">
                  <c:v>0.22517358132755219</c:v>
                </c:pt>
                <c:pt idx="8331">
                  <c:v>0.22516140874463503</c:v>
                </c:pt>
                <c:pt idx="8332">
                  <c:v>0.22514923931469399</c:v>
                </c:pt>
                <c:pt idx="8333">
                  <c:v>0.22513707305039363</c:v>
                </c:pt>
                <c:pt idx="8334">
                  <c:v>0.22512490993982584</c:v>
                </c:pt>
                <c:pt idx="8335">
                  <c:v>0.2251127499497923</c:v>
                </c:pt>
                <c:pt idx="8336">
                  <c:v>0.22510059308640964</c:v>
                </c:pt>
                <c:pt idx="8337">
                  <c:v>0.22508843946715906</c:v>
                </c:pt>
                <c:pt idx="8338">
                  <c:v>0.22507628896384962</c:v>
                </c:pt>
                <c:pt idx="8339">
                  <c:v>0.22506414166120053</c:v>
                </c:pt>
                <c:pt idx="8340">
                  <c:v>0.22505199745560384</c:v>
                </c:pt>
                <c:pt idx="8341">
                  <c:v>0.22503985637773918</c:v>
                </c:pt>
                <c:pt idx="8342">
                  <c:v>0.22502771852540857</c:v>
                </c:pt>
                <c:pt idx="8343">
                  <c:v>0.22501558385559342</c:v>
                </c:pt>
                <c:pt idx="8344">
                  <c:v>0.22500345225325138</c:v>
                </c:pt>
                <c:pt idx="8345">
                  <c:v>0.22499132381290449</c:v>
                </c:pt>
                <c:pt idx="8346">
                  <c:v>0.22497919856685067</c:v>
                </c:pt>
                <c:pt idx="8347">
                  <c:v>0.22496707645571731</c:v>
                </c:pt>
                <c:pt idx="8348">
                  <c:v>0.22495495751507688</c:v>
                </c:pt>
                <c:pt idx="8349">
                  <c:v>0.22494284162337341</c:v>
                </c:pt>
                <c:pt idx="8350">
                  <c:v>0.22493072896675548</c:v>
                </c:pt>
                <c:pt idx="8351">
                  <c:v>0.22491861933529891</c:v>
                </c:pt>
                <c:pt idx="8352">
                  <c:v>0.2249065129576828</c:v>
                </c:pt>
                <c:pt idx="8353">
                  <c:v>0.22489440973199989</c:v>
                </c:pt>
                <c:pt idx="8354">
                  <c:v>0.22488230960545202</c:v>
                </c:pt>
                <c:pt idx="8355">
                  <c:v>0.22487021254488607</c:v>
                </c:pt>
                <c:pt idx="8356">
                  <c:v>0.22485811871021097</c:v>
                </c:pt>
                <c:pt idx="8357">
                  <c:v>0.2248460279897303</c:v>
                </c:pt>
                <c:pt idx="8358">
                  <c:v>0.22483394037973989</c:v>
                </c:pt>
                <c:pt idx="8359">
                  <c:v>0.22482185587980791</c:v>
                </c:pt>
                <c:pt idx="8360">
                  <c:v>0.22480977454184539</c:v>
                </c:pt>
                <c:pt idx="8361">
                  <c:v>0.22479769632615751</c:v>
                </c:pt>
                <c:pt idx="8362">
                  <c:v>0.22478562127156351</c:v>
                </c:pt>
                <c:pt idx="8363">
                  <c:v>0.22477354936781108</c:v>
                </c:pt>
                <c:pt idx="8364">
                  <c:v>0.22476148051307018</c:v>
                </c:pt>
                <c:pt idx="8365">
                  <c:v>0.22474941479849431</c:v>
                </c:pt>
                <c:pt idx="8366">
                  <c:v>0.22473735224981012</c:v>
                </c:pt>
                <c:pt idx="8367">
                  <c:v>0.2247252928338756</c:v>
                </c:pt>
                <c:pt idx="8368">
                  <c:v>0.22471323656660594</c:v>
                </c:pt>
                <c:pt idx="8369">
                  <c:v>0.22470118332331016</c:v>
                </c:pt>
                <c:pt idx="8370">
                  <c:v>0.22468913328013251</c:v>
                </c:pt>
                <c:pt idx="8371">
                  <c:v>0.22467708625353655</c:v>
                </c:pt>
                <c:pt idx="8372">
                  <c:v>0.22466504244907259</c:v>
                </c:pt>
                <c:pt idx="8373">
                  <c:v>0.22465300169629696</c:v>
                </c:pt>
                <c:pt idx="8374">
                  <c:v>0.22464096404382247</c:v>
                </c:pt>
                <c:pt idx="8375">
                  <c:v>0.22462892948468238</c:v>
                </c:pt>
                <c:pt idx="8376">
                  <c:v>0.22461689814919283</c:v>
                </c:pt>
                <c:pt idx="8377">
                  <c:v>0.22460486979177263</c:v>
                </c:pt>
                <c:pt idx="8378">
                  <c:v>0.22459284465713153</c:v>
                </c:pt>
                <c:pt idx="8379">
                  <c:v>0.22458082260102527</c:v>
                </c:pt>
                <c:pt idx="8380">
                  <c:v>0.22456880361976053</c:v>
                </c:pt>
                <c:pt idx="8381">
                  <c:v>0.22455678776192847</c:v>
                </c:pt>
                <c:pt idx="8382">
                  <c:v>0.22454477506957476</c:v>
                </c:pt>
                <c:pt idx="8383">
                  <c:v>0.22453276550305162</c:v>
                </c:pt>
                <c:pt idx="8384">
                  <c:v>0.22452075884955777</c:v>
                </c:pt>
                <c:pt idx="8385">
                  <c:v>0.22450875539292636</c:v>
                </c:pt>
                <c:pt idx="8386">
                  <c:v>0.22449675507717676</c:v>
                </c:pt>
                <c:pt idx="8387">
                  <c:v>0.22448475786920707</c:v>
                </c:pt>
                <c:pt idx="8388">
                  <c:v>0.22447276371632346</c:v>
                </c:pt>
                <c:pt idx="8389">
                  <c:v>0.22446077274222542</c:v>
                </c:pt>
                <c:pt idx="8390">
                  <c:v>0.22444878472763932</c:v>
                </c:pt>
                <c:pt idx="8391">
                  <c:v>0.22443679985178855</c:v>
                </c:pt>
                <c:pt idx="8392">
                  <c:v>0.22442481809137801</c:v>
                </c:pt>
                <c:pt idx="8393">
                  <c:v>0.22441283943618015</c:v>
                </c:pt>
                <c:pt idx="8394">
                  <c:v>0.22440086384331503</c:v>
                </c:pt>
                <c:pt idx="8395">
                  <c:v>0.22438889138419696</c:v>
                </c:pt>
                <c:pt idx="8396">
                  <c:v>0.22437692203227164</c:v>
                </c:pt>
                <c:pt idx="8397">
                  <c:v>0.22436495564345257</c:v>
                </c:pt>
                <c:pt idx="8398">
                  <c:v>0.2243529924393379</c:v>
                </c:pt>
                <c:pt idx="8399">
                  <c:v>0.22434103227910879</c:v>
                </c:pt>
                <c:pt idx="8400">
                  <c:v>0.2243290751819329</c:v>
                </c:pt>
                <c:pt idx="8401">
                  <c:v>0.22431712124531578</c:v>
                </c:pt>
                <c:pt idx="8402">
                  <c:v>0.22430517034152136</c:v>
                </c:pt>
                <c:pt idx="8403">
                  <c:v>0.22429322253214679</c:v>
                </c:pt>
                <c:pt idx="8404">
                  <c:v>0.22428127779391932</c:v>
                </c:pt>
                <c:pt idx="8405">
                  <c:v>0.22426933612315256</c:v>
                </c:pt>
                <c:pt idx="8406">
                  <c:v>0.2242573975390045</c:v>
                </c:pt>
                <c:pt idx="8407">
                  <c:v>0.22424546201168111</c:v>
                </c:pt>
                <c:pt idx="8408">
                  <c:v>0.22423352957012915</c:v>
                </c:pt>
                <c:pt idx="8409">
                  <c:v>0.22422160025634078</c:v>
                </c:pt>
                <c:pt idx="8410">
                  <c:v>0.22420967396547856</c:v>
                </c:pt>
                <c:pt idx="8411">
                  <c:v>0.22419775072322767</c:v>
                </c:pt>
                <c:pt idx="8412">
                  <c:v>0.22418583062051456</c:v>
                </c:pt>
                <c:pt idx="8413">
                  <c:v>0.22417391354925462</c:v>
                </c:pt>
                <c:pt idx="8414">
                  <c:v>0.22416199951555571</c:v>
                </c:pt>
                <c:pt idx="8415">
                  <c:v>0.22415008852226273</c:v>
                </c:pt>
                <c:pt idx="8416">
                  <c:v>0.22413818068311564</c:v>
                </c:pt>
                <c:pt idx="8417">
                  <c:v>0.22412627583786715</c:v>
                </c:pt>
                <c:pt idx="8418">
                  <c:v>0.22411437413286561</c:v>
                </c:pt>
                <c:pt idx="8419">
                  <c:v>0.22410247549919438</c:v>
                </c:pt>
                <c:pt idx="8420">
                  <c:v>0.22409057976360117</c:v>
                </c:pt>
                <c:pt idx="8421">
                  <c:v>0.22407868725502969</c:v>
                </c:pt>
                <c:pt idx="8422">
                  <c:v>0.22406679771870633</c:v>
                </c:pt>
                <c:pt idx="8423">
                  <c:v>0.22405491125529819</c:v>
                </c:pt>
                <c:pt idx="8424">
                  <c:v>0.22404302784482164</c:v>
                </c:pt>
                <c:pt idx="8425">
                  <c:v>0.22403114754879935</c:v>
                </c:pt>
                <c:pt idx="8426">
                  <c:v>0.22401927022010679</c:v>
                </c:pt>
                <c:pt idx="8427">
                  <c:v>0.22400739600828667</c:v>
                </c:pt>
                <c:pt idx="8428">
                  <c:v>0.22399552484771884</c:v>
                </c:pt>
                <c:pt idx="8429">
                  <c:v>0.22398365663042499</c:v>
                </c:pt>
                <c:pt idx="8430">
                  <c:v>0.22397179160370456</c:v>
                </c:pt>
                <c:pt idx="8431">
                  <c:v>0.2239599295552791</c:v>
                </c:pt>
                <c:pt idx="8432">
                  <c:v>0.22394807055969609</c:v>
                </c:pt>
                <c:pt idx="8433">
                  <c:v>0.22393621458069141</c:v>
                </c:pt>
                <c:pt idx="8434">
                  <c:v>0.2239243617025741</c:v>
                </c:pt>
                <c:pt idx="8435">
                  <c:v>0.22391251183694269</c:v>
                </c:pt>
                <c:pt idx="8436">
                  <c:v>0.22390066495406161</c:v>
                </c:pt>
                <c:pt idx="8437">
                  <c:v>0.22388882124248843</c:v>
                </c:pt>
                <c:pt idx="8438">
                  <c:v>0.22387698049980018</c:v>
                </c:pt>
                <c:pt idx="8439">
                  <c:v>0.22386514280051845</c:v>
                </c:pt>
                <c:pt idx="8440">
                  <c:v>0.22385330811490919</c:v>
                </c:pt>
                <c:pt idx="8441">
                  <c:v>0.22384147653376565</c:v>
                </c:pt>
                <c:pt idx="8442">
                  <c:v>0.22382964792311857</c:v>
                </c:pt>
                <c:pt idx="8443">
                  <c:v>0.22381782233467476</c:v>
                </c:pt>
                <c:pt idx="8444">
                  <c:v>0.22380599991457753</c:v>
                </c:pt>
                <c:pt idx="8445">
                  <c:v>0.22379418028787784</c:v>
                </c:pt>
                <c:pt idx="8446">
                  <c:v>0.22378236383194874</c:v>
                </c:pt>
                <c:pt idx="8447">
                  <c:v>0.22377055041610222</c:v>
                </c:pt>
                <c:pt idx="8448">
                  <c:v>0.22375874005294721</c:v>
                </c:pt>
                <c:pt idx="8449">
                  <c:v>0.2237469326769472</c:v>
                </c:pt>
                <c:pt idx="8450">
                  <c:v>0.22373512829746248</c:v>
                </c:pt>
                <c:pt idx="8451">
                  <c:v>0.22372332701175254</c:v>
                </c:pt>
                <c:pt idx="8452">
                  <c:v>0.22371152864685567</c:v>
                </c:pt>
                <c:pt idx="8453">
                  <c:v>0.2236997334400094</c:v>
                </c:pt>
                <c:pt idx="8454">
                  <c:v>0.22368794111735241</c:v>
                </c:pt>
                <c:pt idx="8455">
                  <c:v>0.22367615188029891</c:v>
                </c:pt>
                <c:pt idx="8456">
                  <c:v>0.22366436571866238</c:v>
                </c:pt>
                <c:pt idx="8457">
                  <c:v>0.22365258244000227</c:v>
                </c:pt>
                <c:pt idx="8458">
                  <c:v>0.2236408022652277</c:v>
                </c:pt>
                <c:pt idx="8459">
                  <c:v>0.22362902511906627</c:v>
                </c:pt>
                <c:pt idx="8460">
                  <c:v>0.2236172510173752</c:v>
                </c:pt>
                <c:pt idx="8461">
                  <c:v>0.22360547979704448</c:v>
                </c:pt>
                <c:pt idx="8462">
                  <c:v>0.22359371172774281</c:v>
                </c:pt>
                <c:pt idx="8463">
                  <c:v>0.22358194666262843</c:v>
                </c:pt>
                <c:pt idx="8464">
                  <c:v>0.22357018457201183</c:v>
                </c:pt>
                <c:pt idx="8465">
                  <c:v>0.22355842541970353</c:v>
                </c:pt>
                <c:pt idx="8466">
                  <c:v>0.2235466692443413</c:v>
                </c:pt>
                <c:pt idx="8467">
                  <c:v>0.22353491614635929</c:v>
                </c:pt>
                <c:pt idx="8468">
                  <c:v>0.22352316613834783</c:v>
                </c:pt>
                <c:pt idx="8469">
                  <c:v>0.22351141906376373</c:v>
                </c:pt>
                <c:pt idx="8470">
                  <c:v>0.22349967498725631</c:v>
                </c:pt>
                <c:pt idx="8471">
                  <c:v>0.22348793394419189</c:v>
                </c:pt>
                <c:pt idx="8472">
                  <c:v>0.22347619581708492</c:v>
                </c:pt>
                <c:pt idx="8473">
                  <c:v>0.22346446074862153</c:v>
                </c:pt>
                <c:pt idx="8474">
                  <c:v>0.22345272868635799</c:v>
                </c:pt>
                <c:pt idx="8475">
                  <c:v>0.22344099960387354</c:v>
                </c:pt>
                <c:pt idx="8476">
                  <c:v>0.2234292735527848</c:v>
                </c:pt>
                <c:pt idx="8477">
                  <c:v>0.22341755051967449</c:v>
                </c:pt>
                <c:pt idx="8478">
                  <c:v>0.22340583042285758</c:v>
                </c:pt>
                <c:pt idx="8479">
                  <c:v>0.22339411328794304</c:v>
                </c:pt>
                <c:pt idx="8480">
                  <c:v>0.22338239915028629</c:v>
                </c:pt>
                <c:pt idx="8481">
                  <c:v>0.22337068808424115</c:v>
                </c:pt>
                <c:pt idx="8482">
                  <c:v>0.22335897994312542</c:v>
                </c:pt>
                <c:pt idx="8483">
                  <c:v>0.22334727489230013</c:v>
                </c:pt>
                <c:pt idx="8484">
                  <c:v>0.22333557268434678</c:v>
                </c:pt>
                <c:pt idx="8485">
                  <c:v>0.22332387349437147</c:v>
                </c:pt>
                <c:pt idx="8486">
                  <c:v>0.22331217733496261</c:v>
                </c:pt>
                <c:pt idx="8487">
                  <c:v>0.22330048411147421</c:v>
                </c:pt>
                <c:pt idx="8488">
                  <c:v>0.22328879392748613</c:v>
                </c:pt>
                <c:pt idx="8489">
                  <c:v>0.22327710670135739</c:v>
                </c:pt>
                <c:pt idx="8490">
                  <c:v>0.22326542249441744</c:v>
                </c:pt>
                <c:pt idx="8491">
                  <c:v>0.22325374125427599</c:v>
                </c:pt>
                <c:pt idx="8492">
                  <c:v>0.22324206296103974</c:v>
                </c:pt>
                <c:pt idx="8493">
                  <c:v>0.22323038759481961</c:v>
                </c:pt>
                <c:pt idx="8494">
                  <c:v>0.22321871523642675</c:v>
                </c:pt>
                <c:pt idx="8495">
                  <c:v>0.22320704599913632</c:v>
                </c:pt>
                <c:pt idx="8496">
                  <c:v>0.22319537953174726</c:v>
                </c:pt>
                <c:pt idx="8497">
                  <c:v>0.22318371616840732</c:v>
                </c:pt>
                <c:pt idx="8498">
                  <c:v>0.22317205571708629</c:v>
                </c:pt>
                <c:pt idx="8499">
                  <c:v>0.22316039824233971</c:v>
                </c:pt>
                <c:pt idx="8500">
                  <c:v>0.22314874373727026</c:v>
                </c:pt>
                <c:pt idx="8501">
                  <c:v>0.22313709222420575</c:v>
                </c:pt>
                <c:pt idx="8502">
                  <c:v>0.22312544361507472</c:v>
                </c:pt>
                <c:pt idx="8503">
                  <c:v>0.22311379804260195</c:v>
                </c:pt>
                <c:pt idx="8504">
                  <c:v>0.22310215544144416</c:v>
                </c:pt>
                <c:pt idx="8505">
                  <c:v>0.22309051578198202</c:v>
                </c:pt>
                <c:pt idx="8506">
                  <c:v>0.22307887901512521</c:v>
                </c:pt>
                <c:pt idx="8507">
                  <c:v>0.22306724532226349</c:v>
                </c:pt>
                <c:pt idx="8508">
                  <c:v>0.22305561456665204</c:v>
                </c:pt>
                <c:pt idx="8509">
                  <c:v>0.22304398672192891</c:v>
                </c:pt>
                <c:pt idx="8510">
                  <c:v>0.22303236189155959</c:v>
                </c:pt>
                <c:pt idx="8511">
                  <c:v>0.22302073996154775</c:v>
                </c:pt>
                <c:pt idx="8512">
                  <c:v>0.22300912096395517</c:v>
                </c:pt>
                <c:pt idx="8513">
                  <c:v>0.22299750498275772</c:v>
                </c:pt>
                <c:pt idx="8514">
                  <c:v>0.22298589191695609</c:v>
                </c:pt>
                <c:pt idx="8515">
                  <c:v>0.22297428184403062</c:v>
                </c:pt>
                <c:pt idx="8516">
                  <c:v>0.22296267465975175</c:v>
                </c:pt>
                <c:pt idx="8517">
                  <c:v>0.22295107050648338</c:v>
                </c:pt>
                <c:pt idx="8518">
                  <c:v>0.22293946927351244</c:v>
                </c:pt>
                <c:pt idx="8519">
                  <c:v>0.22292787098315411</c:v>
                </c:pt>
                <c:pt idx="8520">
                  <c:v>0.22291627561879263</c:v>
                </c:pt>
                <c:pt idx="8521">
                  <c:v>0.22290468328707597</c:v>
                </c:pt>
                <c:pt idx="8522">
                  <c:v>0.22289309379622593</c:v>
                </c:pt>
                <c:pt idx="8523">
                  <c:v>0.22288150730802977</c:v>
                </c:pt>
                <c:pt idx="8524">
                  <c:v>0.22286992375397499</c:v>
                </c:pt>
                <c:pt idx="8525">
                  <c:v>0.22285834309150748</c:v>
                </c:pt>
                <c:pt idx="8526">
                  <c:v>0.22284676546292434</c:v>
                </c:pt>
                <c:pt idx="8527">
                  <c:v>0.22283519072513738</c:v>
                </c:pt>
                <c:pt idx="8528">
                  <c:v>0.22282361891666877</c:v>
                </c:pt>
                <c:pt idx="8529">
                  <c:v>0.22281205002415519</c:v>
                </c:pt>
                <c:pt idx="8530">
                  <c:v>0.22280048408611094</c:v>
                </c:pt>
                <c:pt idx="8531">
                  <c:v>0.22278892110538032</c:v>
                </c:pt>
                <c:pt idx="8532">
                  <c:v>0.22277736108480697</c:v>
                </c:pt>
                <c:pt idx="8533">
                  <c:v>0.22276580394619239</c:v>
                </c:pt>
                <c:pt idx="8534">
                  <c:v>0.22275424980260275</c:v>
                </c:pt>
                <c:pt idx="8535">
                  <c:v>0.22274269851101561</c:v>
                </c:pt>
                <c:pt idx="8536">
                  <c:v>0.22273115015531969</c:v>
                </c:pt>
                <c:pt idx="8537">
                  <c:v>0.22271960470271052</c:v>
                </c:pt>
                <c:pt idx="8538">
                  <c:v>0.22270806229863596</c:v>
                </c:pt>
                <c:pt idx="8539">
                  <c:v>0.22269652273852247</c:v>
                </c:pt>
                <c:pt idx="8540">
                  <c:v>0.22268498609652126</c:v>
                </c:pt>
                <c:pt idx="8541">
                  <c:v>0.22267345238520209</c:v>
                </c:pt>
                <c:pt idx="8542">
                  <c:v>0.22266192161389198</c:v>
                </c:pt>
                <c:pt idx="8543">
                  <c:v>0.22265039377247603</c:v>
                </c:pt>
                <c:pt idx="8544">
                  <c:v>0.22263886888971943</c:v>
                </c:pt>
                <c:pt idx="8545">
                  <c:v>0.22262734682267973</c:v>
                </c:pt>
                <c:pt idx="8546">
                  <c:v>0.22261582775563227</c:v>
                </c:pt>
                <c:pt idx="8547">
                  <c:v>0.22260431158775415</c:v>
                </c:pt>
                <c:pt idx="8548">
                  <c:v>0.22259279827330899</c:v>
                </c:pt>
                <c:pt idx="8549">
                  <c:v>0.22258128793823603</c:v>
                </c:pt>
                <c:pt idx="8550">
                  <c:v>0.22256978049144782</c:v>
                </c:pt>
                <c:pt idx="8551">
                  <c:v>0.22255827600704683</c:v>
                </c:pt>
                <c:pt idx="8552">
                  <c:v>0.22254677438424225</c:v>
                </c:pt>
                <c:pt idx="8553">
                  <c:v>0.22253527564855841</c:v>
                </c:pt>
                <c:pt idx="8554">
                  <c:v>0.2225237799097062</c:v>
                </c:pt>
                <c:pt idx="8555">
                  <c:v>0.22251228707985712</c:v>
                </c:pt>
                <c:pt idx="8556">
                  <c:v>0.2225007970647252</c:v>
                </c:pt>
                <c:pt idx="8557">
                  <c:v>0.22248931000315444</c:v>
                </c:pt>
                <c:pt idx="8558">
                  <c:v>0.22247782587856127</c:v>
                </c:pt>
                <c:pt idx="8559">
                  <c:v>0.22246634457724621</c:v>
                </c:pt>
                <c:pt idx="8560">
                  <c:v>0.22245486623155628</c:v>
                </c:pt>
                <c:pt idx="8561">
                  <c:v>0.22244339081843625</c:v>
                </c:pt>
                <c:pt idx="8562">
                  <c:v>0.22243191827599401</c:v>
                </c:pt>
                <c:pt idx="8563">
                  <c:v>0.22242044859737314</c:v>
                </c:pt>
                <c:pt idx="8564">
                  <c:v>0.22240898184044822</c:v>
                </c:pt>
                <c:pt idx="8565">
                  <c:v>0.22239751801130098</c:v>
                </c:pt>
                <c:pt idx="8566">
                  <c:v>0.22238605707717818</c:v>
                </c:pt>
                <c:pt idx="8567">
                  <c:v>0.22237459905063706</c:v>
                </c:pt>
                <c:pt idx="8568">
                  <c:v>0.22236314389893097</c:v>
                </c:pt>
                <c:pt idx="8569">
                  <c:v>0.22235169163461899</c:v>
                </c:pt>
                <c:pt idx="8570">
                  <c:v>0.22234024230584792</c:v>
                </c:pt>
                <c:pt idx="8571">
                  <c:v>0.22232879577957737</c:v>
                </c:pt>
                <c:pt idx="8572">
                  <c:v>0.22231735221719232</c:v>
                </c:pt>
                <c:pt idx="8573">
                  <c:v>0.22230591144037204</c:v>
                </c:pt>
                <c:pt idx="8574">
                  <c:v>0.22229447370753194</c:v>
                </c:pt>
                <c:pt idx="8575">
                  <c:v>0.22228303879183769</c:v>
                </c:pt>
                <c:pt idx="8576">
                  <c:v>0.22227160679641833</c:v>
                </c:pt>
                <c:pt idx="8577">
                  <c:v>0.22226017761738587</c:v>
                </c:pt>
                <c:pt idx="8578">
                  <c:v>0.22224875132551747</c:v>
                </c:pt>
                <c:pt idx="8579">
                  <c:v>0.2222373279333642</c:v>
                </c:pt>
                <c:pt idx="8580">
                  <c:v>0.22222590744053933</c:v>
                </c:pt>
                <c:pt idx="8581">
                  <c:v>0.22221448984988981</c:v>
                </c:pt>
                <c:pt idx="8582">
                  <c:v>0.22220307507695816</c:v>
                </c:pt>
                <c:pt idx="8583">
                  <c:v>0.22219166321836986</c:v>
                </c:pt>
                <c:pt idx="8584">
                  <c:v>0.22218025426726978</c:v>
                </c:pt>
                <c:pt idx="8585">
                  <c:v>0.22216884817477553</c:v>
                </c:pt>
                <c:pt idx="8586">
                  <c:v>0.22215744493727416</c:v>
                </c:pt>
                <c:pt idx="8587">
                  <c:v>0.22214604457378204</c:v>
                </c:pt>
                <c:pt idx="8588">
                  <c:v>0.22213464707745184</c:v>
                </c:pt>
                <c:pt idx="8589">
                  <c:v>0.22212325246729617</c:v>
                </c:pt>
                <c:pt idx="8590">
                  <c:v>0.22211186072353797</c:v>
                </c:pt>
                <c:pt idx="8591">
                  <c:v>0.22210047182317225</c:v>
                </c:pt>
                <c:pt idx="8592">
                  <c:v>0.22208908582722614</c:v>
                </c:pt>
                <c:pt idx="8593">
                  <c:v>0.2220777027514711</c:v>
                </c:pt>
                <c:pt idx="8594">
                  <c:v>0.22206632253411962</c:v>
                </c:pt>
                <c:pt idx="8595">
                  <c:v>0.22205494506815834</c:v>
                </c:pt>
                <c:pt idx="8596">
                  <c:v>0.22204357051155094</c:v>
                </c:pt>
                <c:pt idx="8597">
                  <c:v>0.22203219894145387</c:v>
                </c:pt>
                <c:pt idx="8598">
                  <c:v>0.22202083014746413</c:v>
                </c:pt>
                <c:pt idx="8599">
                  <c:v>0.22200946408721628</c:v>
                </c:pt>
                <c:pt idx="8600">
                  <c:v>0.22199810102525089</c:v>
                </c:pt>
                <c:pt idx="8601">
                  <c:v>0.22198674083841449</c:v>
                </c:pt>
                <c:pt idx="8602">
                  <c:v>0.22197538348433304</c:v>
                </c:pt>
                <c:pt idx="8603">
                  <c:v>0.22196402902400128</c:v>
                </c:pt>
                <c:pt idx="8604">
                  <c:v>0.22195267737951849</c:v>
                </c:pt>
                <c:pt idx="8605">
                  <c:v>0.22194132860541649</c:v>
                </c:pt>
                <c:pt idx="8606">
                  <c:v>0.22192998266578975</c:v>
                </c:pt>
                <c:pt idx="8607">
                  <c:v>0.22191863957963892</c:v>
                </c:pt>
                <c:pt idx="8608">
                  <c:v>0.22190729926262723</c:v>
                </c:pt>
                <c:pt idx="8609">
                  <c:v>0.22189596191135902</c:v>
                </c:pt>
                <c:pt idx="8610">
                  <c:v>0.22188462740274281</c:v>
                </c:pt>
                <c:pt idx="8611">
                  <c:v>0.2218732956750572</c:v>
                </c:pt>
                <c:pt idx="8612">
                  <c:v>0.22186196687644705</c:v>
                </c:pt>
                <c:pt idx="8613">
                  <c:v>0.22185064088707371</c:v>
                </c:pt>
                <c:pt idx="8614">
                  <c:v>0.22183931772270699</c:v>
                </c:pt>
                <c:pt idx="8615">
                  <c:v>0.22182799746044582</c:v>
                </c:pt>
                <c:pt idx="8616">
                  <c:v>0.22181668000952492</c:v>
                </c:pt>
                <c:pt idx="8617">
                  <c:v>0.22180536545349297</c:v>
                </c:pt>
                <c:pt idx="8618">
                  <c:v>0.2217940536047692</c:v>
                </c:pt>
                <c:pt idx="8619">
                  <c:v>0.22178274473409681</c:v>
                </c:pt>
                <c:pt idx="8620">
                  <c:v>0.22177143858613038</c:v>
                </c:pt>
                <c:pt idx="8621">
                  <c:v>0.22176013535090733</c:v>
                </c:pt>
                <c:pt idx="8622">
                  <c:v>0.22174883493446179</c:v>
                </c:pt>
                <c:pt idx="8623">
                  <c:v>0.22173753733319487</c:v>
                </c:pt>
                <c:pt idx="8624">
                  <c:v>0.22172624266934352</c:v>
                </c:pt>
                <c:pt idx="8625">
                  <c:v>0.22171495071021835</c:v>
                </c:pt>
                <c:pt idx="8626">
                  <c:v>0.22170366166194233</c:v>
                </c:pt>
                <c:pt idx="8627">
                  <c:v>0.22169237543057396</c:v>
                </c:pt>
                <c:pt idx="8628">
                  <c:v>0.2216810920157416</c:v>
                </c:pt>
                <c:pt idx="8629">
                  <c:v>0.22166981148481379</c:v>
                </c:pt>
                <c:pt idx="8630">
                  <c:v>0.22165853369225866</c:v>
                </c:pt>
                <c:pt idx="8631">
                  <c:v>0.22164725876350697</c:v>
                </c:pt>
                <c:pt idx="8632">
                  <c:v>0.22163598672075663</c:v>
                </c:pt>
                <c:pt idx="8633">
                  <c:v>0.22162471744107329</c:v>
                </c:pt>
                <c:pt idx="8634">
                  <c:v>0.22161345102406563</c:v>
                </c:pt>
                <c:pt idx="8635">
                  <c:v>0.22160218732746692</c:v>
                </c:pt>
                <c:pt idx="8636">
                  <c:v>0.22159092656051782</c:v>
                </c:pt>
                <c:pt idx="8637">
                  <c:v>0.22157966858095587</c:v>
                </c:pt>
                <c:pt idx="8638">
                  <c:v>0.22156841348514172</c:v>
                </c:pt>
                <c:pt idx="8639">
                  <c:v>0.22155716109214554</c:v>
                </c:pt>
                <c:pt idx="8640">
                  <c:v>0.22154591157570508</c:v>
                </c:pt>
                <c:pt idx="8641">
                  <c:v>0.22153466486129386</c:v>
                </c:pt>
                <c:pt idx="8642">
                  <c:v>0.22152342097433192</c:v>
                </c:pt>
                <c:pt idx="8643">
                  <c:v>0.22151217995635117</c:v>
                </c:pt>
                <c:pt idx="8644">
                  <c:v>0.22150094168771206</c:v>
                </c:pt>
                <c:pt idx="8645">
                  <c:v>0.22148970625507769</c:v>
                </c:pt>
                <c:pt idx="8646">
                  <c:v>0.22147847361939912</c:v>
                </c:pt>
                <c:pt idx="8647">
                  <c:v>0.22146724378353139</c:v>
                </c:pt>
                <c:pt idx="8648">
                  <c:v>0.22145601684056201</c:v>
                </c:pt>
                <c:pt idx="8649">
                  <c:v>0.22144479260642935</c:v>
                </c:pt>
                <c:pt idx="8650">
                  <c:v>0.22143357128056074</c:v>
                </c:pt>
                <c:pt idx="8651">
                  <c:v>0.22142235263702337</c:v>
                </c:pt>
                <c:pt idx="8652">
                  <c:v>0.22141113695255538</c:v>
                </c:pt>
                <c:pt idx="8653">
                  <c:v>0.22139992396579944</c:v>
                </c:pt>
                <c:pt idx="8654">
                  <c:v>0.2213887137794954</c:v>
                </c:pt>
                <c:pt idx="8655">
                  <c:v>0.22137750647059057</c:v>
                </c:pt>
                <c:pt idx="8656">
                  <c:v>0.22136630186475501</c:v>
                </c:pt>
                <c:pt idx="8657">
                  <c:v>0.22135510015490417</c:v>
                </c:pt>
                <c:pt idx="8658">
                  <c:v>0.2213439011828279</c:v>
                </c:pt>
                <c:pt idx="8659">
                  <c:v>0.22133270501902594</c:v>
                </c:pt>
                <c:pt idx="8660">
                  <c:v>0.22132151165024683</c:v>
                </c:pt>
                <c:pt idx="8661">
                  <c:v>0.22131032113087212</c:v>
                </c:pt>
                <c:pt idx="8662">
                  <c:v>0.22129913336391704</c:v>
                </c:pt>
                <c:pt idx="8663">
                  <c:v>0.22128794837800284</c:v>
                </c:pt>
                <c:pt idx="8664">
                  <c:v>0.22127676614700498</c:v>
                </c:pt>
                <c:pt idx="8665">
                  <c:v>0.22126558680579617</c:v>
                </c:pt>
                <c:pt idx="8666">
                  <c:v>0.22125441022842815</c:v>
                </c:pt>
                <c:pt idx="8667">
                  <c:v>0.22124323642097821</c:v>
                </c:pt>
                <c:pt idx="8668">
                  <c:v>0.22123206544103197</c:v>
                </c:pt>
                <c:pt idx="8669">
                  <c:v>0.22122089717876572</c:v>
                </c:pt>
                <c:pt idx="8670">
                  <c:v>0.22120973173361466</c:v>
                </c:pt>
                <c:pt idx="8671">
                  <c:v>0.22119856915027319</c:v>
                </c:pt>
                <c:pt idx="8672">
                  <c:v>0.22118740920627461</c:v>
                </c:pt>
                <c:pt idx="8673">
                  <c:v>0.22117625221025591</c:v>
                </c:pt>
                <c:pt idx="8674">
                  <c:v>0.22116509793010475</c:v>
                </c:pt>
                <c:pt idx="8675">
                  <c:v>0.22115394637833985</c:v>
                </c:pt>
                <c:pt idx="8676">
                  <c:v>0.22114279764792871</c:v>
                </c:pt>
                <c:pt idx="8677">
                  <c:v>0.22113165167414353</c:v>
                </c:pt>
                <c:pt idx="8678">
                  <c:v>0.22112050856924459</c:v>
                </c:pt>
                <c:pt idx="8679">
                  <c:v>0.22110936814623605</c:v>
                </c:pt>
                <c:pt idx="8680">
                  <c:v>0.22109823059781331</c:v>
                </c:pt>
                <c:pt idx="8681">
                  <c:v>0.22108709571447782</c:v>
                </c:pt>
                <c:pt idx="8682">
                  <c:v>0.22107596361169829</c:v>
                </c:pt>
                <c:pt idx="8683">
                  <c:v>0.22106483432128035</c:v>
                </c:pt>
                <c:pt idx="8684">
                  <c:v>0.22105370786215622</c:v>
                </c:pt>
                <c:pt idx="8685">
                  <c:v>0.22104258416962291</c:v>
                </c:pt>
                <c:pt idx="8686">
                  <c:v>0.22103146312431116</c:v>
                </c:pt>
                <c:pt idx="8687">
                  <c:v>0.22102034500890946</c:v>
                </c:pt>
                <c:pt idx="8688">
                  <c:v>0.22100922949177287</c:v>
                </c:pt>
                <c:pt idx="8689">
                  <c:v>0.22099811690702398</c:v>
                </c:pt>
                <c:pt idx="8690">
                  <c:v>0.22098700695199297</c:v>
                </c:pt>
                <c:pt idx="8691">
                  <c:v>0.22097589984178612</c:v>
                </c:pt>
                <c:pt idx="8692">
                  <c:v>0.22096479553101417</c:v>
                </c:pt>
                <c:pt idx="8693">
                  <c:v>0.22095369391642158</c:v>
                </c:pt>
                <c:pt idx="8694">
                  <c:v>0.220942595113403</c:v>
                </c:pt>
                <c:pt idx="8695">
                  <c:v>0.22093149898013187</c:v>
                </c:pt>
                <c:pt idx="8696">
                  <c:v>0.22092040567378782</c:v>
                </c:pt>
                <c:pt idx="8697">
                  <c:v>0.22090931507505879</c:v>
                </c:pt>
                <c:pt idx="8698">
                  <c:v>0.22089822733788858</c:v>
                </c:pt>
                <c:pt idx="8699">
                  <c:v>0.22088714232690029</c:v>
                </c:pt>
                <c:pt idx="8700">
                  <c:v>0.22087606005781019</c:v>
                </c:pt>
                <c:pt idx="8701">
                  <c:v>0.22086498052383338</c:v>
                </c:pt>
                <c:pt idx="8702">
                  <c:v>0.22085390377282177</c:v>
                </c:pt>
                <c:pt idx="8703">
                  <c:v>0.22084282975942074</c:v>
                </c:pt>
                <c:pt idx="8704">
                  <c:v>0.22083175849612835</c:v>
                </c:pt>
                <c:pt idx="8705">
                  <c:v>0.22082069000508014</c:v>
                </c:pt>
                <c:pt idx="8706">
                  <c:v>0.22080962426342254</c:v>
                </c:pt>
                <c:pt idx="8707">
                  <c:v>0.22079856123224126</c:v>
                </c:pt>
                <c:pt idx="8708">
                  <c:v>0.22078750101720956</c:v>
                </c:pt>
                <c:pt idx="8709">
                  <c:v>0.22077644349266368</c:v>
                </c:pt>
                <c:pt idx="8710">
                  <c:v>0.22076538879318236</c:v>
                </c:pt>
                <c:pt idx="8711">
                  <c:v>0.22075433672565276</c:v>
                </c:pt>
                <c:pt idx="8712">
                  <c:v>0.22074328740537558</c:v>
                </c:pt>
                <c:pt idx="8713">
                  <c:v>0.22073224093156804</c:v>
                </c:pt>
                <c:pt idx="8714">
                  <c:v>0.22072119713041471</c:v>
                </c:pt>
                <c:pt idx="8715">
                  <c:v>0.22071015613967523</c:v>
                </c:pt>
                <c:pt idx="8716">
                  <c:v>0.22069911782730775</c:v>
                </c:pt>
                <c:pt idx="8717">
                  <c:v>0.22068808223792566</c:v>
                </c:pt>
                <c:pt idx="8718">
                  <c:v>0.22067704943218996</c:v>
                </c:pt>
                <c:pt idx="8719">
                  <c:v>0.22066601932946048</c:v>
                </c:pt>
                <c:pt idx="8720">
                  <c:v>0.22065499202571562</c:v>
                </c:pt>
                <c:pt idx="8721">
                  <c:v>0.22064396735684044</c:v>
                </c:pt>
                <c:pt idx="8722">
                  <c:v>0.22063294558255625</c:v>
                </c:pt>
                <c:pt idx="8723">
                  <c:v>0.22062192648096177</c:v>
                </c:pt>
                <c:pt idx="8724">
                  <c:v>0.22061091005171152</c:v>
                </c:pt>
                <c:pt idx="8725">
                  <c:v>0.22059989636187333</c:v>
                </c:pt>
                <c:pt idx="8726">
                  <c:v>0.22058888543998173</c:v>
                </c:pt>
                <c:pt idx="8727">
                  <c:v>0.22057787721827071</c:v>
                </c:pt>
                <c:pt idx="8728">
                  <c:v>0.22056687171564887</c:v>
                </c:pt>
                <c:pt idx="8729">
                  <c:v>0.22055586900237328</c:v>
                </c:pt>
                <c:pt idx="8730">
                  <c:v>0.22054486896575401</c:v>
                </c:pt>
                <c:pt idx="8731">
                  <c:v>0.22053387168888425</c:v>
                </c:pt>
                <c:pt idx="8732">
                  <c:v>0.22052287700453632</c:v>
                </c:pt>
                <c:pt idx="8733">
                  <c:v>0.2205118852396819</c:v>
                </c:pt>
                <c:pt idx="8734">
                  <c:v>0.22050089611478127</c:v>
                </c:pt>
                <c:pt idx="8735">
                  <c:v>0.22048990971933377</c:v>
                </c:pt>
                <c:pt idx="8736">
                  <c:v>0.22047892603373562</c:v>
                </c:pt>
                <c:pt idx="8737">
                  <c:v>0.22046794502876232</c:v>
                </c:pt>
                <c:pt idx="8738">
                  <c:v>0.22045696679389382</c:v>
                </c:pt>
                <c:pt idx="8739">
                  <c:v>0.22044599123574132</c:v>
                </c:pt>
                <c:pt idx="8740">
                  <c:v>0.22043501850151609</c:v>
                </c:pt>
                <c:pt idx="8741">
                  <c:v>0.22042404836952695</c:v>
                </c:pt>
                <c:pt idx="8742">
                  <c:v>0.22041308102547083</c:v>
                </c:pt>
                <c:pt idx="8743">
                  <c:v>0.22040211639842588</c:v>
                </c:pt>
                <c:pt idx="8744">
                  <c:v>0.22039115437579199</c:v>
                </c:pt>
                <c:pt idx="8745">
                  <c:v>0.22038019514323812</c:v>
                </c:pt>
                <c:pt idx="8746">
                  <c:v>0.22036923859778482</c:v>
                </c:pt>
                <c:pt idx="8747">
                  <c:v>0.22035828484169781</c:v>
                </c:pt>
                <c:pt idx="8748">
                  <c:v>0.22034733368863973</c:v>
                </c:pt>
                <c:pt idx="8749">
                  <c:v>0.22033638529217978</c:v>
                </c:pt>
                <c:pt idx="8750">
                  <c:v>0.22032543960066261</c:v>
                </c:pt>
                <c:pt idx="8751">
                  <c:v>0.22031449660732716</c:v>
                </c:pt>
                <c:pt idx="8752">
                  <c:v>0.22030355635029547</c:v>
                </c:pt>
                <c:pt idx="8753">
                  <c:v>0.22029261877151163</c:v>
                </c:pt>
                <c:pt idx="8754">
                  <c:v>0.22028168390909691</c:v>
                </c:pt>
                <c:pt idx="8755">
                  <c:v>0.22027075173064711</c:v>
                </c:pt>
                <c:pt idx="8756">
                  <c:v>0.22025982225504773</c:v>
                </c:pt>
                <c:pt idx="8757">
                  <c:v>0.2202488954402847</c:v>
                </c:pt>
                <c:pt idx="8758">
                  <c:v>0.22023797143344045</c:v>
                </c:pt>
                <c:pt idx="8759">
                  <c:v>0.22022705004827695</c:v>
                </c:pt>
                <c:pt idx="8760">
                  <c:v>0.22021613137418572</c:v>
                </c:pt>
                <c:pt idx="8761">
                  <c:v>0.22020521538838636</c:v>
                </c:pt>
                <c:pt idx="8762">
                  <c:v>0.22019430209373705</c:v>
                </c:pt>
                <c:pt idx="8763">
                  <c:v>0.22018339151872807</c:v>
                </c:pt>
                <c:pt idx="8764">
                  <c:v>0.22017248365660089</c:v>
                </c:pt>
                <c:pt idx="8765">
                  <c:v>0.22016157842050404</c:v>
                </c:pt>
                <c:pt idx="8766">
                  <c:v>0.22015067595105983</c:v>
                </c:pt>
                <c:pt idx="8767">
                  <c:v>0.22013977611977253</c:v>
                </c:pt>
                <c:pt idx="8768">
                  <c:v>0.22012887891669386</c:v>
                </c:pt>
                <c:pt idx="8769">
                  <c:v>0.22011798454969092</c:v>
                </c:pt>
                <c:pt idx="8770">
                  <c:v>0.22010709276215765</c:v>
                </c:pt>
                <c:pt idx="8771">
                  <c:v>0.22009620377796196</c:v>
                </c:pt>
                <c:pt idx="8772">
                  <c:v>0.22008531730850148</c:v>
                </c:pt>
                <c:pt idx="8773">
                  <c:v>0.22007443362887172</c:v>
                </c:pt>
                <c:pt idx="8774">
                  <c:v>0.22006355262983227</c:v>
                </c:pt>
                <c:pt idx="8775">
                  <c:v>0.22005267427261249</c:v>
                </c:pt>
                <c:pt idx="8776">
                  <c:v>0.22004179869776308</c:v>
                </c:pt>
                <c:pt idx="8777">
                  <c:v>0.22003092568719743</c:v>
                </c:pt>
                <c:pt idx="8778">
                  <c:v>0.2200200553654553</c:v>
                </c:pt>
                <c:pt idx="8779">
                  <c:v>0.2200091877642068</c:v>
                </c:pt>
                <c:pt idx="8780">
                  <c:v>0.21999832287029633</c:v>
                </c:pt>
                <c:pt idx="8781">
                  <c:v>0.21998746057133237</c:v>
                </c:pt>
                <c:pt idx="8782">
                  <c:v>0.21997660102383654</c:v>
                </c:pt>
                <c:pt idx="8783">
                  <c:v>0.2199657441602349</c:v>
                </c:pt>
                <c:pt idx="8784">
                  <c:v>0.219954889871357</c:v>
                </c:pt>
                <c:pt idx="8785">
                  <c:v>0.21994403833930912</c:v>
                </c:pt>
                <c:pt idx="8786">
                  <c:v>0.21993318944851994</c:v>
                </c:pt>
                <c:pt idx="8787">
                  <c:v>0.21992234321145257</c:v>
                </c:pt>
                <c:pt idx="8788">
                  <c:v>0.21991149972697133</c:v>
                </c:pt>
                <c:pt idx="8789">
                  <c:v>0.21990065880912318</c:v>
                </c:pt>
                <c:pt idx="8790">
                  <c:v>0.21988982059517345</c:v>
                </c:pt>
                <c:pt idx="8791">
                  <c:v>0.21987898511357198</c:v>
                </c:pt>
                <c:pt idx="8792">
                  <c:v>0.21986815219439379</c:v>
                </c:pt>
                <c:pt idx="8793">
                  <c:v>0.21985732198448266</c:v>
                </c:pt>
                <c:pt idx="8794">
                  <c:v>0.21984649445789728</c:v>
                </c:pt>
                <c:pt idx="8795">
                  <c:v>0.21983566962069184</c:v>
                </c:pt>
                <c:pt idx="8796">
                  <c:v>0.2198248473893509</c:v>
                </c:pt>
                <c:pt idx="8797">
                  <c:v>0.2198140278179202</c:v>
                </c:pt>
                <c:pt idx="8798">
                  <c:v>0.21980321086447818</c:v>
                </c:pt>
                <c:pt idx="8799">
                  <c:v>0.21979239671739642</c:v>
                </c:pt>
                <c:pt idx="8800">
                  <c:v>0.21978158514923776</c:v>
                </c:pt>
                <c:pt idx="8801">
                  <c:v>0.21977077616926829</c:v>
                </c:pt>
                <c:pt idx="8802">
                  <c:v>0.21975996994025276</c:v>
                </c:pt>
                <c:pt idx="8803">
                  <c:v>0.2197491663019491</c:v>
                </c:pt>
                <c:pt idx="8804">
                  <c:v>0.21973836541390815</c:v>
                </c:pt>
                <c:pt idx="8805">
                  <c:v>0.21972756711590374</c:v>
                </c:pt>
                <c:pt idx="8806">
                  <c:v>0.21971677143638194</c:v>
                </c:pt>
                <c:pt idx="8807">
                  <c:v>0.21970597842616316</c:v>
                </c:pt>
                <c:pt idx="8808">
                  <c:v>0.21969518808170915</c:v>
                </c:pt>
                <c:pt idx="8809">
                  <c:v>0.21968440045382853</c:v>
                </c:pt>
                <c:pt idx="8810">
                  <c:v>0.21967361535996285</c:v>
                </c:pt>
                <c:pt idx="8811">
                  <c:v>0.21966283299158176</c:v>
                </c:pt>
                <c:pt idx="8812">
                  <c:v>0.21965205319810713</c:v>
                </c:pt>
                <c:pt idx="8813">
                  <c:v>0.21964127612304082</c:v>
                </c:pt>
                <c:pt idx="8814">
                  <c:v>0.21963050163819287</c:v>
                </c:pt>
                <c:pt idx="8815">
                  <c:v>0.21961972976880104</c:v>
                </c:pt>
                <c:pt idx="8816">
                  <c:v>0.2196089607062762</c:v>
                </c:pt>
                <c:pt idx="8817">
                  <c:v>0.21959819409235293</c:v>
                </c:pt>
                <c:pt idx="8818">
                  <c:v>0.21958743022070129</c:v>
                </c:pt>
                <c:pt idx="8819">
                  <c:v>0.21957666896635461</c:v>
                </c:pt>
                <c:pt idx="8820">
                  <c:v>0.21956591039927209</c:v>
                </c:pt>
                <c:pt idx="8821">
                  <c:v>0.21955515440409226</c:v>
                </c:pt>
                <c:pt idx="8822">
                  <c:v>0.21954440114342319</c:v>
                </c:pt>
                <c:pt idx="8823">
                  <c:v>0.21953365037731704</c:v>
                </c:pt>
                <c:pt idx="8824">
                  <c:v>0.21952290225240492</c:v>
                </c:pt>
                <c:pt idx="8825">
                  <c:v>0.21951215689612338</c:v>
                </c:pt>
                <c:pt idx="8826">
                  <c:v>0.21950141412924404</c:v>
                </c:pt>
                <c:pt idx="8827">
                  <c:v>0.21949067388117002</c:v>
                </c:pt>
                <c:pt idx="8828">
                  <c:v>0.21947993646458064</c:v>
                </c:pt>
                <c:pt idx="8829">
                  <c:v>0.21946920154057986</c:v>
                </c:pt>
                <c:pt idx="8830">
                  <c:v>0.21945846920465958</c:v>
                </c:pt>
                <c:pt idx="8831">
                  <c:v>0.21944773965448128</c:v>
                </c:pt>
                <c:pt idx="8832">
                  <c:v>0.21943701259910389</c:v>
                </c:pt>
                <c:pt idx="8833">
                  <c:v>0.21942628830643096</c:v>
                </c:pt>
                <c:pt idx="8834">
                  <c:v>0.21941556646639573</c:v>
                </c:pt>
                <c:pt idx="8835">
                  <c:v>0.21940484735326732</c:v>
                </c:pt>
                <c:pt idx="8836">
                  <c:v>0.21939413082622264</c:v>
                </c:pt>
                <c:pt idx="8837">
                  <c:v>0.21938341695197533</c:v>
                </c:pt>
                <c:pt idx="8838">
                  <c:v>0.21937270565676514</c:v>
                </c:pt>
                <c:pt idx="8839">
                  <c:v>0.21936199702006881</c:v>
                </c:pt>
                <c:pt idx="8840">
                  <c:v>0.21935129103197215</c:v>
                </c:pt>
                <c:pt idx="8841">
                  <c:v>0.21934058757723263</c:v>
                </c:pt>
                <c:pt idx="8842">
                  <c:v>0.21932988679277218</c:v>
                </c:pt>
                <c:pt idx="8843">
                  <c:v>0.21931918865271888</c:v>
                </c:pt>
                <c:pt idx="8844">
                  <c:v>0.21930849314716258</c:v>
                </c:pt>
                <c:pt idx="8845">
                  <c:v>0.21929780017365025</c:v>
                </c:pt>
                <c:pt idx="8846">
                  <c:v>0.21928710986269534</c:v>
                </c:pt>
                <c:pt idx="8847">
                  <c:v>0.21927642215014143</c:v>
                </c:pt>
                <c:pt idx="8848">
                  <c:v>0.21926573704204086</c:v>
                </c:pt>
                <c:pt idx="8849">
                  <c:v>0.21925505455720717</c:v>
                </c:pt>
                <c:pt idx="8850">
                  <c:v>0.21924437469530766</c:v>
                </c:pt>
                <c:pt idx="8851">
                  <c:v>0.21923369746239027</c:v>
                </c:pt>
                <c:pt idx="8852">
                  <c:v>0.21922302282622044</c:v>
                </c:pt>
                <c:pt idx="8853">
                  <c:v>0.21921235073543011</c:v>
                </c:pt>
                <c:pt idx="8854">
                  <c:v>0.21920168128858211</c:v>
                </c:pt>
                <c:pt idx="8855">
                  <c:v>0.21919101447577197</c:v>
                </c:pt>
                <c:pt idx="8856">
                  <c:v>0.21918035024563381</c:v>
                </c:pt>
                <c:pt idx="8857">
                  <c:v>0.2191696886743853</c:v>
                </c:pt>
                <c:pt idx="8858">
                  <c:v>0.21915902970428358</c:v>
                </c:pt>
                <c:pt idx="8859">
                  <c:v>0.2191483732106275</c:v>
                </c:pt>
                <c:pt idx="8860">
                  <c:v>0.21913771939400523</c:v>
                </c:pt>
                <c:pt idx="8861">
                  <c:v>0.21912706820624595</c:v>
                </c:pt>
                <c:pt idx="8862">
                  <c:v>0.21911641956730254</c:v>
                </c:pt>
                <c:pt idx="8863">
                  <c:v>0.21910577356931765</c:v>
                </c:pt>
                <c:pt idx="8864">
                  <c:v>0.21909513017688578</c:v>
                </c:pt>
                <c:pt idx="8865">
                  <c:v>0.2190844893514203</c:v>
                </c:pt>
                <c:pt idx="8866">
                  <c:v>0.21907385110534919</c:v>
                </c:pt>
                <c:pt idx="8867">
                  <c:v>0.21906321546384919</c:v>
                </c:pt>
                <c:pt idx="8868">
                  <c:v>0.21905258241384057</c:v>
                </c:pt>
                <c:pt idx="8869">
                  <c:v>0.21904195196774603</c:v>
                </c:pt>
                <c:pt idx="8870">
                  <c:v>0.2190313241953577</c:v>
                </c:pt>
                <c:pt idx="8871">
                  <c:v>0.2190206988764217</c:v>
                </c:pt>
                <c:pt idx="8872">
                  <c:v>0.2190100762337221</c:v>
                </c:pt>
                <c:pt idx="8873">
                  <c:v>0.21899945614900562</c:v>
                </c:pt>
                <c:pt idx="8874">
                  <c:v>0.21898883865381719</c:v>
                </c:pt>
                <c:pt idx="8875">
                  <c:v>0.218978223712778</c:v>
                </c:pt>
                <c:pt idx="8876">
                  <c:v>0.2189676114243449</c:v>
                </c:pt>
                <c:pt idx="8877">
                  <c:v>0.21895700168622229</c:v>
                </c:pt>
                <c:pt idx="8878">
                  <c:v>0.21894639458411369</c:v>
                </c:pt>
                <c:pt idx="8879">
                  <c:v>0.21893579000936403</c:v>
                </c:pt>
                <c:pt idx="8880">
                  <c:v>0.21892518807634395</c:v>
                </c:pt>
                <c:pt idx="8881">
                  <c:v>0.21891458858721058</c:v>
                </c:pt>
                <c:pt idx="8882">
                  <c:v>0.2189039918219802</c:v>
                </c:pt>
                <c:pt idx="8883">
                  <c:v>0.21889339757326126</c:v>
                </c:pt>
                <c:pt idx="8884">
                  <c:v>0.21888280585666386</c:v>
                </c:pt>
                <c:pt idx="8885">
                  <c:v>0.21887221679608543</c:v>
                </c:pt>
                <c:pt idx="8886">
                  <c:v>0.21886163036889608</c:v>
                </c:pt>
                <c:pt idx="8887">
                  <c:v>0.21885104640915873</c:v>
                </c:pt>
                <c:pt idx="8888">
                  <c:v>0.21884046504394689</c:v>
                </c:pt>
                <c:pt idx="8889">
                  <c:v>0.21882988629204003</c:v>
                </c:pt>
                <c:pt idx="8890">
                  <c:v>0.21881931010852929</c:v>
                </c:pt>
                <c:pt idx="8891">
                  <c:v>0.21880873645806673</c:v>
                </c:pt>
                <c:pt idx="8892">
                  <c:v>0.21879816539764535</c:v>
                </c:pt>
                <c:pt idx="8893">
                  <c:v>0.21878759695559313</c:v>
                </c:pt>
                <c:pt idx="8894">
                  <c:v>0.21877703098194962</c:v>
                </c:pt>
                <c:pt idx="8895">
                  <c:v>0.21876646763558003</c:v>
                </c:pt>
                <c:pt idx="8896">
                  <c:v>0.21875590687795327</c:v>
                </c:pt>
                <c:pt idx="8897">
                  <c:v>0.21874534864826356</c:v>
                </c:pt>
                <c:pt idx="8898">
                  <c:v>0.21873479300667129</c:v>
                </c:pt>
                <c:pt idx="8899">
                  <c:v>0.2187242399242052</c:v>
                </c:pt>
                <c:pt idx="8900">
                  <c:v>0.21871368941645761</c:v>
                </c:pt>
                <c:pt idx="8901">
                  <c:v>0.21870314149265266</c:v>
                </c:pt>
                <c:pt idx="8902">
                  <c:v>0.2186925960729057</c:v>
                </c:pt>
                <c:pt idx="8903">
                  <c:v>0.21868205323327736</c:v>
                </c:pt>
                <c:pt idx="8904">
                  <c:v>0.21867151299253607</c:v>
                </c:pt>
                <c:pt idx="8905">
                  <c:v>0.21866097528035244</c:v>
                </c:pt>
                <c:pt idx="8906">
                  <c:v>0.21865044015368193</c:v>
                </c:pt>
                <c:pt idx="8907">
                  <c:v>0.21863990749447951</c:v>
                </c:pt>
                <c:pt idx="8908">
                  <c:v>0.21862937748060016</c:v>
                </c:pt>
                <c:pt idx="8909">
                  <c:v>0.21861885000672684</c:v>
                </c:pt>
                <c:pt idx="8910">
                  <c:v>0.21860832510117204</c:v>
                </c:pt>
                <c:pt idx="8911">
                  <c:v>0.21859780273498441</c:v>
                </c:pt>
                <c:pt idx="8912">
                  <c:v>0.21858728286013318</c:v>
                </c:pt>
                <c:pt idx="8913">
                  <c:v>0.21857676560353576</c:v>
                </c:pt>
                <c:pt idx="8914">
                  <c:v>0.21856625097440463</c:v>
                </c:pt>
                <c:pt idx="8915">
                  <c:v>0.21855573881974985</c:v>
                </c:pt>
                <c:pt idx="8916">
                  <c:v>0.21854522913926305</c:v>
                </c:pt>
                <c:pt idx="8917">
                  <c:v>0.21853472207256028</c:v>
                </c:pt>
                <c:pt idx="8918">
                  <c:v>0.21852421760023347</c:v>
                </c:pt>
                <c:pt idx="8919">
                  <c:v>0.21851371562338343</c:v>
                </c:pt>
                <c:pt idx="8920">
                  <c:v>0.21850321620529173</c:v>
                </c:pt>
                <c:pt idx="8921">
                  <c:v>0.21849271930430472</c:v>
                </c:pt>
                <c:pt idx="8922">
                  <c:v>0.21848222494872208</c:v>
                </c:pt>
                <c:pt idx="8923">
                  <c:v>0.21847173319227156</c:v>
                </c:pt>
                <c:pt idx="8924">
                  <c:v>0.21846124402191103</c:v>
                </c:pt>
                <c:pt idx="8925">
                  <c:v>0.21845075720207949</c:v>
                </c:pt>
                <c:pt idx="8926">
                  <c:v>0.21844027304082303</c:v>
                </c:pt>
                <c:pt idx="8927">
                  <c:v>0.21842979142973576</c:v>
                </c:pt>
                <c:pt idx="8928">
                  <c:v>0.21841931237803411</c:v>
                </c:pt>
                <c:pt idx="8929">
                  <c:v>0.2184088358154761</c:v>
                </c:pt>
                <c:pt idx="8930">
                  <c:v>0.21839836188158882</c:v>
                </c:pt>
                <c:pt idx="8931">
                  <c:v>0.21838789029320366</c:v>
                </c:pt>
                <c:pt idx="8932">
                  <c:v>0.21837742145996883</c:v>
                </c:pt>
                <c:pt idx="8933">
                  <c:v>0.21836695498750677</c:v>
                </c:pt>
                <c:pt idx="8934">
                  <c:v>0.21835649110112895</c:v>
                </c:pt>
                <c:pt idx="8935">
                  <c:v>0.21834602978462497</c:v>
                </c:pt>
                <c:pt idx="8936">
                  <c:v>0.21833557099319265</c:v>
                </c:pt>
                <c:pt idx="8937">
                  <c:v>0.21832511475193353</c:v>
                </c:pt>
                <c:pt idx="8938">
                  <c:v>0.21831466092074578</c:v>
                </c:pt>
                <c:pt idx="8939">
                  <c:v>0.21830420971852652</c:v>
                </c:pt>
                <c:pt idx="8940">
                  <c:v>0.21829376102105899</c:v>
                </c:pt>
                <c:pt idx="8941">
                  <c:v>0.21828331484709007</c:v>
                </c:pt>
                <c:pt idx="8942">
                  <c:v>0.21827287120265793</c:v>
                </c:pt>
                <c:pt idx="8943">
                  <c:v>0.21826243006839049</c:v>
                </c:pt>
                <c:pt idx="8944">
                  <c:v>0.21825199152972694</c:v>
                </c:pt>
                <c:pt idx="8945">
                  <c:v>0.21824155547836427</c:v>
                </c:pt>
                <c:pt idx="8946">
                  <c:v>0.21823112199020983</c:v>
                </c:pt>
                <c:pt idx="8947">
                  <c:v>0.21822069090299165</c:v>
                </c:pt>
                <c:pt idx="8948">
                  <c:v>0.21821026243233885</c:v>
                </c:pt>
                <c:pt idx="8949">
                  <c:v>0.21819983647949193</c:v>
                </c:pt>
                <c:pt idx="8950">
                  <c:v>0.2181894130092118</c:v>
                </c:pt>
                <c:pt idx="8951">
                  <c:v>0.21817899206563918</c:v>
                </c:pt>
                <c:pt idx="8952">
                  <c:v>0.2181685736452848</c:v>
                </c:pt>
                <c:pt idx="8953">
                  <c:v>0.21815815771926322</c:v>
                </c:pt>
                <c:pt idx="8954">
                  <c:v>0.21814774438567311</c:v>
                </c:pt>
                <c:pt idx="8955">
                  <c:v>0.2181373333775482</c:v>
                </c:pt>
                <c:pt idx="8956">
                  <c:v>0.21812692499932276</c:v>
                </c:pt>
                <c:pt idx="8957">
                  <c:v>0.21811651919988354</c:v>
                </c:pt>
                <c:pt idx="8958">
                  <c:v>0.21810611589638843</c:v>
                </c:pt>
                <c:pt idx="8959">
                  <c:v>0.21809571509804879</c:v>
                </c:pt>
                <c:pt idx="8960">
                  <c:v>0.21808531679820645</c:v>
                </c:pt>
                <c:pt idx="8961">
                  <c:v>0.21807492098703107</c:v>
                </c:pt>
                <c:pt idx="8962">
                  <c:v>0.21806452763882803</c:v>
                </c:pt>
                <c:pt idx="8963">
                  <c:v>0.21805413681040822</c:v>
                </c:pt>
                <c:pt idx="8964">
                  <c:v>0.21804374857126366</c:v>
                </c:pt>
                <c:pt idx="8965">
                  <c:v>0.21803336283223301</c:v>
                </c:pt>
                <c:pt idx="8966">
                  <c:v>0.21802297944071883</c:v>
                </c:pt>
                <c:pt idx="8967">
                  <c:v>0.21801259869782041</c:v>
                </c:pt>
                <c:pt idx="8968">
                  <c:v>0.21800222042872733</c:v>
                </c:pt>
                <c:pt idx="8969">
                  <c:v>0.21799184461727228</c:v>
                </c:pt>
                <c:pt idx="8970">
                  <c:v>0.21798147141540974</c:v>
                </c:pt>
                <c:pt idx="8971">
                  <c:v>0.21797110063884412</c:v>
                </c:pt>
                <c:pt idx="8972">
                  <c:v>0.21796073236974159</c:v>
                </c:pt>
                <c:pt idx="8973">
                  <c:v>0.21795036662047768</c:v>
                </c:pt>
                <c:pt idx="8974">
                  <c:v>0.21794000334633956</c:v>
                </c:pt>
                <c:pt idx="8975">
                  <c:v>0.21792964255653491</c:v>
                </c:pt>
                <c:pt idx="8976">
                  <c:v>0.21791928431417912</c:v>
                </c:pt>
                <c:pt idx="8977">
                  <c:v>0.21790892850162907</c:v>
                </c:pt>
                <c:pt idx="8978">
                  <c:v>0.2178985752232229</c:v>
                </c:pt>
                <c:pt idx="8979">
                  <c:v>0.21788822444059786</c:v>
                </c:pt>
                <c:pt idx="8980">
                  <c:v>0.21787787613125123</c:v>
                </c:pt>
                <c:pt idx="8981">
                  <c:v>0.21786753026634384</c:v>
                </c:pt>
                <c:pt idx="8982">
                  <c:v>0.21785718693434084</c:v>
                </c:pt>
                <c:pt idx="8983">
                  <c:v>0.21784684609688698</c:v>
                </c:pt>
                <c:pt idx="8984">
                  <c:v>0.21783650775367375</c:v>
                </c:pt>
                <c:pt idx="8985">
                  <c:v>0.21782617190756234</c:v>
                </c:pt>
                <c:pt idx="8986">
                  <c:v>0.21781583854873501</c:v>
                </c:pt>
                <c:pt idx="8987">
                  <c:v>0.21780550761032502</c:v>
                </c:pt>
                <c:pt idx="8988">
                  <c:v>0.21779517927268668</c:v>
                </c:pt>
                <c:pt idx="8989">
                  <c:v>0.21778485330731506</c:v>
                </c:pt>
                <c:pt idx="8990">
                  <c:v>0.21777452986286386</c:v>
                </c:pt>
                <c:pt idx="8991">
                  <c:v>0.21776420899922985</c:v>
                </c:pt>
                <c:pt idx="8992">
                  <c:v>0.21775389048160601</c:v>
                </c:pt>
                <c:pt idx="8993">
                  <c:v>0.21774357452200044</c:v>
                </c:pt>
                <c:pt idx="8994">
                  <c:v>0.21773326106306409</c:v>
                </c:pt>
                <c:pt idx="8995">
                  <c:v>0.2177229499270639</c:v>
                </c:pt>
                <c:pt idx="8996">
                  <c:v>0.21771264139251206</c:v>
                </c:pt>
                <c:pt idx="8997">
                  <c:v>0.21770233536087771</c:v>
                </c:pt>
                <c:pt idx="8998">
                  <c:v>0.21769203174315224</c:v>
                </c:pt>
                <c:pt idx="8999">
                  <c:v>0.21768173058972207</c:v>
                </c:pt>
                <c:pt idx="9000">
                  <c:v>0.21767143199530953</c:v>
                </c:pt>
                <c:pt idx="9001">
                  <c:v>0.21766113580756305</c:v>
                </c:pt>
                <c:pt idx="9002">
                  <c:v>0.21765084208953192</c:v>
                </c:pt>
                <c:pt idx="9003">
                  <c:v>0.21764055084091183</c:v>
                </c:pt>
                <c:pt idx="9004">
                  <c:v>0.21763026210573558</c:v>
                </c:pt>
                <c:pt idx="9005">
                  <c:v>0.21761997582985737</c:v>
                </c:pt>
                <c:pt idx="9006">
                  <c:v>0.21760969200980781</c:v>
                </c:pt>
                <c:pt idx="9007">
                  <c:v>0.21759941066428365</c:v>
                </c:pt>
                <c:pt idx="9008">
                  <c:v>0.21758913183097608</c:v>
                </c:pt>
                <c:pt idx="9009">
                  <c:v>0.21757885540825694</c:v>
                </c:pt>
                <c:pt idx="9010">
                  <c:v>0.21756858142749097</c:v>
                </c:pt>
                <c:pt idx="9011">
                  <c:v>0.21755830993270048</c:v>
                </c:pt>
                <c:pt idx="9012">
                  <c:v>0.21754804092041349</c:v>
                </c:pt>
                <c:pt idx="9013">
                  <c:v>0.21753777435550273</c:v>
                </c:pt>
                <c:pt idx="9014">
                  <c:v>0.21752751023766745</c:v>
                </c:pt>
                <c:pt idx="9015">
                  <c:v>0.21751724862041694</c:v>
                </c:pt>
                <c:pt idx="9016">
                  <c:v>0.21750698942114929</c:v>
                </c:pt>
                <c:pt idx="9017">
                  <c:v>0.21749673270919792</c:v>
                </c:pt>
                <c:pt idx="9018">
                  <c:v>0.21748647843361901</c:v>
                </c:pt>
                <c:pt idx="9019">
                  <c:v>0.2174762266700663</c:v>
                </c:pt>
                <c:pt idx="9020">
                  <c:v>0.21746597729797734</c:v>
                </c:pt>
                <c:pt idx="9021">
                  <c:v>0.21745573043414229</c:v>
                </c:pt>
                <c:pt idx="9022">
                  <c:v>0.21744548603711686</c:v>
                </c:pt>
                <c:pt idx="9023">
                  <c:v>0.2174352440623005</c:v>
                </c:pt>
                <c:pt idx="9024">
                  <c:v>0.21742500454103592</c:v>
                </c:pt>
                <c:pt idx="9025">
                  <c:v>0.2174147674224011</c:v>
                </c:pt>
                <c:pt idx="9026">
                  <c:v>0.21740453286112102</c:v>
                </c:pt>
                <c:pt idx="9027">
                  <c:v>0.21739430064492518</c:v>
                </c:pt>
                <c:pt idx="9028">
                  <c:v>0.21738407099179929</c:v>
                </c:pt>
                <c:pt idx="9029">
                  <c:v>0.21737384370214488</c:v>
                </c:pt>
                <c:pt idx="9030">
                  <c:v>0.21736361894015258</c:v>
                </c:pt>
                <c:pt idx="9031">
                  <c:v>0.21735339657583178</c:v>
                </c:pt>
                <c:pt idx="9032">
                  <c:v>0.21734317660572663</c:v>
                </c:pt>
                <c:pt idx="9033">
                  <c:v>0.21733295908330902</c:v>
                </c:pt>
                <c:pt idx="9034">
                  <c:v>0.21732274408417801</c:v>
                </c:pt>
                <c:pt idx="9035">
                  <c:v>0.21731253155426361</c:v>
                </c:pt>
                <c:pt idx="9036">
                  <c:v>0.21730232137626274</c:v>
                </c:pt>
                <c:pt idx="9037">
                  <c:v>0.21729211366372159</c:v>
                </c:pt>
                <c:pt idx="9038">
                  <c:v>0.21728190839736655</c:v>
                </c:pt>
                <c:pt idx="9039">
                  <c:v>0.2172717056053535</c:v>
                </c:pt>
                <c:pt idx="9040">
                  <c:v>0.217261505227309</c:v>
                </c:pt>
                <c:pt idx="9041">
                  <c:v>0.21725130730087516</c:v>
                </c:pt>
                <c:pt idx="9042">
                  <c:v>0.21724111179413891</c:v>
                </c:pt>
                <c:pt idx="9043">
                  <c:v>0.21723091880796058</c:v>
                </c:pt>
                <c:pt idx="9044">
                  <c:v>0.21722072808915205</c:v>
                </c:pt>
                <c:pt idx="9045">
                  <c:v>0.21721053990927039</c:v>
                </c:pt>
                <c:pt idx="9046">
                  <c:v>0.21720035410680849</c:v>
                </c:pt>
                <c:pt idx="9047">
                  <c:v>0.21719017083318229</c:v>
                </c:pt>
                <c:pt idx="9048">
                  <c:v>0.21717998987633505</c:v>
                </c:pt>
                <c:pt idx="9049">
                  <c:v>0.21716981144456141</c:v>
                </c:pt>
                <c:pt idx="9050">
                  <c:v>0.21715963541746766</c:v>
                </c:pt>
                <c:pt idx="9051">
                  <c:v>0.21714946183267977</c:v>
                </c:pt>
                <c:pt idx="9052">
                  <c:v>0.21713929067094043</c:v>
                </c:pt>
                <c:pt idx="9053">
                  <c:v>0.21712912192247483</c:v>
                </c:pt>
                <c:pt idx="9054">
                  <c:v>0.21711895566913547</c:v>
                </c:pt>
                <c:pt idx="9055">
                  <c:v>0.2171087917305336</c:v>
                </c:pt>
                <c:pt idx="9056">
                  <c:v>0.21709863035912474</c:v>
                </c:pt>
                <c:pt idx="9057">
                  <c:v>0.21708847126080108</c:v>
                </c:pt>
                <c:pt idx="9058">
                  <c:v>0.21707831465325245</c:v>
                </c:pt>
                <c:pt idx="9059">
                  <c:v>0.21706816042245844</c:v>
                </c:pt>
                <c:pt idx="9060">
                  <c:v>0.21705800862814362</c:v>
                </c:pt>
                <c:pt idx="9061">
                  <c:v>0.21704785933317974</c:v>
                </c:pt>
                <c:pt idx="9062">
                  <c:v>0.21703771245830278</c:v>
                </c:pt>
                <c:pt idx="9063">
                  <c:v>0.21702756799374318</c:v>
                </c:pt>
                <c:pt idx="9064">
                  <c:v>0.2170174259076271</c:v>
                </c:pt>
                <c:pt idx="9065">
                  <c:v>0.21700728621229692</c:v>
                </c:pt>
                <c:pt idx="9066">
                  <c:v>0.21699714895166991</c:v>
                </c:pt>
                <c:pt idx="9067">
                  <c:v>0.21698701411597643</c:v>
                </c:pt>
                <c:pt idx="9068">
                  <c:v>0.2169768817554398</c:v>
                </c:pt>
                <c:pt idx="9069">
                  <c:v>0.21696675176556718</c:v>
                </c:pt>
                <c:pt idx="9070">
                  <c:v>0.21695662419027056</c:v>
                </c:pt>
                <c:pt idx="9071">
                  <c:v>0.216946499032413</c:v>
                </c:pt>
                <c:pt idx="9072">
                  <c:v>0.21693637620962231</c:v>
                </c:pt>
                <c:pt idx="9073">
                  <c:v>0.21692625591733067</c:v>
                </c:pt>
                <c:pt idx="9074">
                  <c:v>0.21691613793742631</c:v>
                </c:pt>
                <c:pt idx="9075">
                  <c:v>0.21690602242113688</c:v>
                </c:pt>
                <c:pt idx="9076">
                  <c:v>0.21689590931134917</c:v>
                </c:pt>
                <c:pt idx="9077">
                  <c:v>0.21688579858252174</c:v>
                </c:pt>
                <c:pt idx="9078">
                  <c:v>0.21687569029432877</c:v>
                </c:pt>
                <c:pt idx="9079">
                  <c:v>0.21686558437704512</c:v>
                </c:pt>
                <c:pt idx="9080">
                  <c:v>0.21685548090927478</c:v>
                </c:pt>
                <c:pt idx="9081">
                  <c:v>0.21684537984338659</c:v>
                </c:pt>
                <c:pt idx="9082">
                  <c:v>0.21683528113806894</c:v>
                </c:pt>
                <c:pt idx="9083">
                  <c:v>0.21682518489715816</c:v>
                </c:pt>
                <c:pt idx="9084">
                  <c:v>0.21681509099415083</c:v>
                </c:pt>
                <c:pt idx="9085">
                  <c:v>0.21680499951710216</c:v>
                </c:pt>
                <c:pt idx="9086">
                  <c:v>0.21679491045309804</c:v>
                </c:pt>
                <c:pt idx="9087">
                  <c:v>0.21678482376398966</c:v>
                </c:pt>
                <c:pt idx="9088">
                  <c:v>0.21677473952204249</c:v>
                </c:pt>
                <c:pt idx="9089">
                  <c:v>0.21676465769226089</c:v>
                </c:pt>
                <c:pt idx="9090">
                  <c:v>0.21675457819549709</c:v>
                </c:pt>
                <c:pt idx="9091">
                  <c:v>0.21674450113239876</c:v>
                </c:pt>
                <c:pt idx="9092">
                  <c:v>0.21673442643959201</c:v>
                </c:pt>
                <c:pt idx="9093">
                  <c:v>0.21672435414201993</c:v>
                </c:pt>
                <c:pt idx="9094">
                  <c:v>0.21671428422047043</c:v>
                </c:pt>
                <c:pt idx="9095">
                  <c:v>0.21670421677241311</c:v>
                </c:pt>
                <c:pt idx="9096">
                  <c:v>0.21669415160519453</c:v>
                </c:pt>
                <c:pt idx="9097">
                  <c:v>0.21668408891403673</c:v>
                </c:pt>
                <c:pt idx="9098">
                  <c:v>0.21667402860404752</c:v>
                </c:pt>
                <c:pt idx="9099">
                  <c:v>0.21666397064025705</c:v>
                </c:pt>
                <c:pt idx="9100">
                  <c:v>0.21665391510435283</c:v>
                </c:pt>
                <c:pt idx="9101">
                  <c:v>0.21664386194559887</c:v>
                </c:pt>
                <c:pt idx="9102">
                  <c:v>0.21663381121729899</c:v>
                </c:pt>
                <c:pt idx="9103">
                  <c:v>0.21662376277100054</c:v>
                </c:pt>
                <c:pt idx="9104">
                  <c:v>0.21661371676088428</c:v>
                </c:pt>
                <c:pt idx="9105">
                  <c:v>0.21660367322447852</c:v>
                </c:pt>
                <c:pt idx="9106">
                  <c:v>0.21659363190933417</c:v>
                </c:pt>
                <c:pt idx="9107">
                  <c:v>0.21658359315556971</c:v>
                </c:pt>
                <c:pt idx="9108">
                  <c:v>0.21657355653426003</c:v>
                </c:pt>
                <c:pt idx="9109">
                  <c:v>0.21656352253992375</c:v>
                </c:pt>
                <c:pt idx="9110">
                  <c:v>0.21655349082244812</c:v>
                </c:pt>
                <c:pt idx="9111">
                  <c:v>0.21654346147609344</c:v>
                </c:pt>
                <c:pt idx="9112">
                  <c:v>0.21653343448796936</c:v>
                </c:pt>
                <c:pt idx="9113">
                  <c:v>0.2165234099460146</c:v>
                </c:pt>
                <c:pt idx="9114">
                  <c:v>0.21651338776801463</c:v>
                </c:pt>
                <c:pt idx="9115">
                  <c:v>0.21650336794108191</c:v>
                </c:pt>
                <c:pt idx="9116">
                  <c:v>0.21649335051848972</c:v>
                </c:pt>
                <c:pt idx="9117">
                  <c:v>0.21648333541804077</c:v>
                </c:pt>
                <c:pt idx="9118">
                  <c:v>0.21647332277806011</c:v>
                </c:pt>
                <c:pt idx="9119">
                  <c:v>0.21646331241870176</c:v>
                </c:pt>
                <c:pt idx="9120">
                  <c:v>0.21645330449403283</c:v>
                </c:pt>
                <c:pt idx="9121">
                  <c:v>0.21644329889037051</c:v>
                </c:pt>
                <c:pt idx="9122">
                  <c:v>0.21643329570192124</c:v>
                </c:pt>
                <c:pt idx="9123">
                  <c:v>0.21642329489689921</c:v>
                </c:pt>
                <c:pt idx="9124">
                  <c:v>0.21641329637739068</c:v>
                </c:pt>
                <c:pt idx="9125">
                  <c:v>0.21640330036040822</c:v>
                </c:pt>
                <c:pt idx="9126">
                  <c:v>0.21639330655909453</c:v>
                </c:pt>
                <c:pt idx="9127">
                  <c:v>0.21638331526917162</c:v>
                </c:pt>
                <c:pt idx="9128">
                  <c:v>0.21637332626678041</c:v>
                </c:pt>
                <c:pt idx="9129">
                  <c:v>0.21636333963350768</c:v>
                </c:pt>
                <c:pt idx="9130">
                  <c:v>0.21635335528721072</c:v>
                </c:pt>
                <c:pt idx="9131">
                  <c:v>0.2163433734826205</c:v>
                </c:pt>
                <c:pt idx="9132">
                  <c:v>0.21633339390776929</c:v>
                </c:pt>
                <c:pt idx="9133">
                  <c:v>0.21632341671663907</c:v>
                </c:pt>
                <c:pt idx="9134">
                  <c:v>0.21631344184283924</c:v>
                </c:pt>
                <c:pt idx="9135">
                  <c:v>0.21630346942143971</c:v>
                </c:pt>
                <c:pt idx="9136">
                  <c:v>0.21629349933253933</c:v>
                </c:pt>
                <c:pt idx="9137">
                  <c:v>0.21628353158529995</c:v>
                </c:pt>
                <c:pt idx="9138">
                  <c:v>0.21627356618573454</c:v>
                </c:pt>
                <c:pt idx="9139">
                  <c:v>0.216263603136708</c:v>
                </c:pt>
                <c:pt idx="9140">
                  <c:v>0.21625364244423159</c:v>
                </c:pt>
                <c:pt idx="9141">
                  <c:v>0.21624368409228814</c:v>
                </c:pt>
                <c:pt idx="9142">
                  <c:v>0.21623372820016795</c:v>
                </c:pt>
                <c:pt idx="9143">
                  <c:v>0.21622377456934588</c:v>
                </c:pt>
                <c:pt idx="9144">
                  <c:v>0.21621382330023425</c:v>
                </c:pt>
                <c:pt idx="9145">
                  <c:v>0.21620387438625679</c:v>
                </c:pt>
                <c:pt idx="9146">
                  <c:v>0.21619392781454641</c:v>
                </c:pt>
                <c:pt idx="9147">
                  <c:v>0.21618398357853014</c:v>
                </c:pt>
                <c:pt idx="9148">
                  <c:v>0.21617404177859167</c:v>
                </c:pt>
                <c:pt idx="9149">
                  <c:v>0.21616410227288488</c:v>
                </c:pt>
                <c:pt idx="9150">
                  <c:v>0.21615416507371721</c:v>
                </c:pt>
                <c:pt idx="9151">
                  <c:v>0.21614423025944537</c:v>
                </c:pt>
                <c:pt idx="9152">
                  <c:v>0.21613429779833085</c:v>
                </c:pt>
                <c:pt idx="9153">
                  <c:v>0.21612436766493098</c:v>
                </c:pt>
                <c:pt idx="9154">
                  <c:v>0.21611443987154638</c:v>
                </c:pt>
                <c:pt idx="9155">
                  <c:v>0.21610451443990969</c:v>
                </c:pt>
                <c:pt idx="9156">
                  <c:v>0.21609459136030357</c:v>
                </c:pt>
                <c:pt idx="9157">
                  <c:v>0.21608467058527919</c:v>
                </c:pt>
                <c:pt idx="9158">
                  <c:v>0.21607475219316855</c:v>
                </c:pt>
                <c:pt idx="9159">
                  <c:v>0.2160648361459554</c:v>
                </c:pt>
                <c:pt idx="9160">
                  <c:v>0.21605492234275028</c:v>
                </c:pt>
                <c:pt idx="9161">
                  <c:v>0.21604501094676726</c:v>
                </c:pt>
                <c:pt idx="9162">
                  <c:v>0.21603510195771675</c:v>
                </c:pt>
                <c:pt idx="9163">
                  <c:v>0.21602519519926877</c:v>
                </c:pt>
                <c:pt idx="9164">
                  <c:v>0.21601529085662091</c:v>
                </c:pt>
                <c:pt idx="9165">
                  <c:v>0.21600538881632397</c:v>
                </c:pt>
                <c:pt idx="9166">
                  <c:v>0.21599548901524004</c:v>
                </c:pt>
                <c:pt idx="9167">
                  <c:v>0.21598559167311313</c:v>
                </c:pt>
                <c:pt idx="9168">
                  <c:v>0.2159756966607895</c:v>
                </c:pt>
                <c:pt idx="9169">
                  <c:v>0.21596580392142162</c:v>
                </c:pt>
                <c:pt idx="9170">
                  <c:v>0.21595591348930696</c:v>
                </c:pt>
                <c:pt idx="9171">
                  <c:v>0.21594602551500658</c:v>
                </c:pt>
                <c:pt idx="9172">
                  <c:v>0.21593613976255305</c:v>
                </c:pt>
                <c:pt idx="9173">
                  <c:v>0.21592625633223117</c:v>
                </c:pt>
                <c:pt idx="9174">
                  <c:v>0.21591637527403543</c:v>
                </c:pt>
                <c:pt idx="9175">
                  <c:v>0.21590649651541896</c:v>
                </c:pt>
                <c:pt idx="9176">
                  <c:v>0.21589662010323316</c:v>
                </c:pt>
                <c:pt idx="9177">
                  <c:v>0.21588674599635699</c:v>
                </c:pt>
                <c:pt idx="9178">
                  <c:v>0.21587687427933389</c:v>
                </c:pt>
                <c:pt idx="9179">
                  <c:v>0.21586700479795465</c:v>
                </c:pt>
                <c:pt idx="9180">
                  <c:v>0.21585713769958725</c:v>
                </c:pt>
                <c:pt idx="9181">
                  <c:v>0.2158472729148444</c:v>
                </c:pt>
                <c:pt idx="9182">
                  <c:v>0.21583741043716836</c:v>
                </c:pt>
                <c:pt idx="9183">
                  <c:v>0.2158275502537213</c:v>
                </c:pt>
                <c:pt idx="9184">
                  <c:v>0.21581769245530619</c:v>
                </c:pt>
                <c:pt idx="9185">
                  <c:v>0.2158078369662674</c:v>
                </c:pt>
                <c:pt idx="9186">
                  <c:v>0.21579798375806719</c:v>
                </c:pt>
                <c:pt idx="9187">
                  <c:v>0.21578813289009671</c:v>
                </c:pt>
                <c:pt idx="9188">
                  <c:v>0.21577828428671683</c:v>
                </c:pt>
                <c:pt idx="9189">
                  <c:v>0.21576843801673515</c:v>
                </c:pt>
                <c:pt idx="9190">
                  <c:v>0.21575859413952753</c:v>
                </c:pt>
                <c:pt idx="9191">
                  <c:v>0.21574875249469005</c:v>
                </c:pt>
                <c:pt idx="9192">
                  <c:v>0.21573891317928004</c:v>
                </c:pt>
                <c:pt idx="9193">
                  <c:v>0.21572907624010879</c:v>
                </c:pt>
                <c:pt idx="9194">
                  <c:v>0.21571924151679664</c:v>
                </c:pt>
                <c:pt idx="9195">
                  <c:v>0.21570940912208492</c:v>
                </c:pt>
                <c:pt idx="9196">
                  <c:v>0.21569957909022333</c:v>
                </c:pt>
                <c:pt idx="9197">
                  <c:v>0.21568975135815568</c:v>
                </c:pt>
                <c:pt idx="9198">
                  <c:v>0.21567992587853013</c:v>
                </c:pt>
                <c:pt idx="9199">
                  <c:v>0.2156701028268308</c:v>
                </c:pt>
                <c:pt idx="9200">
                  <c:v>0.21566028197053466</c:v>
                </c:pt>
                <c:pt idx="9201">
                  <c:v>0.21565046345687458</c:v>
                </c:pt>
                <c:pt idx="9202">
                  <c:v>0.21564064715691392</c:v>
                </c:pt>
                <c:pt idx="9203">
                  <c:v>0.21563083329003999</c:v>
                </c:pt>
                <c:pt idx="9204">
                  <c:v>0.21562102170535172</c:v>
                </c:pt>
                <c:pt idx="9205">
                  <c:v>0.21561121239316558</c:v>
                </c:pt>
                <c:pt idx="9206">
                  <c:v>0.21560140541596026</c:v>
                </c:pt>
                <c:pt idx="9207">
                  <c:v>0.21559160071384964</c:v>
                </c:pt>
                <c:pt idx="9208">
                  <c:v>0.2155817983587178</c:v>
                </c:pt>
                <c:pt idx="9209">
                  <c:v>0.2155719982781345</c:v>
                </c:pt>
                <c:pt idx="9210">
                  <c:v>0.21556220042791427</c:v>
                </c:pt>
                <c:pt idx="9211">
                  <c:v>0.21555240491757802</c:v>
                </c:pt>
                <c:pt idx="9212">
                  <c:v>0.21554261171548159</c:v>
                </c:pt>
                <c:pt idx="9213">
                  <c:v>0.21553282081507805</c:v>
                </c:pt>
                <c:pt idx="9214">
                  <c:v>0.21552303220668531</c:v>
                </c:pt>
                <c:pt idx="9215">
                  <c:v>0.21551324591512053</c:v>
                </c:pt>
                <c:pt idx="9216">
                  <c:v>0.21550346188993266</c:v>
                </c:pt>
                <c:pt idx="9217">
                  <c:v>0.21549368017161935</c:v>
                </c:pt>
                <c:pt idx="9218">
                  <c:v>0.21548390068151427</c:v>
                </c:pt>
                <c:pt idx="9219">
                  <c:v>0.21547412357613235</c:v>
                </c:pt>
                <c:pt idx="9220">
                  <c:v>0.21546434875485587</c:v>
                </c:pt>
                <c:pt idx="9221">
                  <c:v>0.2154545762205495</c:v>
                </c:pt>
                <c:pt idx="9222">
                  <c:v>0.21544480595099635</c:v>
                </c:pt>
                <c:pt idx="9223">
                  <c:v>0.21543503788949861</c:v>
                </c:pt>
                <c:pt idx="9224">
                  <c:v>0.21542527218313415</c:v>
                </c:pt>
                <c:pt idx="9225">
                  <c:v>0.21541550877519802</c:v>
                </c:pt>
                <c:pt idx="9226">
                  <c:v>0.21540574767168705</c:v>
                </c:pt>
                <c:pt idx="9227">
                  <c:v>0.21539598887546241</c:v>
                </c:pt>
                <c:pt idx="9228">
                  <c:v>0.21538623230162504</c:v>
                </c:pt>
                <c:pt idx="9229">
                  <c:v>0.21537647805960786</c:v>
                </c:pt>
                <c:pt idx="9230">
                  <c:v>0.21536672597363019</c:v>
                </c:pt>
                <c:pt idx="9231">
                  <c:v>0.21535697634742323</c:v>
                </c:pt>
                <c:pt idx="9232">
                  <c:v>0.2153472289613329</c:v>
                </c:pt>
                <c:pt idx="9233">
                  <c:v>0.21533748383389639</c:v>
                </c:pt>
                <c:pt idx="9234">
                  <c:v>0.21532774093351267</c:v>
                </c:pt>
                <c:pt idx="9235">
                  <c:v>0.2153180003445182</c:v>
                </c:pt>
                <c:pt idx="9236">
                  <c:v>0.2153082620948375</c:v>
                </c:pt>
                <c:pt idx="9237">
                  <c:v>0.21529852600561164</c:v>
                </c:pt>
                <c:pt idx="9238">
                  <c:v>0.21528879224889497</c:v>
                </c:pt>
                <c:pt idx="9239">
                  <c:v>0.21527906076488915</c:v>
                </c:pt>
                <c:pt idx="9240">
                  <c:v>0.21526933153139771</c:v>
                </c:pt>
                <c:pt idx="9241">
                  <c:v>0.21525960475176387</c:v>
                </c:pt>
                <c:pt idx="9242">
                  <c:v>0.21524988003728976</c:v>
                </c:pt>
                <c:pt idx="9243">
                  <c:v>0.21524015767589363</c:v>
                </c:pt>
                <c:pt idx="9244">
                  <c:v>0.21523043759839192</c:v>
                </c:pt>
                <c:pt idx="9245">
                  <c:v>0.21522071972308621</c:v>
                </c:pt>
                <c:pt idx="9246">
                  <c:v>0.21521100424075348</c:v>
                </c:pt>
                <c:pt idx="9247">
                  <c:v>0.21520129087552928</c:v>
                </c:pt>
                <c:pt idx="9248">
                  <c:v>0.2151915799027341</c:v>
                </c:pt>
                <c:pt idx="9249">
                  <c:v>0.21518187112167989</c:v>
                </c:pt>
                <c:pt idx="9250">
                  <c:v>0.21517216467927439</c:v>
                </c:pt>
                <c:pt idx="9251">
                  <c:v>0.21516246041868933</c:v>
                </c:pt>
                <c:pt idx="9252">
                  <c:v>0.21515275844298823</c:v>
                </c:pt>
                <c:pt idx="9253">
                  <c:v>0.21514305878007814</c:v>
                </c:pt>
                <c:pt idx="9254">
                  <c:v>0.21513336135142061</c:v>
                </c:pt>
                <c:pt idx="9255">
                  <c:v>0.21512366622249265</c:v>
                </c:pt>
                <c:pt idx="9256">
                  <c:v>0.21511397336171956</c:v>
                </c:pt>
                <c:pt idx="9257">
                  <c:v>0.2151042827218814</c:v>
                </c:pt>
                <c:pt idx="9258">
                  <c:v>0.21509459424637667</c:v>
                </c:pt>
                <c:pt idx="9259">
                  <c:v>0.21508490816030487</c:v>
                </c:pt>
                <c:pt idx="9260">
                  <c:v>0.21507522428498638</c:v>
                </c:pt>
                <c:pt idx="9261">
                  <c:v>0.21506554275160567</c:v>
                </c:pt>
                <c:pt idx="9262">
                  <c:v>0.21505586340341204</c:v>
                </c:pt>
                <c:pt idx="9263">
                  <c:v>0.21504618631525368</c:v>
                </c:pt>
                <c:pt idx="9264">
                  <c:v>0.21503651151502745</c:v>
                </c:pt>
                <c:pt idx="9265">
                  <c:v>0.21502683891485022</c:v>
                </c:pt>
                <c:pt idx="9266">
                  <c:v>0.21501716860207382</c:v>
                </c:pt>
                <c:pt idx="9267">
                  <c:v>0.21500750058581508</c:v>
                </c:pt>
                <c:pt idx="9268">
                  <c:v>0.21499783469372863</c:v>
                </c:pt>
                <c:pt idx="9269">
                  <c:v>0.2149881712321591</c:v>
                </c:pt>
                <c:pt idx="9270">
                  <c:v>0.21497850991300968</c:v>
                </c:pt>
                <c:pt idx="9271">
                  <c:v>0.21496885086115891</c:v>
                </c:pt>
                <c:pt idx="9272">
                  <c:v>0.21495919406382791</c:v>
                </c:pt>
                <c:pt idx="9273">
                  <c:v>0.21494953953639148</c:v>
                </c:pt>
                <c:pt idx="9274">
                  <c:v>0.21493988722541035</c:v>
                </c:pt>
                <c:pt idx="9275">
                  <c:v>0.21493023714313547</c:v>
                </c:pt>
                <c:pt idx="9276">
                  <c:v>0.21492058935185571</c:v>
                </c:pt>
                <c:pt idx="9277">
                  <c:v>0.21491094382628251</c:v>
                </c:pt>
                <c:pt idx="9278">
                  <c:v>0.21490130053487741</c:v>
                </c:pt>
                <c:pt idx="9279">
                  <c:v>0.21489165947737851</c:v>
                </c:pt>
                <c:pt idx="9280">
                  <c:v>0.21488202060349287</c:v>
                </c:pt>
                <c:pt idx="9281">
                  <c:v>0.2148723840192768</c:v>
                </c:pt>
                <c:pt idx="9282">
                  <c:v>0.21486274971508107</c:v>
                </c:pt>
                <c:pt idx="9283">
                  <c:v>0.21485311761247458</c:v>
                </c:pt>
                <c:pt idx="9284">
                  <c:v>0.21484348779873874</c:v>
                </c:pt>
                <c:pt idx="9285">
                  <c:v>0.2148338601297973</c:v>
                </c:pt>
                <c:pt idx="9286">
                  <c:v>0.21482423483673227</c:v>
                </c:pt>
                <c:pt idx="9287">
                  <c:v>0.21481461167543775</c:v>
                </c:pt>
                <c:pt idx="9288">
                  <c:v>0.21480499072068571</c:v>
                </c:pt>
                <c:pt idx="9289">
                  <c:v>0.21479537205348601</c:v>
                </c:pt>
                <c:pt idx="9290">
                  <c:v>0.21478575571732761</c:v>
                </c:pt>
                <c:pt idx="9291">
                  <c:v>0.21477614146190366</c:v>
                </c:pt>
                <c:pt idx="9292">
                  <c:v>0.21476652955574596</c:v>
                </c:pt>
                <c:pt idx="9293">
                  <c:v>0.21475691979231945</c:v>
                </c:pt>
                <c:pt idx="9294">
                  <c:v>0.21474731240574882</c:v>
                </c:pt>
                <c:pt idx="9295">
                  <c:v>0.21473770709264359</c:v>
                </c:pt>
                <c:pt idx="9296">
                  <c:v>0.21472810408399215</c:v>
                </c:pt>
                <c:pt idx="9297">
                  <c:v>0.21471850329516051</c:v>
                </c:pt>
                <c:pt idx="9298">
                  <c:v>0.21470890471651605</c:v>
                </c:pt>
                <c:pt idx="9299">
                  <c:v>0.21469930839154069</c:v>
                </c:pt>
                <c:pt idx="9300">
                  <c:v>0.21468971431372236</c:v>
                </c:pt>
                <c:pt idx="9301">
                  <c:v>0.21468012239532594</c:v>
                </c:pt>
                <c:pt idx="9302">
                  <c:v>0.21467053274543563</c:v>
                </c:pt>
                <c:pt idx="9303">
                  <c:v>0.21466094541064162</c:v>
                </c:pt>
                <c:pt idx="9304">
                  <c:v>0.21465136018763881</c:v>
                </c:pt>
                <c:pt idx="9305">
                  <c:v>0.21464177722298458</c:v>
                </c:pt>
                <c:pt idx="9306">
                  <c:v>0.2146321964914282</c:v>
                </c:pt>
                <c:pt idx="9307">
                  <c:v>0.21462261796147716</c:v>
                </c:pt>
                <c:pt idx="9308">
                  <c:v>0.21461304163287487</c:v>
                </c:pt>
                <c:pt idx="9309">
                  <c:v>0.2146034676177889</c:v>
                </c:pt>
                <c:pt idx="9310">
                  <c:v>0.2145938957129688</c:v>
                </c:pt>
                <c:pt idx="9311">
                  <c:v>0.21458432611489497</c:v>
                </c:pt>
                <c:pt idx="9312">
                  <c:v>0.21457475873274512</c:v>
                </c:pt>
                <c:pt idx="9313">
                  <c:v>0.21456519350069189</c:v>
                </c:pt>
                <c:pt idx="9314">
                  <c:v>0.21455563055898455</c:v>
                </c:pt>
                <c:pt idx="9315">
                  <c:v>0.21454606975125207</c:v>
                </c:pt>
                <c:pt idx="9316">
                  <c:v>0.21453651124583065</c:v>
                </c:pt>
                <c:pt idx="9317">
                  <c:v>0.21452695494879723</c:v>
                </c:pt>
                <c:pt idx="9318">
                  <c:v>0.21451740077873199</c:v>
                </c:pt>
                <c:pt idx="9319">
                  <c:v>0.21450784895077218</c:v>
                </c:pt>
                <c:pt idx="9320">
                  <c:v>0.2144982991618708</c:v>
                </c:pt>
                <c:pt idx="9321">
                  <c:v>0.21448875173640047</c:v>
                </c:pt>
                <c:pt idx="9322">
                  <c:v>0.21447920650242389</c:v>
                </c:pt>
                <c:pt idx="9323">
                  <c:v>0.21446966340038834</c:v>
                </c:pt>
                <c:pt idx="9324">
                  <c:v>0.21446012260169134</c:v>
                </c:pt>
                <c:pt idx="9325">
                  <c:v>0.2144505839905986</c:v>
                </c:pt>
                <c:pt idx="9326">
                  <c:v>0.21444104752940965</c:v>
                </c:pt>
                <c:pt idx="9327">
                  <c:v>0.21443151340197836</c:v>
                </c:pt>
                <c:pt idx="9328">
                  <c:v>0.21442198133344914</c:v>
                </c:pt>
                <c:pt idx="9329">
                  <c:v>0.21441245154199287</c:v>
                </c:pt>
                <c:pt idx="9330">
                  <c:v>0.21440292400862385</c:v>
                </c:pt>
                <c:pt idx="9331">
                  <c:v>0.21439339861140505</c:v>
                </c:pt>
                <c:pt idx="9332">
                  <c:v>0.21438387540624398</c:v>
                </c:pt>
                <c:pt idx="9333">
                  <c:v>0.21437435443655989</c:v>
                </c:pt>
                <c:pt idx="9334">
                  <c:v>0.21436483565218184</c:v>
                </c:pt>
                <c:pt idx="9335">
                  <c:v>0.21435531914643463</c:v>
                </c:pt>
                <c:pt idx="9336">
                  <c:v>0.21434580474126128</c:v>
                </c:pt>
                <c:pt idx="9337">
                  <c:v>0.21433629252998965</c:v>
                </c:pt>
                <c:pt idx="9338">
                  <c:v>0.2143267826589518</c:v>
                </c:pt>
                <c:pt idx="9339">
                  <c:v>0.21431727485342578</c:v>
                </c:pt>
                <c:pt idx="9340">
                  <c:v>0.21430776930652654</c:v>
                </c:pt>
                <c:pt idx="9341">
                  <c:v>0.21429826583400247</c:v>
                </c:pt>
                <c:pt idx="9342">
                  <c:v>0.21428876471626301</c:v>
                </c:pt>
                <c:pt idx="9343">
                  <c:v>0.21427926578776915</c:v>
                </c:pt>
                <c:pt idx="9344">
                  <c:v>0.21426976894537192</c:v>
                </c:pt>
                <c:pt idx="9345">
                  <c:v>0.21426027436031564</c:v>
                </c:pt>
                <c:pt idx="9346">
                  <c:v>0.21425078199180664</c:v>
                </c:pt>
                <c:pt idx="9347">
                  <c:v>0.21424129180217613</c:v>
                </c:pt>
                <c:pt idx="9348">
                  <c:v>0.21423180378493689</c:v>
                </c:pt>
                <c:pt idx="9349">
                  <c:v>0.21422231798659769</c:v>
                </c:pt>
                <c:pt idx="9350">
                  <c:v>0.21421283439443217</c:v>
                </c:pt>
                <c:pt idx="9351">
                  <c:v>0.21420335288661879</c:v>
                </c:pt>
                <c:pt idx="9352">
                  <c:v>0.2141938736966878</c:v>
                </c:pt>
                <c:pt idx="9353">
                  <c:v>0.21418439664047781</c:v>
                </c:pt>
                <c:pt idx="9354">
                  <c:v>0.21417492180812572</c:v>
                </c:pt>
                <c:pt idx="9355">
                  <c:v>0.21416544905289717</c:v>
                </c:pt>
                <c:pt idx="9356">
                  <c:v>0.21415597860516575</c:v>
                </c:pt>
                <c:pt idx="9357">
                  <c:v>0.21414651024340919</c:v>
                </c:pt>
                <c:pt idx="9358">
                  <c:v>0.21413704414500578</c:v>
                </c:pt>
                <c:pt idx="9359">
                  <c:v>0.21412758015701003</c:v>
                </c:pt>
                <c:pt idx="9360">
                  <c:v>0.21411811841627557</c:v>
                </c:pt>
                <c:pt idx="9361">
                  <c:v>0.2141086588695747</c:v>
                </c:pt>
                <c:pt idx="9362">
                  <c:v>0.21409920148238251</c:v>
                </c:pt>
                <c:pt idx="9363">
                  <c:v>0.21408974631052721</c:v>
                </c:pt>
                <c:pt idx="9364">
                  <c:v>0.21408029325094802</c:v>
                </c:pt>
                <c:pt idx="9365">
                  <c:v>0.21407084239997137</c:v>
                </c:pt>
                <c:pt idx="9366">
                  <c:v>0.21406139374488159</c:v>
                </c:pt>
                <c:pt idx="9367">
                  <c:v>0.21405194723870177</c:v>
                </c:pt>
                <c:pt idx="9368">
                  <c:v>0.21404250296839658</c:v>
                </c:pt>
                <c:pt idx="9369">
                  <c:v>0.21403306075928979</c:v>
                </c:pt>
                <c:pt idx="9370">
                  <c:v>0.21402362084784385</c:v>
                </c:pt>
                <c:pt idx="9371">
                  <c:v>0.21401418308118994</c:v>
                </c:pt>
                <c:pt idx="9372">
                  <c:v>0.21400474747153783</c:v>
                </c:pt>
                <c:pt idx="9373">
                  <c:v>0.21399531399372654</c:v>
                </c:pt>
                <c:pt idx="9374">
                  <c:v>0.21398588280009215</c:v>
                </c:pt>
                <c:pt idx="9375">
                  <c:v>0.21397645364749546</c:v>
                </c:pt>
                <c:pt idx="9376">
                  <c:v>0.21396702678790733</c:v>
                </c:pt>
                <c:pt idx="9377">
                  <c:v>0.21395760206538664</c:v>
                </c:pt>
                <c:pt idx="9378">
                  <c:v>0.21394817937072014</c:v>
                </c:pt>
                <c:pt idx="9379">
                  <c:v>0.21393875905235693</c:v>
                </c:pt>
                <c:pt idx="9380">
                  <c:v>0.21392934073333683</c:v>
                </c:pt>
                <c:pt idx="9381">
                  <c:v>0.21391992471227497</c:v>
                </c:pt>
                <c:pt idx="9382">
                  <c:v>0.21391051079591034</c:v>
                </c:pt>
                <c:pt idx="9383">
                  <c:v>0.21390109911784635</c:v>
                </c:pt>
                <c:pt idx="9384">
                  <c:v>0.21389168948795953</c:v>
                </c:pt>
                <c:pt idx="9385">
                  <c:v>0.21388228208653495</c:v>
                </c:pt>
                <c:pt idx="9386">
                  <c:v>0.2138728768386208</c:v>
                </c:pt>
                <c:pt idx="9387">
                  <c:v>0.21386347379065115</c:v>
                </c:pt>
                <c:pt idx="9388">
                  <c:v>0.21385407285212468</c:v>
                </c:pt>
                <c:pt idx="9389">
                  <c:v>0.21384467410059571</c:v>
                </c:pt>
                <c:pt idx="9390">
                  <c:v>0.21383527756692938</c:v>
                </c:pt>
                <c:pt idx="9391">
                  <c:v>0.21382588309217923</c:v>
                </c:pt>
                <c:pt idx="9392">
                  <c:v>0.21381649081301352</c:v>
                </c:pt>
                <c:pt idx="9393">
                  <c:v>0.21380710067939834</c:v>
                </c:pt>
                <c:pt idx="9394">
                  <c:v>0.21379771269108722</c:v>
                </c:pt>
                <c:pt idx="9395">
                  <c:v>0.21378832691938746</c:v>
                </c:pt>
                <c:pt idx="9396">
                  <c:v>0.2137789433360453</c:v>
                </c:pt>
                <c:pt idx="9397">
                  <c:v>0.21376956182882154</c:v>
                </c:pt>
                <c:pt idx="9398">
                  <c:v>0.2137601825312356</c:v>
                </c:pt>
                <c:pt idx="9399">
                  <c:v>0.21375080534038687</c:v>
                </c:pt>
                <c:pt idx="9400">
                  <c:v>0.21374143032757212</c:v>
                </c:pt>
                <c:pt idx="9401">
                  <c:v>0.21373205742722645</c:v>
                </c:pt>
                <c:pt idx="9402">
                  <c:v>0.2137226867728412</c:v>
                </c:pt>
                <c:pt idx="9403">
                  <c:v>0.21371331811847191</c:v>
                </c:pt>
                <c:pt idx="9404">
                  <c:v>0.21370395179353055</c:v>
                </c:pt>
                <c:pt idx="9405">
                  <c:v>0.21369458748367065</c:v>
                </c:pt>
                <c:pt idx="9406">
                  <c:v>0.21368522538456358</c:v>
                </c:pt>
                <c:pt idx="9407">
                  <c:v>0.21367586547729842</c:v>
                </c:pt>
                <c:pt idx="9408">
                  <c:v>0.21366650764347128</c:v>
                </c:pt>
                <c:pt idx="9409">
                  <c:v>0.21365715198544666</c:v>
                </c:pt>
                <c:pt idx="9410">
                  <c:v>0.21364779849053869</c:v>
                </c:pt>
                <c:pt idx="9411">
                  <c:v>0.21363844706523366</c:v>
                </c:pt>
                <c:pt idx="9412">
                  <c:v>0.2136290978802749</c:v>
                </c:pt>
                <c:pt idx="9413">
                  <c:v>0.21361975079551809</c:v>
                </c:pt>
                <c:pt idx="9414">
                  <c:v>0.21361040590086816</c:v>
                </c:pt>
                <c:pt idx="9415">
                  <c:v>0.2136010630655247</c:v>
                </c:pt>
                <c:pt idx="9416">
                  <c:v>0.21359172241979632</c:v>
                </c:pt>
                <c:pt idx="9417">
                  <c:v>0.21358238383911018</c:v>
                </c:pt>
                <c:pt idx="9418">
                  <c:v>0.21357304751281286</c:v>
                </c:pt>
                <c:pt idx="9419">
                  <c:v>0.21356371324485546</c:v>
                </c:pt>
                <c:pt idx="9420">
                  <c:v>0.21355438120281553</c:v>
                </c:pt>
                <c:pt idx="9421">
                  <c:v>0.21354505119066511</c:v>
                </c:pt>
                <c:pt idx="9422">
                  <c:v>0.2135357234598694</c:v>
                </c:pt>
                <c:pt idx="9423">
                  <c:v>0.21352639777712373</c:v>
                </c:pt>
                <c:pt idx="9424">
                  <c:v>0.21351707423230071</c:v>
                </c:pt>
                <c:pt idx="9425">
                  <c:v>0.21350775285001145</c:v>
                </c:pt>
                <c:pt idx="9426">
                  <c:v>0.21349843356476519</c:v>
                </c:pt>
                <c:pt idx="9427">
                  <c:v>0.21348911646330984</c:v>
                </c:pt>
                <c:pt idx="9428">
                  <c:v>0.21347980143977258</c:v>
                </c:pt>
                <c:pt idx="9429">
                  <c:v>0.21347048853119377</c:v>
                </c:pt>
                <c:pt idx="9430">
                  <c:v>0.21346117779635118</c:v>
                </c:pt>
                <c:pt idx="9431">
                  <c:v>0.21345186921014675</c:v>
                </c:pt>
                <c:pt idx="9432">
                  <c:v>0.2134425627816528</c:v>
                </c:pt>
                <c:pt idx="9433">
                  <c:v>0.21343325844539937</c:v>
                </c:pt>
                <c:pt idx="9434">
                  <c:v>0.21342395623220553</c:v>
                </c:pt>
                <c:pt idx="9435">
                  <c:v>0.21341465619151848</c:v>
                </c:pt>
                <c:pt idx="9436">
                  <c:v>0.21340535823613674</c:v>
                </c:pt>
                <c:pt idx="9437">
                  <c:v>0.21339606236271777</c:v>
                </c:pt>
                <c:pt idx="9438">
                  <c:v>0.21338676869523224</c:v>
                </c:pt>
                <c:pt idx="9439">
                  <c:v>0.21337747712475039</c:v>
                </c:pt>
                <c:pt idx="9440">
                  <c:v>0.21336818761687951</c:v>
                </c:pt>
                <c:pt idx="9441">
                  <c:v>0.2133589002769479</c:v>
                </c:pt>
                <c:pt idx="9442">
                  <c:v>0.21334961508918451</c:v>
                </c:pt>
                <c:pt idx="9443">
                  <c:v>0.21334033199746233</c:v>
                </c:pt>
                <c:pt idx="9444">
                  <c:v>0.2133310511195092</c:v>
                </c:pt>
                <c:pt idx="9445">
                  <c:v>0.21332177231848473</c:v>
                </c:pt>
                <c:pt idx="9446">
                  <c:v>0.21331249557863252</c:v>
                </c:pt>
                <c:pt idx="9447">
                  <c:v>0.21330322098662996</c:v>
                </c:pt>
                <c:pt idx="9448">
                  <c:v>0.2132939484956744</c:v>
                </c:pt>
                <c:pt idx="9449">
                  <c:v>0.21328467813346022</c:v>
                </c:pt>
                <c:pt idx="9450">
                  <c:v>0.21327540991526273</c:v>
                </c:pt>
                <c:pt idx="9451">
                  <c:v>0.21326614371359673</c:v>
                </c:pt>
                <c:pt idx="9452">
                  <c:v>0.21325687972684537</c:v>
                </c:pt>
                <c:pt idx="9453">
                  <c:v>0.21324761791751706</c:v>
                </c:pt>
                <c:pt idx="9454">
                  <c:v>0.21323835808366626</c:v>
                </c:pt>
                <c:pt idx="9455">
                  <c:v>0.21322910040814125</c:v>
                </c:pt>
                <c:pt idx="9456">
                  <c:v>0.21321984485346268</c:v>
                </c:pt>
                <c:pt idx="9457">
                  <c:v>0.21321059147213389</c:v>
                </c:pt>
                <c:pt idx="9458">
                  <c:v>0.21320134017703712</c:v>
                </c:pt>
                <c:pt idx="9459">
                  <c:v>0.21319209088727445</c:v>
                </c:pt>
                <c:pt idx="9460">
                  <c:v>0.21318284390353492</c:v>
                </c:pt>
                <c:pt idx="9461">
                  <c:v>0.21317359882848655</c:v>
                </c:pt>
                <c:pt idx="9462">
                  <c:v>0.21316435596900876</c:v>
                </c:pt>
                <c:pt idx="9463">
                  <c:v>0.21315511513873922</c:v>
                </c:pt>
                <c:pt idx="9464">
                  <c:v>0.21314587656387149</c:v>
                </c:pt>
                <c:pt idx="9465">
                  <c:v>0.21313663997741403</c:v>
                </c:pt>
                <c:pt idx="9466">
                  <c:v>0.21312740555902496</c:v>
                </c:pt>
                <c:pt idx="9467">
                  <c:v>0.21311817322472262</c:v>
                </c:pt>
                <c:pt idx="9468">
                  <c:v>0.2131089429277537</c:v>
                </c:pt>
                <c:pt idx="9469">
                  <c:v>0.21309971489116078</c:v>
                </c:pt>
                <c:pt idx="9470">
                  <c:v>0.21309048883560611</c:v>
                </c:pt>
                <c:pt idx="9471">
                  <c:v>0.21308126486939288</c:v>
                </c:pt>
                <c:pt idx="9472">
                  <c:v>0.2130720430946044</c:v>
                </c:pt>
                <c:pt idx="9473">
                  <c:v>0.21306282329395762</c:v>
                </c:pt>
                <c:pt idx="9474">
                  <c:v>0.21305360574936158</c:v>
                </c:pt>
                <c:pt idx="9475">
                  <c:v>0.21304439020634128</c:v>
                </c:pt>
                <c:pt idx="9476">
                  <c:v>0.21303517678867423</c:v>
                </c:pt>
                <c:pt idx="9477">
                  <c:v>0.21302596548371946</c:v>
                </c:pt>
                <c:pt idx="9478">
                  <c:v>0.21301675629743697</c:v>
                </c:pt>
                <c:pt idx="9479">
                  <c:v>0.21300754913969605</c:v>
                </c:pt>
                <c:pt idx="9480">
                  <c:v>0.2129983441063536</c:v>
                </c:pt>
                <c:pt idx="9481">
                  <c:v>0.21298914114137946</c:v>
                </c:pt>
                <c:pt idx="9482">
                  <c:v>0.21297994035301412</c:v>
                </c:pt>
                <c:pt idx="9483">
                  <c:v>0.21297074153646722</c:v>
                </c:pt>
                <c:pt idx="9484">
                  <c:v>0.21296154492704142</c:v>
                </c:pt>
                <c:pt idx="9485">
                  <c:v>0.21295235034475099</c:v>
                </c:pt>
                <c:pt idx="9486">
                  <c:v>0.212943157888527</c:v>
                </c:pt>
                <c:pt idx="9487">
                  <c:v>0.21293396753953683</c:v>
                </c:pt>
                <c:pt idx="9488">
                  <c:v>0.21292477924176956</c:v>
                </c:pt>
                <c:pt idx="9489">
                  <c:v>0.21291559303527216</c:v>
                </c:pt>
                <c:pt idx="9490">
                  <c:v>0.21290640898796848</c:v>
                </c:pt>
                <c:pt idx="9491">
                  <c:v>0.21289722701286753</c:v>
                </c:pt>
                <c:pt idx="9492">
                  <c:v>0.21288804699820998</c:v>
                </c:pt>
                <c:pt idx="9493">
                  <c:v>0.21287886916062201</c:v>
                </c:pt>
                <c:pt idx="9494">
                  <c:v>0.21286969336975442</c:v>
                </c:pt>
                <c:pt idx="9495">
                  <c:v>0.21286051978644807</c:v>
                </c:pt>
                <c:pt idx="9496">
                  <c:v>0.21285134821531582</c:v>
                </c:pt>
                <c:pt idx="9497">
                  <c:v>0.21284217863754806</c:v>
                </c:pt>
                <c:pt idx="9498">
                  <c:v>0.21283301127591439</c:v>
                </c:pt>
                <c:pt idx="9499">
                  <c:v>0.21282384594743986</c:v>
                </c:pt>
                <c:pt idx="9500">
                  <c:v>0.21281468265808948</c:v>
                </c:pt>
                <c:pt idx="9501">
                  <c:v>0.2128055214881488</c:v>
                </c:pt>
                <c:pt idx="9502">
                  <c:v>0.21279636250240655</c:v>
                </c:pt>
                <c:pt idx="9503">
                  <c:v>0.21278720545599422</c:v>
                </c:pt>
                <c:pt idx="9504">
                  <c:v>0.21277805058711263</c:v>
                </c:pt>
                <c:pt idx="9505">
                  <c:v>0.21276889770045437</c:v>
                </c:pt>
                <c:pt idx="9506">
                  <c:v>0.21275974693512026</c:v>
                </c:pt>
                <c:pt idx="9507">
                  <c:v>0.21275059828777457</c:v>
                </c:pt>
                <c:pt idx="9508">
                  <c:v>0.21274145160029231</c:v>
                </c:pt>
                <c:pt idx="9509">
                  <c:v>0.21273230711082056</c:v>
                </c:pt>
                <c:pt idx="9510">
                  <c:v>0.21272316470767064</c:v>
                </c:pt>
                <c:pt idx="9511">
                  <c:v>0.21271402431322239</c:v>
                </c:pt>
                <c:pt idx="9512">
                  <c:v>0.21270488597677492</c:v>
                </c:pt>
                <c:pt idx="9513">
                  <c:v>0.21269574978476033</c:v>
                </c:pt>
                <c:pt idx="9514">
                  <c:v>0.21268661561932611</c:v>
                </c:pt>
                <c:pt idx="9515">
                  <c:v>0.21267748353285762</c:v>
                </c:pt>
                <c:pt idx="9516">
                  <c:v>0.21266835346941551</c:v>
                </c:pt>
                <c:pt idx="9517">
                  <c:v>0.2126592255556515</c:v>
                </c:pt>
                <c:pt idx="9518">
                  <c:v>0.21265009974490545</c:v>
                </c:pt>
                <c:pt idx="9519">
                  <c:v>0.21264097584818589</c:v>
                </c:pt>
                <c:pt idx="9520">
                  <c:v>0.21263185413756969</c:v>
                </c:pt>
                <c:pt idx="9521">
                  <c:v>0.21262273442407101</c:v>
                </c:pt>
                <c:pt idx="9522">
                  <c:v>0.21261361678790869</c:v>
                </c:pt>
                <c:pt idx="9523">
                  <c:v>0.2126045012474119</c:v>
                </c:pt>
                <c:pt idx="9524">
                  <c:v>0.21259538781162562</c:v>
                </c:pt>
                <c:pt idx="9525">
                  <c:v>0.2125862763503841</c:v>
                </c:pt>
                <c:pt idx="9526">
                  <c:v>0.21257716708000529</c:v>
                </c:pt>
                <c:pt idx="9527">
                  <c:v>0.21256805982701779</c:v>
                </c:pt>
                <c:pt idx="9528">
                  <c:v>0.21255895454789178</c:v>
                </c:pt>
                <c:pt idx="9529">
                  <c:v>0.21254985142798749</c:v>
                </c:pt>
                <c:pt idx="9530">
                  <c:v>0.21254075038046039</c:v>
                </c:pt>
                <c:pt idx="9531">
                  <c:v>0.21253165136177926</c:v>
                </c:pt>
                <c:pt idx="9532">
                  <c:v>0.21252255438717998</c:v>
                </c:pt>
                <c:pt idx="9533">
                  <c:v>0.21251345950591302</c:v>
                </c:pt>
                <c:pt idx="9534">
                  <c:v>0.21250436657240271</c:v>
                </c:pt>
                <c:pt idx="9535">
                  <c:v>0.21249527582144057</c:v>
                </c:pt>
                <c:pt idx="9536">
                  <c:v>0.21248618702705785</c:v>
                </c:pt>
                <c:pt idx="9537">
                  <c:v>0.21247710040238124</c:v>
                </c:pt>
                <c:pt idx="9538">
                  <c:v>0.21246801574928936</c:v>
                </c:pt>
                <c:pt idx="9539">
                  <c:v>0.21245893322523846</c:v>
                </c:pt>
                <c:pt idx="9540">
                  <c:v>0.21244985276197451</c:v>
                </c:pt>
                <c:pt idx="9541">
                  <c:v>0.21244077425724966</c:v>
                </c:pt>
                <c:pt idx="9542">
                  <c:v>0.21243169789014069</c:v>
                </c:pt>
                <c:pt idx="9543">
                  <c:v>0.21242262350584892</c:v>
                </c:pt>
                <c:pt idx="9544">
                  <c:v>0.21241355124324954</c:v>
                </c:pt>
                <c:pt idx="9545">
                  <c:v>0.2124044809537409</c:v>
                </c:pt>
                <c:pt idx="9546">
                  <c:v>0.21239541278855065</c:v>
                </c:pt>
                <c:pt idx="9547">
                  <c:v>0.21238634662072395</c:v>
                </c:pt>
                <c:pt idx="9548">
                  <c:v>0.21237728251802906</c:v>
                </c:pt>
                <c:pt idx="9549">
                  <c:v>0.21236822045860204</c:v>
                </c:pt>
                <c:pt idx="9550">
                  <c:v>0.21235916047620687</c:v>
                </c:pt>
                <c:pt idx="9551">
                  <c:v>0.2123501024717275</c:v>
                </c:pt>
                <c:pt idx="9552">
                  <c:v>0.21234104661489209</c:v>
                </c:pt>
                <c:pt idx="9553">
                  <c:v>0.21233199274787715</c:v>
                </c:pt>
                <c:pt idx="9554">
                  <c:v>0.21232294090753753</c:v>
                </c:pt>
                <c:pt idx="9555">
                  <c:v>0.21231389118324462</c:v>
                </c:pt>
                <c:pt idx="9556">
                  <c:v>0.21230484341410968</c:v>
                </c:pt>
                <c:pt idx="9557">
                  <c:v>0.21229579767714843</c:v>
                </c:pt>
                <c:pt idx="9558">
                  <c:v>0.21228675405245262</c:v>
                </c:pt>
                <c:pt idx="9559">
                  <c:v>0.21227771248109326</c:v>
                </c:pt>
                <c:pt idx="9560">
                  <c:v>0.21226867294739615</c:v>
                </c:pt>
                <c:pt idx="9561">
                  <c:v>0.21225963551599833</c:v>
                </c:pt>
                <c:pt idx="9562">
                  <c:v>0.21225059995810369</c:v>
                </c:pt>
                <c:pt idx="9563">
                  <c:v>0.21224156655147267</c:v>
                </c:pt>
                <c:pt idx="9564">
                  <c:v>0.2122325351754161</c:v>
                </c:pt>
                <c:pt idx="9565">
                  <c:v>0.21222350582044275</c:v>
                </c:pt>
                <c:pt idx="9566">
                  <c:v>0.21221447850176797</c:v>
                </c:pt>
                <c:pt idx="9567">
                  <c:v>0.21220545321298859</c:v>
                </c:pt>
                <c:pt idx="9568">
                  <c:v>0.21219642997549334</c:v>
                </c:pt>
                <c:pt idx="9569">
                  <c:v>0.21218740870568439</c:v>
                </c:pt>
                <c:pt idx="9570">
                  <c:v>0.21217838949597148</c:v>
                </c:pt>
                <c:pt idx="9571">
                  <c:v>0.21216937237082423</c:v>
                </c:pt>
                <c:pt idx="9572">
                  <c:v>0.2121603572991361</c:v>
                </c:pt>
                <c:pt idx="9573">
                  <c:v>0.21215134412940465</c:v>
                </c:pt>
                <c:pt idx="9574">
                  <c:v>0.21214233317938902</c:v>
                </c:pt>
                <c:pt idx="9575">
                  <c:v>0.21213332418027453</c:v>
                </c:pt>
                <c:pt idx="9576">
                  <c:v>0.21212431716271335</c:v>
                </c:pt>
                <c:pt idx="9577">
                  <c:v>0.21211531217278576</c:v>
                </c:pt>
                <c:pt idx="9578">
                  <c:v>0.21210630921335258</c:v>
                </c:pt>
                <c:pt idx="9579">
                  <c:v>0.21209730831813836</c:v>
                </c:pt>
                <c:pt idx="9580">
                  <c:v>0.21208830947456755</c:v>
                </c:pt>
                <c:pt idx="9581">
                  <c:v>0.21207931258982665</c:v>
                </c:pt>
                <c:pt idx="9582">
                  <c:v>0.2120703177655377</c:v>
                </c:pt>
                <c:pt idx="9583">
                  <c:v>0.21206132499529914</c:v>
                </c:pt>
                <c:pt idx="9584">
                  <c:v>0.21205233425728159</c:v>
                </c:pt>
                <c:pt idx="9585">
                  <c:v>0.21204334547720366</c:v>
                </c:pt>
                <c:pt idx="9586">
                  <c:v>0.21203435871038778</c:v>
                </c:pt>
                <c:pt idx="9587">
                  <c:v>0.21202537403683003</c:v>
                </c:pt>
                <c:pt idx="9588">
                  <c:v>0.2120163913822507</c:v>
                </c:pt>
                <c:pt idx="9589">
                  <c:v>0.21200741077419147</c:v>
                </c:pt>
                <c:pt idx="9590">
                  <c:v>0.21199843209828012</c:v>
                </c:pt>
                <c:pt idx="9591">
                  <c:v>0.21198945548078238</c:v>
                </c:pt>
                <c:pt idx="9592">
                  <c:v>0.21198048091838423</c:v>
                </c:pt>
                <c:pt idx="9593">
                  <c:v>0.21197150830289613</c:v>
                </c:pt>
                <c:pt idx="9594">
                  <c:v>0.21196253771429902</c:v>
                </c:pt>
                <c:pt idx="9595">
                  <c:v>0.21195356918321098</c:v>
                </c:pt>
                <c:pt idx="9596">
                  <c:v>0.21194460272173979</c:v>
                </c:pt>
                <c:pt idx="9597">
                  <c:v>0.21193563818778771</c:v>
                </c:pt>
                <c:pt idx="9598">
                  <c:v>0.21192667567982829</c:v>
                </c:pt>
                <c:pt idx="9599">
                  <c:v>0.21191771523772604</c:v>
                </c:pt>
                <c:pt idx="9600">
                  <c:v>0.2119087567471549</c:v>
                </c:pt>
                <c:pt idx="9601">
                  <c:v>0.21189980031274003</c:v>
                </c:pt>
                <c:pt idx="9602">
                  <c:v>0.21189084583249995</c:v>
                </c:pt>
                <c:pt idx="9603">
                  <c:v>0.21188189350046602</c:v>
                </c:pt>
                <c:pt idx="9604">
                  <c:v>0.21187294307899479</c:v>
                </c:pt>
                <c:pt idx="9605">
                  <c:v>0.21186399469428024</c:v>
                </c:pt>
                <c:pt idx="9606">
                  <c:v>0.21185504827518961</c:v>
                </c:pt>
                <c:pt idx="9607">
                  <c:v>0.21184610390474048</c:v>
                </c:pt>
                <c:pt idx="9608">
                  <c:v>0.21183716145323458</c:v>
                </c:pt>
                <c:pt idx="9609">
                  <c:v>0.21182822114548369</c:v>
                </c:pt>
                <c:pt idx="9610">
                  <c:v>0.21181928277781145</c:v>
                </c:pt>
                <c:pt idx="9611">
                  <c:v>0.21181034643630697</c:v>
                </c:pt>
                <c:pt idx="9612">
                  <c:v>0.21180141208067815</c:v>
                </c:pt>
                <c:pt idx="9613">
                  <c:v>0.21179247977542717</c:v>
                </c:pt>
                <c:pt idx="9614">
                  <c:v>0.21178354937547922</c:v>
                </c:pt>
                <c:pt idx="9615">
                  <c:v>0.21177462104087474</c:v>
                </c:pt>
                <c:pt idx="9616">
                  <c:v>0.21176569477138432</c:v>
                </c:pt>
                <c:pt idx="9617">
                  <c:v>0.21175677042811253</c:v>
                </c:pt>
                <c:pt idx="9618">
                  <c:v>0.21174784805706762</c:v>
                </c:pt>
                <c:pt idx="9619">
                  <c:v>0.21173892782441717</c:v>
                </c:pt>
                <c:pt idx="9620">
                  <c:v>0.21173000948651746</c:v>
                </c:pt>
                <c:pt idx="9621">
                  <c:v>0.21172109313558918</c:v>
                </c:pt>
                <c:pt idx="9622">
                  <c:v>0.21171217882686763</c:v>
                </c:pt>
                <c:pt idx="9623">
                  <c:v>0.21170326657244928</c:v>
                </c:pt>
                <c:pt idx="9624">
                  <c:v>0.21169435616570884</c:v>
                </c:pt>
                <c:pt idx="9625">
                  <c:v>0.2116854478343963</c:v>
                </c:pt>
                <c:pt idx="9626">
                  <c:v>0.21167654155979942</c:v>
                </c:pt>
                <c:pt idx="9627">
                  <c:v>0.21166763719076187</c:v>
                </c:pt>
                <c:pt idx="9628">
                  <c:v>0.21165873480407568</c:v>
                </c:pt>
                <c:pt idx="9629">
                  <c:v>0.21164983452271866</c:v>
                </c:pt>
                <c:pt idx="9630">
                  <c:v>0.21164093612779222</c:v>
                </c:pt>
                <c:pt idx="9631">
                  <c:v>0.21163203981618761</c:v>
                </c:pt>
                <c:pt idx="9632">
                  <c:v>0.21162314552916267</c:v>
                </c:pt>
                <c:pt idx="9633">
                  <c:v>0.21161425314023843</c:v>
                </c:pt>
                <c:pt idx="9634">
                  <c:v>0.21160536272618863</c:v>
                </c:pt>
                <c:pt idx="9635">
                  <c:v>0.21159647430527054</c:v>
                </c:pt>
                <c:pt idx="9636">
                  <c:v>0.21158758799118757</c:v>
                </c:pt>
                <c:pt idx="9637">
                  <c:v>0.21157870353123787</c:v>
                </c:pt>
                <c:pt idx="9638">
                  <c:v>0.21156982117767634</c:v>
                </c:pt>
                <c:pt idx="9639">
                  <c:v>0.21156094073323758</c:v>
                </c:pt>
                <c:pt idx="9640">
                  <c:v>0.21155206222849735</c:v>
                </c:pt>
                <c:pt idx="9641">
                  <c:v>0.21154318582639572</c:v>
                </c:pt>
                <c:pt idx="9642">
                  <c:v>0.21153431132045794</c:v>
                </c:pt>
                <c:pt idx="9643">
                  <c:v>0.21152543882436631</c:v>
                </c:pt>
                <c:pt idx="9644">
                  <c:v>0.21151656835021101</c:v>
                </c:pt>
                <c:pt idx="9645">
                  <c:v>0.21150769989776896</c:v>
                </c:pt>
                <c:pt idx="9646">
                  <c:v>0.21149883337756328</c:v>
                </c:pt>
                <c:pt idx="9647">
                  <c:v>0.21148996880477011</c:v>
                </c:pt>
                <c:pt idx="9648">
                  <c:v>0.21148110620687283</c:v>
                </c:pt>
                <c:pt idx="9649">
                  <c:v>0.21147224567597409</c:v>
                </c:pt>
                <c:pt idx="9650">
                  <c:v>0.21146338699336417</c:v>
                </c:pt>
                <c:pt idx="9651">
                  <c:v>0.21145453039577619</c:v>
                </c:pt>
                <c:pt idx="9652">
                  <c:v>0.2114456757875941</c:v>
                </c:pt>
                <c:pt idx="9653">
                  <c:v>0.21143682309783243</c:v>
                </c:pt>
                <c:pt idx="9654">
                  <c:v>0.21142797244319514</c:v>
                </c:pt>
                <c:pt idx="9655">
                  <c:v>0.21141912380499842</c:v>
                </c:pt>
                <c:pt idx="9656">
                  <c:v>0.2114102770384281</c:v>
                </c:pt>
                <c:pt idx="9657">
                  <c:v>0.21140143225402688</c:v>
                </c:pt>
                <c:pt idx="9658">
                  <c:v>0.21139258951925266</c:v>
                </c:pt>
                <c:pt idx="9659">
                  <c:v>0.21138374873544591</c:v>
                </c:pt>
                <c:pt idx="9660">
                  <c:v>0.21137490990546876</c:v>
                </c:pt>
                <c:pt idx="9661">
                  <c:v>0.21136607304141009</c:v>
                </c:pt>
                <c:pt idx="9662">
                  <c:v>0.21135723819534036</c:v>
                </c:pt>
                <c:pt idx="9663">
                  <c:v>0.2113484052132612</c:v>
                </c:pt>
                <c:pt idx="9664">
                  <c:v>0.21133957428256894</c:v>
                </c:pt>
                <c:pt idx="9665">
                  <c:v>0.21133074533538135</c:v>
                </c:pt>
                <c:pt idx="9666">
                  <c:v>0.2113219183653304</c:v>
                </c:pt>
                <c:pt idx="9667">
                  <c:v>0.21131309336912416</c:v>
                </c:pt>
                <c:pt idx="9668">
                  <c:v>0.21130427031272242</c:v>
                </c:pt>
                <c:pt idx="9669">
                  <c:v>0.2112954492143615</c:v>
                </c:pt>
                <c:pt idx="9670">
                  <c:v>0.21128663012609558</c:v>
                </c:pt>
                <c:pt idx="9671">
                  <c:v>0.21127781297391574</c:v>
                </c:pt>
                <c:pt idx="9672">
                  <c:v>0.21126899784676703</c:v>
                </c:pt>
                <c:pt idx="9673">
                  <c:v>0.21126018458764043</c:v>
                </c:pt>
                <c:pt idx="9674">
                  <c:v>0.21125137333159374</c:v>
                </c:pt>
                <c:pt idx="9675">
                  <c:v>0.21124256404151923</c:v>
                </c:pt>
                <c:pt idx="9676">
                  <c:v>0.21123375668338915</c:v>
                </c:pt>
                <c:pt idx="9677">
                  <c:v>0.21122495130617217</c:v>
                </c:pt>
                <c:pt idx="9678">
                  <c:v>0.21121614794038712</c:v>
                </c:pt>
                <c:pt idx="9679">
                  <c:v>0.2112073465888866</c:v>
                </c:pt>
                <c:pt idx="9680">
                  <c:v>0.21119854711314892</c:v>
                </c:pt>
                <c:pt idx="9681">
                  <c:v>0.21118974959287379</c:v>
                </c:pt>
                <c:pt idx="9682">
                  <c:v>0.21118095403092046</c:v>
                </c:pt>
                <c:pt idx="9683">
                  <c:v>0.21117216045780438</c:v>
                </c:pt>
                <c:pt idx="9684">
                  <c:v>0.21116336879034114</c:v>
                </c:pt>
                <c:pt idx="9685">
                  <c:v>0.21115457916966762</c:v>
                </c:pt>
                <c:pt idx="9686">
                  <c:v>0.21114579143271214</c:v>
                </c:pt>
                <c:pt idx="9687">
                  <c:v>0.21113700568373323</c:v>
                </c:pt>
                <c:pt idx="9688">
                  <c:v>0.21112822188257296</c:v>
                </c:pt>
                <c:pt idx="9689">
                  <c:v>0.21111943999829677</c:v>
                </c:pt>
                <c:pt idx="9690">
                  <c:v>0.21111066013207394</c:v>
                </c:pt>
                <c:pt idx="9691">
                  <c:v>0.2111018821761653</c:v>
                </c:pt>
                <c:pt idx="9692">
                  <c:v>0.21109310627166616</c:v>
                </c:pt>
                <c:pt idx="9693">
                  <c:v>0.21108433219104658</c:v>
                </c:pt>
                <c:pt idx="9694">
                  <c:v>0.2110755601153311</c:v>
                </c:pt>
                <c:pt idx="9695">
                  <c:v>0.21106679001665729</c:v>
                </c:pt>
                <c:pt idx="9696">
                  <c:v>0.2110580218518108</c:v>
                </c:pt>
                <c:pt idx="9697">
                  <c:v>0.21104925560829624</c:v>
                </c:pt>
                <c:pt idx="9698">
                  <c:v>0.21104049132582797</c:v>
                </c:pt>
                <c:pt idx="9699">
                  <c:v>0.21103172900726286</c:v>
                </c:pt>
                <c:pt idx="9700">
                  <c:v>0.21102296861553707</c:v>
                </c:pt>
                <c:pt idx="9701">
                  <c:v>0.2110142102456313</c:v>
                </c:pt>
                <c:pt idx="9702">
                  <c:v>0.21100545373458574</c:v>
                </c:pt>
                <c:pt idx="9703">
                  <c:v>0.21099669922036737</c:v>
                </c:pt>
                <c:pt idx="9704">
                  <c:v>0.21098794670275786</c:v>
                </c:pt>
                <c:pt idx="9705">
                  <c:v>0.21097919595127745</c:v>
                </c:pt>
                <c:pt idx="9706">
                  <c:v>0.21097044730343922</c:v>
                </c:pt>
                <c:pt idx="9707">
                  <c:v>0.21096170052876931</c:v>
                </c:pt>
                <c:pt idx="9708">
                  <c:v>0.21095295578055323</c:v>
                </c:pt>
                <c:pt idx="9709">
                  <c:v>0.21094421290508697</c:v>
                </c:pt>
                <c:pt idx="9710">
                  <c:v>0.21093547196048848</c:v>
                </c:pt>
                <c:pt idx="9711">
                  <c:v>0.21092673303556006</c:v>
                </c:pt>
                <c:pt idx="9712">
                  <c:v>0.21091799590909391</c:v>
                </c:pt>
                <c:pt idx="9713">
                  <c:v>0.21090926089394813</c:v>
                </c:pt>
                <c:pt idx="9714">
                  <c:v>0.21090052766457568</c:v>
                </c:pt>
                <c:pt idx="9715">
                  <c:v>0.21089179645708844</c:v>
                </c:pt>
                <c:pt idx="9716">
                  <c:v>0.21088306722830266</c:v>
                </c:pt>
                <c:pt idx="9717">
                  <c:v>0.21087433987366933</c:v>
                </c:pt>
                <c:pt idx="9718">
                  <c:v>0.21086561445742413</c:v>
                </c:pt>
                <c:pt idx="9719">
                  <c:v>0.21085689103458699</c:v>
                </c:pt>
                <c:pt idx="9720">
                  <c:v>0.21084816945152815</c:v>
                </c:pt>
                <c:pt idx="9721">
                  <c:v>0.21083944994429427</c:v>
                </c:pt>
                <c:pt idx="9722">
                  <c:v>0.21083073226108237</c:v>
                </c:pt>
                <c:pt idx="9723">
                  <c:v>0.21082201652134272</c:v>
                </c:pt>
                <c:pt idx="9724">
                  <c:v>0.21081330275860918</c:v>
                </c:pt>
                <c:pt idx="9725">
                  <c:v>0.21080459077633934</c:v>
                </c:pt>
                <c:pt idx="9726">
                  <c:v>0.21079588092403537</c:v>
                </c:pt>
                <c:pt idx="9727">
                  <c:v>0.21078717285485163</c:v>
                </c:pt>
                <c:pt idx="9728">
                  <c:v>0.21077846682317705</c:v>
                </c:pt>
                <c:pt idx="9729">
                  <c:v>0.21076976271223888</c:v>
                </c:pt>
                <c:pt idx="9730">
                  <c:v>0.21076106058316843</c:v>
                </c:pt>
                <c:pt idx="9731">
                  <c:v>0.21075236027934052</c:v>
                </c:pt>
                <c:pt idx="9732">
                  <c:v>0.21074366191402757</c:v>
                </c:pt>
                <c:pt idx="9733">
                  <c:v>0.21073496543488704</c:v>
                </c:pt>
                <c:pt idx="9734">
                  <c:v>0.21072627096744032</c:v>
                </c:pt>
                <c:pt idx="9735">
                  <c:v>0.21071757840721236</c:v>
                </c:pt>
                <c:pt idx="9736">
                  <c:v>0.21070888770187104</c:v>
                </c:pt>
                <c:pt idx="9737">
                  <c:v>0.21070019901678533</c:v>
                </c:pt>
                <c:pt idx="9738">
                  <c:v>0.21069151232414118</c:v>
                </c:pt>
                <c:pt idx="9739">
                  <c:v>0.21068282731713786</c:v>
                </c:pt>
                <c:pt idx="9740">
                  <c:v>0.21067414441559901</c:v>
                </c:pt>
                <c:pt idx="9741">
                  <c:v>0.21066546341696513</c:v>
                </c:pt>
                <c:pt idx="9742">
                  <c:v>0.21065678429344137</c:v>
                </c:pt>
                <c:pt idx="9743">
                  <c:v>0.2106481071521121</c:v>
                </c:pt>
                <c:pt idx="9744">
                  <c:v>0.21063943184256667</c:v>
                </c:pt>
                <c:pt idx="9745">
                  <c:v>0.21063075854544799</c:v>
                </c:pt>
                <c:pt idx="9746">
                  <c:v>0.21062208714100364</c:v>
                </c:pt>
                <c:pt idx="9747">
                  <c:v>0.21061341759225133</c:v>
                </c:pt>
                <c:pt idx="9748">
                  <c:v>0.21060475003690288</c:v>
                </c:pt>
                <c:pt idx="9749">
                  <c:v>0.21059608439506261</c:v>
                </c:pt>
                <c:pt idx="9750">
                  <c:v>0.2105874206512014</c:v>
                </c:pt>
                <c:pt idx="9751">
                  <c:v>0.21057875883269325</c:v>
                </c:pt>
                <c:pt idx="9752">
                  <c:v>0.21057009888111014</c:v>
                </c:pt>
                <c:pt idx="9753">
                  <c:v>0.21056144092494206</c:v>
                </c:pt>
                <c:pt idx="9754">
                  <c:v>0.21055278481077488</c:v>
                </c:pt>
                <c:pt idx="9755">
                  <c:v>0.2105441306058147</c:v>
                </c:pt>
                <c:pt idx="9756">
                  <c:v>0.21053547837419295</c:v>
                </c:pt>
                <c:pt idx="9757">
                  <c:v>0.21052682804216996</c:v>
                </c:pt>
                <c:pt idx="9758">
                  <c:v>0.21051817963404831</c:v>
                </c:pt>
                <c:pt idx="9759">
                  <c:v>0.21050953315268342</c:v>
                </c:pt>
                <c:pt idx="9760">
                  <c:v>0.2105008884508339</c:v>
                </c:pt>
                <c:pt idx="9761">
                  <c:v>0.21049224576110265</c:v>
                </c:pt>
                <c:pt idx="9762">
                  <c:v>0.21048360499138277</c:v>
                </c:pt>
                <c:pt idx="9763">
                  <c:v>0.21047496607102226</c:v>
                </c:pt>
                <c:pt idx="9764">
                  <c:v>0.21046632912845537</c:v>
                </c:pt>
                <c:pt idx="9765">
                  <c:v>0.21045769408690371</c:v>
                </c:pt>
                <c:pt idx="9766">
                  <c:v>0.21044906096453694</c:v>
                </c:pt>
                <c:pt idx="9767">
                  <c:v>0.21044042960190781</c:v>
                </c:pt>
                <c:pt idx="9768">
                  <c:v>0.21043180028361211</c:v>
                </c:pt>
                <c:pt idx="9769">
                  <c:v>0.21042317289613111</c:v>
                </c:pt>
                <c:pt idx="9770">
                  <c:v>0.2104145473596461</c:v>
                </c:pt>
                <c:pt idx="9771">
                  <c:v>0.21040592368008201</c:v>
                </c:pt>
                <c:pt idx="9772">
                  <c:v>0.21039730200420037</c:v>
                </c:pt>
                <c:pt idx="9773">
                  <c:v>0.21038868216339809</c:v>
                </c:pt>
                <c:pt idx="9774">
                  <c:v>0.21038006418809294</c:v>
                </c:pt>
                <c:pt idx="9775">
                  <c:v>0.21037144822196602</c:v>
                </c:pt>
                <c:pt idx="9776">
                  <c:v>0.21036283409949555</c:v>
                </c:pt>
                <c:pt idx="9777">
                  <c:v>0.21035422187252195</c:v>
                </c:pt>
                <c:pt idx="9778">
                  <c:v>0.21034561153165848</c:v>
                </c:pt>
                <c:pt idx="9779">
                  <c:v>0.2103370030889456</c:v>
                </c:pt>
                <c:pt idx="9780">
                  <c:v>0.21032839662987821</c:v>
                </c:pt>
                <c:pt idx="9781">
                  <c:v>0.21031979192776049</c:v>
                </c:pt>
                <c:pt idx="9782">
                  <c:v>0.21031118924560263</c:v>
                </c:pt>
                <c:pt idx="9783">
                  <c:v>0.21030258846689398</c:v>
                </c:pt>
                <c:pt idx="9784">
                  <c:v>0.21029398949044384</c:v>
                </c:pt>
                <c:pt idx="9785">
                  <c:v>0.21028539239562133</c:v>
                </c:pt>
                <c:pt idx="9786">
                  <c:v>0.21027679726178258</c:v>
                </c:pt>
                <c:pt idx="9787">
                  <c:v>0.21026820406423746</c:v>
                </c:pt>
                <c:pt idx="9788">
                  <c:v>0.21025961261919648</c:v>
                </c:pt>
                <c:pt idx="9789">
                  <c:v>0.21025102316205924</c:v>
                </c:pt>
                <c:pt idx="9790">
                  <c:v>0.2102424356620165</c:v>
                </c:pt>
                <c:pt idx="9791">
                  <c:v>0.21023384998118838</c:v>
                </c:pt>
                <c:pt idx="9792">
                  <c:v>0.21022526613773576</c:v>
                </c:pt>
                <c:pt idx="9793">
                  <c:v>0.21021668423547002</c:v>
                </c:pt>
                <c:pt idx="9794">
                  <c:v>0.21020810435065537</c:v>
                </c:pt>
                <c:pt idx="9795">
                  <c:v>0.21019952609460504</c:v>
                </c:pt>
                <c:pt idx="9796">
                  <c:v>0.2101909498678354</c:v>
                </c:pt>
                <c:pt idx="9797">
                  <c:v>0.21018237552025737</c:v>
                </c:pt>
                <c:pt idx="9798">
                  <c:v>0.21017380306084479</c:v>
                </c:pt>
                <c:pt idx="9799">
                  <c:v>0.21016523251386168</c:v>
                </c:pt>
                <c:pt idx="9800">
                  <c:v>0.2101566638179389</c:v>
                </c:pt>
                <c:pt idx="9801">
                  <c:v>0.21014809702180748</c:v>
                </c:pt>
                <c:pt idx="9802">
                  <c:v>0.21013953201823593</c:v>
                </c:pt>
                <c:pt idx="9803">
                  <c:v>0.21013096910058307</c:v>
                </c:pt>
                <c:pt idx="9804">
                  <c:v>0.21012240783137368</c:v>
                </c:pt>
                <c:pt idx="9805">
                  <c:v>0.21011384862014751</c:v>
                </c:pt>
                <c:pt idx="9806">
                  <c:v>0.21010529125571858</c:v>
                </c:pt>
                <c:pt idx="9807">
                  <c:v>0.2100967357868066</c:v>
                </c:pt>
                <c:pt idx="9808">
                  <c:v>0.21008818214900746</c:v>
                </c:pt>
                <c:pt idx="9809">
                  <c:v>0.21007963039103889</c:v>
                </c:pt>
                <c:pt idx="9810">
                  <c:v>0.21007108054632595</c:v>
                </c:pt>
                <c:pt idx="9811">
                  <c:v>0.21006253253518625</c:v>
                </c:pt>
                <c:pt idx="9812">
                  <c:v>0.21005398648886192</c:v>
                </c:pt>
                <c:pt idx="9813">
                  <c:v>0.21004544226653946</c:v>
                </c:pt>
                <c:pt idx="9814">
                  <c:v>0.2100368999383227</c:v>
                </c:pt>
                <c:pt idx="9815">
                  <c:v>0.21002835943676987</c:v>
                </c:pt>
                <c:pt idx="9816">
                  <c:v>0.21001982083503498</c:v>
                </c:pt>
                <c:pt idx="9817">
                  <c:v>0.21001128411763423</c:v>
                </c:pt>
                <c:pt idx="9818">
                  <c:v>0.21000274934548491</c:v>
                </c:pt>
                <c:pt idx="9819">
                  <c:v>0.20999421629224749</c:v>
                </c:pt>
                <c:pt idx="9820">
                  <c:v>0.20998568525414296</c:v>
                </c:pt>
                <c:pt idx="9821">
                  <c:v>0.2099771559467859</c:v>
                </c:pt>
                <c:pt idx="9822">
                  <c:v>0.20996862865720542</c:v>
                </c:pt>
                <c:pt idx="9823">
                  <c:v>0.20996010315297944</c:v>
                </c:pt>
                <c:pt idx="9824">
                  <c:v>0.20995157955001609</c:v>
                </c:pt>
                <c:pt idx="9825">
                  <c:v>0.20994305786033218</c:v>
                </c:pt>
                <c:pt idx="9826">
                  <c:v>0.20993453798901943</c:v>
                </c:pt>
                <c:pt idx="9827">
                  <c:v>0.20992601995115864</c:v>
                </c:pt>
                <c:pt idx="9828">
                  <c:v>0.20991750379542992</c:v>
                </c:pt>
                <c:pt idx="9829">
                  <c:v>0.20990898956134177</c:v>
                </c:pt>
                <c:pt idx="9830">
                  <c:v>0.20990047719370822</c:v>
                </c:pt>
                <c:pt idx="9831">
                  <c:v>0.2098919666312436</c:v>
                </c:pt>
                <c:pt idx="9832">
                  <c:v>0.20988345796232827</c:v>
                </c:pt>
                <c:pt idx="9833">
                  <c:v>0.20987495122340896</c:v>
                </c:pt>
                <c:pt idx="9834">
                  <c:v>0.20986644625852705</c:v>
                </c:pt>
                <c:pt idx="9835">
                  <c:v>0.20985794320797121</c:v>
                </c:pt>
                <c:pt idx="9836">
                  <c:v>0.20984944204099956</c:v>
                </c:pt>
                <c:pt idx="9837">
                  <c:v>0.20984094272076809</c:v>
                </c:pt>
                <c:pt idx="9838">
                  <c:v>0.20983244523486638</c:v>
                </c:pt>
                <c:pt idx="9839">
                  <c:v>0.2098239496136329</c:v>
                </c:pt>
                <c:pt idx="9840">
                  <c:v>0.20981545584770941</c:v>
                </c:pt>
                <c:pt idx="9841">
                  <c:v>0.20980696402849119</c:v>
                </c:pt>
                <c:pt idx="9842">
                  <c:v>0.20979847399396234</c:v>
                </c:pt>
                <c:pt idx="9843">
                  <c:v>0.20978998577751531</c:v>
                </c:pt>
                <c:pt idx="9844">
                  <c:v>0.20978149947359162</c:v>
                </c:pt>
                <c:pt idx="9845">
                  <c:v>0.2097730149934616</c:v>
                </c:pt>
                <c:pt idx="9846">
                  <c:v>0.20976453247124063</c:v>
                </c:pt>
                <c:pt idx="9847">
                  <c:v>0.20975605176325843</c:v>
                </c:pt>
                <c:pt idx="9848">
                  <c:v>0.20974757290900164</c:v>
                </c:pt>
                <c:pt idx="9849">
                  <c:v>0.20973909588080422</c:v>
                </c:pt>
                <c:pt idx="9850">
                  <c:v>0.20973062075172008</c:v>
                </c:pt>
                <c:pt idx="9851">
                  <c:v>0.20972214741778344</c:v>
                </c:pt>
                <c:pt idx="9852">
                  <c:v>0.2097136759215287</c:v>
                </c:pt>
                <c:pt idx="9853">
                  <c:v>0.20970520633905115</c:v>
                </c:pt>
                <c:pt idx="9854">
                  <c:v>0.20969673859080781</c:v>
                </c:pt>
                <c:pt idx="9855">
                  <c:v>0.20968827268270687</c:v>
                </c:pt>
                <c:pt idx="9856">
                  <c:v>0.20967980860539931</c:v>
                </c:pt>
                <c:pt idx="9857">
                  <c:v>0.20967134644412239</c:v>
                </c:pt>
                <c:pt idx="9858">
                  <c:v>0.20966288613765174</c:v>
                </c:pt>
                <c:pt idx="9859">
                  <c:v>0.20965442768273956</c:v>
                </c:pt>
                <c:pt idx="9860">
                  <c:v>0.20964597107308777</c:v>
                </c:pt>
                <c:pt idx="9861">
                  <c:v>0.20963751619257681</c:v>
                </c:pt>
                <c:pt idx="9862">
                  <c:v>0.20962906330641878</c:v>
                </c:pt>
                <c:pt idx="9863">
                  <c:v>0.20962061220697409</c:v>
                </c:pt>
                <c:pt idx="9864">
                  <c:v>0.20961216292455664</c:v>
                </c:pt>
                <c:pt idx="9865">
                  <c:v>0.20960371551082652</c:v>
                </c:pt>
                <c:pt idx="9866">
                  <c:v>0.20959526996863523</c:v>
                </c:pt>
                <c:pt idx="9867">
                  <c:v>0.20958682627033501</c:v>
                </c:pt>
                <c:pt idx="9868">
                  <c:v>0.20957838436083456</c:v>
                </c:pt>
                <c:pt idx="9869">
                  <c:v>0.2095699443710799</c:v>
                </c:pt>
                <c:pt idx="9870">
                  <c:v>0.20956150626732167</c:v>
                </c:pt>
                <c:pt idx="9871">
                  <c:v>0.20955306989688957</c:v>
                </c:pt>
                <c:pt idx="9872">
                  <c:v>0.20954463540596682</c:v>
                </c:pt>
                <c:pt idx="9873">
                  <c:v>0.20953620278520635</c:v>
                </c:pt>
                <c:pt idx="9874">
                  <c:v>0.20952777197952713</c:v>
                </c:pt>
                <c:pt idx="9875">
                  <c:v>0.20951934301617758</c:v>
                </c:pt>
                <c:pt idx="9876">
                  <c:v>0.20951091588581627</c:v>
                </c:pt>
                <c:pt idx="9877">
                  <c:v>0.20950249055471404</c:v>
                </c:pt>
                <c:pt idx="9878">
                  <c:v>0.20949406711413726</c:v>
                </c:pt>
                <c:pt idx="9879">
                  <c:v>0.20948564552120727</c:v>
                </c:pt>
                <c:pt idx="9880">
                  <c:v>0.20947722576353534</c:v>
                </c:pt>
                <c:pt idx="9881">
                  <c:v>0.20946880782873467</c:v>
                </c:pt>
                <c:pt idx="9882">
                  <c:v>0.20946039176233344</c:v>
                </c:pt>
                <c:pt idx="9883">
                  <c:v>0.20945197744221655</c:v>
                </c:pt>
                <c:pt idx="9884">
                  <c:v>0.20944356503582998</c:v>
                </c:pt>
                <c:pt idx="9885">
                  <c:v>0.20943515450335043</c:v>
                </c:pt>
                <c:pt idx="9886">
                  <c:v>0.20942674575619999</c:v>
                </c:pt>
                <c:pt idx="9887">
                  <c:v>0.20941833876676386</c:v>
                </c:pt>
                <c:pt idx="9888">
                  <c:v>0.20940993367503391</c:v>
                </c:pt>
                <c:pt idx="9889">
                  <c:v>0.20940153048690319</c:v>
                </c:pt>
                <c:pt idx="9890">
                  <c:v>0.20939312900410995</c:v>
                </c:pt>
                <c:pt idx="9891">
                  <c:v>0.20938472944890324</c:v>
                </c:pt>
                <c:pt idx="9892">
                  <c:v>0.20937633160780031</c:v>
                </c:pt>
                <c:pt idx="9893">
                  <c:v>0.20936793573349835</c:v>
                </c:pt>
                <c:pt idx="9894">
                  <c:v>0.2093595415881544</c:v>
                </c:pt>
                <c:pt idx="9895">
                  <c:v>0.20935114932695695</c:v>
                </c:pt>
                <c:pt idx="9896">
                  <c:v>0.20934275884003822</c:v>
                </c:pt>
                <c:pt idx="9897">
                  <c:v>0.20933437030693861</c:v>
                </c:pt>
                <c:pt idx="9898">
                  <c:v>0.20932598349899312</c:v>
                </c:pt>
                <c:pt idx="9899">
                  <c:v>0.20931759855004409</c:v>
                </c:pt>
                <c:pt idx="9900">
                  <c:v>0.2093092153837488</c:v>
                </c:pt>
                <c:pt idx="9901">
                  <c:v>0.20930083410956621</c:v>
                </c:pt>
                <c:pt idx="9902">
                  <c:v>0.20929245457806114</c:v>
                </c:pt>
                <c:pt idx="9903">
                  <c:v>0.20928407689259768</c:v>
                </c:pt>
                <c:pt idx="9904">
                  <c:v>0.20927570109866142</c:v>
                </c:pt>
                <c:pt idx="9905">
                  <c:v>0.20926732698593048</c:v>
                </c:pt>
                <c:pt idx="9906">
                  <c:v>0.20925895490137342</c:v>
                </c:pt>
                <c:pt idx="9907">
                  <c:v>0.20925058452200393</c:v>
                </c:pt>
                <c:pt idx="9908">
                  <c:v>0.20924221592985584</c:v>
                </c:pt>
                <c:pt idx="9909">
                  <c:v>0.20923384920390509</c:v>
                </c:pt>
                <c:pt idx="9910">
                  <c:v>0.20922548431046356</c:v>
                </c:pt>
                <c:pt idx="9911">
                  <c:v>0.20921712120062613</c:v>
                </c:pt>
                <c:pt idx="9912">
                  <c:v>0.20920875996553728</c:v>
                </c:pt>
                <c:pt idx="9913">
                  <c:v>0.20920040045278562</c:v>
                </c:pt>
                <c:pt idx="9914">
                  <c:v>0.20919204285397253</c:v>
                </c:pt>
                <c:pt idx="9915">
                  <c:v>0.2091836870380023</c:v>
                </c:pt>
                <c:pt idx="9916">
                  <c:v>0.20917533301686356</c:v>
                </c:pt>
                <c:pt idx="9917">
                  <c:v>0.20916698081776197</c:v>
                </c:pt>
                <c:pt idx="9918">
                  <c:v>0.20915863047398614</c:v>
                </c:pt>
                <c:pt idx="9919">
                  <c:v>0.20915028190012144</c:v>
                </c:pt>
                <c:pt idx="9920">
                  <c:v>0.20914193518424165</c:v>
                </c:pt>
                <c:pt idx="9921">
                  <c:v>0.20913359025311182</c:v>
                </c:pt>
                <c:pt idx="9922">
                  <c:v>0.209125247161322</c:v>
                </c:pt>
                <c:pt idx="9923">
                  <c:v>0.20911690583564538</c:v>
                </c:pt>
                <c:pt idx="9924">
                  <c:v>0.20910856638239975</c:v>
                </c:pt>
                <c:pt idx="9925">
                  <c:v>0.20910022864924718</c:v>
                </c:pt>
                <c:pt idx="9926">
                  <c:v>0.20909189275771595</c:v>
                </c:pt>
                <c:pt idx="9927">
                  <c:v>0.20908355873803794</c:v>
                </c:pt>
                <c:pt idx="9928">
                  <c:v>0.2090752264439785</c:v>
                </c:pt>
                <c:pt idx="9929">
                  <c:v>0.20906689597879674</c:v>
                </c:pt>
                <c:pt idx="9930">
                  <c:v>0.20905856737576481</c:v>
                </c:pt>
                <c:pt idx="9931">
                  <c:v>0.20905024058905533</c:v>
                </c:pt>
                <c:pt idx="9932">
                  <c:v>0.20904191558805812</c:v>
                </c:pt>
                <c:pt idx="9933">
                  <c:v>0.20903359232695867</c:v>
                </c:pt>
                <c:pt idx="9934">
                  <c:v>0.20902527094245285</c:v>
                </c:pt>
                <c:pt idx="9935">
                  <c:v>0.20901695131572065</c:v>
                </c:pt>
                <c:pt idx="9936">
                  <c:v>0.20900863358040347</c:v>
                </c:pt>
                <c:pt idx="9937">
                  <c:v>0.20900031748691081</c:v>
                </c:pt>
                <c:pt idx="9938">
                  <c:v>0.20899200339393856</c:v>
                </c:pt>
                <c:pt idx="9939">
                  <c:v>0.20898369100324529</c:v>
                </c:pt>
                <c:pt idx="9940">
                  <c:v>0.20897538043021185</c:v>
                </c:pt>
                <c:pt idx="9941">
                  <c:v>0.2089670716746477</c:v>
                </c:pt>
                <c:pt idx="9942">
                  <c:v>0.20895876468466959</c:v>
                </c:pt>
                <c:pt idx="9943">
                  <c:v>0.20895045946313384</c:v>
                </c:pt>
                <c:pt idx="9944">
                  <c:v>0.20894215614667871</c:v>
                </c:pt>
                <c:pt idx="9945">
                  <c:v>0.20893385457700317</c:v>
                </c:pt>
                <c:pt idx="9946">
                  <c:v>0.20892555479952923</c:v>
                </c:pt>
                <c:pt idx="9947">
                  <c:v>0.20891725682927023</c:v>
                </c:pt>
                <c:pt idx="9948">
                  <c:v>0.20890896063867681</c:v>
                </c:pt>
                <c:pt idx="9949">
                  <c:v>0.20890066623364295</c:v>
                </c:pt>
                <c:pt idx="9950">
                  <c:v>0.20889237369909605</c:v>
                </c:pt>
                <c:pt idx="9951">
                  <c:v>0.20888408283118207</c:v>
                </c:pt>
                <c:pt idx="9952">
                  <c:v>0.20887579387897121</c:v>
                </c:pt>
                <c:pt idx="9953">
                  <c:v>0.20886750672372403</c:v>
                </c:pt>
                <c:pt idx="9954">
                  <c:v>0.20885922127103443</c:v>
                </c:pt>
                <c:pt idx="9955">
                  <c:v>0.20885093763621476</c:v>
                </c:pt>
                <c:pt idx="9956">
                  <c:v>0.20884265583123099</c:v>
                </c:pt>
                <c:pt idx="9957">
                  <c:v>0.20883437580422956</c:v>
                </c:pt>
                <c:pt idx="9958">
                  <c:v>0.20882609761884022</c:v>
                </c:pt>
                <c:pt idx="9959">
                  <c:v>0.2088178212110573</c:v>
                </c:pt>
                <c:pt idx="9960">
                  <c:v>0.20880954651384673</c:v>
                </c:pt>
                <c:pt idx="9961">
                  <c:v>0.20880127359083878</c:v>
                </c:pt>
                <c:pt idx="9962">
                  <c:v>0.20879300256945876</c:v>
                </c:pt>
                <c:pt idx="9963">
                  <c:v>0.20878473334013081</c:v>
                </c:pt>
                <c:pt idx="9964">
                  <c:v>0.2087764658236774</c:v>
                </c:pt>
                <c:pt idx="9965">
                  <c:v>0.20876820015055403</c:v>
                </c:pt>
                <c:pt idx="9966">
                  <c:v>0.20875993625677267</c:v>
                </c:pt>
                <c:pt idx="9967">
                  <c:v>0.20875167409050641</c:v>
                </c:pt>
                <c:pt idx="9968">
                  <c:v>0.2087434137609302</c:v>
                </c:pt>
                <c:pt idx="9969">
                  <c:v>0.20873515525570194</c:v>
                </c:pt>
                <c:pt idx="9970">
                  <c:v>0.20872689839542574</c:v>
                </c:pt>
                <c:pt idx="9971">
                  <c:v>0.20871864352314218</c:v>
                </c:pt>
                <c:pt idx="9972">
                  <c:v>0.20871039023470214</c:v>
                </c:pt>
                <c:pt idx="9973">
                  <c:v>0.20870213883060812</c:v>
                </c:pt>
                <c:pt idx="9974">
                  <c:v>0.20869388922259244</c:v>
                </c:pt>
                <c:pt idx="9975">
                  <c:v>0.2086856413618795</c:v>
                </c:pt>
                <c:pt idx="9976">
                  <c:v>0.20867739528776444</c:v>
                </c:pt>
                <c:pt idx="9977">
                  <c:v>0.20866915100309774</c:v>
                </c:pt>
                <c:pt idx="9978">
                  <c:v>0.2086609085684214</c:v>
                </c:pt>
                <c:pt idx="9979">
                  <c:v>0.2086526678377997</c:v>
                </c:pt>
                <c:pt idx="9980">
                  <c:v>0.2086444288596353</c:v>
                </c:pt>
                <c:pt idx="9981">
                  <c:v>0.2086361917066116</c:v>
                </c:pt>
                <c:pt idx="9982">
                  <c:v>0.20862795628746009</c:v>
                </c:pt>
                <c:pt idx="9983">
                  <c:v>0.20861972266271742</c:v>
                </c:pt>
                <c:pt idx="9984">
                  <c:v>0.20861149082916108</c:v>
                </c:pt>
                <c:pt idx="9985">
                  <c:v>0.20860326077142682</c:v>
                </c:pt>
                <c:pt idx="9986">
                  <c:v>0.20859503252575556</c:v>
                </c:pt>
                <c:pt idx="9987">
                  <c:v>0.20858680604946378</c:v>
                </c:pt>
                <c:pt idx="9988">
                  <c:v>0.20857858130898033</c:v>
                </c:pt>
                <c:pt idx="9989">
                  <c:v>0.20857035827377446</c:v>
                </c:pt>
                <c:pt idx="9990">
                  <c:v>0.20856213712880378</c:v>
                </c:pt>
                <c:pt idx="9991">
                  <c:v>0.20855391768267417</c:v>
                </c:pt>
                <c:pt idx="9992">
                  <c:v>0.2085457000474957</c:v>
                </c:pt>
                <c:pt idx="9993">
                  <c:v>0.20853748422611446</c:v>
                </c:pt>
                <c:pt idx="9994">
                  <c:v>0.20852927014247905</c:v>
                </c:pt>
                <c:pt idx="9995">
                  <c:v>0.20852105785709724</c:v>
                </c:pt>
                <c:pt idx="9996">
                  <c:v>0.20851284722717178</c:v>
                </c:pt>
                <c:pt idx="9997">
                  <c:v>0.20850463847705911</c:v>
                </c:pt>
                <c:pt idx="9998">
                  <c:v>0.20849643146699759</c:v>
                </c:pt>
                <c:pt idx="9999">
                  <c:v>0.20848822623928184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25-4815-A021-DCEFDDB65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497072"/>
        <c:axId val="2018498032"/>
      </c:scatterChart>
      <c:valAx>
        <c:axId val="201849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98032"/>
        <c:crosses val="autoZero"/>
        <c:crossBetween val="midCat"/>
      </c:valAx>
      <c:valAx>
        <c:axId val="201849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9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574675</xdr:colOff>
      <xdr:row>9967</xdr:row>
      <xdr:rowOff>171450</xdr:rowOff>
    </xdr:from>
    <xdr:to>
      <xdr:col>21</xdr:col>
      <xdr:colOff>269875</xdr:colOff>
      <xdr:row>9982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DAFFEC-B929-4339-AB16-A42CC88B8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7B7C-4D74-45D7-92DE-4EA735EA7952}">
  <dimension ref="A1:N170"/>
  <sheetViews>
    <sheetView tabSelected="1" workbookViewId="0">
      <selection activeCell="B47" sqref="B47"/>
    </sheetView>
  </sheetViews>
  <sheetFormatPr defaultColWidth="8.7109375" defaultRowHeight="11.25" x14ac:dyDescent="0.2"/>
  <cols>
    <col min="1" max="1" width="35.85546875" style="7" bestFit="1" customWidth="1"/>
    <col min="2" max="5" width="12.7109375" style="7" bestFit="1" customWidth="1"/>
    <col min="6" max="11" width="11.85546875" style="7" bestFit="1" customWidth="1"/>
    <col min="12" max="14" width="8.85546875" style="7" bestFit="1" customWidth="1"/>
    <col min="15" max="16384" width="8.7109375" style="7"/>
  </cols>
  <sheetData>
    <row r="1" spans="1:14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x14ac:dyDescent="0.2">
      <c r="A3" s="11" t="s">
        <v>58</v>
      </c>
    </row>
    <row r="4" spans="1:14" x14ac:dyDescent="0.2">
      <c r="A4" s="8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</row>
    <row r="5" spans="1:14" x14ac:dyDescent="0.2">
      <c r="A5" s="7" t="s">
        <v>14</v>
      </c>
      <c r="B5" s="15">
        <v>5946975.4499999993</v>
      </c>
      <c r="C5" s="15">
        <v>3721236.5850000009</v>
      </c>
      <c r="D5" s="15">
        <v>895717.28999999911</v>
      </c>
      <c r="E5" s="15">
        <v>207760.3300000001</v>
      </c>
      <c r="F5" s="15">
        <v>206703.99000000019</v>
      </c>
      <c r="G5" s="15">
        <v>62124.150000000373</v>
      </c>
      <c r="H5" s="15">
        <v>65813.419999999925</v>
      </c>
      <c r="I5" s="15">
        <v>14849.660000000151</v>
      </c>
      <c r="J5" s="15">
        <v>11129.529999999329</v>
      </c>
      <c r="K5" s="15">
        <v>15813.419999999929</v>
      </c>
      <c r="L5" s="16">
        <v>15473558.349390339</v>
      </c>
      <c r="M5" s="9">
        <f>SUM(B5:K5)</f>
        <v>11148123.824999999</v>
      </c>
      <c r="N5" s="10">
        <v>10</v>
      </c>
    </row>
    <row r="6" spans="1:14" x14ac:dyDescent="0.2">
      <c r="A6" s="7" t="s">
        <v>15</v>
      </c>
      <c r="B6" s="15">
        <v>6346756.1210883353</v>
      </c>
      <c r="C6" s="15">
        <v>3246405.5891340948</v>
      </c>
      <c r="D6" s="15">
        <v>723221.74536688812</v>
      </c>
      <c r="E6" s="15">
        <v>151796.77932943401</v>
      </c>
      <c r="F6" s="15">
        <v>67824.092891873792</v>
      </c>
      <c r="G6" s="15">
        <v>36603.478703550987</v>
      </c>
      <c r="H6" s="15">
        <v>52752.072249235593</v>
      </c>
      <c r="I6" s="15">
        <v>11186.39274209179</v>
      </c>
      <c r="J6" s="15">
        <v>11645.52917607874</v>
      </c>
      <c r="K6" s="15"/>
      <c r="L6" s="16">
        <v>14882436.08339789</v>
      </c>
      <c r="M6" s="9">
        <f>SUM(B6:J6)</f>
        <v>10648191.800681584</v>
      </c>
      <c r="N6" s="10">
        <v>9</v>
      </c>
    </row>
    <row r="7" spans="1:14" x14ac:dyDescent="0.2">
      <c r="A7" s="7" t="s">
        <v>16</v>
      </c>
      <c r="B7" s="15">
        <v>6269090.2112323251</v>
      </c>
      <c r="C7" s="15">
        <v>2976223.0614773799</v>
      </c>
      <c r="D7" s="15">
        <v>847052.69604310952</v>
      </c>
      <c r="E7" s="15">
        <v>262768.3196040336</v>
      </c>
      <c r="F7" s="15">
        <v>152703.09893970189</v>
      </c>
      <c r="G7" s="15">
        <v>65444.185259873047</v>
      </c>
      <c r="H7" s="15">
        <v>53545.242485349998</v>
      </c>
      <c r="I7" s="15">
        <v>8924.2070808913559</v>
      </c>
      <c r="J7" s="15"/>
      <c r="K7" s="15"/>
      <c r="L7" s="16">
        <v>14456039.368190231</v>
      </c>
      <c r="M7" s="9">
        <f>SUM(B7:I7)</f>
        <v>10635751.022122664</v>
      </c>
      <c r="N7" s="10">
        <v>8</v>
      </c>
    </row>
    <row r="8" spans="1:14" x14ac:dyDescent="0.2">
      <c r="A8" s="7" t="s">
        <v>17</v>
      </c>
      <c r="B8" s="15">
        <v>5863014.807540223</v>
      </c>
      <c r="C8" s="15">
        <v>2683224.302483317</v>
      </c>
      <c r="D8" s="15">
        <v>722531.72172224522</v>
      </c>
      <c r="E8" s="15">
        <v>190652.72542174719</v>
      </c>
      <c r="F8" s="15">
        <v>132975.59357307671</v>
      </c>
      <c r="G8" s="15">
        <v>88340.429296799004</v>
      </c>
      <c r="H8" s="15">
        <v>43328.629719857126</v>
      </c>
      <c r="I8" s="15"/>
      <c r="J8" s="15"/>
      <c r="K8" s="15"/>
      <c r="L8" s="16">
        <v>14054917.383663099</v>
      </c>
      <c r="M8" s="9">
        <f>SUM(B8:H8)</f>
        <v>9724068.2097572647</v>
      </c>
      <c r="N8" s="10">
        <v>7</v>
      </c>
    </row>
    <row r="9" spans="1:14" x14ac:dyDescent="0.2">
      <c r="A9" s="7" t="s">
        <v>18</v>
      </c>
      <c r="B9" s="15">
        <v>5778885.3596461331</v>
      </c>
      <c r="C9" s="15">
        <v>2745228.90926451</v>
      </c>
      <c r="D9" s="15">
        <v>653894.36031762511</v>
      </c>
      <c r="E9" s="15">
        <v>273395.48685693741</v>
      </c>
      <c r="F9" s="15">
        <v>230287.556042349</v>
      </c>
      <c r="G9" s="15">
        <v>105224.37982122791</v>
      </c>
      <c r="H9" s="15"/>
      <c r="I9" s="15"/>
      <c r="J9" s="15"/>
      <c r="K9" s="15"/>
      <c r="L9" s="16">
        <v>14525372.61295205</v>
      </c>
      <c r="M9" s="9">
        <f>SUM(B9:G9)</f>
        <v>9786916.0519487821</v>
      </c>
      <c r="N9" s="10">
        <v>6</v>
      </c>
    </row>
    <row r="10" spans="1:14" x14ac:dyDescent="0.2">
      <c r="A10" s="7" t="s">
        <v>19</v>
      </c>
      <c r="B10" s="15">
        <v>6184793.3995723631</v>
      </c>
      <c r="C10" s="15">
        <v>2828338.474963367</v>
      </c>
      <c r="D10" s="15">
        <v>572764.7804043144</v>
      </c>
      <c r="E10" s="15">
        <v>244899.42617636549</v>
      </c>
      <c r="F10" s="15">
        <v>104956.8969327286</v>
      </c>
      <c r="G10" s="15"/>
      <c r="H10" s="15"/>
      <c r="I10" s="15"/>
      <c r="J10" s="15"/>
      <c r="K10" s="15"/>
      <c r="L10" s="16">
        <v>15025923.45407477</v>
      </c>
      <c r="M10" s="9">
        <f>SUM(B10:F10)</f>
        <v>9935752.9780491386</v>
      </c>
      <c r="N10" s="10">
        <v>5</v>
      </c>
    </row>
    <row r="11" spans="1:14" x14ac:dyDescent="0.2">
      <c r="A11" s="7" t="s">
        <v>20</v>
      </c>
      <c r="B11" s="15">
        <v>5600184.3963173702</v>
      </c>
      <c r="C11" s="15">
        <v>2893206.9030855778</v>
      </c>
      <c r="D11" s="15">
        <v>563113.91063984483</v>
      </c>
      <c r="E11" s="15">
        <v>225517.00960699099</v>
      </c>
      <c r="F11" s="15"/>
      <c r="G11" s="15"/>
      <c r="H11" s="15"/>
      <c r="I11" s="15"/>
      <c r="J11" s="15"/>
      <c r="K11" s="15"/>
      <c r="L11" s="16">
        <v>14832965.228036201</v>
      </c>
      <c r="M11" s="9">
        <f>SUM(B11:E11)</f>
        <v>9282022.2196497843</v>
      </c>
      <c r="N11" s="10">
        <v>4</v>
      </c>
    </row>
    <row r="12" spans="1:14" x14ac:dyDescent="0.2">
      <c r="A12" s="7" t="s">
        <v>21</v>
      </c>
      <c r="B12" s="15">
        <v>5288065.6150194677</v>
      </c>
      <c r="C12" s="15">
        <v>2440103.1822139169</v>
      </c>
      <c r="D12" s="15">
        <v>528042.5600238936</v>
      </c>
      <c r="E12" s="15"/>
      <c r="F12" s="15"/>
      <c r="G12" s="15"/>
      <c r="H12" s="15"/>
      <c r="I12" s="15"/>
      <c r="J12" s="15"/>
      <c r="K12" s="15"/>
      <c r="L12" s="16">
        <v>14550359.10221765</v>
      </c>
      <c r="M12" s="9">
        <f>SUM(B12:D12)</f>
        <v>8256211.3572572777</v>
      </c>
      <c r="N12" s="10">
        <v>3</v>
      </c>
    </row>
    <row r="13" spans="1:14" x14ac:dyDescent="0.2">
      <c r="A13" s="7" t="s">
        <v>22</v>
      </c>
      <c r="B13" s="15">
        <v>5290792.9454416083</v>
      </c>
      <c r="C13" s="15">
        <v>2357935.965632427</v>
      </c>
      <c r="D13" s="15"/>
      <c r="E13" s="15"/>
      <c r="F13" s="15"/>
      <c r="G13" s="15"/>
      <c r="H13" s="15"/>
      <c r="I13" s="15"/>
      <c r="J13" s="15"/>
      <c r="K13" s="15"/>
      <c r="L13" s="16">
        <v>14461781.27133433</v>
      </c>
      <c r="M13" s="9">
        <f>SUM(B13:C13)</f>
        <v>7648728.9110740349</v>
      </c>
      <c r="N13" s="10">
        <v>2</v>
      </c>
    </row>
    <row r="14" spans="1:14" x14ac:dyDescent="0.2">
      <c r="A14" s="7" t="s">
        <v>23</v>
      </c>
      <c r="B14" s="15">
        <v>5675568.1390453307</v>
      </c>
      <c r="C14" s="15"/>
      <c r="D14" s="15"/>
      <c r="E14" s="15"/>
      <c r="F14" s="15"/>
      <c r="G14" s="15"/>
      <c r="H14" s="15"/>
      <c r="I14" s="15"/>
      <c r="J14" s="15"/>
      <c r="K14" s="15"/>
      <c r="L14" s="16">
        <v>15210362.851849061</v>
      </c>
      <c r="M14" s="9">
        <f>SUM(B14)</f>
        <v>5675568.1390453307</v>
      </c>
      <c r="N14" s="10">
        <v>1</v>
      </c>
    </row>
    <row r="18" spans="1:14" x14ac:dyDescent="0.2">
      <c r="A18" s="11" t="s">
        <v>59</v>
      </c>
    </row>
    <row r="19" spans="1:14" x14ac:dyDescent="0.2">
      <c r="B19" s="8" t="s">
        <v>24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  <c r="H19" s="8" t="s">
        <v>30</v>
      </c>
      <c r="I19" s="8" t="s">
        <v>31</v>
      </c>
      <c r="J19" s="8" t="s">
        <v>32</v>
      </c>
      <c r="K19" s="8" t="s">
        <v>33</v>
      </c>
    </row>
    <row r="20" spans="1:14" x14ac:dyDescent="0.2">
      <c r="A20" s="7" t="s">
        <v>14</v>
      </c>
      <c r="B20" s="9">
        <f t="shared" ref="B20:B29" si="0">IF(B5="","",B5)</f>
        <v>5946975.4499999993</v>
      </c>
      <c r="C20" s="9">
        <f t="shared" ref="C20:K23" si="1">IF(C5="","",B20+C5)</f>
        <v>9668212.0350000001</v>
      </c>
      <c r="D20" s="9">
        <f t="shared" si="1"/>
        <v>10563929.324999999</v>
      </c>
      <c r="E20" s="9">
        <f t="shared" si="1"/>
        <v>10771689.654999999</v>
      </c>
      <c r="F20" s="9">
        <f t="shared" si="1"/>
        <v>10978393.645</v>
      </c>
      <c r="G20" s="9">
        <f t="shared" si="1"/>
        <v>11040517.795</v>
      </c>
      <c r="H20" s="9">
        <f t="shared" si="1"/>
        <v>11106331.215</v>
      </c>
      <c r="I20" s="9">
        <f t="shared" si="1"/>
        <v>11121180.875</v>
      </c>
      <c r="J20" s="9">
        <f t="shared" si="1"/>
        <v>11132310.404999999</v>
      </c>
      <c r="K20" s="9">
        <f t="shared" si="1"/>
        <v>11148123.824999999</v>
      </c>
      <c r="L20" s="9"/>
      <c r="M20" s="9"/>
    </row>
    <row r="21" spans="1:14" x14ac:dyDescent="0.2">
      <c r="A21" s="7" t="s">
        <v>15</v>
      </c>
      <c r="B21" s="9">
        <f t="shared" si="0"/>
        <v>6346756.1210883353</v>
      </c>
      <c r="C21" s="9">
        <f t="shared" si="1"/>
        <v>9593161.7102224305</v>
      </c>
      <c r="D21" s="9">
        <f t="shared" si="1"/>
        <v>10316383.455589319</v>
      </c>
      <c r="E21" s="9">
        <f t="shared" si="1"/>
        <v>10468180.234918753</v>
      </c>
      <c r="F21" s="9">
        <f t="shared" si="1"/>
        <v>10536004.327810626</v>
      </c>
      <c r="G21" s="9">
        <f t="shared" si="1"/>
        <v>10572607.806514177</v>
      </c>
      <c r="H21" s="9">
        <f t="shared" si="1"/>
        <v>10625359.878763413</v>
      </c>
      <c r="I21" s="9">
        <f t="shared" si="1"/>
        <v>10636546.271505505</v>
      </c>
      <c r="J21" s="9">
        <f t="shared" si="1"/>
        <v>10648191.800681584</v>
      </c>
      <c r="K21" s="9"/>
      <c r="L21" s="9"/>
      <c r="M21" s="9"/>
      <c r="N21" s="9"/>
    </row>
    <row r="22" spans="1:14" x14ac:dyDescent="0.2">
      <c r="A22" s="7" t="s">
        <v>16</v>
      </c>
      <c r="B22" s="9">
        <f t="shared" si="0"/>
        <v>6269090.2112323251</v>
      </c>
      <c r="C22" s="9">
        <f t="shared" si="1"/>
        <v>9245313.2727097049</v>
      </c>
      <c r="D22" s="9">
        <f t="shared" si="1"/>
        <v>10092365.968752814</v>
      </c>
      <c r="E22" s="9">
        <f t="shared" si="1"/>
        <v>10355134.288356848</v>
      </c>
      <c r="F22" s="9">
        <f t="shared" si="1"/>
        <v>10507837.38729655</v>
      </c>
      <c r="G22" s="9">
        <f t="shared" si="1"/>
        <v>10573281.572556423</v>
      </c>
      <c r="H22" s="9">
        <f t="shared" si="1"/>
        <v>10626826.815041773</v>
      </c>
      <c r="I22" s="9">
        <f t="shared" si="1"/>
        <v>10635751.022122664</v>
      </c>
      <c r="J22" s="9"/>
      <c r="K22" s="9"/>
      <c r="M22" s="9"/>
      <c r="N22" s="9"/>
    </row>
    <row r="23" spans="1:14" x14ac:dyDescent="0.2">
      <c r="A23" s="7" t="s">
        <v>17</v>
      </c>
      <c r="B23" s="9">
        <f t="shared" si="0"/>
        <v>5863014.807540223</v>
      </c>
      <c r="C23" s="9">
        <f t="shared" si="1"/>
        <v>8546239.1100235395</v>
      </c>
      <c r="D23" s="9">
        <f t="shared" si="1"/>
        <v>9268770.8317457847</v>
      </c>
      <c r="E23" s="9">
        <f t="shared" si="1"/>
        <v>9459423.5571675319</v>
      </c>
      <c r="F23" s="9">
        <f t="shared" si="1"/>
        <v>9592399.1507406086</v>
      </c>
      <c r="G23" s="9">
        <f t="shared" si="1"/>
        <v>9680739.5800374076</v>
      </c>
      <c r="H23" s="9">
        <f t="shared" si="1"/>
        <v>9724068.2097572647</v>
      </c>
      <c r="I23" s="9"/>
      <c r="J23" s="9"/>
      <c r="K23" s="9"/>
      <c r="M23" s="9"/>
      <c r="N23" s="9"/>
    </row>
    <row r="24" spans="1:14" x14ac:dyDescent="0.2">
      <c r="A24" s="7" t="s">
        <v>18</v>
      </c>
      <c r="B24" s="9">
        <f t="shared" si="0"/>
        <v>5778885.3596461331</v>
      </c>
      <c r="C24" s="9">
        <f>IF(C9="","",B24+C9)</f>
        <v>8524114.2689106427</v>
      </c>
      <c r="D24" s="9">
        <f>IF(D9="","",C24+D9)</f>
        <v>9178008.6292282678</v>
      </c>
      <c r="E24" s="9">
        <f>IF(E9="","",D24+E9)</f>
        <v>9451404.1160852052</v>
      </c>
      <c r="F24" s="9">
        <f>IF(F9="","",E24+F9)</f>
        <v>9681691.6721275542</v>
      </c>
      <c r="G24" s="9">
        <f>IF(G9="","",F24+G9)</f>
        <v>9786916.0519487821</v>
      </c>
      <c r="H24" s="9"/>
      <c r="I24" s="9"/>
      <c r="J24" s="9"/>
      <c r="K24" s="9"/>
      <c r="M24" s="9"/>
      <c r="N24" s="9"/>
    </row>
    <row r="25" spans="1:14" x14ac:dyDescent="0.2">
      <c r="A25" s="7" t="s">
        <v>19</v>
      </c>
      <c r="B25" s="9">
        <f t="shared" si="0"/>
        <v>6184793.3995723631</v>
      </c>
      <c r="C25" s="9">
        <f>IF(C10="","",B25+C10)</f>
        <v>9013131.8745357301</v>
      </c>
      <c r="D25" s="9">
        <f>IF(D10="","",C25+D10)</f>
        <v>9585896.6549400445</v>
      </c>
      <c r="E25" s="9">
        <f>IF(E10="","",D25+E10)</f>
        <v>9830796.08111641</v>
      </c>
      <c r="F25" s="9">
        <f>IF(F10="","",E25+F10)</f>
        <v>9935752.9780491386</v>
      </c>
      <c r="G25" s="9"/>
      <c r="H25" s="9"/>
      <c r="I25" s="9"/>
      <c r="J25" s="9"/>
      <c r="K25" s="9"/>
      <c r="M25" s="9"/>
      <c r="N25" s="9"/>
    </row>
    <row r="26" spans="1:14" x14ac:dyDescent="0.2">
      <c r="A26" s="7" t="s">
        <v>20</v>
      </c>
      <c r="B26" s="9">
        <f t="shared" si="0"/>
        <v>5600184.3963173702</v>
      </c>
      <c r="C26" s="9">
        <f>IF(C11="","",B26+C11)</f>
        <v>8493391.2994029485</v>
      </c>
      <c r="D26" s="9">
        <f>IF(D11="","",C26+D11)</f>
        <v>9056505.2100427933</v>
      </c>
      <c r="E26" s="9">
        <f>IF(E11="","",D26+E11)</f>
        <v>9282022.2196497843</v>
      </c>
      <c r="F26" s="9"/>
      <c r="G26" s="9"/>
      <c r="H26" s="9"/>
      <c r="I26" s="9"/>
      <c r="J26" s="9"/>
      <c r="K26" s="9"/>
      <c r="M26" s="9"/>
      <c r="N26" s="9"/>
    </row>
    <row r="27" spans="1:14" x14ac:dyDescent="0.2">
      <c r="A27" s="7" t="s">
        <v>21</v>
      </c>
      <c r="B27" s="9">
        <f t="shared" si="0"/>
        <v>5288065.6150194677</v>
      </c>
      <c r="C27" s="9">
        <f>IF(C12="","",B27+C12)</f>
        <v>7728168.7972333841</v>
      </c>
      <c r="D27" s="9">
        <f>IF(D12="","",C27+D12)</f>
        <v>8256211.3572572777</v>
      </c>
      <c r="E27" s="9"/>
      <c r="F27" s="9"/>
      <c r="G27" s="9"/>
      <c r="H27" s="9"/>
      <c r="I27" s="9"/>
      <c r="J27" s="9"/>
      <c r="K27" s="9"/>
      <c r="M27" s="9"/>
      <c r="N27" s="9"/>
    </row>
    <row r="28" spans="1:14" x14ac:dyDescent="0.2">
      <c r="A28" s="7" t="s">
        <v>22</v>
      </c>
      <c r="B28" s="9">
        <f t="shared" si="0"/>
        <v>5290792.9454416083</v>
      </c>
      <c r="C28" s="9">
        <f>IF(C13="","",B28+C13)</f>
        <v>7648728.9110740349</v>
      </c>
      <c r="D28" s="9"/>
      <c r="E28" s="9"/>
      <c r="F28" s="9"/>
      <c r="G28" s="9"/>
      <c r="H28" s="9"/>
      <c r="I28" s="9"/>
      <c r="J28" s="9"/>
      <c r="K28" s="9"/>
      <c r="M28" s="9"/>
      <c r="N28" s="9"/>
    </row>
    <row r="29" spans="1:14" x14ac:dyDescent="0.2">
      <c r="A29" s="7" t="s">
        <v>23</v>
      </c>
      <c r="B29" s="9">
        <f t="shared" si="0"/>
        <v>5675568.1390453307</v>
      </c>
      <c r="C29" s="9"/>
      <c r="D29" s="9"/>
      <c r="E29" s="9"/>
      <c r="F29" s="9"/>
      <c r="G29" s="9"/>
      <c r="H29" s="9"/>
      <c r="I29" s="9"/>
      <c r="J29" s="9"/>
      <c r="K29" s="9"/>
      <c r="M29" s="9"/>
      <c r="N29" s="9"/>
    </row>
    <row r="30" spans="1:14" x14ac:dyDescent="0.2">
      <c r="C30" s="12">
        <f>SUM(C20:C28)/SUM(B20:B28)</f>
        <v>1.4925359151492918</v>
      </c>
      <c r="D30" s="12">
        <f>SUM(D20:D27)/SUM(C20:C27)</f>
        <v>1.0777602648654203</v>
      </c>
      <c r="E30" s="12">
        <f>SUM(E20:E26)/SUM(D20:D26)</f>
        <v>1.0228731638434971</v>
      </c>
      <c r="F30" s="12">
        <f>SUM(F20:F25)/SUM(E20:E25)</f>
        <v>1.014840922654467</v>
      </c>
      <c r="G30" s="12">
        <f>SUM(G20:G24)/SUM(F20:F24)</f>
        <v>1.0069739228849526</v>
      </c>
      <c r="H30" s="12">
        <f>SUM(H20:H23)/SUM(G20:G23)</f>
        <v>1.0051457856853667</v>
      </c>
      <c r="I30" s="12">
        <f>SUM(I20:I22)/SUM(H20:H22)</f>
        <v>1.001080403618037</v>
      </c>
      <c r="J30" s="12">
        <f>SUM(J20:J21)/SUM(I20:I21)</f>
        <v>1.0010467572749087</v>
      </c>
      <c r="K30" s="12">
        <f>SUM(K20)/SUM(J20)</f>
        <v>1.0014204975808882</v>
      </c>
      <c r="M30" s="9"/>
      <c r="N30" s="9"/>
    </row>
    <row r="32" spans="1:14" x14ac:dyDescent="0.2">
      <c r="A32" s="11" t="s">
        <v>34</v>
      </c>
    </row>
    <row r="33" spans="1:13" x14ac:dyDescent="0.2">
      <c r="A33" s="7" t="s">
        <v>35</v>
      </c>
      <c r="B33" s="8">
        <v>1</v>
      </c>
      <c r="C33" s="8">
        <v>2</v>
      </c>
      <c r="D33" s="8">
        <v>3</v>
      </c>
      <c r="E33" s="8">
        <v>4</v>
      </c>
      <c r="F33" s="8">
        <v>5</v>
      </c>
      <c r="G33" s="8">
        <v>6</v>
      </c>
      <c r="H33" s="8">
        <v>7</v>
      </c>
      <c r="I33" s="8">
        <v>8</v>
      </c>
      <c r="J33" s="8">
        <v>9</v>
      </c>
      <c r="K33" s="8">
        <v>10</v>
      </c>
    </row>
    <row r="34" spans="1:13" x14ac:dyDescent="0.2">
      <c r="A34" s="7" t="s">
        <v>36</v>
      </c>
      <c r="B34" s="13">
        <f t="shared" ref="B34:K34" si="2">SUM(B5:B14)</f>
        <v>58244126.444903158</v>
      </c>
      <c r="C34" s="13">
        <f t="shared" si="2"/>
        <v>25891902.973254591</v>
      </c>
      <c r="D34" s="13">
        <f t="shared" si="2"/>
        <v>5506339.0645179199</v>
      </c>
      <c r="E34" s="13">
        <f t="shared" si="2"/>
        <v>1556790.0769955087</v>
      </c>
      <c r="F34" s="13">
        <f t="shared" si="2"/>
        <v>895451.22837973014</v>
      </c>
      <c r="G34" s="13">
        <f t="shared" si="2"/>
        <v>357736.62308145134</v>
      </c>
      <c r="H34" s="13">
        <f t="shared" si="2"/>
        <v>215439.36445444264</v>
      </c>
      <c r="I34" s="13">
        <f t="shared" si="2"/>
        <v>34960.259822983295</v>
      </c>
      <c r="J34" s="13">
        <f t="shared" si="2"/>
        <v>22775.05917607807</v>
      </c>
      <c r="K34" s="13">
        <f t="shared" si="2"/>
        <v>15813.419999999929</v>
      </c>
    </row>
    <row r="35" spans="1:13" x14ac:dyDescent="0.2">
      <c r="A35" s="7" t="s">
        <v>37</v>
      </c>
      <c r="B35" s="13">
        <f>SUM($L$5:$L$14)</f>
        <v>147473715.7051056</v>
      </c>
      <c r="C35" s="13">
        <f>SUM($L$5:$L$13)</f>
        <v>132263352.85325655</v>
      </c>
      <c r="D35" s="13">
        <f>SUM($L$5:$L$12)</f>
        <v>117801571.58192222</v>
      </c>
      <c r="E35" s="13">
        <f>SUM($L$5:$L$11)</f>
        <v>103251212.47970457</v>
      </c>
      <c r="F35" s="13">
        <f>SUM($L$5:$L$10)</f>
        <v>88418247.251668379</v>
      </c>
      <c r="G35" s="13">
        <f>SUM($L$5:$L$9)</f>
        <v>73392323.797593608</v>
      </c>
      <c r="H35" s="13">
        <f>SUM($L$5:$L$8)</f>
        <v>58866951.184641555</v>
      </c>
      <c r="I35" s="13">
        <f>SUM($L$5:$L$7)</f>
        <v>44812033.800978459</v>
      </c>
      <c r="J35" s="13">
        <f>SUM($L$5:$L$6)</f>
        <v>30355994.43278823</v>
      </c>
      <c r="K35" s="13">
        <f>SUM($L$5)</f>
        <v>15473558.349390339</v>
      </c>
    </row>
    <row r="37" spans="1:13" x14ac:dyDescent="0.2">
      <c r="A37" s="11" t="s">
        <v>38</v>
      </c>
    </row>
    <row r="39" spans="1:13" x14ac:dyDescent="0.2">
      <c r="A39" s="11" t="s">
        <v>39</v>
      </c>
      <c r="B39" s="14">
        <f>COUNT(B5:K14)</f>
        <v>55</v>
      </c>
      <c r="D39" s="7" t="s">
        <v>40</v>
      </c>
      <c r="E39" s="14">
        <f>SUM(B116:K125)/B41</f>
        <v>21610.841646404897</v>
      </c>
    </row>
    <row r="40" spans="1:13" x14ac:dyDescent="0.2">
      <c r="A40" s="11" t="s">
        <v>41</v>
      </c>
      <c r="B40" s="14">
        <f>COUNT(B34:K34)</f>
        <v>10</v>
      </c>
      <c r="D40" s="7" t="s">
        <v>42</v>
      </c>
      <c r="E40" s="14">
        <f>SUM(B89:K98)/(B39-(2*COUNT(L5:L14)-1))</f>
        <v>14714.098390521269</v>
      </c>
    </row>
    <row r="41" spans="1:13" x14ac:dyDescent="0.2">
      <c r="A41" s="11" t="s">
        <v>43</v>
      </c>
      <c r="B41" s="14">
        <f>B39-B40</f>
        <v>45</v>
      </c>
      <c r="D41" s="7" t="s">
        <v>44</v>
      </c>
      <c r="E41" s="7" t="s">
        <v>45</v>
      </c>
    </row>
    <row r="42" spans="1:13" x14ac:dyDescent="0.2">
      <c r="A42" s="11" t="s">
        <v>46</v>
      </c>
      <c r="B42" s="14">
        <f>IF(B43="",E39,B43)</f>
        <v>21610.841646404897</v>
      </c>
    </row>
    <row r="43" spans="1:13" x14ac:dyDescent="0.2">
      <c r="A43" s="7" t="s">
        <v>47</v>
      </c>
      <c r="B43" s="14"/>
    </row>
    <row r="44" spans="1:13" ht="15" x14ac:dyDescent="0.25">
      <c r="A44" s="39" t="s">
        <v>48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/>
      <c r="M44"/>
    </row>
    <row r="45" spans="1:13" ht="15" x14ac:dyDescent="0.25">
      <c r="A45" t="s">
        <v>14</v>
      </c>
      <c r="B45" s="40">
        <f>Methods!$F$19*Methods!$D$5</f>
        <v>6572763.2556860512</v>
      </c>
      <c r="C45" s="40">
        <f>Methods!$F$19*(Methods!$D$6-Methods!$D$5)</f>
        <v>3237321.9651989657</v>
      </c>
      <c r="D45" s="40">
        <f>Methods!$F$19*(Methods!$D$7-Methods!$D$6)</f>
        <v>762834.82512836449</v>
      </c>
      <c r="E45" s="40">
        <f>Methods!$F$19*(Methods!$D$8-Methods!$D$7)</f>
        <v>241836.13251665788</v>
      </c>
      <c r="F45" s="40">
        <f>Methods!$F$19*(Methods!$D$9-Methods!$D$8)</f>
        <v>160500.95997248552</v>
      </c>
      <c r="G45" s="40">
        <f>Methods!$F$19*(Methods!$D$10-Methods!$D$9)</f>
        <v>76540.596926439786</v>
      </c>
      <c r="H45" s="40">
        <f>Methods!$F$19*(Methods!$D$11-Methods!$D$10)</f>
        <v>56870.182584540322</v>
      </c>
      <c r="I45" s="40">
        <f>Methods!$F$19*(Methods!$D$12-Methods!$D$11)</f>
        <v>12001.845010193001</v>
      </c>
      <c r="J45" s="40">
        <f>Methods!$F$19*(Methods!$D$13-Methods!$D$12)</f>
        <v>11640.641976301866</v>
      </c>
      <c r="K45" s="40">
        <f>Methods!$F$19*(Methods!$D$14-Methods!$D$13)</f>
        <v>15813.419999999967</v>
      </c>
      <c r="L45"/>
      <c r="M45"/>
    </row>
    <row r="46" spans="1:13" ht="15" x14ac:dyDescent="0.25">
      <c r="A46" t="s">
        <v>15</v>
      </c>
      <c r="B46" s="40">
        <f>Methods!$F$20*Methods!$D$5</f>
        <v>6286928.881859309</v>
      </c>
      <c r="C46" s="40">
        <f>Methods!$F$20*(Methods!$D$6-Methods!$D$5)</f>
        <v>3096538.2703050869</v>
      </c>
      <c r="D46" s="40">
        <f>Methods!$F$20*(Methods!$D$7-Methods!$D$6)</f>
        <v>729660.89110827504</v>
      </c>
      <c r="E46" s="40">
        <f>Methods!$F$20*(Methods!$D$8-Methods!$D$7)</f>
        <v>231319.23470404002</v>
      </c>
      <c r="F46" s="40">
        <f>Methods!$F$20*(Methods!$D$9-Methods!$D$8)</f>
        <v>153521.1419556661</v>
      </c>
      <c r="G46" s="40">
        <f>Methods!$F$20*(Methods!$D$10-Methods!$D$9)</f>
        <v>73212.02220927384</v>
      </c>
      <c r="H46" s="40">
        <f>Methods!$F$20*(Methods!$D$11-Methods!$D$10)</f>
        <v>54397.028996602705</v>
      </c>
      <c r="I46" s="40">
        <f>Methods!$F$20*(Methods!$D$12-Methods!$D$11)</f>
        <v>11479.912343549884</v>
      </c>
      <c r="J46" s="40">
        <f>Methods!$F$20*(Methods!$D$13-Methods!$D$12)</f>
        <v>11134.417199780499</v>
      </c>
      <c r="K46" s="40"/>
      <c r="L46"/>
      <c r="M46"/>
    </row>
    <row r="47" spans="1:13" ht="15" x14ac:dyDescent="0.25">
      <c r="A47" t="s">
        <v>16</v>
      </c>
      <c r="B47" s="40">
        <f>Methods!$F$21*Methods!$D$5</f>
        <v>6286156.7697363012</v>
      </c>
      <c r="C47" s="40">
        <f>Methods!$F$21*(Methods!$D$6-Methods!$D$5)</f>
        <v>3096157.9773539836</v>
      </c>
      <c r="D47" s="40">
        <f>Methods!$F$21*(Methods!$D$7-Methods!$D$6)</f>
        <v>729571.27978447976</v>
      </c>
      <c r="E47" s="40">
        <f>Methods!$F$21*(Methods!$D$8-Methods!$D$7)</f>
        <v>231290.8258594744</v>
      </c>
      <c r="F47" s="40">
        <f>Methods!$F$21*(Methods!$D$9-Methods!$D$8)</f>
        <v>153502.28767290426</v>
      </c>
      <c r="G47" s="40">
        <f>Methods!$F$21*(Methods!$D$10-Methods!$D$9)</f>
        <v>73203.030873287717</v>
      </c>
      <c r="H47" s="40">
        <f>Methods!$F$21*(Methods!$D$11-Methods!$D$10)</f>
        <v>54390.348372989305</v>
      </c>
      <c r="I47" s="40">
        <f>Methods!$F$21*(Methods!$D$12-Methods!$D$11)</f>
        <v>11478.502469244308</v>
      </c>
      <c r="J47" s="40"/>
      <c r="K47" s="40"/>
      <c r="L47"/>
      <c r="M47"/>
    </row>
    <row r="48" spans="1:13" ht="15" x14ac:dyDescent="0.25">
      <c r="A48" t="s">
        <v>17</v>
      </c>
      <c r="B48" s="40">
        <f>Methods!$F$22*Methods!$D$5</f>
        <v>5753524.9677628977</v>
      </c>
      <c r="C48" s="40">
        <f>Methods!$F$22*(Methods!$D$6-Methods!$D$5)</f>
        <v>2833817.6853313968</v>
      </c>
      <c r="D48" s="40">
        <f>Methods!$F$22*(Methods!$D$7-Methods!$D$6)</f>
        <v>667754.03919473384</v>
      </c>
      <c r="E48" s="40">
        <f>Methods!$F$22*(Methods!$D$8-Methods!$D$7)</f>
        <v>211693.34303013407</v>
      </c>
      <c r="F48" s="40">
        <f>Methods!$F$22*(Methods!$D$9-Methods!$D$8)</f>
        <v>140495.89870025247</v>
      </c>
      <c r="G48" s="40">
        <f>Methods!$F$22*(Methods!$D$10-Methods!$D$9)</f>
        <v>67000.471237539154</v>
      </c>
      <c r="H48" s="40">
        <f>Methods!$F$22*(Methods!$D$11-Methods!$D$10)</f>
        <v>49781.804500310522</v>
      </c>
      <c r="I48" s="40"/>
      <c r="J48" s="40"/>
      <c r="K48" s="40"/>
      <c r="L48"/>
      <c r="M48"/>
    </row>
    <row r="49" spans="1:13" ht="15" x14ac:dyDescent="0.25">
      <c r="A49" t="s">
        <v>18</v>
      </c>
      <c r="B49" s="40">
        <f>Methods!$F$23*Methods!$D$5</f>
        <v>5820508.4595891908</v>
      </c>
      <c r="C49" s="40">
        <f>Methods!$F$23*(Methods!$D$6-Methods!$D$5)</f>
        <v>2866809.4607779547</v>
      </c>
      <c r="D49" s="40">
        <f>Methods!$F$23*(Methods!$D$7-Methods!$D$6)</f>
        <v>675528.1424578618</v>
      </c>
      <c r="E49" s="40">
        <f>Methods!$F$23*(Methods!$D$8-Methods!$D$7)</f>
        <v>214157.91203643719</v>
      </c>
      <c r="F49" s="40">
        <f>Methods!$F$23*(Methods!$D$9-Methods!$D$8)</f>
        <v>142131.57525244358</v>
      </c>
      <c r="G49" s="40">
        <f>Methods!$F$23*(Methods!$D$10-Methods!$D$9)</f>
        <v>67780.501834893541</v>
      </c>
      <c r="H49" s="40"/>
      <c r="I49" s="40"/>
      <c r="J49" s="40"/>
      <c r="K49" s="40"/>
      <c r="L49"/>
      <c r="M49"/>
    </row>
    <row r="50" spans="1:13" ht="15" x14ac:dyDescent="0.25">
      <c r="A50" t="s">
        <v>19</v>
      </c>
      <c r="B50" s="40">
        <f>Methods!$F$24*Methods!$D$5</f>
        <v>5950234.3560221102</v>
      </c>
      <c r="C50" s="40">
        <f>Methods!$F$24*(Methods!$D$6-Methods!$D$5)</f>
        <v>2930704.1238961052</v>
      </c>
      <c r="D50" s="40">
        <f>Methods!$F$24*(Methods!$D$7-Methods!$D$6)</f>
        <v>690584.12845194398</v>
      </c>
      <c r="E50" s="40">
        <f>Methods!$F$24*(Methods!$D$8-Methods!$D$7)</f>
        <v>218931.0048529864</v>
      </c>
      <c r="F50" s="40">
        <f>Methods!$F$24*(Methods!$D$9-Methods!$D$8)</f>
        <v>145299.3648259936</v>
      </c>
      <c r="G50" s="40"/>
      <c r="H50" s="40"/>
      <c r="I50" s="40"/>
      <c r="J50" s="40"/>
      <c r="K50" s="40"/>
      <c r="L50"/>
      <c r="M50"/>
    </row>
    <row r="51" spans="1:13" ht="15" x14ac:dyDescent="0.25">
      <c r="A51" t="s">
        <v>20</v>
      </c>
      <c r="B51" s="40">
        <f>Methods!$F$25*Methods!$D$5</f>
        <v>5641230.7015198898</v>
      </c>
      <c r="C51" s="40">
        <f>Methods!$F$25*(Methods!$D$6-Methods!$D$5)</f>
        <v>2778508.7261413787</v>
      </c>
      <c r="D51" s="40">
        <f>Methods!$F$25*(Methods!$D$7-Methods!$D$6)</f>
        <v>654721.16799276287</v>
      </c>
      <c r="E51" s="40">
        <f>Methods!$F$25*(Methods!$D$8-Methods!$D$7)</f>
        <v>207561.62399575204</v>
      </c>
      <c r="F51" s="40"/>
      <c r="G51" s="40"/>
      <c r="H51" s="40"/>
      <c r="I51" s="40"/>
      <c r="J51" s="40"/>
      <c r="K51" s="40"/>
      <c r="L51"/>
      <c r="M51"/>
    </row>
    <row r="52" spans="1:13" ht="15" x14ac:dyDescent="0.25">
      <c r="A52" t="s">
        <v>21</v>
      </c>
      <c r="B52" s="40">
        <f>Methods!$F$26*Methods!$D$5</f>
        <v>5132557.7422313001</v>
      </c>
      <c r="C52" s="40">
        <f>Methods!$F$26*(Methods!$D$6-Methods!$D$5)</f>
        <v>2527969.0246264748</v>
      </c>
      <c r="D52" s="40">
        <f>Methods!$F$26*(Methods!$D$7-Methods!$D$6)</f>
        <v>595684.59039950266</v>
      </c>
      <c r="E52" s="40"/>
      <c r="F52" s="40"/>
      <c r="G52" s="40"/>
      <c r="H52" s="40"/>
      <c r="I52" s="40"/>
      <c r="J52" s="40"/>
      <c r="K52" s="40"/>
      <c r="L52"/>
      <c r="M52"/>
    </row>
    <row r="53" spans="1:13" ht="15" x14ac:dyDescent="0.25">
      <c r="A53" t="s">
        <v>22</v>
      </c>
      <c r="B53" s="40">
        <f>Methods!$F$27*Methods!$D$5</f>
        <v>5124653.1714507975</v>
      </c>
      <c r="C53" s="40">
        <f>Methods!$F$27*(Methods!$D$6-Methods!$D$5)</f>
        <v>2524075.7396232374</v>
      </c>
      <c r="D53" s="40"/>
      <c r="E53" s="40"/>
      <c r="F53" s="40"/>
      <c r="G53" s="40"/>
      <c r="H53" s="40"/>
      <c r="I53" s="40"/>
      <c r="J53" s="40"/>
      <c r="K53" s="40"/>
      <c r="L53"/>
      <c r="M53"/>
    </row>
    <row r="54" spans="1:13" ht="15" x14ac:dyDescent="0.25">
      <c r="A54" t="s">
        <v>23</v>
      </c>
      <c r="B54" s="40">
        <f>Methods!$F$28*Methods!$D$5</f>
        <v>5675568.1390453307</v>
      </c>
      <c r="C54" s="40"/>
      <c r="D54" s="40"/>
      <c r="E54" s="40"/>
      <c r="F54" s="40"/>
      <c r="G54" s="40"/>
      <c r="H54" s="40"/>
      <c r="I54" s="40"/>
      <c r="J54" s="40"/>
      <c r="K54" s="40"/>
      <c r="L54"/>
      <c r="M54"/>
    </row>
    <row r="55" spans="1:13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ht="15" x14ac:dyDescent="0.25">
      <c r="A57" s="39" t="s">
        <v>49</v>
      </c>
      <c r="B57" s="3" t="s">
        <v>1</v>
      </c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3" t="s">
        <v>8</v>
      </c>
      <c r="J57" s="3" t="s">
        <v>9</v>
      </c>
      <c r="K57" s="3" t="s">
        <v>10</v>
      </c>
      <c r="L57" t="s">
        <v>50</v>
      </c>
      <c r="M57" t="s">
        <v>51</v>
      </c>
    </row>
    <row r="58" spans="1:13" ht="15" x14ac:dyDescent="0.25">
      <c r="A58" t="s">
        <v>14</v>
      </c>
      <c r="B58" s="41">
        <f t="shared" ref="B58:K67" si="3">IF(B5="","",B5/$B$42)</f>
        <v>275.18481451597313</v>
      </c>
      <c r="C58" s="41">
        <f t="shared" si="3"/>
        <v>172.19304300529419</v>
      </c>
      <c r="D58" s="41">
        <f t="shared" si="3"/>
        <v>41.447589346850243</v>
      </c>
      <c r="E58" s="41">
        <f t="shared" si="3"/>
        <v>9.6137084061491134</v>
      </c>
      <c r="F58" s="41">
        <f t="shared" si="3"/>
        <v>9.5648283108116132</v>
      </c>
      <c r="G58" s="41">
        <f t="shared" si="3"/>
        <v>2.8746751753805539</v>
      </c>
      <c r="H58" s="41">
        <f t="shared" si="3"/>
        <v>3.0453890263430998</v>
      </c>
      <c r="I58" s="41">
        <f t="shared" si="3"/>
        <v>0.68713936472115544</v>
      </c>
      <c r="J58" s="41">
        <f t="shared" si="3"/>
        <v>0.51499752680159028</v>
      </c>
      <c r="K58" s="41">
        <f t="shared" si="3"/>
        <v>0.7317354991877697</v>
      </c>
      <c r="L58" s="42">
        <f t="shared" ref="L58:L67" si="4">M5/$B$42</f>
        <v>515.85792017751248</v>
      </c>
      <c r="M58" s="42">
        <f t="shared" ref="M58:M67" si="5">L5/$B$42</f>
        <v>716.00905705421542</v>
      </c>
    </row>
    <row r="59" spans="1:13" ht="15" x14ac:dyDescent="0.25">
      <c r="A59" t="s">
        <v>15</v>
      </c>
      <c r="B59" s="41">
        <f t="shared" si="3"/>
        <v>293.68389371101421</v>
      </c>
      <c r="C59" s="41">
        <f t="shared" si="3"/>
        <v>150.22115483753754</v>
      </c>
      <c r="D59" s="41">
        <f t="shared" si="3"/>
        <v>33.4656908416707</v>
      </c>
      <c r="E59" s="41">
        <f t="shared" si="3"/>
        <v>7.0241030781272871</v>
      </c>
      <c r="F59" s="41">
        <f t="shared" si="3"/>
        <v>3.1384290349078916</v>
      </c>
      <c r="G59" s="41">
        <f t="shared" si="3"/>
        <v>1.6937553521725153</v>
      </c>
      <c r="H59" s="41">
        <f t="shared" si="3"/>
        <v>2.441000360483935</v>
      </c>
      <c r="I59" s="41">
        <f t="shared" si="3"/>
        <v>0.51762874047770924</v>
      </c>
      <c r="J59" s="41">
        <f t="shared" si="3"/>
        <v>0.53887439307649776</v>
      </c>
      <c r="K59" s="41" t="str">
        <f t="shared" si="3"/>
        <v/>
      </c>
      <c r="L59" s="42">
        <f t="shared" si="4"/>
        <v>492.7245303494683</v>
      </c>
      <c r="M59" s="42">
        <f t="shared" si="5"/>
        <v>688.65601474034577</v>
      </c>
    </row>
    <row r="60" spans="1:13" ht="15" x14ac:dyDescent="0.25">
      <c r="A60" t="s">
        <v>16</v>
      </c>
      <c r="B60" s="41">
        <f t="shared" si="3"/>
        <v>290.09005358545249</v>
      </c>
      <c r="C60" s="41">
        <f t="shared" si="3"/>
        <v>137.71897967576353</v>
      </c>
      <c r="D60" s="41">
        <f t="shared" si="3"/>
        <v>39.195729157731449</v>
      </c>
      <c r="E60" s="41">
        <f t="shared" si="3"/>
        <v>12.159096989531031</v>
      </c>
      <c r="F60" s="41">
        <f t="shared" si="3"/>
        <v>7.0660412693878136</v>
      </c>
      <c r="G60" s="41">
        <f t="shared" si="3"/>
        <v>3.0283034011662435</v>
      </c>
      <c r="H60" s="41">
        <f t="shared" si="3"/>
        <v>2.4777027827723495</v>
      </c>
      <c r="I60" s="41">
        <f t="shared" si="3"/>
        <v>0.41295046379537725</v>
      </c>
      <c r="J60" s="41" t="str">
        <f t="shared" si="3"/>
        <v/>
      </c>
      <c r="K60" s="41" t="str">
        <f t="shared" si="3"/>
        <v/>
      </c>
      <c r="L60" s="42">
        <f t="shared" si="4"/>
        <v>492.14885732560026</v>
      </c>
      <c r="M60" s="42">
        <f t="shared" si="5"/>
        <v>668.92532945819289</v>
      </c>
    </row>
    <row r="61" spans="1:13" ht="15" x14ac:dyDescent="0.25">
      <c r="A61" t="s">
        <v>17</v>
      </c>
      <c r="B61" s="41">
        <f t="shared" si="3"/>
        <v>271.29969778458735</v>
      </c>
      <c r="C61" s="41">
        <f t="shared" si="3"/>
        <v>124.16102743178855</v>
      </c>
      <c r="D61" s="41">
        <f t="shared" si="3"/>
        <v>33.43376132888573</v>
      </c>
      <c r="E61" s="41">
        <f t="shared" si="3"/>
        <v>8.8220870126760431</v>
      </c>
      <c r="F61" s="41">
        <f t="shared" si="3"/>
        <v>6.1531890219184522</v>
      </c>
      <c r="G61" s="41">
        <f t="shared" si="3"/>
        <v>4.0877829166591022</v>
      </c>
      <c r="H61" s="41">
        <f t="shared" si="3"/>
        <v>2.0049487395630945</v>
      </c>
      <c r="I61" s="41" t="str">
        <f t="shared" si="3"/>
        <v/>
      </c>
      <c r="J61" s="41" t="str">
        <f t="shared" si="3"/>
        <v/>
      </c>
      <c r="K61" s="41" t="str">
        <f t="shared" si="3"/>
        <v/>
      </c>
      <c r="L61" s="42">
        <f t="shared" si="4"/>
        <v>449.96249423607833</v>
      </c>
      <c r="M61" s="42">
        <f t="shared" si="5"/>
        <v>650.36418357177797</v>
      </c>
    </row>
    <row r="62" spans="1:13" ht="15" x14ac:dyDescent="0.25">
      <c r="A62" t="s">
        <v>18</v>
      </c>
      <c r="B62" s="41">
        <f t="shared" si="3"/>
        <v>267.40676990743151</v>
      </c>
      <c r="C62" s="41">
        <f t="shared" si="3"/>
        <v>127.03017097537229</v>
      </c>
      <c r="D62" s="41">
        <f t="shared" si="3"/>
        <v>30.25769986271704</v>
      </c>
      <c r="E62" s="41">
        <f t="shared" si="3"/>
        <v>12.650848649498041</v>
      </c>
      <c r="F62" s="41">
        <f t="shared" si="3"/>
        <v>10.656112325947232</v>
      </c>
      <c r="G62" s="41">
        <f t="shared" si="3"/>
        <v>4.8690551503223229</v>
      </c>
      <c r="H62" s="41" t="str">
        <f t="shared" si="3"/>
        <v/>
      </c>
      <c r="I62" s="41" t="str">
        <f t="shared" si="3"/>
        <v/>
      </c>
      <c r="J62" s="41" t="str">
        <f t="shared" si="3"/>
        <v/>
      </c>
      <c r="K62" s="41" t="str">
        <f t="shared" si="3"/>
        <v/>
      </c>
      <c r="L62" s="42">
        <f t="shared" si="4"/>
        <v>452.87065687128842</v>
      </c>
      <c r="M62" s="42">
        <f t="shared" si="5"/>
        <v>672.13359158403898</v>
      </c>
    </row>
    <row r="63" spans="1:13" ht="15" x14ac:dyDescent="0.25">
      <c r="A63" t="s">
        <v>19</v>
      </c>
      <c r="B63" s="41">
        <f t="shared" si="3"/>
        <v>286.18938127295212</v>
      </c>
      <c r="C63" s="41">
        <f t="shared" si="3"/>
        <v>130.87590577176246</v>
      </c>
      <c r="D63" s="41">
        <f t="shared" si="3"/>
        <v>26.503585088255807</v>
      </c>
      <c r="E63" s="41">
        <f t="shared" si="3"/>
        <v>11.332248423425289</v>
      </c>
      <c r="F63" s="41">
        <f t="shared" si="3"/>
        <v>4.8566778957537204</v>
      </c>
      <c r="G63" s="41" t="str">
        <f t="shared" si="3"/>
        <v/>
      </c>
      <c r="H63" s="41" t="str">
        <f t="shared" si="3"/>
        <v/>
      </c>
      <c r="I63" s="41" t="str">
        <f t="shared" si="3"/>
        <v/>
      </c>
      <c r="J63" s="41" t="str">
        <f t="shared" si="3"/>
        <v/>
      </c>
      <c r="K63" s="41" t="str">
        <f t="shared" si="3"/>
        <v/>
      </c>
      <c r="L63" s="42">
        <f t="shared" si="4"/>
        <v>459.75779845214936</v>
      </c>
      <c r="M63" s="42">
        <f t="shared" si="5"/>
        <v>695.29561596572194</v>
      </c>
    </row>
    <row r="64" spans="1:13" ht="15" x14ac:dyDescent="0.25">
      <c r="A64" t="s">
        <v>20</v>
      </c>
      <c r="B64" s="41">
        <f t="shared" si="3"/>
        <v>259.13772762519858</v>
      </c>
      <c r="C64" s="41">
        <f t="shared" si="3"/>
        <v>133.87756712228196</v>
      </c>
      <c r="D64" s="41">
        <f t="shared" si="3"/>
        <v>26.057009710842173</v>
      </c>
      <c r="E64" s="41">
        <f t="shared" si="3"/>
        <v>10.435364494214745</v>
      </c>
      <c r="F64" s="41" t="str">
        <f t="shared" si="3"/>
        <v/>
      </c>
      <c r="G64" s="41" t="str">
        <f t="shared" si="3"/>
        <v/>
      </c>
      <c r="H64" s="41" t="str">
        <f t="shared" si="3"/>
        <v/>
      </c>
      <c r="I64" s="41" t="str">
        <f t="shared" si="3"/>
        <v/>
      </c>
      <c r="J64" s="41" t="str">
        <f t="shared" si="3"/>
        <v/>
      </c>
      <c r="K64" s="41" t="str">
        <f t="shared" si="3"/>
        <v/>
      </c>
      <c r="L64" s="42">
        <f t="shared" si="4"/>
        <v>429.50766895253747</v>
      </c>
      <c r="M64" s="42">
        <f t="shared" si="5"/>
        <v>686.36684636036659</v>
      </c>
    </row>
    <row r="65" spans="1:13" ht="15" x14ac:dyDescent="0.25">
      <c r="A65" t="s">
        <v>21</v>
      </c>
      <c r="B65" s="41">
        <f t="shared" si="3"/>
        <v>244.69503324037228</v>
      </c>
      <c r="C65" s="41">
        <f t="shared" si="3"/>
        <v>112.9110666830435</v>
      </c>
      <c r="D65" s="41">
        <f t="shared" si="3"/>
        <v>24.434150629748235</v>
      </c>
      <c r="E65" s="41" t="str">
        <f t="shared" si="3"/>
        <v/>
      </c>
      <c r="F65" s="41" t="str">
        <f t="shared" si="3"/>
        <v/>
      </c>
      <c r="G65" s="41" t="str">
        <f t="shared" si="3"/>
        <v/>
      </c>
      <c r="H65" s="41" t="str">
        <f t="shared" si="3"/>
        <v/>
      </c>
      <c r="I65" s="41" t="str">
        <f t="shared" si="3"/>
        <v/>
      </c>
      <c r="J65" s="41" t="str">
        <f t="shared" si="3"/>
        <v/>
      </c>
      <c r="K65" s="41" t="str">
        <f t="shared" si="3"/>
        <v/>
      </c>
      <c r="L65" s="42">
        <f t="shared" si="4"/>
        <v>382.04025055316396</v>
      </c>
      <c r="M65" s="42">
        <f t="shared" si="5"/>
        <v>673.28979316445066</v>
      </c>
    </row>
    <row r="66" spans="1:13" ht="15" x14ac:dyDescent="0.25">
      <c r="A66" t="s">
        <v>22</v>
      </c>
      <c r="B66" s="41">
        <f t="shared" si="3"/>
        <v>244.82123519339035</v>
      </c>
      <c r="C66" s="41">
        <f t="shared" si="3"/>
        <v>109.1089372738375</v>
      </c>
      <c r="D66" s="41" t="str">
        <f t="shared" si="3"/>
        <v/>
      </c>
      <c r="E66" s="41" t="str">
        <f t="shared" si="3"/>
        <v/>
      </c>
      <c r="F66" s="41" t="str">
        <f t="shared" si="3"/>
        <v/>
      </c>
      <c r="G66" s="41" t="str">
        <f t="shared" si="3"/>
        <v/>
      </c>
      <c r="H66" s="41" t="str">
        <f t="shared" si="3"/>
        <v/>
      </c>
      <c r="I66" s="41" t="str">
        <f t="shared" si="3"/>
        <v/>
      </c>
      <c r="J66" s="41" t="str">
        <f t="shared" si="3"/>
        <v/>
      </c>
      <c r="K66" s="41" t="str">
        <f t="shared" si="3"/>
        <v/>
      </c>
      <c r="L66" s="42">
        <f t="shared" si="4"/>
        <v>353.93017246722781</v>
      </c>
      <c r="M66" s="42">
        <f t="shared" si="5"/>
        <v>669.1910249474314</v>
      </c>
    </row>
    <row r="67" spans="1:13" ht="15" x14ac:dyDescent="0.25">
      <c r="A67" t="s">
        <v>23</v>
      </c>
      <c r="B67" s="41">
        <f t="shared" si="3"/>
        <v>262.62596487025291</v>
      </c>
      <c r="C67" s="41" t="str">
        <f t="shared" si="3"/>
        <v/>
      </c>
      <c r="D67" s="41" t="str">
        <f t="shared" si="3"/>
        <v/>
      </c>
      <c r="E67" s="41" t="str">
        <f t="shared" si="3"/>
        <v/>
      </c>
      <c r="F67" s="41" t="str">
        <f t="shared" si="3"/>
        <v/>
      </c>
      <c r="G67" s="41" t="str">
        <f t="shared" si="3"/>
        <v/>
      </c>
      <c r="H67" s="41" t="str">
        <f t="shared" si="3"/>
        <v/>
      </c>
      <c r="I67" s="41" t="str">
        <f t="shared" si="3"/>
        <v/>
      </c>
      <c r="J67" s="41" t="str">
        <f t="shared" si="3"/>
        <v/>
      </c>
      <c r="K67" s="41" t="str">
        <f t="shared" si="3"/>
        <v/>
      </c>
      <c r="L67" s="42">
        <f t="shared" si="4"/>
        <v>262.62596487025291</v>
      </c>
      <c r="M67" s="42">
        <f t="shared" si="5"/>
        <v>703.83019322985979</v>
      </c>
    </row>
    <row r="68" spans="1:13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ht="15" x14ac:dyDescent="0.25">
      <c r="A70" s="39" t="s">
        <v>52</v>
      </c>
      <c r="B70" s="3" t="s">
        <v>24</v>
      </c>
      <c r="C70" s="3" t="s">
        <v>25</v>
      </c>
      <c r="D70" s="3" t="s">
        <v>26</v>
      </c>
      <c r="E70" s="3" t="s">
        <v>27</v>
      </c>
      <c r="F70" s="3" t="s">
        <v>28</v>
      </c>
      <c r="G70" s="3" t="s">
        <v>29</v>
      </c>
      <c r="H70" s="3" t="s">
        <v>30</v>
      </c>
      <c r="I70" s="3" t="s">
        <v>31</v>
      </c>
      <c r="J70" s="3" t="s">
        <v>32</v>
      </c>
      <c r="K70" s="3" t="s">
        <v>33</v>
      </c>
      <c r="L70"/>
      <c r="M70"/>
    </row>
    <row r="71" spans="1:13" ht="15" x14ac:dyDescent="0.25">
      <c r="A71" t="s">
        <v>14</v>
      </c>
      <c r="B71" s="42">
        <f t="shared" ref="B71:B80" si="6">IF(B58="","",B58)</f>
        <v>275.18481451597313</v>
      </c>
      <c r="C71" s="42">
        <f t="shared" ref="C71:K80" si="7">IF(C58="","",B71+C58)</f>
        <v>447.37785752126729</v>
      </c>
      <c r="D71" s="42">
        <f t="shared" si="7"/>
        <v>488.82544686811752</v>
      </c>
      <c r="E71" s="42">
        <f t="shared" si="7"/>
        <v>498.43915527426662</v>
      </c>
      <c r="F71" s="42">
        <f t="shared" si="7"/>
        <v>508.00398358507823</v>
      </c>
      <c r="G71" s="42">
        <f t="shared" si="7"/>
        <v>510.87865876045879</v>
      </c>
      <c r="H71" s="42">
        <f t="shared" si="7"/>
        <v>513.92404778680191</v>
      </c>
      <c r="I71" s="42">
        <f t="shared" si="7"/>
        <v>514.61118715152304</v>
      </c>
      <c r="J71" s="42">
        <f t="shared" si="7"/>
        <v>515.12618467832465</v>
      </c>
      <c r="K71" s="42">
        <f t="shared" si="7"/>
        <v>515.85792017751237</v>
      </c>
      <c r="L71"/>
      <c r="M71"/>
    </row>
    <row r="72" spans="1:13" ht="15" x14ac:dyDescent="0.25">
      <c r="A72" t="s">
        <v>15</v>
      </c>
      <c r="B72" s="42">
        <f t="shared" si="6"/>
        <v>293.68389371101421</v>
      </c>
      <c r="C72" s="42">
        <f t="shared" si="7"/>
        <v>443.90504854855175</v>
      </c>
      <c r="D72" s="42">
        <f t="shared" si="7"/>
        <v>477.37073939022247</v>
      </c>
      <c r="E72" s="42">
        <f t="shared" si="7"/>
        <v>484.39484246834974</v>
      </c>
      <c r="F72" s="42">
        <f t="shared" si="7"/>
        <v>487.53327150325765</v>
      </c>
      <c r="G72" s="42">
        <f t="shared" si="7"/>
        <v>489.22702685543015</v>
      </c>
      <c r="H72" s="42">
        <f t="shared" si="7"/>
        <v>491.66802721591409</v>
      </c>
      <c r="I72" s="42">
        <f t="shared" si="7"/>
        <v>492.18565595639183</v>
      </c>
      <c r="J72" s="42">
        <f t="shared" si="7"/>
        <v>492.72453034946835</v>
      </c>
      <c r="K72" s="42" t="str">
        <f t="shared" si="7"/>
        <v/>
      </c>
      <c r="L72"/>
      <c r="M72"/>
    </row>
    <row r="73" spans="1:13" ht="15" x14ac:dyDescent="0.25">
      <c r="A73" t="s">
        <v>16</v>
      </c>
      <c r="B73" s="42">
        <f t="shared" si="6"/>
        <v>290.09005358545249</v>
      </c>
      <c r="C73" s="42">
        <f t="shared" si="7"/>
        <v>427.80903326121603</v>
      </c>
      <c r="D73" s="42">
        <f t="shared" si="7"/>
        <v>467.00476241894751</v>
      </c>
      <c r="E73" s="42">
        <f t="shared" si="7"/>
        <v>479.16385940847852</v>
      </c>
      <c r="F73" s="42">
        <f t="shared" si="7"/>
        <v>486.22990067786634</v>
      </c>
      <c r="G73" s="42">
        <f t="shared" si="7"/>
        <v>489.25820407903257</v>
      </c>
      <c r="H73" s="42">
        <f t="shared" si="7"/>
        <v>491.73590686180489</v>
      </c>
      <c r="I73" s="42">
        <f t="shared" si="7"/>
        <v>492.14885732560026</v>
      </c>
      <c r="J73" s="42" t="str">
        <f t="shared" si="7"/>
        <v/>
      </c>
      <c r="K73" s="42" t="str">
        <f t="shared" si="7"/>
        <v/>
      </c>
      <c r="L73"/>
      <c r="M73"/>
    </row>
    <row r="74" spans="1:13" ht="15" x14ac:dyDescent="0.25">
      <c r="A74" t="s">
        <v>17</v>
      </c>
      <c r="B74" s="42">
        <f t="shared" si="6"/>
        <v>271.29969778458735</v>
      </c>
      <c r="C74" s="42">
        <f t="shared" si="7"/>
        <v>395.46072521637592</v>
      </c>
      <c r="D74" s="42">
        <f t="shared" si="7"/>
        <v>428.89448654526166</v>
      </c>
      <c r="E74" s="42">
        <f t="shared" si="7"/>
        <v>437.71657355793769</v>
      </c>
      <c r="F74" s="42">
        <f t="shared" si="7"/>
        <v>443.86976257985617</v>
      </c>
      <c r="G74" s="42">
        <f t="shared" si="7"/>
        <v>447.95754549651525</v>
      </c>
      <c r="H74" s="42">
        <f t="shared" si="7"/>
        <v>449.96249423607833</v>
      </c>
      <c r="I74" s="42" t="str">
        <f t="shared" si="7"/>
        <v/>
      </c>
      <c r="J74" s="42" t="str">
        <f t="shared" si="7"/>
        <v/>
      </c>
      <c r="K74" s="42" t="str">
        <f t="shared" si="7"/>
        <v/>
      </c>
      <c r="L74"/>
      <c r="M74"/>
    </row>
    <row r="75" spans="1:13" ht="15" x14ac:dyDescent="0.25">
      <c r="A75" t="s">
        <v>18</v>
      </c>
      <c r="B75" s="42">
        <f t="shared" si="6"/>
        <v>267.40676990743151</v>
      </c>
      <c r="C75" s="42">
        <f t="shared" si="7"/>
        <v>394.43694088280381</v>
      </c>
      <c r="D75" s="42">
        <f t="shared" si="7"/>
        <v>424.69464074552087</v>
      </c>
      <c r="E75" s="42">
        <f t="shared" si="7"/>
        <v>437.34548939501889</v>
      </c>
      <c r="F75" s="42">
        <f t="shared" si="7"/>
        <v>448.00160172096611</v>
      </c>
      <c r="G75" s="42">
        <f t="shared" si="7"/>
        <v>452.87065687128842</v>
      </c>
      <c r="H75" s="42" t="str">
        <f t="shared" si="7"/>
        <v/>
      </c>
      <c r="I75" s="42" t="str">
        <f t="shared" si="7"/>
        <v/>
      </c>
      <c r="J75" s="42" t="str">
        <f t="shared" si="7"/>
        <v/>
      </c>
      <c r="K75" s="42" t="str">
        <f t="shared" si="7"/>
        <v/>
      </c>
      <c r="L75"/>
      <c r="M75"/>
    </row>
    <row r="76" spans="1:13" ht="15" x14ac:dyDescent="0.25">
      <c r="A76" t="s">
        <v>19</v>
      </c>
      <c r="B76" s="42">
        <f t="shared" si="6"/>
        <v>286.18938127295212</v>
      </c>
      <c r="C76" s="42">
        <f t="shared" si="7"/>
        <v>417.06528704471458</v>
      </c>
      <c r="D76" s="42">
        <f t="shared" si="7"/>
        <v>443.5688721329704</v>
      </c>
      <c r="E76" s="42">
        <f t="shared" si="7"/>
        <v>454.90112055639571</v>
      </c>
      <c r="F76" s="42">
        <f t="shared" si="7"/>
        <v>459.75779845214942</v>
      </c>
      <c r="G76" s="42" t="str">
        <f t="shared" si="7"/>
        <v/>
      </c>
      <c r="H76" s="42" t="str">
        <f t="shared" si="7"/>
        <v/>
      </c>
      <c r="I76" s="42" t="str">
        <f t="shared" si="7"/>
        <v/>
      </c>
      <c r="J76" s="42" t="str">
        <f t="shared" si="7"/>
        <v/>
      </c>
      <c r="K76" s="42" t="str">
        <f t="shared" si="7"/>
        <v/>
      </c>
      <c r="L76"/>
      <c r="M76"/>
    </row>
    <row r="77" spans="1:13" ht="15" x14ac:dyDescent="0.25">
      <c r="A77" t="s">
        <v>20</v>
      </c>
      <c r="B77" s="42">
        <f t="shared" si="6"/>
        <v>259.13772762519858</v>
      </c>
      <c r="C77" s="42">
        <f t="shared" si="7"/>
        <v>393.01529474748054</v>
      </c>
      <c r="D77" s="42">
        <f t="shared" si="7"/>
        <v>419.07230445832272</v>
      </c>
      <c r="E77" s="42">
        <f t="shared" si="7"/>
        <v>429.50766895253747</v>
      </c>
      <c r="F77" s="42" t="str">
        <f t="shared" si="7"/>
        <v/>
      </c>
      <c r="G77" s="42" t="str">
        <f t="shared" si="7"/>
        <v/>
      </c>
      <c r="H77" s="42" t="str">
        <f t="shared" si="7"/>
        <v/>
      </c>
      <c r="I77" s="42" t="str">
        <f t="shared" si="7"/>
        <v/>
      </c>
      <c r="J77" s="42" t="str">
        <f t="shared" si="7"/>
        <v/>
      </c>
      <c r="K77" s="42" t="str">
        <f t="shared" si="7"/>
        <v/>
      </c>
      <c r="L77"/>
      <c r="M77"/>
    </row>
    <row r="78" spans="1:13" ht="15" x14ac:dyDescent="0.25">
      <c r="A78" t="s">
        <v>21</v>
      </c>
      <c r="B78" s="42">
        <f t="shared" si="6"/>
        <v>244.69503324037228</v>
      </c>
      <c r="C78" s="42">
        <f t="shared" si="7"/>
        <v>357.6060999234158</v>
      </c>
      <c r="D78" s="42">
        <f t="shared" si="7"/>
        <v>382.04025055316401</v>
      </c>
      <c r="E78" s="42" t="str">
        <f t="shared" si="7"/>
        <v/>
      </c>
      <c r="F78" s="42" t="str">
        <f t="shared" si="7"/>
        <v/>
      </c>
      <c r="G78" s="42" t="str">
        <f t="shared" si="7"/>
        <v/>
      </c>
      <c r="H78" s="42" t="str">
        <f t="shared" si="7"/>
        <v/>
      </c>
      <c r="I78" s="42" t="str">
        <f t="shared" si="7"/>
        <v/>
      </c>
      <c r="J78" s="42" t="str">
        <f t="shared" si="7"/>
        <v/>
      </c>
      <c r="K78" s="42" t="str">
        <f t="shared" si="7"/>
        <v/>
      </c>
      <c r="L78"/>
      <c r="M78"/>
    </row>
    <row r="79" spans="1:13" ht="15" x14ac:dyDescent="0.25">
      <c r="A79" t="s">
        <v>22</v>
      </c>
      <c r="B79" s="42">
        <f t="shared" si="6"/>
        <v>244.82123519339035</v>
      </c>
      <c r="C79" s="42">
        <f t="shared" si="7"/>
        <v>353.93017246722786</v>
      </c>
      <c r="D79" s="42" t="str">
        <f t="shared" si="7"/>
        <v/>
      </c>
      <c r="E79" s="42" t="str">
        <f t="shared" si="7"/>
        <v/>
      </c>
      <c r="F79" s="42" t="str">
        <f t="shared" si="7"/>
        <v/>
      </c>
      <c r="G79" s="42" t="str">
        <f t="shared" si="7"/>
        <v/>
      </c>
      <c r="H79" s="42" t="str">
        <f t="shared" si="7"/>
        <v/>
      </c>
      <c r="I79" s="42" t="str">
        <f t="shared" si="7"/>
        <v/>
      </c>
      <c r="J79" s="42" t="str">
        <f t="shared" si="7"/>
        <v/>
      </c>
      <c r="K79" s="42" t="str">
        <f t="shared" si="7"/>
        <v/>
      </c>
      <c r="L79"/>
      <c r="M79"/>
    </row>
    <row r="80" spans="1:13" ht="15" x14ac:dyDescent="0.25">
      <c r="A80" t="s">
        <v>23</v>
      </c>
      <c r="B80" s="42">
        <f t="shared" si="6"/>
        <v>262.62596487025291</v>
      </c>
      <c r="C80" s="42" t="str">
        <f t="shared" si="7"/>
        <v/>
      </c>
      <c r="D80" s="42" t="str">
        <f t="shared" si="7"/>
        <v/>
      </c>
      <c r="E80" s="42" t="str">
        <f t="shared" si="7"/>
        <v/>
      </c>
      <c r="F80" s="42" t="str">
        <f t="shared" si="7"/>
        <v/>
      </c>
      <c r="G80" s="42" t="str">
        <f t="shared" si="7"/>
        <v/>
      </c>
      <c r="H80" s="42" t="str">
        <f t="shared" si="7"/>
        <v/>
      </c>
      <c r="I80" s="42" t="str">
        <f t="shared" si="7"/>
        <v/>
      </c>
      <c r="J80" s="42" t="str">
        <f t="shared" si="7"/>
        <v/>
      </c>
      <c r="K80" s="42" t="str">
        <f t="shared" si="7"/>
        <v/>
      </c>
      <c r="L80"/>
      <c r="M80"/>
    </row>
    <row r="81" spans="1:13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15" x14ac:dyDescent="0.25">
      <c r="A83" s="39" t="s">
        <v>53</v>
      </c>
      <c r="B83"/>
      <c r="C83"/>
      <c r="D83"/>
      <c r="E83"/>
      <c r="F83"/>
      <c r="G83"/>
      <c r="H83"/>
      <c r="I83"/>
      <c r="J83"/>
      <c r="K83"/>
      <c r="L83" t="s">
        <v>51</v>
      </c>
      <c r="M83"/>
    </row>
    <row r="84" spans="1:13" ht="15" x14ac:dyDescent="0.25">
      <c r="A84" t="s">
        <v>35</v>
      </c>
      <c r="B84" s="3">
        <v>1</v>
      </c>
      <c r="C84" s="3">
        <v>2</v>
      </c>
      <c r="D84" s="3">
        <v>3</v>
      </c>
      <c r="E84" s="3">
        <v>4</v>
      </c>
      <c r="F84" s="3">
        <v>5</v>
      </c>
      <c r="G84" s="3">
        <v>6</v>
      </c>
      <c r="H84" s="3">
        <v>7</v>
      </c>
      <c r="I84" s="3">
        <v>8</v>
      </c>
      <c r="J84" s="3">
        <v>9</v>
      </c>
      <c r="K84" s="3">
        <v>10</v>
      </c>
      <c r="L84"/>
      <c r="M84"/>
    </row>
    <row r="85" spans="1:13" ht="15" x14ac:dyDescent="0.25">
      <c r="A85" t="s">
        <v>54</v>
      </c>
      <c r="B85" s="42">
        <f t="shared" ref="B85:K85" si="8">SUM(B58:B67)</f>
        <v>2695.1345717066251</v>
      </c>
      <c r="C85" s="42">
        <f t="shared" si="8"/>
        <v>1198.0978527766815</v>
      </c>
      <c r="D85" s="42">
        <f t="shared" si="8"/>
        <v>254.79521596670139</v>
      </c>
      <c r="E85" s="42">
        <f t="shared" si="8"/>
        <v>72.037457053621551</v>
      </c>
      <c r="F85" s="42">
        <f t="shared" si="8"/>
        <v>41.435277858726721</v>
      </c>
      <c r="G85" s="42">
        <f t="shared" si="8"/>
        <v>16.553571995700736</v>
      </c>
      <c r="H85" s="42">
        <f t="shared" si="8"/>
        <v>9.9690409091624783</v>
      </c>
      <c r="I85" s="42">
        <f t="shared" si="8"/>
        <v>1.6177185689942419</v>
      </c>
      <c r="J85" s="42">
        <f t="shared" si="8"/>
        <v>1.0538719198780879</v>
      </c>
      <c r="K85" s="42">
        <f t="shared" si="8"/>
        <v>0.7317354991877697</v>
      </c>
      <c r="L85"/>
      <c r="M85"/>
    </row>
    <row r="86" spans="1:13" ht="15" x14ac:dyDescent="0.25">
      <c r="A86" t="s">
        <v>37</v>
      </c>
      <c r="B86" s="42">
        <f>SUM($M$58:$M$67)</f>
        <v>6824.0616500764027</v>
      </c>
      <c r="C86" s="42">
        <f>SUM($M$58:$M$66)</f>
        <v>6120.2314568465426</v>
      </c>
      <c r="D86" s="42">
        <f>SUM($M$58:$M$65)</f>
        <v>5451.0404318991114</v>
      </c>
      <c r="E86" s="42">
        <f>SUM($M$58:$M$64)</f>
        <v>4777.7506387346602</v>
      </c>
      <c r="F86" s="42">
        <f>SUM($M$58:$M$63)</f>
        <v>4091.3837923742935</v>
      </c>
      <c r="G86" s="42">
        <f>SUM($M$58:$M$62)</f>
        <v>3396.0881764085716</v>
      </c>
      <c r="H86" s="42">
        <f>SUM($M$58:$M$61)</f>
        <v>2723.9545848245325</v>
      </c>
      <c r="I86" s="42">
        <f>SUM($M$58:$M$60)</f>
        <v>2073.5904012527544</v>
      </c>
      <c r="J86" s="42">
        <f>SUM($M$58:$M$59)</f>
        <v>1404.6650717945613</v>
      </c>
      <c r="K86" s="42">
        <f>SUM($M$58)</f>
        <v>716.00905705421542</v>
      </c>
      <c r="L86"/>
      <c r="M86"/>
    </row>
    <row r="87" spans="1:13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5" x14ac:dyDescent="0.25">
      <c r="A88" s="39" t="s">
        <v>55</v>
      </c>
      <c r="B88" s="3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3" t="s">
        <v>6</v>
      </c>
      <c r="H88" s="3" t="s">
        <v>7</v>
      </c>
      <c r="I88" s="3" t="s">
        <v>8</v>
      </c>
      <c r="J88" s="3" t="s">
        <v>9</v>
      </c>
      <c r="K88" s="3" t="s">
        <v>10</v>
      </c>
      <c r="L88"/>
      <c r="M88"/>
    </row>
    <row r="89" spans="1:13" ht="15" x14ac:dyDescent="0.25">
      <c r="A89" t="s">
        <v>14</v>
      </c>
      <c r="B89" s="43">
        <f t="shared" ref="B89:K98" si="9">IF(OR(B5="",B45="",B45=0),0,(B5-B45)^2/B45)</f>
        <v>59580.782467189056</v>
      </c>
      <c r="C89" s="43">
        <f t="shared" si="9"/>
        <v>72335.517373474504</v>
      </c>
      <c r="D89" s="43">
        <f t="shared" si="9"/>
        <v>23147.539793283406</v>
      </c>
      <c r="E89" s="43">
        <f t="shared" si="9"/>
        <v>4801.4343641319956</v>
      </c>
      <c r="F89" s="43">
        <f t="shared" si="9"/>
        <v>13300.356484405918</v>
      </c>
      <c r="G89" s="43">
        <f t="shared" si="9"/>
        <v>2715.3425806514888</v>
      </c>
      <c r="H89" s="43">
        <f t="shared" si="9"/>
        <v>1406.3871757468012</v>
      </c>
      <c r="I89" s="43">
        <f t="shared" si="9"/>
        <v>675.73362339561481</v>
      </c>
      <c r="J89" s="43">
        <f t="shared" si="9"/>
        <v>22.441670558351518</v>
      </c>
      <c r="K89" s="43">
        <f t="shared" si="9"/>
        <v>9.2272677292043326E-26</v>
      </c>
      <c r="L89"/>
      <c r="M89"/>
    </row>
    <row r="90" spans="1:13" ht="15" x14ac:dyDescent="0.25">
      <c r="A90" t="s">
        <v>15</v>
      </c>
      <c r="B90" s="43">
        <f t="shared" si="9"/>
        <v>569.32384969314126</v>
      </c>
      <c r="C90" s="43">
        <f t="shared" si="9"/>
        <v>7253.3297806723422</v>
      </c>
      <c r="D90" s="43">
        <f t="shared" si="9"/>
        <v>56.82447611498565</v>
      </c>
      <c r="E90" s="43">
        <f t="shared" si="9"/>
        <v>27338.067743900236</v>
      </c>
      <c r="F90" s="43">
        <f t="shared" si="9"/>
        <v>47836.956686804908</v>
      </c>
      <c r="G90" s="43">
        <f t="shared" si="9"/>
        <v>18305.538041000051</v>
      </c>
      <c r="H90" s="43">
        <f t="shared" si="9"/>
        <v>49.743207499026866</v>
      </c>
      <c r="I90" s="43">
        <f t="shared" si="9"/>
        <v>7.5047399197716818</v>
      </c>
      <c r="J90" s="43">
        <f t="shared" si="9"/>
        <v>23.461978083652575</v>
      </c>
      <c r="K90" s="43">
        <f t="shared" si="9"/>
        <v>0</v>
      </c>
      <c r="L90"/>
      <c r="M90"/>
    </row>
    <row r="91" spans="1:13" ht="15" x14ac:dyDescent="0.25">
      <c r="A91" t="s">
        <v>16</v>
      </c>
      <c r="B91" s="43">
        <f t="shared" si="9"/>
        <v>46.334736761879554</v>
      </c>
      <c r="C91" s="43">
        <f t="shared" si="9"/>
        <v>4645.8818159598832</v>
      </c>
      <c r="D91" s="43">
        <f t="shared" si="9"/>
        <v>18917.799464653548</v>
      </c>
      <c r="E91" s="43">
        <f t="shared" si="9"/>
        <v>4283.9252648990296</v>
      </c>
      <c r="F91" s="43">
        <f t="shared" si="9"/>
        <v>4.1608671828958066</v>
      </c>
      <c r="G91" s="43">
        <f t="shared" si="9"/>
        <v>822.36602138793864</v>
      </c>
      <c r="H91" s="43">
        <f t="shared" si="9"/>
        <v>13.131078999988551</v>
      </c>
      <c r="I91" s="43">
        <f t="shared" si="9"/>
        <v>568.40384435537737</v>
      </c>
      <c r="J91" s="43">
        <f t="shared" si="9"/>
        <v>0</v>
      </c>
      <c r="K91" s="43">
        <f t="shared" si="9"/>
        <v>0</v>
      </c>
      <c r="L91"/>
      <c r="M91"/>
    </row>
    <row r="92" spans="1:13" ht="15" x14ac:dyDescent="0.25">
      <c r="A92" t="s">
        <v>17</v>
      </c>
      <c r="B92" s="43">
        <f t="shared" si="9"/>
        <v>2083.5965919385903</v>
      </c>
      <c r="C92" s="43">
        <f t="shared" si="9"/>
        <v>8002.7614602794183</v>
      </c>
      <c r="D92" s="43">
        <f t="shared" si="9"/>
        <v>4493.5624900200373</v>
      </c>
      <c r="E92" s="43">
        <f t="shared" si="9"/>
        <v>2091.2683554689838</v>
      </c>
      <c r="F92" s="43">
        <f t="shared" si="9"/>
        <v>402.53836395954784</v>
      </c>
      <c r="G92" s="43">
        <f t="shared" si="9"/>
        <v>6796.8747317678644</v>
      </c>
      <c r="H92" s="43">
        <f t="shared" si="9"/>
        <v>836.51979202200198</v>
      </c>
      <c r="I92" s="43">
        <f t="shared" si="9"/>
        <v>0</v>
      </c>
      <c r="J92" s="43">
        <f t="shared" si="9"/>
        <v>0</v>
      </c>
      <c r="K92" s="43">
        <f t="shared" si="9"/>
        <v>0</v>
      </c>
      <c r="L92"/>
      <c r="M92"/>
    </row>
    <row r="93" spans="1:13" ht="15" x14ac:dyDescent="0.25">
      <c r="A93" t="s">
        <v>18</v>
      </c>
      <c r="B93" s="43">
        <f t="shared" si="9"/>
        <v>297.65139264002414</v>
      </c>
      <c r="C93" s="43">
        <f t="shared" si="9"/>
        <v>5156.1956623033038</v>
      </c>
      <c r="D93" s="43">
        <f t="shared" si="9"/>
        <v>692.82166097235324</v>
      </c>
      <c r="E93" s="43">
        <f t="shared" si="9"/>
        <v>16385.527096553495</v>
      </c>
      <c r="F93" s="43">
        <f t="shared" si="9"/>
        <v>54678.046980250874</v>
      </c>
      <c r="G93" s="43">
        <f t="shared" si="9"/>
        <v>20685.063708597689</v>
      </c>
      <c r="H93" s="43">
        <f t="shared" si="9"/>
        <v>0</v>
      </c>
      <c r="I93" s="43">
        <f t="shared" si="9"/>
        <v>0</v>
      </c>
      <c r="J93" s="43">
        <f t="shared" si="9"/>
        <v>0</v>
      </c>
      <c r="K93" s="43">
        <f t="shared" si="9"/>
        <v>0</v>
      </c>
      <c r="L93"/>
      <c r="M93"/>
    </row>
    <row r="94" spans="1:13" ht="15" x14ac:dyDescent="0.25">
      <c r="A94" t="s">
        <v>19</v>
      </c>
      <c r="B94" s="43">
        <f t="shared" si="9"/>
        <v>9246.3492392575954</v>
      </c>
      <c r="C94" s="43">
        <f t="shared" si="9"/>
        <v>3575.497777472704</v>
      </c>
      <c r="D94" s="43">
        <f t="shared" si="9"/>
        <v>20100.952516076322</v>
      </c>
      <c r="E94" s="43">
        <f t="shared" si="9"/>
        <v>3080.2348277776664</v>
      </c>
      <c r="F94" s="43">
        <f t="shared" si="9"/>
        <v>11201.113767208704</v>
      </c>
      <c r="G94" s="43">
        <f t="shared" si="9"/>
        <v>0</v>
      </c>
      <c r="H94" s="43">
        <f t="shared" si="9"/>
        <v>0</v>
      </c>
      <c r="I94" s="43">
        <f t="shared" si="9"/>
        <v>0</v>
      </c>
      <c r="J94" s="43">
        <f t="shared" si="9"/>
        <v>0</v>
      </c>
      <c r="K94" s="43">
        <f t="shared" si="9"/>
        <v>0</v>
      </c>
      <c r="L94"/>
      <c r="M94"/>
    </row>
    <row r="95" spans="1:13" ht="15" x14ac:dyDescent="0.25">
      <c r="A95" t="s">
        <v>20</v>
      </c>
      <c r="B95" s="43">
        <f t="shared" si="9"/>
        <v>298.6580872015133</v>
      </c>
      <c r="C95" s="43">
        <f t="shared" si="9"/>
        <v>4734.7959250761724</v>
      </c>
      <c r="D95" s="43">
        <f t="shared" si="9"/>
        <v>12817.501571625553</v>
      </c>
      <c r="E95" s="43">
        <f t="shared" si="9"/>
        <v>1553.2537578087401</v>
      </c>
      <c r="F95" s="43">
        <f t="shared" si="9"/>
        <v>0</v>
      </c>
      <c r="G95" s="43">
        <f t="shared" si="9"/>
        <v>0</v>
      </c>
      <c r="H95" s="43">
        <f t="shared" si="9"/>
        <v>0</v>
      </c>
      <c r="I95" s="43">
        <f t="shared" si="9"/>
        <v>0</v>
      </c>
      <c r="J95" s="43">
        <f t="shared" si="9"/>
        <v>0</v>
      </c>
      <c r="K95" s="43">
        <f t="shared" si="9"/>
        <v>0</v>
      </c>
      <c r="L95"/>
      <c r="M95"/>
    </row>
    <row r="96" spans="1:13" ht="15" x14ac:dyDescent="0.25">
      <c r="A96" t="s">
        <v>21</v>
      </c>
      <c r="B96" s="43">
        <f t="shared" si="9"/>
        <v>4711.6271678977446</v>
      </c>
      <c r="C96" s="43">
        <f t="shared" si="9"/>
        <v>3053.9955939567758</v>
      </c>
      <c r="D96" s="43">
        <f t="shared" si="9"/>
        <v>7680.9847813357819</v>
      </c>
      <c r="E96" s="43">
        <f t="shared" si="9"/>
        <v>0</v>
      </c>
      <c r="F96" s="43">
        <f t="shared" si="9"/>
        <v>0</v>
      </c>
      <c r="G96" s="43">
        <f t="shared" si="9"/>
        <v>0</v>
      </c>
      <c r="H96" s="43">
        <f t="shared" si="9"/>
        <v>0</v>
      </c>
      <c r="I96" s="43">
        <f t="shared" si="9"/>
        <v>0</v>
      </c>
      <c r="J96" s="43">
        <f t="shared" si="9"/>
        <v>0</v>
      </c>
      <c r="K96" s="43">
        <f t="shared" si="9"/>
        <v>0</v>
      </c>
      <c r="L96"/>
      <c r="M96"/>
    </row>
    <row r="97" spans="1:13" ht="15" x14ac:dyDescent="0.25">
      <c r="A97" t="s">
        <v>22</v>
      </c>
      <c r="B97" s="43">
        <f t="shared" si="9"/>
        <v>5386.2034323589978</v>
      </c>
      <c r="C97" s="43">
        <f t="shared" si="9"/>
        <v>10935.656196211332</v>
      </c>
      <c r="D97" s="43">
        <f t="shared" si="9"/>
        <v>0</v>
      </c>
      <c r="E97" s="43">
        <f t="shared" si="9"/>
        <v>0</v>
      </c>
      <c r="F97" s="43">
        <f t="shared" si="9"/>
        <v>0</v>
      </c>
      <c r="G97" s="43">
        <f t="shared" si="9"/>
        <v>0</v>
      </c>
      <c r="H97" s="43">
        <f t="shared" si="9"/>
        <v>0</v>
      </c>
      <c r="I97" s="43">
        <f t="shared" si="9"/>
        <v>0</v>
      </c>
      <c r="J97" s="43">
        <f t="shared" si="9"/>
        <v>0</v>
      </c>
      <c r="K97" s="43">
        <f t="shared" si="9"/>
        <v>0</v>
      </c>
      <c r="L97"/>
      <c r="M97"/>
    </row>
    <row r="98" spans="1:13" ht="15" x14ac:dyDescent="0.25">
      <c r="A98" t="s">
        <v>23</v>
      </c>
      <c r="B98" s="43">
        <f t="shared" si="9"/>
        <v>0</v>
      </c>
      <c r="C98" s="43">
        <f t="shared" si="9"/>
        <v>0</v>
      </c>
      <c r="D98" s="43">
        <f t="shared" si="9"/>
        <v>0</v>
      </c>
      <c r="E98" s="43">
        <f t="shared" si="9"/>
        <v>0</v>
      </c>
      <c r="F98" s="43">
        <f t="shared" si="9"/>
        <v>0</v>
      </c>
      <c r="G98" s="43">
        <f t="shared" si="9"/>
        <v>0</v>
      </c>
      <c r="H98" s="43">
        <f t="shared" si="9"/>
        <v>0</v>
      </c>
      <c r="I98" s="43">
        <f t="shared" si="9"/>
        <v>0</v>
      </c>
      <c r="J98" s="43">
        <f t="shared" si="9"/>
        <v>0</v>
      </c>
      <c r="K98" s="43">
        <f t="shared" si="9"/>
        <v>0</v>
      </c>
      <c r="L98"/>
      <c r="M98"/>
    </row>
    <row r="99" spans="1:13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15" x14ac:dyDescent="0.25">
      <c r="A101" s="39" t="s">
        <v>56</v>
      </c>
      <c r="B101" s="3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3" t="s">
        <v>6</v>
      </c>
      <c r="H101" s="3" t="s">
        <v>7</v>
      </c>
      <c r="I101" s="3" t="s">
        <v>8</v>
      </c>
      <c r="J101" s="3" t="s">
        <v>9</v>
      </c>
      <c r="K101" s="3" t="s">
        <v>10</v>
      </c>
      <c r="L101"/>
      <c r="M101"/>
    </row>
    <row r="102" spans="1:13" ht="15" x14ac:dyDescent="0.25">
      <c r="A102" t="s">
        <v>14</v>
      </c>
      <c r="B102" s="40">
        <f>Inputs!$L$5*Methods!$J$5</f>
        <v>6111217.0717705488</v>
      </c>
      <c r="C102" s="40">
        <f>Inputs!$L$5*Methods!$J$6</f>
        <v>3029107.1773895659</v>
      </c>
      <c r="D102" s="40">
        <f>Inputs!$L$5*Methods!$J$7</f>
        <v>723272.68356596876</v>
      </c>
      <c r="E102" s="40">
        <f>Inputs!$L$5*Methods!$J$8</f>
        <v>233305.56141291725</v>
      </c>
      <c r="F102" s="40">
        <f>Inputs!$L$5*Methods!$J$9</f>
        <v>156707.6622988086</v>
      </c>
      <c r="G102" s="40">
        <f>Inputs!$L$5*Methods!$J$10</f>
        <v>75422.853842736513</v>
      </c>
      <c r="H102" s="40">
        <f>Inputs!$L$5*Methods!$J$11</f>
        <v>56629.62850216595</v>
      </c>
      <c r="I102" s="40">
        <f>Inputs!$L$5*Methods!$J$12</f>
        <v>12071.7489119846</v>
      </c>
      <c r="J102" s="40">
        <f>Inputs!$L$5*Methods!$J$13</f>
        <v>11609.278946606149</v>
      </c>
      <c r="K102" s="40">
        <f>Inputs!$L$5*Methods!$J$14</f>
        <v>15813.419999999929</v>
      </c>
      <c r="L102"/>
      <c r="M102"/>
    </row>
    <row r="103" spans="1:13" ht="15" x14ac:dyDescent="0.25">
      <c r="A103" t="s">
        <v>15</v>
      </c>
      <c r="B103" s="40">
        <f>Inputs!$L$6*Methods!$J$5</f>
        <v>5877755.8082481166</v>
      </c>
      <c r="C103" s="40">
        <f>Inputs!$L$6*Methods!$J$6</f>
        <v>2913388.9529061159</v>
      </c>
      <c r="D103" s="40">
        <f>Inputs!$L$6*Methods!$J$7</f>
        <v>695642.15553963406</v>
      </c>
      <c r="E103" s="40">
        <f>Inputs!$L$6*Methods!$J$8</f>
        <v>224392.80139889772</v>
      </c>
      <c r="F103" s="40">
        <f>Inputs!$L$6*Methods!$J$9</f>
        <v>150721.102107235</v>
      </c>
      <c r="G103" s="40">
        <f>Inputs!$L$6*Methods!$J$10</f>
        <v>72541.543205297232</v>
      </c>
      <c r="H103" s="40">
        <f>Inputs!$L$6*Methods!$J$11</f>
        <v>54466.258347308845</v>
      </c>
      <c r="I103" s="40">
        <f>Inputs!$L$6*Methods!$J$12</f>
        <v>11610.58287569112</v>
      </c>
      <c r="J103" s="40">
        <f>Inputs!$L$6*Methods!$J$13</f>
        <v>11165.78022947192</v>
      </c>
      <c r="K103" s="40"/>
      <c r="L103"/>
      <c r="M103"/>
    </row>
    <row r="104" spans="1:13" ht="15" x14ac:dyDescent="0.25">
      <c r="A104" t="s">
        <v>16</v>
      </c>
      <c r="B104" s="40">
        <f>Inputs!$L$7*Methods!$J$5</f>
        <v>5709352.2111901334</v>
      </c>
      <c r="C104" s="40">
        <f>Inputs!$L$7*Methods!$J$6</f>
        <v>2829917.4383852337</v>
      </c>
      <c r="D104" s="40">
        <f>Inputs!$L$7*Methods!$J$7</f>
        <v>675711.3103191416</v>
      </c>
      <c r="E104" s="40">
        <f>Inputs!$L$7*Methods!$J$8</f>
        <v>217963.72265825589</v>
      </c>
      <c r="F104" s="40">
        <f>Inputs!$L$7*Methods!$J$9</f>
        <v>146402.79141597013</v>
      </c>
      <c r="G104" s="40">
        <f>Inputs!$L$7*Methods!$J$10</f>
        <v>70463.155260910979</v>
      </c>
      <c r="H104" s="40">
        <f>Inputs!$L$7*Methods!$J$11</f>
        <v>52905.745436734214</v>
      </c>
      <c r="I104" s="40">
        <f>Inputs!$L$7*Methods!$J$12</f>
        <v>11277.928035307577</v>
      </c>
      <c r="J104" s="40"/>
      <c r="K104" s="40"/>
      <c r="L104"/>
      <c r="M104"/>
    </row>
    <row r="105" spans="1:13" ht="15" x14ac:dyDescent="0.25">
      <c r="A105" t="s">
        <v>17</v>
      </c>
      <c r="B105" s="40">
        <f>Inputs!$L$8*Methods!$J$5</f>
        <v>5550930.7631719224</v>
      </c>
      <c r="C105" s="40">
        <f>Inputs!$L$8*Methods!$J$6</f>
        <v>2751393.7106876709</v>
      </c>
      <c r="D105" s="40">
        <f>Inputs!$L$8*Methods!$J$7</f>
        <v>656961.86900542618</v>
      </c>
      <c r="E105" s="40">
        <f>Inputs!$L$8*Methods!$J$8</f>
        <v>211915.72854584455</v>
      </c>
      <c r="F105" s="40">
        <f>Inputs!$L$8*Methods!$J$9</f>
        <v>142340.44925312934</v>
      </c>
      <c r="G105" s="40">
        <f>Inputs!$L$8*Methods!$J$10</f>
        <v>68507.964080642458</v>
      </c>
      <c r="H105" s="40">
        <f>Inputs!$L$8*Methods!$J$11</f>
        <v>51437.732168233626</v>
      </c>
      <c r="I105" s="40"/>
      <c r="J105" s="40"/>
      <c r="K105" s="40"/>
      <c r="L105"/>
      <c r="M105"/>
    </row>
    <row r="106" spans="1:13" ht="15" x14ac:dyDescent="0.25">
      <c r="A106" t="s">
        <v>18</v>
      </c>
      <c r="B106" s="40">
        <f>Inputs!$L$9*Methods!$J$5</f>
        <v>5736735.0858633248</v>
      </c>
      <c r="C106" s="40">
        <f>Inputs!$L$9*Methods!$J$6</f>
        <v>2843490.1295915851</v>
      </c>
      <c r="D106" s="40">
        <f>Inputs!$L$9*Methods!$J$7</f>
        <v>678952.11898557178</v>
      </c>
      <c r="E106" s="40">
        <f>Inputs!$L$9*Methods!$J$8</f>
        <v>219009.10803300212</v>
      </c>
      <c r="F106" s="40">
        <f>Inputs!$L$9*Methods!$J$9</f>
        <v>147104.96026820727</v>
      </c>
      <c r="G106" s="40">
        <f>Inputs!$L$9*Methods!$J$10</f>
        <v>70801.106691864115</v>
      </c>
      <c r="H106" s="40"/>
      <c r="I106" s="40"/>
      <c r="J106" s="40"/>
      <c r="K106" s="40"/>
      <c r="L106"/>
      <c r="M106"/>
    </row>
    <row r="107" spans="1:13" ht="15" x14ac:dyDescent="0.25">
      <c r="A107" t="s">
        <v>19</v>
      </c>
      <c r="B107" s="40">
        <f>Inputs!$L$10*Methods!$J$5</f>
        <v>5934425.5444176625</v>
      </c>
      <c r="C107" s="40">
        <f>Inputs!$L$10*Methods!$J$6</f>
        <v>2941478.0720710829</v>
      </c>
      <c r="D107" s="40">
        <f>Inputs!$L$10*Methods!$J$7</f>
        <v>702349.11287316692</v>
      </c>
      <c r="E107" s="40">
        <f>Inputs!$L$10*Methods!$J$8</f>
        <v>226556.25991409775</v>
      </c>
      <c r="F107" s="40">
        <f>Inputs!$L$10*Methods!$J$9</f>
        <v>152174.26303637982</v>
      </c>
      <c r="G107" s="40"/>
      <c r="H107" s="40"/>
      <c r="I107" s="40"/>
      <c r="J107" s="40"/>
      <c r="K107" s="40"/>
      <c r="L107"/>
      <c r="M107"/>
    </row>
    <row r="108" spans="1:13" ht="15" x14ac:dyDescent="0.25">
      <c r="A108" t="s">
        <v>20</v>
      </c>
      <c r="B108" s="40">
        <f>Inputs!$L$11*Methods!$J$5</f>
        <v>5858217.5010911627</v>
      </c>
      <c r="C108" s="40">
        <f>Inputs!$L$11*Methods!$J$6</f>
        <v>2903704.5274065607</v>
      </c>
      <c r="D108" s="40">
        <f>Inputs!$L$11*Methods!$J$7</f>
        <v>693329.76445880928</v>
      </c>
      <c r="E108" s="40">
        <f>Inputs!$L$11*Methods!$J$8</f>
        <v>223646.8950324936</v>
      </c>
      <c r="F108" s="40"/>
      <c r="G108" s="40"/>
      <c r="H108" s="40"/>
      <c r="I108" s="40"/>
      <c r="J108" s="40"/>
      <c r="K108" s="40"/>
      <c r="L108"/>
      <c r="M108"/>
    </row>
    <row r="109" spans="1:13" ht="15" x14ac:dyDescent="0.25">
      <c r="A109" t="s">
        <v>21</v>
      </c>
      <c r="B109" s="40">
        <f>Inputs!$L$12*Methods!$J$5</f>
        <v>5746603.3951633358</v>
      </c>
      <c r="C109" s="40">
        <f>Inputs!$L$12*Methods!$J$6</f>
        <v>2848381.4902122775</v>
      </c>
      <c r="D109" s="40">
        <f>Inputs!$L$12*Methods!$J$7</f>
        <v>680120.04977020191</v>
      </c>
      <c r="E109" s="40"/>
      <c r="F109" s="40"/>
      <c r="G109" s="40"/>
      <c r="H109" s="40"/>
      <c r="I109" s="40"/>
      <c r="J109" s="40"/>
      <c r="K109" s="40"/>
      <c r="L109"/>
      <c r="M109"/>
    </row>
    <row r="110" spans="1:13" ht="15" x14ac:dyDescent="0.25">
      <c r="A110" t="s">
        <v>22</v>
      </c>
      <c r="B110" s="40">
        <f>Inputs!$L$13*Methods!$J$5</f>
        <v>5711619.9517916385</v>
      </c>
      <c r="C110" s="40">
        <f>Inputs!$L$13*Methods!$J$6</f>
        <v>2831041.4746045014</v>
      </c>
      <c r="D110" s="40"/>
      <c r="E110" s="40"/>
      <c r="F110" s="40"/>
      <c r="G110" s="40"/>
      <c r="H110" s="40"/>
      <c r="I110" s="40"/>
      <c r="J110" s="40"/>
      <c r="K110" s="40"/>
      <c r="L110"/>
      <c r="M110"/>
    </row>
    <row r="111" spans="1:13" ht="15" x14ac:dyDescent="0.25">
      <c r="A111" t="s">
        <v>23</v>
      </c>
      <c r="B111" s="40">
        <f>Inputs!$L$14*Methods!$J$5</f>
        <v>6007269.1121953176</v>
      </c>
      <c r="C111" s="40"/>
      <c r="D111" s="40"/>
      <c r="E111" s="40"/>
      <c r="F111" s="40"/>
      <c r="G111" s="40"/>
      <c r="H111" s="40"/>
      <c r="I111" s="40"/>
      <c r="J111" s="40"/>
      <c r="K111" s="40"/>
      <c r="L111"/>
      <c r="M111"/>
    </row>
    <row r="112" spans="1:13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ht="15" x14ac:dyDescent="0.25">
      <c r="A114" s="39" t="s">
        <v>57</v>
      </c>
      <c r="B114" s="3" t="s">
        <v>1</v>
      </c>
      <c r="C114" s="3" t="s">
        <v>2</v>
      </c>
      <c r="D114" s="3" t="s">
        <v>3</v>
      </c>
      <c r="E114" s="3" t="s">
        <v>4</v>
      </c>
      <c r="F114" s="3" t="s">
        <v>5</v>
      </c>
      <c r="G114" s="3" t="s">
        <v>6</v>
      </c>
      <c r="H114" s="3" t="s">
        <v>7</v>
      </c>
      <c r="I114" s="3" t="s">
        <v>8</v>
      </c>
      <c r="J114" s="3" t="s">
        <v>9</v>
      </c>
      <c r="K114" s="3" t="s">
        <v>10</v>
      </c>
      <c r="L114"/>
      <c r="M114"/>
    </row>
    <row r="115" spans="1:13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ht="15" x14ac:dyDescent="0.25">
      <c r="A116" t="s">
        <v>14</v>
      </c>
      <c r="B116" s="43">
        <f t="shared" ref="B116:K120" si="10">IF(OR(B5="",B102="",B102=0),0,(B5-B102)^2/B102)</f>
        <v>4414.0651534744038</v>
      </c>
      <c r="C116" s="43">
        <f t="shared" si="10"/>
        <v>158146.63820908547</v>
      </c>
      <c r="D116" s="43">
        <f t="shared" si="10"/>
        <v>41114.703989059657</v>
      </c>
      <c r="E116" s="43">
        <f t="shared" si="10"/>
        <v>2797.0136844897306</v>
      </c>
      <c r="F116" s="43">
        <f t="shared" si="10"/>
        <v>15950.928926746816</v>
      </c>
      <c r="G116" s="43">
        <f t="shared" si="10"/>
        <v>2344.8532491963879</v>
      </c>
      <c r="H116" s="43">
        <f t="shared" si="10"/>
        <v>1489.3621679411465</v>
      </c>
      <c r="I116" s="43">
        <f t="shared" si="10"/>
        <v>639.24374746219769</v>
      </c>
      <c r="J116" s="43">
        <f t="shared" si="10"/>
        <v>19.825439015541789</v>
      </c>
      <c r="K116" s="43">
        <f t="shared" si="10"/>
        <v>0</v>
      </c>
      <c r="L116"/>
      <c r="M116"/>
    </row>
    <row r="117" spans="1:13" ht="15" x14ac:dyDescent="0.25">
      <c r="A117" t="s">
        <v>15</v>
      </c>
      <c r="B117" s="43">
        <f t="shared" si="10"/>
        <v>37422.666170574223</v>
      </c>
      <c r="C117" s="43">
        <f t="shared" si="10"/>
        <v>38065.662291323919</v>
      </c>
      <c r="D117" s="43">
        <f t="shared" si="10"/>
        <v>1093.4267985089627</v>
      </c>
      <c r="E117" s="43">
        <f t="shared" si="10"/>
        <v>23486.414837975954</v>
      </c>
      <c r="F117" s="43">
        <f t="shared" si="10"/>
        <v>45593.576750536587</v>
      </c>
      <c r="G117" s="43">
        <f t="shared" si="10"/>
        <v>17804.204640043565</v>
      </c>
      <c r="H117" s="43">
        <f t="shared" si="10"/>
        <v>53.949620700772627</v>
      </c>
      <c r="I117" s="43">
        <f t="shared" si="10"/>
        <v>15.497694764295501</v>
      </c>
      <c r="J117" s="43">
        <f t="shared" si="10"/>
        <v>20.612894669272809</v>
      </c>
      <c r="K117" s="43"/>
      <c r="L117"/>
      <c r="M117"/>
    </row>
    <row r="118" spans="1:13" ht="15" x14ac:dyDescent="0.25">
      <c r="A118" t="s">
        <v>16</v>
      </c>
      <c r="B118" s="43">
        <f t="shared" si="10"/>
        <v>54876.03796402023</v>
      </c>
      <c r="C118" s="43">
        <f t="shared" si="10"/>
        <v>7563.9434062765886</v>
      </c>
      <c r="D118" s="43">
        <f t="shared" si="10"/>
        <v>43447.356901490522</v>
      </c>
      <c r="E118" s="43">
        <f t="shared" si="10"/>
        <v>9210.0276274922398</v>
      </c>
      <c r="F118" s="43">
        <f t="shared" si="10"/>
        <v>271.12785562134434</v>
      </c>
      <c r="G118" s="43">
        <f t="shared" si="10"/>
        <v>357.49264673211036</v>
      </c>
      <c r="H118" s="43">
        <f t="shared" si="10"/>
        <v>7.7299066823911682</v>
      </c>
      <c r="I118" s="43">
        <f t="shared" si="10"/>
        <v>491.2251890519284</v>
      </c>
      <c r="J118" s="43"/>
      <c r="K118" s="43"/>
      <c r="L118"/>
      <c r="M118"/>
    </row>
    <row r="119" spans="1:13" ht="15" x14ac:dyDescent="0.25">
      <c r="A119" t="s">
        <v>17</v>
      </c>
      <c r="B119" s="43">
        <f t="shared" si="10"/>
        <v>17545.967497101505</v>
      </c>
      <c r="C119" s="43">
        <f t="shared" si="10"/>
        <v>1688.987002071166</v>
      </c>
      <c r="D119" s="43">
        <f t="shared" si="10"/>
        <v>6544.3761474531329</v>
      </c>
      <c r="E119" s="43">
        <f t="shared" si="10"/>
        <v>2133.4674163063187</v>
      </c>
      <c r="F119" s="43">
        <f t="shared" si="10"/>
        <v>616.13211401527087</v>
      </c>
      <c r="G119" s="43">
        <f t="shared" si="10"/>
        <v>5741.3277686527736</v>
      </c>
      <c r="H119" s="43">
        <f t="shared" si="10"/>
        <v>1278.3911682419698</v>
      </c>
      <c r="I119" s="43"/>
      <c r="J119" s="43"/>
      <c r="K119" s="43"/>
      <c r="L119"/>
      <c r="M119"/>
    </row>
    <row r="120" spans="1:13" ht="15" x14ac:dyDescent="0.25">
      <c r="A120" t="s">
        <v>18</v>
      </c>
      <c r="B120" s="43">
        <f t="shared" si="10"/>
        <v>309.69629124827037</v>
      </c>
      <c r="C120" s="43">
        <f t="shared" si="10"/>
        <v>3395.5691703254829</v>
      </c>
      <c r="D120" s="43">
        <f t="shared" si="10"/>
        <v>924.79462380822167</v>
      </c>
      <c r="E120" s="43">
        <f t="shared" si="10"/>
        <v>13505.731465446079</v>
      </c>
      <c r="F120" s="43">
        <f t="shared" si="10"/>
        <v>47036.783988171795</v>
      </c>
      <c r="G120" s="43">
        <f t="shared" si="10"/>
        <v>16736.486028331328</v>
      </c>
      <c r="H120" s="43"/>
      <c r="I120" s="43"/>
      <c r="J120" s="43"/>
      <c r="K120" s="43"/>
      <c r="L120"/>
      <c r="M120"/>
    </row>
    <row r="121" spans="1:13" ht="15" x14ac:dyDescent="0.25">
      <c r="A121" t="s">
        <v>19</v>
      </c>
      <c r="B121" s="43">
        <f>IF(OR(B10="",B107="",B107=0),0,(B10-B107)^2/B107)</f>
        <v>10562.785298356328</v>
      </c>
      <c r="C121" s="43">
        <f>IF(OR(C10="",C107="",C107=0),0,(C10-C107)^2/C107)</f>
        <v>4351.747019716332</v>
      </c>
      <c r="D121" s="43">
        <f>IF(OR(D10="",D107="",D107=0),0,(D10-D107)^2/D107)</f>
        <v>23908.479292733857</v>
      </c>
      <c r="E121" s="43">
        <f>IF(OR(E10="",E107="",E107=0),0,(E10-E107)^2/E107)</f>
        <v>1485.1575880215175</v>
      </c>
      <c r="F121" s="43">
        <f>IF(OR(F10="",F107="",F107=0),0,(F10-F107)^2/F107)</f>
        <v>14650.832652517833</v>
      </c>
      <c r="G121" s="43"/>
      <c r="H121" s="43"/>
      <c r="I121" s="43"/>
      <c r="J121" s="43"/>
      <c r="K121" s="43"/>
      <c r="L121"/>
      <c r="M121"/>
    </row>
    <row r="122" spans="1:13" ht="15" x14ac:dyDescent="0.25">
      <c r="A122" t="s">
        <v>20</v>
      </c>
      <c r="B122" s="43">
        <f>IF(OR(B11="",B108="",B108=0),0,(B11-B108)^2/B108)</f>
        <v>11365.416723909864</v>
      </c>
      <c r="C122" s="43">
        <f>IF(OR(C11="",C108="",C108=0),0,(C11-C108)^2/C108)</f>
        <v>37.951559927799515</v>
      </c>
      <c r="D122" s="43">
        <f>IF(OR(D11="",D108="",D108=0),0,(D11-D108)^2/D108)</f>
        <v>24456.138269265495</v>
      </c>
      <c r="E122" s="43">
        <f>IF(OR(E11="",E108="",E108=0),0,(E11-E108)^2/E108)</f>
        <v>15.637724464001309</v>
      </c>
      <c r="F122" s="43"/>
      <c r="G122" s="43"/>
      <c r="H122" s="43"/>
      <c r="I122" s="43"/>
      <c r="J122" s="43"/>
      <c r="K122" s="43"/>
      <c r="L122"/>
      <c r="M122"/>
    </row>
    <row r="123" spans="1:13" ht="15" x14ac:dyDescent="0.25">
      <c r="A123" t="s">
        <v>21</v>
      </c>
      <c r="B123" s="43">
        <f>IF(OR(B12="",B109="",B109=0),0,(B12-B109)^2/B109)</f>
        <v>36588.029721388186</v>
      </c>
      <c r="C123" s="43">
        <f>IF(OR(C12="",C109="",C109=0),0,(C12-C109)^2/C109)</f>
        <v>58521.366381151929</v>
      </c>
      <c r="D123" s="43">
        <f>IF(OR(D12="",D109="",D109=0),0,(D12-D109)^2/D109)</f>
        <v>34005.118501289318</v>
      </c>
      <c r="E123" s="43"/>
      <c r="F123" s="43"/>
      <c r="G123" s="43"/>
      <c r="H123" s="43"/>
      <c r="I123" s="43"/>
      <c r="J123" s="43"/>
      <c r="K123" s="43"/>
      <c r="L123"/>
      <c r="M123"/>
    </row>
    <row r="124" spans="1:13" ht="15" x14ac:dyDescent="0.25">
      <c r="A124" t="s">
        <v>22</v>
      </c>
      <c r="B124" s="43">
        <f>IF(OR(B13="",B110="",B110=0),0,(B13-B110)^2/B110)</f>
        <v>31006.154255409892</v>
      </c>
      <c r="C124" s="43">
        <f>IF(OR(C13="",C110="",C110=0),0,(C13-C110)^2/C110)</f>
        <v>79062.360840543537</v>
      </c>
      <c r="D124" s="43"/>
      <c r="E124" s="43"/>
      <c r="F124" s="43"/>
      <c r="G124" s="43"/>
      <c r="H124" s="43"/>
      <c r="I124" s="43"/>
      <c r="J124" s="43"/>
      <c r="K124" s="43"/>
      <c r="L124"/>
      <c r="M124"/>
    </row>
    <row r="125" spans="1:13" ht="15" x14ac:dyDescent="0.25">
      <c r="A125" t="s">
        <v>23</v>
      </c>
      <c r="B125" s="43">
        <f>IF(OR(B14="",B111="",B111=0),0,(B14-B111)^2/B111)</f>
        <v>18315.399815414668</v>
      </c>
      <c r="C125" s="43"/>
      <c r="D125" s="43"/>
      <c r="E125" s="43"/>
      <c r="F125" s="43"/>
      <c r="G125" s="43"/>
      <c r="H125" s="43"/>
      <c r="I125" s="43"/>
      <c r="J125" s="43"/>
      <c r="K125" s="43"/>
      <c r="L125"/>
      <c r="M125"/>
    </row>
    <row r="126" spans="1:13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B41C-093E-4718-897E-1E5A33F745A5}">
  <dimension ref="A1:G15"/>
  <sheetViews>
    <sheetView workbookViewId="0">
      <selection sqref="A1:G15"/>
    </sheetView>
  </sheetViews>
  <sheetFormatPr defaultRowHeight="15" x14ac:dyDescent="0.25"/>
  <cols>
    <col min="2" max="2" width="13.42578125" bestFit="1" customWidth="1"/>
    <col min="3" max="3" width="13.7109375" customWidth="1"/>
    <col min="4" max="4" width="10.85546875" bestFit="1" customWidth="1"/>
  </cols>
  <sheetData>
    <row r="1" spans="1:7" x14ac:dyDescent="0.25">
      <c r="A1" s="1" t="s">
        <v>122</v>
      </c>
      <c r="B1" s="2"/>
      <c r="C1" s="2"/>
      <c r="D1" s="2"/>
    </row>
    <row r="2" spans="1:7" x14ac:dyDescent="0.25">
      <c r="A2" t="s">
        <v>129</v>
      </c>
    </row>
    <row r="3" spans="1:7" x14ac:dyDescent="0.25">
      <c r="B3" s="44" t="s">
        <v>124</v>
      </c>
      <c r="C3" s="44"/>
      <c r="D3" s="44" t="s">
        <v>125</v>
      </c>
      <c r="E3" s="44"/>
      <c r="F3" s="44" t="s">
        <v>126</v>
      </c>
      <c r="G3" s="44"/>
    </row>
    <row r="4" spans="1:7" x14ac:dyDescent="0.25">
      <c r="A4" s="3" t="s">
        <v>70</v>
      </c>
      <c r="B4" s="38" t="s">
        <v>127</v>
      </c>
      <c r="C4" s="38" t="s">
        <v>128</v>
      </c>
      <c r="D4" s="38" t="s">
        <v>127</v>
      </c>
      <c r="E4" s="38" t="s">
        <v>128</v>
      </c>
      <c r="F4" s="38" t="s">
        <v>127</v>
      </c>
      <c r="G4" s="38" t="s">
        <v>128</v>
      </c>
    </row>
    <row r="5" spans="1:7" x14ac:dyDescent="0.25">
      <c r="A5" t="s">
        <v>14</v>
      </c>
      <c r="B5" s="4">
        <v>0</v>
      </c>
      <c r="C5" s="4"/>
      <c r="D5" s="4">
        <v>0</v>
      </c>
      <c r="F5" s="4">
        <v>0</v>
      </c>
    </row>
    <row r="6" spans="1:7" x14ac:dyDescent="0.25">
      <c r="A6" t="s">
        <v>15</v>
      </c>
      <c r="B6" s="4">
        <f>SQRT('Chain Ladder'!AC10)</f>
        <v>25331.768072944087</v>
      </c>
      <c r="C6" s="37">
        <f>B6/Methods!H20</f>
        <v>1.6747467336231963</v>
      </c>
      <c r="D6" s="4">
        <f>SQRT(Hierarchical!AC10)</f>
        <v>25356.496610212333</v>
      </c>
      <c r="E6" s="37">
        <f>D6/Hierarchical!K10</f>
        <v>1.6726677542485113</v>
      </c>
      <c r="F6" s="4">
        <f>SQRT('Cape Cod'!AC10)</f>
        <v>25393.220963077769</v>
      </c>
      <c r="G6" s="37">
        <f>F6/'Cape Cod'!K10</f>
        <v>1.6695835491163584</v>
      </c>
    </row>
    <row r="7" spans="1:7" x14ac:dyDescent="0.25">
      <c r="A7" t="s">
        <v>16</v>
      </c>
      <c r="B7" s="4">
        <f>SQRT('Chain Ladder'!AC11)</f>
        <v>31647.078957660393</v>
      </c>
      <c r="C7" s="37">
        <f>B7/Methods!H21</f>
        <v>1.2052851420951007</v>
      </c>
      <c r="D7" s="4">
        <f>SQRT(Hierarchical!AC11)</f>
        <v>31403.239867761407</v>
      </c>
      <c r="E7" s="37">
        <f>D7/Hierarchical!K11</f>
        <v>1.2077974811736218</v>
      </c>
      <c r="F7" s="4">
        <f>SQRT('Cape Cod'!AC11)</f>
        <v>31041.121312784639</v>
      </c>
      <c r="G7" s="37">
        <f>F7/'Cape Cod'!K11</f>
        <v>1.2116245930159666</v>
      </c>
    </row>
    <row r="8" spans="1:7" x14ac:dyDescent="0.25">
      <c r="A8" t="s">
        <v>17</v>
      </c>
      <c r="B8" s="4">
        <f>SQRT('Chain Ladder'!AC12)</f>
        <v>34357.499024541787</v>
      </c>
      <c r="C8" s="37">
        <f>B8/Methods!H22</f>
        <v>0.99477187801268341</v>
      </c>
      <c r="D8" s="4">
        <f>SQRT(Hierarchical!AC12)</f>
        <v>34685.960394769623</v>
      </c>
      <c r="E8" s="37">
        <f>D8/Hierarchical!K12</f>
        <v>0.98890936858665546</v>
      </c>
      <c r="F8" s="4">
        <f>SQRT('Cape Cod'!AC12)</f>
        <v>35171.592132765669</v>
      </c>
      <c r="G8" s="37">
        <f>F8/'Cape Cod'!K12</f>
        <v>0.98043291154031154</v>
      </c>
    </row>
    <row r="9" spans="1:7" x14ac:dyDescent="0.25">
      <c r="A9" t="s">
        <v>18</v>
      </c>
      <c r="B9" s="4">
        <f>SQRT('Chain Ladder'!AC13)</f>
        <v>50588.917015081723</v>
      </c>
      <c r="C9" s="37">
        <f>B9/Methods!H23</f>
        <v>0.59305984142223178</v>
      </c>
      <c r="D9" s="4">
        <f>SQRT(Hierarchical!AC13)</f>
        <v>51251.2362894322</v>
      </c>
      <c r="E9" s="37">
        <f>D9/Hierarchical!K13</f>
        <v>0.58711069840171393</v>
      </c>
      <c r="F9" s="4">
        <f>SQRT('Cape Cod'!AC13)</f>
        <v>52217.951479571428</v>
      </c>
      <c r="G9" s="37">
        <f>F9/'Cape Cod'!K13</f>
        <v>0.5786961133820463</v>
      </c>
    </row>
    <row r="10" spans="1:7" x14ac:dyDescent="0.25">
      <c r="A10" t="s">
        <v>19</v>
      </c>
      <c r="B10" s="4">
        <f>SQRT('Chain Ladder'!AC14)</f>
        <v>66816.425172464747</v>
      </c>
      <c r="C10" s="37">
        <f>B10/Methods!H24</f>
        <v>0.4269586800654766</v>
      </c>
      <c r="D10" s="4">
        <f>SQRT(Hierarchical!AC14)</f>
        <v>67695.770114876403</v>
      </c>
      <c r="E10" s="37">
        <f>D10/Hierarchical!K14</f>
        <v>0.42152446764294049</v>
      </c>
      <c r="F10" s="4">
        <f>SQRT('Cape Cod'!AC14)</f>
        <v>68958.081967859558</v>
      </c>
      <c r="G10" s="37">
        <f>F10/'Cape Cod'!K14</f>
        <v>0.41395320298611543</v>
      </c>
    </row>
    <row r="11" spans="1:7" x14ac:dyDescent="0.25">
      <c r="A11" t="s">
        <v>20</v>
      </c>
      <c r="B11" s="4">
        <f>SQRT('Chain Ladder'!AC15)</f>
        <v>88204.031269550338</v>
      </c>
      <c r="C11" s="37">
        <f>B11/Methods!H25</f>
        <v>0.30827557355041019</v>
      </c>
      <c r="D11" s="4">
        <f>SQRT(Hierarchical!AC15)</f>
        <v>89813.896914977187</v>
      </c>
      <c r="E11" s="37">
        <f>D11/Hierarchical!K15</f>
        <v>0.30151209277156854</v>
      </c>
      <c r="F11" s="4">
        <f>SQRT('Cape Cod'!AC15)</f>
        <v>92035.323082814954</v>
      </c>
      <c r="G11" s="37">
        <f>F11/'Cape Cod'!K15</f>
        <v>0.29248658288305829</v>
      </c>
    </row>
    <row r="12" spans="1:7" x14ac:dyDescent="0.25">
      <c r="A12" t="s">
        <v>21</v>
      </c>
      <c r="B12" s="4">
        <f>SQRT('Chain Ladder'!AC16)</f>
        <v>109265.12926773068</v>
      </c>
      <c r="C12" s="37">
        <f>B12/Methods!H26</f>
        <v>0.24326184652195404</v>
      </c>
      <c r="D12" s="4">
        <f>SQRT(Hierarchical!AC16)</f>
        <v>112632.86318835098</v>
      </c>
      <c r="E12" s="37">
        <f>D12/Hierarchical!K16</f>
        <v>0.23355840097091815</v>
      </c>
      <c r="F12" s="4">
        <f>SQRT('Cape Cod'!AC16)</f>
        <v>116992.04147933642</v>
      </c>
      <c r="G12" s="37">
        <f>F12/'Cape Cod'!K16</f>
        <v>0.22155243120068285</v>
      </c>
    </row>
    <row r="13" spans="1:7" x14ac:dyDescent="0.25">
      <c r="A13" t="s">
        <v>22</v>
      </c>
      <c r="B13" s="4">
        <f>SQRT('Chain Ladder'!AC17)</f>
        <v>170259.27179517545</v>
      </c>
      <c r="C13" s="37">
        <f>B13/Methods!H27</f>
        <v>0.16320206115923555</v>
      </c>
      <c r="D13" s="4">
        <f>SQRT(Hierarchical!AC17)</f>
        <v>171871.45211787973</v>
      </c>
      <c r="E13" s="37">
        <f>D13/Hierarchical!K17</f>
        <v>0.15447776867853602</v>
      </c>
      <c r="F13" s="4">
        <f>SQRT('Cape Cod'!AC17)</f>
        <v>173181.79167145968</v>
      </c>
      <c r="G13" s="37">
        <f>F13/'Cape Cod'!K17</f>
        <v>0.14421950776663825</v>
      </c>
    </row>
    <row r="14" spans="1:7" x14ac:dyDescent="0.25">
      <c r="A14" t="s">
        <v>23</v>
      </c>
      <c r="B14" s="4">
        <f>SQRT('Chain Ladder'!AC18)</f>
        <v>401963.291136218</v>
      </c>
      <c r="C14" s="37">
        <f>B14/Methods!H28</f>
        <v>0.10174187008588917</v>
      </c>
      <c r="D14" s="4">
        <f>SQRT(Hierarchical!AC18)</f>
        <v>361871.13924489054</v>
      </c>
      <c r="E14" s="37">
        <f>D14/Hierarchical!K18</f>
        <v>8.8141588616788835E-2</v>
      </c>
      <c r="F14" s="4">
        <f>SQRT('Cape Cod'!AC18)</f>
        <v>321733.6986398375</v>
      </c>
      <c r="G14" s="37">
        <f>F14/'Cape Cod'!K18</f>
        <v>7.5870522003048335E-2</v>
      </c>
    </row>
    <row r="15" spans="1:7" x14ac:dyDescent="0.25">
      <c r="A15" s="36" t="s">
        <v>112</v>
      </c>
      <c r="B15" s="4">
        <f>SQRT('Chain Ladder'!AC20)</f>
        <v>521137.39887778345</v>
      </c>
      <c r="C15" s="37">
        <f>B15/SUM(Methods!H19:H28)</f>
        <v>8.618028342473083E-2</v>
      </c>
      <c r="D15" s="4">
        <f>SQRT(Hierarchical!AC20)</f>
        <v>496973.62278991367</v>
      </c>
      <c r="E15" s="37">
        <f>D15/Hierarchical!K20</f>
        <v>7.8605035849231689E-2</v>
      </c>
      <c r="F15" s="4">
        <f>SQRT('Cape Cod'!AC20)</f>
        <v>476815.39015216829</v>
      </c>
      <c r="G15" s="37">
        <f>F15/'Cape Cod'!K20</f>
        <v>7.2052347241699177E-2</v>
      </c>
    </row>
  </sheetData>
  <mergeCells count="3">
    <mergeCell ref="B3:C3"/>
    <mergeCell ref="D3:E3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1588-81AC-4FE0-86DC-0743C5DDC369}">
  <dimension ref="A1:G15"/>
  <sheetViews>
    <sheetView workbookViewId="0">
      <selection sqref="A1:G15"/>
    </sheetView>
  </sheetViews>
  <sheetFormatPr defaultRowHeight="15" x14ac:dyDescent="0.25"/>
  <cols>
    <col min="2" max="2" width="8.85546875" bestFit="1" customWidth="1"/>
    <col min="6" max="6" width="8.85546875" bestFit="1" customWidth="1"/>
  </cols>
  <sheetData>
    <row r="1" spans="1:7" x14ac:dyDescent="0.25">
      <c r="A1" s="1" t="s">
        <v>130</v>
      </c>
      <c r="B1" s="2"/>
      <c r="C1" s="2"/>
      <c r="D1" s="2"/>
    </row>
    <row r="3" spans="1:7" x14ac:dyDescent="0.25">
      <c r="B3" s="44" t="s">
        <v>124</v>
      </c>
      <c r="C3" s="44"/>
      <c r="D3" s="44" t="s">
        <v>125</v>
      </c>
      <c r="E3" s="44"/>
      <c r="F3" s="44" t="s">
        <v>126</v>
      </c>
      <c r="G3" s="44"/>
    </row>
    <row r="4" spans="1:7" x14ac:dyDescent="0.25">
      <c r="A4" s="3" t="s">
        <v>70</v>
      </c>
      <c r="B4" s="38" t="s">
        <v>131</v>
      </c>
      <c r="C4" s="38" t="s">
        <v>132</v>
      </c>
      <c r="D4" s="38" t="s">
        <v>131</v>
      </c>
      <c r="E4" s="38" t="s">
        <v>132</v>
      </c>
      <c r="F4" s="38" t="s">
        <v>131</v>
      </c>
      <c r="G4" s="38" t="s">
        <v>132</v>
      </c>
    </row>
    <row r="5" spans="1:7" x14ac:dyDescent="0.25">
      <c r="A5" t="s">
        <v>14</v>
      </c>
      <c r="B5" s="4">
        <v>0</v>
      </c>
      <c r="C5" s="37">
        <f>'Chain Ladder'!L9/'Chain Ladder'!B9</f>
        <v>0.7204628420481729</v>
      </c>
      <c r="D5" s="4">
        <v>0</v>
      </c>
      <c r="E5" s="37">
        <f>Hierarchical!M9</f>
        <v>0.7204628420481729</v>
      </c>
      <c r="F5" s="4">
        <v>0</v>
      </c>
      <c r="G5" s="37">
        <f>'Cape Cod'!M9</f>
        <v>0.7204628420481729</v>
      </c>
    </row>
    <row r="6" spans="1:7" x14ac:dyDescent="0.25">
      <c r="A6" t="s">
        <v>15</v>
      </c>
      <c r="B6" s="4">
        <f>'Chain Ladder'!K10</f>
        <v>15125.73069370261</v>
      </c>
      <c r="C6" s="37">
        <f>'Chain Ladder'!L10/'Chain Ladder'!B10</f>
        <v>0.71650349926721724</v>
      </c>
      <c r="D6" s="4">
        <f>Hierarchical!K10</f>
        <v>15159.314541580547</v>
      </c>
      <c r="E6" s="37">
        <f>Hierarchical!M10</f>
        <v>0.71650575587679977</v>
      </c>
      <c r="F6" s="4">
        <f>'Cape Cod'!K10</f>
        <v>15209.314308659397</v>
      </c>
      <c r="G6" s="37">
        <f>'Cape Cod'!M10</f>
        <v>0.71650911552617436</v>
      </c>
    </row>
    <row r="7" spans="1:7" x14ac:dyDescent="0.25">
      <c r="A7" t="s">
        <v>16</v>
      </c>
      <c r="B7" s="4">
        <f>'Chain Ladder'!K11</f>
        <v>26256.922824624409</v>
      </c>
      <c r="C7" s="37">
        <f>'Chain Ladder'!L11/'Chain Ladder'!B11</f>
        <v>0.73754696382527074</v>
      </c>
      <c r="D7" s="4">
        <f>Hierarchical!K11</f>
        <v>26000.418412238076</v>
      </c>
      <c r="E7" s="37">
        <f>Hierarchical!M11</f>
        <v>0.73752922007085409</v>
      </c>
      <c r="F7" s="4">
        <f>'Cape Cod'!K11</f>
        <v>25619.421635803312</v>
      </c>
      <c r="G7" s="37">
        <f>'Cape Cod'!M11</f>
        <v>0.7375028645272137</v>
      </c>
    </row>
    <row r="8" spans="1:7" x14ac:dyDescent="0.25">
      <c r="A8" t="s">
        <v>17</v>
      </c>
      <c r="B8" s="4">
        <f>'Chain Ladder'!K12</f>
        <v>34538.068258600782</v>
      </c>
      <c r="C8" s="37">
        <f>'Chain Ladder'!L12/'Chain Ladder'!B12</f>
        <v>0.69431971826165961</v>
      </c>
      <c r="D8" s="4">
        <f>Hierarchical!K12</f>
        <v>35074.963891122432</v>
      </c>
      <c r="E8" s="37">
        <f>Hierarchical!M12</f>
        <v>0.69435791810431013</v>
      </c>
      <c r="F8" s="4">
        <f>'Cape Cod'!K12</f>
        <v>35873.532720876588</v>
      </c>
      <c r="G8" s="37">
        <f>'Cape Cod'!M12</f>
        <v>0.69441473585769531</v>
      </c>
    </row>
    <row r="9" spans="1:7" x14ac:dyDescent="0.25">
      <c r="A9" t="s">
        <v>18</v>
      </c>
      <c r="B9" s="4">
        <f>'Chain Ladder'!K13</f>
        <v>85301.538700987934</v>
      </c>
      <c r="C9" s="37">
        <f>'Chain Ladder'!L13/'Chain Ladder'!B13</f>
        <v>0.67965331105150906</v>
      </c>
      <c r="D9" s="4">
        <f>Hierarchical!K13</f>
        <v>87293.991455023672</v>
      </c>
      <c r="E9" s="37">
        <f>Hierarchical!M13</f>
        <v>0.67979048156046107</v>
      </c>
      <c r="F9" s="4">
        <f>'Cape Cod'!K13</f>
        <v>90233.803670110254</v>
      </c>
      <c r="G9" s="37">
        <f>'Cape Cod'!M13</f>
        <v>0.67999287307862866</v>
      </c>
    </row>
    <row r="10" spans="1:7" x14ac:dyDescent="0.25">
      <c r="A10" t="s">
        <v>19</v>
      </c>
      <c r="B10" s="4">
        <f>'Chain Ladder'!K14</f>
        <v>156493.89107680807</v>
      </c>
      <c r="C10" s="37">
        <f>'Chain Ladder'!L14/'Chain Ladder'!B14</f>
        <v>0.67165568225952232</v>
      </c>
      <c r="D10" s="4">
        <f>Hierarchical!K14</f>
        <v>160597.4867684769</v>
      </c>
      <c r="E10" s="37">
        <f>Hierarchical!M14</f>
        <v>0.67192878332410644</v>
      </c>
      <c r="F10" s="4">
        <f>'Cape Cod'!K14</f>
        <v>166584.24544228616</v>
      </c>
      <c r="G10" s="37">
        <f>'Cape Cod'!M14</f>
        <v>0.6723272119925412</v>
      </c>
    </row>
    <row r="11" spans="1:7" x14ac:dyDescent="0.25">
      <c r="A11" t="s">
        <v>20</v>
      </c>
      <c r="B11" s="4">
        <f>'Chain Ladder'!K15</f>
        <v>286120.72715883347</v>
      </c>
      <c r="C11" s="37">
        <f>'Chain Ladder'!L15/'Chain Ladder'!B15</f>
        <v>0.64505935257797298</v>
      </c>
      <c r="D11" s="4">
        <f>Hierarchical!K15</f>
        <v>297878.25784825801</v>
      </c>
      <c r="E11" s="37">
        <f>Hierarchical!M15</f>
        <v>0.64585201476713539</v>
      </c>
      <c r="F11" s="4">
        <f>'Cape Cod'!K15</f>
        <v>314665.1110475465</v>
      </c>
      <c r="G11" s="37">
        <f>'Cape Cod'!M15</f>
        <v>0.64698374082063959</v>
      </c>
    </row>
    <row r="12" spans="1:7" x14ac:dyDescent="0.25">
      <c r="A12" t="s">
        <v>21</v>
      </c>
      <c r="B12" s="4">
        <f>'Chain Ladder'!K16</f>
        <v>449166.73465220176</v>
      </c>
      <c r="C12" s="37">
        <f>'Chain Ladder'!L16/'Chain Ladder'!B16</f>
        <v>0.59829300643051997</v>
      </c>
      <c r="D12" s="4">
        <f>Hierarchical!K16</f>
        <v>482247.10701960843</v>
      </c>
      <c r="E12" s="37">
        <f>Hierarchical!M16</f>
        <v>0.60056651543019579</v>
      </c>
      <c r="F12" s="4">
        <f>'Cape Cod'!K16</f>
        <v>528055.77824314043</v>
      </c>
      <c r="G12" s="37">
        <f>'Cape Cod'!M16</f>
        <v>0.60371480001215849</v>
      </c>
    </row>
    <row r="13" spans="1:7" x14ac:dyDescent="0.25">
      <c r="A13" t="s">
        <v>22</v>
      </c>
      <c r="B13" s="4">
        <f>'Chain Ladder'!K17</f>
        <v>1043242.1660965078</v>
      </c>
      <c r="C13" s="37">
        <f>'Chain Ladder'!L17/'Chain Ladder'!B17</f>
        <v>0.60103046188366049</v>
      </c>
      <c r="D13" s="4">
        <f>Hierarchical!K17</f>
        <v>1112596.6771020591</v>
      </c>
      <c r="E13" s="37">
        <f>Hierarchical!M17</f>
        <v>0.60582617201813915</v>
      </c>
      <c r="F13" s="4">
        <f>'Cape Cod'!K17</f>
        <v>1200820.8483951099</v>
      </c>
      <c r="G13" s="37">
        <f>'Cape Cod'!M17</f>
        <v>0.61192667717983207</v>
      </c>
    </row>
    <row r="14" spans="1:7" x14ac:dyDescent="0.25">
      <c r="A14" t="s">
        <v>23</v>
      </c>
      <c r="B14" s="4">
        <f>'Chain Ladder'!K18</f>
        <v>3950814.8493524459</v>
      </c>
      <c r="C14" s="37">
        <f>'Chain Ladder'!L18/'Chain Ladder'!B18</f>
        <v>0.63288319168714224</v>
      </c>
      <c r="D14" s="4">
        <f>Hierarchical!K18</f>
        <v>4105566.3384760334</v>
      </c>
      <c r="E14" s="37">
        <f>Hierarchical!M18</f>
        <v>0.64305727435899473</v>
      </c>
      <c r="F14" s="4">
        <f>'Cape Cod'!K18</f>
        <v>4240562.6077926662</v>
      </c>
      <c r="G14" s="37">
        <f>'Cape Cod'!M18</f>
        <v>0.65193255699567565</v>
      </c>
    </row>
    <row r="15" spans="1:7" x14ac:dyDescent="0.25">
      <c r="A15" s="36" t="s">
        <v>112</v>
      </c>
      <c r="B15" s="4">
        <f>'Chain Ladder'!K20</f>
        <v>6047060.6288147131</v>
      </c>
      <c r="C15" s="37">
        <f>'Chain Ladder'!L20/'Chain Ladder'!B20</f>
        <v>0.6698712015973195</v>
      </c>
      <c r="D15" s="4">
        <f>Hierarchical!K20</f>
        <v>6322414.5555144008</v>
      </c>
      <c r="E15" s="37">
        <f>Hierarchical!M20</f>
        <v>0.67173834060160331</v>
      </c>
      <c r="F15" s="4">
        <f>'Cape Cod'!K20</f>
        <v>6617624.6632561991</v>
      </c>
      <c r="G15" s="37">
        <f>'Cape Cod'!M20</f>
        <v>0.67374012177549147</v>
      </c>
    </row>
  </sheetData>
  <mergeCells count="3"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80F3-426E-48EB-A4AC-65F78DCD0DBE}">
  <dimension ref="A1:G14"/>
  <sheetViews>
    <sheetView workbookViewId="0">
      <selection activeCell="H9" sqref="H9"/>
    </sheetView>
  </sheetViews>
  <sheetFormatPr defaultRowHeight="15" x14ac:dyDescent="0.25"/>
  <sheetData>
    <row r="1" spans="1:7" x14ac:dyDescent="0.25">
      <c r="A1" s="1" t="s">
        <v>133</v>
      </c>
      <c r="B1" s="2"/>
      <c r="C1" s="2"/>
      <c r="D1" s="2"/>
    </row>
    <row r="3" spans="1:7" x14ac:dyDescent="0.25">
      <c r="A3" s="3" t="s">
        <v>70</v>
      </c>
      <c r="B3" s="38" t="s">
        <v>134</v>
      </c>
      <c r="C3" s="38"/>
      <c r="D3" s="38"/>
      <c r="E3" s="38"/>
      <c r="F3" s="38"/>
      <c r="G3" s="38"/>
    </row>
    <row r="4" spans="1:7" x14ac:dyDescent="0.25">
      <c r="A4" t="s">
        <v>14</v>
      </c>
      <c r="B4" s="4"/>
      <c r="C4" s="37"/>
      <c r="D4" s="4"/>
      <c r="E4" s="37"/>
      <c r="F4" s="4"/>
      <c r="G4" s="37"/>
    </row>
    <row r="5" spans="1:7" x14ac:dyDescent="0.25">
      <c r="A5" t="s">
        <v>15</v>
      </c>
      <c r="B5" s="37">
        <f>(Reserves!D6-Reserves!F6)/(Reserves!B6-Reserves!F6)</f>
        <v>0.59820058159365763</v>
      </c>
      <c r="C5" s="37"/>
      <c r="D5" s="4"/>
      <c r="E5" s="37"/>
      <c r="F5" s="4"/>
      <c r="G5" s="37"/>
    </row>
    <row r="6" spans="1:7" x14ac:dyDescent="0.25">
      <c r="A6" t="s">
        <v>16</v>
      </c>
      <c r="B6" s="37">
        <f>(Reserves!D7-Reserves!F7)/(Reserves!B7-Reserves!F7)</f>
        <v>0.59764088775947888</v>
      </c>
      <c r="C6" s="37"/>
      <c r="D6" s="4"/>
      <c r="E6" s="37"/>
      <c r="F6" s="4"/>
      <c r="G6" s="37"/>
    </row>
    <row r="7" spans="1:7" x14ac:dyDescent="0.25">
      <c r="A7" t="s">
        <v>17</v>
      </c>
      <c r="B7" s="37">
        <f>(Reserves!D8-Reserves!F8)/(Reserves!B8-Reserves!F8)</f>
        <v>0.59797085756463397</v>
      </c>
      <c r="C7" s="37"/>
      <c r="D7" s="4"/>
      <c r="E7" s="37"/>
      <c r="F7" s="4"/>
      <c r="G7" s="37"/>
    </row>
    <row r="8" spans="1:7" x14ac:dyDescent="0.25">
      <c r="A8" t="s">
        <v>18</v>
      </c>
      <c r="B8" s="37">
        <f>(Reserves!D9-Reserves!F9)/(Reserves!B9-Reserves!F9)</f>
        <v>0.59603695938697954</v>
      </c>
      <c r="C8" s="37"/>
      <c r="D8" s="4"/>
      <c r="E8" s="37"/>
      <c r="F8" s="4"/>
      <c r="G8" s="37"/>
    </row>
    <row r="9" spans="1:7" x14ac:dyDescent="0.25">
      <c r="A9" t="s">
        <v>19</v>
      </c>
      <c r="B9" s="37">
        <f>(Reserves!D10-Reserves!F10)/(Reserves!B10-Reserves!F10)</f>
        <v>0.59331500727978681</v>
      </c>
      <c r="C9" s="37"/>
      <c r="D9" s="4"/>
      <c r="E9" s="37"/>
      <c r="F9" s="4"/>
      <c r="G9" s="37"/>
    </row>
    <row r="10" spans="1:7" x14ac:dyDescent="0.25">
      <c r="A10" t="s">
        <v>20</v>
      </c>
      <c r="B10" s="37">
        <f>(Reserves!D11-Reserves!F11)/(Reserves!B11-Reserves!F11)</f>
        <v>0.58809653291995956</v>
      </c>
      <c r="C10" s="37"/>
      <c r="D10" s="4"/>
      <c r="E10" s="37"/>
      <c r="F10" s="4"/>
      <c r="G10" s="37"/>
    </row>
    <row r="11" spans="1:7" x14ac:dyDescent="0.25">
      <c r="A11" t="s">
        <v>21</v>
      </c>
      <c r="B11" s="37">
        <f>(Reserves!D12-Reserves!F12)/(Reserves!B12-Reserves!F12)</f>
        <v>0.58067215849468934</v>
      </c>
      <c r="C11" s="37"/>
      <c r="D11" s="4"/>
      <c r="E11" s="37"/>
      <c r="F11" s="4"/>
      <c r="G11" s="37"/>
    </row>
    <row r="12" spans="1:7" x14ac:dyDescent="0.25">
      <c r="A12" t="s">
        <v>22</v>
      </c>
      <c r="B12" s="37">
        <f>(Reserves!D13-Reserves!F13)/(Reserves!B13-Reserves!F13)</f>
        <v>0.55987377230297741</v>
      </c>
      <c r="C12" s="37"/>
      <c r="D12" s="4"/>
      <c r="E12" s="37"/>
      <c r="F12" s="4"/>
      <c r="G12" s="37"/>
    </row>
    <row r="13" spans="1:7" x14ac:dyDescent="0.25">
      <c r="A13" t="s">
        <v>23</v>
      </c>
      <c r="B13" s="37">
        <f>(Reserves!D14-Reserves!F14)/(Reserves!B14-Reserves!F14)</f>
        <v>0.465909624437991</v>
      </c>
      <c r="C13" s="37"/>
      <c r="D13" s="4"/>
      <c r="E13" s="37"/>
      <c r="F13" s="4"/>
      <c r="G13" s="37"/>
    </row>
    <row r="14" spans="1:7" x14ac:dyDescent="0.25">
      <c r="A14" s="36" t="s">
        <v>112</v>
      </c>
      <c r="B14" s="37">
        <f>(Reserves!D15-Reserves!F15)/(Reserves!B15-Reserves!F15)</f>
        <v>0.51740048429581387</v>
      </c>
      <c r="C14" s="37"/>
      <c r="D14" s="4"/>
      <c r="E14" s="37"/>
      <c r="F14" s="4"/>
      <c r="G14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553D-DE0A-4596-A501-5DFA8FF6544C}">
  <dimension ref="A1:M28"/>
  <sheetViews>
    <sheetView workbookViewId="0">
      <selection activeCell="K49" sqref="K49"/>
    </sheetView>
  </sheetViews>
  <sheetFormatPr defaultColWidth="8.7109375" defaultRowHeight="11.25" x14ac:dyDescent="0.2"/>
  <cols>
    <col min="1" max="11" width="8.7109375" style="7"/>
    <col min="12" max="12" width="15.5703125" style="7" customWidth="1"/>
    <col min="13" max="16384" width="8.7109375" style="7"/>
  </cols>
  <sheetData>
    <row r="1" spans="1:13" x14ac:dyDescent="0.2">
      <c r="A1" s="5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x14ac:dyDescent="0.2">
      <c r="A3" s="11" t="s">
        <v>61</v>
      </c>
      <c r="G3" s="11" t="s">
        <v>62</v>
      </c>
      <c r="L3" s="8" t="s">
        <v>63</v>
      </c>
    </row>
    <row r="4" spans="1:13" x14ac:dyDescent="0.2">
      <c r="A4" s="8" t="s">
        <v>35</v>
      </c>
      <c r="B4" s="8" t="s">
        <v>64</v>
      </c>
      <c r="C4" s="8" t="s">
        <v>65</v>
      </c>
      <c r="D4" s="8" t="s">
        <v>66</v>
      </c>
      <c r="G4" s="8" t="s">
        <v>35</v>
      </c>
      <c r="H4" s="8" t="s">
        <v>36</v>
      </c>
      <c r="I4" s="8" t="s">
        <v>37</v>
      </c>
      <c r="J4" s="8" t="s">
        <v>67</v>
      </c>
      <c r="K4" s="8" t="s">
        <v>68</v>
      </c>
      <c r="L4" s="17">
        <f>SUM(J5:J14)</f>
        <v>0.67374012177697029</v>
      </c>
    </row>
    <row r="5" spans="1:13" x14ac:dyDescent="0.2">
      <c r="A5" s="7">
        <v>1</v>
      </c>
      <c r="B5" s="7">
        <f>SUM(Inputs!C20:C28)/SUM(Inputs!B20:B28)</f>
        <v>1.4925359151492918</v>
      </c>
      <c r="C5" s="17">
        <f>PRODUCT(B5:B13)</f>
        <v>1.6961091387790115</v>
      </c>
      <c r="D5" s="18">
        <f t="shared" ref="D5:D13" si="0">1/C5</f>
        <v>0.58958470132404106</v>
      </c>
      <c r="G5" s="7">
        <v>1</v>
      </c>
      <c r="H5" s="19">
        <f>Inputs!B34</f>
        <v>58244126.444903158</v>
      </c>
      <c r="I5" s="19">
        <f>Inputs!B35</f>
        <v>147473715.7051056</v>
      </c>
      <c r="J5" s="17">
        <f t="shared" ref="J5:J14" si="1">H5/I5</f>
        <v>0.39494581231933196</v>
      </c>
      <c r="K5" s="18">
        <f>SUM($J$5:J5)/SUM($J$5:$J$14)</f>
        <v>0.5861990395906268</v>
      </c>
    </row>
    <row r="6" spans="1:13" x14ac:dyDescent="0.2">
      <c r="A6" s="7">
        <v>2</v>
      </c>
      <c r="B6" s="7">
        <f>SUM(Inputs!D20:D27)/SUM(Inputs!C20:C27)</f>
        <v>1.0777602648654203</v>
      </c>
      <c r="C6" s="17">
        <f>PRODUCT(B6:B13)</f>
        <v>1.1363941876128036</v>
      </c>
      <c r="D6" s="18">
        <f t="shared" si="0"/>
        <v>0.87997634174869932</v>
      </c>
      <c r="G6" s="7">
        <v>2</v>
      </c>
      <c r="H6" s="19">
        <f>Inputs!C34</f>
        <v>25891902.973254591</v>
      </c>
      <c r="I6" s="19">
        <f>Inputs!C35</f>
        <v>132263352.85325655</v>
      </c>
      <c r="J6" s="17">
        <f t="shared" si="1"/>
        <v>0.19576021940091842</v>
      </c>
      <c r="K6" s="18">
        <f>SUM($J$5:J6)/SUM($J$5:$J$14)</f>
        <v>0.87675650095214774</v>
      </c>
    </row>
    <row r="7" spans="1:13" x14ac:dyDescent="0.2">
      <c r="A7" s="7">
        <v>3</v>
      </c>
      <c r="B7" s="7">
        <f>SUM(Inputs!E20:E26)/SUM(Inputs!D20:D26)</f>
        <v>1.0228731638434971</v>
      </c>
      <c r="C7" s="17">
        <f>PRODUCT(B7:B13)</f>
        <v>1.0544034927421497</v>
      </c>
      <c r="D7" s="18">
        <f t="shared" si="0"/>
        <v>0.94840353515838183</v>
      </c>
      <c r="G7" s="7">
        <v>3</v>
      </c>
      <c r="H7" s="19">
        <f>Inputs!D34</f>
        <v>5506339.0645179199</v>
      </c>
      <c r="I7" s="19">
        <f>Inputs!D35</f>
        <v>117801571.58192222</v>
      </c>
      <c r="J7" s="17">
        <f t="shared" si="1"/>
        <v>4.6742492401204268E-2</v>
      </c>
      <c r="K7" s="18">
        <f>SUM($J$5:J7)/SUM($J$5:$J$14)</f>
        <v>0.94613413023437354</v>
      </c>
    </row>
    <row r="8" spans="1:13" x14ac:dyDescent="0.2">
      <c r="A8" s="7">
        <v>4</v>
      </c>
      <c r="B8" s="7">
        <f>SUM(Inputs!F20:F25)/SUM(Inputs!E20:E25)</f>
        <v>1.014840922654467</v>
      </c>
      <c r="C8" s="17">
        <f>PRODUCT(B8:B13)</f>
        <v>1.0308252577281194</v>
      </c>
      <c r="D8" s="18">
        <f t="shared" si="0"/>
        <v>0.97009652460781126</v>
      </c>
      <c r="G8" s="7">
        <v>4</v>
      </c>
      <c r="H8" s="19">
        <f>Inputs!E34</f>
        <v>1556790.0769955087</v>
      </c>
      <c r="I8" s="19">
        <f>Inputs!E35</f>
        <v>103251212.47970457</v>
      </c>
      <c r="J8" s="17">
        <f t="shared" si="1"/>
        <v>1.5077692935581914E-2</v>
      </c>
      <c r="K8" s="18">
        <f>SUM($J$5:J8)/SUM($J$5:$J$14)</f>
        <v>0.96851322337167245</v>
      </c>
    </row>
    <row r="9" spans="1:13" x14ac:dyDescent="0.2">
      <c r="A9" s="7">
        <v>5</v>
      </c>
      <c r="B9" s="7">
        <f>SUM(Inputs!G20:G24)/SUM(Inputs!F20:F24)</f>
        <v>1.0069739228849526</v>
      </c>
      <c r="C9" s="17">
        <f>PRODUCT(B9:B13)</f>
        <v>1.015750581905825</v>
      </c>
      <c r="D9" s="18">
        <f t="shared" si="0"/>
        <v>0.98449365209688322</v>
      </c>
      <c r="G9" s="7">
        <v>5</v>
      </c>
      <c r="H9" s="19">
        <f>Inputs!F34</f>
        <v>895451.22837973014</v>
      </c>
      <c r="I9" s="19">
        <f>Inputs!F35</f>
        <v>88418247.251668379</v>
      </c>
      <c r="J9" s="17">
        <f t="shared" si="1"/>
        <v>1.0127448306354363E-2</v>
      </c>
      <c r="K9" s="18">
        <f>SUM($J$5:J9)/SUM($J$5:$J$14)</f>
        <v>0.9835449069229556</v>
      </c>
    </row>
    <row r="10" spans="1:13" x14ac:dyDescent="0.2">
      <c r="A10" s="7">
        <v>6</v>
      </c>
      <c r="B10" s="7">
        <f>SUM(Inputs!H20:H23)/SUM(Inputs!G20:G23)</f>
        <v>1.0051457856853667</v>
      </c>
      <c r="C10" s="17">
        <f>PRODUCT(B10:B13)</f>
        <v>1.008715875179496</v>
      </c>
      <c r="D10" s="18">
        <f t="shared" si="0"/>
        <v>0.99135943490733203</v>
      </c>
      <c r="G10" s="7">
        <v>6</v>
      </c>
      <c r="H10" s="19">
        <f>Inputs!G34</f>
        <v>357736.62308145134</v>
      </c>
      <c r="I10" s="19">
        <f>Inputs!G35</f>
        <v>73392323.797593608</v>
      </c>
      <c r="J10" s="17">
        <f t="shared" si="1"/>
        <v>4.874305711698705E-3</v>
      </c>
      <c r="K10" s="18">
        <f>SUM($J$5:J10)/SUM($J$5:$J$14)</f>
        <v>0.99077960403264054</v>
      </c>
    </row>
    <row r="11" spans="1:13" x14ac:dyDescent="0.2">
      <c r="A11" s="7">
        <v>7</v>
      </c>
      <c r="B11" s="7">
        <f>SUM(Inputs!I20:I22)/SUM(Inputs!H20:H22)</f>
        <v>1.001080403618037</v>
      </c>
      <c r="C11" s="17">
        <f>PRODUCT(B11:B13)</f>
        <v>1.0035518126275531</v>
      </c>
      <c r="D11" s="18">
        <f t="shared" si="0"/>
        <v>0.99646075809653156</v>
      </c>
      <c r="G11" s="7">
        <v>7</v>
      </c>
      <c r="H11" s="19">
        <f>Inputs!H34</f>
        <v>215439.36445444264</v>
      </c>
      <c r="I11" s="19">
        <f>Inputs!H35</f>
        <v>58866951.184641555</v>
      </c>
      <c r="J11" s="17">
        <f t="shared" si="1"/>
        <v>3.6597676645202405E-3</v>
      </c>
      <c r="K11" s="18">
        <f>SUM($J$5:J11)/SUM($J$5:$J$14)</f>
        <v>0.99621162083886505</v>
      </c>
    </row>
    <row r="12" spans="1:13" x14ac:dyDescent="0.2">
      <c r="A12" s="7">
        <v>8</v>
      </c>
      <c r="B12" s="7">
        <f>SUM(Inputs!J20:J21)/SUM(Inputs!I20:I21)</f>
        <v>1.0010467572749087</v>
      </c>
      <c r="C12" s="17">
        <f>PRODUCT(B12:B13)</f>
        <v>1.0024687417719738</v>
      </c>
      <c r="D12" s="18">
        <f t="shared" si="0"/>
        <v>0.99753733790481092</v>
      </c>
      <c r="G12" s="7">
        <v>8</v>
      </c>
      <c r="H12" s="19">
        <f>Inputs!I34</f>
        <v>34960.259822983295</v>
      </c>
      <c r="I12" s="19">
        <f>Inputs!I35</f>
        <v>44812033.800978459</v>
      </c>
      <c r="J12" s="17">
        <f t="shared" si="1"/>
        <v>7.801533842059172E-4</v>
      </c>
      <c r="K12" s="18">
        <f>SUM($J$5:J12)/SUM($J$5:$J$14)</f>
        <v>0.99736956491698869</v>
      </c>
    </row>
    <row r="13" spans="1:13" x14ac:dyDescent="0.2">
      <c r="A13" s="7">
        <v>9</v>
      </c>
      <c r="B13" s="7">
        <f>SUM(Inputs!K20)/SUM(Inputs!J20)</f>
        <v>1.0014204975808882</v>
      </c>
      <c r="C13" s="17">
        <f>PRODUCT(B13)</f>
        <v>1.0014204975808882</v>
      </c>
      <c r="D13" s="18">
        <f t="shared" si="0"/>
        <v>0.9985815173702558</v>
      </c>
      <c r="G13" s="7">
        <v>9</v>
      </c>
      <c r="H13" s="19">
        <f>Inputs!J34</f>
        <v>22775.05917607807</v>
      </c>
      <c r="I13" s="19">
        <f>Inputs!J35</f>
        <v>30355994.43278823</v>
      </c>
      <c r="J13" s="17">
        <f t="shared" si="1"/>
        <v>7.502656263330378E-4</v>
      </c>
      <c r="K13" s="18">
        <f>SUM($J$5:J13)/SUM($J$5:$J$14)</f>
        <v>0.99848314803618043</v>
      </c>
    </row>
    <row r="14" spans="1:13" x14ac:dyDescent="0.2">
      <c r="A14" s="7">
        <v>10</v>
      </c>
      <c r="C14" s="17">
        <v>1</v>
      </c>
      <c r="D14" s="18">
        <v>1</v>
      </c>
      <c r="G14" s="7">
        <v>10</v>
      </c>
      <c r="H14" s="19">
        <f>Inputs!K34</f>
        <v>15813.419999999929</v>
      </c>
      <c r="I14" s="19">
        <f>Inputs!K35</f>
        <v>15473558.349390339</v>
      </c>
      <c r="J14" s="17">
        <f t="shared" si="1"/>
        <v>1.0219640268214699E-3</v>
      </c>
      <c r="K14" s="18">
        <f>SUM($J$5:J14)/SUM($J$5:$J$14)</f>
        <v>1</v>
      </c>
    </row>
    <row r="17" spans="1:12" x14ac:dyDescent="0.2">
      <c r="A17" s="11" t="s">
        <v>69</v>
      </c>
    </row>
    <row r="18" spans="1:12" x14ac:dyDescent="0.2">
      <c r="A18" s="8" t="s">
        <v>70</v>
      </c>
      <c r="B18" s="8" t="s">
        <v>11</v>
      </c>
      <c r="C18" s="8" t="s">
        <v>12</v>
      </c>
      <c r="D18" s="8" t="s">
        <v>13</v>
      </c>
      <c r="E18" s="8" t="s">
        <v>71</v>
      </c>
      <c r="F18" s="8" t="s">
        <v>72</v>
      </c>
      <c r="G18" s="8" t="s">
        <v>73</v>
      </c>
      <c r="H18" s="8" t="s">
        <v>74</v>
      </c>
      <c r="I18" s="8" t="s">
        <v>75</v>
      </c>
      <c r="J18" s="8" t="s">
        <v>76</v>
      </c>
      <c r="K18" s="8" t="s">
        <v>118</v>
      </c>
      <c r="L18" s="8" t="s">
        <v>77</v>
      </c>
    </row>
    <row r="19" spans="1:12" x14ac:dyDescent="0.2">
      <c r="A19" s="7" t="s">
        <v>14</v>
      </c>
      <c r="B19" s="9">
        <f>Inputs!L5</f>
        <v>15473558.349390339</v>
      </c>
      <c r="C19" s="9">
        <f>Inputs!M5</f>
        <v>11148123.824999999</v>
      </c>
      <c r="D19" s="7">
        <v>10</v>
      </c>
      <c r="E19" s="18">
        <f t="shared" ref="E19:E28" si="2">INDEX($D$5:$D$14,D19)</f>
        <v>1</v>
      </c>
      <c r="F19" s="9">
        <f t="shared" ref="F19:F28" si="3">C19/E19</f>
        <v>11148123.824999999</v>
      </c>
      <c r="G19" s="20">
        <f t="shared" ref="G19:G28" si="4">F19/B19</f>
        <v>0.7204628420481729</v>
      </c>
      <c r="H19" s="9">
        <f t="shared" ref="H19:H28" si="5">F19-C19</f>
        <v>0</v>
      </c>
      <c r="I19" s="18">
        <f t="shared" ref="I19:I28" si="6">INDEX($K$5:$K$14,D19)</f>
        <v>1</v>
      </c>
      <c r="J19" s="9">
        <f t="shared" ref="J19:J28" si="7">$L$4*B19</f>
        <v>10425157.086641302</v>
      </c>
      <c r="K19" s="20">
        <f t="shared" ref="K19:K28" si="8">J19/B19</f>
        <v>0.67374012177697029</v>
      </c>
      <c r="L19" s="9">
        <f t="shared" ref="L19:L28" si="9">J19* (1-I19)</f>
        <v>0</v>
      </c>
    </row>
    <row r="20" spans="1:12" x14ac:dyDescent="0.2">
      <c r="A20" s="7" t="s">
        <v>15</v>
      </c>
      <c r="B20" s="9">
        <f>Inputs!L6</f>
        <v>14882436.08339789</v>
      </c>
      <c r="C20" s="9">
        <f>Inputs!M6</f>
        <v>10648191.800681584</v>
      </c>
      <c r="D20" s="7">
        <v>9</v>
      </c>
      <c r="E20" s="18">
        <f t="shared" si="2"/>
        <v>0.9985815173702558</v>
      </c>
      <c r="F20" s="9">
        <f t="shared" si="3"/>
        <v>10663317.531375287</v>
      </c>
      <c r="G20" s="20">
        <f t="shared" si="4"/>
        <v>0.71650349926721724</v>
      </c>
      <c r="H20" s="9">
        <f t="shared" si="5"/>
        <v>15125.730693703517</v>
      </c>
      <c r="I20" s="18">
        <f t="shared" si="6"/>
        <v>0.99848314803618043</v>
      </c>
      <c r="J20" s="9">
        <f t="shared" si="7"/>
        <v>10026894.299166471</v>
      </c>
      <c r="K20" s="20">
        <f t="shared" si="8"/>
        <v>0.67374012177697029</v>
      </c>
      <c r="L20" s="9">
        <f t="shared" si="9"/>
        <v>15209.314308701867</v>
      </c>
    </row>
    <row r="21" spans="1:12" x14ac:dyDescent="0.2">
      <c r="A21" s="7" t="s">
        <v>16</v>
      </c>
      <c r="B21" s="9">
        <f>Inputs!L7</f>
        <v>14456039.368190231</v>
      </c>
      <c r="C21" s="9">
        <f>Inputs!M7</f>
        <v>10635751.022122664</v>
      </c>
      <c r="D21" s="7">
        <v>8</v>
      </c>
      <c r="E21" s="18">
        <f t="shared" si="2"/>
        <v>0.99753733790481092</v>
      </c>
      <c r="F21" s="9">
        <f t="shared" si="3"/>
        <v>10662007.944947291</v>
      </c>
      <c r="G21" s="20">
        <f t="shared" si="4"/>
        <v>0.73754696382527085</v>
      </c>
      <c r="H21" s="9">
        <f t="shared" si="5"/>
        <v>26256.922824626788</v>
      </c>
      <c r="I21" s="18">
        <f t="shared" si="6"/>
        <v>0.99736956491698869</v>
      </c>
      <c r="J21" s="9">
        <f t="shared" si="7"/>
        <v>9739613.7243371624</v>
      </c>
      <c r="K21" s="20">
        <f t="shared" si="8"/>
        <v>0.67374012177697029</v>
      </c>
      <c r="L21" s="9">
        <f t="shared" si="9"/>
        <v>25619.421635474886</v>
      </c>
    </row>
    <row r="22" spans="1:12" x14ac:dyDescent="0.2">
      <c r="A22" s="7" t="s">
        <v>17</v>
      </c>
      <c r="B22" s="9">
        <f>Inputs!L8</f>
        <v>14054917.383663099</v>
      </c>
      <c r="C22" s="9">
        <f>Inputs!M8</f>
        <v>9724068.2097572647</v>
      </c>
      <c r="D22" s="7">
        <v>7</v>
      </c>
      <c r="E22" s="18">
        <f t="shared" si="2"/>
        <v>0.99646075809653156</v>
      </c>
      <c r="F22" s="9">
        <f t="shared" si="3"/>
        <v>9758606.2780158687</v>
      </c>
      <c r="G22" s="20">
        <f t="shared" si="4"/>
        <v>0.69431971826165984</v>
      </c>
      <c r="H22" s="9">
        <f t="shared" si="5"/>
        <v>34538.068258604035</v>
      </c>
      <c r="I22" s="18">
        <f t="shared" si="6"/>
        <v>0.99621162083886505</v>
      </c>
      <c r="J22" s="9">
        <f t="shared" si="7"/>
        <v>9469361.7496344335</v>
      </c>
      <c r="K22" s="20">
        <f t="shared" si="8"/>
        <v>0.67374012177697029</v>
      </c>
      <c r="L22" s="9">
        <f t="shared" si="9"/>
        <v>35873.532721563453</v>
      </c>
    </row>
    <row r="23" spans="1:12" x14ac:dyDescent="0.2">
      <c r="A23" s="7" t="s">
        <v>18</v>
      </c>
      <c r="B23" s="9">
        <f>Inputs!L9</f>
        <v>14525372.61295205</v>
      </c>
      <c r="C23" s="9">
        <f>Inputs!M9</f>
        <v>9786916.0519487821</v>
      </c>
      <c r="D23" s="7">
        <v>6</v>
      </c>
      <c r="E23" s="18">
        <f t="shared" si="2"/>
        <v>0.99135943490733203</v>
      </c>
      <c r="F23" s="9">
        <f t="shared" si="3"/>
        <v>9872217.5906497724</v>
      </c>
      <c r="G23" s="20">
        <f t="shared" si="4"/>
        <v>0.67965331105150917</v>
      </c>
      <c r="H23" s="9">
        <f t="shared" si="5"/>
        <v>85301.538700990379</v>
      </c>
      <c r="I23" s="18">
        <f t="shared" si="6"/>
        <v>0.99077960403264054</v>
      </c>
      <c r="J23" s="9">
        <f t="shared" si="7"/>
        <v>9786326.313106183</v>
      </c>
      <c r="K23" s="20">
        <f t="shared" si="8"/>
        <v>0.67374012177697029</v>
      </c>
      <c r="L23" s="9">
        <f t="shared" si="9"/>
        <v>90233.803672628041</v>
      </c>
    </row>
    <row r="24" spans="1:12" x14ac:dyDescent="0.2">
      <c r="A24" s="7" t="s">
        <v>19</v>
      </c>
      <c r="B24" s="9">
        <f>Inputs!L10</f>
        <v>15025923.45407477</v>
      </c>
      <c r="C24" s="9">
        <f>Inputs!M10</f>
        <v>9935752.9780491386</v>
      </c>
      <c r="D24" s="7">
        <v>5</v>
      </c>
      <c r="E24" s="18">
        <f t="shared" si="2"/>
        <v>0.98449365209688322</v>
      </c>
      <c r="F24" s="9">
        <f t="shared" si="3"/>
        <v>10092246.869125947</v>
      </c>
      <c r="G24" s="20">
        <f t="shared" si="4"/>
        <v>0.67165568225952232</v>
      </c>
      <c r="H24" s="9">
        <f t="shared" si="5"/>
        <v>156493.8910768088</v>
      </c>
      <c r="I24" s="18">
        <f t="shared" si="6"/>
        <v>0.9835449069229556</v>
      </c>
      <c r="J24" s="9">
        <f t="shared" si="7"/>
        <v>10123567.497759771</v>
      </c>
      <c r="K24" s="20">
        <f t="shared" si="8"/>
        <v>0.6737401217769704</v>
      </c>
      <c r="L24" s="9">
        <f t="shared" si="9"/>
        <v>166584.24544737852</v>
      </c>
    </row>
    <row r="25" spans="1:12" x14ac:dyDescent="0.2">
      <c r="A25" s="7" t="s">
        <v>20</v>
      </c>
      <c r="B25" s="9">
        <f>Inputs!L11</f>
        <v>14832965.228036201</v>
      </c>
      <c r="C25" s="9">
        <f>Inputs!M11</f>
        <v>9282022.2196497843</v>
      </c>
      <c r="D25" s="7">
        <v>4</v>
      </c>
      <c r="E25" s="18">
        <f t="shared" si="2"/>
        <v>0.97009652460781126</v>
      </c>
      <c r="F25" s="9">
        <f t="shared" si="3"/>
        <v>9568142.9468086194</v>
      </c>
      <c r="G25" s="20">
        <f t="shared" si="4"/>
        <v>0.6450593525779732</v>
      </c>
      <c r="H25" s="9">
        <f t="shared" si="5"/>
        <v>286120.72715883516</v>
      </c>
      <c r="I25" s="18">
        <f t="shared" si="6"/>
        <v>0.96851322337167245</v>
      </c>
      <c r="J25" s="9">
        <f t="shared" si="7"/>
        <v>9993563.7990506757</v>
      </c>
      <c r="K25" s="20">
        <f t="shared" si="8"/>
        <v>0.67374012177697029</v>
      </c>
      <c r="L25" s="9">
        <f t="shared" si="9"/>
        <v>314665.11106164911</v>
      </c>
    </row>
    <row r="26" spans="1:12" x14ac:dyDescent="0.2">
      <c r="A26" s="7" t="s">
        <v>21</v>
      </c>
      <c r="B26" s="9">
        <f>Inputs!L12</f>
        <v>14550359.10221765</v>
      </c>
      <c r="C26" s="9">
        <f>Inputs!M12</f>
        <v>8256211.3572572777</v>
      </c>
      <c r="D26" s="7">
        <v>3</v>
      </c>
      <c r="E26" s="18">
        <f t="shared" si="2"/>
        <v>0.94840353515838183</v>
      </c>
      <c r="F26" s="9">
        <f t="shared" si="3"/>
        <v>8705378.0919094775</v>
      </c>
      <c r="G26" s="20">
        <f t="shared" si="4"/>
        <v>0.59829300643051986</v>
      </c>
      <c r="H26" s="9">
        <f t="shared" si="5"/>
        <v>449166.73465219978</v>
      </c>
      <c r="I26" s="18">
        <f t="shared" si="6"/>
        <v>0.94613413023437354</v>
      </c>
      <c r="J26" s="9">
        <f t="shared" si="7"/>
        <v>9803160.7134267669</v>
      </c>
      <c r="K26" s="20">
        <f t="shared" si="8"/>
        <v>0.67374012177697029</v>
      </c>
      <c r="L26" s="9">
        <f t="shared" si="9"/>
        <v>528055.77828095201</v>
      </c>
    </row>
    <row r="27" spans="1:12" x14ac:dyDescent="0.2">
      <c r="A27" s="7" t="s">
        <v>22</v>
      </c>
      <c r="B27" s="9">
        <f>Inputs!L13</f>
        <v>14461781.27133433</v>
      </c>
      <c r="C27" s="9">
        <f>Inputs!M13</f>
        <v>7648728.9110740349</v>
      </c>
      <c r="D27" s="7">
        <v>2</v>
      </c>
      <c r="E27" s="18">
        <f t="shared" si="2"/>
        <v>0.87997634174869932</v>
      </c>
      <c r="F27" s="9">
        <f t="shared" si="3"/>
        <v>8691971.0771705415</v>
      </c>
      <c r="G27" s="20">
        <f t="shared" si="4"/>
        <v>0.60103046188366038</v>
      </c>
      <c r="H27" s="9">
        <f t="shared" si="5"/>
        <v>1043242.1660965066</v>
      </c>
      <c r="I27" s="18">
        <f t="shared" si="6"/>
        <v>0.87675650095214774</v>
      </c>
      <c r="J27" s="9">
        <f t="shared" si="7"/>
        <v>9743482.2748606987</v>
      </c>
      <c r="K27" s="20">
        <f t="shared" si="8"/>
        <v>0.67374012177697029</v>
      </c>
      <c r="L27" s="9">
        <f t="shared" si="9"/>
        <v>1200820.8484645598</v>
      </c>
    </row>
    <row r="28" spans="1:12" x14ac:dyDescent="0.2">
      <c r="A28" s="7" t="s">
        <v>23</v>
      </c>
      <c r="B28" s="9">
        <f>Inputs!L14</f>
        <v>15210362.851849061</v>
      </c>
      <c r="C28" s="9">
        <f>Inputs!M14</f>
        <v>5675568.1390453307</v>
      </c>
      <c r="D28" s="7">
        <v>1</v>
      </c>
      <c r="E28" s="18">
        <f t="shared" si="2"/>
        <v>0.58958470132404106</v>
      </c>
      <c r="F28" s="9">
        <f t="shared" si="3"/>
        <v>9626382.9883977734</v>
      </c>
      <c r="G28" s="20">
        <f t="shared" si="4"/>
        <v>0.63288319168714202</v>
      </c>
      <c r="H28" s="9">
        <f t="shared" si="5"/>
        <v>3950814.8493524427</v>
      </c>
      <c r="I28" s="18">
        <f t="shared" si="6"/>
        <v>0.5861990395906268</v>
      </c>
      <c r="J28" s="9">
        <f t="shared" si="7"/>
        <v>10247831.720076691</v>
      </c>
      <c r="K28" s="20">
        <f t="shared" si="8"/>
        <v>0.67374012177697029</v>
      </c>
      <c r="L28" s="9">
        <f t="shared" si="9"/>
        <v>4240562.6078813737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A537-EF01-4C9B-9DB0-FB92B3E2249C}">
  <dimension ref="A1:M10008"/>
  <sheetViews>
    <sheetView workbookViewId="0">
      <selection activeCell="B9" sqref="B9"/>
    </sheetView>
  </sheetViews>
  <sheetFormatPr defaultRowHeight="15" x14ac:dyDescent="0.25"/>
  <cols>
    <col min="1" max="2" width="12" customWidth="1"/>
    <col min="3" max="3" width="13.5703125" bestFit="1" customWidth="1"/>
    <col min="4" max="4" width="13.5703125" customWidth="1"/>
    <col min="5" max="13" width="12.42578125" bestFit="1" customWidth="1"/>
  </cols>
  <sheetData>
    <row r="1" spans="1:13" x14ac:dyDescent="0.25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x14ac:dyDescent="0.25">
      <c r="A3" s="3" t="s">
        <v>79</v>
      </c>
      <c r="B3" s="21">
        <v>5000</v>
      </c>
    </row>
    <row r="4" spans="1:13" x14ac:dyDescent="0.25">
      <c r="A4" s="3" t="s">
        <v>80</v>
      </c>
      <c r="B4" s="21">
        <v>0.5</v>
      </c>
    </row>
    <row r="5" spans="1:13" x14ac:dyDescent="0.25">
      <c r="A5" s="3" t="s">
        <v>81</v>
      </c>
      <c r="B5" s="22">
        <f>INDEX(B9:B10008,MATCH(MAX(C9:C10008),C9:C10008,0))</f>
        <v>346</v>
      </c>
    </row>
    <row r="6" spans="1:13" x14ac:dyDescent="0.25">
      <c r="A6" s="3" t="s">
        <v>82</v>
      </c>
      <c r="B6">
        <f>MAX(C9:C10008)</f>
        <v>-9620.7691881053161</v>
      </c>
    </row>
    <row r="8" spans="1:13" x14ac:dyDescent="0.25">
      <c r="A8" s="3" t="s">
        <v>83</v>
      </c>
      <c r="B8" s="3" t="s">
        <v>84</v>
      </c>
      <c r="C8" s="3" t="s">
        <v>120</v>
      </c>
      <c r="D8" s="3" t="s">
        <v>121</v>
      </c>
      <c r="E8" s="23" t="s">
        <v>85</v>
      </c>
      <c r="F8" s="23" t="s">
        <v>86</v>
      </c>
      <c r="G8" s="23" t="s">
        <v>87</v>
      </c>
      <c r="H8" s="23" t="s">
        <v>88</v>
      </c>
      <c r="I8" s="23" t="s">
        <v>89</v>
      </c>
      <c r="J8" s="23" t="s">
        <v>90</v>
      </c>
      <c r="K8" s="23" t="s">
        <v>91</v>
      </c>
      <c r="L8" s="23" t="s">
        <v>92</v>
      </c>
      <c r="M8" s="23" t="s">
        <v>93</v>
      </c>
    </row>
    <row r="9" spans="1:13" x14ac:dyDescent="0.25">
      <c r="A9">
        <f t="shared" ref="A9:A72" si="0">ROW()-8</f>
        <v>1</v>
      </c>
      <c r="B9">
        <f t="shared" ref="B9:B72" si="1">IF((ROW()-8)*$B$4&lt;=$B$3,(ROW()-8)*$B$4,"")</f>
        <v>0.5</v>
      </c>
      <c r="C9">
        <f t="shared" ref="C9:C72" si="2">IF(B9="","",SUM(E9:M9))</f>
        <v>-9644.633761373294</v>
      </c>
      <c r="D9">
        <f>EXP(C9-$B$6)</f>
        <v>4.3226245606028143E-11</v>
      </c>
      <c r="E9" cm="1">
        <f t="array" ref="E9:E10008">GAMMALN((1+Hierarchical!$F$10+B9:B10008*Hierarchical!$D$9))+GAMMALN((Hierarchical!$E$10+B9:B10008*Hierarchical!$C$10))-GAMMALN((1+Hierarchical!$F$10+B9:B10008*Hierarchical!$D$9)+(Hierarchical!$E$10+B9:B10008*Hierarchical!$C$10))-GAMMALN((1+B9:B10008*Hierarchical!$D$9))-GAMMALN((B9:B10008*Hierarchical!$C$10))+GAMMALN((1+B9:B10008*Hierarchical!$D$10))</f>
        <v>-702.03444864036464</v>
      </c>
      <c r="F9" cm="1">
        <f t="array" ref="F9:F10008">GAMMALN((1+Hierarchical!$F$11+B9:B10008*Hierarchical!$D$10))+GAMMALN((Hierarchical!$E$11+B9:B10008*Hierarchical!$C$11))-GAMMALN((1+Hierarchical!$F$11+B9:B10008*Hierarchical!$D$10)+(Hierarchical!E$11+B9:B10008*Hierarchical!$C$11))-GAMMALN((1+B9:B10008*Hierarchical!$D$10))-GAMMALN((B9:B10008*Hierarchical!$C$11))+GAMMALN((1+B9:B10008*Hierarchical!$D$11))</f>
        <v>-952.49042493527486</v>
      </c>
      <c r="G9" cm="1">
        <f t="array" ref="G9:G10008">GAMMALN((1+Hierarchical!$F$12+B9:B10008*Hierarchical!$D$11))+GAMMALN((Hierarchical!$E$12+B9:B10008*Hierarchical!$C$12))-GAMMALN((1+Hierarchical!$F$12+B9:B10008*Hierarchical!$D$11)+(Hierarchical!$E$12+B9:B10008*Hierarchical!C12))-GAMMALN((1+B9:B10008*Hierarchical!$D$11))-GAMMALN((B9:B10008*Hierarchical!$C$12))+GAMMALN((1+B9:B10008*Hierarchical!$D$12))</f>
        <v>-1056.266562221356</v>
      </c>
      <c r="H9" cm="1">
        <f t="array" ref="H9:H10008">GAMMALN((1+Hierarchical!F13+B9:B10008*Hierarchical!$D$12))+GAMMALN((Hierarchical!E13+B9:B10008*Hierarchical!C13))-GAMMALN((1+Hierarchical!F13+B9:B10008*Hierarchical!$D$12)+(Hierarchical!E13+B9:B10008*Hierarchical!C13))-GAMMALN((1+B9:B10008*Hierarchical!$D$12))-GAMMALN((B9:B10008*Hierarchical!C13))+GAMMALN((1+B9:B10008*Hierarchical!$D$13))</f>
        <v>-1163.9309233414622</v>
      </c>
      <c r="I9" cm="1">
        <f t="array" ref="I9:I10008">GAMMALN((1+Hierarchical!F14+B9:B10008*Hierarchical!$D$13))+GAMMALN((Hierarchical!E14+B9:B10008*Hierarchical!C14))-GAMMALN((1+Hierarchical!F14+B9:B10008*Hierarchical!$D$13)+(Hierarchical!E14+B9:B10008*Hierarchical!C14))-GAMMALN((1+B9:B10008*Hierarchical!$D$13))-GAMMALN((B9:B10008*Hierarchical!C14))+GAMMALN((1+B9:B10008*Hierarchical!$D$14))</f>
        <v>-1259.9279974594838</v>
      </c>
      <c r="J9" cm="1">
        <f t="array" ref="J9:J10008">GAMMALN((1+Hierarchical!F15+B9:B10008*Hierarchical!$D$14))+GAMMALN((Hierarchical!E15+B9:B10008*Hierarchical!C15))-GAMMALN((1+Hierarchical!F15+B9:B10008*Hierarchical!$D$14)+(Hierarchical!E15+B9:B10008*Hierarchical!C15))-GAMMALN((1+B9:B10008*Hierarchical!$D$14))-GAMMALN((B9:B10008*Hierarchical!C15))+GAMMALN((1+B9:B10008*Hierarchical!$D$15))</f>
        <v>-1268.5065678099222</v>
      </c>
      <c r="K9" cm="1">
        <f t="array" ref="K9:K10008">GAMMALN((1+Hierarchical!F16+B9:B10008*Hierarchical!$D$15))+GAMMALN((Hierarchical!E16+B9:B10008*Hierarchical!C16))-GAMMALN((1+Hierarchical!F16+B9:B10008*Hierarchical!$D$15)+(Hierarchical!E16+B9:B10008*Hierarchical!C16))-GAMMALN((1+B9:B10008*Hierarchical!$D$15))-GAMMALN((B9:B10008*Hierarchical!C16))+GAMMALN((1+B9:B10008*Hierarchical!$D$16))</f>
        <v>-1213.7344479850922</v>
      </c>
      <c r="L9" cm="1">
        <f t="array" ref="L9:L10008">GAMMALN((1+Hierarchical!F17+B9:B10008*Hierarchical!$D$16))+GAMMALN((Hierarchical!E17+B9:B10008*Hierarchical!C17))-GAMMALN((1+Hierarchical!F17+B9:B10008*Hierarchical!$D$16)+(Hierarchical!E17+B9:B10008*Hierarchical!C17))-GAMMALN((1+B9:B10008*Hierarchical!$D$16))-GAMMALN((B9:B10008*Hierarchical!C17))+GAMMALN((1+B9:B10008*Hierarchical!$D$17))</f>
        <v>-1163.5353345582089</v>
      </c>
      <c r="M9" cm="1">
        <f t="array" ref="M9:M10008">GAMMALN((1+Hierarchical!F18+B9:B10008*Hierarchical!$D$17))+GAMMALN((Hierarchical!E18+B9:B10008*Hierarchical!C18))-GAMMALN((1+Hierarchical!F18+B9:B10008*Hierarchical!$D$17)+(Hierarchical!E18+B9:B10008*Hierarchical!C18))-GAMMALN((1+B9:B10008*Hierarchical!$D$17))-GAMMALN((B9:B10008*Hierarchical!C18))+GAMMALN((1+B9:B10008*Hierarchical!$D$18))</f>
        <v>-864.20705442212875</v>
      </c>
    </row>
    <row r="10" spans="1:13" x14ac:dyDescent="0.25">
      <c r="A10">
        <f t="shared" si="0"/>
        <v>2</v>
      </c>
      <c r="B10">
        <f t="shared" si="1"/>
        <v>1</v>
      </c>
      <c r="C10">
        <f t="shared" si="2"/>
        <v>-9640.7881149940295</v>
      </c>
      <c r="D10">
        <f t="shared" ref="D10:D73" si="3">EXP(C10-$B$6)</f>
        <v>2.0225092595975662E-9</v>
      </c>
      <c r="E10">
        <v>-701.58178647948387</v>
      </c>
      <c r="F10">
        <v>-952.05568776941698</v>
      </c>
      <c r="G10">
        <v>-1055.8362413688214</v>
      </c>
      <c r="H10">
        <v>-1163.5051423972743</v>
      </c>
      <c r="I10">
        <v>-1259.5055728026819</v>
      </c>
      <c r="J10">
        <v>-1268.0851602271259</v>
      </c>
      <c r="K10">
        <v>-1213.3154313224152</v>
      </c>
      <c r="L10">
        <v>-1163.1151743271664</v>
      </c>
      <c r="M10">
        <v>-863.78791829964462</v>
      </c>
    </row>
    <row r="11" spans="1:13" x14ac:dyDescent="0.25">
      <c r="A11">
        <f t="shared" si="0"/>
        <v>3</v>
      </c>
      <c r="B11">
        <f t="shared" si="1"/>
        <v>1.5</v>
      </c>
      <c r="C11">
        <f t="shared" si="2"/>
        <v>-9638.7091329041432</v>
      </c>
      <c r="D11">
        <f t="shared" si="3"/>
        <v>1.617264182023842E-8</v>
      </c>
      <c r="E11">
        <v>-701.34003288765291</v>
      </c>
      <c r="F11">
        <v>-951.8212217960413</v>
      </c>
      <c r="G11">
        <v>-1055.6034672872913</v>
      </c>
      <c r="H11">
        <v>-1163.2742599010514</v>
      </c>
      <c r="I11">
        <v>-1259.2760404023686</v>
      </c>
      <c r="J11">
        <v>-1267.8565291237092</v>
      </c>
      <c r="K11">
        <v>-1213.0895010619704</v>
      </c>
      <c r="L11">
        <v>-1162.8880928744688</v>
      </c>
      <c r="M11">
        <v>-863.55998756958911</v>
      </c>
    </row>
    <row r="12" spans="1:13" x14ac:dyDescent="0.25">
      <c r="A12">
        <f t="shared" si="0"/>
        <v>4</v>
      </c>
      <c r="B12">
        <f t="shared" si="1"/>
        <v>2</v>
      </c>
      <c r="C12">
        <f t="shared" si="2"/>
        <v>-9637.2918671641073</v>
      </c>
      <c r="D12">
        <f t="shared" si="3"/>
        <v>6.6725472605812048E-8</v>
      </c>
      <c r="E12">
        <v>-701.17625134560546</v>
      </c>
      <c r="F12">
        <v>-951.66134976793819</v>
      </c>
      <c r="G12">
        <v>-1055.4445622801582</v>
      </c>
      <c r="H12">
        <v>-1163.1164618937496</v>
      </c>
      <c r="I12">
        <v>-1259.1189898965285</v>
      </c>
      <c r="J12">
        <v>-1267.7003779971146</v>
      </c>
      <c r="K12">
        <v>-1212.9361720250877</v>
      </c>
      <c r="L12">
        <v>-1162.7336275342586</v>
      </c>
      <c r="M12">
        <v>-863.40407442366688</v>
      </c>
    </row>
    <row r="13" spans="1:13" x14ac:dyDescent="0.25">
      <c r="A13">
        <f t="shared" si="0"/>
        <v>5</v>
      </c>
      <c r="B13">
        <f t="shared" si="1"/>
        <v>2.5</v>
      </c>
      <c r="C13">
        <f t="shared" si="2"/>
        <v>-9636.2197692553691</v>
      </c>
      <c r="D13">
        <f t="shared" si="3"/>
        <v>1.9493860968981874E-7</v>
      </c>
      <c r="E13">
        <v>-701.05272814101875</v>
      </c>
      <c r="F13">
        <v>-951.54026753882056</v>
      </c>
      <c r="G13">
        <v>-1055.3241556123351</v>
      </c>
      <c r="H13">
        <v>-1162.9968274661683</v>
      </c>
      <c r="I13">
        <v>-1258.9998441780638</v>
      </c>
      <c r="J13">
        <v>-1267.5821352737821</v>
      </c>
      <c r="K13">
        <v>-1212.8208049479504</v>
      </c>
      <c r="L13">
        <v>-1162.6171341503357</v>
      </c>
      <c r="M13">
        <v>-863.28587194689442</v>
      </c>
    </row>
    <row r="14" spans="1:13" x14ac:dyDescent="0.25">
      <c r="A14">
        <f t="shared" si="0"/>
        <v>6</v>
      </c>
      <c r="B14">
        <f t="shared" si="1"/>
        <v>3</v>
      </c>
      <c r="C14">
        <f t="shared" si="2"/>
        <v>-9635.3592369506223</v>
      </c>
      <c r="D14">
        <f t="shared" si="3"/>
        <v>4.6091654287990982E-7</v>
      </c>
      <c r="E14">
        <v>-700.95369793461555</v>
      </c>
      <c r="F14">
        <v>-951.44291470423468</v>
      </c>
      <c r="G14">
        <v>-1055.2273327479763</v>
      </c>
      <c r="H14">
        <v>-1162.9006038500963</v>
      </c>
      <c r="I14">
        <v>-1258.9039751496177</v>
      </c>
      <c r="J14">
        <v>-1267.4871715736817</v>
      </c>
      <c r="K14">
        <v>-1212.7287427300196</v>
      </c>
      <c r="L14">
        <v>-1162.5239523332953</v>
      </c>
      <c r="M14">
        <v>-863.19084592708543</v>
      </c>
    </row>
    <row r="15" spans="1:13" x14ac:dyDescent="0.25">
      <c r="A15">
        <f t="shared" si="0"/>
        <v>7</v>
      </c>
      <c r="B15">
        <f t="shared" si="1"/>
        <v>3.5</v>
      </c>
      <c r="C15">
        <f t="shared" si="2"/>
        <v>-9634.6415474308524</v>
      </c>
      <c r="D15">
        <f t="shared" si="3"/>
        <v>9.4473693342364244E-7</v>
      </c>
      <c r="E15">
        <v>-700.87111375388315</v>
      </c>
      <c r="F15">
        <v>-951.3615620063598</v>
      </c>
      <c r="G15">
        <v>-1055.1464268693544</v>
      </c>
      <c r="H15">
        <v>-1162.820196365843</v>
      </c>
      <c r="I15">
        <v>-1258.8238439842019</v>
      </c>
      <c r="J15">
        <v>-1267.4079467414826</v>
      </c>
      <c r="K15">
        <v>-1212.652432072684</v>
      </c>
      <c r="L15">
        <v>-1162.4465269610066</v>
      </c>
      <c r="M15">
        <v>-863.1114986760374</v>
      </c>
    </row>
    <row r="16" spans="1:13" x14ac:dyDescent="0.25">
      <c r="A16">
        <f t="shared" si="0"/>
        <v>8</v>
      </c>
      <c r="B16">
        <f t="shared" si="1"/>
        <v>4</v>
      </c>
      <c r="C16">
        <f t="shared" si="2"/>
        <v>-9634.0267417725827</v>
      </c>
      <c r="D16">
        <f t="shared" si="3"/>
        <v>1.7470993364504838E-6</v>
      </c>
      <c r="E16">
        <v>-700.80032528696506</v>
      </c>
      <c r="F16">
        <v>-951.29172261632675</v>
      </c>
      <c r="G16">
        <v>-1055.0769822778914</v>
      </c>
      <c r="H16">
        <v>-1162.7511862440074</v>
      </c>
      <c r="I16">
        <v>-1258.7550605839513</v>
      </c>
      <c r="J16">
        <v>-1267.3400697736981</v>
      </c>
      <c r="K16">
        <v>-1212.5874750149242</v>
      </c>
      <c r="L16">
        <v>-1162.3804590301129</v>
      </c>
      <c r="M16">
        <v>-863.04346094470509</v>
      </c>
    </row>
    <row r="17" spans="1:13" x14ac:dyDescent="0.25">
      <c r="A17">
        <f t="shared" si="0"/>
        <v>9</v>
      </c>
      <c r="B17">
        <f t="shared" si="1"/>
        <v>4.5</v>
      </c>
      <c r="C17">
        <f t="shared" si="2"/>
        <v>-9633.4895519370766</v>
      </c>
      <c r="D17">
        <f t="shared" si="3"/>
        <v>2.9896213069987341E-6</v>
      </c>
      <c r="E17">
        <v>-700.7384063350828</v>
      </c>
      <c r="F17">
        <v>-951.23056280407707</v>
      </c>
      <c r="G17">
        <v>-1055.0161824910831</v>
      </c>
      <c r="H17">
        <v>-1162.6907778317197</v>
      </c>
      <c r="I17">
        <v>-1258.69484549658</v>
      </c>
      <c r="J17">
        <v>-1267.2807606276531</v>
      </c>
      <c r="K17">
        <v>-1212.531087513104</v>
      </c>
      <c r="L17">
        <v>-1162.3229638687405</v>
      </c>
      <c r="M17">
        <v>-862.98396496903695</v>
      </c>
    </row>
    <row r="18" spans="1:13" x14ac:dyDescent="0.25">
      <c r="A18">
        <f t="shared" si="0"/>
        <v>10</v>
      </c>
      <c r="B18">
        <f t="shared" si="1"/>
        <v>5</v>
      </c>
      <c r="C18">
        <f t="shared" si="2"/>
        <v>-9633.0129908427007</v>
      </c>
      <c r="D18">
        <f t="shared" si="3"/>
        <v>4.8148641001297664E-6</v>
      </c>
      <c r="E18">
        <v>-700.68339755599891</v>
      </c>
      <c r="F18">
        <v>-951.17617937730495</v>
      </c>
      <c r="G18">
        <v>-1054.9621346420531</v>
      </c>
      <c r="H18">
        <v>-1162.6370908897202</v>
      </c>
      <c r="I18">
        <v>-1258.6413283158197</v>
      </c>
      <c r="J18">
        <v>-1267.2281485079127</v>
      </c>
      <c r="K18">
        <v>-1212.4813963197353</v>
      </c>
      <c r="L18">
        <v>-1162.2721678312362</v>
      </c>
      <c r="M18">
        <v>-862.93114740292094</v>
      </c>
    </row>
    <row r="19" spans="1:13" x14ac:dyDescent="0.25">
      <c r="A19">
        <f t="shared" si="0"/>
        <v>11</v>
      </c>
      <c r="B19">
        <f t="shared" si="1"/>
        <v>5.5</v>
      </c>
      <c r="C19">
        <f t="shared" si="2"/>
        <v>-9632.5850925314971</v>
      </c>
      <c r="D19">
        <f t="shared" si="3"/>
        <v>7.3861463576460242E-6</v>
      </c>
      <c r="E19">
        <v>-700.6339233319992</v>
      </c>
      <c r="F19">
        <v>-951.12723275138444</v>
      </c>
      <c r="G19">
        <v>-1054.9135057053679</v>
      </c>
      <c r="H19">
        <v>-1162.5888004879021</v>
      </c>
      <c r="I19">
        <v>-1258.5931904204847</v>
      </c>
      <c r="J19">
        <v>-1267.1809145307102</v>
      </c>
      <c r="K19">
        <v>-1212.4370809711399</v>
      </c>
      <c r="L19">
        <v>-1162.2267501901276</v>
      </c>
      <c r="M19">
        <v>-862.88369414238173</v>
      </c>
    </row>
    <row r="20" spans="1:13" x14ac:dyDescent="0.25">
      <c r="A20">
        <f t="shared" si="0"/>
        <v>12</v>
      </c>
      <c r="B20">
        <f t="shared" si="1"/>
        <v>6</v>
      </c>
      <c r="C20">
        <f t="shared" si="2"/>
        <v>-9632.1971118502825</v>
      </c>
      <c r="D20">
        <f t="shared" si="3"/>
        <v>1.0887189392975403E-5</v>
      </c>
      <c r="E20">
        <v>-700.58898111036831</v>
      </c>
      <c r="F20">
        <v>-951.08274454307684</v>
      </c>
      <c r="G20">
        <v>-1054.8693216646443</v>
      </c>
      <c r="H20">
        <v>-1162.5449380363571</v>
      </c>
      <c r="I20">
        <v>-1258.5494674521033</v>
      </c>
      <c r="J20">
        <v>-1267.1380941561372</v>
      </c>
      <c r="K20">
        <v>-1212.3971758679927</v>
      </c>
      <c r="L20">
        <v>-1162.1857451644589</v>
      </c>
      <c r="M20">
        <v>-862.84064385514421</v>
      </c>
    </row>
    <row r="21" spans="1:13" x14ac:dyDescent="0.25">
      <c r="A21">
        <f t="shared" si="0"/>
        <v>13</v>
      </c>
      <c r="B21">
        <f t="shared" si="1"/>
        <v>6.5</v>
      </c>
      <c r="C21">
        <f t="shared" si="2"/>
        <v>-9631.8424642686532</v>
      </c>
      <c r="D21">
        <f t="shared" si="3"/>
        <v>1.5521627820975711E-5</v>
      </c>
      <c r="E21">
        <v>-700.54781782187911</v>
      </c>
      <c r="F21">
        <v>-951.04197849291177</v>
      </c>
      <c r="G21">
        <v>-1054.8288492805261</v>
      </c>
      <c r="H21">
        <v>-1162.5047740682819</v>
      </c>
      <c r="I21">
        <v>-1258.5094328868979</v>
      </c>
      <c r="J21">
        <v>-1267.0989607321612</v>
      </c>
      <c r="K21">
        <v>-1212.3609536245035</v>
      </c>
      <c r="L21">
        <v>-1162.1484252392249</v>
      </c>
      <c r="M21">
        <v>-862.8012721222658</v>
      </c>
    </row>
    <row r="22" spans="1:13" x14ac:dyDescent="0.25">
      <c r="A22">
        <f t="shared" si="0"/>
        <v>14</v>
      </c>
      <c r="B22">
        <f t="shared" si="1"/>
        <v>7</v>
      </c>
      <c r="C22">
        <f t="shared" si="2"/>
        <v>-9631.5160685771516</v>
      </c>
      <c r="D22">
        <f t="shared" si="3"/>
        <v>2.1512412327944208E-5</v>
      </c>
      <c r="E22">
        <v>-700.50985351530505</v>
      </c>
      <c r="F22">
        <v>-951.00436669924272</v>
      </c>
      <c r="G22">
        <v>-1054.7915228069323</v>
      </c>
      <c r="H22">
        <v>-1162.4677455412345</v>
      </c>
      <c r="I22">
        <v>-1258.4725257921091</v>
      </c>
      <c r="J22">
        <v>-1267.0629532337302</v>
      </c>
      <c r="K22">
        <v>-1212.3278526938882</v>
      </c>
      <c r="L22">
        <v>-1162.1142287728974</v>
      </c>
      <c r="M22">
        <v>-862.76501952181059</v>
      </c>
    </row>
    <row r="23" spans="1:13" x14ac:dyDescent="0.25">
      <c r="A23">
        <f t="shared" si="0"/>
        <v>15</v>
      </c>
      <c r="B23">
        <f t="shared" si="1"/>
        <v>7.5</v>
      </c>
      <c r="C23">
        <f t="shared" si="2"/>
        <v>-9631.2139217859803</v>
      </c>
      <c r="D23">
        <f t="shared" si="3"/>
        <v>2.9101126282661162E-5</v>
      </c>
      <c r="E23">
        <v>-700.47463211229535</v>
      </c>
      <c r="F23">
        <v>-950.96946194475913</v>
      </c>
      <c r="G23">
        <v>-1054.7568966064518</v>
      </c>
      <c r="H23">
        <v>-1162.4334088057728</v>
      </c>
      <c r="I23">
        <v>-1258.4383040698929</v>
      </c>
      <c r="J23">
        <v>-1267.0296294954269</v>
      </c>
      <c r="K23">
        <v>-1212.2974305317421</v>
      </c>
      <c r="L23">
        <v>-1162.0827131499159</v>
      </c>
      <c r="M23">
        <v>-862.73144506972346</v>
      </c>
    </row>
    <row r="24" spans="1:13" x14ac:dyDescent="0.25">
      <c r="A24">
        <f t="shared" si="0"/>
        <v>16</v>
      </c>
      <c r="B24">
        <f t="shared" si="1"/>
        <v>8</v>
      </c>
      <c r="C24">
        <f t="shared" si="2"/>
        <v>-9630.932814316373</v>
      </c>
      <c r="D24">
        <f t="shared" si="3"/>
        <v>3.8547234017154086E-5</v>
      </c>
      <c r="E24">
        <v>-700.44178849850198</v>
      </c>
      <c r="F24">
        <v>-950.9369057757774</v>
      </c>
      <c r="G24">
        <v>-1054.7246134099196</v>
      </c>
      <c r="H24">
        <v>-1162.4014080870882</v>
      </c>
      <c r="I24">
        <v>-1258.4064131118257</v>
      </c>
      <c r="J24">
        <v>-1266.9986348588664</v>
      </c>
      <c r="K24">
        <v>-1212.2693321995578</v>
      </c>
      <c r="L24">
        <v>-1162.0535233769272</v>
      </c>
      <c r="M24">
        <v>-862.7001949979101</v>
      </c>
    </row>
    <row r="25" spans="1:13" x14ac:dyDescent="0.25">
      <c r="A25">
        <f t="shared" si="0"/>
        <v>17</v>
      </c>
      <c r="B25">
        <f t="shared" si="1"/>
        <v>8.5</v>
      </c>
      <c r="C25">
        <f t="shared" si="2"/>
        <v>-9630.6701333800174</v>
      </c>
      <c r="D25">
        <f t="shared" si="3"/>
        <v>5.0127275608166236E-5</v>
      </c>
      <c r="E25">
        <v>-700.41102585613339</v>
      </c>
      <c r="F25">
        <v>-950.9064064772773</v>
      </c>
      <c r="G25">
        <v>-1054.6943824079485</v>
      </c>
      <c r="H25">
        <v>-1162.3714537207291</v>
      </c>
      <c r="I25">
        <v>-1258.3765641472103</v>
      </c>
      <c r="J25">
        <v>-1266.9696805159269</v>
      </c>
      <c r="K25">
        <v>-1212.2432686793461</v>
      </c>
      <c r="L25">
        <v>-1162.0263703928661</v>
      </c>
      <c r="M25">
        <v>-862.67098118258014</v>
      </c>
    </row>
    <row r="26" spans="1:13" x14ac:dyDescent="0.25">
      <c r="A26">
        <f t="shared" si="0"/>
        <v>18</v>
      </c>
      <c r="B26">
        <f t="shared" si="1"/>
        <v>9</v>
      </c>
      <c r="C26">
        <f t="shared" si="2"/>
        <v>-9630.4237236976496</v>
      </c>
      <c r="D26">
        <f t="shared" si="3"/>
        <v>6.4134020594126644E-5</v>
      </c>
      <c r="E26">
        <v>-700.38209963937186</v>
      </c>
      <c r="F26">
        <v>-950.87772347826058</v>
      </c>
      <c r="G26">
        <v>-1054.6659637339214</v>
      </c>
      <c r="H26">
        <v>-1162.3433067320802</v>
      </c>
      <c r="I26">
        <v>-1258.3485188977006</v>
      </c>
      <c r="J26">
        <v>-1266.9425281602266</v>
      </c>
      <c r="K26">
        <v>-1212.2190015057349</v>
      </c>
      <c r="L26">
        <v>-1162.0010156978806</v>
      </c>
      <c r="M26">
        <v>-862.64356585247106</v>
      </c>
    </row>
    <row r="27" spans="1:13" x14ac:dyDescent="0.25">
      <c r="A27">
        <f t="shared" si="0"/>
        <v>19</v>
      </c>
      <c r="B27">
        <f t="shared" si="1"/>
        <v>9.5</v>
      </c>
      <c r="C27">
        <f t="shared" si="2"/>
        <v>-9630.1917866013209</v>
      </c>
      <c r="D27">
        <f t="shared" si="3"/>
        <v>8.0875591128723825E-5</v>
      </c>
      <c r="E27">
        <v>-700.35480598695733</v>
      </c>
      <c r="F27">
        <v>-950.85065605948012</v>
      </c>
      <c r="G27">
        <v>-1054.6391572247462</v>
      </c>
      <c r="H27">
        <v>-1162.3167676633846</v>
      </c>
      <c r="I27">
        <v>-1258.3220784560517</v>
      </c>
      <c r="J27">
        <v>-1266.9169788633226</v>
      </c>
      <c r="K27">
        <v>-1212.196331629066</v>
      </c>
      <c r="L27">
        <v>-1161.9772602141284</v>
      </c>
      <c r="M27">
        <v>-862.61775050418476</v>
      </c>
    </row>
    <row r="28" spans="1:13" x14ac:dyDescent="0.25">
      <c r="A28">
        <f t="shared" si="0"/>
        <v>20</v>
      </c>
      <c r="B28">
        <f t="shared" si="1"/>
        <v>10</v>
      </c>
      <c r="C28">
        <f t="shared" si="2"/>
        <v>-9629.9728054923598</v>
      </c>
      <c r="D28">
        <f t="shared" si="3"/>
        <v>1.0067456349256766E-4</v>
      </c>
      <c r="E28">
        <v>-700.32897317561969</v>
      </c>
      <c r="F28">
        <v>-950.82503501397878</v>
      </c>
      <c r="G28">
        <v>-1054.6137941185118</v>
      </c>
      <c r="H28">
        <v>-1162.291668317818</v>
      </c>
      <c r="I28">
        <v>-1258.297075066406</v>
      </c>
      <c r="J28">
        <v>-1266.8928648534977</v>
      </c>
      <c r="K28">
        <v>-1212.175091184665</v>
      </c>
      <c r="L28">
        <v>-1161.9549360536021</v>
      </c>
      <c r="M28">
        <v>-862.59336770826189</v>
      </c>
    </row>
    <row r="29" spans="1:13" x14ac:dyDescent="0.25">
      <c r="A29">
        <f t="shared" si="0"/>
        <v>21</v>
      </c>
      <c r="B29">
        <f t="shared" si="1"/>
        <v>10.5</v>
      </c>
      <c r="C29">
        <f t="shared" si="2"/>
        <v>-9629.765489805337</v>
      </c>
      <c r="D29">
        <f t="shared" si="3"/>
        <v>1.2386705556795478E-4</v>
      </c>
      <c r="E29">
        <v>-700.30445520483431</v>
      </c>
      <c r="F29">
        <v>-950.80071638015147</v>
      </c>
      <c r="G29">
        <v>-1054.58973081405</v>
      </c>
      <c r="H29">
        <v>-1162.2678655522739</v>
      </c>
      <c r="I29">
        <v>-1258.2733659430814</v>
      </c>
      <c r="J29">
        <v>-1266.8700433332099</v>
      </c>
      <c r="K29">
        <v>-1212.1551373036818</v>
      </c>
      <c r="L29">
        <v>-1161.9339003278071</v>
      </c>
      <c r="M29">
        <v>-862.57027494624754</v>
      </c>
    </row>
    <row r="30" spans="1:13" x14ac:dyDescent="0.25">
      <c r="A30">
        <f t="shared" si="0"/>
        <v>22</v>
      </c>
      <c r="B30">
        <f t="shared" si="1"/>
        <v>11</v>
      </c>
      <c r="C30">
        <f t="shared" si="2"/>
        <v>-9629.568732226644</v>
      </c>
      <c r="D30">
        <f t="shared" si="3"/>
        <v>1.508018067550472E-4</v>
      </c>
      <c r="E30">
        <v>-700.28112690564546</v>
      </c>
      <c r="F30">
        <v>-950.77757665858837</v>
      </c>
      <c r="G30">
        <v>-1054.5668441070127</v>
      </c>
      <c r="H30">
        <v>-1162.245236537733</v>
      </c>
      <c r="I30">
        <v>-1258.2508285497911</v>
      </c>
      <c r="J30">
        <v>-1266.848391757472</v>
      </c>
      <c r="K30">
        <v>-1212.1363473865933</v>
      </c>
      <c r="L30">
        <v>-1161.9140304204122</v>
      </c>
      <c r="M30">
        <v>-862.54834990339612</v>
      </c>
    </row>
    <row r="31" spans="1:13" x14ac:dyDescent="0.25">
      <c r="A31">
        <f t="shared" si="0"/>
        <v>23</v>
      </c>
      <c r="B31">
        <f t="shared" si="1"/>
        <v>11.5</v>
      </c>
      <c r="C31">
        <f t="shared" si="2"/>
        <v>-9629.3815755756641</v>
      </c>
      <c r="D31">
        <f t="shared" si="3"/>
        <v>1.8183925592532514E-4</v>
      </c>
      <c r="E31">
        <v>-700.25888015891155</v>
      </c>
      <c r="F31">
        <v>-950.75550911032633</v>
      </c>
      <c r="G31">
        <v>-1054.5450275023604</v>
      </c>
      <c r="H31">
        <v>-1162.2236750896034</v>
      </c>
      <c r="I31">
        <v>-1258.2293569440635</v>
      </c>
      <c r="J31">
        <v>-1266.8278041775536</v>
      </c>
      <c r="K31">
        <v>-1212.1186154432235</v>
      </c>
      <c r="L31">
        <v>-1161.8952203267179</v>
      </c>
      <c r="M31">
        <v>-862.52748682290485</v>
      </c>
    </row>
    <row r="32" spans="1:13" x14ac:dyDescent="0.25">
      <c r="A32">
        <f t="shared" si="0"/>
        <v>24</v>
      </c>
      <c r="B32">
        <f t="shared" si="1"/>
        <v>12</v>
      </c>
      <c r="C32">
        <f t="shared" si="2"/>
        <v>-9629.2031868436643</v>
      </c>
      <c r="D32">
        <f t="shared" si="3"/>
        <v>2.1735062209598201E-4</v>
      </c>
      <c r="E32">
        <v>-700.23762093420942</v>
      </c>
      <c r="F32">
        <v>-950.73442085581667</v>
      </c>
      <c r="G32">
        <v>-1054.5241883240037</v>
      </c>
      <c r="H32">
        <v>-1162.203088790892</v>
      </c>
      <c r="I32">
        <v>-1258.2088589108196</v>
      </c>
      <c r="J32">
        <v>-1266.8081883741443</v>
      </c>
      <c r="K32">
        <v>-1212.1018492231935</v>
      </c>
      <c r="L32">
        <v>-1161.877377783579</v>
      </c>
      <c r="M32">
        <v>-862.50759364700627</v>
      </c>
    </row>
    <row r="33" spans="1:13" x14ac:dyDescent="0.25">
      <c r="A33">
        <f t="shared" si="0"/>
        <v>25</v>
      </c>
      <c r="B33">
        <f t="shared" si="1"/>
        <v>12.5</v>
      </c>
      <c r="C33">
        <f t="shared" si="2"/>
        <v>-9629.0328366107497</v>
      </c>
      <c r="D33">
        <f t="shared" si="3"/>
        <v>2.5771699197678322E-4</v>
      </c>
      <c r="E33">
        <v>-700.2172669446328</v>
      </c>
      <c r="F33">
        <v>-950.71423057543689</v>
      </c>
      <c r="G33">
        <v>-1054.5042454233956</v>
      </c>
      <c r="H33">
        <v>-1162.1833967110119</v>
      </c>
      <c r="I33">
        <v>-1258.1892536892938</v>
      </c>
      <c r="J33">
        <v>-1266.7894635837824</v>
      </c>
      <c r="K33">
        <v>-1212.0859679402777</v>
      </c>
      <c r="L33">
        <v>-1161.8604219934662</v>
      </c>
      <c r="M33">
        <v>-862.48858974945233</v>
      </c>
    </row>
    <row r="34" spans="1:13" x14ac:dyDescent="0.25">
      <c r="A34">
        <f t="shared" si="0"/>
        <v>26</v>
      </c>
      <c r="B34">
        <f t="shared" si="1"/>
        <v>13</v>
      </c>
      <c r="C34">
        <f t="shared" si="2"/>
        <v>-9628.8698825574866</v>
      </c>
      <c r="D34">
        <f t="shared" si="3"/>
        <v>3.0332841784162746E-4</v>
      </c>
      <c r="E34">
        <v>-700.19774576993382</v>
      </c>
      <c r="F34">
        <v>-950.69486666785065</v>
      </c>
      <c r="G34">
        <v>-1054.4851273441348</v>
      </c>
      <c r="H34">
        <v>-1162.1645275782566</v>
      </c>
      <c r="I34">
        <v>-1258.1704701516255</v>
      </c>
      <c r="J34">
        <v>-1266.771558677184</v>
      </c>
      <c r="K34">
        <v>-1212.0709004491214</v>
      </c>
      <c r="L34">
        <v>-1161.844281800885</v>
      </c>
      <c r="M34">
        <v>-862.47040411849514</v>
      </c>
    </row>
    <row r="35" spans="1:13" x14ac:dyDescent="0.25">
      <c r="A35">
        <f t="shared" si="0"/>
        <v>27</v>
      </c>
      <c r="B35">
        <f t="shared" si="1"/>
        <v>13.5</v>
      </c>
      <c r="C35">
        <f t="shared" si="2"/>
        <v>-9628.7137561312593</v>
      </c>
      <c r="D35">
        <f t="shared" si="3"/>
        <v>3.5458302867602212E-4</v>
      </c>
      <c r="E35">
        <v>-700.17899334014066</v>
      </c>
      <c r="F35">
        <v>-950.67626576099747</v>
      </c>
      <c r="G35">
        <v>-1054.4667708377974</v>
      </c>
      <c r="H35">
        <v>-1162.1464183018243</v>
      </c>
      <c r="I35">
        <v>-1258.1524453296288</v>
      </c>
      <c r="J35">
        <v>-1266.7544106858159</v>
      </c>
      <c r="K35">
        <v>-1212.0565837705356</v>
      </c>
      <c r="L35">
        <v>-1161.8288942174572</v>
      </c>
      <c r="M35">
        <v>-862.45297388706308</v>
      </c>
    </row>
    <row r="36" spans="1:13" x14ac:dyDescent="0.25">
      <c r="A36">
        <f t="shared" si="0"/>
        <v>28</v>
      </c>
      <c r="B36">
        <f t="shared" si="1"/>
        <v>14</v>
      </c>
      <c r="C36">
        <f t="shared" si="2"/>
        <v>-9628.5639516698793</v>
      </c>
      <c r="D36">
        <f t="shared" si="3"/>
        <v>4.1188615708052375E-4</v>
      </c>
      <c r="E36">
        <v>-700.16095269962182</v>
      </c>
      <c r="F36">
        <v>-950.65837149772437</v>
      </c>
      <c r="G36">
        <v>-1054.4491196533877</v>
      </c>
      <c r="H36">
        <v>-1162.1290127660156</v>
      </c>
      <c r="I36">
        <v>-1258.13512321287</v>
      </c>
      <c r="J36">
        <v>-1266.7379635997127</v>
      </c>
      <c r="K36">
        <v>-1212.0429618884186</v>
      </c>
      <c r="L36">
        <v>-1161.8142032186736</v>
      </c>
      <c r="M36">
        <v>-862.43624313345356</v>
      </c>
    </row>
    <row r="37" spans="1:13" x14ac:dyDescent="0.25">
      <c r="A37">
        <f t="shared" si="0"/>
        <v>29</v>
      </c>
      <c r="B37">
        <f t="shared" si="1"/>
        <v>14.5</v>
      </c>
      <c r="C37">
        <f t="shared" si="2"/>
        <v>-9628.4200174580728</v>
      </c>
      <c r="D37">
        <f t="shared" si="3"/>
        <v>4.7564948418403214E-4</v>
      </c>
      <c r="E37">
        <v>-700.14357299161361</v>
      </c>
      <c r="F37">
        <v>-950.64113353742164</v>
      </c>
      <c r="G37">
        <v>-1054.4321235419559</v>
      </c>
      <c r="H37">
        <v>-1162.1122608387859</v>
      </c>
      <c r="I37">
        <v>-1258.1184537601052</v>
      </c>
      <c r="J37">
        <v>-1266.7221673788013</v>
      </c>
      <c r="K37">
        <v>-1212.0299847602166</v>
      </c>
      <c r="L37">
        <v>-1161.8001587542531</v>
      </c>
      <c r="M37">
        <v>-862.42016189492165</v>
      </c>
    </row>
    <row r="38" spans="1:13" x14ac:dyDescent="0.25">
      <c r="A38">
        <f t="shared" si="0"/>
        <v>30</v>
      </c>
      <c r="B38">
        <f t="shared" si="1"/>
        <v>15</v>
      </c>
      <c r="C38">
        <f t="shared" si="2"/>
        <v>-9628.2815483191989</v>
      </c>
      <c r="D38">
        <f t="shared" si="3"/>
        <v>5.4629020420757061E-4</v>
      </c>
      <c r="E38">
        <v>-700.12680861765728</v>
      </c>
      <c r="F38">
        <v>-950.62450672913496</v>
      </c>
      <c r="G38">
        <v>-1054.4157374321603</v>
      </c>
      <c r="H38">
        <v>-1162.0961175502778</v>
      </c>
      <c r="I38">
        <v>-1258.1023920802986</v>
      </c>
      <c r="J38">
        <v>-1266.7069771338456</v>
      </c>
      <c r="K38">
        <v>-1212.0176074972228</v>
      </c>
      <c r="L38">
        <v>-1161.7867159282646</v>
      </c>
      <c r="M38">
        <v>-862.40468535033676</v>
      </c>
    </row>
    <row r="39" spans="1:13" x14ac:dyDescent="0.25">
      <c r="A39">
        <f t="shared" si="0"/>
        <v>31</v>
      </c>
      <c r="B39">
        <f t="shared" si="1"/>
        <v>15.5</v>
      </c>
      <c r="C39">
        <f t="shared" si="2"/>
        <v>-9628.1481794363626</v>
      </c>
      <c r="D39">
        <f t="shared" si="3"/>
        <v>6.242302101890164E-4</v>
      </c>
      <c r="E39">
        <v>-700.11061853698493</v>
      </c>
      <c r="F39">
        <v>-950.60845042201925</v>
      </c>
      <c r="G39">
        <v>-1054.399920742655</v>
      </c>
      <c r="H39">
        <v>-1162.0805424077457</v>
      </c>
      <c r="I39">
        <v>-1258.0868977494106</v>
      </c>
      <c r="J39">
        <v>-1266.6923524430431</v>
      </c>
      <c r="K39">
        <v>-1212.0057896807828</v>
      </c>
      <c r="L39">
        <v>-1161.7738343153273</v>
      </c>
      <c r="M39">
        <v>-862.38977313839348</v>
      </c>
    </row>
    <row r="40" spans="1:13" x14ac:dyDescent="0.25">
      <c r="A40">
        <f t="shared" si="0"/>
        <v>32</v>
      </c>
      <c r="B40">
        <f t="shared" si="1"/>
        <v>16</v>
      </c>
      <c r="C40">
        <f t="shared" si="2"/>
        <v>-9628.0195811657559</v>
      </c>
      <c r="D40">
        <f t="shared" si="3"/>
        <v>7.0989530223746725E-4</v>
      </c>
      <c r="E40">
        <v>-700.09496567882218</v>
      </c>
      <c r="F40">
        <v>-950.59292788660264</v>
      </c>
      <c r="G40">
        <v>-1054.3846368049153</v>
      </c>
      <c r="H40">
        <v>-1162.0654988203723</v>
      </c>
      <c r="I40">
        <v>-1258.0719342368395</v>
      </c>
      <c r="J40">
        <v>-1266.6782567784601</v>
      </c>
      <c r="K40">
        <v>-1211.9944947882118</v>
      </c>
      <c r="L40">
        <v>-1161.7614773864002</v>
      </c>
      <c r="M40">
        <v>-862.37538878513135</v>
      </c>
    </row>
    <row r="41" spans="1:13" x14ac:dyDescent="0.25">
      <c r="A41">
        <f t="shared" si="0"/>
        <v>33</v>
      </c>
      <c r="B41">
        <f t="shared" si="1"/>
        <v>16.5</v>
      </c>
      <c r="C41">
        <f t="shared" si="2"/>
        <v>-9627.8954546574168</v>
      </c>
      <c r="D41">
        <f t="shared" si="3"/>
        <v>8.0371441902557983E-4</v>
      </c>
      <c r="E41">
        <v>-700.07981644643462</v>
      </c>
      <c r="F41">
        <v>-950.57790582619668</v>
      </c>
      <c r="G41">
        <v>-1054.3698523759781</v>
      </c>
      <c r="H41">
        <v>-1162.0509536136483</v>
      </c>
      <c r="I41">
        <v>-1258.0574684210517</v>
      </c>
      <c r="J41">
        <v>-1266.6646570215808</v>
      </c>
      <c r="K41">
        <v>-1211.9836897080577</v>
      </c>
      <c r="L41">
        <v>-1161.7496120240025</v>
      </c>
      <c r="M41">
        <v>-862.36149922046479</v>
      </c>
    </row>
    <row r="42" spans="1:13" x14ac:dyDescent="0.25">
      <c r="A42">
        <f t="shared" si="0"/>
        <v>34</v>
      </c>
      <c r="B42">
        <f t="shared" si="1"/>
        <v>17</v>
      </c>
      <c r="C42">
        <f t="shared" si="2"/>
        <v>-9627.7755281367245</v>
      </c>
      <c r="D42">
        <f t="shared" si="3"/>
        <v>9.0611889358515143E-4</v>
      </c>
      <c r="E42">
        <v>-700.06514029626692</v>
      </c>
      <c r="F42">
        <v>-950.56335396209215</v>
      </c>
      <c r="G42">
        <v>-1054.3555372246706</v>
      </c>
      <c r="H42">
        <v>-1162.0368766169765</v>
      </c>
      <c r="I42">
        <v>-1258.0434701782669</v>
      </c>
      <c r="J42">
        <v>-1266.6515230519133</v>
      </c>
      <c r="K42">
        <v>-1211.9733443284076</v>
      </c>
      <c r="L42">
        <v>-1161.7382081105122</v>
      </c>
      <c r="M42">
        <v>-862.3480743676173</v>
      </c>
    </row>
    <row r="43" spans="1:13" x14ac:dyDescent="0.25">
      <c r="A43">
        <f t="shared" si="0"/>
        <v>35</v>
      </c>
      <c r="B43">
        <f t="shared" si="1"/>
        <v>17.5</v>
      </c>
      <c r="C43">
        <f t="shared" si="2"/>
        <v>-9627.6595537307894</v>
      </c>
      <c r="D43">
        <f t="shared" si="3"/>
        <v>1.0175417337955751E-3</v>
      </c>
      <c r="E43">
        <v>-700.0509093789276</v>
      </c>
      <c r="F43">
        <v>-950.54924467955823</v>
      </c>
      <c r="G43">
        <v>-1054.3416637785167</v>
      </c>
      <c r="H43">
        <v>-1162.0232403116754</v>
      </c>
      <c r="I43">
        <v>-1258.0299120313243</v>
      </c>
      <c r="J43">
        <v>-1266.6388273958742</v>
      </c>
      <c r="K43">
        <v>-1211.9634311855534</v>
      </c>
      <c r="L43">
        <v>-1161.7272381767079</v>
      </c>
      <c r="M43">
        <v>-862.33508679265162</v>
      </c>
    </row>
    <row r="44" spans="1:13" x14ac:dyDescent="0.25">
      <c r="A44">
        <f t="shared" si="0"/>
        <v>36</v>
      </c>
      <c r="B44">
        <f t="shared" si="1"/>
        <v>18</v>
      </c>
      <c r="C44">
        <f t="shared" si="2"/>
        <v>-9627.5473047465584</v>
      </c>
      <c r="D44">
        <f t="shared" si="3"/>
        <v>1.1384169280726753E-3</v>
      </c>
      <c r="E44">
        <v>-700.03709823144197</v>
      </c>
      <c r="F44">
        <v>-950.53555272428889</v>
      </c>
      <c r="G44">
        <v>-1054.3282068208757</v>
      </c>
      <c r="H44">
        <v>-1162.0100195291009</v>
      </c>
      <c r="I44">
        <v>-1258.0167688485744</v>
      </c>
      <c r="J44">
        <v>-1266.6265449255475</v>
      </c>
      <c r="K44">
        <v>-1211.9539251625501</v>
      </c>
      <c r="L44">
        <v>-1161.7166771003817</v>
      </c>
      <c r="M44">
        <v>-862.32251140379753</v>
      </c>
    </row>
    <row r="45" spans="1:13" x14ac:dyDescent="0.25">
      <c r="A45">
        <f t="shared" si="0"/>
        <v>37</v>
      </c>
      <c r="B45">
        <f t="shared" si="1"/>
        <v>18.5</v>
      </c>
      <c r="C45">
        <f t="shared" si="2"/>
        <v>-9627.4385733255531</v>
      </c>
      <c r="D45">
        <f t="shared" si="3"/>
        <v>1.269178776638168E-3</v>
      </c>
      <c r="E45">
        <v>-700.02368351219548</v>
      </c>
      <c r="F45">
        <v>-950.52225494084746</v>
      </c>
      <c r="G45">
        <v>-1054.3151432300649</v>
      </c>
      <c r="H45">
        <v>-1161.9971911904977</v>
      </c>
      <c r="I45">
        <v>-1258.004017584286</v>
      </c>
      <c r="J45">
        <v>-1266.6146525991612</v>
      </c>
      <c r="K45">
        <v>-1211.9448032295531</v>
      </c>
      <c r="L45">
        <v>-1161.7065018466035</v>
      </c>
      <c r="M45">
        <v>-862.31032519234338</v>
      </c>
    </row>
    <row r="46" spans="1:13" x14ac:dyDescent="0.25">
      <c r="A46">
        <f t="shared" si="0"/>
        <v>38</v>
      </c>
      <c r="B46">
        <f t="shared" si="1"/>
        <v>19</v>
      </c>
      <c r="C46">
        <f t="shared" si="2"/>
        <v>-9627.333168414516</v>
      </c>
      <c r="D46">
        <f t="shared" si="3"/>
        <v>1.4102612484023344E-3</v>
      </c>
      <c r="E46">
        <v>-700.01064377170439</v>
      </c>
      <c r="F46">
        <v>-950.50933004639126</v>
      </c>
      <c r="G46">
        <v>-1054.3024517535541</v>
      </c>
      <c r="H46">
        <v>-1161.9847340819028</v>
      </c>
      <c r="I46">
        <v>-1257.9916370541061</v>
      </c>
      <c r="J46">
        <v>-1266.6031292364373</v>
      </c>
      <c r="K46">
        <v>-1211.9360442190377</v>
      </c>
      <c r="L46">
        <v>-1161.6966912429089</v>
      </c>
      <c r="M46">
        <v>-862.29850700847442</v>
      </c>
    </row>
    <row r="47" spans="1:13" x14ac:dyDescent="0.25">
      <c r="A47">
        <f t="shared" si="0"/>
        <v>39</v>
      </c>
      <c r="B47">
        <f t="shared" si="1"/>
        <v>19.5</v>
      </c>
      <c r="C47">
        <f t="shared" si="2"/>
        <v>-9627.2309140022007</v>
      </c>
      <c r="D47">
        <f t="shared" si="3"/>
        <v>1.5620973635564503E-3</v>
      </c>
      <c r="E47">
        <v>-699.99795925351134</v>
      </c>
      <c r="F47">
        <v>-950.49675843407385</v>
      </c>
      <c r="G47">
        <v>-1054.2901128118335</v>
      </c>
      <c r="H47">
        <v>-1161.9726286585319</v>
      </c>
      <c r="I47">
        <v>-1257.9796077399099</v>
      </c>
      <c r="J47">
        <v>-1266.5919553234535</v>
      </c>
      <c r="K47">
        <v>-1211.9276286305012</v>
      </c>
      <c r="L47">
        <v>-1161.6872257840064</v>
      </c>
      <c r="M47">
        <v>-862.28703736637885</v>
      </c>
    </row>
    <row r="48" spans="1:13" x14ac:dyDescent="0.25">
      <c r="A48">
        <f t="shared" si="0"/>
        <v>40</v>
      </c>
      <c r="B48">
        <f t="shared" si="1"/>
        <v>20</v>
      </c>
      <c r="C48">
        <f t="shared" si="2"/>
        <v>-9627.131647581451</v>
      </c>
      <c r="D48">
        <f t="shared" si="3"/>
        <v>1.7251186019046603E-3</v>
      </c>
      <c r="E48">
        <v>-699.98561172060681</v>
      </c>
      <c r="F48">
        <v>-950.48452200159534</v>
      </c>
      <c r="G48">
        <v>-1054.2781083273178</v>
      </c>
      <c r="H48">
        <v>-1161.9608568742108</v>
      </c>
      <c r="I48">
        <v>-1257.96791161951</v>
      </c>
      <c r="J48">
        <v>-1266.5811128423893</v>
      </c>
      <c r="K48">
        <v>-1211.9195384601189</v>
      </c>
      <c r="L48">
        <v>-1161.6780874614151</v>
      </c>
      <c r="M48">
        <v>-862.27589827428676</v>
      </c>
    </row>
    <row r="49" spans="1:13" x14ac:dyDescent="0.25">
      <c r="A49">
        <f t="shared" si="0"/>
        <v>41</v>
      </c>
      <c r="B49">
        <f t="shared" si="1"/>
        <v>20.5</v>
      </c>
      <c r="C49">
        <f t="shared" si="2"/>
        <v>-9627.0352188029374</v>
      </c>
      <c r="D49">
        <f t="shared" si="3"/>
        <v>1.8997543367410695E-3</v>
      </c>
      <c r="E49">
        <v>-699.97358430353984</v>
      </c>
      <c r="F49">
        <v>-950.47260400111952</v>
      </c>
      <c r="G49">
        <v>-1054.2664215745795</v>
      </c>
      <c r="H49">
        <v>-1161.949402031968</v>
      </c>
      <c r="I49">
        <v>-1257.9565320176898</v>
      </c>
      <c r="J49">
        <v>-1266.5705851224329</v>
      </c>
      <c r="K49">
        <v>-1211.9117570516441</v>
      </c>
      <c r="L49">
        <v>-1161.6692596143207</v>
      </c>
      <c r="M49">
        <v>-862.26507308564351</v>
      </c>
    </row>
    <row r="50" spans="1:13" x14ac:dyDescent="0.25">
      <c r="A50">
        <f t="shared" si="0"/>
        <v>42</v>
      </c>
      <c r="B50">
        <f t="shared" si="1"/>
        <v>21</v>
      </c>
      <c r="C50">
        <f t="shared" si="2"/>
        <v>-9626.9414882924029</v>
      </c>
      <c r="D50">
        <f t="shared" si="3"/>
        <v>2.0864312944509572E-3</v>
      </c>
      <c r="E50">
        <v>-699.96186136702477</v>
      </c>
      <c r="F50">
        <v>-950.46098890743212</v>
      </c>
      <c r="G50">
        <v>-1054.2550370488143</v>
      </c>
      <c r="H50">
        <v>-1161.9382486528768</v>
      </c>
      <c r="I50">
        <v>-1257.9454534751944</v>
      </c>
      <c r="J50">
        <v>-1266.5603567088488</v>
      </c>
      <c r="K50">
        <v>-1211.9042689653006</v>
      </c>
      <c r="L50">
        <v>-1161.660726798511</v>
      </c>
      <c r="M50">
        <v>-862.25454636839936</v>
      </c>
    </row>
    <row r="51" spans="1:13" x14ac:dyDescent="0.25">
      <c r="A51">
        <f t="shared" si="0"/>
        <v>43</v>
      </c>
      <c r="B51">
        <f t="shared" si="1"/>
        <v>21.5</v>
      </c>
      <c r="C51">
        <f t="shared" si="2"/>
        <v>-9626.8503266087882</v>
      </c>
      <c r="D51">
        <f t="shared" si="3"/>
        <v>2.2855730382512706E-3</v>
      </c>
      <c r="E51">
        <v>-699.95042839244718</v>
      </c>
      <c r="F51">
        <v>-950.44966230181183</v>
      </c>
      <c r="G51">
        <v>-1054.2439403499061</v>
      </c>
      <c r="H51">
        <v>-1161.9273823604065</v>
      </c>
      <c r="I51">
        <v>-1257.9346616334424</v>
      </c>
      <c r="J51">
        <v>-1266.5504132476085</v>
      </c>
      <c r="K51">
        <v>-1211.8970598624328</v>
      </c>
      <c r="L51">
        <v>-1161.6524746709731</v>
      </c>
      <c r="M51">
        <v>-862.24430378976137</v>
      </c>
    </row>
    <row r="52" spans="1:13" x14ac:dyDescent="0.25">
      <c r="A52">
        <f t="shared" si="0"/>
        <v>44</v>
      </c>
      <c r="B52">
        <f t="shared" si="1"/>
        <v>22</v>
      </c>
      <c r="C52">
        <f t="shared" si="2"/>
        <v>-9626.7616133224365</v>
      </c>
      <c r="D52">
        <f t="shared" si="3"/>
        <v>2.4975994782082248E-3</v>
      </c>
      <c r="E52">
        <v>-699.93927187401141</v>
      </c>
      <c r="F52">
        <v>-950.43861076930693</v>
      </c>
      <c r="G52">
        <v>-1054.2331180799304</v>
      </c>
      <c r="H52">
        <v>-1161.9167897781856</v>
      </c>
      <c r="I52">
        <v>-1257.924143132378</v>
      </c>
      <c r="J52">
        <v>-1266.5407413833143</v>
      </c>
      <c r="K52">
        <v>-1211.8901164033259</v>
      </c>
      <c r="L52">
        <v>-1161.6444898876691</v>
      </c>
      <c r="M52">
        <v>-862.2343320143143</v>
      </c>
    </row>
    <row r="53" spans="1:13" x14ac:dyDescent="0.25">
      <c r="A53">
        <f t="shared" si="0"/>
        <v>45</v>
      </c>
      <c r="B53">
        <f t="shared" si="1"/>
        <v>22.5</v>
      </c>
      <c r="C53">
        <f t="shared" si="2"/>
        <v>-9626.6752361983981</v>
      </c>
      <c r="D53">
        <f t="shared" si="3"/>
        <v>2.7229264043181819E-3</v>
      </c>
      <c r="E53">
        <v>-699.92837922668718</v>
      </c>
      <c r="F53">
        <v>-950.42782180770155</v>
      </c>
      <c r="G53">
        <v>-1054.2225577522827</v>
      </c>
      <c r="H53">
        <v>-1161.9064584393691</v>
      </c>
      <c r="I53">
        <v>-1257.9138855200908</v>
      </c>
      <c r="J53">
        <v>-1266.5313286687328</v>
      </c>
      <c r="K53">
        <v>-1211.8834261567329</v>
      </c>
      <c r="L53">
        <v>-1161.6367600131364</v>
      </c>
      <c r="M53">
        <v>-862.22461861366367</v>
      </c>
    </row>
    <row r="54" spans="1:13" x14ac:dyDescent="0.25">
      <c r="A54">
        <f t="shared" si="0"/>
        <v>46</v>
      </c>
      <c r="B54">
        <f t="shared" si="1"/>
        <v>23</v>
      </c>
      <c r="C54">
        <f t="shared" si="2"/>
        <v>-9626.5910904697466</v>
      </c>
      <c r="D54">
        <f t="shared" si="3"/>
        <v>2.9619650447733101E-3</v>
      </c>
      <c r="E54">
        <v>-699.91773870438385</v>
      </c>
      <c r="F54">
        <v>-950.41728374655372</v>
      </c>
      <c r="G54">
        <v>-1054.212247710884</v>
      </c>
      <c r="H54">
        <v>-1161.8963767060175</v>
      </c>
      <c r="I54">
        <v>-1257.9038771723126</v>
      </c>
      <c r="J54">
        <v>-1266.5221634843156</v>
      </c>
      <c r="K54">
        <v>-1211.8769775192902</v>
      </c>
      <c r="L54">
        <v>-1161.6292734398867</v>
      </c>
      <c r="M54">
        <v>-862.21515198610211</v>
      </c>
    </row>
    <row r="55" spans="1:13" x14ac:dyDescent="0.25">
      <c r="A55">
        <f t="shared" si="0"/>
        <v>47</v>
      </c>
      <c r="B55">
        <f t="shared" si="1"/>
        <v>23.5</v>
      </c>
      <c r="C55">
        <f t="shared" si="2"/>
        <v>-9626.5090781901054</v>
      </c>
      <c r="D55">
        <f t="shared" si="3"/>
        <v>3.2151216466593077E-3</v>
      </c>
      <c r="E55">
        <v>-699.9073393270121</v>
      </c>
      <c r="F55">
        <v>-950.40698567503102</v>
      </c>
      <c r="G55">
        <v>-1054.2021770581357</v>
      </c>
      <c r="H55">
        <v>-1161.8865336972456</v>
      </c>
      <c r="I55">
        <v>-1257.8941072206853</v>
      </c>
      <c r="J55">
        <v>-1266.5132349664841</v>
      </c>
      <c r="K55">
        <v>-1211.8707596438653</v>
      </c>
      <c r="L55">
        <v>-1161.6220193166764</v>
      </c>
      <c r="M55">
        <v>-862.20592128497162</v>
      </c>
    </row>
    <row r="56" spans="1:13" x14ac:dyDescent="0.25">
      <c r="A56">
        <f t="shared" si="0"/>
        <v>48</v>
      </c>
      <c r="B56">
        <f t="shared" si="1"/>
        <v>24</v>
      </c>
      <c r="C56">
        <f t="shared" si="2"/>
        <v>-9626.4291076544832</v>
      </c>
      <c r="D56">
        <f t="shared" si="3"/>
        <v>3.4827970808667796E-3</v>
      </c>
      <c r="E56">
        <v>-699.89717081531489</v>
      </c>
      <c r="F56">
        <v>-950.3969173773819</v>
      </c>
      <c r="G56">
        <v>-1054.1923355905162</v>
      </c>
      <c r="H56">
        <v>-1161.8769192249417</v>
      </c>
      <c r="I56">
        <v>-1257.8845654886709</v>
      </c>
      <c r="J56">
        <v>-1266.5045329434827</v>
      </c>
      <c r="K56">
        <v>-1211.8647623752963</v>
      </c>
      <c r="L56">
        <v>-1161.6149874842936</v>
      </c>
      <c r="M56">
        <v>-862.19691635458616</v>
      </c>
    </row>
    <row r="57" spans="1:13" x14ac:dyDescent="0.25">
      <c r="A57">
        <f t="shared" si="0"/>
        <v>49</v>
      </c>
      <c r="B57">
        <f t="shared" si="1"/>
        <v>24.5</v>
      </c>
      <c r="C57">
        <f t="shared" si="2"/>
        <v>-9626.3510928804772</v>
      </c>
      <c r="D57">
        <f t="shared" si="3"/>
        <v>3.7653864691067434E-3</v>
      </c>
      <c r="E57">
        <v>-699.88722353246374</v>
      </c>
      <c r="F57">
        <v>-950.38706927514863</v>
      </c>
      <c r="G57">
        <v>-1054.182713740895</v>
      </c>
      <c r="H57">
        <v>-1161.8675237362493</v>
      </c>
      <c r="I57">
        <v>-1257.8752424340121</v>
      </c>
      <c r="J57">
        <v>-1266.4960478778835</v>
      </c>
      <c r="K57">
        <v>-1211.8589761929052</v>
      </c>
      <c r="L57">
        <v>-1161.6081684180638</v>
      </c>
      <c r="M57">
        <v>-862.18812767285681</v>
      </c>
    </row>
    <row r="58" spans="1:13" x14ac:dyDescent="0.25">
      <c r="A58">
        <f t="shared" si="0"/>
        <v>50</v>
      </c>
      <c r="B58">
        <f t="shared" si="1"/>
        <v>25</v>
      </c>
      <c r="C58">
        <f t="shared" si="2"/>
        <v>-9626.274953142316</v>
      </c>
      <c r="D58">
        <f t="shared" si="3"/>
        <v>4.0632788328472686E-3</v>
      </c>
      <c r="E58">
        <v>-699.87748843163342</v>
      </c>
      <c r="F58">
        <v>-950.37743237523796</v>
      </c>
      <c r="G58">
        <v>-1054.1733025266769</v>
      </c>
      <c r="H58">
        <v>-1161.8583382617794</v>
      </c>
      <c r="I58">
        <v>-1257.8661290971766</v>
      </c>
      <c r="J58">
        <v>-1266.4877708149686</v>
      </c>
      <c r="K58">
        <v>-1211.8533921588639</v>
      </c>
      <c r="L58">
        <v>-1161.6015531762282</v>
      </c>
      <c r="M58">
        <v>-862.17954629975111</v>
      </c>
    </row>
    <row r="59" spans="1:13" x14ac:dyDescent="0.25">
      <c r="A59">
        <f t="shared" si="0"/>
        <v>51</v>
      </c>
      <c r="B59">
        <f t="shared" si="1"/>
        <v>25.5</v>
      </c>
      <c r="C59">
        <f t="shared" si="2"/>
        <v>-9626.200612551238</v>
      </c>
      <c r="D59">
        <f t="shared" si="3"/>
        <v>4.3768567643684289E-3</v>
      </c>
      <c r="E59">
        <v>-699.86795700880407</v>
      </c>
      <c r="F59">
        <v>-950.36799822317141</v>
      </c>
      <c r="G59">
        <v>-1054.1640935031694</v>
      </c>
      <c r="H59">
        <v>-1161.8493543691238</v>
      </c>
      <c r="I59">
        <v>-1257.8572170548191</v>
      </c>
      <c r="J59">
        <v>-1266.4796933362741</v>
      </c>
      <c r="K59">
        <v>-1211.8480018717069</v>
      </c>
      <c r="L59">
        <v>-1161.5951333533658</v>
      </c>
      <c r="M59">
        <v>-862.17116383080338</v>
      </c>
    </row>
    <row r="60" spans="1:13" x14ac:dyDescent="0.25">
      <c r="A60">
        <f t="shared" si="0"/>
        <v>52</v>
      </c>
      <c r="B60">
        <f t="shared" si="1"/>
        <v>26</v>
      </c>
      <c r="C60">
        <f t="shared" si="2"/>
        <v>-9626.1279996771136</v>
      </c>
      <c r="D60">
        <f t="shared" si="3"/>
        <v>4.7064961179836325E-3</v>
      </c>
      <c r="E60">
        <v>-699.8586212601997</v>
      </c>
      <c r="F60">
        <v>-950.35875886093709</v>
      </c>
      <c r="G60">
        <v>-1054.1550787214705</v>
      </c>
      <c r="H60">
        <v>-1161.8405641207994</v>
      </c>
      <c r="I60">
        <v>-1257.8484983779099</v>
      </c>
      <c r="J60">
        <v>-1266.4718075176247</v>
      </c>
      <c r="K60">
        <v>-1211.8427974243123</v>
      </c>
      <c r="L60">
        <v>-1161.588901038524</v>
      </c>
      <c r="M60">
        <v>-862.1629723553358</v>
      </c>
    </row>
    <row r="61" spans="1:13" x14ac:dyDescent="0.25">
      <c r="A61">
        <f t="shared" si="0"/>
        <v>53</v>
      </c>
      <c r="B61">
        <f t="shared" si="1"/>
        <v>26.5</v>
      </c>
      <c r="C61">
        <f t="shared" si="2"/>
        <v>-9626.057047206079</v>
      </c>
      <c r="D61">
        <f t="shared" si="3"/>
        <v>5.0525657229612162E-3</v>
      </c>
      <c r="E61">
        <v>-699.84947364380685</v>
      </c>
      <c r="F61">
        <v>-950.34970678887521</v>
      </c>
      <c r="G61">
        <v>-1054.1462506904247</v>
      </c>
      <c r="H61">
        <v>-1161.8319600363031</v>
      </c>
      <c r="I61">
        <v>-1257.8399655937537</v>
      </c>
      <c r="J61">
        <v>-1266.4641058912005</v>
      </c>
      <c r="K61">
        <v>-1211.8377713660457</v>
      </c>
      <c r="L61">
        <v>-1161.5828487771969</v>
      </c>
      <c r="M61">
        <v>-862.15496441847245</v>
      </c>
    </row>
    <row r="62" spans="1:13" x14ac:dyDescent="0.25">
      <c r="A62">
        <f t="shared" si="0"/>
        <v>54</v>
      </c>
      <c r="B62">
        <f t="shared" si="1"/>
        <v>27</v>
      </c>
      <c r="C62">
        <f t="shared" si="2"/>
        <v>-9625.9876916306894</v>
      </c>
      <c r="D62">
        <f t="shared" si="3"/>
        <v>5.415427114982798E-3</v>
      </c>
      <c r="E62">
        <v>-699.84050704453966</v>
      </c>
      <c r="F62">
        <v>-950.34083493112462</v>
      </c>
      <c r="G62">
        <v>-1054.1376023421246</v>
      </c>
      <c r="H62">
        <v>-1161.8235350577011</v>
      </c>
      <c r="I62">
        <v>-1257.8316116516996</v>
      </c>
      <c r="J62">
        <v>-1266.4565814112298</v>
      </c>
      <c r="K62">
        <v>-1211.8329166683432</v>
      </c>
      <c r="L62">
        <v>-1161.5769695370129</v>
      </c>
      <c r="M62">
        <v>-862.14713298691504</v>
      </c>
    </row>
    <row r="63" spans="1:13" x14ac:dyDescent="0.25">
      <c r="A63">
        <f t="shared" si="0"/>
        <v>55</v>
      </c>
      <c r="B63">
        <f t="shared" si="1"/>
        <v>27.5</v>
      </c>
      <c r="C63">
        <f t="shared" si="2"/>
        <v>-9625.9198729685377</v>
      </c>
      <c r="D63">
        <f t="shared" si="3"/>
        <v>5.7954342875965754E-3</v>
      </c>
      <c r="E63">
        <v>-699.83171474260394</v>
      </c>
      <c r="F63">
        <v>-950.33213660431193</v>
      </c>
      <c r="G63">
        <v>-1054.1291270006718</v>
      </c>
      <c r="H63">
        <v>-1161.8152825183952</v>
      </c>
      <c r="I63">
        <v>-1257.8234298919197</v>
      </c>
      <c r="J63">
        <v>-1266.4492274227994</v>
      </c>
      <c r="K63">
        <v>-1211.8282266935346</v>
      </c>
      <c r="L63">
        <v>-1161.5712566765246</v>
      </c>
      <c r="M63">
        <v>-862.13947141777749</v>
      </c>
    </row>
    <row r="64" spans="1:13" x14ac:dyDescent="0.25">
      <c r="A64">
        <f t="shared" si="0"/>
        <v>56</v>
      </c>
      <c r="B64">
        <f t="shared" si="1"/>
        <v>28</v>
      </c>
      <c r="C64">
        <f t="shared" si="2"/>
        <v>-9625.8535345063447</v>
      </c>
      <c r="D64">
        <f t="shared" si="3"/>
        <v>6.1929334627506757E-3</v>
      </c>
      <c r="E64">
        <v>-699.8230903847666</v>
      </c>
      <c r="F64">
        <v>-950.32360548903739</v>
      </c>
      <c r="G64">
        <v>-1054.1208183536642</v>
      </c>
      <c r="H64">
        <v>-1161.8071961147248</v>
      </c>
      <c r="I64">
        <v>-1257.8154140170993</v>
      </c>
      <c r="J64">
        <v>-1266.4420376334456</v>
      </c>
      <c r="K64">
        <v>-1211.8236951664808</v>
      </c>
      <c r="L64">
        <v>-1161.5657039168552</v>
      </c>
      <c r="M64">
        <v>-862.13197343027059</v>
      </c>
    </row>
    <row r="65" spans="1:13" x14ac:dyDescent="0.25">
      <c r="A65">
        <f t="shared" si="0"/>
        <v>57</v>
      </c>
      <c r="B65">
        <f t="shared" si="1"/>
        <v>28.5</v>
      </c>
      <c r="C65">
        <f t="shared" si="2"/>
        <v>-9625.7886225670809</v>
      </c>
      <c r="D65">
        <f t="shared" si="3"/>
        <v>6.6082628780676812E-3</v>
      </c>
      <c r="E65">
        <v>-699.8146279581689</v>
      </c>
      <c r="F65">
        <v>-950.31523560392884</v>
      </c>
      <c r="G65">
        <v>-1054.112670426342</v>
      </c>
      <c r="H65">
        <v>-1161.7992698801236</v>
      </c>
      <c r="I65">
        <v>-1257.8075580666077</v>
      </c>
      <c r="J65">
        <v>-1266.4350060874399</v>
      </c>
      <c r="K65">
        <v>-1211.8193161487645</v>
      </c>
      <c r="L65">
        <v>-1161.5603053158368</v>
      </c>
      <c r="M65">
        <v>-862.12463307986877</v>
      </c>
    </row>
    <row r="66" spans="1:13" x14ac:dyDescent="0.25">
      <c r="A66">
        <f t="shared" si="0"/>
        <v>58</v>
      </c>
      <c r="B66">
        <f t="shared" si="1"/>
        <v>29</v>
      </c>
      <c r="C66">
        <f t="shared" si="2"/>
        <v>-9625.7250862971941</v>
      </c>
      <c r="D66">
        <f t="shared" si="3"/>
        <v>7.0417525933321552E-3</v>
      </c>
      <c r="E66">
        <v>-699.80632176644383</v>
      </c>
      <c r="F66">
        <v>-950.30702128197061</v>
      </c>
      <c r="G66">
        <v>-1054.1046775578816</v>
      </c>
      <c r="H66">
        <v>-1161.7914981615256</v>
      </c>
      <c r="I66">
        <v>-1257.7998563928627</v>
      </c>
      <c r="J66">
        <v>-1266.4281271421073</v>
      </c>
      <c r="K66">
        <v>-1211.815084015089</v>
      </c>
      <c r="L66">
        <v>-1161.5550552444683</v>
      </c>
      <c r="M66">
        <v>-862.11744473484373</v>
      </c>
    </row>
    <row r="67" spans="1:13" x14ac:dyDescent="0.25">
      <c r="A67">
        <f t="shared" si="0"/>
        <v>59</v>
      </c>
      <c r="B67">
        <f t="shared" si="1"/>
        <v>29.5</v>
      </c>
      <c r="C67">
        <f t="shared" si="2"/>
        <v>-9625.6628774722612</v>
      </c>
      <c r="D67">
        <f t="shared" si="3"/>
        <v>7.4937243132920115E-3</v>
      </c>
      <c r="E67">
        <v>-699.79816640789045</v>
      </c>
      <c r="F67">
        <v>-950.29895714883901</v>
      </c>
      <c r="G67">
        <v>-1054.0968343798518</v>
      </c>
      <c r="H67">
        <v>-1161.7838755977345</v>
      </c>
      <c r="I67">
        <v>-1257.7923036399204</v>
      </c>
      <c r="J67">
        <v>-1266.4213954463567</v>
      </c>
      <c r="K67">
        <v>-1211.8109934316744</v>
      </c>
      <c r="L67">
        <v>-1161.5499483653002</v>
      </c>
      <c r="M67">
        <v>-862.11040305469396</v>
      </c>
    </row>
    <row r="68" spans="1:13" x14ac:dyDescent="0.25">
      <c r="A68">
        <f t="shared" si="0"/>
        <v>60</v>
      </c>
      <c r="B68">
        <f t="shared" si="1"/>
        <v>30</v>
      </c>
      <c r="C68">
        <f t="shared" si="2"/>
        <v>-9625.6019503192292</v>
      </c>
      <c r="D68">
        <f t="shared" si="3"/>
        <v>7.964491225645999E-3</v>
      </c>
      <c r="E68">
        <v>-699.79015675550204</v>
      </c>
      <c r="F68">
        <v>-950.29103810310664</v>
      </c>
      <c r="G68">
        <v>-1054.0891357963646</v>
      </c>
      <c r="H68">
        <v>-1161.7763970997598</v>
      </c>
      <c r="I68">
        <v>-1257.7848947236398</v>
      </c>
      <c r="J68">
        <v>-1266.4148059209492</v>
      </c>
      <c r="K68">
        <v>-1211.8070393366529</v>
      </c>
      <c r="L68">
        <v>-1161.5449796128066</v>
      </c>
      <c r="M68">
        <v>-862.10350297044761</v>
      </c>
    </row>
    <row r="69" spans="1:13" x14ac:dyDescent="0.25">
      <c r="A69">
        <f t="shared" si="0"/>
        <v>61</v>
      </c>
      <c r="B69">
        <f t="shared" si="1"/>
        <v>30.5</v>
      </c>
      <c r="C69">
        <f t="shared" si="2"/>
        <v>-9625.5422613531209</v>
      </c>
      <c r="D69">
        <f t="shared" si="3"/>
        <v>8.4543578572160941E-3</v>
      </c>
      <c r="E69">
        <v>-699.78228793864685</v>
      </c>
      <c r="F69">
        <v>-950.28325929807534</v>
      </c>
      <c r="G69">
        <v>-1054.0815769659766</v>
      </c>
      <c r="H69">
        <v>-1161.7690578326419</v>
      </c>
      <c r="I69">
        <v>-1257.7776248136479</v>
      </c>
      <c r="J69">
        <v>-1266.408353740396</v>
      </c>
      <c r="K69">
        <v>-1211.8032169218957</v>
      </c>
      <c r="L69">
        <v>-1161.5401441751992</v>
      </c>
      <c r="M69">
        <v>-862.09673966663968</v>
      </c>
    </row>
    <row r="70" spans="1:13" x14ac:dyDescent="0.25">
      <c r="A70">
        <f t="shared" si="0"/>
        <v>62</v>
      </c>
      <c r="B70">
        <f t="shared" si="1"/>
        <v>31</v>
      </c>
      <c r="C70">
        <f t="shared" si="2"/>
        <v>-9625.4837692273832</v>
      </c>
      <c r="D70">
        <f t="shared" si="3"/>
        <v>8.9636199432091158E-3</v>
      </c>
      <c r="E70">
        <v>-699.77455532626914</v>
      </c>
      <c r="F70">
        <v>-950.2756161250868</v>
      </c>
      <c r="G70">
        <v>-1054.0741532850229</v>
      </c>
      <c r="H70">
        <v>-1161.7618531988778</v>
      </c>
      <c r="I70">
        <v>-1257.7704893167693</v>
      </c>
      <c r="J70">
        <v>-1266.4020343163693</v>
      </c>
      <c r="K70">
        <v>-1211.7995216164202</v>
      </c>
      <c r="L70">
        <v>-1161.5354374778931</v>
      </c>
      <c r="M70">
        <v>-862.09010856467489</v>
      </c>
    </row>
    <row r="71" spans="1:13" x14ac:dyDescent="0.25">
      <c r="A71">
        <f t="shared" si="0"/>
        <v>63</v>
      </c>
      <c r="B71">
        <f t="shared" si="1"/>
        <v>31.5</v>
      </c>
      <c r="C71">
        <f t="shared" si="2"/>
        <v>-9625.4264345960346</v>
      </c>
      <c r="D71">
        <f t="shared" si="3"/>
        <v>9.4925643132322442E-3</v>
      </c>
      <c r="E71">
        <v>-699.76695451141916</v>
      </c>
      <c r="F71">
        <v>-950.26810419820481</v>
      </c>
      <c r="G71">
        <v>-1054.0668603723145</v>
      </c>
      <c r="H71">
        <v>-1161.7547788230895</v>
      </c>
      <c r="I71">
        <v>-1257.7634838617009</v>
      </c>
      <c r="J71">
        <v>-1266.3958432824306</v>
      </c>
      <c r="K71">
        <v>-1211.795949071106</v>
      </c>
      <c r="L71">
        <v>-1161.530855168143</v>
      </c>
      <c r="M71">
        <v>-862.0836053076257</v>
      </c>
    </row>
    <row r="72" spans="1:13" x14ac:dyDescent="0.25">
      <c r="A72">
        <f t="shared" si="0"/>
        <v>64</v>
      </c>
      <c r="B72">
        <f t="shared" si="1"/>
        <v>32</v>
      </c>
      <c r="C72">
        <f t="shared" si="2"/>
        <v>-9625.3702199871004</v>
      </c>
      <c r="D72">
        <f t="shared" si="3"/>
        <v>1.0041468788085949E-2</v>
      </c>
      <c r="E72">
        <v>-699.75948129703602</v>
      </c>
      <c r="F72">
        <v>-950.26071934009167</v>
      </c>
      <c r="G72">
        <v>-1054.0596940550097</v>
      </c>
      <c r="H72">
        <v>-1161.747830538005</v>
      </c>
      <c r="I72">
        <v>-1257.756604284994</v>
      </c>
      <c r="J72">
        <v>-1266.3897764799813</v>
      </c>
      <c r="K72">
        <v>-1211.7924951446914</v>
      </c>
      <c r="L72">
        <v>-1161.5263931011125</v>
      </c>
      <c r="M72">
        <v>-862.07722574617719</v>
      </c>
    </row>
    <row r="73" spans="1:13" x14ac:dyDescent="0.25">
      <c r="A73">
        <f t="shared" ref="A73:A136" si="4">ROW()-8</f>
        <v>65</v>
      </c>
      <c r="B73">
        <f t="shared" ref="B73:B136" si="5">IF((ROW()-8)*$B$4&lt;=$B$3,(ROW()-8)*$B$4,"")</f>
        <v>32.5</v>
      </c>
      <c r="C73">
        <f t="shared" ref="C73:C136" si="6">IF(B73="","",SUM(E73:M73))</f>
        <v>-9625.3150896854495</v>
      </c>
      <c r="D73">
        <f t="shared" si="3"/>
        <v>1.0610602094507185E-2</v>
      </c>
      <c r="E73">
        <v>-699.75213168283244</v>
      </c>
      <c r="F73">
        <v>-950.25345756897764</v>
      </c>
      <c r="G73">
        <v>-1054.0526503556534</v>
      </c>
      <c r="H73">
        <v>-1161.7410043714067</v>
      </c>
      <c r="I73">
        <v>-1257.7498466180914</v>
      </c>
      <c r="J73">
        <v>-1266.3838299453123</v>
      </c>
      <c r="K73">
        <v>-1211.7891558907374</v>
      </c>
      <c r="L73">
        <v>-1161.5220473267771</v>
      </c>
      <c r="M73">
        <v>-862.07096592566018</v>
      </c>
    </row>
    <row r="74" spans="1:13" x14ac:dyDescent="0.25">
      <c r="A74">
        <f t="shared" si="4"/>
        <v>66</v>
      </c>
      <c r="B74">
        <f t="shared" si="5"/>
        <v>33</v>
      </c>
      <c r="C74">
        <f t="shared" si="6"/>
        <v>-9625.2610096249646</v>
      </c>
      <c r="D74">
        <f t="shared" ref="D74:D137" si="7">EXP(C74-$B$6)</f>
        <v>1.1200223789800635E-2</v>
      </c>
      <c r="E74">
        <v>-699.74490185317313</v>
      </c>
      <c r="F74">
        <v>-950.24631508666334</v>
      </c>
      <c r="G74">
        <v>-1054.045725480129</v>
      </c>
      <c r="H74">
        <v>-1161.7342965342225</v>
      </c>
      <c r="I74">
        <v>-1257.7432070753453</v>
      </c>
      <c r="J74">
        <v>-1266.3779998976088</v>
      </c>
      <c r="K74">
        <v>-1211.7859275456781</v>
      </c>
      <c r="L74">
        <v>-1161.5178140780454</v>
      </c>
      <c r="M74">
        <v>-862.06482207410045</v>
      </c>
    </row>
    <row r="75" spans="1:13" x14ac:dyDescent="0.25">
      <c r="A75">
        <f t="shared" si="4"/>
        <v>67</v>
      </c>
      <c r="B75">
        <f t="shared" si="5"/>
        <v>33.5</v>
      </c>
      <c r="C75">
        <f t="shared" si="6"/>
        <v>-9625.2079472887781</v>
      </c>
      <c r="D75">
        <f t="shared" si="7"/>
        <v>1.1810584199769722E-2</v>
      </c>
      <c r="E75">
        <v>-699.73778816589652</v>
      </c>
      <c r="F75">
        <v>-950.23928826738575</v>
      </c>
      <c r="G75">
        <v>-1054.0389158066178</v>
      </c>
      <c r="H75">
        <v>-1161.727703409402</v>
      </c>
      <c r="I75">
        <v>-1257.7366820429702</v>
      </c>
      <c r="J75">
        <v>-1266.3722827278884</v>
      </c>
      <c r="K75">
        <v>-1211.7828065177812</v>
      </c>
      <c r="L75">
        <v>-1161.5136897596367</v>
      </c>
      <c r="M75">
        <v>-862.05879059119957</v>
      </c>
    </row>
    <row r="76" spans="1:13" x14ac:dyDescent="0.25">
      <c r="A76">
        <f t="shared" si="4"/>
        <v>68</v>
      </c>
      <c r="B76">
        <f t="shared" si="5"/>
        <v>34</v>
      </c>
      <c r="C76">
        <f t="shared" si="6"/>
        <v>-9625.1558716168965</v>
      </c>
      <c r="D76">
        <f t="shared" si="7"/>
        <v>1.2441924369154244E-2</v>
      </c>
      <c r="E76">
        <v>-699.73078714195572</v>
      </c>
      <c r="F76">
        <v>-950.23237364756335</v>
      </c>
      <c r="G76">
        <v>-1054.0322178752808</v>
      </c>
      <c r="H76">
        <v>-1161.7212215416753</v>
      </c>
      <c r="I76">
        <v>-1257.7302680687981</v>
      </c>
      <c r="J76">
        <v>-1266.3666749888068</v>
      </c>
      <c r="K76">
        <v>-1211.7797893769005</v>
      </c>
      <c r="L76">
        <v>-1161.5096709378529</v>
      </c>
      <c r="M76">
        <v>-862.05286803806348</v>
      </c>
    </row>
    <row r="77" spans="1:13" x14ac:dyDescent="0.25">
      <c r="A77">
        <f t="shared" si="4"/>
        <v>69</v>
      </c>
      <c r="B77">
        <f t="shared" si="5"/>
        <v>34.5</v>
      </c>
      <c r="C77">
        <f t="shared" si="6"/>
        <v>-9625.1047529205753</v>
      </c>
      <c r="D77">
        <f t="shared" si="7"/>
        <v>1.3094476024053182E-2</v>
      </c>
      <c r="E77">
        <v>-699.72389545582269</v>
      </c>
      <c r="F77">
        <v>-950.22556791625129</v>
      </c>
      <c r="G77">
        <v>-1054.0256283787626</v>
      </c>
      <c r="H77">
        <v>-1161.7148476280763</v>
      </c>
      <c r="I77">
        <v>-1257.7239618527647</v>
      </c>
      <c r="J77">
        <v>-1266.3611733851242</v>
      </c>
      <c r="K77">
        <v>-1211.7768728449316</v>
      </c>
      <c r="L77">
        <v>-1161.5057543311125</v>
      </c>
      <c r="M77">
        <v>-862.04705112772922</v>
      </c>
    </row>
    <row r="78" spans="1:13" x14ac:dyDescent="0.25">
      <c r="A78">
        <f t="shared" si="4"/>
        <v>70</v>
      </c>
      <c r="B78">
        <f t="shared" si="5"/>
        <v>35</v>
      </c>
      <c r="C78">
        <f t="shared" si="6"/>
        <v>-9625.0545628030632</v>
      </c>
      <c r="D78">
        <f t="shared" si="7"/>
        <v>1.3768461543117528E-2</v>
      </c>
      <c r="E78">
        <v>-699.71710992658211</v>
      </c>
      <c r="F78">
        <v>-950.21886790631834</v>
      </c>
      <c r="G78">
        <v>-1054.0191441533836</v>
      </c>
      <c r="H78">
        <v>-1161.7085785090876</v>
      </c>
      <c r="I78">
        <v>-1257.7177602381951</v>
      </c>
      <c r="J78">
        <v>-1266.3557747648895</v>
      </c>
      <c r="K78">
        <v>-1211.7740537870659</v>
      </c>
      <c r="L78">
        <v>-1161.5019368010978</v>
      </c>
      <c r="M78">
        <v>-862.04133671644331</v>
      </c>
    </row>
    <row r="79" spans="1:13" x14ac:dyDescent="0.25">
      <c r="A79">
        <f t="shared" si="4"/>
        <v>71</v>
      </c>
      <c r="B79">
        <f t="shared" si="5"/>
        <v>35.5</v>
      </c>
      <c r="C79">
        <f t="shared" si="6"/>
        <v>-9625.0052740858337</v>
      </c>
      <c r="D79">
        <f t="shared" si="7"/>
        <v>1.4464093941305114E-2</v>
      </c>
      <c r="E79">
        <v>-699.71042750968309</v>
      </c>
      <c r="F79">
        <v>-950.21227058621662</v>
      </c>
      <c r="G79">
        <v>-1054.0127621709214</v>
      </c>
      <c r="H79">
        <v>-1161.7024111605124</v>
      </c>
      <c r="I79">
        <v>-1257.7116602034994</v>
      </c>
      <c r="J79">
        <v>-1266.3504761113466</v>
      </c>
      <c r="K79">
        <v>-1211.7713292036347</v>
      </c>
      <c r="L79">
        <v>-1161.4982153446358</v>
      </c>
      <c r="M79">
        <v>-862.03572179538332</v>
      </c>
    </row>
    <row r="80" spans="1:13" x14ac:dyDescent="0.25">
      <c r="A80">
        <f t="shared" si="4"/>
        <v>72</v>
      </c>
      <c r="B80">
        <f t="shared" si="5"/>
        <v>36</v>
      </c>
      <c r="C80">
        <f t="shared" si="6"/>
        <v>-9624.9568607399851</v>
      </c>
      <c r="D80">
        <f t="shared" si="7"/>
        <v>1.5181576864100817E-2</v>
      </c>
      <c r="E80">
        <v>-699.70384528924546</v>
      </c>
      <c r="F80">
        <v>-950.20577305238862</v>
      </c>
      <c r="G80">
        <v>-1054.0064795309886</v>
      </c>
      <c r="H80">
        <v>-1161.6963426857919</v>
      </c>
      <c r="I80">
        <v>-1257.7056588547096</v>
      </c>
      <c r="J80">
        <v>-1266.3452745352447</v>
      </c>
      <c r="K80">
        <v>-1211.7686962224136</v>
      </c>
      <c r="L80">
        <v>-1161.4945870860502</v>
      </c>
      <c r="M80">
        <v>-862.0302034831509</v>
      </c>
    </row>
    <row r="81" spans="1:13" x14ac:dyDescent="0.25">
      <c r="A81">
        <f t="shared" si="4"/>
        <v>73</v>
      </c>
      <c r="B81">
        <f t="shared" si="5"/>
        <v>36.5</v>
      </c>
      <c r="C81">
        <f t="shared" si="6"/>
        <v>-9624.9092978225126</v>
      </c>
      <c r="D81">
        <f t="shared" si="7"/>
        <v>1.5921104589718783E-2</v>
      </c>
      <c r="E81">
        <v>-699.69736047091294</v>
      </c>
      <c r="F81">
        <v>-950.19937252213276</v>
      </c>
      <c r="G81">
        <v>-1054.0002934539671</v>
      </c>
      <c r="H81">
        <v>-1161.6903703090143</v>
      </c>
      <c r="I81">
        <v>-1257.6997534182901</v>
      </c>
      <c r="J81">
        <v>-1266.3401672678133</v>
      </c>
      <c r="K81">
        <v>-1211.7661520916336</v>
      </c>
      <c r="L81">
        <v>-1161.4910492700956</v>
      </c>
      <c r="M81">
        <v>-862.02477901865177</v>
      </c>
    </row>
    <row r="82" spans="1:13" x14ac:dyDescent="0.25">
      <c r="A82">
        <f t="shared" si="4"/>
        <v>74</v>
      </c>
      <c r="B82">
        <f t="shared" si="5"/>
        <v>37</v>
      </c>
      <c r="C82">
        <f t="shared" si="6"/>
        <v>-9624.8625614169341</v>
      </c>
      <c r="D82">
        <f t="shared" si="7"/>
        <v>1.6682862040344252E-2</v>
      </c>
      <c r="E82">
        <v>-699.69097037519452</v>
      </c>
      <c r="F82">
        <v>-950.19306632700557</v>
      </c>
      <c r="G82">
        <v>-1053.9942012743613</v>
      </c>
      <c r="H82">
        <v>-1161.6844913682444</v>
      </c>
      <c r="I82">
        <v>-1257.6939412346401</v>
      </c>
      <c r="J82">
        <v>-1266.3351516541588</v>
      </c>
      <c r="K82">
        <v>-1211.7636941733663</v>
      </c>
      <c r="L82">
        <v>-1161.4875992554053</v>
      </c>
      <c r="M82">
        <v>-862.01944575455605</v>
      </c>
    </row>
    <row r="83" spans="1:13" x14ac:dyDescent="0.25">
      <c r="A83">
        <f t="shared" si="4"/>
        <v>75</v>
      </c>
      <c r="B83">
        <f t="shared" si="5"/>
        <v>37.5</v>
      </c>
      <c r="C83">
        <f t="shared" si="6"/>
        <v>-9624.8166285777625</v>
      </c>
      <c r="D83">
        <f t="shared" si="7"/>
        <v>1.7467024804720642E-2</v>
      </c>
      <c r="E83">
        <v>-699.6846724312619</v>
      </c>
      <c r="F83">
        <v>-950.18685190664769</v>
      </c>
      <c r="G83">
        <v>-1053.9882004346714</v>
      </c>
      <c r="H83">
        <v>-1161.6787033094056</v>
      </c>
      <c r="I83">
        <v>-1257.6882197518737</v>
      </c>
      <c r="J83">
        <v>-1266.3302251471582</v>
      </c>
      <c r="K83">
        <v>-1211.7613199373307</v>
      </c>
      <c r="L83">
        <v>-1161.4842345082689</v>
      </c>
      <c r="M83">
        <v>-862.01420115114593</v>
      </c>
    </row>
    <row r="84" spans="1:13" x14ac:dyDescent="0.25">
      <c r="A84">
        <f t="shared" si="4"/>
        <v>76</v>
      </c>
      <c r="B84">
        <f t="shared" si="5"/>
        <v>38</v>
      </c>
      <c r="C84">
        <f t="shared" si="6"/>
        <v>-9624.7714772789004</v>
      </c>
      <c r="D84">
        <f t="shared" si="7"/>
        <v>1.8273759165276349E-2</v>
      </c>
      <c r="E84">
        <v>-699.67846417114674</v>
      </c>
      <c r="F84">
        <v>-950.18072680303817</v>
      </c>
      <c r="G84">
        <v>-1053.9822884796376</v>
      </c>
      <c r="H84">
        <v>-1161.6730036805222</v>
      </c>
      <c r="I84">
        <v>-1257.6825865201417</v>
      </c>
      <c r="J84">
        <v>-1266.3253853016338</v>
      </c>
      <c r="K84">
        <v>-1211.7590269552443</v>
      </c>
      <c r="L84">
        <v>-1161.4809525969661</v>
      </c>
      <c r="M84">
        <v>-862.00904277056998</v>
      </c>
    </row>
    <row r="85" spans="1:13" x14ac:dyDescent="0.25">
      <c r="A85">
        <f t="shared" si="4"/>
        <v>77</v>
      </c>
      <c r="B85">
        <f t="shared" si="5"/>
        <v>38.5</v>
      </c>
      <c r="C85">
        <f t="shared" si="6"/>
        <v>-9624.727086365252</v>
      </c>
      <c r="D85">
        <f t="shared" si="7"/>
        <v>1.9103222136031116E-2</v>
      </c>
      <c r="E85">
        <v>-699.67234322433069</v>
      </c>
      <c r="F85">
        <v>-950.17468865510273</v>
      </c>
      <c r="G85">
        <v>-1053.9764630508419</v>
      </c>
      <c r="H85">
        <v>-1161.6673901263791</v>
      </c>
      <c r="I85">
        <v>-1257.6770391862437</v>
      </c>
      <c r="J85">
        <v>-1266.3206297690767</v>
      </c>
      <c r="K85">
        <v>-1211.7568128954072</v>
      </c>
      <c r="L85">
        <v>-1161.4777511863861</v>
      </c>
      <c r="M85">
        <v>-862.00396827148302</v>
      </c>
    </row>
    <row r="86" spans="1:13" x14ac:dyDescent="0.25">
      <c r="A86">
        <f t="shared" si="4"/>
        <v>78</v>
      </c>
      <c r="B86">
        <f t="shared" si="5"/>
        <v>39</v>
      </c>
      <c r="C86">
        <f t="shared" si="6"/>
        <v>-9624.6834355074643</v>
      </c>
      <c r="D86">
        <f t="shared" si="7"/>
        <v>1.995556150833875E-2</v>
      </c>
      <c r="E86">
        <v>-699.66630731267878</v>
      </c>
      <c r="F86">
        <v>-950.16873519367857</v>
      </c>
      <c r="G86">
        <v>-1053.9707218817161</v>
      </c>
      <c r="H86">
        <v>-1161.6618603834791</v>
      </c>
      <c r="I86">
        <v>-1257.6715754886206</v>
      </c>
      <c r="J86">
        <v>-1266.3159562925932</v>
      </c>
      <c r="K86">
        <v>-1211.75467551767</v>
      </c>
      <c r="L86">
        <v>-1161.4746280329614</v>
      </c>
      <c r="M86">
        <v>-861.99897540406801</v>
      </c>
    </row>
    <row r="87" spans="1:13" x14ac:dyDescent="0.25">
      <c r="A87">
        <f t="shared" si="4"/>
        <v>79</v>
      </c>
      <c r="B87">
        <f t="shared" si="5"/>
        <v>39.5</v>
      </c>
      <c r="C87">
        <f t="shared" si="6"/>
        <v>-9624.6405051598267</v>
      </c>
      <c r="D87">
        <f t="shared" si="7"/>
        <v>2.0830915898542381E-2</v>
      </c>
      <c r="E87">
        <v>-699.66035424571032</v>
      </c>
      <c r="F87">
        <v>-950.16286423682254</v>
      </c>
      <c r="G87">
        <v>-1053.9650627928108</v>
      </c>
      <c r="H87">
        <v>-1161.6564122753448</v>
      </c>
      <c r="I87">
        <v>-1257.6661932526686</v>
      </c>
      <c r="J87">
        <v>-1266.3113627022622</v>
      </c>
      <c r="K87">
        <v>-1211.7526126687853</v>
      </c>
      <c r="L87">
        <v>-1161.4715809800668</v>
      </c>
      <c r="M87">
        <v>-861.99406200535395</v>
      </c>
    </row>
    <row r="88" spans="1:13" x14ac:dyDescent="0.25">
      <c r="A88">
        <f t="shared" si="4"/>
        <v>80</v>
      </c>
      <c r="B88">
        <f t="shared" si="5"/>
        <v>40</v>
      </c>
      <c r="C88">
        <f t="shared" si="6"/>
        <v>-9624.5982765203808</v>
      </c>
      <c r="D88">
        <f t="shared" si="7"/>
        <v>2.1729414811354861E-2</v>
      </c>
      <c r="E88">
        <v>-699.6544819161528</v>
      </c>
      <c r="F88">
        <v>-950.15707368539506</v>
      </c>
      <c r="G88">
        <v>-1053.9594836874148</v>
      </c>
      <c r="H88">
        <v>-1161.6510437081392</v>
      </c>
      <c r="I88">
        <v>-1257.6608903863375</v>
      </c>
      <c r="J88">
        <v>-1266.3068469106604</v>
      </c>
      <c r="K88">
        <v>-1211.7506222779882</v>
      </c>
      <c r="L88">
        <v>-1161.4686079535343</v>
      </c>
      <c r="M88">
        <v>-861.98922599475759</v>
      </c>
    </row>
    <row r="89" spans="1:13" x14ac:dyDescent="0.25">
      <c r="A89">
        <f t="shared" si="4"/>
        <v>81</v>
      </c>
      <c r="B89">
        <f t="shared" si="5"/>
        <v>40.5</v>
      </c>
      <c r="C89">
        <f t="shared" si="6"/>
        <v>-9624.5567314939672</v>
      </c>
      <c r="D89">
        <f t="shared" si="7"/>
        <v>2.2651178700473701E-2</v>
      </c>
      <c r="E89">
        <v>-699.64868829578199</v>
      </c>
      <c r="F89">
        <v>-950.15136151890772</v>
      </c>
      <c r="G89">
        <v>-1053.9539825473953</v>
      </c>
      <c r="H89">
        <v>-1161.6457526665176</v>
      </c>
      <c r="I89">
        <v>-1257.6556648760045</v>
      </c>
      <c r="J89">
        <v>-1266.302406908806</v>
      </c>
      <c r="K89">
        <v>-1211.7487023528874</v>
      </c>
      <c r="L89">
        <v>-1161.465706957621</v>
      </c>
      <c r="M89">
        <v>-861.98446537004565</v>
      </c>
    </row>
    <row r="90" spans="1:13" x14ac:dyDescent="0.25">
      <c r="A90">
        <f t="shared" si="4"/>
        <v>82</v>
      </c>
      <c r="B90">
        <f t="shared" si="5"/>
        <v>41</v>
      </c>
      <c r="C90">
        <f t="shared" si="6"/>
        <v>-9624.5158526572704</v>
      </c>
      <c r="D90">
        <f t="shared" si="7"/>
        <v>2.359631904100477E-2</v>
      </c>
      <c r="E90">
        <v>-699.64297143152294</v>
      </c>
      <c r="F90">
        <v>-950.14572579167589</v>
      </c>
      <c r="G90">
        <v>-1053.9485574293535</v>
      </c>
      <c r="H90">
        <v>-1161.6405372097934</v>
      </c>
      <c r="I90">
        <v>-1257.6505147826203</v>
      </c>
      <c r="J90">
        <v>-1266.2980407622533</v>
      </c>
      <c r="K90">
        <v>-1211.7468509755624</v>
      </c>
      <c r="L90">
        <v>-1161.4628760710407</v>
      </c>
      <c r="M90">
        <v>-861.97977820344704</v>
      </c>
    </row>
    <row r="91" spans="1:13" x14ac:dyDescent="0.25">
      <c r="A91">
        <f t="shared" si="4"/>
        <v>83</v>
      </c>
      <c r="B91">
        <f t="shared" si="5"/>
        <v>41.5</v>
      </c>
      <c r="C91">
        <f t="shared" si="6"/>
        <v>-9624.4756232261188</v>
      </c>
      <c r="D91">
        <f t="shared" si="7"/>
        <v>2.4564938404782802E-2</v>
      </c>
      <c r="E91">
        <v>-699.6373294417815</v>
      </c>
      <c r="F91">
        <v>-950.14016462913969</v>
      </c>
      <c r="G91">
        <v>-1053.9432064609628</v>
      </c>
      <c r="H91">
        <v>-1161.6353954682422</v>
      </c>
      <c r="I91">
        <v>-1257.6454382380962</v>
      </c>
      <c r="J91">
        <v>-1266.2937466074932</v>
      </c>
      <c r="K91">
        <v>-1211.7450662990032</v>
      </c>
      <c r="L91">
        <v>-1161.4601134434147</v>
      </c>
      <c r="M91">
        <v>-861.97516263798525</v>
      </c>
    </row>
    <row r="92" spans="1:13" x14ac:dyDescent="0.25">
      <c r="A92">
        <f t="shared" si="4"/>
        <v>84</v>
      </c>
      <c r="B92">
        <f t="shared" si="5"/>
        <v>42</v>
      </c>
      <c r="C92">
        <f t="shared" si="6"/>
        <v>-9624.4360270247089</v>
      </c>
      <c r="D92">
        <f t="shared" si="7"/>
        <v>2.5557130541924024E-2</v>
      </c>
      <c r="E92">
        <v>-699.63176051299502</v>
      </c>
      <c r="F92">
        <v>-950.13467622446342</v>
      </c>
      <c r="G92">
        <v>-1053.9379278375527</v>
      </c>
      <c r="H92">
        <v>-1161.6303256397657</v>
      </c>
      <c r="I92">
        <v>-1257.6404334418207</v>
      </c>
      <c r="J92">
        <v>-1266.2895226485277</v>
      </c>
      <c r="K92">
        <v>-1211.7433465436327</v>
      </c>
      <c r="L92">
        <v>-1161.4574172918192</v>
      </c>
      <c r="M92">
        <v>-861.97061688413396</v>
      </c>
    </row>
    <row r="93" spans="1:13" x14ac:dyDescent="0.25">
      <c r="A93">
        <f t="shared" si="4"/>
        <v>85</v>
      </c>
      <c r="B93">
        <f t="shared" si="5"/>
        <v>42.5</v>
      </c>
      <c r="C93">
        <f t="shared" si="6"/>
        <v>-9624.3970484565489</v>
      </c>
      <c r="D93">
        <f t="shared" si="7"/>
        <v>2.6572980470318454E-2</v>
      </c>
      <c r="E93">
        <v>-699.6262628964048</v>
      </c>
      <c r="F93">
        <v>-950.12925883530966</v>
      </c>
      <c r="G93">
        <v>-1053.9327198188819</v>
      </c>
      <c r="H93">
        <v>-1161.625325986585</v>
      </c>
      <c r="I93">
        <v>-1257.6354986575209</v>
      </c>
      <c r="J93">
        <v>-1266.2853671536393</v>
      </c>
      <c r="K93">
        <v>-1211.7416899940924</v>
      </c>
      <c r="L93">
        <v>-1161.4547858975811</v>
      </c>
      <c r="M93">
        <v>-861.96613921653511</v>
      </c>
    </row>
    <row r="94" spans="1:13" x14ac:dyDescent="0.25">
      <c r="A94">
        <f t="shared" si="4"/>
        <v>86</v>
      </c>
      <c r="B94">
        <f t="shared" si="5"/>
        <v>43</v>
      </c>
      <c r="C94">
        <f t="shared" si="6"/>
        <v>-9624.3586724774377</v>
      </c>
      <c r="D94">
        <f t="shared" si="7"/>
        <v>2.7612564561254962E-2</v>
      </c>
      <c r="E94">
        <v>-699.62083490499845</v>
      </c>
      <c r="F94">
        <v>-950.12391078079077</v>
      </c>
      <c r="G94">
        <v>-1053.9275807261463</v>
      </c>
      <c r="H94">
        <v>-1161.6203948322948</v>
      </c>
      <c r="I94">
        <v>-1257.6306322102266</v>
      </c>
      <c r="J94">
        <v>-1266.2812784524067</v>
      </c>
      <c r="K94">
        <v>-1211.7400949962778</v>
      </c>
      <c r="L94">
        <v>-1161.4522176032328</v>
      </c>
      <c r="M94">
        <v>-861.96172797106328</v>
      </c>
    </row>
    <row r="95" spans="1:13" x14ac:dyDescent="0.25">
      <c r="A95">
        <f t="shared" si="4"/>
        <v>87</v>
      </c>
      <c r="B95">
        <f t="shared" si="5"/>
        <v>43.5</v>
      </c>
      <c r="C95">
        <f t="shared" si="6"/>
        <v>-9624.3208845696645</v>
      </c>
      <c r="D95">
        <f t="shared" si="7"/>
        <v>2.8675950638411645E-2</v>
      </c>
      <c r="E95">
        <v>-699.61547491062709</v>
      </c>
      <c r="F95">
        <v>-950.11863043864992</v>
      </c>
      <c r="G95">
        <v>-1053.9225089390679</v>
      </c>
      <c r="H95">
        <v>-1161.6155305589791</v>
      </c>
      <c r="I95">
        <v>-1257.6258324834116</v>
      </c>
      <c r="J95">
        <v>-1266.2772549328379</v>
      </c>
      <c r="K95">
        <v>-1211.7385599544336</v>
      </c>
      <c r="L95">
        <v>-1161.4497108097362</v>
      </c>
      <c r="M95">
        <v>-861.95738154192168</v>
      </c>
    </row>
    <row r="96" spans="1:13" x14ac:dyDescent="0.25">
      <c r="A96">
        <f t="shared" si="4"/>
        <v>88</v>
      </c>
      <c r="B96">
        <f t="shared" si="5"/>
        <v>44</v>
      </c>
      <c r="C96">
        <f t="shared" si="6"/>
        <v>-9624.2836707176939</v>
      </c>
      <c r="D96">
        <f t="shared" si="7"/>
        <v>2.9763198081413391E-2</v>
      </c>
      <c r="E96">
        <v>-699.61018134132212</v>
      </c>
      <c r="F96">
        <v>-950.11341624251725</v>
      </c>
      <c r="G96">
        <v>-1053.9175028932532</v>
      </c>
      <c r="H96">
        <v>-1161.6107316045172</v>
      </c>
      <c r="I96">
        <v>-1257.6210979162722</v>
      </c>
      <c r="J96">
        <v>-1266.2732950386601</v>
      </c>
      <c r="K96">
        <v>-1211.737083328494</v>
      </c>
      <c r="L96">
        <v>-1161.4472639737012</v>
      </c>
      <c r="M96">
        <v>-861.9530983789582</v>
      </c>
    </row>
    <row r="97" spans="1:13" x14ac:dyDescent="0.25">
      <c r="A97">
        <f t="shared" si="4"/>
        <v>89</v>
      </c>
      <c r="B97">
        <f t="shared" si="5"/>
        <v>44.5</v>
      </c>
      <c r="C97">
        <f t="shared" si="6"/>
        <v>-9624.2470173856691</v>
      </c>
      <c r="D97">
        <f t="shared" si="7"/>
        <v>3.087435792032614E-2</v>
      </c>
      <c r="E97">
        <v>-699.6049526787242</v>
      </c>
      <c r="F97">
        <v>-950.10826667942297</v>
      </c>
      <c r="G97">
        <v>-1053.9125610776396</v>
      </c>
      <c r="H97">
        <v>-1161.6059964600854</v>
      </c>
      <c r="I97">
        <v>-1257.6164270012864</v>
      </c>
      <c r="J97">
        <v>-1266.2693972668246</v>
      </c>
      <c r="K97">
        <v>-1211.7356636315699</v>
      </c>
      <c r="L97">
        <v>-1161.4448756049374</v>
      </c>
      <c r="M97">
        <v>-861.9488769851796</v>
      </c>
    </row>
    <row r="98" spans="1:13" x14ac:dyDescent="0.25">
      <c r="A98">
        <f t="shared" si="4"/>
        <v>90</v>
      </c>
      <c r="B98">
        <f t="shared" si="5"/>
        <v>45</v>
      </c>
      <c r="C98">
        <f t="shared" si="6"/>
        <v>-9624.2109114956293</v>
      </c>
      <c r="D98">
        <f t="shared" si="7"/>
        <v>3.2009472949675197E-2</v>
      </c>
      <c r="E98">
        <v>-699.59978745567741</v>
      </c>
      <c r="F98">
        <v>-950.1031802873656</v>
      </c>
      <c r="G98">
        <v>-1053.9076820321034</v>
      </c>
      <c r="H98">
        <v>-1161.6013236677095</v>
      </c>
      <c r="I98">
        <v>-1257.6118182817481</v>
      </c>
      <c r="J98">
        <v>-1266.2655601651427</v>
      </c>
      <c r="K98">
        <v>-1211.7342994275248</v>
      </c>
      <c r="L98">
        <v>-1161.4425442640236</v>
      </c>
      <c r="M98">
        <v>-861.94471591433376</v>
      </c>
    </row>
    <row r="99" spans="1:13" x14ac:dyDescent="0.25">
      <c r="A99">
        <f t="shared" si="4"/>
        <v>91</v>
      </c>
      <c r="B99">
        <f t="shared" si="5"/>
        <v>45.5</v>
      </c>
      <c r="C99">
        <f t="shared" si="6"/>
        <v>-9624.1753404072151</v>
      </c>
      <c r="D99">
        <f t="shared" si="7"/>
        <v>3.3168577837685516E-2</v>
      </c>
      <c r="E99">
        <v>-699.59468425396176</v>
      </c>
      <c r="F99">
        <v>-950.09815565305746</v>
      </c>
      <c r="G99">
        <v>-1053.9028643451777</v>
      </c>
      <c r="H99">
        <v>-1161.5967118180788</v>
      </c>
      <c r="I99">
        <v>-1257.6072703495327</v>
      </c>
      <c r="J99">
        <v>-1266.2617823299556</v>
      </c>
      <c r="K99">
        <v>-1211.7329893287367</v>
      </c>
      <c r="L99">
        <v>-1161.4402685600392</v>
      </c>
      <c r="M99">
        <v>-861.94061376867558</v>
      </c>
    </row>
    <row r="100" spans="1:13" x14ac:dyDescent="0.25">
      <c r="A100">
        <f t="shared" si="4"/>
        <v>92</v>
      </c>
      <c r="B100">
        <f t="shared" si="5"/>
        <v>46</v>
      </c>
      <c r="C100">
        <f t="shared" si="6"/>
        <v>-9624.140291898475</v>
      </c>
      <c r="D100">
        <f t="shared" si="7"/>
        <v>3.4351699238797682E-2</v>
      </c>
      <c r="E100">
        <v>-699.58964170212596</v>
      </c>
      <c r="F100">
        <v>-950.09319140979972</v>
      </c>
      <c r="G100">
        <v>-1053.8981066519709</v>
      </c>
      <c r="H100">
        <v>-1161.5921595483242</v>
      </c>
      <c r="I100">
        <v>-1257.6027818429882</v>
      </c>
      <c r="J100">
        <v>-1266.2580624040477</v>
      </c>
      <c r="K100">
        <v>-1211.7317319939359</v>
      </c>
      <c r="L100">
        <v>-1161.4380471484747</v>
      </c>
      <c r="M100">
        <v>-861.93656919680825</v>
      </c>
    </row>
    <row r="101" spans="1:13" x14ac:dyDescent="0.25">
      <c r="A101">
        <f t="shared" si="4"/>
        <v>93</v>
      </c>
      <c r="B101">
        <f t="shared" si="5"/>
        <v>46.5</v>
      </c>
      <c r="C101">
        <f t="shared" si="6"/>
        <v>-9624.1057541477949</v>
      </c>
      <c r="D101">
        <f t="shared" si="7"/>
        <v>3.5558855905902395E-2</v>
      </c>
      <c r="E101">
        <v>-699.58465847346974</v>
      </c>
      <c r="F101">
        <v>-950.08828623544036</v>
      </c>
      <c r="G101">
        <v>-1053.8934076320738</v>
      </c>
      <c r="H101">
        <v>-1161.5876655401114</v>
      </c>
      <c r="I101">
        <v>-1257.5983514448844</v>
      </c>
      <c r="J101">
        <v>-1266.2543990746499</v>
      </c>
      <c r="K101">
        <v>-1211.730526126275</v>
      </c>
      <c r="L101">
        <v>-1161.4358787291908</v>
      </c>
      <c r="M101">
        <v>-861.93258089169876</v>
      </c>
    </row>
    <row r="102" spans="1:13" x14ac:dyDescent="0.25">
      <c r="A102">
        <f t="shared" si="4"/>
        <v>94</v>
      </c>
      <c r="B102">
        <f t="shared" si="5"/>
        <v>47</v>
      </c>
      <c r="C102">
        <f t="shared" si="6"/>
        <v>-9624.0717157163726</v>
      </c>
      <c r="D102">
        <f t="shared" si="7"/>
        <v>3.6790058820225659E-2</v>
      </c>
      <c r="E102">
        <v>-699.57973328411151</v>
      </c>
      <c r="F102">
        <v>-950.08343885046509</v>
      </c>
      <c r="G102">
        <v>-1053.8887660076937</v>
      </c>
      <c r="H102">
        <v>-1161.5832285176025</v>
      </c>
      <c r="I102">
        <v>-1257.5939778805182</v>
      </c>
      <c r="J102">
        <v>-1266.2507910714771</v>
      </c>
      <c r="K102">
        <v>-1211.7293704713134</v>
      </c>
      <c r="L102">
        <v>-1161.4337620444812</v>
      </c>
      <c r="M102">
        <v>-861.92864758871065</v>
      </c>
    </row>
    <row r="103" spans="1:13" x14ac:dyDescent="0.25">
      <c r="A103">
        <f t="shared" si="4"/>
        <v>95</v>
      </c>
      <c r="B103">
        <f t="shared" si="5"/>
        <v>47.5</v>
      </c>
      <c r="C103">
        <f t="shared" si="6"/>
        <v>-9624.0381655323636</v>
      </c>
      <c r="D103">
        <f t="shared" si="7"/>
        <v>3.8045311297110973E-2</v>
      </c>
      <c r="E103">
        <v>-699.57486489116582</v>
      </c>
      <c r="F103">
        <v>-950.07864801618916</v>
      </c>
      <c r="G103">
        <v>-1053.8841805418338</v>
      </c>
      <c r="H103">
        <v>-1161.5788472457521</v>
      </c>
      <c r="I103">
        <v>-1257.5896599159157</v>
      </c>
      <c r="J103">
        <v>-1266.2472371649646</v>
      </c>
      <c r="K103">
        <v>-1211.7282638152672</v>
      </c>
      <c r="L103">
        <v>-1161.431695877342</v>
      </c>
      <c r="M103">
        <v>-861.92476806393233</v>
      </c>
    </row>
    <row r="104" spans="1:13" x14ac:dyDescent="0.25">
      <c r="A104">
        <f t="shared" si="4"/>
        <v>96</v>
      </c>
      <c r="B104">
        <f t="shared" si="5"/>
        <v>48</v>
      </c>
      <c r="C104">
        <f t="shared" si="6"/>
        <v>-9624.0050928749733</v>
      </c>
      <c r="D104">
        <f t="shared" si="7"/>
        <v>3.9324609126406285E-2</v>
      </c>
      <c r="E104">
        <v>-699.57005209102158</v>
      </c>
      <c r="F104">
        <v>-950.07391253303183</v>
      </c>
      <c r="G104">
        <v>-1053.8796500365816</v>
      </c>
      <c r="H104">
        <v>-1161.5745205285298</v>
      </c>
      <c r="I104">
        <v>-1257.5853963561065</v>
      </c>
      <c r="J104">
        <v>-1266.2437361645079</v>
      </c>
      <c r="K104">
        <v>-1211.7272049832793</v>
      </c>
      <c r="L104">
        <v>-1161.4296790496337</v>
      </c>
      <c r="M104">
        <v>-861.9209411322804</v>
      </c>
    </row>
    <row r="105" spans="1:13" x14ac:dyDescent="0.25">
      <c r="A105">
        <f t="shared" si="4"/>
        <v>97</v>
      </c>
      <c r="B105">
        <f t="shared" si="5"/>
        <v>48.5</v>
      </c>
      <c r="C105">
        <f t="shared" si="6"/>
        <v>-9623.9724873602954</v>
      </c>
      <c r="D105">
        <f t="shared" si="7"/>
        <v>4.0627940680137579E-2</v>
      </c>
      <c r="E105">
        <v>-699.56529371769602</v>
      </c>
      <c r="F105">
        <v>-950.06923123890465</v>
      </c>
      <c r="G105">
        <v>-1053.8751733314502</v>
      </c>
      <c r="H105">
        <v>-1161.5702472073335</v>
      </c>
      <c r="I105">
        <v>-1257.5811860434872</v>
      </c>
      <c r="J105">
        <v>-1266.2402869169218</v>
      </c>
      <c r="K105">
        <v>-1211.7261928378091</v>
      </c>
      <c r="L105">
        <v>-1161.4277104206308</v>
      </c>
      <c r="M105">
        <v>-861.91716564606213</v>
      </c>
    </row>
    <row r="106" spans="1:13" x14ac:dyDescent="0.25">
      <c r="A106">
        <f t="shared" si="4"/>
        <v>98</v>
      </c>
      <c r="B106">
        <f t="shared" si="5"/>
        <v>49</v>
      </c>
      <c r="C106">
        <f t="shared" si="6"/>
        <v>-9623.9403389270665</v>
      </c>
      <c r="D106">
        <f t="shared" si="7"/>
        <v>4.1955287053302967E-2</v>
      </c>
      <c r="E106">
        <v>-699.56058864129898</v>
      </c>
      <c r="F106">
        <v>-950.06460300764911</v>
      </c>
      <c r="G106">
        <v>-1053.8707493018967</v>
      </c>
      <c r="H106">
        <v>-1161.5660261594314</v>
      </c>
      <c r="I106">
        <v>-1257.5770278563284</v>
      </c>
      <c r="J106">
        <v>-1266.2368883048155</v>
      </c>
      <c r="K106">
        <v>-1211.7252262770839</v>
      </c>
      <c r="L106">
        <v>-1161.4257888852981</v>
      </c>
      <c r="M106">
        <v>-861.91344049326199</v>
      </c>
    </row>
    <row r="107" spans="1:13" x14ac:dyDescent="0.25">
      <c r="A107">
        <f t="shared" si="4"/>
        <v>99</v>
      </c>
      <c r="B107">
        <f t="shared" si="5"/>
        <v>49.5</v>
      </c>
      <c r="C107">
        <f t="shared" si="6"/>
        <v>-9623.9086378236898</v>
      </c>
      <c r="D107">
        <f t="shared" si="7"/>
        <v>4.3306622184816464E-2</v>
      </c>
      <c r="E107">
        <v>-699.55593576653814</v>
      </c>
      <c r="F107">
        <v>-950.06002674757576</v>
      </c>
      <c r="G107">
        <v>-1053.866376857789</v>
      </c>
      <c r="H107">
        <v>-1161.5618562964748</v>
      </c>
      <c r="I107">
        <v>-1257.5729207072739</v>
      </c>
      <c r="J107">
        <v>-1266.2335392451691</v>
      </c>
      <c r="K107">
        <v>-1211.7243042336393</v>
      </c>
      <c r="L107">
        <v>-1161.4239133729811</v>
      </c>
      <c r="M107">
        <v>-861.90976459624881</v>
      </c>
    </row>
    <row r="108" spans="1:13" x14ac:dyDescent="0.25">
      <c r="A108">
        <f t="shared" si="4"/>
        <v>100</v>
      </c>
      <c r="B108">
        <f t="shared" si="5"/>
        <v>50</v>
      </c>
      <c r="C108">
        <f t="shared" si="6"/>
        <v>-9623.8773745956732</v>
      </c>
      <c r="D108">
        <f t="shared" si="7"/>
        <v>4.4681912989413701E-2</v>
      </c>
      <c r="E108">
        <v>-699.55133403134312</v>
      </c>
      <c r="F108">
        <v>-950.05550140007756</v>
      </c>
      <c r="G108">
        <v>-1053.8620549420664</v>
      </c>
      <c r="H108">
        <v>-1161.5577365631873</v>
      </c>
      <c r="I108">
        <v>-1257.5688635419513</v>
      </c>
      <c r="J108">
        <v>-1266.230238687946</v>
      </c>
      <c r="K108">
        <v>-1211.7234256729262</v>
      </c>
      <c r="L108">
        <v>-1161.4220828459152</v>
      </c>
      <c r="M108">
        <v>-861.90613691026192</v>
      </c>
    </row>
    <row r="109" spans="1:13" x14ac:dyDescent="0.25">
      <c r="A109">
        <f t="shared" si="4"/>
        <v>101</v>
      </c>
      <c r="B109">
        <f t="shared" si="5"/>
        <v>50.5</v>
      </c>
      <c r="C109">
        <f t="shared" si="6"/>
        <v>-9623.8465400737405</v>
      </c>
      <c r="D109">
        <f t="shared" si="7"/>
        <v>4.608111948895631E-2</v>
      </c>
      <c r="E109">
        <v>-699.54678240552289</v>
      </c>
      <c r="F109">
        <v>-950.05102593830588</v>
      </c>
      <c r="G109">
        <v>-1053.8577825293989</v>
      </c>
      <c r="H109">
        <v>-1161.5536659359354</v>
      </c>
      <c r="I109">
        <v>-1257.5648553376745</v>
      </c>
      <c r="J109">
        <v>-1266.2269856147675</v>
      </c>
      <c r="K109">
        <v>-1211.7225895920135</v>
      </c>
      <c r="L109">
        <v>-1161.4202962979539</v>
      </c>
      <c r="M109">
        <v>-861.90255642216653</v>
      </c>
    </row>
    <row r="110" spans="1:13" x14ac:dyDescent="0.25">
      <c r="A110">
        <f t="shared" si="4"/>
        <v>102</v>
      </c>
      <c r="B110">
        <f t="shared" si="5"/>
        <v>51</v>
      </c>
      <c r="C110">
        <f t="shared" si="6"/>
        <v>-9623.8161253625894</v>
      </c>
      <c r="D110">
        <f t="shared" si="7"/>
        <v>4.7504194941963791E-2</v>
      </c>
      <c r="E110">
        <v>-699.54227988950606</v>
      </c>
      <c r="F110">
        <v>-950.04659936590656</v>
      </c>
      <c r="G110">
        <v>-1053.8535586249295</v>
      </c>
      <c r="H110">
        <v>-1161.5496434215652</v>
      </c>
      <c r="I110">
        <v>-1257.5608951021686</v>
      </c>
      <c r="J110">
        <v>-1266.2237790376826</v>
      </c>
      <c r="K110">
        <v>-1211.7217950183178</v>
      </c>
      <c r="L110">
        <v>-1161.4185527533386</v>
      </c>
      <c r="M110">
        <v>-861.89902214917538</v>
      </c>
    </row>
    <row r="111" spans="1:13" x14ac:dyDescent="0.25">
      <c r="A111">
        <f t="shared" si="4"/>
        <v>103</v>
      </c>
      <c r="B111">
        <f t="shared" si="5"/>
        <v>51.5</v>
      </c>
      <c r="C111">
        <f t="shared" si="6"/>
        <v>-9623.7861218300404</v>
      </c>
      <c r="D111">
        <f t="shared" si="7"/>
        <v>4.8951085981563551E-2</v>
      </c>
      <c r="E111">
        <v>-699.53782551313941</v>
      </c>
      <c r="F111">
        <v>-950.04222071584627</v>
      </c>
      <c r="G111">
        <v>-1053.849382263081</v>
      </c>
      <c r="H111">
        <v>-1161.5456680561697</v>
      </c>
      <c r="I111">
        <v>-1257.5569818724389</v>
      </c>
      <c r="J111">
        <v>-1266.2206179979282</v>
      </c>
      <c r="K111">
        <v>-1211.7210410083833</v>
      </c>
      <c r="L111">
        <v>-1161.4168512654132</v>
      </c>
      <c r="M111">
        <v>-861.89553313764009</v>
      </c>
    </row>
    <row r="112" spans="1:13" x14ac:dyDescent="0.25">
      <c r="A112">
        <f t="shared" si="4"/>
        <v>104</v>
      </c>
      <c r="B112">
        <f t="shared" si="5"/>
        <v>52</v>
      </c>
      <c r="C112">
        <f t="shared" si="6"/>
        <v>-9623.7565210969296</v>
      </c>
      <c r="D112">
        <f t="shared" si="7"/>
        <v>5.0421732743767857E-2</v>
      </c>
      <c r="E112">
        <v>-699.53341833454715</v>
      </c>
      <c r="F112">
        <v>-950.0378890492459</v>
      </c>
      <c r="G112">
        <v>-1053.8452525064311</v>
      </c>
      <c r="H112">
        <v>-1161.5417389039669</v>
      </c>
      <c r="I112">
        <v>-1257.5531147135077</v>
      </c>
      <c r="J112">
        <v>-1266.2175015648379</v>
      </c>
      <c r="K112">
        <v>-1211.7203266468164</v>
      </c>
      <c r="L112">
        <v>-1161.4151909156071</v>
      </c>
      <c r="M112">
        <v>-861.8920884619688</v>
      </c>
    </row>
    <row r="113" spans="1:13" x14ac:dyDescent="0.25">
      <c r="A113">
        <f t="shared" si="4"/>
        <v>105</v>
      </c>
      <c r="B113">
        <f t="shared" si="5"/>
        <v>52.5</v>
      </c>
      <c r="C113">
        <f t="shared" si="6"/>
        <v>-9623.727315027365</v>
      </c>
      <c r="D113">
        <f t="shared" si="7"/>
        <v>5.1916069002002234E-2</v>
      </c>
      <c r="E113">
        <v>-699.52905743904978</v>
      </c>
      <c r="F113">
        <v>-950.03360345431599</v>
      </c>
      <c r="G113">
        <v>-1053.8411684446114</v>
      </c>
      <c r="H113">
        <v>-1161.5378550561957</v>
      </c>
      <c r="I113">
        <v>-1257.5492927174967</v>
      </c>
      <c r="J113">
        <v>-1266.2144288347588</v>
      </c>
      <c r="K113">
        <v>-1211.7196510451452</v>
      </c>
      <c r="L113">
        <v>-1161.4135708123035</v>
      </c>
      <c r="M113">
        <v>-861.8886872234898</v>
      </c>
    </row>
    <row r="114" spans="1:13" x14ac:dyDescent="0.25">
      <c r="A114">
        <f t="shared" si="4"/>
        <v>106</v>
      </c>
      <c r="B114">
        <f t="shared" si="5"/>
        <v>53</v>
      </c>
      <c r="C114">
        <f t="shared" si="6"/>
        <v>-9623.6984957194145</v>
      </c>
      <c r="D114">
        <f t="shared" si="7"/>
        <v>5.3434022303771686E-2</v>
      </c>
      <c r="E114">
        <v>-699.52474193810826</v>
      </c>
      <c r="F114">
        <v>-950.029363045325</v>
      </c>
      <c r="G114">
        <v>-1053.8371291933074</v>
      </c>
      <c r="H114">
        <v>-1161.5340156301311</v>
      </c>
      <c r="I114">
        <v>-1257.5455150024688</v>
      </c>
      <c r="J114">
        <v>-1266.2113989299842</v>
      </c>
      <c r="K114">
        <v>-1211.7190133408399</v>
      </c>
      <c r="L114">
        <v>-1161.4119900897822</v>
      </c>
      <c r="M114">
        <v>-861.8853285494688</v>
      </c>
    </row>
    <row r="115" spans="1:13" x14ac:dyDescent="0.25">
      <c r="A115">
        <f t="shared" si="4"/>
        <v>107</v>
      </c>
      <c r="B115">
        <f t="shared" si="5"/>
        <v>53.5</v>
      </c>
      <c r="C115">
        <f t="shared" si="6"/>
        <v>-9623.6700554962154</v>
      </c>
      <c r="D115">
        <f t="shared" si="7"/>
        <v>5.4975514108923866E-2</v>
      </c>
      <c r="E115">
        <v>-699.52047096835599</v>
      </c>
      <c r="F115">
        <v>-950.02516696161376</v>
      </c>
      <c r="G115">
        <v>-1053.8331338932358</v>
      </c>
      <c r="H115">
        <v>-1161.5302197680387</v>
      </c>
      <c r="I115">
        <v>-1257.541780711515</v>
      </c>
      <c r="J115">
        <v>-1266.208410997825</v>
      </c>
      <c r="K115">
        <v>-1211.7184126962547</v>
      </c>
      <c r="L115">
        <v>-1161.4104479072516</v>
      </c>
      <c r="M115">
        <v>-861.88201159212531</v>
      </c>
    </row>
    <row r="116" spans="1:13" x14ac:dyDescent="0.25">
      <c r="A116">
        <f t="shared" si="4"/>
        <v>108</v>
      </c>
      <c r="B116">
        <f t="shared" si="5"/>
        <v>54</v>
      </c>
      <c r="C116">
        <f t="shared" si="6"/>
        <v>-9623.6419868977882</v>
      </c>
      <c r="D116">
        <f t="shared" si="7"/>
        <v>5.6540459912055981E-2</v>
      </c>
      <c r="E116">
        <v>-699.51624369065757</v>
      </c>
      <c r="F116">
        <v>-950.02101436665794</v>
      </c>
      <c r="G116">
        <v>-1053.8291817092363</v>
      </c>
      <c r="H116">
        <v>-1161.5264666363139</v>
      </c>
      <c r="I116">
        <v>-1257.538089011791</v>
      </c>
      <c r="J116">
        <v>-1266.2054642096691</v>
      </c>
      <c r="K116">
        <v>-1211.7178482978034</v>
      </c>
      <c r="L116">
        <v>-1161.408943447997</v>
      </c>
      <c r="M116">
        <v>-861.87873552766223</v>
      </c>
    </row>
    <row r="117" spans="1:13" x14ac:dyDescent="0.25">
      <c r="A117">
        <f t="shared" si="4"/>
        <v>109</v>
      </c>
      <c r="B117">
        <f t="shared" si="5"/>
        <v>54.5</v>
      </c>
      <c r="C117">
        <f t="shared" si="6"/>
        <v>-9623.6142826727264</v>
      </c>
      <c r="D117">
        <f t="shared" si="7"/>
        <v>5.8128769392702784E-2</v>
      </c>
      <c r="E117">
        <v>-699.51205928919444</v>
      </c>
      <c r="F117">
        <v>-950.01690444717269</v>
      </c>
      <c r="G117">
        <v>-1053.8252718293882</v>
      </c>
      <c r="H117">
        <v>-1161.5227554245344</v>
      </c>
      <c r="I117">
        <v>-1257.5344390936675</v>
      </c>
      <c r="J117">
        <v>-1266.2025577600173</v>
      </c>
      <c r="K117">
        <v>-1211.7173193549925</v>
      </c>
      <c r="L117">
        <v>-1161.4074759183545</v>
      </c>
      <c r="M117">
        <v>-861.87549955540453</v>
      </c>
    </row>
    <row r="118" spans="1:13" x14ac:dyDescent="0.25">
      <c r="A118">
        <f t="shared" si="4"/>
        <v>110</v>
      </c>
      <c r="B118">
        <f t="shared" si="5"/>
        <v>55</v>
      </c>
      <c r="C118">
        <f t="shared" si="6"/>
        <v>-9623.5869357707288</v>
      </c>
      <c r="D118">
        <f t="shared" si="7"/>
        <v>5.9740346539687142E-2</v>
      </c>
      <c r="E118">
        <v>-699.50791697062721</v>
      </c>
      <c r="F118">
        <v>-950.01283641227258</v>
      </c>
      <c r="G118">
        <v>-1053.8214034641228</v>
      </c>
      <c r="H118">
        <v>-1161.5190853446295</v>
      </c>
      <c r="I118">
        <v>-1257.5308301698162</v>
      </c>
      <c r="J118">
        <v>-1266.1996908657561</v>
      </c>
      <c r="K118">
        <v>-1211.7168250995633</v>
      </c>
      <c r="L118">
        <v>-1161.4060445469595</v>
      </c>
      <c r="M118">
        <v>-861.87230289698118</v>
      </c>
    </row>
    <row r="119" spans="1:13" x14ac:dyDescent="0.25">
      <c r="A119">
        <f t="shared" si="4"/>
        <v>111</v>
      </c>
      <c r="B119">
        <f t="shared" si="5"/>
        <v>55.5</v>
      </c>
      <c r="C119">
        <f t="shared" si="6"/>
        <v>-9623.5599393351622</v>
      </c>
      <c r="D119">
        <f t="shared" si="7"/>
        <v>6.1375089792998917E-2</v>
      </c>
      <c r="E119">
        <v>-699.50381596326838</v>
      </c>
      <c r="F119">
        <v>-950.0088094926349</v>
      </c>
      <c r="G119">
        <v>-1053.8175758454363</v>
      </c>
      <c r="H119">
        <v>-1161.5154556300913</v>
      </c>
      <c r="I119">
        <v>-1257.5272614744347</v>
      </c>
      <c r="J119">
        <v>-1266.1968627652211</v>
      </c>
      <c r="K119">
        <v>-1211.7163647847533</v>
      </c>
      <c r="L119">
        <v>-1161.4046485838962</v>
      </c>
      <c r="M119">
        <v>-861.86914479542656</v>
      </c>
    </row>
    <row r="120" spans="1:13" x14ac:dyDescent="0.25">
      <c r="A120">
        <f t="shared" si="4"/>
        <v>112</v>
      </c>
      <c r="B120">
        <f t="shared" si="5"/>
        <v>56</v>
      </c>
      <c r="C120">
        <f t="shared" si="6"/>
        <v>-9623.5332866962963</v>
      </c>
      <c r="D120">
        <f t="shared" si="7"/>
        <v>6.3032892164931686E-2</v>
      </c>
      <c r="E120">
        <v>-699.49975551630769</v>
      </c>
      <c r="F120">
        <v>-950.00482293974972</v>
      </c>
      <c r="G120">
        <v>-1053.8137882261256</v>
      </c>
      <c r="H120">
        <v>-1161.5118655351323</v>
      </c>
      <c r="I120">
        <v>-1257.5237322625105</v>
      </c>
      <c r="J120">
        <v>-1266.1940727175438</v>
      </c>
      <c r="K120">
        <v>-1211.7159376844547</v>
      </c>
      <c r="L120">
        <v>-1161.4032872999733</v>
      </c>
      <c r="M120">
        <v>-861.86602451449789</v>
      </c>
    </row>
    <row r="121" spans="1:13" x14ac:dyDescent="0.25">
      <c r="A121">
        <f t="shared" si="4"/>
        <v>113</v>
      </c>
      <c r="B121">
        <f t="shared" si="5"/>
        <v>56.5</v>
      </c>
      <c r="C121">
        <f t="shared" si="6"/>
        <v>-9623.5069713642915</v>
      </c>
      <c r="D121">
        <f t="shared" si="7"/>
        <v>6.4713641394816585E-2</v>
      </c>
      <c r="E121">
        <v>-699.49573489906243</v>
      </c>
      <c r="F121">
        <v>-950.00087602516544</v>
      </c>
      <c r="G121">
        <v>-1053.8100398790111</v>
      </c>
      <c r="H121">
        <v>-1161.5083143340244</v>
      </c>
      <c r="I121">
        <v>-1257.5202418089871</v>
      </c>
      <c r="J121">
        <v>-1266.1913200017971</v>
      </c>
      <c r="K121">
        <v>-1211.7155430924722</v>
      </c>
      <c r="L121">
        <v>-1161.4019599858757</v>
      </c>
      <c r="M121">
        <v>-861.86294133789397</v>
      </c>
    </row>
    <row r="122" spans="1:13" x14ac:dyDescent="0.25">
      <c r="A122">
        <f t="shared" si="4"/>
        <v>114</v>
      </c>
      <c r="B122">
        <f t="shared" si="5"/>
        <v>57</v>
      </c>
      <c r="C122">
        <f t="shared" si="6"/>
        <v>-9623.4809870231311</v>
      </c>
      <c r="D122">
        <f t="shared" si="7"/>
        <v>6.6417220063590354E-2</v>
      </c>
      <c r="E122">
        <v>-699.49175340026261</v>
      </c>
      <c r="F122">
        <v>-949.99696803976258</v>
      </c>
      <c r="G122">
        <v>-1053.8063300962476</v>
      </c>
      <c r="H122">
        <v>-1161.5048013203375</v>
      </c>
      <c r="I122">
        <v>-1257.5167894081474</v>
      </c>
      <c r="J122">
        <v>-1266.1886039163617</v>
      </c>
      <c r="K122">
        <v>-1211.7151803218917</v>
      </c>
      <c r="L122">
        <v>-1161.400665951584</v>
      </c>
      <c r="M122">
        <v>-861.85989456853667</v>
      </c>
    </row>
    <row r="123" spans="1:13" x14ac:dyDescent="0.25">
      <c r="A123">
        <f t="shared" si="4"/>
        <v>115</v>
      </c>
      <c r="B123">
        <f t="shared" si="5"/>
        <v>57.5</v>
      </c>
      <c r="C123">
        <f t="shared" si="6"/>
        <v>-9623.4553275243525</v>
      </c>
      <c r="D123">
        <f t="shared" si="7"/>
        <v>6.8143505737337892E-2</v>
      </c>
      <c r="E123">
        <v>-699.48781032737679</v>
      </c>
      <c r="F123">
        <v>-949.99309829310994</v>
      </c>
      <c r="G123">
        <v>-1053.8026581886475</v>
      </c>
      <c r="H123">
        <v>-1161.5013258062786</v>
      </c>
      <c r="I123">
        <v>-1257.5133743728782</v>
      </c>
      <c r="J123">
        <v>-1266.1859237782417</v>
      </c>
      <c r="K123">
        <v>-1211.7148487043037</v>
      </c>
      <c r="L123">
        <v>-1161.3994045255877</v>
      </c>
      <c r="M123">
        <v>-861.85688352792704</v>
      </c>
    </row>
    <row r="124" spans="1:13" x14ac:dyDescent="0.25">
      <c r="A124">
        <f t="shared" si="4"/>
        <v>116</v>
      </c>
      <c r="B124">
        <f t="shared" si="5"/>
        <v>58</v>
      </c>
      <c r="C124">
        <f t="shared" si="6"/>
        <v>-9623.4299868812741</v>
      </c>
      <c r="D124">
        <f t="shared" si="7"/>
        <v>6.989237109586624E-2</v>
      </c>
      <c r="E124">
        <v>-699.48390500595451</v>
      </c>
      <c r="F124">
        <v>-949.98926611278273</v>
      </c>
      <c r="G124">
        <v>-1053.7990234850472</v>
      </c>
      <c r="H124">
        <v>-1161.4978871220528</v>
      </c>
      <c r="I124">
        <v>-1257.5099960340513</v>
      </c>
      <c r="J124">
        <v>-1266.1832789223527</v>
      </c>
      <c r="K124">
        <v>-1211.714547589228</v>
      </c>
      <c r="L124">
        <v>-1161.3981750543248</v>
      </c>
      <c r="M124">
        <v>-861.85390755547951</v>
      </c>
    </row>
    <row r="125" spans="1:13" x14ac:dyDescent="0.25">
      <c r="A125">
        <f t="shared" si="4"/>
        <v>117</v>
      </c>
      <c r="B125">
        <f t="shared" si="5"/>
        <v>58.5</v>
      </c>
      <c r="C125">
        <f t="shared" si="6"/>
        <v>-9623.4049592633692</v>
      </c>
      <c r="D125">
        <f t="shared" si="7"/>
        <v>7.1663684067378927E-2</v>
      </c>
      <c r="E125">
        <v>-699.48003677900874</v>
      </c>
      <c r="F125">
        <v>-949.98547084376594</v>
      </c>
      <c r="G125">
        <v>-1053.7954253316375</v>
      </c>
      <c r="H125">
        <v>-1161.4944846152298</v>
      </c>
      <c r="I125">
        <v>-1257.506653739897</v>
      </c>
      <c r="J125">
        <v>-1266.1806687010092</v>
      </c>
      <c r="K125">
        <v>-1211.7142763434485</v>
      </c>
      <c r="L125">
        <v>-1161.396976901488</v>
      </c>
      <c r="M125">
        <v>-861.85096600788529</v>
      </c>
    </row>
    <row r="126" spans="1:13" x14ac:dyDescent="0.25">
      <c r="A126">
        <f t="shared" si="4"/>
        <v>118</v>
      </c>
      <c r="B126">
        <f t="shared" si="5"/>
        <v>59</v>
      </c>
      <c r="C126">
        <f t="shared" si="6"/>
        <v>-9623.3802389910488</v>
      </c>
      <c r="D126">
        <f t="shared" si="7"/>
        <v>7.3457307950265921E-2</v>
      </c>
      <c r="E126">
        <v>-699.47620500640733</v>
      </c>
      <c r="F126">
        <v>-949.9817118478436</v>
      </c>
      <c r="G126">
        <v>-1053.7918630914151</v>
      </c>
      <c r="H126">
        <v>-1161.4911176501364</v>
      </c>
      <c r="I126">
        <v>-1257.5033468554066</v>
      </c>
      <c r="J126">
        <v>-1266.1780924832556</v>
      </c>
      <c r="K126">
        <v>-1211.714034350467</v>
      </c>
      <c r="L126">
        <v>-1161.3958094475456</v>
      </c>
      <c r="M126">
        <v>-861.84805825857256</v>
      </c>
    </row>
    <row r="127" spans="1:13" x14ac:dyDescent="0.25">
      <c r="A127">
        <f t="shared" si="4"/>
        <v>119</v>
      </c>
      <c r="B127">
        <f t="shared" si="5"/>
        <v>59.5</v>
      </c>
      <c r="C127">
        <f t="shared" si="6"/>
        <v>-9623.3558205303652</v>
      </c>
      <c r="D127">
        <f t="shared" si="7"/>
        <v>7.5273101555707711E-2</v>
      </c>
      <c r="E127">
        <v>-699.47240906431205</v>
      </c>
      <c r="F127">
        <v>-949.97798850303661</v>
      </c>
      <c r="G127">
        <v>-1053.7883361436102</v>
      </c>
      <c r="H127">
        <v>-1161.487785607354</v>
      </c>
      <c r="I127">
        <v>-1257.5000747617714</v>
      </c>
      <c r="J127">
        <v>-1266.1755496542876</v>
      </c>
      <c r="K127">
        <v>-1211.7138210099042</v>
      </c>
      <c r="L127">
        <v>-1161.3946720890026</v>
      </c>
      <c r="M127">
        <v>-861.84518369708667</v>
      </c>
    </row>
    <row r="128" spans="1:13" x14ac:dyDescent="0.25">
      <c r="A128">
        <f t="shared" si="4"/>
        <v>120</v>
      </c>
      <c r="B128">
        <f t="shared" si="5"/>
        <v>60</v>
      </c>
      <c r="C128">
        <f t="shared" si="6"/>
        <v>-9623.3316984882385</v>
      </c>
      <c r="D128">
        <f t="shared" si="7"/>
        <v>7.711091932746228E-2</v>
      </c>
      <c r="E128">
        <v>-699.46864834463349</v>
      </c>
      <c r="F128">
        <v>-949.97430020306194</v>
      </c>
      <c r="G128">
        <v>-1053.7848438831218</v>
      </c>
      <c r="H128">
        <v>-1161.484487883075</v>
      </c>
      <c r="I128">
        <v>-1257.4968368558168</v>
      </c>
      <c r="J128">
        <v>-1266.173039614991</v>
      </c>
      <c r="K128">
        <v>-1211.7136357369523</v>
      </c>
      <c r="L128">
        <v>-1161.3935642380193</v>
      </c>
      <c r="M128">
        <v>-861.84234172856486</v>
      </c>
    </row>
    <row r="129" spans="1:13" x14ac:dyDescent="0.25">
      <c r="A129">
        <f t="shared" si="4"/>
        <v>121</v>
      </c>
      <c r="B129">
        <f t="shared" si="5"/>
        <v>60.5</v>
      </c>
      <c r="C129">
        <f t="shared" si="6"/>
        <v>-9623.3078676077057</v>
      </c>
      <c r="D129">
        <f t="shared" si="7"/>
        <v>7.8970611473632352E-2</v>
      </c>
      <c r="E129">
        <v>-699.46492225449379</v>
      </c>
      <c r="F129">
        <v>-949.97064635679112</v>
      </c>
      <c r="G129">
        <v>-1053.7813857200051</v>
      </c>
      <c r="H129">
        <v>-1161.4812238886557</v>
      </c>
      <c r="I129">
        <v>-1257.4936325495273</v>
      </c>
      <c r="J129">
        <v>-1266.1705617813273</v>
      </c>
      <c r="K129">
        <v>-1211.7134779618686</v>
      </c>
      <c r="L129">
        <v>-1161.3924853218009</v>
      </c>
      <c r="M129">
        <v>-861.83953177323656</v>
      </c>
    </row>
    <row r="130" spans="1:13" x14ac:dyDescent="0.25">
      <c r="A130">
        <f t="shared" si="4"/>
        <v>122</v>
      </c>
      <c r="B130">
        <f t="shared" si="5"/>
        <v>61</v>
      </c>
      <c r="C130">
        <f t="shared" si="6"/>
        <v>-9623.2843227634421</v>
      </c>
      <c r="D130">
        <f t="shared" si="7"/>
        <v>8.0852024091582486E-2</v>
      </c>
      <c r="E130">
        <v>-699.46123021573158</v>
      </c>
      <c r="F130">
        <v>-949.96702638777504</v>
      </c>
      <c r="G130">
        <v>-1053.777961078963</v>
      </c>
      <c r="H130">
        <v>-1161.4779930501054</v>
      </c>
      <c r="I130">
        <v>-1257.490461269497</v>
      </c>
      <c r="J130">
        <v>-1266.1681155838951</v>
      </c>
      <c r="K130">
        <v>-1211.7133471294715</v>
      </c>
      <c r="L130">
        <v>-1161.3914347821155</v>
      </c>
      <c r="M130">
        <v>-861.83675326588809</v>
      </c>
    </row>
    <row r="131" spans="1:13" x14ac:dyDescent="0.25">
      <c r="A131">
        <f t="shared" si="4"/>
        <v>123</v>
      </c>
      <c r="B131">
        <f t="shared" si="5"/>
        <v>61.5</v>
      </c>
      <c r="C131">
        <f t="shared" si="6"/>
        <v>-9623.2610589574615</v>
      </c>
      <c r="D131">
        <f t="shared" si="7"/>
        <v>8.2754999291964282E-2</v>
      </c>
      <c r="E131">
        <v>-699.45757166442149</v>
      </c>
      <c r="F131">
        <v>-949.96343973375008</v>
      </c>
      <c r="G131">
        <v>-1053.7745693988932</v>
      </c>
      <c r="H131">
        <v>-1161.4747948075756</v>
      </c>
      <c r="I131">
        <v>-1257.4873224564983</v>
      </c>
      <c r="J131">
        <v>-1266.165700467423</v>
      </c>
      <c r="K131">
        <v>-1211.7132426986482</v>
      </c>
      <c r="L131">
        <v>-1161.3904120748393</v>
      </c>
      <c r="M131">
        <v>-861.83400565541251</v>
      </c>
    </row>
    <row r="132" spans="1:13" x14ac:dyDescent="0.25">
      <c r="A132">
        <f t="shared" si="4"/>
        <v>124</v>
      </c>
      <c r="B132">
        <f t="shared" si="5"/>
        <v>62</v>
      </c>
      <c r="C132">
        <f t="shared" si="6"/>
        <v>-9623.2380713148505</v>
      </c>
      <c r="D132">
        <f t="shared" si="7"/>
        <v>8.4679375333277532E-2</v>
      </c>
      <c r="E132">
        <v>-699.45394605040201</v>
      </c>
      <c r="F132">
        <v>-949.95988584616282</v>
      </c>
      <c r="G132">
        <v>-1053.771210132388</v>
      </c>
      <c r="H132">
        <v>-1161.4716286149169</v>
      </c>
      <c r="I132">
        <v>-1257.4842155649651</v>
      </c>
      <c r="J132">
        <v>-1266.1633158903014</v>
      </c>
      <c r="K132">
        <v>-1211.7131641419351</v>
      </c>
      <c r="L132">
        <v>-1161.3894166694404</v>
      </c>
      <c r="M132">
        <v>-861.83128840433938</v>
      </c>
    </row>
    <row r="133" spans="1:13" x14ac:dyDescent="0.25">
      <c r="A133">
        <f t="shared" si="4"/>
        <v>125</v>
      </c>
      <c r="B133">
        <f t="shared" si="5"/>
        <v>62.5</v>
      </c>
      <c r="C133">
        <f t="shared" si="6"/>
        <v>-9623.2153550799849</v>
      </c>
      <c r="D133">
        <f t="shared" si="7"/>
        <v>8.6624986729333123E-2</v>
      </c>
      <c r="E133">
        <v>-699.45035283684194</v>
      </c>
      <c r="F133">
        <v>-949.95636418976494</v>
      </c>
      <c r="G133">
        <v>-1053.767882745318</v>
      </c>
      <c r="H133">
        <v>-1161.4684939392562</v>
      </c>
      <c r="I133">
        <v>-1257.4811400625929</v>
      </c>
      <c r="J133">
        <v>-1266.1609613241917</v>
      </c>
      <c r="K133">
        <v>-1211.7131109450293</v>
      </c>
      <c r="L133">
        <v>-1161.3884480486231</v>
      </c>
      <c r="M133">
        <v>-861.82860098836773</v>
      </c>
    </row>
    <row r="134" spans="1:13" x14ac:dyDescent="0.25">
      <c r="A134">
        <f t="shared" si="4"/>
        <v>126</v>
      </c>
      <c r="B134">
        <f t="shared" si="5"/>
        <v>63</v>
      </c>
      <c r="C134">
        <f t="shared" si="6"/>
        <v>-9623.1929056125155</v>
      </c>
      <c r="D134">
        <f t="shared" si="7"/>
        <v>8.8591664387750527E-2</v>
      </c>
      <c r="E134">
        <v>-699.44679149980823</v>
      </c>
      <c r="F134">
        <v>-949.95287424214416</v>
      </c>
      <c r="G134">
        <v>-1053.7645867164047</v>
      </c>
      <c r="H134">
        <v>-1161.465390260543</v>
      </c>
      <c r="I134">
        <v>-1257.4780954299156</v>
      </c>
      <c r="J134">
        <v>-1266.1586362535254</v>
      </c>
      <c r="K134">
        <v>-1211.7130826063762</v>
      </c>
      <c r="L134">
        <v>-1161.3875057077939</v>
      </c>
      <c r="M134">
        <v>-861.82594289600456</v>
      </c>
    </row>
    <row r="135" spans="1:13" x14ac:dyDescent="0.25">
      <c r="A135">
        <f t="shared" si="4"/>
        <v>127</v>
      </c>
      <c r="B135">
        <f t="shared" si="5"/>
        <v>63.5</v>
      </c>
      <c r="C135">
        <f t="shared" si="6"/>
        <v>-9623.1707183839335</v>
      </c>
      <c r="D135">
        <f t="shared" si="7"/>
        <v>9.0579235710619335E-2</v>
      </c>
      <c r="E135">
        <v>-699.44326152785334</v>
      </c>
      <c r="F135">
        <v>-949.9494154933551</v>
      </c>
      <c r="G135">
        <v>-1053.7613215368069</v>
      </c>
      <c r="H135">
        <v>-1161.4623170711664</v>
      </c>
      <c r="I135">
        <v>-1257.4750811598628</v>
      </c>
      <c r="J135">
        <v>-1266.1563401751841</v>
      </c>
      <c r="K135">
        <v>-1211.7130786368034</v>
      </c>
      <c r="L135">
        <v>-1161.3865891547903</v>
      </c>
      <c r="M135">
        <v>-861.8233136281101</v>
      </c>
    </row>
    <row r="136" spans="1:13" x14ac:dyDescent="0.25">
      <c r="A136">
        <f t="shared" si="4"/>
        <v>128</v>
      </c>
      <c r="B136">
        <f t="shared" si="5"/>
        <v>64</v>
      </c>
      <c r="C136">
        <f t="shared" si="6"/>
        <v>-9623.1487889737018</v>
      </c>
      <c r="D136">
        <f t="shared" si="7"/>
        <v>9.2587524744658825E-2</v>
      </c>
      <c r="E136">
        <v>-699.43976242162887</v>
      </c>
      <c r="F136">
        <v>-949.94598744549887</v>
      </c>
      <c r="G136">
        <v>-1053.7580867097222</v>
      </c>
      <c r="H136">
        <v>-1161.4592738755227</v>
      </c>
      <c r="I136">
        <v>-1257.4720967574087</v>
      </c>
      <c r="J136">
        <v>-1266.1540725980221</v>
      </c>
      <c r="K136">
        <v>-1211.7130985590479</v>
      </c>
      <c r="L136">
        <v>-1161.3856979093366</v>
      </c>
      <c r="M136">
        <v>-861.8207126975135</v>
      </c>
    </row>
    <row r="137" spans="1:13" x14ac:dyDescent="0.25">
      <c r="A137">
        <f t="shared" ref="A137:A200" si="8">ROW()-8</f>
        <v>129</v>
      </c>
      <c r="B137">
        <f t="shared" ref="B137:B200" si="9">IF((ROW()-8)*$B$4&lt;=$B$3,(ROW()-8)*$B$4,"")</f>
        <v>64.5</v>
      </c>
      <c r="C137">
        <f t="shared" ref="C137:C200" si="10">IF(B137="","",SUM(E137:M137))</f>
        <v>-9623.1271130663226</v>
      </c>
      <c r="D137">
        <f t="shared" si="7"/>
        <v>9.4616352258554415E-2</v>
      </c>
      <c r="E137">
        <v>-699.4362936935072</v>
      </c>
      <c r="F137">
        <v>-949.94258961236369</v>
      </c>
      <c r="G137">
        <v>-1053.7548817500426</v>
      </c>
      <c r="H137">
        <v>-1161.4562601897046</v>
      </c>
      <c r="I137">
        <v>-1257.4691417391825</v>
      </c>
      <c r="J137">
        <v>-1266.1518330425561</v>
      </c>
      <c r="K137">
        <v>-1211.7131419074849</v>
      </c>
      <c r="L137">
        <v>-1161.384831502834</v>
      </c>
      <c r="M137">
        <v>-861.8181396286468</v>
      </c>
    </row>
    <row r="138" spans="1:13" x14ac:dyDescent="0.25">
      <c r="A138">
        <f t="shared" si="8"/>
        <v>130</v>
      </c>
      <c r="B138">
        <f t="shared" si="9"/>
        <v>65</v>
      </c>
      <c r="C138">
        <f t="shared" si="10"/>
        <v>-9623.1056864476632</v>
      </c>
      <c r="D138">
        <f t="shared" ref="D138:D201" si="11">EXP(C138-$B$6)</f>
        <v>9.666553589779972E-2</v>
      </c>
      <c r="E138">
        <v>-699.43285486720947</v>
      </c>
      <c r="F138">
        <v>-949.93922151905088</v>
      </c>
      <c r="G138">
        <v>-1053.7517061839517</v>
      </c>
      <c r="H138">
        <v>-1161.4532755410903</v>
      </c>
      <c r="I138">
        <v>-1257.466215633096</v>
      </c>
      <c r="J138">
        <v>-1266.1496210405576</v>
      </c>
      <c r="K138">
        <v>-1211.7132082276821</v>
      </c>
      <c r="L138">
        <v>-1161.3839894778371</v>
      </c>
      <c r="M138">
        <v>-861.8155939571875</v>
      </c>
    </row>
    <row r="139" spans="1:13" x14ac:dyDescent="0.25">
      <c r="A139">
        <f t="shared" si="8"/>
        <v>131</v>
      </c>
      <c r="B139">
        <f t="shared" si="9"/>
        <v>65.5</v>
      </c>
      <c r="C139">
        <f t="shared" si="10"/>
        <v>-9623.0845050020598</v>
      </c>
      <c r="D139">
        <f t="shared" si="11"/>
        <v>9.8734890278729823E-2</v>
      </c>
      <c r="E139">
        <v>-699.42944547746538</v>
      </c>
      <c r="F139">
        <v>-949.93588270164059</v>
      </c>
      <c r="G139">
        <v>-1053.7485595486019</v>
      </c>
      <c r="H139">
        <v>-1161.4503194679896</v>
      </c>
      <c r="I139">
        <v>-1257.4633179780087</v>
      </c>
      <c r="J139">
        <v>-1266.1474361347491</v>
      </c>
      <c r="K139">
        <v>-1211.7132970760867</v>
      </c>
      <c r="L139">
        <v>-1161.3831713878349</v>
      </c>
      <c r="M139">
        <v>-861.81307522968245</v>
      </c>
    </row>
    <row r="140" spans="1:13" x14ac:dyDescent="0.25">
      <c r="A140">
        <f t="shared" si="8"/>
        <v>132</v>
      </c>
      <c r="B140">
        <f t="shared" si="9"/>
        <v>66</v>
      </c>
      <c r="C140">
        <f t="shared" si="10"/>
        <v>-9623.0635647092749</v>
      </c>
      <c r="D140">
        <f t="shared" si="11"/>
        <v>0.10082422710511249</v>
      </c>
      <c r="E140">
        <v>-699.42606506967331</v>
      </c>
      <c r="F140">
        <v>-949.93257270684046</v>
      </c>
      <c r="G140">
        <v>-1053.7454413917619</v>
      </c>
      <c r="H140">
        <v>-1161.4473915193582</v>
      </c>
      <c r="I140">
        <v>-1257.4604483233886</v>
      </c>
      <c r="J140">
        <v>-1266.1452778784546</v>
      </c>
      <c r="K140">
        <v>-1211.713408019692</v>
      </c>
      <c r="L140">
        <v>-1161.3823767968365</v>
      </c>
      <c r="M140">
        <v>-861.81058300327004</v>
      </c>
    </row>
    <row r="141" spans="1:13" x14ac:dyDescent="0.25">
      <c r="A141">
        <f t="shared" si="8"/>
        <v>133</v>
      </c>
      <c r="B141">
        <f t="shared" si="9"/>
        <v>66.5</v>
      </c>
      <c r="C141">
        <f t="shared" si="10"/>
        <v>-9623.042861641572</v>
      </c>
      <c r="D141">
        <f t="shared" si="11"/>
        <v>0.10293335528321744</v>
      </c>
      <c r="E141">
        <v>-699.42271319957831</v>
      </c>
      <c r="F141">
        <v>-949.92929109168415</v>
      </c>
      <c r="G141">
        <v>-1053.7423512715241</v>
      </c>
      <c r="H141">
        <v>-1161.4444912544407</v>
      </c>
      <c r="I141">
        <v>-1257.4576062289871</v>
      </c>
      <c r="J141">
        <v>-1266.1431458352486</v>
      </c>
      <c r="K141">
        <v>-1211.713540635702</v>
      </c>
      <c r="L141">
        <v>-1161.381605279088</v>
      </c>
      <c r="M141">
        <v>-861.80811684531909</v>
      </c>
    </row>
    <row r="142" spans="1:13" x14ac:dyDescent="0.25">
      <c r="A142">
        <f t="shared" si="8"/>
        <v>134</v>
      </c>
      <c r="B142">
        <f t="shared" si="9"/>
        <v>67</v>
      </c>
      <c r="C142">
        <f t="shared" si="10"/>
        <v>-9623.0223919608961</v>
      </c>
      <c r="D142">
        <f t="shared" si="11"/>
        <v>0.10506208103608956</v>
      </c>
      <c r="E142">
        <v>-699.41938943295372</v>
      </c>
      <c r="F142">
        <v>-949.92603742319511</v>
      </c>
      <c r="G142">
        <v>-1053.7392887559636</v>
      </c>
      <c r="H142">
        <v>-1161.4416182424388</v>
      </c>
      <c r="I142">
        <v>-1257.4547912645596</v>
      </c>
      <c r="J142">
        <v>-1266.1410395786861</v>
      </c>
      <c r="K142">
        <v>-1211.7136945112534</v>
      </c>
      <c r="L142">
        <v>-1161.380856418747</v>
      </c>
      <c r="M142">
        <v>-861.8056763330992</v>
      </c>
    </row>
    <row r="143" spans="1:13" x14ac:dyDescent="0.25">
      <c r="A143">
        <f t="shared" si="8"/>
        <v>135</v>
      </c>
      <c r="B143">
        <f t="shared" si="9"/>
        <v>67.5</v>
      </c>
      <c r="C143">
        <f t="shared" si="10"/>
        <v>-9623.0021519162947</v>
      </c>
      <c r="D143">
        <f t="shared" si="11"/>
        <v>0.10721020800211493</v>
      </c>
      <c r="E143">
        <v>-699.41609334532018</v>
      </c>
      <c r="F143">
        <v>-949.92281127811407</v>
      </c>
      <c r="G143">
        <v>-1053.7362534228596</v>
      </c>
      <c r="H143">
        <v>-1161.4387720622908</v>
      </c>
      <c r="I143">
        <v>-1257.4520030095075</v>
      </c>
      <c r="J143">
        <v>-1266.1389586919909</v>
      </c>
      <c r="K143">
        <v>-1211.713869243064</v>
      </c>
      <c r="L143">
        <v>-1161.3801298096023</v>
      </c>
      <c r="M143">
        <v>-861.80326105354743</v>
      </c>
    </row>
    <row r="144" spans="1:13" x14ac:dyDescent="0.25">
      <c r="A144">
        <f t="shared" si="8"/>
        <v>136</v>
      </c>
      <c r="B144">
        <f t="shared" si="9"/>
        <v>68</v>
      </c>
      <c r="C144">
        <f t="shared" si="10"/>
        <v>-9622.9821378412234</v>
      </c>
      <c r="D144">
        <f t="shared" si="11"/>
        <v>0.10937753735409997</v>
      </c>
      <c r="E144">
        <v>-699.41282452162795</v>
      </c>
      <c r="F144">
        <v>-949.91961224259319</v>
      </c>
      <c r="G144">
        <v>-1053.7332448593993</v>
      </c>
      <c r="H144">
        <v>-1161.4359523022954</v>
      </c>
      <c r="I144">
        <v>-1257.4492410526555</v>
      </c>
      <c r="J144">
        <v>-1266.1369027677447</v>
      </c>
      <c r="K144">
        <v>-1211.7140644372071</v>
      </c>
      <c r="L144">
        <v>-1161.3794250547776</v>
      </c>
      <c r="M144">
        <v>-861.80087060292408</v>
      </c>
    </row>
    <row r="145" spans="1:13" x14ac:dyDescent="0.25">
      <c r="A145">
        <f t="shared" si="8"/>
        <v>137</v>
      </c>
      <c r="B145">
        <f t="shared" si="9"/>
        <v>68.5</v>
      </c>
      <c r="C145">
        <f t="shared" si="10"/>
        <v>-9622.962346151151</v>
      </c>
      <c r="D145">
        <f t="shared" si="11"/>
        <v>0.11156386789552607</v>
      </c>
      <c r="E145">
        <v>-699.4095825560097</v>
      </c>
      <c r="F145">
        <v>-949.91643991192473</v>
      </c>
      <c r="G145">
        <v>-1053.7302626619016</v>
      </c>
      <c r="H145">
        <v>-1161.4331585598954</v>
      </c>
      <c r="I145">
        <v>-1257.4465049919183</v>
      </c>
      <c r="J145">
        <v>-1266.134871407663</v>
      </c>
      <c r="K145">
        <v>-1211.714279708815</v>
      </c>
      <c r="L145">
        <v>-1161.3787417664521</v>
      </c>
      <c r="M145">
        <v>-861.79850458657211</v>
      </c>
    </row>
    <row r="146" spans="1:13" x14ac:dyDescent="0.25">
      <c r="A146">
        <f t="shared" si="8"/>
        <v>138</v>
      </c>
      <c r="B146">
        <f t="shared" si="9"/>
        <v>69</v>
      </c>
      <c r="C146">
        <f t="shared" si="10"/>
        <v>-9622.9427733411212</v>
      </c>
      <c r="D146">
        <f t="shared" si="11"/>
        <v>0.11376899616909615</v>
      </c>
      <c r="E146">
        <v>-699.40636705149268</v>
      </c>
      <c r="F146">
        <v>-949.91329389028601</v>
      </c>
      <c r="G146">
        <v>-1053.7273064355572</v>
      </c>
      <c r="H146">
        <v>-1161.4303904413803</v>
      </c>
      <c r="I146">
        <v>-1257.4437944341084</v>
      </c>
      <c r="J146">
        <v>-1266.1328642222834</v>
      </c>
      <c r="K146">
        <v>-1211.7145146817761</v>
      </c>
      <c r="L146">
        <v>-1161.3780795656044</v>
      </c>
      <c r="M146">
        <v>-861.79616261863339</v>
      </c>
    </row>
    <row r="147" spans="1:13" x14ac:dyDescent="0.25">
      <c r="A147">
        <f t="shared" si="8"/>
        <v>139</v>
      </c>
      <c r="B147">
        <f t="shared" si="9"/>
        <v>69.5</v>
      </c>
      <c r="C147">
        <f t="shared" si="10"/>
        <v>-9622.9234159833522</v>
      </c>
      <c r="D147">
        <f t="shared" si="11"/>
        <v>0.11599271657005884</v>
      </c>
      <c r="E147">
        <v>-699.40317761974848</v>
      </c>
      <c r="F147">
        <v>-949.91017379045195</v>
      </c>
      <c r="G147">
        <v>-1053.7243757941535</v>
      </c>
      <c r="H147">
        <v>-1161.4276475616596</v>
      </c>
      <c r="I147">
        <v>-1257.4411089945711</v>
      </c>
      <c r="J147">
        <v>-1266.1308808307281</v>
      </c>
      <c r="K147">
        <v>-1211.7147689885196</v>
      </c>
      <c r="L147">
        <v>-1161.3774380817345</v>
      </c>
      <c r="M147">
        <v>-861.79384432178495</v>
      </c>
    </row>
    <row r="148" spans="1:13" x14ac:dyDescent="0.25">
      <c r="A148">
        <f t="shared" si="8"/>
        <v>140</v>
      </c>
      <c r="B148">
        <f t="shared" si="9"/>
        <v>70</v>
      </c>
      <c r="C148">
        <f t="shared" si="10"/>
        <v>-9622.9042707252247</v>
      </c>
      <c r="D148">
        <f t="shared" si="11"/>
        <v>0.11823482142294144</v>
      </c>
      <c r="E148">
        <v>-699.4000138808417</v>
      </c>
      <c r="F148">
        <v>-949.90707923358741</v>
      </c>
      <c r="G148">
        <v>-1053.7214703598645</v>
      </c>
      <c r="H148">
        <v>-1161.4249295439765</v>
      </c>
      <c r="I148">
        <v>-1257.4384482970574</v>
      </c>
      <c r="J148">
        <v>-1266.1289208604549</v>
      </c>
      <c r="K148">
        <v>-1211.715042269775</v>
      </c>
      <c r="L148">
        <v>-1161.3768169526384</v>
      </c>
      <c r="M148">
        <v>-861.79154932702841</v>
      </c>
    </row>
    <row r="149" spans="1:13" x14ac:dyDescent="0.25">
      <c r="A149">
        <f t="shared" si="8"/>
        <v>141</v>
      </c>
      <c r="B149">
        <f t="shared" si="9"/>
        <v>70.5</v>
      </c>
      <c r="C149">
        <f t="shared" si="10"/>
        <v>-9622.8853342868988</v>
      </c>
      <c r="D149">
        <f t="shared" si="11"/>
        <v>0.12049510110806161</v>
      </c>
      <c r="E149">
        <v>-699.39687546299433</v>
      </c>
      <c r="F149">
        <v>-949.90400984897781</v>
      </c>
      <c r="G149">
        <v>-1053.718589762959</v>
      </c>
      <c r="H149">
        <v>-1161.4222360196877</v>
      </c>
      <c r="I149">
        <v>-1257.4358119734056</v>
      </c>
      <c r="J149">
        <v>-1266.1269839470069</v>
      </c>
      <c r="K149">
        <v>-1211.715334174276</v>
      </c>
      <c r="L149">
        <v>-1161.376215824168</v>
      </c>
      <c r="M149">
        <v>-861.78927727342261</v>
      </c>
    </row>
    <row r="150" spans="1:13" x14ac:dyDescent="0.25">
      <c r="A150">
        <f t="shared" si="8"/>
        <v>142</v>
      </c>
      <c r="B150">
        <f t="shared" si="9"/>
        <v>71</v>
      </c>
      <c r="C150">
        <f t="shared" si="10"/>
        <v>-9622.8666034594607</v>
      </c>
      <c r="D150">
        <f t="shared" si="11"/>
        <v>0.12277334413395467</v>
      </c>
      <c r="E150">
        <v>-699.39376200234358</v>
      </c>
      <c r="F150">
        <v>-949.90096527380672</v>
      </c>
      <c r="G150">
        <v>-1053.7157336416215</v>
      </c>
      <c r="H150">
        <v>-1161.419566628058</v>
      </c>
      <c r="I150">
        <v>-1257.4331996633125</v>
      </c>
      <c r="J150">
        <v>-1266.1250697338296</v>
      </c>
      <c r="K150">
        <v>-1211.7156443586391</v>
      </c>
      <c r="L150">
        <v>-1161.375634350004</v>
      </c>
      <c r="M150">
        <v>-861.7870278078467</v>
      </c>
    </row>
    <row r="151" spans="1:13" x14ac:dyDescent="0.25">
      <c r="A151">
        <f t="shared" si="8"/>
        <v>143</v>
      </c>
      <c r="B151">
        <f t="shared" si="9"/>
        <v>71.5</v>
      </c>
      <c r="C151">
        <f t="shared" si="10"/>
        <v>-9622.8480751026273</v>
      </c>
      <c r="D151">
        <f t="shared" si="11"/>
        <v>0.12506933726959862</v>
      </c>
      <c r="E151">
        <v>-699.39067314273507</v>
      </c>
      <c r="F151">
        <v>-949.89794515293829</v>
      </c>
      <c r="G151">
        <v>-1053.7129016416995</v>
      </c>
      <c r="H151">
        <v>-1161.4169210159812</v>
      </c>
      <c r="I151">
        <v>-1257.4306110141629</v>
      </c>
      <c r="J151">
        <v>-1266.1231778719639</v>
      </c>
      <c r="K151">
        <v>-1211.7159724869848</v>
      </c>
      <c r="L151">
        <v>-1161.3750721913766</v>
      </c>
      <c r="M151">
        <v>-861.78480058478499</v>
      </c>
    </row>
    <row r="152" spans="1:13" x14ac:dyDescent="0.25">
      <c r="A152">
        <f t="shared" si="8"/>
        <v>144</v>
      </c>
      <c r="B152">
        <f t="shared" si="9"/>
        <v>72</v>
      </c>
      <c r="C152">
        <f t="shared" si="10"/>
        <v>-9622.8297461432176</v>
      </c>
      <c r="D152">
        <f t="shared" si="11"/>
        <v>0.12738286559021633</v>
      </c>
      <c r="E152">
        <v>-699.38760853549229</v>
      </c>
      <c r="F152">
        <v>-949.89494913870021</v>
      </c>
      <c r="G152">
        <v>-1053.7100934164887</v>
      </c>
      <c r="H152">
        <v>-1161.4142988378419</v>
      </c>
      <c r="I152">
        <v>-1257.4280456807787</v>
      </c>
      <c r="J152">
        <v>-1266.1213080199009</v>
      </c>
      <c r="K152">
        <v>-1211.7163182308855</v>
      </c>
      <c r="L152">
        <v>-1161.3745290169809</v>
      </c>
      <c r="M152">
        <v>-861.78259526614829</v>
      </c>
    </row>
    <row r="153" spans="1:13" x14ac:dyDescent="0.25">
      <c r="A153">
        <f t="shared" si="8"/>
        <v>145</v>
      </c>
      <c r="B153">
        <f t="shared" si="9"/>
        <v>72.5</v>
      </c>
      <c r="C153">
        <f t="shared" si="10"/>
        <v>-9622.811613572936</v>
      </c>
      <c r="D153">
        <f t="shared" si="11"/>
        <v>0.12971371261399325</v>
      </c>
      <c r="E153">
        <v>-699.38456783921276</v>
      </c>
      <c r="F153">
        <v>-949.89197689066839</v>
      </c>
      <c r="G153">
        <v>-1053.7073086265473</v>
      </c>
      <c r="H153">
        <v>-1161.4116997552283</v>
      </c>
      <c r="I153">
        <v>-1257.4255033252143</v>
      </c>
      <c r="J153">
        <v>-1266.1194598433699</v>
      </c>
      <c r="K153">
        <v>-1211.7166812690298</v>
      </c>
      <c r="L153">
        <v>-1161.3740045026402</v>
      </c>
      <c r="M153">
        <v>-861.78041152102469</v>
      </c>
    </row>
    <row r="154" spans="1:13" x14ac:dyDescent="0.25">
      <c r="A154">
        <f t="shared" si="8"/>
        <v>146</v>
      </c>
      <c r="B154">
        <f t="shared" si="9"/>
        <v>73</v>
      </c>
      <c r="C154">
        <f t="shared" si="10"/>
        <v>-9622.7936744467606</v>
      </c>
      <c r="D154">
        <f t="shared" si="11"/>
        <v>0.13206166037059447</v>
      </c>
      <c r="E154">
        <v>-699.38155071957976</v>
      </c>
      <c r="F154">
        <v>-949.88902807548811</v>
      </c>
      <c r="G154">
        <v>-1053.7045469394743</v>
      </c>
      <c r="H154">
        <v>-1161.4091234367841</v>
      </c>
      <c r="I154">
        <v>-1257.4229836165559</v>
      </c>
      <c r="J154">
        <v>-1266.1176330150874</v>
      </c>
      <c r="K154">
        <v>-1211.7170612871441</v>
      </c>
      <c r="L154">
        <v>-1161.3734983311629</v>
      </c>
      <c r="M154">
        <v>-861.77824902548309</v>
      </c>
    </row>
    <row r="155" spans="1:13" x14ac:dyDescent="0.25">
      <c r="A155">
        <f t="shared" si="8"/>
        <v>147</v>
      </c>
      <c r="B155">
        <f t="shared" si="9"/>
        <v>73.5</v>
      </c>
      <c r="C155">
        <f t="shared" si="10"/>
        <v>-9622.7759258811348</v>
      </c>
      <c r="D155">
        <f t="shared" si="11"/>
        <v>0.13442648950012315</v>
      </c>
      <c r="E155">
        <v>-699.37855684914746</v>
      </c>
      <c r="F155">
        <v>-949.88610236665431</v>
      </c>
      <c r="G155">
        <v>-1053.7018080297228</v>
      </c>
      <c r="H155">
        <v>-1161.4065695580034</v>
      </c>
      <c r="I155">
        <v>-1257.4204862307379</v>
      </c>
      <c r="J155">
        <v>-1266.1158272146449</v>
      </c>
      <c r="K155">
        <v>-1211.7174579776702</v>
      </c>
      <c r="L155">
        <v>-1161.3730101921465</v>
      </c>
      <c r="M155">
        <v>-861.77610746240725</v>
      </c>
    </row>
    <row r="156" spans="1:13" x14ac:dyDescent="0.25">
      <c r="A156">
        <f t="shared" si="8"/>
        <v>148</v>
      </c>
      <c r="B156">
        <f t="shared" si="9"/>
        <v>74</v>
      </c>
      <c r="C156">
        <f t="shared" si="10"/>
        <v>-9622.7583650523447</v>
      </c>
      <c r="D156">
        <f t="shared" si="11"/>
        <v>0.13680797933415481</v>
      </c>
      <c r="E156">
        <v>-699.37558590716992</v>
      </c>
      <c r="F156">
        <v>-949.88319944433829</v>
      </c>
      <c r="G156">
        <v>-1053.6990915784172</v>
      </c>
      <c r="H156">
        <v>-1161.4040378010418</v>
      </c>
      <c r="I156">
        <v>-1257.4180108503556</v>
      </c>
      <c r="J156">
        <v>-1266.1140421282516</v>
      </c>
      <c r="K156">
        <v>-1211.7178710396956</v>
      </c>
      <c r="L156">
        <v>-1161.3725397818021</v>
      </c>
      <c r="M156">
        <v>-861.77398652127386</v>
      </c>
    </row>
    <row r="157" spans="1:13" x14ac:dyDescent="0.25">
      <c r="A157">
        <f t="shared" si="8"/>
        <v>149</v>
      </c>
      <c r="B157">
        <f t="shared" si="9"/>
        <v>74.5</v>
      </c>
      <c r="C157">
        <f t="shared" si="10"/>
        <v>-9622.7409891948791</v>
      </c>
      <c r="D157">
        <f t="shared" si="11"/>
        <v>0.13920590798477839</v>
      </c>
      <c r="E157">
        <v>-699.37263757941298</v>
      </c>
      <c r="F157">
        <v>-949.88031899521036</v>
      </c>
      <c r="G157">
        <v>-1053.6963972731814</v>
      </c>
      <c r="H157">
        <v>-1161.4015278545412</v>
      </c>
      <c r="I157">
        <v>-1257.4155571644801</v>
      </c>
      <c r="J157">
        <v>-1266.1122774485752</v>
      </c>
      <c r="K157">
        <v>-1211.7183001786921</v>
      </c>
      <c r="L157">
        <v>-1161.3720868027558</v>
      </c>
      <c r="M157">
        <v>-861.77188589802972</v>
      </c>
    </row>
    <row r="158" spans="1:13" x14ac:dyDescent="0.25">
      <c r="A158">
        <f t="shared" si="8"/>
        <v>150</v>
      </c>
      <c r="B158">
        <f t="shared" si="9"/>
        <v>75</v>
      </c>
      <c r="C158">
        <f t="shared" si="10"/>
        <v>-9622.7237955997698</v>
      </c>
      <c r="D158">
        <f t="shared" si="11"/>
        <v>0.1416200524425712</v>
      </c>
      <c r="E158">
        <v>-699.3697115579788</v>
      </c>
      <c r="F158">
        <v>-949.87746071226377</v>
      </c>
      <c r="G158">
        <v>-1053.6937248079366</v>
      </c>
      <c r="H158">
        <v>-1161.3990394134412</v>
      </c>
      <c r="I158">
        <v>-1257.4131248684898</v>
      </c>
      <c r="J158">
        <v>-1266.1105328745925</v>
      </c>
      <c r="K158">
        <v>-1211.718745106351</v>
      </c>
      <c r="L158">
        <v>-1161.3716509638552</v>
      </c>
      <c r="M158">
        <v>-861.76980529486082</v>
      </c>
    </row>
    <row r="159" spans="1:13" x14ac:dyDescent="0.25">
      <c r="A159">
        <f t="shared" si="8"/>
        <v>151</v>
      </c>
      <c r="B159">
        <f t="shared" si="9"/>
        <v>75.5</v>
      </c>
      <c r="C159">
        <f t="shared" si="10"/>
        <v>-9622.7067816132731</v>
      </c>
      <c r="D159">
        <f t="shared" si="11"/>
        <v>0.14405018863282201</v>
      </c>
      <c r="E159">
        <v>-699.36680754114377</v>
      </c>
      <c r="F159">
        <v>-949.87462429464381</v>
      </c>
      <c r="G159">
        <v>-1053.691073882763</v>
      </c>
      <c r="H159">
        <v>-1161.3965721788281</v>
      </c>
      <c r="I159">
        <v>-1257.4107136638913</v>
      </c>
      <c r="J159">
        <v>-1266.1088081113926</v>
      </c>
      <c r="K159">
        <v>-1211.7192055405026</v>
      </c>
      <c r="L159">
        <v>-1161.371231980067</v>
      </c>
      <c r="M159">
        <v>-861.76774442004034</v>
      </c>
    </row>
    <row r="160" spans="1:13" x14ac:dyDescent="0.25">
      <c r="A160">
        <f t="shared" si="8"/>
        <v>152</v>
      </c>
      <c r="B160">
        <f t="shared" si="9"/>
        <v>76</v>
      </c>
      <c r="C160">
        <f t="shared" si="10"/>
        <v>-9622.6899446352218</v>
      </c>
      <c r="D160">
        <f t="shared" si="11"/>
        <v>0.14649609152286741</v>
      </c>
      <c r="E160">
        <v>-699.36392523318273</v>
      </c>
      <c r="F160">
        <v>-949.87180944747456</v>
      </c>
      <c r="G160">
        <v>-1053.6884442037222</v>
      </c>
      <c r="H160">
        <v>-1161.3941258577563</v>
      </c>
      <c r="I160">
        <v>-1257.4083232581847</v>
      </c>
      <c r="J160">
        <v>-1266.1071028700344</v>
      </c>
      <c r="K160">
        <v>-1211.7196812048387</v>
      </c>
      <c r="L160">
        <v>-1161.3708295722658</v>
      </c>
      <c r="M160">
        <v>-861.76570298776369</v>
      </c>
    </row>
    <row r="161" spans="1:13" x14ac:dyDescent="0.25">
      <c r="A161">
        <f t="shared" si="8"/>
        <v>153</v>
      </c>
      <c r="B161">
        <f t="shared" si="9"/>
        <v>76.5</v>
      </c>
      <c r="C161">
        <f t="shared" si="10"/>
        <v>-9622.6732821176865</v>
      </c>
      <c r="D161">
        <f t="shared" si="11"/>
        <v>0.14895753519162155</v>
      </c>
      <c r="E161">
        <v>-699.36106434422504</v>
      </c>
      <c r="F161">
        <v>-949.86901588171952</v>
      </c>
      <c r="G161">
        <v>-1053.6858354827016</v>
      </c>
      <c r="H161">
        <v>-1161.3917001631137</v>
      </c>
      <c r="I161">
        <v>-1257.4059533646309</v>
      </c>
      <c r="J161">
        <v>-1266.1054168673695</v>
      </c>
      <c r="K161">
        <v>-1211.7201718288134</v>
      </c>
      <c r="L161">
        <v>-1161.3704434670644</v>
      </c>
      <c r="M161">
        <v>-861.76368071805018</v>
      </c>
    </row>
    <row r="162" spans="1:13" x14ac:dyDescent="0.25">
      <c r="A162">
        <f t="shared" si="8"/>
        <v>154</v>
      </c>
      <c r="B162">
        <f t="shared" si="9"/>
        <v>77</v>
      </c>
      <c r="C162">
        <f t="shared" si="10"/>
        <v>-9622.6567915636042</v>
      </c>
      <c r="D162">
        <f t="shared" si="11"/>
        <v>0.15143429290834123</v>
      </c>
      <c r="E162">
        <v>-699.35822459009046</v>
      </c>
      <c r="F162">
        <v>-949.86624331402368</v>
      </c>
      <c r="G162">
        <v>-1053.6832474372532</v>
      </c>
      <c r="H162">
        <v>-1161.3892948134535</v>
      </c>
      <c r="I162">
        <v>-1257.4036037022342</v>
      </c>
      <c r="J162">
        <v>-1266.1037498258897</v>
      </c>
      <c r="K162">
        <v>-1211.7206771474866</v>
      </c>
      <c r="L162">
        <v>-1161.370073396703</v>
      </c>
      <c r="M162">
        <v>-861.76167733646889</v>
      </c>
    </row>
    <row r="163" spans="1:13" x14ac:dyDescent="0.25">
      <c r="A163">
        <f t="shared" si="8"/>
        <v>155</v>
      </c>
      <c r="B163">
        <f t="shared" si="9"/>
        <v>77.5</v>
      </c>
      <c r="C163">
        <f t="shared" si="10"/>
        <v>-9622.6404705255009</v>
      </c>
      <c r="D163">
        <f t="shared" si="11"/>
        <v>0.15392613720211087</v>
      </c>
      <c r="E163">
        <v>-699.3554056921472</v>
      </c>
      <c r="F163">
        <v>-949.8634914665638</v>
      </c>
      <c r="G163">
        <v>-1053.6806797904758</v>
      </c>
      <c r="H163">
        <v>-1161.3869095328498</v>
      </c>
      <c r="I163">
        <v>-1257.4012739954496</v>
      </c>
      <c r="J163">
        <v>-1266.1021014736248</v>
      </c>
      <c r="K163">
        <v>-1211.7211969013701</v>
      </c>
      <c r="L163">
        <v>-1161.3697190989042</v>
      </c>
      <c r="M163">
        <v>-861.75969257411543</v>
      </c>
    </row>
    <row r="164" spans="1:13" x14ac:dyDescent="0.25">
      <c r="A164">
        <f t="shared" si="8"/>
        <v>156</v>
      </c>
      <c r="B164">
        <f t="shared" si="9"/>
        <v>78</v>
      </c>
      <c r="C164">
        <f t="shared" si="10"/>
        <v>-9622.6243166040585</v>
      </c>
      <c r="D164">
        <f t="shared" si="11"/>
        <v>0.15643283996017693</v>
      </c>
      <c r="E164">
        <v>-699.35260737716885</v>
      </c>
      <c r="F164">
        <v>-949.86076006690098</v>
      </c>
      <c r="G164">
        <v>-1053.6781322708232</v>
      </c>
      <c r="H164">
        <v>-1161.384544050733</v>
      </c>
      <c r="I164">
        <v>-1257.3989639741417</v>
      </c>
      <c r="J164">
        <v>-1266.1004715439221</v>
      </c>
      <c r="K164">
        <v>-1211.7217308363179</v>
      </c>
      <c r="L164">
        <v>-1161.3693803166439</v>
      </c>
      <c r="M164">
        <v>-861.75772616740596</v>
      </c>
    </row>
    <row r="165" spans="1:13" x14ac:dyDescent="0.25">
      <c r="A165">
        <f t="shared" si="8"/>
        <v>157</v>
      </c>
      <c r="B165">
        <f t="shared" si="9"/>
        <v>78.5</v>
      </c>
      <c r="C165">
        <f t="shared" si="10"/>
        <v>-9622.6083274470402</v>
      </c>
      <c r="D165">
        <f t="shared" si="11"/>
        <v>0.15895417247655533</v>
      </c>
      <c r="E165">
        <v>-699.34982937719053</v>
      </c>
      <c r="F165">
        <v>-949.85804884784727</v>
      </c>
      <c r="G165">
        <v>-1053.6756046120354</v>
      </c>
      <c r="H165">
        <v>-1161.3821981017968</v>
      </c>
      <c r="I165">
        <v>-1257.3966733734032</v>
      </c>
      <c r="J165">
        <v>-1266.0988597753908</v>
      </c>
      <c r="K165">
        <v>-1211.7222787032692</v>
      </c>
      <c r="L165">
        <v>-1161.3690567981457</v>
      </c>
      <c r="M165">
        <v>-861.75577785796122</v>
      </c>
    </row>
    <row r="166" spans="1:13" x14ac:dyDescent="0.25">
      <c r="A166">
        <f t="shared" si="8"/>
        <v>158</v>
      </c>
      <c r="B166">
        <f t="shared" si="9"/>
        <v>79</v>
      </c>
      <c r="C166">
        <f t="shared" si="10"/>
        <v>-9622.5925007480328</v>
      </c>
      <c r="D166">
        <f t="shared" si="11"/>
        <v>0.16148990553232778</v>
      </c>
      <c r="E166">
        <v>-699.34707142938146</v>
      </c>
      <c r="F166">
        <v>-949.85535754734042</v>
      </c>
      <c r="G166">
        <v>-1053.6730965529259</v>
      </c>
      <c r="H166">
        <v>-1161.3798714258412</v>
      </c>
      <c r="I166">
        <v>-1257.394401933424</v>
      </c>
      <c r="J166">
        <v>-1266.0972659117047</v>
      </c>
      <c r="K166">
        <v>-1211.7228402583405</v>
      </c>
      <c r="L166">
        <v>-1161.3687482966434</v>
      </c>
      <c r="M166">
        <v>-861.75384739243054</v>
      </c>
    </row>
    <row r="167" spans="1:13" x14ac:dyDescent="0.25">
      <c r="A167">
        <f t="shared" si="8"/>
        <v>159</v>
      </c>
      <c r="B167">
        <f t="shared" si="9"/>
        <v>79.5</v>
      </c>
      <c r="C167">
        <f t="shared" si="10"/>
        <v>-9622.5768342452393</v>
      </c>
      <c r="D167">
        <f t="shared" si="11"/>
        <v>0.16403980947339908</v>
      </c>
      <c r="E167">
        <v>-699.34433327590841</v>
      </c>
      <c r="F167">
        <v>-949.85268590829287</v>
      </c>
      <c r="G167">
        <v>-1053.6706078373109</v>
      </c>
      <c r="H167">
        <v>-1161.377563767624</v>
      </c>
      <c r="I167">
        <v>-1257.3921493993676</v>
      </c>
      <c r="J167">
        <v>-1266.0956897015099</v>
      </c>
      <c r="K167">
        <v>-1211.7234152624505</v>
      </c>
      <c r="L167">
        <v>-1161.3684545703477</v>
      </c>
      <c r="M167">
        <v>-861.75193452242729</v>
      </c>
    </row>
    <row r="168" spans="1:13" x14ac:dyDescent="0.25">
      <c r="A168">
        <f t="shared" si="8"/>
        <v>160</v>
      </c>
      <c r="B168">
        <f t="shared" si="9"/>
        <v>80</v>
      </c>
      <c r="C168">
        <f t="shared" si="10"/>
        <v>-9622.5613257203768</v>
      </c>
      <c r="D168">
        <f t="shared" si="11"/>
        <v>0.16660365427591148</v>
      </c>
      <c r="E168">
        <v>-699.3416146638142</v>
      </c>
      <c r="F168">
        <v>-949.85003367848799</v>
      </c>
      <c r="G168">
        <v>-1053.6681382138504</v>
      </c>
      <c r="H168">
        <v>-1161.3752748767834</v>
      </c>
      <c r="I168">
        <v>-1257.3899155212648</v>
      </c>
      <c r="J168">
        <v>-1266.0941308982897</v>
      </c>
      <c r="K168">
        <v>-1211.7240034813558</v>
      </c>
      <c r="L168">
        <v>-1161.3681753821693</v>
      </c>
      <c r="M168">
        <v>-861.75003900435968</v>
      </c>
    </row>
    <row r="169" spans="1:13" x14ac:dyDescent="0.25">
      <c r="A169">
        <f t="shared" si="8"/>
        <v>161</v>
      </c>
      <c r="B169">
        <f t="shared" si="9"/>
        <v>80.5</v>
      </c>
      <c r="C169">
        <f t="shared" si="10"/>
        <v>-9622.5459729976155</v>
      </c>
      <c r="D169">
        <f t="shared" si="11"/>
        <v>0.16918120960863767</v>
      </c>
      <c r="E169">
        <v>-699.33891534490101</v>
      </c>
      <c r="F169">
        <v>-949.84740061044977</v>
      </c>
      <c r="G169">
        <v>-1053.6656874359589</v>
      </c>
      <c r="H169">
        <v>-1161.3730045076554</v>
      </c>
      <c r="I169">
        <v>-1257.3877000538255</v>
      </c>
      <c r="J169">
        <v>-1266.0925892602472</v>
      </c>
      <c r="K169">
        <v>-1211.7246046854593</v>
      </c>
      <c r="L169">
        <v>-1161.3679104997718</v>
      </c>
      <c r="M169">
        <v>-861.7481605993471</v>
      </c>
    </row>
    <row r="170" spans="1:13" x14ac:dyDescent="0.25">
      <c r="A170">
        <f t="shared" si="8"/>
        <v>162</v>
      </c>
      <c r="B170">
        <f t="shared" si="9"/>
        <v>81</v>
      </c>
      <c r="C170">
        <f t="shared" si="10"/>
        <v>-9622.5307739425116</v>
      </c>
      <c r="D170">
        <f t="shared" si="11"/>
        <v>0.17177224490044829</v>
      </c>
      <c r="E170">
        <v>-699.33623507559344</v>
      </c>
      <c r="F170">
        <v>-949.84478646132015</v>
      </c>
      <c r="G170">
        <v>-1053.6632552616509</v>
      </c>
      <c r="H170">
        <v>-1161.3707524192268</v>
      </c>
      <c r="I170">
        <v>-1257.3855027564341</v>
      </c>
      <c r="J170">
        <v>-1266.0910645501472</v>
      </c>
      <c r="K170">
        <v>-1211.7252186497408</v>
      </c>
      <c r="L170">
        <v>-1161.3676596953569</v>
      </c>
      <c r="M170">
        <v>-861.74629907304279</v>
      </c>
    </row>
    <row r="171" spans="1:13" x14ac:dyDescent="0.25">
      <c r="A171">
        <f t="shared" si="8"/>
        <v>163</v>
      </c>
      <c r="B171">
        <f t="shared" si="9"/>
        <v>81.5</v>
      </c>
      <c r="C171">
        <f t="shared" si="10"/>
        <v>-9622.5157264608861</v>
      </c>
      <c r="D171">
        <f t="shared" si="11"/>
        <v>0.17437652942132129</v>
      </c>
      <c r="E171">
        <v>-699.33357361684762</v>
      </c>
      <c r="F171">
        <v>-949.84219099275424</v>
      </c>
      <c r="G171">
        <v>-1053.6608414534683</v>
      </c>
      <c r="H171">
        <v>-1161.3685183749301</v>
      </c>
      <c r="I171">
        <v>-1257.383323392924</v>
      </c>
      <c r="J171">
        <v>-1266.0895565352944</v>
      </c>
      <c r="K171">
        <v>-1211.7258451535681</v>
      </c>
      <c r="L171">
        <v>-1161.367422745529</v>
      </c>
      <c r="M171">
        <v>-861.74445419557105</v>
      </c>
    </row>
    <row r="172" spans="1:13" x14ac:dyDescent="0.25">
      <c r="A172">
        <f t="shared" si="8"/>
        <v>164</v>
      </c>
      <c r="B172">
        <f t="shared" si="9"/>
        <v>82</v>
      </c>
      <c r="C172">
        <f t="shared" si="10"/>
        <v>-9622.5008284980104</v>
      </c>
      <c r="D172">
        <f t="shared" si="11"/>
        <v>0.17699383231483753</v>
      </c>
      <c r="E172">
        <v>-699.33093073402404</v>
      </c>
      <c r="F172">
        <v>-949.83961397080338</v>
      </c>
      <c r="G172">
        <v>-1053.6584457783117</v>
      </c>
      <c r="H172">
        <v>-1161.3663021426478</v>
      </c>
      <c r="I172">
        <v>-1257.3811617315314</v>
      </c>
      <c r="J172">
        <v>-1266.0880649872952</v>
      </c>
      <c r="K172">
        <v>-1211.7264839807008</v>
      </c>
      <c r="L172">
        <v>-1161.3671994312749</v>
      </c>
      <c r="M172">
        <v>-861.74262574142085</v>
      </c>
    </row>
    <row r="173" spans="1:13" x14ac:dyDescent="0.25">
      <c r="A173">
        <f t="shared" si="8"/>
        <v>165</v>
      </c>
      <c r="B173">
        <f t="shared" si="9"/>
        <v>82.5</v>
      </c>
      <c r="C173">
        <f t="shared" si="10"/>
        <v>-9622.4860780375038</v>
      </c>
      <c r="D173">
        <f t="shared" si="11"/>
        <v>0.17962392268346472</v>
      </c>
      <c r="E173">
        <v>-699.32830619678748</v>
      </c>
      <c r="F173">
        <v>-949.83705516581472</v>
      </c>
      <c r="G173">
        <v>-1053.6560680074094</v>
      </c>
      <c r="H173">
        <v>-1161.3641034944828</v>
      </c>
      <c r="I173">
        <v>-1257.3790175447625</v>
      </c>
      <c r="J173">
        <v>-1266.0865896820924</v>
      </c>
      <c r="K173">
        <v>-1211.727134919066</v>
      </c>
      <c r="L173">
        <v>-1161.3669895377907</v>
      </c>
      <c r="M173">
        <v>-861.74081348929758</v>
      </c>
    </row>
    <row r="174" spans="1:13" x14ac:dyDescent="0.25">
      <c r="A174">
        <f t="shared" si="8"/>
        <v>166</v>
      </c>
      <c r="B174">
        <f t="shared" si="9"/>
        <v>83</v>
      </c>
      <c r="C174">
        <f t="shared" si="10"/>
        <v>-9622.4714731004497</v>
      </c>
      <c r="D174">
        <f t="shared" si="11"/>
        <v>0.18226656964010488</v>
      </c>
      <c r="E174">
        <v>-699.32569977900118</v>
      </c>
      <c r="F174">
        <v>-949.83451435230609</v>
      </c>
      <c r="G174">
        <v>-1053.6537079161285</v>
      </c>
      <c r="H174">
        <v>-1161.3619222067734</v>
      </c>
      <c r="I174">
        <v>-1257.3768906093005</v>
      </c>
      <c r="J174">
        <v>-1266.085130399746</v>
      </c>
      <c r="K174">
        <v>-1211.7277977607278</v>
      </c>
      <c r="L174">
        <v>-1161.3667928543996</v>
      </c>
      <c r="M174">
        <v>-861.73901722206483</v>
      </c>
    </row>
    <row r="175" spans="1:13" x14ac:dyDescent="0.25">
      <c r="A175">
        <f t="shared" si="8"/>
        <v>167</v>
      </c>
      <c r="B175">
        <f t="shared" si="9"/>
        <v>83.5</v>
      </c>
      <c r="C175">
        <f t="shared" si="10"/>
        <v>-9622.4570117444437</v>
      </c>
      <c r="D175">
        <f t="shared" si="11"/>
        <v>0.1849215423750582</v>
      </c>
      <c r="E175">
        <v>-699.32311125862213</v>
      </c>
      <c r="F175">
        <v>-949.83199130890284</v>
      </c>
      <c r="G175">
        <v>-1053.6513652839508</v>
      </c>
      <c r="H175">
        <v>-1161.359758059891</v>
      </c>
      <c r="I175">
        <v>-1257.3747807059094</v>
      </c>
      <c r="J175">
        <v>-1266.0836869244031</v>
      </c>
      <c r="K175">
        <v>-1211.7284723017669</v>
      </c>
      <c r="L175">
        <v>-1161.3666091744071</v>
      </c>
      <c r="M175">
        <v>-861.73723672659071</v>
      </c>
    </row>
    <row r="176" spans="1:13" x14ac:dyDescent="0.25">
      <c r="A176">
        <f t="shared" si="8"/>
        <v>168</v>
      </c>
      <c r="B176">
        <f t="shared" si="9"/>
        <v>84</v>
      </c>
      <c r="C176">
        <f t="shared" si="10"/>
        <v>-9622.4426920628139</v>
      </c>
      <c r="D176">
        <f t="shared" si="11"/>
        <v>0.18758861019529838</v>
      </c>
      <c r="E176">
        <v>-699.32054041760455</v>
      </c>
      <c r="F176">
        <v>-949.82948581820369</v>
      </c>
      <c r="G176">
        <v>-1053.6490398943297</v>
      </c>
      <c r="H176">
        <v>-1161.3576108382033</v>
      </c>
      <c r="I176">
        <v>-1257.3726876193346</v>
      </c>
      <c r="J176">
        <v>-1266.082259044163</v>
      </c>
      <c r="K176">
        <v>-1211.7291583421561</v>
      </c>
      <c r="L176">
        <v>-1161.3664382951119</v>
      </c>
      <c r="M176">
        <v>-861.73547179370598</v>
      </c>
    </row>
    <row r="177" spans="1:13" x14ac:dyDescent="0.25">
      <c r="A177">
        <f t="shared" si="8"/>
        <v>169</v>
      </c>
      <c r="B177">
        <f t="shared" si="9"/>
        <v>84.5</v>
      </c>
      <c r="C177">
        <f t="shared" si="10"/>
        <v>-9622.4285121836401</v>
      </c>
      <c r="D177">
        <f t="shared" si="11"/>
        <v>0.19026754260380827</v>
      </c>
      <c r="E177">
        <v>-699.31798704180915</v>
      </c>
      <c r="F177">
        <v>-949.8269976667068</v>
      </c>
      <c r="G177">
        <v>-1053.6467315346099</v>
      </c>
      <c r="H177">
        <v>-1161.3554803299523</v>
      </c>
      <c r="I177">
        <v>-1257.3706111381689</v>
      </c>
      <c r="J177">
        <v>-1266.0808465509799</v>
      </c>
      <c r="K177">
        <v>-1211.7298556857399</v>
      </c>
      <c r="L177">
        <v>-1161.3662800175871</v>
      </c>
      <c r="M177">
        <v>-861.73372221808768</v>
      </c>
    </row>
    <row r="178" spans="1:13" x14ac:dyDescent="0.25">
      <c r="A178">
        <f t="shared" si="8"/>
        <v>170</v>
      </c>
      <c r="B178">
        <f t="shared" si="9"/>
        <v>85</v>
      </c>
      <c r="C178">
        <f t="shared" si="10"/>
        <v>-9622.4144702690646</v>
      </c>
      <c r="D178">
        <f t="shared" si="11"/>
        <v>0.19295810932828267</v>
      </c>
      <c r="E178">
        <v>-699.31545092090516</v>
      </c>
      <c r="F178">
        <v>-949.82452664470952</v>
      </c>
      <c r="G178">
        <v>-1053.6444399959348</v>
      </c>
      <c r="H178">
        <v>-1161.3533663271942</v>
      </c>
      <c r="I178">
        <v>-1257.3685510548421</v>
      </c>
      <c r="J178">
        <v>-1266.0794492406067</v>
      </c>
      <c r="K178">
        <v>-1211.730564140039</v>
      </c>
      <c r="L178">
        <v>-1161.3661341466809</v>
      </c>
      <c r="M178">
        <v>-861.73198779815266</v>
      </c>
    </row>
    <row r="179" spans="1:13" x14ac:dyDescent="0.25">
      <c r="A179">
        <f t="shared" si="8"/>
        <v>171</v>
      </c>
      <c r="B179">
        <f t="shared" si="9"/>
        <v>85.5</v>
      </c>
      <c r="C179">
        <f t="shared" si="10"/>
        <v>-9622.4005645143152</v>
      </c>
      <c r="D179">
        <f t="shared" si="11"/>
        <v>0.19566008040722202</v>
      </c>
      <c r="E179">
        <v>-699.31293184828723</v>
      </c>
      <c r="F179">
        <v>-949.82207254621949</v>
      </c>
      <c r="G179">
        <v>-1053.642165073137</v>
      </c>
      <c r="H179">
        <v>-1161.3512686256656</v>
      </c>
      <c r="I179">
        <v>-1257.3665071654323</v>
      </c>
      <c r="J179">
        <v>-1266.0780669124756</v>
      </c>
      <c r="K179">
        <v>-1211.7312835162597</v>
      </c>
      <c r="L179">
        <v>-1161.3660004908525</v>
      </c>
      <c r="M179">
        <v>-861.7302683359876</v>
      </c>
    </row>
    <row r="180" spans="1:13" x14ac:dyDescent="0.25">
      <c r="A180">
        <f t="shared" si="8"/>
        <v>172</v>
      </c>
      <c r="B180">
        <f t="shared" si="9"/>
        <v>86</v>
      </c>
      <c r="C180">
        <f t="shared" si="10"/>
        <v>-9622.3867931471177</v>
      </c>
      <c r="D180">
        <f t="shared" si="11"/>
        <v>0.19837322620491993</v>
      </c>
      <c r="E180">
        <v>-699.31042962097513</v>
      </c>
      <c r="F180">
        <v>-949.81963516887163</v>
      </c>
      <c r="G180">
        <v>-1053.6399065647008</v>
      </c>
      <c r="H180">
        <v>-1161.3491870247228</v>
      </c>
      <c r="I180">
        <v>-1257.3644792696764</v>
      </c>
      <c r="J180">
        <v>-1266.0766993696084</v>
      </c>
      <c r="K180">
        <v>-1211.7320136291528</v>
      </c>
      <c r="L180">
        <v>-1161.3658788621588</v>
      </c>
      <c r="M180">
        <v>-861.72856363725077</v>
      </c>
    </row>
    <row r="181" spans="1:13" x14ac:dyDescent="0.25">
      <c r="A181">
        <f t="shared" si="8"/>
        <v>173</v>
      </c>
      <c r="B181">
        <f t="shared" si="9"/>
        <v>86.5</v>
      </c>
      <c r="C181">
        <f t="shared" si="10"/>
        <v>-9622.3731544267939</v>
      </c>
      <c r="D181">
        <f t="shared" si="11"/>
        <v>0.20109731748982465</v>
      </c>
      <c r="E181">
        <v>-699.30794403954587</v>
      </c>
      <c r="F181">
        <v>-949.81721431383721</v>
      </c>
      <c r="G181">
        <v>-1053.637664272625</v>
      </c>
      <c r="H181">
        <v>-1161.3471213272569</v>
      </c>
      <c r="I181">
        <v>-1257.3624671708117</v>
      </c>
      <c r="J181">
        <v>-1266.0753464185846</v>
      </c>
      <c r="K181">
        <v>-1211.7327542969274</v>
      </c>
      <c r="L181">
        <v>-1161.3657690761002</v>
      </c>
      <c r="M181">
        <v>-861.72687351110744</v>
      </c>
    </row>
    <row r="182" spans="1:13" x14ac:dyDescent="0.25">
      <c r="A182">
        <f t="shared" si="8"/>
        <v>174</v>
      </c>
      <c r="B182">
        <f t="shared" si="9"/>
        <v>87</v>
      </c>
      <c r="C182">
        <f t="shared" si="10"/>
        <v>-9622.3596466436265</v>
      </c>
      <c r="D182">
        <f t="shared" si="11"/>
        <v>0.20383212546390025</v>
      </c>
      <c r="E182">
        <v>-699.30547490804349</v>
      </c>
      <c r="F182">
        <v>-949.81480978574996</v>
      </c>
      <c r="G182">
        <v>-1053.6354380023606</v>
      </c>
      <c r="H182">
        <v>-1161.3450713396123</v>
      </c>
      <c r="I182">
        <v>-1257.360470675545</v>
      </c>
      <c r="J182">
        <v>-1266.0740078693625</v>
      </c>
      <c r="K182">
        <v>-1211.7335053412085</v>
      </c>
      <c r="L182">
        <v>-1161.365670951629</v>
      </c>
      <c r="M182">
        <v>-861.72519777011439</v>
      </c>
    </row>
    <row r="183" spans="1:13" x14ac:dyDescent="0.25">
      <c r="A183">
        <f t="shared" si="8"/>
        <v>175</v>
      </c>
      <c r="B183">
        <f t="shared" si="9"/>
        <v>87.5</v>
      </c>
      <c r="C183">
        <f t="shared" si="10"/>
        <v>-9622.3462681180481</v>
      </c>
      <c r="D183">
        <f t="shared" si="11"/>
        <v>0.20657742182984939</v>
      </c>
      <c r="E183">
        <v>-699.30302203389147</v>
      </c>
      <c r="F183">
        <v>-949.81242139262781</v>
      </c>
      <c r="G183">
        <v>-1053.6332275627585</v>
      </c>
      <c r="H183">
        <v>-1161.3430368715062</v>
      </c>
      <c r="I183">
        <v>-1257.3584895939371</v>
      </c>
      <c r="J183">
        <v>-1266.0726835352957</v>
      </c>
      <c r="K183">
        <v>-1211.7342665869005</v>
      </c>
      <c r="L183">
        <v>-1161.3655843109564</v>
      </c>
      <c r="M183">
        <v>-861.72353623017443</v>
      </c>
    </row>
    <row r="184" spans="1:13" x14ac:dyDescent="0.25">
      <c r="A184">
        <f t="shared" si="8"/>
        <v>176</v>
      </c>
      <c r="B184">
        <f t="shared" si="9"/>
        <v>88</v>
      </c>
      <c r="C184">
        <f t="shared" si="10"/>
        <v>-9622.3330172000387</v>
      </c>
      <c r="D184">
        <f t="shared" si="11"/>
        <v>0.20933297881912835</v>
      </c>
      <c r="E184">
        <v>-699.30058522783577</v>
      </c>
      <c r="F184">
        <v>-949.810048945782</v>
      </c>
      <c r="G184">
        <v>-1053.6310327659371</v>
      </c>
      <c r="H184">
        <v>-1161.3410177359347</v>
      </c>
      <c r="I184">
        <v>-1257.3565237393409</v>
      </c>
      <c r="J184">
        <v>-1266.0713732330178</v>
      </c>
      <c r="K184">
        <v>-1211.7350378621636</v>
      </c>
      <c r="L184">
        <v>-1161.3655089795675</v>
      </c>
      <c r="M184">
        <v>-861.72188871046092</v>
      </c>
    </row>
    <row r="185" spans="1:13" x14ac:dyDescent="0.25">
      <c r="A185">
        <f t="shared" si="8"/>
        <v>177</v>
      </c>
      <c r="B185">
        <f t="shared" si="9"/>
        <v>88.5</v>
      </c>
      <c r="C185">
        <f t="shared" si="10"/>
        <v>-9622.3198922683587</v>
      </c>
      <c r="D185">
        <f t="shared" si="11"/>
        <v>0.21209856925646722</v>
      </c>
      <c r="E185">
        <v>-699.29816430384437</v>
      </c>
      <c r="F185">
        <v>-949.80769225974495</v>
      </c>
      <c r="G185">
        <v>-1053.6288534272555</v>
      </c>
      <c r="H185">
        <v>-1161.3390137491306</v>
      </c>
      <c r="I185">
        <v>-1257.3545729283214</v>
      </c>
      <c r="J185">
        <v>-1266.0700767823382</v>
      </c>
      <c r="K185">
        <v>-1211.7358189983352</v>
      </c>
      <c r="L185">
        <v>-1161.3654447861072</v>
      </c>
      <c r="M185">
        <v>-861.72025503328132</v>
      </c>
    </row>
    <row r="186" spans="1:13" x14ac:dyDescent="0.25">
      <c r="A186">
        <f t="shared" si="8"/>
        <v>178</v>
      </c>
      <c r="B186">
        <f t="shared" si="9"/>
        <v>89</v>
      </c>
      <c r="C186">
        <f t="shared" si="10"/>
        <v>-9622.3068917300079</v>
      </c>
      <c r="D186">
        <f t="shared" si="11"/>
        <v>0.21487396657992383</v>
      </c>
      <c r="E186">
        <v>-699.29575907905701</v>
      </c>
      <c r="F186">
        <v>-949.8053511522146</v>
      </c>
      <c r="G186">
        <v>-1053.6266893652257</v>
      </c>
      <c r="H186">
        <v>-1161.3370247304624</v>
      </c>
      <c r="I186">
        <v>-1257.3526369805886</v>
      </c>
      <c r="J186">
        <v>-1266.0687940062257</v>
      </c>
      <c r="K186">
        <v>-1211.7366098297916</v>
      </c>
      <c r="L186">
        <v>-1161.3653915623336</v>
      </c>
      <c r="M186">
        <v>-861.71863502410906</v>
      </c>
    </row>
    <row r="187" spans="1:13" x14ac:dyDescent="0.25">
      <c r="A187">
        <f t="shared" si="8"/>
        <v>179</v>
      </c>
      <c r="B187">
        <f t="shared" si="9"/>
        <v>89.5</v>
      </c>
      <c r="C187">
        <f t="shared" si="10"/>
        <v>-9622.2940140194587</v>
      </c>
      <c r="D187">
        <f t="shared" si="11"/>
        <v>0.21765894491128793</v>
      </c>
      <c r="E187">
        <v>-699.29336937369737</v>
      </c>
      <c r="F187">
        <v>-949.80302544397387</v>
      </c>
      <c r="G187">
        <v>-1053.624540401418</v>
      </c>
      <c r="H187">
        <v>-1161.3350505023595</v>
      </c>
      <c r="I187">
        <v>-1257.3507157189406</v>
      </c>
      <c r="J187">
        <v>-1266.0675247306885</v>
      </c>
      <c r="K187">
        <v>-1211.7374101939927</v>
      </c>
      <c r="L187">
        <v>-1161.365349142975</v>
      </c>
      <c r="M187">
        <v>-861.71702851141163</v>
      </c>
    </row>
    <row r="188" spans="1:13" x14ac:dyDescent="0.25">
      <c r="A188">
        <f t="shared" si="8"/>
        <v>180</v>
      </c>
      <c r="B188">
        <f t="shared" si="9"/>
        <v>90</v>
      </c>
      <c r="C188">
        <f t="shared" si="10"/>
        <v>-9622.2812575981843</v>
      </c>
      <c r="D188">
        <f t="shared" si="11"/>
        <v>0.22045327906601331</v>
      </c>
      <c r="E188">
        <v>-699.29099501101223</v>
      </c>
      <c r="F188">
        <v>-949.80071495881089</v>
      </c>
      <c r="G188">
        <v>-1053.622406360442</v>
      </c>
      <c r="H188">
        <v>-1161.3330908902958</v>
      </c>
      <c r="I188">
        <v>-1257.3488089691687</v>
      </c>
      <c r="J188">
        <v>-1266.0662687847498</v>
      </c>
      <c r="K188">
        <v>-1211.7382199312769</v>
      </c>
      <c r="L188">
        <v>-1161.3653173657813</v>
      </c>
      <c r="M188">
        <v>-861.71543532664691</v>
      </c>
    </row>
    <row r="189" spans="1:13" x14ac:dyDescent="0.25">
      <c r="A189">
        <f t="shared" si="8"/>
        <v>181</v>
      </c>
      <c r="B189">
        <f t="shared" si="9"/>
        <v>90.5</v>
      </c>
      <c r="C189">
        <f t="shared" si="10"/>
        <v>-9622.2686209539243</v>
      </c>
      <c r="D189">
        <f t="shared" si="11"/>
        <v>0.22325674462219902</v>
      </c>
      <c r="E189">
        <v>-699.28863581720771</v>
      </c>
      <c r="F189">
        <v>-949.79841952346169</v>
      </c>
      <c r="G189">
        <v>-1053.6202870698303</v>
      </c>
      <c r="H189">
        <v>-1161.3311457226391</v>
      </c>
      <c r="I189">
        <v>-1257.3469165599959</v>
      </c>
      <c r="J189">
        <v>-1266.0650260003326</v>
      </c>
      <c r="K189">
        <v>-1211.739038884924</v>
      </c>
      <c r="L189">
        <v>-1161.3652960713407</v>
      </c>
      <c r="M189">
        <v>-861.7138553041932</v>
      </c>
    </row>
    <row r="190" spans="1:13" x14ac:dyDescent="0.25">
      <c r="A190">
        <f t="shared" si="8"/>
        <v>182</v>
      </c>
      <c r="B190">
        <f t="shared" si="9"/>
        <v>91</v>
      </c>
      <c r="C190">
        <f t="shared" si="10"/>
        <v>-9622.2561026001877</v>
      </c>
      <c r="D190">
        <f t="shared" si="11"/>
        <v>0.22606911794051568</v>
      </c>
      <c r="E190">
        <v>-699.28629162137167</v>
      </c>
      <c r="F190">
        <v>-949.79613896754518</v>
      </c>
      <c r="G190">
        <v>-1053.6181823599941</v>
      </c>
      <c r="H190">
        <v>-1161.3292148306764</v>
      </c>
      <c r="I190">
        <v>-1257.3450383230229</v>
      </c>
      <c r="J190">
        <v>-1266.063796212256</v>
      </c>
      <c r="K190">
        <v>-1211.7398669009981</v>
      </c>
      <c r="L190">
        <v>-1161.3652851030965</v>
      </c>
      <c r="M190">
        <v>-861.7122882812273</v>
      </c>
    </row>
    <row r="191" spans="1:13" x14ac:dyDescent="0.25">
      <c r="A191">
        <f t="shared" si="8"/>
        <v>183</v>
      </c>
      <c r="B191">
        <f t="shared" si="9"/>
        <v>91.5</v>
      </c>
      <c r="C191">
        <f t="shared" si="10"/>
        <v>-9622.2437010755639</v>
      </c>
      <c r="D191">
        <f t="shared" si="11"/>
        <v>0.2288901762292917</v>
      </c>
      <c r="E191">
        <v>-699.28396225542235</v>
      </c>
      <c r="F191">
        <v>-949.79387312350764</v>
      </c>
      <c r="G191">
        <v>-1053.6160920641651</v>
      </c>
      <c r="H191">
        <v>-1161.3272980484712</v>
      </c>
      <c r="I191">
        <v>-1257.3431740926494</v>
      </c>
      <c r="J191">
        <v>-1266.0625792580972</v>
      </c>
      <c r="K191">
        <v>-1211.7407038283127</v>
      </c>
      <c r="L191">
        <v>-1161.3652843072323</v>
      </c>
      <c r="M191">
        <v>-861.71073409770452</v>
      </c>
    </row>
    <row r="192" spans="1:13" x14ac:dyDescent="0.25">
      <c r="A192">
        <f t="shared" si="8"/>
        <v>184</v>
      </c>
      <c r="B192">
        <f t="shared" si="9"/>
        <v>92</v>
      </c>
      <c r="C192">
        <f t="shared" si="10"/>
        <v>-9622.2314149433914</v>
      </c>
      <c r="D192">
        <f t="shared" si="11"/>
        <v>0.23171969753106397</v>
      </c>
      <c r="E192">
        <v>-699.28164755403964</v>
      </c>
      <c r="F192">
        <v>-949.79162182653158</v>
      </c>
      <c r="G192">
        <v>-1053.614016018339</v>
      </c>
      <c r="H192">
        <v>-1161.3253952128466</v>
      </c>
      <c r="I192">
        <v>-1257.3413237060458</v>
      </c>
      <c r="J192">
        <v>-1266.0613749781892</v>
      </c>
      <c r="K192">
        <v>-1211.74154951841</v>
      </c>
      <c r="L192">
        <v>-1161.3652935326436</v>
      </c>
      <c r="M192">
        <v>-861.70919259634684</v>
      </c>
    </row>
    <row r="193" spans="1:13" x14ac:dyDescent="0.25">
      <c r="A193">
        <f t="shared" si="8"/>
        <v>185</v>
      </c>
      <c r="B193">
        <f t="shared" si="9"/>
        <v>92.5</v>
      </c>
      <c r="C193">
        <f t="shared" si="10"/>
        <v>-9622.219242790994</v>
      </c>
      <c r="D193">
        <f t="shared" si="11"/>
        <v>0.23455746080929937</v>
      </c>
      <c r="E193">
        <v>-699.27934735460701</v>
      </c>
      <c r="F193">
        <v>-949.78938491452345</v>
      </c>
      <c r="G193">
        <v>-1053.6119540611855</v>
      </c>
      <c r="H193">
        <v>-1161.3235061633141</v>
      </c>
      <c r="I193">
        <v>-1257.3394870030461</v>
      </c>
      <c r="J193">
        <v>-1266.0601832155412</v>
      </c>
      <c r="K193">
        <v>-1211.7424038254267</v>
      </c>
      <c r="L193">
        <v>-1161.36531263087</v>
      </c>
      <c r="M193">
        <v>-861.70766362248196</v>
      </c>
    </row>
    <row r="194" spans="1:13" x14ac:dyDescent="0.25">
      <c r="A194">
        <f t="shared" si="8"/>
        <v>186</v>
      </c>
      <c r="B194">
        <f t="shared" si="9"/>
        <v>93</v>
      </c>
      <c r="C194">
        <f t="shared" si="10"/>
        <v>-9622.2071832292622</v>
      </c>
      <c r="D194">
        <f t="shared" si="11"/>
        <v>0.23740324595925047</v>
      </c>
      <c r="E194">
        <v>-699.27706149715425</v>
      </c>
      <c r="F194">
        <v>-949.78716222800676</v>
      </c>
      <c r="G194">
        <v>-1053.6099060340196</v>
      </c>
      <c r="H194">
        <v>-1161.3216307420348</v>
      </c>
      <c r="I194">
        <v>-1257.3376638261298</v>
      </c>
      <c r="J194">
        <v>-1266.0590038157657</v>
      </c>
      <c r="K194">
        <v>-1211.7432666061136</v>
      </c>
      <c r="L194">
        <v>-1161.3653414559949</v>
      </c>
      <c r="M194">
        <v>-861.70614702404237</v>
      </c>
    </row>
    <row r="195" spans="1:13" x14ac:dyDescent="0.25">
      <c r="A195">
        <f t="shared" si="8"/>
        <v>187</v>
      </c>
      <c r="B195">
        <f t="shared" si="9"/>
        <v>93.5</v>
      </c>
      <c r="C195">
        <f t="shared" si="10"/>
        <v>-9622.1952348921295</v>
      </c>
      <c r="D195">
        <f t="shared" si="11"/>
        <v>0.24025683384465757</v>
      </c>
      <c r="E195">
        <v>-699.274789824295</v>
      </c>
      <c r="F195">
        <v>-949.7849536101005</v>
      </c>
      <c r="G195">
        <v>-1053.60787178074</v>
      </c>
      <c r="H195">
        <v>-1161.3197687937086</v>
      </c>
      <c r="I195">
        <v>-1257.3358540203239</v>
      </c>
      <c r="J195">
        <v>-1266.0578366270634</v>
      </c>
      <c r="K195">
        <v>-1211.7441377196801</v>
      </c>
      <c r="L195">
        <v>-1161.365379864711</v>
      </c>
      <c r="M195">
        <v>-861.70464265150622</v>
      </c>
    </row>
    <row r="196" spans="1:13" x14ac:dyDescent="0.25">
      <c r="A196">
        <f t="shared" si="8"/>
        <v>188</v>
      </c>
      <c r="B196">
        <f t="shared" si="9"/>
        <v>94</v>
      </c>
      <c r="C196">
        <f t="shared" si="10"/>
        <v>-9622.1833964361194</v>
      </c>
      <c r="D196">
        <f t="shared" si="11"/>
        <v>0.24311800631968722</v>
      </c>
      <c r="E196">
        <v>-699.27253218118415</v>
      </c>
      <c r="F196">
        <v>-949.78275890643908</v>
      </c>
      <c r="G196">
        <v>-1053.6058511477484</v>
      </c>
      <c r="H196">
        <v>-1161.317920165583</v>
      </c>
      <c r="I196">
        <v>-1257.3340574332124</v>
      </c>
      <c r="J196">
        <v>-1266.0566815001248</v>
      </c>
      <c r="K196">
        <v>-1211.7450170278953</v>
      </c>
      <c r="L196">
        <v>-1161.3654277160886</v>
      </c>
      <c r="M196">
        <v>-861.7031503578437</v>
      </c>
    </row>
    <row r="197" spans="1:13" x14ac:dyDescent="0.25">
      <c r="A197">
        <f t="shared" si="8"/>
        <v>189</v>
      </c>
      <c r="B197">
        <f t="shared" si="9"/>
        <v>94.5</v>
      </c>
      <c r="C197">
        <f t="shared" si="10"/>
        <v>-9622.1716665397253</v>
      </c>
      <c r="D197">
        <f t="shared" si="11"/>
        <v>0.24598654629348438</v>
      </c>
      <c r="E197">
        <v>-699.27028841544757</v>
      </c>
      <c r="F197">
        <v>-949.78057796513531</v>
      </c>
      <c r="G197">
        <v>-1053.6038439839394</v>
      </c>
      <c r="H197">
        <v>-1161.3160847073696</v>
      </c>
      <c r="I197">
        <v>-1257.3322739148193</v>
      </c>
      <c r="J197">
        <v>-1266.0555382880871</v>
      </c>
      <c r="K197">
        <v>-1211.7459043948315</v>
      </c>
      <c r="L197">
        <v>-1161.3654848716578</v>
      </c>
      <c r="M197">
        <v>-861.70166999843786</v>
      </c>
    </row>
    <row r="198" spans="1:13" x14ac:dyDescent="0.25">
      <c r="A198">
        <f t="shared" si="8"/>
        <v>190</v>
      </c>
      <c r="B198">
        <f t="shared" si="9"/>
        <v>95</v>
      </c>
      <c r="C198">
        <f t="shared" si="10"/>
        <v>-9622.1600439031627</v>
      </c>
      <c r="D198">
        <f t="shared" si="11"/>
        <v>0.24886223770643562</v>
      </c>
      <c r="E198">
        <v>-699.2680583771421</v>
      </c>
      <c r="F198">
        <v>-949.77841063672872</v>
      </c>
      <c r="G198">
        <v>-1053.6018501406188</v>
      </c>
      <c r="H198">
        <v>-1161.3142622711812</v>
      </c>
      <c r="I198">
        <v>-1257.3305033175648</v>
      </c>
      <c r="J198">
        <v>-1266.0544068465092</v>
      </c>
      <c r="K198">
        <v>-1211.7467996870128</v>
      </c>
      <c r="L198">
        <v>-1161.365551195322</v>
      </c>
      <c r="M198">
        <v>-861.70020143108377</v>
      </c>
    </row>
    <row r="199" spans="1:13" x14ac:dyDescent="0.25">
      <c r="A199">
        <f t="shared" si="8"/>
        <v>191</v>
      </c>
      <c r="B199">
        <f t="shared" si="9"/>
        <v>95.5</v>
      </c>
      <c r="C199">
        <f t="shared" si="10"/>
        <v>-9622.1485272476166</v>
      </c>
      <c r="D199">
        <f t="shared" si="11"/>
        <v>0.25174486563198839</v>
      </c>
      <c r="E199">
        <v>-699.26584191869392</v>
      </c>
      <c r="F199">
        <v>-949.77625677411606</v>
      </c>
      <c r="G199">
        <v>-1053.5998694714467</v>
      </c>
      <c r="H199">
        <v>-1161.3124527114996</v>
      </c>
      <c r="I199">
        <v>-1257.3287454962642</v>
      </c>
      <c r="J199">
        <v>-1266.0532870332549</v>
      </c>
      <c r="K199">
        <v>-1211.7477027731952</v>
      </c>
      <c r="L199">
        <v>-1161.3656265532863</v>
      </c>
      <c r="M199">
        <v>-861.69874451585838</v>
      </c>
    </row>
    <row r="200" spans="1:13" x14ac:dyDescent="0.25">
      <c r="A200">
        <f t="shared" si="8"/>
        <v>192</v>
      </c>
      <c r="B200">
        <f t="shared" si="9"/>
        <v>96</v>
      </c>
      <c r="C200">
        <f t="shared" si="10"/>
        <v>-9622.1371153151667</v>
      </c>
      <c r="D200">
        <f t="shared" si="11"/>
        <v>0.25463421621286325</v>
      </c>
      <c r="E200">
        <v>-699.26363889486674</v>
      </c>
      <c r="F200">
        <v>-949.77411623253033</v>
      </c>
      <c r="G200">
        <v>-1053.5979018324074</v>
      </c>
      <c r="H200">
        <v>-1161.3106558851186</v>
      </c>
      <c r="I200">
        <v>-1257.3270003080083</v>
      </c>
      <c r="J200">
        <v>-1266.0521787085568</v>
      </c>
      <c r="K200">
        <v>-1211.7486135244576</v>
      </c>
      <c r="L200">
        <v>-1161.3657108140387</v>
      </c>
      <c r="M200">
        <v>-861.69729911518152</v>
      </c>
    </row>
    <row r="201" spans="1:13" x14ac:dyDescent="0.25">
      <c r="A201">
        <f t="shared" ref="A201:A264" si="12">ROW()-8</f>
        <v>193</v>
      </c>
      <c r="B201">
        <f t="shared" ref="B201:B264" si="13">IF((ROW()-8)*$B$4&lt;=$B$3,(ROW()-8)*$B$4,"")</f>
        <v>96.5</v>
      </c>
      <c r="C201">
        <f t="shared" ref="C201:C264" si="14">IF(B201="","",SUM(E201:M201))</f>
        <v>-9622.125806867969</v>
      </c>
      <c r="D201">
        <f t="shared" si="11"/>
        <v>0.25753007678443468</v>
      </c>
      <c r="E201">
        <v>-699.26144916268788</v>
      </c>
      <c r="F201">
        <v>-949.77198886944893</v>
      </c>
      <c r="G201">
        <v>-1053.5959470817659</v>
      </c>
      <c r="H201">
        <v>-1161.3088716511052</v>
      </c>
      <c r="I201">
        <v>-1257.3252676121956</v>
      </c>
      <c r="J201">
        <v>-1266.051081734829</v>
      </c>
      <c r="K201">
        <v>-1211.7495318140545</v>
      </c>
      <c r="L201">
        <v>-1161.3658038482408</v>
      </c>
      <c r="M201">
        <v>-861.69586509364126</v>
      </c>
    </row>
    <row r="202" spans="1:13" x14ac:dyDescent="0.25">
      <c r="A202">
        <f t="shared" si="12"/>
        <v>194</v>
      </c>
      <c r="B202">
        <f t="shared" si="13"/>
        <v>97</v>
      </c>
      <c r="C202">
        <f t="shared" si="14"/>
        <v>-9622.1146006880808</v>
      </c>
      <c r="D202">
        <f t="shared" ref="D202:D265" si="15">EXP(C202-$B$6)</f>
        <v>0.26043223583905173</v>
      </c>
      <c r="E202">
        <v>-699.25927258141962</v>
      </c>
      <c r="F202">
        <v>-949.76987454460777</v>
      </c>
      <c r="G202">
        <v>-1053.5940050799927</v>
      </c>
      <c r="H202">
        <v>-1161.3070998707203</v>
      </c>
      <c r="I202">
        <v>-1257.3235472703973</v>
      </c>
      <c r="J202">
        <v>-1266.0499959767385</v>
      </c>
      <c r="K202">
        <v>-1211.7504575174025</v>
      </c>
      <c r="L202">
        <v>-1161.3659055287562</v>
      </c>
      <c r="M202">
        <v>-861.69444231804573</v>
      </c>
    </row>
    <row r="203" spans="1:13" x14ac:dyDescent="0.25">
      <c r="A203">
        <f t="shared" si="12"/>
        <v>195</v>
      </c>
      <c r="B203">
        <f t="shared" si="13"/>
        <v>97.5</v>
      </c>
      <c r="C203">
        <f t="shared" si="14"/>
        <v>-9622.1034955770374</v>
      </c>
      <c r="D203">
        <f t="shared" si="15"/>
        <v>0.26334048305359209</v>
      </c>
      <c r="E203">
        <v>-699.25710901251091</v>
      </c>
      <c r="F203">
        <v>-949.7677731198969</v>
      </c>
      <c r="G203">
        <v>-1053.5920756897301</v>
      </c>
      <c r="H203">
        <v>-1161.3053404074276</v>
      </c>
      <c r="I203">
        <v>-1257.3218391463811</v>
      </c>
      <c r="J203">
        <v>-1266.0489213011024</v>
      </c>
      <c r="K203">
        <v>-1211.7513905120613</v>
      </c>
      <c r="L203">
        <v>-1161.3660157305876</v>
      </c>
      <c r="M203">
        <v>-861.69303065734039</v>
      </c>
    </row>
    <row r="204" spans="1:13" x14ac:dyDescent="0.25">
      <c r="A204">
        <f t="shared" si="12"/>
        <v>196</v>
      </c>
      <c r="B204">
        <f t="shared" si="13"/>
        <v>98</v>
      </c>
      <c r="C204">
        <f t="shared" si="14"/>
        <v>-9622.092490355335</v>
      </c>
      <c r="D204">
        <f t="shared" si="15"/>
        <v>0.26625460934379891</v>
      </c>
      <c r="E204">
        <v>-699.25495831954959</v>
      </c>
      <c r="F204">
        <v>-949.76568445934777</v>
      </c>
      <c r="G204">
        <v>-1053.5901587757655</v>
      </c>
      <c r="H204">
        <v>-1161.3035931267937</v>
      </c>
      <c r="I204">
        <v>-1257.3201431060279</v>
      </c>
      <c r="J204">
        <v>-1266.0478575768352</v>
      </c>
      <c r="K204">
        <v>-1211.7523306776529</v>
      </c>
      <c r="L204">
        <v>-1161.3661343307904</v>
      </c>
      <c r="M204">
        <v>-861.69162998257161</v>
      </c>
    </row>
    <row r="205" spans="1:13" x14ac:dyDescent="0.25">
      <c r="A205">
        <f t="shared" si="12"/>
        <v>197</v>
      </c>
      <c r="B205">
        <f t="shared" si="13"/>
        <v>98.5</v>
      </c>
      <c r="C205">
        <f t="shared" si="14"/>
        <v>-9622.0815838620365</v>
      </c>
      <c r="D205">
        <f t="shared" si="15"/>
        <v>0.26917440688967048</v>
      </c>
      <c r="E205">
        <v>-699.25282036821238</v>
      </c>
      <c r="F205">
        <v>-949.76360842908548</v>
      </c>
      <c r="G205">
        <v>-1053.5882542049676</v>
      </c>
      <c r="H205">
        <v>-1161.3018578964834</v>
      </c>
      <c r="I205">
        <v>-1257.3184590172918</v>
      </c>
      <c r="J205">
        <v>-1266.0468046749306</v>
      </c>
      <c r="K205">
        <v>-1211.7532778958148</v>
      </c>
      <c r="L205">
        <v>-1161.3662612084545</v>
      </c>
      <c r="M205">
        <v>-861.69024016679668</v>
      </c>
    </row>
    <row r="206" spans="1:13" x14ac:dyDescent="0.25">
      <c r="A206">
        <f t="shared" si="12"/>
        <v>198</v>
      </c>
      <c r="B206">
        <f t="shared" si="13"/>
        <v>99</v>
      </c>
      <c r="C206">
        <f t="shared" si="14"/>
        <v>-9622.0707749546709</v>
      </c>
      <c r="D206">
        <f t="shared" si="15"/>
        <v>0.27209966908254118</v>
      </c>
      <c r="E206">
        <v>-699.25069502623148</v>
      </c>
      <c r="F206">
        <v>-949.76154489727764</v>
      </c>
      <c r="G206">
        <v>-1053.5863618462558</v>
      </c>
      <c r="H206">
        <v>-1161.3001345861976</v>
      </c>
      <c r="I206">
        <v>-1257.3167867502025</v>
      </c>
      <c r="J206">
        <v>-1266.0457624684263</v>
      </c>
      <c r="K206">
        <v>-1211.7542320501898</v>
      </c>
      <c r="L206">
        <v>-1161.3663962447226</v>
      </c>
      <c r="M206">
        <v>-861.68886108516836</v>
      </c>
    </row>
    <row r="207" spans="1:13" x14ac:dyDescent="0.25">
      <c r="A207">
        <f t="shared" si="12"/>
        <v>199</v>
      </c>
      <c r="B207">
        <f t="shared" si="13"/>
        <v>99.5</v>
      </c>
      <c r="C207">
        <f t="shared" si="14"/>
        <v>-9622.0600625083462</v>
      </c>
      <c r="D207">
        <f t="shared" si="15"/>
        <v>0.27503019068561302</v>
      </c>
      <c r="E207">
        <v>-699.24858216335736</v>
      </c>
      <c r="F207">
        <v>-949.75949373409912</v>
      </c>
      <c r="G207">
        <v>-1053.5844815705309</v>
      </c>
      <c r="H207">
        <v>-1161.2984230676311</v>
      </c>
      <c r="I207">
        <v>-1257.3151261767421</v>
      </c>
      <c r="J207">
        <v>-1266.0447308323169</v>
      </c>
      <c r="K207">
        <v>-1211.7551930263717</v>
      </c>
      <c r="L207">
        <v>-1161.3665393226029</v>
      </c>
      <c r="M207">
        <v>-861.68749261469293</v>
      </c>
    </row>
    <row r="208" spans="1:13" x14ac:dyDescent="0.25">
      <c r="A208">
        <f t="shared" si="12"/>
        <v>200</v>
      </c>
      <c r="B208">
        <f t="shared" si="13"/>
        <v>100</v>
      </c>
      <c r="C208">
        <f t="shared" si="14"/>
        <v>-9622.0494454159707</v>
      </c>
      <c r="D208">
        <f t="shared" si="15"/>
        <v>0.27796576769686687</v>
      </c>
      <c r="E208">
        <v>-699.2464816513027</v>
      </c>
      <c r="F208">
        <v>-949.75745481170065</v>
      </c>
      <c r="G208">
        <v>-1053.5826132506918</v>
      </c>
      <c r="H208">
        <v>-1161.2967232144574</v>
      </c>
      <c r="I208">
        <v>-1257.3134771708847</v>
      </c>
      <c r="J208">
        <v>-1266.0437096435762</v>
      </c>
      <c r="K208">
        <v>-1211.7561607118641</v>
      </c>
      <c r="L208">
        <v>-1161.3666903270923</v>
      </c>
      <c r="M208">
        <v>-861.68613463440215</v>
      </c>
    </row>
    <row r="209" spans="1:13" x14ac:dyDescent="0.25">
      <c r="A209">
        <f t="shared" si="12"/>
        <v>201</v>
      </c>
      <c r="B209">
        <f t="shared" si="13"/>
        <v>100.5</v>
      </c>
      <c r="C209">
        <f t="shared" si="14"/>
        <v>-9622.0389225873987</v>
      </c>
      <c r="D209">
        <f t="shared" si="15"/>
        <v>0.28090619750588092</v>
      </c>
      <c r="E209">
        <v>-699.24439336371404</v>
      </c>
      <c r="F209">
        <v>-949.75542800414291</v>
      </c>
      <c r="G209">
        <v>-1053.5807567615261</v>
      </c>
      <c r="H209">
        <v>-1161.2950349022417</v>
      </c>
      <c r="I209">
        <v>-1257.3118396085065</v>
      </c>
      <c r="J209">
        <v>-1266.0426987810752</v>
      </c>
      <c r="K209">
        <v>-1211.7571349960062</v>
      </c>
      <c r="L209">
        <v>-1161.3668491449944</v>
      </c>
      <c r="M209">
        <v>-861.68478702519042</v>
      </c>
    </row>
    <row r="210" spans="1:13" x14ac:dyDescent="0.25">
      <c r="A210">
        <f t="shared" si="12"/>
        <v>202</v>
      </c>
      <c r="B210">
        <f t="shared" si="13"/>
        <v>101</v>
      </c>
      <c r="C210">
        <f t="shared" si="14"/>
        <v>-9622.0284929493973</v>
      </c>
      <c r="D210">
        <f t="shared" si="15"/>
        <v>0.28385127882778133</v>
      </c>
      <c r="E210">
        <v>-699.24231717613554</v>
      </c>
      <c r="F210">
        <v>-949.75341318738469</v>
      </c>
      <c r="G210">
        <v>-1053.5789119797296</v>
      </c>
      <c r="H210">
        <v>-1161.2933580084582</v>
      </c>
      <c r="I210">
        <v>-1257.3102133673588</v>
      </c>
      <c r="J210">
        <v>-1266.0416981255403</v>
      </c>
      <c r="K210">
        <v>-1211.7581157700133</v>
      </c>
      <c r="L210">
        <v>-1161.3670156650196</v>
      </c>
      <c r="M210">
        <v>-861.68344966975837</v>
      </c>
    </row>
    <row r="211" spans="1:13" x14ac:dyDescent="0.25">
      <c r="A211">
        <f t="shared" si="12"/>
        <v>203</v>
      </c>
      <c r="B211">
        <f t="shared" si="13"/>
        <v>101.5</v>
      </c>
      <c r="C211">
        <f t="shared" si="14"/>
        <v>-9622.0181554452793</v>
      </c>
      <c r="D211">
        <f t="shared" si="15"/>
        <v>0.2868008117293161</v>
      </c>
      <c r="E211">
        <v>-699.24025296595744</v>
      </c>
      <c r="F211">
        <v>-949.75141023923834</v>
      </c>
      <c r="G211">
        <v>-1053.5770787838424</v>
      </c>
      <c r="H211">
        <v>-1161.2916924124179</v>
      </c>
      <c r="I211">
        <v>-1257.308598327078</v>
      </c>
      <c r="J211">
        <v>-1266.0407075595535</v>
      </c>
      <c r="K211">
        <v>-1211.7591029268733</v>
      </c>
      <c r="L211">
        <v>-1161.3671897776358</v>
      </c>
      <c r="M211">
        <v>-861.68212245268296</v>
      </c>
    </row>
    <row r="212" spans="1:13" x14ac:dyDescent="0.25">
      <c r="A212">
        <f t="shared" si="12"/>
        <v>204</v>
      </c>
      <c r="B212">
        <f t="shared" si="13"/>
        <v>102</v>
      </c>
      <c r="C212">
        <f t="shared" si="14"/>
        <v>-9622.0079090344152</v>
      </c>
      <c r="D212">
        <f t="shared" si="15"/>
        <v>0.2897545976918694</v>
      </c>
      <c r="E212">
        <v>-699.23820061239815</v>
      </c>
      <c r="F212">
        <v>-949.74941903932609</v>
      </c>
      <c r="G212">
        <v>-1053.5752570542097</v>
      </c>
      <c r="H212">
        <v>-1161.2900379952316</v>
      </c>
      <c r="I212">
        <v>-1257.3069943690384</v>
      </c>
      <c r="J212">
        <v>-1266.0397269674695</v>
      </c>
      <c r="K212">
        <v>-1211.7600963613377</v>
      </c>
      <c r="L212">
        <v>-1161.3673713751023</v>
      </c>
      <c r="M212">
        <v>-861.68080526030099</v>
      </c>
    </row>
    <row r="213" spans="1:13" x14ac:dyDescent="0.25">
      <c r="A213">
        <f t="shared" si="12"/>
        <v>205</v>
      </c>
      <c r="B213">
        <f t="shared" si="13"/>
        <v>102.5</v>
      </c>
      <c r="C213">
        <f t="shared" si="14"/>
        <v>-9621.9977526919902</v>
      </c>
      <c r="D213">
        <f t="shared" si="15"/>
        <v>0.29271243960753268</v>
      </c>
      <c r="E213">
        <v>-699.23615999645222</v>
      </c>
      <c r="F213">
        <v>-949.74743946904891</v>
      </c>
      <c r="G213">
        <v>-1053.5734466729602</v>
      </c>
      <c r="H213">
        <v>-1161.2883946397792</v>
      </c>
      <c r="I213">
        <v>-1257.3054013764504</v>
      </c>
      <c r="J213">
        <v>-1266.0387562354285</v>
      </c>
      <c r="K213">
        <v>-1211.7610959698486</v>
      </c>
      <c r="L213">
        <v>-1161.3675603513511</v>
      </c>
      <c r="M213">
        <v>-861.67949798067002</v>
      </c>
    </row>
    <row r="214" spans="1:13" x14ac:dyDescent="0.25">
      <c r="A214">
        <f t="shared" si="12"/>
        <v>206</v>
      </c>
      <c r="B214">
        <f t="shared" si="13"/>
        <v>103</v>
      </c>
      <c r="C214">
        <f t="shared" si="14"/>
        <v>-9621.9876854088434</v>
      </c>
      <c r="D214">
        <f t="shared" si="15"/>
        <v>0.29567414175063517</v>
      </c>
      <c r="E214">
        <v>-699.2341310008627</v>
      </c>
      <c r="F214">
        <v>-949.74547141155745</v>
      </c>
      <c r="G214">
        <v>-1053.5716475239581</v>
      </c>
      <c r="H214">
        <v>-1161.2867622307112</v>
      </c>
      <c r="I214">
        <v>-1257.3038192342192</v>
      </c>
      <c r="J214">
        <v>-1266.0377952512745</v>
      </c>
      <c r="K214">
        <v>-1211.7621016506027</v>
      </c>
      <c r="L214">
        <v>-1161.367756602087</v>
      </c>
      <c r="M214">
        <v>-861.67820050357204</v>
      </c>
    </row>
    <row r="215" spans="1:13" x14ac:dyDescent="0.25">
      <c r="A215">
        <f t="shared" si="12"/>
        <v>207</v>
      </c>
      <c r="B215">
        <f t="shared" si="13"/>
        <v>103.5</v>
      </c>
      <c r="C215">
        <f t="shared" si="14"/>
        <v>-9621.9777061908862</v>
      </c>
      <c r="D215">
        <f t="shared" si="15"/>
        <v>0.29863950987411619</v>
      </c>
      <c r="E215">
        <v>-699.23211351009559</v>
      </c>
      <c r="F215">
        <v>-949.74351475170511</v>
      </c>
      <c r="G215">
        <v>-1053.5698594927749</v>
      </c>
      <c r="H215">
        <v>-1161.28514065434</v>
      </c>
      <c r="I215">
        <v>-1257.3022478289677</v>
      </c>
      <c r="J215">
        <v>-1266.036843904566</v>
      </c>
      <c r="K215">
        <v>-1211.7631133033674</v>
      </c>
      <c r="L215">
        <v>-1161.3679600245978</v>
      </c>
      <c r="M215">
        <v>-861.67691272047068</v>
      </c>
    </row>
    <row r="216" spans="1:13" x14ac:dyDescent="0.25">
      <c r="A216">
        <f t="shared" si="12"/>
        <v>208</v>
      </c>
      <c r="B216">
        <f t="shared" si="13"/>
        <v>104</v>
      </c>
      <c r="C216">
        <f t="shared" si="14"/>
        <v>-9621.9678140590568</v>
      </c>
      <c r="D216">
        <f t="shared" si="15"/>
        <v>0.30160835115047979</v>
      </c>
      <c r="E216">
        <v>-699.23010741028884</v>
      </c>
      <c r="F216">
        <v>-949.74156937602402</v>
      </c>
      <c r="G216">
        <v>-1053.5680824666649</v>
      </c>
      <c r="H216">
        <v>-1161.283529798679</v>
      </c>
      <c r="I216">
        <v>-1257.3006870489821</v>
      </c>
      <c r="J216">
        <v>-1266.0359020865044</v>
      </c>
      <c r="K216">
        <v>-1211.7641308296115</v>
      </c>
      <c r="L216">
        <v>-1161.3681705178524</v>
      </c>
      <c r="M216">
        <v>-861.67563452444847</v>
      </c>
    </row>
    <row r="217" spans="1:13" x14ac:dyDescent="0.25">
      <c r="A217">
        <f t="shared" si="12"/>
        <v>209</v>
      </c>
      <c r="B217">
        <f t="shared" si="13"/>
        <v>104.5</v>
      </c>
      <c r="C217">
        <f t="shared" si="14"/>
        <v>-9621.9580080489013</v>
      </c>
      <c r="D217">
        <f t="shared" si="15"/>
        <v>0.3045804742233072</v>
      </c>
      <c r="E217">
        <v>-699.22811258923082</v>
      </c>
      <c r="F217">
        <v>-949.73963517269976</v>
      </c>
      <c r="G217">
        <v>-1053.5663163345112</v>
      </c>
      <c r="H217">
        <v>-1161.2819295533636</v>
      </c>
      <c r="I217">
        <v>-1257.2991367842092</v>
      </c>
      <c r="J217">
        <v>-1266.0349696899184</v>
      </c>
      <c r="K217">
        <v>-1211.7651541323439</v>
      </c>
      <c r="L217">
        <v>-1161.3683879823848</v>
      </c>
      <c r="M217">
        <v>-861.67436581024049</v>
      </c>
    </row>
    <row r="218" spans="1:13" x14ac:dyDescent="0.25">
      <c r="A218">
        <f t="shared" si="12"/>
        <v>210</v>
      </c>
      <c r="B218">
        <f t="shared" si="13"/>
        <v>105</v>
      </c>
      <c r="C218">
        <f t="shared" si="14"/>
        <v>-9621.9482872103235</v>
      </c>
      <c r="D218">
        <f t="shared" si="15"/>
        <v>0.30755568921102205</v>
      </c>
      <c r="E218">
        <v>-699.22612893633368</v>
      </c>
      <c r="F218">
        <v>-949.73771203152091</v>
      </c>
      <c r="G218">
        <v>-1053.5645609868177</v>
      </c>
      <c r="H218">
        <v>-1161.2803398096457</v>
      </c>
      <c r="I218">
        <v>-1257.2975969261779</v>
      </c>
      <c r="J218">
        <v>-1266.0340466092366</v>
      </c>
      <c r="K218">
        <v>-1211.7661831161495</v>
      </c>
      <c r="L218">
        <v>-1161.3686123203297</v>
      </c>
      <c r="M218">
        <v>-861.6731064741125</v>
      </c>
    </row>
    <row r="219" spans="1:13" x14ac:dyDescent="0.25">
      <c r="A219">
        <f t="shared" si="12"/>
        <v>211</v>
      </c>
      <c r="B219">
        <f t="shared" si="13"/>
        <v>105.5</v>
      </c>
      <c r="C219">
        <f t="shared" si="14"/>
        <v>-9621.9386506072842</v>
      </c>
      <c r="D219">
        <f t="shared" si="15"/>
        <v>0.31053380772674477</v>
      </c>
      <c r="E219">
        <v>-699.22415634259062</v>
      </c>
      <c r="F219">
        <v>-949.73579984386129</v>
      </c>
      <c r="G219">
        <v>-1053.5628163156712</v>
      </c>
      <c r="H219">
        <v>-1161.2787604603609</v>
      </c>
      <c r="I219">
        <v>-1257.2960673679881</v>
      </c>
      <c r="J219">
        <v>-1266.033132740461</v>
      </c>
      <c r="K219">
        <v>-1211.7672176871201</v>
      </c>
      <c r="L219">
        <v>-1161.3688434353135</v>
      </c>
      <c r="M219">
        <v>-861.67185641391734</v>
      </c>
    </row>
    <row r="220" spans="1:13" x14ac:dyDescent="0.25">
      <c r="A220">
        <f t="shared" si="12"/>
        <v>212</v>
      </c>
      <c r="B220">
        <f t="shared" si="13"/>
        <v>106</v>
      </c>
      <c r="C220">
        <f t="shared" si="14"/>
        <v>-9621.9290973175375</v>
      </c>
      <c r="D220">
        <f t="shared" si="15"/>
        <v>0.31351464288855091</v>
      </c>
      <c r="E220">
        <v>-699.22219470054506</v>
      </c>
      <c r="F220">
        <v>-949.73389850265175</v>
      </c>
      <c r="G220">
        <v>-1053.5610822146937</v>
      </c>
      <c r="H220">
        <v>-1161.2771913998663</v>
      </c>
      <c r="I220">
        <v>-1257.2945480043113</v>
      </c>
      <c r="J220">
        <v>-1266.0322279811171</v>
      </c>
      <c r="K220">
        <v>-1211.768257752864</v>
      </c>
      <c r="L220">
        <v>-1161.3690812324967</v>
      </c>
      <c r="M220">
        <v>-861.6706155289894</v>
      </c>
    </row>
    <row r="221" spans="1:13" x14ac:dyDescent="0.25">
      <c r="A221">
        <f t="shared" si="12"/>
        <v>213</v>
      </c>
      <c r="B221">
        <f t="shared" si="13"/>
        <v>106.5</v>
      </c>
      <c r="C221">
        <f t="shared" si="14"/>
        <v>-9621.9196264324491</v>
      </c>
      <c r="D221">
        <f t="shared" si="15"/>
        <v>0.31649800930507543</v>
      </c>
      <c r="E221">
        <v>-699.22024390428101</v>
      </c>
      <c r="F221">
        <v>-949.73200790234637</v>
      </c>
      <c r="G221">
        <v>-1053.5593585790486</v>
      </c>
      <c r="H221">
        <v>-1161.2756325240675</v>
      </c>
      <c r="I221">
        <v>-1257.2930387313068</v>
      </c>
      <c r="J221">
        <v>-1266.0313322302445</v>
      </c>
      <c r="K221">
        <v>-1211.7693032224824</v>
      </c>
      <c r="L221">
        <v>-1161.3693256184815</v>
      </c>
      <c r="M221">
        <v>-861.66938372018831</v>
      </c>
    </row>
    <row r="222" spans="1:13" x14ac:dyDescent="0.25">
      <c r="A222">
        <f t="shared" si="12"/>
        <v>214</v>
      </c>
      <c r="B222">
        <f t="shared" si="13"/>
        <v>107</v>
      </c>
      <c r="C222">
        <f t="shared" si="14"/>
        <v>-9621.9102370565706</v>
      </c>
      <c r="D222">
        <f t="shared" si="15"/>
        <v>0.31948372313886547</v>
      </c>
      <c r="E222">
        <v>-699.21830384936834</v>
      </c>
      <c r="F222">
        <v>-949.73012793888574</v>
      </c>
      <c r="G222">
        <v>-1053.5576453053661</v>
      </c>
      <c r="H222">
        <v>-1161.2740837303359</v>
      </c>
      <c r="I222">
        <v>-1257.2915394466381</v>
      </c>
      <c r="J222">
        <v>-1266.0304453883477</v>
      </c>
      <c r="K222">
        <v>-1211.770354006464</v>
      </c>
      <c r="L222">
        <v>-1161.3695765013572</v>
      </c>
      <c r="M222">
        <v>-861.66816088980704</v>
      </c>
    </row>
    <row r="223" spans="1:13" x14ac:dyDescent="0.25">
      <c r="A223">
        <f t="shared" si="12"/>
        <v>215</v>
      </c>
      <c r="B223">
        <f t="shared" si="13"/>
        <v>107.5</v>
      </c>
      <c r="C223">
        <f t="shared" si="14"/>
        <v>-9621.9009283075902</v>
      </c>
      <c r="D223">
        <f t="shared" si="15"/>
        <v>0.32247160205264197</v>
      </c>
      <c r="E223">
        <v>-699.21637443285715</v>
      </c>
      <c r="F223">
        <v>-949.72825850968707</v>
      </c>
      <c r="G223">
        <v>-1053.5559422917609</v>
      </c>
      <c r="H223">
        <v>-1161.2725449175282</v>
      </c>
      <c r="I223">
        <v>-1257.290050049437</v>
      </c>
      <c r="J223">
        <v>-1266.0295673573955</v>
      </c>
      <c r="K223">
        <v>-1211.7714100167414</v>
      </c>
      <c r="L223">
        <v>-1161.3698337906062</v>
      </c>
      <c r="M223">
        <v>-861.66694694157468</v>
      </c>
    </row>
    <row r="224" spans="1:13" x14ac:dyDescent="0.25">
      <c r="A224">
        <f t="shared" si="12"/>
        <v>216</v>
      </c>
      <c r="B224">
        <f t="shared" si="13"/>
        <v>108</v>
      </c>
      <c r="C224">
        <f t="shared" si="14"/>
        <v>-9621.8916993159437</v>
      </c>
      <c r="D224">
        <f t="shared" si="15"/>
        <v>0.32546146526393532</v>
      </c>
      <c r="E224">
        <v>-699.21445555323248</v>
      </c>
      <c r="F224">
        <v>-949.72639951360179</v>
      </c>
      <c r="G224">
        <v>-1053.5542494377796</v>
      </c>
      <c r="H224">
        <v>-1161.2710159858966</v>
      </c>
      <c r="I224">
        <v>-1257.2885704402452</v>
      </c>
      <c r="J224">
        <v>-1266.0286980407818</v>
      </c>
      <c r="K224">
        <v>-1211.7724711666369</v>
      </c>
      <c r="L224">
        <v>-1161.370097397109</v>
      </c>
      <c r="M224">
        <v>-861.66574178066094</v>
      </c>
    </row>
    <row r="225" spans="1:13" x14ac:dyDescent="0.25">
      <c r="A225">
        <f t="shared" si="12"/>
        <v>217</v>
      </c>
      <c r="B225">
        <f t="shared" si="13"/>
        <v>108.5</v>
      </c>
      <c r="C225">
        <f t="shared" si="14"/>
        <v>-9621.882549224596</v>
      </c>
      <c r="D225">
        <f t="shared" si="15"/>
        <v>0.32845313354740863</v>
      </c>
      <c r="E225">
        <v>-699.21254711039933</v>
      </c>
      <c r="F225">
        <v>-949.72455085089223</v>
      </c>
      <c r="G225">
        <v>-1053.5525666443791</v>
      </c>
      <c r="H225">
        <v>-1161.2694968371397</v>
      </c>
      <c r="I225">
        <v>-1257.2871005210168</v>
      </c>
      <c r="J225">
        <v>-1266.0278373432707</v>
      </c>
      <c r="K225">
        <v>-1211.7735373708038</v>
      </c>
      <c r="L225">
        <v>-1161.3703672331094</v>
      </c>
      <c r="M225">
        <v>-861.66454531358522</v>
      </c>
    </row>
    <row r="226" spans="1:13" x14ac:dyDescent="0.25">
      <c r="A226">
        <f t="shared" si="12"/>
        <v>218</v>
      </c>
      <c r="B226">
        <f t="shared" si="13"/>
        <v>109</v>
      </c>
      <c r="C226">
        <f t="shared" si="14"/>
        <v>-9621.8734771888994</v>
      </c>
      <c r="D226">
        <f t="shared" si="15"/>
        <v>0.3314464292127226</v>
      </c>
      <c r="E226">
        <v>-699.21064900565364</v>
      </c>
      <c r="F226">
        <v>-949.72271242321699</v>
      </c>
      <c r="G226">
        <v>-1053.5508938138933</v>
      </c>
      <c r="H226">
        <v>-1161.2679873743214</v>
      </c>
      <c r="I226">
        <v>-1257.2856401951021</v>
      </c>
      <c r="J226">
        <v>-1266.02698517104</v>
      </c>
      <c r="K226">
        <v>-1211.7746085452864</v>
      </c>
      <c r="L226">
        <v>-1161.3706432121862</v>
      </c>
      <c r="M226">
        <v>-861.66335744820117</v>
      </c>
    </row>
    <row r="227" spans="1:13" x14ac:dyDescent="0.25">
      <c r="A227">
        <f t="shared" si="12"/>
        <v>219</v>
      </c>
      <c r="B227">
        <f t="shared" si="13"/>
        <v>109.5</v>
      </c>
      <c r="C227">
        <f t="shared" si="14"/>
        <v>-9621.8644823762152</v>
      </c>
      <c r="D227">
        <f t="shared" si="15"/>
        <v>0.33444117616105373</v>
      </c>
      <c r="E227">
        <v>-699.20876114165389</v>
      </c>
      <c r="F227">
        <v>-949.72088413358665</v>
      </c>
      <c r="G227">
        <v>-1053.5492308500238</v>
      </c>
      <c r="H227">
        <v>-1161.266487501854</v>
      </c>
      <c r="I227">
        <v>-1257.2841893671866</v>
      </c>
      <c r="J227">
        <v>-1266.0261414315637</v>
      </c>
      <c r="K227">
        <v>-1211.7756846073653</v>
      </c>
      <c r="L227">
        <v>-1161.3709252492381</v>
      </c>
      <c r="M227">
        <v>-861.66217809374211</v>
      </c>
    </row>
    <row r="228" spans="1:13" x14ac:dyDescent="0.25">
      <c r="A228">
        <f t="shared" si="12"/>
        <v>220</v>
      </c>
      <c r="B228">
        <f t="shared" si="13"/>
        <v>110</v>
      </c>
      <c r="C228">
        <f t="shared" si="14"/>
        <v>-9621.8555639658298</v>
      </c>
      <c r="D228">
        <f t="shared" si="15"/>
        <v>0.33743719984607079</v>
      </c>
      <c r="E228">
        <v>-699.20688342239634</v>
      </c>
      <c r="F228">
        <v>-949.71906588634465</v>
      </c>
      <c r="G228">
        <v>-1053.5475776577991</v>
      </c>
      <c r="H228">
        <v>-1161.2649971254932</v>
      </c>
      <c r="I228">
        <v>-1257.282747943284</v>
      </c>
      <c r="J228">
        <v>-1266.0253060336699</v>
      </c>
      <c r="K228">
        <v>-1211.7767654756553</v>
      </c>
      <c r="L228">
        <v>-1161.3712132604796</v>
      </c>
      <c r="M228">
        <v>-861.66100716070741</v>
      </c>
    </row>
    <row r="229" spans="1:13" x14ac:dyDescent="0.25">
      <c r="A229">
        <f t="shared" si="12"/>
        <v>221</v>
      </c>
      <c r="B229">
        <f t="shared" si="13"/>
        <v>110.5</v>
      </c>
      <c r="C229">
        <f t="shared" si="14"/>
        <v>-9621.8467211486532</v>
      </c>
      <c r="D229">
        <f t="shared" si="15"/>
        <v>0.34043432730789275</v>
      </c>
      <c r="E229">
        <v>-699.20501575319588</v>
      </c>
      <c r="F229">
        <v>-949.71725758716229</v>
      </c>
      <c r="G229">
        <v>-1053.5459341435671</v>
      </c>
      <c r="H229">
        <v>-1161.2635161523008</v>
      </c>
      <c r="I229">
        <v>-1257.2813158307495</v>
      </c>
      <c r="J229">
        <v>-1266.0244788874606</v>
      </c>
      <c r="K229">
        <v>-1211.7778510700045</v>
      </c>
      <c r="L229">
        <v>-1161.3715071633324</v>
      </c>
      <c r="M229">
        <v>-861.65984456087881</v>
      </c>
    </row>
    <row r="230" spans="1:13" x14ac:dyDescent="0.25">
      <c r="A230">
        <f t="shared" si="12"/>
        <v>222</v>
      </c>
      <c r="B230">
        <f t="shared" si="13"/>
        <v>111</v>
      </c>
      <c r="C230">
        <f t="shared" si="14"/>
        <v>-9621.8379531270584</v>
      </c>
      <c r="D230">
        <f t="shared" si="15"/>
        <v>0.3434323871609874</v>
      </c>
      <c r="E230">
        <v>-699.20315804066036</v>
      </c>
      <c r="F230">
        <v>-949.71545914298667</v>
      </c>
      <c r="G230">
        <v>-1053.5443002149445</v>
      </c>
      <c r="H230">
        <v>-1161.2620444905997</v>
      </c>
      <c r="I230">
        <v>-1257.2798929381715</v>
      </c>
      <c r="J230">
        <v>-1266.0236599043246</v>
      </c>
      <c r="K230">
        <v>-1211.7789413115188</v>
      </c>
      <c r="L230">
        <v>-1161.3718068765193</v>
      </c>
      <c r="M230">
        <v>-861.65869020733135</v>
      </c>
    </row>
    <row r="231" spans="1:13" x14ac:dyDescent="0.25">
      <c r="A231">
        <f t="shared" si="12"/>
        <v>223</v>
      </c>
      <c r="B231">
        <f t="shared" si="13"/>
        <v>111.5</v>
      </c>
      <c r="C231">
        <f t="shared" si="14"/>
        <v>-9621.8292591146055</v>
      </c>
      <c r="D231">
        <f t="shared" si="15"/>
        <v>0.34643120962258678</v>
      </c>
      <c r="E231">
        <v>-699.2013101926575</v>
      </c>
      <c r="F231">
        <v>-949.7136704620325</v>
      </c>
      <c r="G231">
        <v>-1053.5426757808241</v>
      </c>
      <c r="H231">
        <v>-1161.2605820500116</v>
      </c>
      <c r="I231">
        <v>-1257.2784791754184</v>
      </c>
      <c r="J231">
        <v>-1266.0228489969031</v>
      </c>
      <c r="K231">
        <v>-1211.7800361225127</v>
      </c>
      <c r="L231">
        <v>-1161.3721123199357</v>
      </c>
      <c r="M231">
        <v>-861.65754401430968</v>
      </c>
    </row>
    <row r="232" spans="1:13" x14ac:dyDescent="0.25">
      <c r="A232">
        <f t="shared" si="12"/>
        <v>224</v>
      </c>
      <c r="B232">
        <f t="shared" si="13"/>
        <v>112</v>
      </c>
      <c r="C232">
        <f t="shared" si="14"/>
        <v>-9621.8206383359211</v>
      </c>
      <c r="D232">
        <f t="shared" si="15"/>
        <v>0.34943062648878903</v>
      </c>
      <c r="E232">
        <v>-699.19947211830606</v>
      </c>
      <c r="F232">
        <v>-949.71189145375911</v>
      </c>
      <c r="G232">
        <v>-1053.5410607513468</v>
      </c>
      <c r="H232">
        <v>-1161.2591287413607</v>
      </c>
      <c r="I232">
        <v>-1257.2770744536047</v>
      </c>
      <c r="J232">
        <v>-1266.0220460790342</v>
      </c>
      <c r="K232">
        <v>-1211.7811354264786</v>
      </c>
      <c r="L232">
        <v>-1161.3724234146903</v>
      </c>
      <c r="M232">
        <v>-861.65640589734085</v>
      </c>
    </row>
    <row r="233" spans="1:13" x14ac:dyDescent="0.25">
      <c r="A233">
        <f t="shared" si="12"/>
        <v>225</v>
      </c>
      <c r="B233">
        <f t="shared" si="13"/>
        <v>112.5</v>
      </c>
      <c r="C233">
        <f t="shared" si="14"/>
        <v>-9621.812090026473</v>
      </c>
      <c r="D233">
        <f t="shared" si="15"/>
        <v>0.35243047114744319</v>
      </c>
      <c r="E233">
        <v>-699.19764372795123</v>
      </c>
      <c r="F233">
        <v>-949.71012202883958</v>
      </c>
      <c r="G233">
        <v>-1053.5394550378505</v>
      </c>
      <c r="H233">
        <v>-1161.2576844767073</v>
      </c>
      <c r="I233">
        <v>-1257.275678685045</v>
      </c>
      <c r="J233">
        <v>-1266.0212510658066</v>
      </c>
      <c r="K233">
        <v>-1211.782239148074</v>
      </c>
      <c r="L233">
        <v>-1161.3727400830985</v>
      </c>
      <c r="M233">
        <v>-861.65527577310058</v>
      </c>
    </row>
    <row r="234" spans="1:13" x14ac:dyDescent="0.25">
      <c r="A234">
        <f t="shared" si="12"/>
        <v>226</v>
      </c>
      <c r="B234">
        <f t="shared" si="13"/>
        <v>113</v>
      </c>
      <c r="C234">
        <f t="shared" si="14"/>
        <v>-9621.803613432261</v>
      </c>
      <c r="D234">
        <f t="shared" si="15"/>
        <v>0.35543057862233768</v>
      </c>
      <c r="E234">
        <v>-699.19582493313112</v>
      </c>
      <c r="F234">
        <v>-949.7083620991616</v>
      </c>
      <c r="G234">
        <v>-1053.5378585528747</v>
      </c>
      <c r="H234">
        <v>-1161.2562491692879</v>
      </c>
      <c r="I234">
        <v>-1257.2742917832402</v>
      </c>
      <c r="J234">
        <v>-1266.020463873464</v>
      </c>
      <c r="K234">
        <v>-1211.7833472131242</v>
      </c>
      <c r="L234">
        <v>-1161.3730622485755</v>
      </c>
      <c r="M234">
        <v>-861.65415355940331</v>
      </c>
    </row>
    <row r="235" spans="1:13" x14ac:dyDescent="0.25">
      <c r="A235">
        <f t="shared" si="12"/>
        <v>227</v>
      </c>
      <c r="B235">
        <f t="shared" si="13"/>
        <v>113.5</v>
      </c>
      <c r="C235">
        <f t="shared" si="14"/>
        <v>-9621.7952078098388</v>
      </c>
      <c r="D235">
        <f t="shared" si="15"/>
        <v>0.35843078550186191</v>
      </c>
      <c r="E235">
        <v>-699.19401564656903</v>
      </c>
      <c r="F235">
        <v>-949.7066115777634</v>
      </c>
      <c r="G235">
        <v>-1053.5362712101414</v>
      </c>
      <c r="H235">
        <v>-1161.2548227335269</v>
      </c>
      <c r="I235">
        <v>-1257.272913662875</v>
      </c>
      <c r="J235">
        <v>-1266.0196844194033</v>
      </c>
      <c r="K235">
        <v>-1211.7844595485703</v>
      </c>
      <c r="L235">
        <v>-1161.373389835705</v>
      </c>
      <c r="M235">
        <v>-861.6530391752849</v>
      </c>
    </row>
    <row r="236" spans="1:13" x14ac:dyDescent="0.25">
      <c r="A236">
        <f t="shared" si="12"/>
        <v>228</v>
      </c>
      <c r="B236">
        <f t="shared" si="13"/>
        <v>114</v>
      </c>
      <c r="C236">
        <f t="shared" si="14"/>
        <v>-9621.7868724259552</v>
      </c>
      <c r="D236">
        <f t="shared" si="15"/>
        <v>0.36143093000230803</v>
      </c>
      <c r="E236">
        <v>-699.19221578214888</v>
      </c>
      <c r="F236">
        <v>-949.70487037886392</v>
      </c>
      <c r="G236">
        <v>-1053.5346929245261</v>
      </c>
      <c r="H236">
        <v>-1161.2534050849968</v>
      </c>
      <c r="I236">
        <v>-1257.2715442397771</v>
      </c>
      <c r="J236">
        <v>-1266.018912622164</v>
      </c>
      <c r="K236">
        <v>-1211.7855760824759</v>
      </c>
      <c r="L236">
        <v>-1161.3737227701595</v>
      </c>
      <c r="M236">
        <v>-861.65193254084261</v>
      </c>
    </row>
    <row r="237" spans="1:13" x14ac:dyDescent="0.25">
      <c r="A237">
        <f t="shared" si="12"/>
        <v>229</v>
      </c>
      <c r="B237">
        <f t="shared" si="13"/>
        <v>114.5</v>
      </c>
      <c r="C237">
        <f t="shared" si="14"/>
        <v>-9621.7786065574073</v>
      </c>
      <c r="D237">
        <f t="shared" si="15"/>
        <v>0.36443085195841429</v>
      </c>
      <c r="E237">
        <v>-699.19042525488999</v>
      </c>
      <c r="F237">
        <v>-949.70313841781262</v>
      </c>
      <c r="G237">
        <v>-1053.5331236120342</v>
      </c>
      <c r="H237">
        <v>-1161.2519961403823</v>
      </c>
      <c r="I237">
        <v>-1257.2701834309114</v>
      </c>
      <c r="J237">
        <v>-1266.0181484014192</v>
      </c>
      <c r="K237">
        <v>-1211.7866967439322</v>
      </c>
      <c r="L237">
        <v>-1161.3740609787201</v>
      </c>
      <c r="M237">
        <v>-861.65083357730782</v>
      </c>
    </row>
    <row r="238" spans="1:13" x14ac:dyDescent="0.25">
      <c r="A238">
        <f t="shared" si="12"/>
        <v>230</v>
      </c>
      <c r="B238">
        <f t="shared" si="13"/>
        <v>115</v>
      </c>
      <c r="C238">
        <f t="shared" si="14"/>
        <v>-9621.7704094910259</v>
      </c>
      <c r="D238">
        <f t="shared" si="15"/>
        <v>0.36743039276551764</v>
      </c>
      <c r="E238">
        <v>-699.1886439809299</v>
      </c>
      <c r="F238">
        <v>-949.7014156110672</v>
      </c>
      <c r="G238">
        <v>-1053.5315631897815</v>
      </c>
      <c r="H238">
        <v>-1161.2505958175152</v>
      </c>
      <c r="I238">
        <v>-1257.2688311543588</v>
      </c>
      <c r="J238">
        <v>-1266.0173916779468</v>
      </c>
      <c r="K238">
        <v>-1211.7878214631746</v>
      </c>
      <c r="L238">
        <v>-1161.374404389243</v>
      </c>
      <c r="M238">
        <v>-861.64974220700879</v>
      </c>
    </row>
    <row r="239" spans="1:13" x14ac:dyDescent="0.25">
      <c r="A239">
        <f t="shared" si="12"/>
        <v>231</v>
      </c>
      <c r="B239">
        <f t="shared" si="13"/>
        <v>115.5</v>
      </c>
      <c r="C239">
        <f t="shared" si="14"/>
        <v>-9621.7622805232095</v>
      </c>
      <c r="D239">
        <f t="shared" si="15"/>
        <v>0.37042939548687503</v>
      </c>
      <c r="E239">
        <v>-699.18687187751107</v>
      </c>
      <c r="F239">
        <v>-949.69970187619083</v>
      </c>
      <c r="G239">
        <v>-1053.5300115759856</v>
      </c>
      <c r="H239">
        <v>-1161.2492040352886</v>
      </c>
      <c r="I239">
        <v>-1257.2674873292544</v>
      </c>
      <c r="J239">
        <v>-1266.0166423735964</v>
      </c>
      <c r="K239">
        <v>-1211.788950171459</v>
      </c>
      <c r="L239">
        <v>-1161.374752930612</v>
      </c>
      <c r="M239">
        <v>-861.64865835331238</v>
      </c>
    </row>
    <row r="240" spans="1:13" x14ac:dyDescent="0.25">
      <c r="A240">
        <f t="shared" si="12"/>
        <v>232</v>
      </c>
      <c r="B240">
        <f t="shared" si="13"/>
        <v>116</v>
      </c>
      <c r="C240">
        <f t="shared" si="14"/>
        <v>-9621.7542189599662</v>
      </c>
      <c r="D240">
        <f t="shared" si="15"/>
        <v>0.37342770477770859</v>
      </c>
      <c r="E240">
        <v>-699.18510886294496</v>
      </c>
      <c r="F240">
        <v>-949.69799713181555</v>
      </c>
      <c r="G240">
        <v>-1053.5284686899349</v>
      </c>
      <c r="H240">
        <v>-1161.2478207136614</v>
      </c>
      <c r="I240">
        <v>-1257.2661518758564</v>
      </c>
      <c r="J240">
        <v>-1266.0159004112738</v>
      </c>
      <c r="K240">
        <v>-1211.7900828010415</v>
      </c>
      <c r="L240">
        <v>-1161.3751065327915</v>
      </c>
      <c r="M240">
        <v>-861.64758194064598</v>
      </c>
    </row>
    <row r="241" spans="1:13" x14ac:dyDescent="0.25">
      <c r="A241">
        <f t="shared" si="12"/>
        <v>233</v>
      </c>
      <c r="B241">
        <f t="shared" si="13"/>
        <v>116.5</v>
      </c>
      <c r="C241">
        <f t="shared" si="14"/>
        <v>-9621.7462241166795</v>
      </c>
      <c r="D241">
        <f t="shared" si="15"/>
        <v>0.37642516691048722</v>
      </c>
      <c r="E241">
        <v>-699.18335485661919</v>
      </c>
      <c r="F241">
        <v>-949.69630129763777</v>
      </c>
      <c r="G241">
        <v>-1053.5269344519652</v>
      </c>
      <c r="H241">
        <v>-1161.2464457736942</v>
      </c>
      <c r="I241">
        <v>-1257.2648247154411</v>
      </c>
      <c r="J241">
        <v>-1266.0151657149436</v>
      </c>
      <c r="K241">
        <v>-1211.79121928521</v>
      </c>
      <c r="L241">
        <v>-1161.3754651266918</v>
      </c>
      <c r="M241">
        <v>-861.64651289447647</v>
      </c>
    </row>
    <row r="242" spans="1:13" x14ac:dyDescent="0.25">
      <c r="A242">
        <f t="shared" si="12"/>
        <v>234</v>
      </c>
      <c r="B242">
        <f t="shared" si="13"/>
        <v>117</v>
      </c>
      <c r="C242">
        <f t="shared" si="14"/>
        <v>-9621.7382953179367</v>
      </c>
      <c r="D242">
        <f t="shared" si="15"/>
        <v>0.37942162977823773</v>
      </c>
      <c r="E242">
        <v>-699.18160977895423</v>
      </c>
      <c r="F242">
        <v>-949.69461429439593</v>
      </c>
      <c r="G242">
        <v>-1053.5254087834878</v>
      </c>
      <c r="H242">
        <v>-1161.2450791374417</v>
      </c>
      <c r="I242">
        <v>-1257.2635057703133</v>
      </c>
      <c r="J242">
        <v>-1266.0144382095732</v>
      </c>
      <c r="K242">
        <v>-1211.7923595582324</v>
      </c>
      <c r="L242">
        <v>-1161.375828644279</v>
      </c>
      <c r="M242">
        <v>-861.64545114126031</v>
      </c>
    </row>
    <row r="243" spans="1:13" x14ac:dyDescent="0.25">
      <c r="A243">
        <f t="shared" si="12"/>
        <v>235</v>
      </c>
      <c r="B243">
        <f t="shared" si="13"/>
        <v>117.5</v>
      </c>
      <c r="C243">
        <f t="shared" si="14"/>
        <v>-9621.7304318974711</v>
      </c>
      <c r="D243">
        <f t="shared" si="15"/>
        <v>0.38241694285581945</v>
      </c>
      <c r="E243">
        <v>-699.17987355140281</v>
      </c>
      <c r="F243">
        <v>-949.69293604385712</v>
      </c>
      <c r="G243">
        <v>-1053.523891606882</v>
      </c>
      <c r="H243">
        <v>-1161.2437207279841</v>
      </c>
      <c r="I243">
        <v>-1257.2621949638365</v>
      </c>
      <c r="J243">
        <v>-1266.0137178211662</v>
      </c>
      <c r="K243">
        <v>-1211.7935035553783</v>
      </c>
      <c r="L243">
        <v>-1161.3761970184814</v>
      </c>
      <c r="M243">
        <v>-861.64439660848348</v>
      </c>
    </row>
    <row r="244" spans="1:13" x14ac:dyDescent="0.25">
      <c r="A244">
        <f t="shared" si="12"/>
        <v>236</v>
      </c>
      <c r="B244">
        <f t="shared" si="13"/>
        <v>118</v>
      </c>
      <c r="C244">
        <f t="shared" si="14"/>
        <v>-9621.7226331978418</v>
      </c>
      <c r="D244">
        <f t="shared" si="15"/>
        <v>0.38541095726126562</v>
      </c>
      <c r="E244">
        <v>-699.1781460964221</v>
      </c>
      <c r="F244">
        <v>-949.69126646878362</v>
      </c>
      <c r="G244">
        <v>-1053.5223828455705</v>
      </c>
      <c r="H244">
        <v>-1161.2423704694074</v>
      </c>
      <c r="I244">
        <v>-1257.2608922203481</v>
      </c>
      <c r="J244">
        <v>-1266.0130044767011</v>
      </c>
      <c r="K244">
        <v>-1211.7946512128547</v>
      </c>
      <c r="L244">
        <v>-1161.3765701831881</v>
      </c>
      <c r="M244">
        <v>-861.64334922456692</v>
      </c>
    </row>
    <row r="245" spans="1:13" x14ac:dyDescent="0.25">
      <c r="A245">
        <f t="shared" si="12"/>
        <v>237</v>
      </c>
      <c r="B245">
        <f t="shared" si="13"/>
        <v>118.5</v>
      </c>
      <c r="C245">
        <f t="shared" si="14"/>
        <v>-9621.7148985703298</v>
      </c>
      <c r="D245">
        <f t="shared" si="15"/>
        <v>0.38840352573691866</v>
      </c>
      <c r="E245">
        <v>-699.17642733745902</v>
      </c>
      <c r="F245">
        <v>-949.68960549293206</v>
      </c>
      <c r="G245">
        <v>-1053.5208824239571</v>
      </c>
      <c r="H245">
        <v>-1161.2410282867841</v>
      </c>
      <c r="I245">
        <v>-1257.2595974651331</v>
      </c>
      <c r="J245">
        <v>-1266.0122981041377</v>
      </c>
      <c r="K245">
        <v>-1211.7958024677855</v>
      </c>
      <c r="L245">
        <v>-1161.3769480732262</v>
      </c>
      <c r="M245">
        <v>-861.64230891891384</v>
      </c>
    </row>
    <row r="246" spans="1:13" x14ac:dyDescent="0.25">
      <c r="A246">
        <f t="shared" si="12"/>
        <v>238</v>
      </c>
      <c r="B246">
        <f t="shared" si="13"/>
        <v>119</v>
      </c>
      <c r="C246">
        <f t="shared" si="14"/>
        <v>-9621.7072273749582</v>
      </c>
      <c r="D246">
        <f t="shared" si="15"/>
        <v>0.391394502582179</v>
      </c>
      <c r="E246">
        <v>-699.17471719893706</v>
      </c>
      <c r="F246">
        <v>-949.68795304102582</v>
      </c>
      <c r="G246">
        <v>-1053.5193902673914</v>
      </c>
      <c r="H246">
        <v>-1161.2396941061538</v>
      </c>
      <c r="I246">
        <v>-1257.2583106245293</v>
      </c>
      <c r="J246">
        <v>-1266.0115986323708</v>
      </c>
      <c r="K246">
        <v>-1211.7969572582824</v>
      </c>
      <c r="L246">
        <v>-1161.3773306243811</v>
      </c>
      <c r="M246">
        <v>-861.64127562188514</v>
      </c>
    </row>
    <row r="247" spans="1:13" x14ac:dyDescent="0.25">
      <c r="A247">
        <f t="shared" si="12"/>
        <v>239</v>
      </c>
      <c r="B247">
        <f t="shared" si="13"/>
        <v>119.5</v>
      </c>
      <c r="C247">
        <f t="shared" si="14"/>
        <v>-9621.6996189800229</v>
      </c>
      <c r="D247">
        <f t="shared" si="15"/>
        <v>0.39438374377708252</v>
      </c>
      <c r="E247">
        <v>-699.17301560624264</v>
      </c>
      <c r="F247">
        <v>-949.6863090387485</v>
      </c>
      <c r="G247">
        <v>-1053.5179063022033</v>
      </c>
      <c r="H247">
        <v>-1161.2383678544975</v>
      </c>
      <c r="I247">
        <v>-1257.2570316257329</v>
      </c>
      <c r="J247">
        <v>-1266.0109059912593</v>
      </c>
      <c r="K247">
        <v>-1211.7981155232901</v>
      </c>
      <c r="L247">
        <v>-1161.3777177733109</v>
      </c>
      <c r="M247">
        <v>-861.64024926473849</v>
      </c>
    </row>
    <row r="248" spans="1:13" x14ac:dyDescent="0.25">
      <c r="A248">
        <f t="shared" si="12"/>
        <v>240</v>
      </c>
      <c r="B248">
        <f t="shared" si="13"/>
        <v>120</v>
      </c>
      <c r="C248">
        <f t="shared" si="14"/>
        <v>-9621.6920727623037</v>
      </c>
      <c r="D248">
        <f t="shared" si="15"/>
        <v>0.3973711068422201</v>
      </c>
      <c r="E248">
        <v>-699.17132248569146</v>
      </c>
      <c r="F248">
        <v>-949.68467341272753</v>
      </c>
      <c r="G248">
        <v>-1053.5164304556392</v>
      </c>
      <c r="H248">
        <v>-1161.2370494597367</v>
      </c>
      <c r="I248">
        <v>-1257.2557603969349</v>
      </c>
      <c r="J248">
        <v>-1266.0102201115924</v>
      </c>
      <c r="K248">
        <v>-1211.7992772027173</v>
      </c>
      <c r="L248">
        <v>-1161.3781094576007</v>
      </c>
      <c r="M248">
        <v>-861.63922977966376</v>
      </c>
    </row>
    <row r="249" spans="1:13" x14ac:dyDescent="0.25">
      <c r="A249">
        <f t="shared" si="12"/>
        <v>241</v>
      </c>
      <c r="B249">
        <f t="shared" si="13"/>
        <v>120.5</v>
      </c>
      <c r="C249">
        <f t="shared" si="14"/>
        <v>-9621.684588106622</v>
      </c>
      <c r="D249">
        <f t="shared" si="15"/>
        <v>0.40035645095461631</v>
      </c>
      <c r="E249">
        <v>-699.16963776453463</v>
      </c>
      <c r="F249">
        <v>-949.68304609051006</v>
      </c>
      <c r="G249">
        <v>-1053.5149626558887</v>
      </c>
      <c r="H249">
        <v>-1161.2357388507248</v>
      </c>
      <c r="I249">
        <v>-1257.2544968672109</v>
      </c>
      <c r="J249">
        <v>-1266.0095409250507</v>
      </c>
      <c r="K249">
        <v>-1211.8004422372669</v>
      </c>
      <c r="L249">
        <v>-1161.3785056156994</v>
      </c>
      <c r="M249">
        <v>-861.63821709973581</v>
      </c>
    </row>
    <row r="250" spans="1:13" x14ac:dyDescent="0.25">
      <c r="A250">
        <f t="shared" si="12"/>
        <v>242</v>
      </c>
      <c r="B250">
        <f t="shared" si="13"/>
        <v>121</v>
      </c>
      <c r="C250">
        <f t="shared" si="14"/>
        <v>-9621.6771644059445</v>
      </c>
      <c r="D250">
        <f t="shared" si="15"/>
        <v>0.40333963684977081</v>
      </c>
      <c r="E250">
        <v>-699.16796137093502</v>
      </c>
      <c r="F250">
        <v>-949.68142700054273</v>
      </c>
      <c r="G250">
        <v>-1053.5135028320265</v>
      </c>
      <c r="H250">
        <v>-1161.234435957198</v>
      </c>
      <c r="I250">
        <v>-1257.253240966571</v>
      </c>
      <c r="J250">
        <v>-1266.0088683642061</v>
      </c>
      <c r="K250">
        <v>-1211.8016105685901</v>
      </c>
      <c r="L250">
        <v>-1161.3789061869447</v>
      </c>
      <c r="M250">
        <v>-861.63721115892986</v>
      </c>
    </row>
    <row r="251" spans="1:13" x14ac:dyDescent="0.25">
      <c r="A251">
        <f t="shared" si="12"/>
        <v>243</v>
      </c>
      <c r="B251">
        <f t="shared" si="13"/>
        <v>121.5</v>
      </c>
      <c r="C251">
        <f t="shared" si="14"/>
        <v>-9621.669801061038</v>
      </c>
      <c r="D251">
        <f t="shared" si="15"/>
        <v>0.4063205269027878</v>
      </c>
      <c r="E251">
        <v>-699.16629323394613</v>
      </c>
      <c r="F251">
        <v>-949.67981607218553</v>
      </c>
      <c r="G251">
        <v>-1053.512050914037</v>
      </c>
      <c r="H251">
        <v>-1161.23314070979</v>
      </c>
      <c r="I251">
        <v>-1257.2519926258701</v>
      </c>
      <c r="J251">
        <v>-1266.0082023625209</v>
      </c>
      <c r="K251">
        <v>-1211.8027821391197</v>
      </c>
      <c r="L251">
        <v>-1161.3793111115156</v>
      </c>
      <c r="M251">
        <v>-861.63621189205242</v>
      </c>
    </row>
    <row r="252" spans="1:13" x14ac:dyDescent="0.25">
      <c r="A252">
        <f t="shared" si="12"/>
        <v>244</v>
      </c>
      <c r="B252">
        <f t="shared" si="13"/>
        <v>122</v>
      </c>
      <c r="C252">
        <f t="shared" si="14"/>
        <v>-9621.6624974805582</v>
      </c>
      <c r="D252">
        <f t="shared" si="15"/>
        <v>0.40929898503617906</v>
      </c>
      <c r="E252">
        <v>-699.1646332835046</v>
      </c>
      <c r="F252">
        <v>-949.67821323565477</v>
      </c>
      <c r="G252">
        <v>-1053.5106068327714</v>
      </c>
      <c r="H252">
        <v>-1161.2318530400253</v>
      </c>
      <c r="I252">
        <v>-1257.2507517768836</v>
      </c>
      <c r="J252">
        <v>-1266.007542854335</v>
      </c>
      <c r="K252">
        <v>-1211.8039568921713</v>
      </c>
      <c r="L252">
        <v>-1161.3797203304148</v>
      </c>
      <c r="M252">
        <v>-861.63521923479675</v>
      </c>
    </row>
    <row r="253" spans="1:13" x14ac:dyDescent="0.25">
      <c r="A253">
        <f t="shared" si="12"/>
        <v>245</v>
      </c>
      <c r="B253">
        <f t="shared" si="13"/>
        <v>122.5</v>
      </c>
      <c r="C253">
        <f t="shared" si="14"/>
        <v>-9621.6552530806039</v>
      </c>
      <c r="D253">
        <f t="shared" si="15"/>
        <v>0.41227487684502195</v>
      </c>
      <c r="E253">
        <v>-699.16298145041287</v>
      </c>
      <c r="F253">
        <v>-949.67661842205098</v>
      </c>
      <c r="G253">
        <v>-1053.5091705199475</v>
      </c>
      <c r="H253">
        <v>-1161.230572880248</v>
      </c>
      <c r="I253">
        <v>-1257.2495183522005</v>
      </c>
      <c r="J253">
        <v>-1266.0068897747906</v>
      </c>
      <c r="K253">
        <v>-1211.8051347718147</v>
      </c>
      <c r="L253">
        <v>-1161.3801337854729</v>
      </c>
      <c r="M253">
        <v>-861.63423312366558</v>
      </c>
    </row>
    <row r="254" spans="1:13" x14ac:dyDescent="0.25">
      <c r="A254">
        <f t="shared" si="12"/>
        <v>246</v>
      </c>
      <c r="B254">
        <f t="shared" si="13"/>
        <v>123</v>
      </c>
      <c r="C254">
        <f t="shared" si="14"/>
        <v>-9621.6480672850303</v>
      </c>
      <c r="D254">
        <f t="shared" si="15"/>
        <v>0.41524806941361098</v>
      </c>
      <c r="E254">
        <v>-699.16133766632879</v>
      </c>
      <c r="F254">
        <v>-949.67503156331463</v>
      </c>
      <c r="G254">
        <v>-1053.5077419081126</v>
      </c>
      <c r="H254">
        <v>-1161.2293001636881</v>
      </c>
      <c r="I254">
        <v>-1257.2482922853033</v>
      </c>
      <c r="J254">
        <v>-1266.0062430599255</v>
      </c>
      <c r="K254">
        <v>-1211.8063157229853</v>
      </c>
      <c r="L254">
        <v>-1161.38055141936</v>
      </c>
      <c r="M254">
        <v>-861.63325349601382</v>
      </c>
    </row>
    <row r="255" spans="1:13" x14ac:dyDescent="0.25">
      <c r="A255">
        <f t="shared" si="12"/>
        <v>247</v>
      </c>
      <c r="B255">
        <f t="shared" si="13"/>
        <v>123.5</v>
      </c>
      <c r="C255">
        <f t="shared" si="14"/>
        <v>-9621.6409395248811</v>
      </c>
      <c r="D255">
        <f t="shared" si="15"/>
        <v>0.41821843149327192</v>
      </c>
      <c r="E255">
        <v>-699.15970186374147</v>
      </c>
      <c r="F255">
        <v>-949.67345259222589</v>
      </c>
      <c r="G255">
        <v>-1053.5063209306832</v>
      </c>
      <c r="H255">
        <v>-1161.2280348243835</v>
      </c>
      <c r="I255">
        <v>-1257.2470735104475</v>
      </c>
      <c r="J255">
        <v>-1266.0056026465472</v>
      </c>
      <c r="K255">
        <v>-1211.8074996913774</v>
      </c>
      <c r="L255">
        <v>-1161.3809731754918</v>
      </c>
      <c r="M255">
        <v>-861.63228028998401</v>
      </c>
    </row>
    <row r="256" spans="1:13" x14ac:dyDescent="0.25">
      <c r="A256">
        <f t="shared" si="12"/>
        <v>248</v>
      </c>
      <c r="B256">
        <f t="shared" si="13"/>
        <v>124</v>
      </c>
      <c r="C256">
        <f t="shared" si="14"/>
        <v>-9621.6338692386271</v>
      </c>
      <c r="D256">
        <f t="shared" si="15"/>
        <v>0.42118583334948267</v>
      </c>
      <c r="E256">
        <v>-699.15807397597359</v>
      </c>
      <c r="F256">
        <v>-949.67188144237616</v>
      </c>
      <c r="G256">
        <v>-1053.5049075218762</v>
      </c>
      <c r="H256">
        <v>-1161.2267767972094</v>
      </c>
      <c r="I256">
        <v>-1257.2458619627596</v>
      </c>
      <c r="J256">
        <v>-1266.0049684723217</v>
      </c>
      <c r="K256">
        <v>-1211.8086866234717</v>
      </c>
      <c r="L256">
        <v>-1161.3813989981172</v>
      </c>
      <c r="M256">
        <v>-861.63131344452086</v>
      </c>
    </row>
    <row r="257" spans="1:13" x14ac:dyDescent="0.25">
      <c r="A257">
        <f t="shared" si="12"/>
        <v>249</v>
      </c>
      <c r="B257">
        <f t="shared" si="13"/>
        <v>124.5</v>
      </c>
      <c r="C257">
        <f t="shared" si="14"/>
        <v>-9621.6268558717475</v>
      </c>
      <c r="D257">
        <f t="shared" si="15"/>
        <v>0.42415014688189312</v>
      </c>
      <c r="E257">
        <v>-699.15645393715386</v>
      </c>
      <c r="F257">
        <v>-949.67031804819544</v>
      </c>
      <c r="G257">
        <v>-1053.5035016166994</v>
      </c>
      <c r="H257">
        <v>-1161.225526017834</v>
      </c>
      <c r="I257">
        <v>-1257.2446575781337</v>
      </c>
      <c r="J257">
        <v>-1266.004340475678</v>
      </c>
      <c r="K257">
        <v>-1211.8098764664956</v>
      </c>
      <c r="L257">
        <v>-1161.3818288322254</v>
      </c>
      <c r="M257">
        <v>-861.63035289933214</v>
      </c>
    </row>
    <row r="258" spans="1:13" x14ac:dyDescent="0.25">
      <c r="A258">
        <f t="shared" si="12"/>
        <v>250</v>
      </c>
      <c r="B258">
        <f t="shared" si="13"/>
        <v>125</v>
      </c>
      <c r="C258">
        <f t="shared" si="14"/>
        <v>-9621.619898876892</v>
      </c>
      <c r="D258">
        <f t="shared" si="15"/>
        <v>0.42711124550261226</v>
      </c>
      <c r="E258">
        <v>-699.15484168220928</v>
      </c>
      <c r="F258">
        <v>-949.66876234487881</v>
      </c>
      <c r="G258">
        <v>-1053.50210315099</v>
      </c>
      <c r="H258">
        <v>-1161.2242824227192</v>
      </c>
      <c r="I258">
        <v>-1257.2434602932904</v>
      </c>
      <c r="J258">
        <v>-1266.0037185958208</v>
      </c>
      <c r="K258">
        <v>-1211.8110691684615</v>
      </c>
      <c r="L258">
        <v>-1161.3822626235633</v>
      </c>
      <c r="M258">
        <v>-861.62939859495873</v>
      </c>
    </row>
    <row r="259" spans="1:13" x14ac:dyDescent="0.25">
      <c r="A259">
        <f t="shared" si="12"/>
        <v>251</v>
      </c>
      <c r="B259">
        <f t="shared" si="13"/>
        <v>125.5</v>
      </c>
      <c r="C259">
        <f t="shared" si="14"/>
        <v>-9621.6129977134879</v>
      </c>
      <c r="D259">
        <f t="shared" si="15"/>
        <v>0.43006900424891131</v>
      </c>
      <c r="E259">
        <v>-699.15323714685746</v>
      </c>
      <c r="F259">
        <v>-949.66721426841946</v>
      </c>
      <c r="G259">
        <v>-1053.5007120613423</v>
      </c>
      <c r="H259">
        <v>-1161.2230459490947</v>
      </c>
      <c r="I259">
        <v>-1257.2422700456796</v>
      </c>
      <c r="J259">
        <v>-1266.0031027727546</v>
      </c>
      <c r="K259">
        <v>-1211.8122646780903</v>
      </c>
      <c r="L259">
        <v>-1161.3827003186243</v>
      </c>
      <c r="M259">
        <v>-861.62845047262454</v>
      </c>
    </row>
    <row r="260" spans="1:13" x14ac:dyDescent="0.25">
      <c r="A260">
        <f t="shared" si="12"/>
        <v>252</v>
      </c>
      <c r="B260">
        <f t="shared" si="13"/>
        <v>126</v>
      </c>
      <c r="C260">
        <f t="shared" si="14"/>
        <v>-9621.6061518478673</v>
      </c>
      <c r="D260">
        <f t="shared" si="15"/>
        <v>0.43302329967635689</v>
      </c>
      <c r="E260">
        <v>-699.1516402675777</v>
      </c>
      <c r="F260">
        <v>-949.66567375558043</v>
      </c>
      <c r="G260">
        <v>-1053.4993282851342</v>
      </c>
      <c r="H260">
        <v>-1161.2218165349736</v>
      </c>
      <c r="I260">
        <v>-1257.2410867735684</v>
      </c>
      <c r="J260">
        <v>-1266.0024929472102</v>
      </c>
      <c r="K260">
        <v>-1211.8134629448377</v>
      </c>
      <c r="L260">
        <v>-1161.3831418646405</v>
      </c>
      <c r="M260">
        <v>-861.62750847434472</v>
      </c>
    </row>
    <row r="261" spans="1:13" x14ac:dyDescent="0.25">
      <c r="A261">
        <f t="shared" si="12"/>
        <v>253</v>
      </c>
      <c r="B261">
        <f t="shared" si="13"/>
        <v>126.5</v>
      </c>
      <c r="C261">
        <f t="shared" si="14"/>
        <v>-9621.5993607530236</v>
      </c>
      <c r="D261">
        <f t="shared" si="15"/>
        <v>0.43597400991022617</v>
      </c>
      <c r="E261">
        <v>-699.15005098162987</v>
      </c>
      <c r="F261">
        <v>-949.66414074388263</v>
      </c>
      <c r="G261">
        <v>-1053.4979517604816</v>
      </c>
      <c r="H261">
        <v>-1161.2205941191301</v>
      </c>
      <c r="I261">
        <v>-1257.2399104159422</v>
      </c>
      <c r="J261">
        <v>-1266.001889060688</v>
      </c>
      <c r="K261">
        <v>-1211.814663918869</v>
      </c>
      <c r="L261">
        <v>-1161.383587209566</v>
      </c>
      <c r="M261">
        <v>-861.62657254283477</v>
      </c>
    </row>
    <row r="262" spans="1:13" x14ac:dyDescent="0.25">
      <c r="A262">
        <f t="shared" si="12"/>
        <v>254</v>
      </c>
      <c r="B262">
        <f t="shared" si="13"/>
        <v>127</v>
      </c>
      <c r="C262">
        <f t="shared" si="14"/>
        <v>-9621.5926239085638</v>
      </c>
      <c r="D262">
        <f t="shared" si="15"/>
        <v>0.43892101461380767</v>
      </c>
      <c r="E262">
        <v>-699.14846922700326</v>
      </c>
      <c r="F262">
        <v>-949.66261517160729</v>
      </c>
      <c r="G262">
        <v>-1053.4965824262604</v>
      </c>
      <c r="H262">
        <v>-1161.2193786410539</v>
      </c>
      <c r="I262">
        <v>-1257.2387409125377</v>
      </c>
      <c r="J262">
        <v>-1266.0012910554124</v>
      </c>
      <c r="K262">
        <v>-1211.8158675510804</v>
      </c>
      <c r="L262">
        <v>-1161.3840363020217</v>
      </c>
      <c r="M262">
        <v>-861.62564262158867</v>
      </c>
    </row>
    <row r="263" spans="1:13" x14ac:dyDescent="0.25">
      <c r="A263">
        <f t="shared" si="12"/>
        <v>255</v>
      </c>
      <c r="B263">
        <f t="shared" si="13"/>
        <v>127.5</v>
      </c>
      <c r="C263">
        <f t="shared" si="14"/>
        <v>-9621.5859408005708</v>
      </c>
      <c r="D263">
        <f t="shared" si="15"/>
        <v>0.44186419499655211</v>
      </c>
      <c r="E263">
        <v>-699.14689494243271</v>
      </c>
      <c r="F263">
        <v>-949.66109697774345</v>
      </c>
      <c r="G263">
        <v>-1053.4952202220902</v>
      </c>
      <c r="H263">
        <v>-1161.2181700410024</v>
      </c>
      <c r="I263">
        <v>-1257.2375782038134</v>
      </c>
      <c r="J263">
        <v>-1266.0006988743335</v>
      </c>
      <c r="K263">
        <v>-1211.8170737930177</v>
      </c>
      <c r="L263">
        <v>-1161.3844890914024</v>
      </c>
      <c r="M263">
        <v>-861.62471865473526</v>
      </c>
    </row>
    <row r="264" spans="1:13" x14ac:dyDescent="0.25">
      <c r="A264">
        <f t="shared" si="12"/>
        <v>256</v>
      </c>
      <c r="B264">
        <f t="shared" si="13"/>
        <v>128</v>
      </c>
      <c r="C264">
        <f t="shared" si="14"/>
        <v>-9621.5793109214246</v>
      </c>
      <c r="D264">
        <f t="shared" si="15"/>
        <v>0.44480343384132298</v>
      </c>
      <c r="E264">
        <v>-699.14532806737793</v>
      </c>
      <c r="F264">
        <v>-949.65958610202392</v>
      </c>
      <c r="G264">
        <v>-1053.4938650882837</v>
      </c>
      <c r="H264">
        <v>-1161.2169682599069</v>
      </c>
      <c r="I264">
        <v>-1257.2364222309934</v>
      </c>
      <c r="J264">
        <v>-1266.0001124610817</v>
      </c>
      <c r="K264">
        <v>-1211.8182825969188</v>
      </c>
      <c r="L264">
        <v>-1161.3849455276923</v>
      </c>
      <c r="M264">
        <v>-861.62380058714461</v>
      </c>
    </row>
    <row r="265" spans="1:13" x14ac:dyDescent="0.25">
      <c r="A265">
        <f t="shared" ref="A265:A328" si="16">ROW()-8</f>
        <v>257</v>
      </c>
      <c r="B265">
        <f t="shared" ref="B265:B328" si="17">IF((ROW()-8)*$B$4&lt;=$B$3,(ROW()-8)*$B$4,"")</f>
        <v>128.5</v>
      </c>
      <c r="C265">
        <f t="shared" ref="C265:C328" si="18">IF(B265="","",SUM(E265:M265))</f>
        <v>-9621.57273376995</v>
      </c>
      <c r="D265">
        <f t="shared" si="15"/>
        <v>0.44773861538789367</v>
      </c>
      <c r="E265">
        <v>-699.14376854201441</v>
      </c>
      <c r="F265">
        <v>-949.65808248488997</v>
      </c>
      <c r="G265">
        <v>-1053.4925169658836</v>
      </c>
      <c r="H265">
        <v>-1161.2157732394503</v>
      </c>
      <c r="I265">
        <v>-1257.2352729359291</v>
      </c>
      <c r="J265">
        <v>-1265.999531760046</v>
      </c>
      <c r="K265">
        <v>-1211.8194939157047</v>
      </c>
      <c r="L265">
        <v>-1161.385405561643</v>
      </c>
      <c r="M265">
        <v>-861.62288836438893</v>
      </c>
    </row>
    <row r="266" spans="1:13" x14ac:dyDescent="0.25">
      <c r="A266">
        <f t="shared" si="16"/>
        <v>258</v>
      </c>
      <c r="B266">
        <f t="shared" si="17"/>
        <v>129</v>
      </c>
      <c r="C266">
        <f t="shared" si="18"/>
        <v>-9621.5662088510471</v>
      </c>
      <c r="D266">
        <f t="shared" ref="D266:D329" si="19">EXP(C266-$B$6)</f>
        <v>0.45066962544558131</v>
      </c>
      <c r="E266">
        <v>-699.14221630721363</v>
      </c>
      <c r="F266">
        <v>-949.65658606748548</v>
      </c>
      <c r="G266">
        <v>-1053.4911757966292</v>
      </c>
      <c r="H266">
        <v>-1161.214584921986</v>
      </c>
      <c r="I266">
        <v>-1257.2341302612567</v>
      </c>
      <c r="J266">
        <v>-1265.9989567162374</v>
      </c>
      <c r="K266">
        <v>-1211.8207077029556</v>
      </c>
      <c r="L266">
        <v>-1161.3858691445985</v>
      </c>
      <c r="M266">
        <v>-861.6219819326825</v>
      </c>
    </row>
    <row r="267" spans="1:13" x14ac:dyDescent="0.25">
      <c r="A267">
        <f t="shared" si="16"/>
        <v>259</v>
      </c>
      <c r="B267">
        <f t="shared" si="17"/>
        <v>129.5</v>
      </c>
      <c r="C267">
        <f t="shared" si="18"/>
        <v>-9621.5597356756662</v>
      </c>
      <c r="D267">
        <f t="shared" si="19"/>
        <v>0.45359635135538384</v>
      </c>
      <c r="E267">
        <v>-699.14067130454737</v>
      </c>
      <c r="F267">
        <v>-949.65509679164029</v>
      </c>
      <c r="G267">
        <v>-1053.4898415229427</v>
      </c>
      <c r="H267">
        <v>-1161.213403250561</v>
      </c>
      <c r="I267">
        <v>-1257.2329941502003</v>
      </c>
      <c r="J267">
        <v>-1265.9983872753965</v>
      </c>
      <c r="K267">
        <v>-1211.8219239128657</v>
      </c>
      <c r="L267">
        <v>-1161.386336228602</v>
      </c>
      <c r="M267">
        <v>-861.62108123890994</v>
      </c>
    </row>
    <row r="268" spans="1:13" x14ac:dyDescent="0.25">
      <c r="A268">
        <f t="shared" si="16"/>
        <v>260</v>
      </c>
      <c r="B268">
        <f t="shared" si="17"/>
        <v>130</v>
      </c>
      <c r="C268">
        <f t="shared" si="18"/>
        <v>-9621.5533137608054</v>
      </c>
      <c r="D268">
        <f t="shared" si="19"/>
        <v>0.45651868194073897</v>
      </c>
      <c r="E268">
        <v>-699.13913347626658</v>
      </c>
      <c r="F268">
        <v>-949.65361459986252</v>
      </c>
      <c r="G268">
        <v>-1053.4885140879237</v>
      </c>
      <c r="H268">
        <v>-1161.2122281688917</v>
      </c>
      <c r="I268">
        <v>-1257.2318645467431</v>
      </c>
      <c r="J268">
        <v>-1265.9978233838847</v>
      </c>
      <c r="K268">
        <v>-1211.823142500305</v>
      </c>
      <c r="L268">
        <v>-1161.3868067662997</v>
      </c>
      <c r="M268">
        <v>-861.62018623062795</v>
      </c>
    </row>
    <row r="269" spans="1:13" x14ac:dyDescent="0.25">
      <c r="A269">
        <f t="shared" si="16"/>
        <v>261</v>
      </c>
      <c r="B269">
        <f t="shared" si="17"/>
        <v>130.5</v>
      </c>
      <c r="C269">
        <f t="shared" si="18"/>
        <v>-9621.5469426294003</v>
      </c>
      <c r="D269">
        <f t="shared" si="19"/>
        <v>0.45943650750746123</v>
      </c>
      <c r="E269">
        <v>-699.13760276528978</v>
      </c>
      <c r="F269">
        <v>-949.65213943533649</v>
      </c>
      <c r="G269">
        <v>-1053.48719343535</v>
      </c>
      <c r="H269">
        <v>-1161.2110596213797</v>
      </c>
      <c r="I269">
        <v>-1257.2307413954877</v>
      </c>
      <c r="J269">
        <v>-1265.9972649887777</v>
      </c>
      <c r="K269">
        <v>-1211.8243634207411</v>
      </c>
      <c r="L269">
        <v>-1161.3872807109965</v>
      </c>
      <c r="M269">
        <v>-861.61929685604355</v>
      </c>
    </row>
    <row r="270" spans="1:13" x14ac:dyDescent="0.25">
      <c r="A270">
        <f t="shared" si="16"/>
        <v>262</v>
      </c>
      <c r="B270">
        <f t="shared" si="17"/>
        <v>131</v>
      </c>
      <c r="C270">
        <f t="shared" si="18"/>
        <v>-9621.5406218100907</v>
      </c>
      <c r="D270">
        <f t="shared" si="19"/>
        <v>0.46234971990100221</v>
      </c>
      <c r="E270">
        <v>-699.13607911519784</v>
      </c>
      <c r="F270">
        <v>-949.65067124190955</v>
      </c>
      <c r="G270">
        <v>-1053.4858795096511</v>
      </c>
      <c r="H270">
        <v>-1161.2098975530571</v>
      </c>
      <c r="I270">
        <v>-1257.2296246417063</v>
      </c>
      <c r="J270">
        <v>-1265.9967120377296</v>
      </c>
      <c r="K270">
        <v>-1211.8255866302679</v>
      </c>
      <c r="L270">
        <v>-1161.387758016609</v>
      </c>
      <c r="M270">
        <v>-861.61841306396218</v>
      </c>
    </row>
    <row r="271" spans="1:13" x14ac:dyDescent="0.25">
      <c r="A271">
        <f t="shared" si="16"/>
        <v>263</v>
      </c>
      <c r="B271">
        <f t="shared" si="17"/>
        <v>131.5</v>
      </c>
      <c r="C271">
        <f t="shared" si="18"/>
        <v>-9621.5343508372971</v>
      </c>
      <c r="D271">
        <f t="shared" si="19"/>
        <v>0.46525821242296472</v>
      </c>
      <c r="E271">
        <v>-699.1345624702235</v>
      </c>
      <c r="F271">
        <v>-949.64920996405976</v>
      </c>
      <c r="G271">
        <v>-1053.4845722558912</v>
      </c>
      <c r="H271">
        <v>-1161.2087419096079</v>
      </c>
      <c r="I271">
        <v>-1257.2285142313131</v>
      </c>
      <c r="J271">
        <v>-1265.9961644790947</v>
      </c>
      <c r="K271">
        <v>-1211.8268120855728</v>
      </c>
      <c r="L271">
        <v>-1161.3882386376763</v>
      </c>
      <c r="M271">
        <v>-861.61753480385687</v>
      </c>
    </row>
    <row r="272" spans="1:13" x14ac:dyDescent="0.25">
      <c r="A272">
        <f t="shared" si="16"/>
        <v>264</v>
      </c>
      <c r="B272">
        <f t="shared" si="17"/>
        <v>132</v>
      </c>
      <c r="C272">
        <f t="shared" si="18"/>
        <v>-9621.5281292509862</v>
      </c>
      <c r="D272">
        <f t="shared" si="19"/>
        <v>0.46816187989098446</v>
      </c>
      <c r="E272">
        <v>-699.13305277523705</v>
      </c>
      <c r="F272">
        <v>-949.64775554691482</v>
      </c>
      <c r="G272">
        <v>-1053.4832716197884</v>
      </c>
      <c r="H272">
        <v>-1161.2075926373659</v>
      </c>
      <c r="I272">
        <v>-1257.2274101108505</v>
      </c>
      <c r="J272">
        <v>-1265.9956222617802</v>
      </c>
      <c r="K272">
        <v>-1211.8280397439739</v>
      </c>
      <c r="L272">
        <v>-1161.3887225292965</v>
      </c>
      <c r="M272">
        <v>-861.61666202577908</v>
      </c>
    </row>
    <row r="273" spans="1:13" x14ac:dyDescent="0.25">
      <c r="A273">
        <f t="shared" si="16"/>
        <v>265</v>
      </c>
      <c r="B273">
        <f t="shared" si="17"/>
        <v>132.5</v>
      </c>
      <c r="C273">
        <f t="shared" si="18"/>
        <v>-9621.5219565967327</v>
      </c>
      <c r="D273">
        <f t="shared" si="19"/>
        <v>0.47106061856213893</v>
      </c>
      <c r="E273">
        <v>-699.13154997574406</v>
      </c>
      <c r="F273">
        <v>-949.64630793623928</v>
      </c>
      <c r="G273">
        <v>-1053.4819775476822</v>
      </c>
      <c r="H273">
        <v>-1161.2064496832609</v>
      </c>
      <c r="I273">
        <v>-1257.2263122274762</v>
      </c>
      <c r="J273">
        <v>-1265.9950853353748</v>
      </c>
      <c r="K273">
        <v>-1211.8292695633509</v>
      </c>
      <c r="L273">
        <v>-1161.3892096472055</v>
      </c>
      <c r="M273">
        <v>-861.61579468039963</v>
      </c>
    </row>
    <row r="274" spans="1:13" x14ac:dyDescent="0.25">
      <c r="A274">
        <f t="shared" si="16"/>
        <v>266</v>
      </c>
      <c r="B274">
        <f t="shared" si="17"/>
        <v>133</v>
      </c>
      <c r="C274">
        <f t="shared" si="18"/>
        <v>-9621.5158324256063</v>
      </c>
      <c r="D274">
        <f t="shared" si="19"/>
        <v>0.4739543261371752</v>
      </c>
      <c r="E274">
        <v>-699.1300540178645</v>
      </c>
      <c r="F274">
        <v>-949.64486707839819</v>
      </c>
      <c r="G274">
        <v>-1053.4806899865184</v>
      </c>
      <c r="H274">
        <v>-1161.2053129948813</v>
      </c>
      <c r="I274">
        <v>-1257.225220528996</v>
      </c>
      <c r="J274">
        <v>-1265.9945536500536</v>
      </c>
      <c r="K274">
        <v>-1211.8305015021679</v>
      </c>
      <c r="L274">
        <v>-1161.3896999477165</v>
      </c>
      <c r="M274">
        <v>-861.61493271901054</v>
      </c>
    </row>
    <row r="275" spans="1:13" x14ac:dyDescent="0.25">
      <c r="A275">
        <f t="shared" si="16"/>
        <v>267</v>
      </c>
      <c r="B275">
        <f t="shared" si="17"/>
        <v>133.5</v>
      </c>
      <c r="C275">
        <f t="shared" si="18"/>
        <v>-9621.5097562939172</v>
      </c>
      <c r="D275">
        <f t="shared" si="19"/>
        <v>0.47684290183350925</v>
      </c>
      <c r="E275">
        <v>-699.12856484833765</v>
      </c>
      <c r="F275">
        <v>-949.64343292039712</v>
      </c>
      <c r="G275">
        <v>-1053.4794088838744</v>
      </c>
      <c r="H275">
        <v>-1161.2041825203728</v>
      </c>
      <c r="I275">
        <v>-1257.2241349637907</v>
      </c>
      <c r="J275">
        <v>-1265.9940271565783</v>
      </c>
      <c r="K275">
        <v>-1211.8317355194276</v>
      </c>
      <c r="L275">
        <v>-1161.3901933876868</v>
      </c>
      <c r="M275">
        <v>-861.61407609345224</v>
      </c>
    </row>
    <row r="276" spans="1:13" x14ac:dyDescent="0.25">
      <c r="A276">
        <f t="shared" si="16"/>
        <v>268</v>
      </c>
      <c r="B276">
        <f t="shared" si="17"/>
        <v>134</v>
      </c>
      <c r="C276">
        <f t="shared" si="18"/>
        <v>-9621.5037277633619</v>
      </c>
      <c r="D276">
        <f t="shared" si="19"/>
        <v>0.47972624626984084</v>
      </c>
      <c r="E276">
        <v>-699.12708241450355</v>
      </c>
      <c r="F276">
        <v>-949.64200540980255</v>
      </c>
      <c r="G276">
        <v>-1053.478134187907</v>
      </c>
      <c r="H276">
        <v>-1161.2030582085122</v>
      </c>
      <c r="I276">
        <v>-1257.2230554808493</v>
      </c>
      <c r="J276">
        <v>-1265.9935058063047</v>
      </c>
      <c r="K276">
        <v>-1211.8329715747414</v>
      </c>
      <c r="L276">
        <v>-1161.3906899245885</v>
      </c>
      <c r="M276">
        <v>-861.6132247561527</v>
      </c>
    </row>
    <row r="277" spans="1:13" x14ac:dyDescent="0.25">
      <c r="A277">
        <f t="shared" si="16"/>
        <v>269</v>
      </c>
      <c r="B277">
        <f t="shared" si="17"/>
        <v>134.5</v>
      </c>
      <c r="C277">
        <f t="shared" si="18"/>
        <v>-9621.497746400757</v>
      </c>
      <c r="D277">
        <f t="shared" si="19"/>
        <v>0.48260426154584307</v>
      </c>
      <c r="E277">
        <v>-699.12560666428953</v>
      </c>
      <c r="F277">
        <v>-949.6405844948149</v>
      </c>
      <c r="G277">
        <v>-1053.4768658473699</v>
      </c>
      <c r="H277">
        <v>-1161.2019400086556</v>
      </c>
      <c r="I277">
        <v>-1257.221982029745</v>
      </c>
      <c r="J277">
        <v>-1265.9929895511659</v>
      </c>
      <c r="K277">
        <v>-1211.8342096282186</v>
      </c>
      <c r="L277">
        <v>-1161.3911895163892</v>
      </c>
      <c r="M277">
        <v>-861.61237866010924</v>
      </c>
    </row>
    <row r="278" spans="1:13" x14ac:dyDescent="0.25">
      <c r="A278">
        <f t="shared" si="16"/>
        <v>270</v>
      </c>
      <c r="B278">
        <f t="shared" si="17"/>
        <v>135</v>
      </c>
      <c r="C278">
        <f t="shared" si="18"/>
        <v>-9621.4918117781817</v>
      </c>
      <c r="D278">
        <f t="shared" si="19"/>
        <v>0.48547685112785416</v>
      </c>
      <c r="E278">
        <v>-699.12413754621684</v>
      </c>
      <c r="F278">
        <v>-949.63917012418392</v>
      </c>
      <c r="G278">
        <v>-1053.4756038116002</v>
      </c>
      <c r="H278">
        <v>-1161.2008278707367</v>
      </c>
      <c r="I278">
        <v>-1257.2209145606084</v>
      </c>
      <c r="J278">
        <v>-1265.9924783436818</v>
      </c>
      <c r="K278">
        <v>-1211.83544964057</v>
      </c>
      <c r="L278">
        <v>-1161.3916921216714</v>
      </c>
      <c r="M278">
        <v>-861.61153775891216</v>
      </c>
    </row>
    <row r="279" spans="1:13" x14ac:dyDescent="0.25">
      <c r="A279">
        <f t="shared" si="16"/>
        <v>271</v>
      </c>
      <c r="B279">
        <f t="shared" si="17"/>
        <v>135.5</v>
      </c>
      <c r="C279">
        <f t="shared" si="18"/>
        <v>-9621.4859234726719</v>
      </c>
      <c r="D279">
        <f t="shared" si="19"/>
        <v>0.48834391994988924</v>
      </c>
      <c r="E279">
        <v>-699.12267500937651</v>
      </c>
      <c r="F279">
        <v>-949.63776224725757</v>
      </c>
      <c r="G279">
        <v>-1053.4743480305178</v>
      </c>
      <c r="H279">
        <v>-1161.199721745249</v>
      </c>
      <c r="I279">
        <v>-1257.2198530242049</v>
      </c>
      <c r="J279">
        <v>-1265.9919721369197</v>
      </c>
      <c r="K279">
        <v>-1211.8366915730076</v>
      </c>
      <c r="L279">
        <v>-1161.3921976994798</v>
      </c>
      <c r="M279">
        <v>-861.61070200666018</v>
      </c>
    </row>
    <row r="280" spans="1:13" x14ac:dyDescent="0.25">
      <c r="A280">
        <f t="shared" si="16"/>
        <v>272</v>
      </c>
      <c r="B280">
        <f t="shared" si="17"/>
        <v>136</v>
      </c>
      <c r="C280">
        <f t="shared" si="18"/>
        <v>-9621.4800810661909</v>
      </c>
      <c r="D280">
        <f t="shared" si="19"/>
        <v>0.49120537438336703</v>
      </c>
      <c r="E280">
        <v>-699.12121900343413</v>
      </c>
      <c r="F280">
        <v>-949.63636081393815</v>
      </c>
      <c r="G280">
        <v>-1053.473098454579</v>
      </c>
      <c r="H280">
        <v>-1161.1986215832667</v>
      </c>
      <c r="I280">
        <v>-1257.2187973717882</v>
      </c>
      <c r="J280">
        <v>-1265.9914708844744</v>
      </c>
      <c r="K280">
        <v>-1211.8379353872515</v>
      </c>
      <c r="L280">
        <v>-1161.3927062094435</v>
      </c>
      <c r="M280">
        <v>-861.60987135801406</v>
      </c>
    </row>
    <row r="281" spans="1:13" x14ac:dyDescent="0.25">
      <c r="A281">
        <f t="shared" si="16"/>
        <v>273</v>
      </c>
      <c r="B281">
        <f t="shared" si="17"/>
        <v>136.5</v>
      </c>
      <c r="C281">
        <f t="shared" si="18"/>
        <v>-9621.4742841456882</v>
      </c>
      <c r="D281">
        <f t="shared" si="19"/>
        <v>0.49406112216348008</v>
      </c>
      <c r="E281">
        <v>-699.11976947860762</v>
      </c>
      <c r="F281">
        <v>-949.63496577468686</v>
      </c>
      <c r="G281">
        <v>-1053.4718550348221</v>
      </c>
      <c r="H281">
        <v>-1161.1975273364174</v>
      </c>
      <c r="I281">
        <v>-1257.2177475552025</v>
      </c>
      <c r="J281">
        <v>-1265.9909745405485</v>
      </c>
      <c r="K281">
        <v>-1211.8391810455614</v>
      </c>
      <c r="L281">
        <v>-1161.3932176116978</v>
      </c>
      <c r="M281">
        <v>-861.60904576814391</v>
      </c>
    </row>
    <row r="282" spans="1:13" x14ac:dyDescent="0.25">
      <c r="A282">
        <f t="shared" si="16"/>
        <v>274</v>
      </c>
      <c r="B282">
        <f t="shared" si="17"/>
        <v>137</v>
      </c>
      <c r="C282">
        <f t="shared" si="18"/>
        <v>-9621.4685323028989</v>
      </c>
      <c r="D282">
        <f t="shared" si="19"/>
        <v>0.49691107244222499</v>
      </c>
      <c r="E282">
        <v>-699.11832638566807</v>
      </c>
      <c r="F282">
        <v>-949.63357708051672</v>
      </c>
      <c r="G282">
        <v>-1053.4706177228213</v>
      </c>
      <c r="H282">
        <v>-1161.1964389568516</v>
      </c>
      <c r="I282">
        <v>-1257.2167035268221</v>
      </c>
      <c r="J282">
        <v>-1265.9904830598352</v>
      </c>
      <c r="K282">
        <v>-1211.8404285107017</v>
      </c>
      <c r="L282">
        <v>-1161.3937318668832</v>
      </c>
      <c r="M282">
        <v>-861.60822519280009</v>
      </c>
    </row>
    <row r="283" spans="1:13" x14ac:dyDescent="0.25">
      <c r="A283">
        <f t="shared" si="16"/>
        <v>275</v>
      </c>
      <c r="B283">
        <f t="shared" si="17"/>
        <v>137.5</v>
      </c>
      <c r="C283">
        <f t="shared" si="18"/>
        <v>-9621.4628251343565</v>
      </c>
      <c r="D283">
        <f t="shared" si="19"/>
        <v>0.49975513573782537</v>
      </c>
      <c r="E283">
        <v>-699.11688967593136</v>
      </c>
      <c r="F283">
        <v>-949.63219468298644</v>
      </c>
      <c r="G283">
        <v>-1053.469386470696</v>
      </c>
      <c r="H283">
        <v>-1161.1953563972984</v>
      </c>
      <c r="I283">
        <v>-1257.2156652395724</v>
      </c>
      <c r="J283">
        <v>-1265.9899963975577</v>
      </c>
      <c r="K283">
        <v>-1211.8416777459443</v>
      </c>
      <c r="L283">
        <v>-1161.3942489361516</v>
      </c>
      <c r="M283">
        <v>-861.60740958821771</v>
      </c>
    </row>
    <row r="284" spans="1:13" x14ac:dyDescent="0.25">
      <c r="A284">
        <f t="shared" si="16"/>
        <v>276</v>
      </c>
      <c r="B284">
        <f t="shared" si="17"/>
        <v>138</v>
      </c>
      <c r="C284">
        <f t="shared" si="18"/>
        <v>-9621.4571622412768</v>
      </c>
      <c r="D284">
        <f t="shared" si="19"/>
        <v>0.50259322394819239</v>
      </c>
      <c r="E284">
        <v>-699.11545930124566</v>
      </c>
      <c r="F284">
        <v>-949.63081853417862</v>
      </c>
      <c r="G284">
        <v>-1053.4681612310987</v>
      </c>
      <c r="H284">
        <v>-1161.194279610977</v>
      </c>
      <c r="I284">
        <v>-1257.2146326469083</v>
      </c>
      <c r="J284">
        <v>-1265.9895145094906</v>
      </c>
      <c r="K284">
        <v>-1211.8429287150329</v>
      </c>
      <c r="L284">
        <v>-1161.3947687811951</v>
      </c>
      <c r="M284">
        <v>-861.60659891115029</v>
      </c>
    </row>
    <row r="285" spans="1:13" x14ac:dyDescent="0.25">
      <c r="A285">
        <f t="shared" si="16"/>
        <v>277</v>
      </c>
      <c r="B285">
        <f t="shared" si="17"/>
        <v>138.5</v>
      </c>
      <c r="C285">
        <f t="shared" si="18"/>
        <v>-9621.4515432294265</v>
      </c>
      <c r="D285">
        <f t="shared" si="19"/>
        <v>0.50542525037308828</v>
      </c>
      <c r="E285">
        <v>-699.11403521399006</v>
      </c>
      <c r="F285">
        <v>-949.62944858671517</v>
      </c>
      <c r="G285">
        <v>-1053.4669419571951</v>
      </c>
      <c r="H285">
        <v>-1161.1932085516401</v>
      </c>
      <c r="I285">
        <v>-1257.2136057027928</v>
      </c>
      <c r="J285">
        <v>-1265.989037351892</v>
      </c>
      <c r="K285">
        <v>-1211.8441813822456</v>
      </c>
      <c r="L285">
        <v>-1161.3952913641142</v>
      </c>
      <c r="M285">
        <v>-861.60579311884248</v>
      </c>
    </row>
    <row r="286" spans="1:13" x14ac:dyDescent="0.25">
      <c r="A286">
        <f t="shared" si="16"/>
        <v>278</v>
      </c>
      <c r="B286">
        <f t="shared" si="17"/>
        <v>139</v>
      </c>
      <c r="C286">
        <f t="shared" si="18"/>
        <v>-9621.4459677091836</v>
      </c>
      <c r="D286">
        <f t="shared" si="19"/>
        <v>0.50825112964082442</v>
      </c>
      <c r="E286">
        <v>-699.11261736706069</v>
      </c>
      <c r="F286">
        <v>-949.62808479372029</v>
      </c>
      <c r="G286">
        <v>-1053.4657286026795</v>
      </c>
      <c r="H286">
        <v>-1161.192143173575</v>
      </c>
      <c r="I286">
        <v>-1257.2125843617214</v>
      </c>
      <c r="J286">
        <v>-1265.9885648815352</v>
      </c>
      <c r="K286">
        <v>-1211.8454357122691</v>
      </c>
      <c r="L286">
        <v>-1161.3958166475713</v>
      </c>
      <c r="M286">
        <v>-861.60499216905009</v>
      </c>
    </row>
    <row r="287" spans="1:13" x14ac:dyDescent="0.25">
      <c r="A287">
        <f t="shared" si="16"/>
        <v>279</v>
      </c>
      <c r="B287">
        <f t="shared" si="17"/>
        <v>139.5</v>
      </c>
      <c r="C287">
        <f t="shared" si="18"/>
        <v>-9621.4404352953134</v>
      </c>
      <c r="D287">
        <f t="shared" si="19"/>
        <v>0.51107077777836241</v>
      </c>
      <c r="E287">
        <v>-699.11120571386732</v>
      </c>
      <c r="F287">
        <v>-949.62672710884658</v>
      </c>
      <c r="G287">
        <v>-1053.4645211217485</v>
      </c>
      <c r="H287">
        <v>-1161.1910834315536</v>
      </c>
      <c r="I287">
        <v>-1257.2115685786548</v>
      </c>
      <c r="J287">
        <v>-1265.9880970557006</v>
      </c>
      <c r="K287">
        <v>-1211.8466916702919</v>
      </c>
      <c r="L287">
        <v>-1161.3963445946401</v>
      </c>
      <c r="M287">
        <v>-861.60419602000911</v>
      </c>
    </row>
    <row r="288" spans="1:13" x14ac:dyDescent="0.25">
      <c r="A288">
        <f t="shared" si="16"/>
        <v>280</v>
      </c>
      <c r="B288">
        <f t="shared" si="17"/>
        <v>140</v>
      </c>
      <c r="C288">
        <f t="shared" si="18"/>
        <v>-9621.4349456071559</v>
      </c>
      <c r="D288">
        <f t="shared" si="19"/>
        <v>0.51388411207336604</v>
      </c>
      <c r="E288">
        <v>-699.10980020832653</v>
      </c>
      <c r="F288">
        <v>-949.62537548623959</v>
      </c>
      <c r="G288">
        <v>-1053.4633194691032</v>
      </c>
      <c r="H288">
        <v>-1161.1900292808436</v>
      </c>
      <c r="I288">
        <v>-1257.2105583091134</v>
      </c>
      <c r="J288">
        <v>-1265.9876338321528</v>
      </c>
      <c r="K288">
        <v>-1211.8479492220094</v>
      </c>
      <c r="L288">
        <v>-1161.3968751689181</v>
      </c>
      <c r="M288">
        <v>-861.60340463045031</v>
      </c>
    </row>
    <row r="289" spans="1:13" x14ac:dyDescent="0.25">
      <c r="A289">
        <f t="shared" si="16"/>
        <v>281</v>
      </c>
      <c r="B289">
        <f t="shared" si="17"/>
        <v>140.5</v>
      </c>
      <c r="C289">
        <f t="shared" si="18"/>
        <v>-9621.4294982682586</v>
      </c>
      <c r="D289">
        <f t="shared" si="19"/>
        <v>0.51669105121918257</v>
      </c>
      <c r="E289">
        <v>-699.10840080484354</v>
      </c>
      <c r="F289">
        <v>-949.62402988053259</v>
      </c>
      <c r="G289">
        <v>-1053.4621235999421</v>
      </c>
      <c r="H289">
        <v>-1161.1889806772238</v>
      </c>
      <c r="I289">
        <v>-1257.2095535090411</v>
      </c>
      <c r="J289">
        <v>-1265.9871751691471</v>
      </c>
      <c r="K289">
        <v>-1211.8492083335186</v>
      </c>
      <c r="L289">
        <v>-1161.3974083344256</v>
      </c>
      <c r="M289">
        <v>-861.60261795958286</v>
      </c>
    </row>
    <row r="290" spans="1:13" x14ac:dyDescent="0.25">
      <c r="A290">
        <f t="shared" si="16"/>
        <v>282</v>
      </c>
      <c r="B290">
        <f t="shared" si="17"/>
        <v>141</v>
      </c>
      <c r="C290">
        <f t="shared" si="18"/>
        <v>-9621.4240929065363</v>
      </c>
      <c r="D290">
        <f t="shared" si="19"/>
        <v>0.51949151519143122</v>
      </c>
      <c r="E290">
        <v>-699.10700745833014</v>
      </c>
      <c r="F290">
        <v>-949.62269024687657</v>
      </c>
      <c r="G290">
        <v>-1053.4609334699408</v>
      </c>
      <c r="H290">
        <v>-1161.1879375769618</v>
      </c>
      <c r="I290">
        <v>-1257.2085541349434</v>
      </c>
      <c r="J290">
        <v>-1265.9867210254015</v>
      </c>
      <c r="K290">
        <v>-1211.8504689713682</v>
      </c>
      <c r="L290">
        <v>-1161.3979440556586</v>
      </c>
      <c r="M290">
        <v>-861.60183596705428</v>
      </c>
    </row>
    <row r="291" spans="1:13" x14ac:dyDescent="0.25">
      <c r="A291">
        <f t="shared" si="16"/>
        <v>283</v>
      </c>
      <c r="B291">
        <f t="shared" si="17"/>
        <v>141.5</v>
      </c>
      <c r="C291">
        <f t="shared" si="18"/>
        <v>-9621.418729154042</v>
      </c>
      <c r="D291">
        <f t="shared" si="19"/>
        <v>0.52228542532467293</v>
      </c>
      <c r="E291">
        <v>-699.10562012416244</v>
      </c>
      <c r="F291">
        <v>-949.6213565408766</v>
      </c>
      <c r="G291">
        <v>-1053.4597490352694</v>
      </c>
      <c r="H291">
        <v>-1161.1868999367789</v>
      </c>
      <c r="I291">
        <v>-1257.2075601437373</v>
      </c>
      <c r="J291">
        <v>-1265.9862713601078</v>
      </c>
      <c r="K291">
        <v>-1211.8517311025689</v>
      </c>
      <c r="L291">
        <v>-1161.398482297549</v>
      </c>
      <c r="M291">
        <v>-861.60105861299053</v>
      </c>
    </row>
    <row r="292" spans="1:13" x14ac:dyDescent="0.25">
      <c r="A292">
        <f t="shared" si="16"/>
        <v>284</v>
      </c>
      <c r="B292">
        <f t="shared" si="17"/>
        <v>142</v>
      </c>
      <c r="C292">
        <f t="shared" si="18"/>
        <v>-9621.4134066471288</v>
      </c>
      <c r="D292">
        <f t="shared" si="19"/>
        <v>0.52507270418705887</v>
      </c>
      <c r="E292">
        <v>-699.10423875821175</v>
      </c>
      <c r="F292">
        <v>-949.62002871862023</v>
      </c>
      <c r="G292">
        <v>-1053.4585702525728</v>
      </c>
      <c r="H292">
        <v>-1161.1858677138866</v>
      </c>
      <c r="I292">
        <v>-1257.2065714928476</v>
      </c>
      <c r="J292">
        <v>-1265.98582613295</v>
      </c>
      <c r="K292">
        <v>-1211.852994694581</v>
      </c>
      <c r="L292">
        <v>-1161.3990230254885</v>
      </c>
      <c r="M292">
        <v>-861.60028585797045</v>
      </c>
    </row>
    <row r="293" spans="1:13" x14ac:dyDescent="0.25">
      <c r="A293">
        <f t="shared" si="16"/>
        <v>285</v>
      </c>
      <c r="B293">
        <f t="shared" si="17"/>
        <v>142.5</v>
      </c>
      <c r="C293">
        <f t="shared" si="18"/>
        <v>-9621.4081250261552</v>
      </c>
      <c r="D293">
        <f t="shared" si="19"/>
        <v>0.52785327569277218</v>
      </c>
      <c r="E293">
        <v>-699.102863316808</v>
      </c>
      <c r="F293">
        <v>-949.61870673667681</v>
      </c>
      <c r="G293">
        <v>-1053.4573970789379</v>
      </c>
      <c r="H293">
        <v>-1161.1848408659575</v>
      </c>
      <c r="I293">
        <v>-1257.2055881401393</v>
      </c>
      <c r="J293">
        <v>-1265.9853853040295</v>
      </c>
      <c r="K293">
        <v>-1211.8542597152664</v>
      </c>
      <c r="L293">
        <v>-1161.3995662052939</v>
      </c>
      <c r="M293">
        <v>-861.59951766304584</v>
      </c>
    </row>
    <row r="294" spans="1:13" x14ac:dyDescent="0.25">
      <c r="A294">
        <f t="shared" si="16"/>
        <v>286</v>
      </c>
      <c r="B294">
        <f t="shared" si="17"/>
        <v>143</v>
      </c>
      <c r="C294">
        <f t="shared" si="18"/>
        <v>-9621.4028839355451</v>
      </c>
      <c r="D294">
        <f t="shared" si="19"/>
        <v>0.53062706503068791</v>
      </c>
      <c r="E294">
        <v>-699.10149375674291</v>
      </c>
      <c r="F294">
        <v>-949.61739055206635</v>
      </c>
      <c r="G294">
        <v>-1053.4562294719412</v>
      </c>
      <c r="H294">
        <v>-1161.1838193511207</v>
      </c>
      <c r="I294">
        <v>-1257.2046100439793</v>
      </c>
      <c r="J294">
        <v>-1265.9849488339223</v>
      </c>
      <c r="K294">
        <v>-1211.8555261329157</v>
      </c>
      <c r="L294">
        <v>-1161.4001118031983</v>
      </c>
      <c r="M294">
        <v>-861.59875398965778</v>
      </c>
    </row>
    <row r="295" spans="1:13" x14ac:dyDescent="0.25">
      <c r="A295">
        <f t="shared" si="16"/>
        <v>287</v>
      </c>
      <c r="B295">
        <f t="shared" si="17"/>
        <v>143.5</v>
      </c>
      <c r="C295">
        <f t="shared" si="18"/>
        <v>-9621.3976830236643</v>
      </c>
      <c r="D295">
        <f t="shared" si="19"/>
        <v>0.53339399868955273</v>
      </c>
      <c r="E295">
        <v>-699.10013003527888</v>
      </c>
      <c r="F295">
        <v>-949.6160801222627</v>
      </c>
      <c r="G295">
        <v>-1053.4550673895924</v>
      </c>
      <c r="H295">
        <v>-1161.1828031279715</v>
      </c>
      <c r="I295">
        <v>-1257.2036371631148</v>
      </c>
      <c r="J295">
        <v>-1265.9845166836276</v>
      </c>
      <c r="K295">
        <v>-1211.8567939162485</v>
      </c>
      <c r="L295">
        <v>-1161.4006597858388</v>
      </c>
      <c r="M295">
        <v>-861.59799479972935</v>
      </c>
    </row>
    <row r="296" spans="1:13" x14ac:dyDescent="0.25">
      <c r="A296">
        <f t="shared" si="16"/>
        <v>288</v>
      </c>
      <c r="B296">
        <f t="shared" si="17"/>
        <v>144</v>
      </c>
      <c r="C296">
        <f t="shared" si="18"/>
        <v>-9621.3925219429875</v>
      </c>
      <c r="D296">
        <f t="shared" si="19"/>
        <v>0.53615400432871796</v>
      </c>
      <c r="E296">
        <v>-699.09877211011121</v>
      </c>
      <c r="F296">
        <v>-949.61477540519991</v>
      </c>
      <c r="G296">
        <v>-1053.4539107903656</v>
      </c>
      <c r="H296">
        <v>-1161.1817921555262</v>
      </c>
      <c r="I296">
        <v>-1257.2026694568058</v>
      </c>
      <c r="J296">
        <v>-1265.9840888146109</v>
      </c>
      <c r="K296">
        <v>-1211.8580630344177</v>
      </c>
      <c r="L296">
        <v>-1161.401210120358</v>
      </c>
      <c r="M296">
        <v>-861.5972400555911</v>
      </c>
    </row>
    <row r="297" spans="1:13" x14ac:dyDescent="0.25">
      <c r="A297">
        <f t="shared" si="16"/>
        <v>289</v>
      </c>
      <c r="B297">
        <f t="shared" si="17"/>
        <v>144.5</v>
      </c>
      <c r="C297">
        <f t="shared" si="18"/>
        <v>-9621.3874003496276</v>
      </c>
      <c r="D297">
        <f t="shared" si="19"/>
        <v>0.53890701098973748</v>
      </c>
      <c r="E297">
        <v>-699.09741993939269</v>
      </c>
      <c r="F297">
        <v>-949.61347635924267</v>
      </c>
      <c r="G297">
        <v>-1053.4527596331659</v>
      </c>
      <c r="H297">
        <v>-1161.1807863932481</v>
      </c>
      <c r="I297">
        <v>-1257.2017068847163</v>
      </c>
      <c r="J297">
        <v>-1265.9836651887508</v>
      </c>
      <c r="K297">
        <v>-1211.859333456915</v>
      </c>
      <c r="L297">
        <v>-1161.4017627741987</v>
      </c>
      <c r="M297">
        <v>-861.59648971999741</v>
      </c>
    </row>
    <row r="298" spans="1:13" x14ac:dyDescent="0.25">
      <c r="A298">
        <f t="shared" si="16"/>
        <v>290</v>
      </c>
      <c r="B298">
        <f t="shared" si="17"/>
        <v>145</v>
      </c>
      <c r="C298">
        <f t="shared" si="18"/>
        <v>-9621.3823179036535</v>
      </c>
      <c r="D298">
        <f t="shared" si="19"/>
        <v>0.54165294888771487</v>
      </c>
      <c r="E298">
        <v>-699.09607348171198</v>
      </c>
      <c r="F298">
        <v>-949.61218294319997</v>
      </c>
      <c r="G298">
        <v>-1053.4516138773433</v>
      </c>
      <c r="H298">
        <v>-1161.1797858010514</v>
      </c>
      <c r="I298">
        <v>-1257.200749406943</v>
      </c>
      <c r="J298">
        <v>-1265.9832457683342</v>
      </c>
      <c r="K298">
        <v>-1211.8606051536617</v>
      </c>
      <c r="L298">
        <v>-1161.4023177152922</v>
      </c>
      <c r="M298">
        <v>-861.59574375611555</v>
      </c>
    </row>
    <row r="299" spans="1:13" x14ac:dyDescent="0.25">
      <c r="A299">
        <f t="shared" si="16"/>
        <v>291</v>
      </c>
      <c r="B299">
        <f t="shared" si="17"/>
        <v>145.5</v>
      </c>
      <c r="C299">
        <f t="shared" si="18"/>
        <v>-9621.3772742689434</v>
      </c>
      <c r="D299">
        <f t="shared" si="19"/>
        <v>0.54439174945048385</v>
      </c>
      <c r="E299">
        <v>-699.09473269608111</v>
      </c>
      <c r="F299">
        <v>-949.61089511631371</v>
      </c>
      <c r="G299">
        <v>-1053.4504734826628</v>
      </c>
      <c r="H299">
        <v>-1161.1787903392628</v>
      </c>
      <c r="I299">
        <v>-1257.1997969840349</v>
      </c>
      <c r="J299">
        <v>-1265.9828305161245</v>
      </c>
      <c r="K299">
        <v>-1211.8618780950119</v>
      </c>
      <c r="L299">
        <v>-1161.4028749119043</v>
      </c>
      <c r="M299">
        <v>-861.59500212754574</v>
      </c>
    </row>
    <row r="300" spans="1:13" x14ac:dyDescent="0.25">
      <c r="A300">
        <f t="shared" si="16"/>
        <v>292</v>
      </c>
      <c r="B300">
        <f t="shared" si="17"/>
        <v>146</v>
      </c>
      <c r="C300">
        <f t="shared" si="18"/>
        <v>-9621.3722691129115</v>
      </c>
      <c r="D300">
        <f t="shared" si="19"/>
        <v>0.54712334542848617</v>
      </c>
      <c r="E300">
        <v>-699.09339754194662</v>
      </c>
      <c r="F300">
        <v>-949.60961283824372</v>
      </c>
      <c r="G300">
        <v>-1053.4493384093248</v>
      </c>
      <c r="H300">
        <v>-1161.1777999686251</v>
      </c>
      <c r="I300">
        <v>-1257.1988495769156</v>
      </c>
      <c r="J300">
        <v>-1265.9824193952281</v>
      </c>
      <c r="K300">
        <v>-1211.8631522516562</v>
      </c>
      <c r="L300">
        <v>-1161.4034343327221</v>
      </c>
      <c r="M300">
        <v>-861.59426479824833</v>
      </c>
    </row>
    <row r="301" spans="1:13" x14ac:dyDescent="0.25">
      <c r="A301">
        <f t="shared" si="16"/>
        <v>293</v>
      </c>
      <c r="B301">
        <f t="shared" si="17"/>
        <v>146.5</v>
      </c>
      <c r="C301">
        <f t="shared" si="18"/>
        <v>-9621.3673021068371</v>
      </c>
      <c r="D301">
        <f t="shared" si="19"/>
        <v>0.54984767067767049</v>
      </c>
      <c r="E301">
        <v>-699.09206797917386</v>
      </c>
      <c r="F301">
        <v>-949.60833606907454</v>
      </c>
      <c r="G301">
        <v>-1053.4482086179219</v>
      </c>
      <c r="H301">
        <v>-1161.1768146503232</v>
      </c>
      <c r="I301">
        <v>-1257.1979071469723</v>
      </c>
      <c r="J301">
        <v>-1265.9820123692098</v>
      </c>
      <c r="K301">
        <v>-1211.8644275946945</v>
      </c>
      <c r="L301">
        <v>-1161.4039959468319</v>
      </c>
      <c r="M301">
        <v>-861.5935317326348</v>
      </c>
    </row>
    <row r="302" spans="1:13" x14ac:dyDescent="0.25">
      <c r="A302">
        <f t="shared" si="16"/>
        <v>294</v>
      </c>
      <c r="B302">
        <f t="shared" si="17"/>
        <v>147</v>
      </c>
      <c r="C302">
        <f t="shared" si="18"/>
        <v>-9621.3623729255232</v>
      </c>
      <c r="D302">
        <f t="shared" si="19"/>
        <v>0.55256466030751472</v>
      </c>
      <c r="E302">
        <v>-699.09074396804158</v>
      </c>
      <c r="F302">
        <v>-949.60706476930363</v>
      </c>
      <c r="G302">
        <v>-1053.4470840695139</v>
      </c>
      <c r="H302">
        <v>-1161.1758343459037</v>
      </c>
      <c r="I302">
        <v>-1257.1969696559763</v>
      </c>
      <c r="J302">
        <v>-1265.9816094020189</v>
      </c>
      <c r="K302">
        <v>-1211.8657040956159</v>
      </c>
      <c r="L302">
        <v>-1161.4045597236736</v>
      </c>
      <c r="M302">
        <v>-861.59280289547496</v>
      </c>
    </row>
    <row r="303" spans="1:13" x14ac:dyDescent="0.25">
      <c r="A303">
        <f t="shared" si="16"/>
        <v>295</v>
      </c>
      <c r="B303">
        <f t="shared" si="17"/>
        <v>147.5</v>
      </c>
      <c r="C303">
        <f t="shared" si="18"/>
        <v>-9621.3574812472634</v>
      </c>
      <c r="D303">
        <f t="shared" si="19"/>
        <v>0.55527425066255898</v>
      </c>
      <c r="E303">
        <v>-699.08942546923868</v>
      </c>
      <c r="F303">
        <v>-949.60579889983364</v>
      </c>
      <c r="G303">
        <v>-1053.4459647255071</v>
      </c>
      <c r="H303">
        <v>-1161.174859017367</v>
      </c>
      <c r="I303">
        <v>-1257.1960370661036</v>
      </c>
      <c r="J303">
        <v>-1265.9812104579869</v>
      </c>
      <c r="K303">
        <v>-1211.8669817262053</v>
      </c>
      <c r="L303">
        <v>-1161.4051256330768</v>
      </c>
      <c r="M303">
        <v>-861.59207825194426</v>
      </c>
    </row>
    <row r="304" spans="1:13" x14ac:dyDescent="0.25">
      <c r="A304">
        <f t="shared" si="16"/>
        <v>296</v>
      </c>
      <c r="B304">
        <f t="shared" si="17"/>
        <v>148</v>
      </c>
      <c r="C304">
        <f t="shared" si="18"/>
        <v>-9621.3526267539874</v>
      </c>
      <c r="D304">
        <f t="shared" si="19"/>
        <v>0.55797637920464316</v>
      </c>
      <c r="E304">
        <v>-699.08811244385765</v>
      </c>
      <c r="F304">
        <v>-949.6045384219633</v>
      </c>
      <c r="G304">
        <v>-1053.4448505477426</v>
      </c>
      <c r="H304">
        <v>-1161.1738886270873</v>
      </c>
      <c r="I304">
        <v>-1257.1951093399221</v>
      </c>
      <c r="J304">
        <v>-1265.9808155018618</v>
      </c>
      <c r="K304">
        <v>-1211.8682604587038</v>
      </c>
      <c r="L304">
        <v>-1161.4056936452607</v>
      </c>
      <c r="M304">
        <v>-861.5913577675874</v>
      </c>
    </row>
    <row r="305" spans="1:13" x14ac:dyDescent="0.25">
      <c r="A305">
        <f t="shared" si="16"/>
        <v>297</v>
      </c>
      <c r="B305">
        <f t="shared" si="17"/>
        <v>148.5</v>
      </c>
      <c r="C305">
        <f t="shared" si="18"/>
        <v>-9621.3478091309644</v>
      </c>
      <c r="D305">
        <f t="shared" si="19"/>
        <v>0.56067098464026688</v>
      </c>
      <c r="E305">
        <v>-699.08680485338618</v>
      </c>
      <c r="F305">
        <v>-949.60328329741287</v>
      </c>
      <c r="G305">
        <v>-1053.4437414984322</v>
      </c>
      <c r="H305">
        <v>-1161.1729231378445</v>
      </c>
      <c r="I305">
        <v>-1257.1941864404153</v>
      </c>
      <c r="J305">
        <v>-1265.9804244987572</v>
      </c>
      <c r="K305">
        <v>-1211.8695402656404</v>
      </c>
      <c r="L305">
        <v>-1161.406263730737</v>
      </c>
      <c r="M305">
        <v>-861.59064140833834</v>
      </c>
    </row>
    <row r="306" spans="1:13" x14ac:dyDescent="0.25">
      <c r="A306">
        <f t="shared" si="16"/>
        <v>298</v>
      </c>
      <c r="B306">
        <f t="shared" si="17"/>
        <v>149</v>
      </c>
      <c r="C306">
        <f t="shared" si="18"/>
        <v>-9621.3430280670109</v>
      </c>
      <c r="D306">
        <f t="shared" si="19"/>
        <v>0.56335800676856107</v>
      </c>
      <c r="E306">
        <v>-699.08550265970825</v>
      </c>
      <c r="F306">
        <v>-949.60203348826326</v>
      </c>
      <c r="G306">
        <v>-1053.4426375402222</v>
      </c>
      <c r="H306">
        <v>-1161.1719625127898</v>
      </c>
      <c r="I306">
        <v>-1257.1932683309342</v>
      </c>
      <c r="J306">
        <v>-1265.9800374141887</v>
      </c>
      <c r="K306">
        <v>-1211.870821119951</v>
      </c>
      <c r="L306">
        <v>-1161.4068358604809</v>
      </c>
      <c r="M306">
        <v>-861.58992914047303</v>
      </c>
    </row>
    <row r="307" spans="1:13" x14ac:dyDescent="0.25">
      <c r="A307">
        <f t="shared" si="16"/>
        <v>299</v>
      </c>
      <c r="B307">
        <f t="shared" si="17"/>
        <v>149.5</v>
      </c>
      <c r="C307">
        <f t="shared" si="18"/>
        <v>-9621.3382832542393</v>
      </c>
      <c r="D307">
        <f t="shared" si="19"/>
        <v>0.56603738658505587</v>
      </c>
      <c r="E307">
        <v>-699.08420582508893</v>
      </c>
      <c r="F307">
        <v>-949.60078895699917</v>
      </c>
      <c r="G307">
        <v>-1053.4415386360793</v>
      </c>
      <c r="H307">
        <v>-1161.1710067154722</v>
      </c>
      <c r="I307">
        <v>-1257.1923549752191</v>
      </c>
      <c r="J307">
        <v>-1265.9796542140139</v>
      </c>
      <c r="K307">
        <v>-1211.8721029949338</v>
      </c>
      <c r="L307">
        <v>-1161.4074100057223</v>
      </c>
      <c r="M307">
        <v>-861.58922093071124</v>
      </c>
    </row>
    <row r="308" spans="1:13" x14ac:dyDescent="0.25">
      <c r="A308">
        <f t="shared" si="16"/>
        <v>300</v>
      </c>
      <c r="B308">
        <f t="shared" si="17"/>
        <v>150</v>
      </c>
      <c r="C308">
        <f t="shared" si="18"/>
        <v>-9621.3335743880616</v>
      </c>
      <c r="D308">
        <f t="shared" si="19"/>
        <v>0.56870906624435313</v>
      </c>
      <c r="E308">
        <v>-699.08291431218117</v>
      </c>
      <c r="F308">
        <v>-949.5995496664832</v>
      </c>
      <c r="G308">
        <v>-1053.4404447494085</v>
      </c>
      <c r="H308">
        <v>-1161.1700557097897</v>
      </c>
      <c r="I308">
        <v>-1257.1914463373805</v>
      </c>
      <c r="J308">
        <v>-1265.9792748645114</v>
      </c>
      <c r="K308">
        <v>-1211.8733858641472</v>
      </c>
      <c r="L308">
        <v>-1161.407986138147</v>
      </c>
      <c r="M308">
        <v>-861.58851674601283</v>
      </c>
    </row>
    <row r="309" spans="1:13" x14ac:dyDescent="0.25">
      <c r="A309">
        <f t="shared" si="16"/>
        <v>301</v>
      </c>
      <c r="B309">
        <f t="shared" si="17"/>
        <v>150.5</v>
      </c>
      <c r="C309">
        <f t="shared" si="18"/>
        <v>-9621.3289011672186</v>
      </c>
      <c r="D309">
        <f t="shared" si="19"/>
        <v>0.57137298900788391</v>
      </c>
      <c r="E309">
        <v>-699.08162808401312</v>
      </c>
      <c r="F309">
        <v>-949.59831557995085</v>
      </c>
      <c r="G309">
        <v>-1053.4393558439565</v>
      </c>
      <c r="H309">
        <v>-1161.1691094600665</v>
      </c>
      <c r="I309">
        <v>-1257.1905423818898</v>
      </c>
      <c r="J309">
        <v>-1265.9788993322618</v>
      </c>
      <c r="K309">
        <v>-1211.8746697015767</v>
      </c>
      <c r="L309">
        <v>-1161.4085642296641</v>
      </c>
      <c r="M309">
        <v>-861.58781655383973</v>
      </c>
    </row>
    <row r="310" spans="1:13" x14ac:dyDescent="0.25">
      <c r="A310">
        <f t="shared" si="16"/>
        <v>302</v>
      </c>
      <c r="B310">
        <f t="shared" si="17"/>
        <v>151</v>
      </c>
      <c r="C310">
        <f t="shared" si="18"/>
        <v>-9621.3242632936908</v>
      </c>
      <c r="D310">
        <f t="shared" si="19"/>
        <v>0.57402909925878132</v>
      </c>
      <c r="E310">
        <v>-699.0803471039867</v>
      </c>
      <c r="F310">
        <v>-949.5970866610096</v>
      </c>
      <c r="G310">
        <v>-1053.4382718838438</v>
      </c>
      <c r="H310">
        <v>-1161.1681679309522</v>
      </c>
      <c r="I310">
        <v>-1257.1896430736469</v>
      </c>
      <c r="J310">
        <v>-1265.9785275842432</v>
      </c>
      <c r="K310">
        <v>-1211.8759544814884</v>
      </c>
      <c r="L310">
        <v>-1161.4091442526533</v>
      </c>
      <c r="M310">
        <v>-861.58712032186668</v>
      </c>
    </row>
    <row r="311" spans="1:13" x14ac:dyDescent="0.25">
      <c r="A311">
        <f t="shared" si="16"/>
        <v>303</v>
      </c>
      <c r="B311">
        <f t="shared" si="17"/>
        <v>151.5</v>
      </c>
      <c r="C311">
        <f t="shared" si="18"/>
        <v>-9621.3196604724926</v>
      </c>
      <c r="D311">
        <f t="shared" si="19"/>
        <v>0.57667734258503234</v>
      </c>
      <c r="E311">
        <v>-699.07907133586286</v>
      </c>
      <c r="F311">
        <v>-949.59586287363754</v>
      </c>
      <c r="G311">
        <v>-1053.437192833559</v>
      </c>
      <c r="H311">
        <v>-1161.167231087471</v>
      </c>
      <c r="I311">
        <v>-1257.1887483778191</v>
      </c>
      <c r="J311">
        <v>-1265.9781595877876</v>
      </c>
      <c r="K311">
        <v>-1211.8772401784954</v>
      </c>
      <c r="L311">
        <v>-1161.4097261796669</v>
      </c>
      <c r="M311">
        <v>-861.58642801819406</v>
      </c>
    </row>
    <row r="312" spans="1:13" x14ac:dyDescent="0.25">
      <c r="A312">
        <f t="shared" si="16"/>
        <v>304</v>
      </c>
      <c r="B312">
        <f t="shared" si="17"/>
        <v>152</v>
      </c>
      <c r="C312">
        <f t="shared" si="18"/>
        <v>-9621.315092412071</v>
      </c>
      <c r="D312">
        <f t="shared" si="19"/>
        <v>0.57931766551576525</v>
      </c>
      <c r="E312">
        <v>-699.07780074377592</v>
      </c>
      <c r="F312">
        <v>-949.59464418216885</v>
      </c>
      <c r="G312">
        <v>-1053.4361186579536</v>
      </c>
      <c r="H312">
        <v>-1161.1662988949984</v>
      </c>
      <c r="I312">
        <v>-1257.1878582600002</v>
      </c>
      <c r="J312">
        <v>-1265.9777953105786</v>
      </c>
      <c r="K312">
        <v>-1211.8785267675567</v>
      </c>
      <c r="L312">
        <v>-1161.4103099837612</v>
      </c>
      <c r="M312">
        <v>-861.58573961127695</v>
      </c>
    </row>
    <row r="313" spans="1:13" x14ac:dyDescent="0.25">
      <c r="A313">
        <f t="shared" si="16"/>
        <v>305</v>
      </c>
      <c r="B313">
        <f t="shared" si="17"/>
        <v>152.5</v>
      </c>
      <c r="C313">
        <f t="shared" si="18"/>
        <v>-9621.3105588237049</v>
      </c>
      <c r="D313">
        <f t="shared" si="19"/>
        <v>0.58195001583211869</v>
      </c>
      <c r="E313">
        <v>-699.07653529220966</v>
      </c>
      <c r="F313">
        <v>-949.59343055129739</v>
      </c>
      <c r="G313">
        <v>-1053.4350493222319</v>
      </c>
      <c r="H313">
        <v>-1161.1653713192723</v>
      </c>
      <c r="I313">
        <v>-1257.1869726861123</v>
      </c>
      <c r="J313">
        <v>-1265.9774347206312</v>
      </c>
      <c r="K313">
        <v>-1211.879814223932</v>
      </c>
      <c r="L313">
        <v>-1161.410895638176</v>
      </c>
      <c r="M313">
        <v>-861.58505506984147</v>
      </c>
    </row>
    <row r="314" spans="1:13" x14ac:dyDescent="0.25">
      <c r="A314">
        <f t="shared" si="16"/>
        <v>306</v>
      </c>
      <c r="B314">
        <f t="shared" si="17"/>
        <v>153</v>
      </c>
      <c r="C314">
        <f t="shared" si="18"/>
        <v>-9621.3060594218678</v>
      </c>
      <c r="D314">
        <f t="shared" si="19"/>
        <v>0.58457434232484118</v>
      </c>
      <c r="E314">
        <v>-699.07527494600345</v>
      </c>
      <c r="F314">
        <v>-949.59222194606355</v>
      </c>
      <c r="G314">
        <v>-1053.4339847919327</v>
      </c>
      <c r="H314">
        <v>-1161.1644483263663</v>
      </c>
      <c r="I314">
        <v>-1257.1860916224377</v>
      </c>
      <c r="J314">
        <v>-1265.9770777862968</v>
      </c>
      <c r="K314">
        <v>-1211.8811025231807</v>
      </c>
      <c r="L314">
        <v>-1161.411483116578</v>
      </c>
      <c r="M314">
        <v>-861.58437436300846</v>
      </c>
    </row>
    <row r="315" spans="1:13" x14ac:dyDescent="0.25">
      <c r="A315">
        <f t="shared" si="16"/>
        <v>307</v>
      </c>
      <c r="B315">
        <f t="shared" si="17"/>
        <v>153.5</v>
      </c>
      <c r="C315">
        <f t="shared" si="18"/>
        <v>-9621.3015939240631</v>
      </c>
      <c r="D315">
        <f t="shared" si="19"/>
        <v>0.587190594854616</v>
      </c>
      <c r="E315">
        <v>-699.07401967034752</v>
      </c>
      <c r="F315">
        <v>-949.59101833185696</v>
      </c>
      <c r="G315">
        <v>-1053.4329250329679</v>
      </c>
      <c r="H315">
        <v>-1161.16352988272</v>
      </c>
      <c r="I315">
        <v>-1257.1852150355699</v>
      </c>
      <c r="J315">
        <v>-1265.9767244762961</v>
      </c>
      <c r="K315">
        <v>-1211.8823916411966</v>
      </c>
      <c r="L315">
        <v>-1161.4120723929054</v>
      </c>
      <c r="M315">
        <v>-861.58369746020253</v>
      </c>
    </row>
    <row r="316" spans="1:13" x14ac:dyDescent="0.25">
      <c r="A316">
        <f t="shared" si="16"/>
        <v>308</v>
      </c>
      <c r="B316">
        <f t="shared" si="17"/>
        <v>154</v>
      </c>
      <c r="C316">
        <f t="shared" si="18"/>
        <v>-9621.2971620506814</v>
      </c>
      <c r="D316">
        <f t="shared" si="19"/>
        <v>0.58979872440292835</v>
      </c>
      <c r="E316">
        <v>-699.07276943076613</v>
      </c>
      <c r="F316">
        <v>-949.58981967441559</v>
      </c>
      <c r="G316">
        <v>-1053.4318700115773</v>
      </c>
      <c r="H316">
        <v>-1161.1626159550874</v>
      </c>
      <c r="I316">
        <v>-1257.1843428924822</v>
      </c>
      <c r="J316">
        <v>-1265.9763747596526</v>
      </c>
      <c r="K316">
        <v>-1211.8836815541918</v>
      </c>
      <c r="L316">
        <v>-1161.4126634413606</v>
      </c>
      <c r="M316">
        <v>-861.58302433114841</v>
      </c>
    </row>
    <row r="317" spans="1:13" x14ac:dyDescent="0.25">
      <c r="A317">
        <f t="shared" si="16"/>
        <v>309</v>
      </c>
      <c r="B317">
        <f t="shared" si="17"/>
        <v>154.5</v>
      </c>
      <c r="C317">
        <f t="shared" si="18"/>
        <v>-9621.2927635251399</v>
      </c>
      <c r="D317">
        <f t="shared" si="19"/>
        <v>0.59239868295685161</v>
      </c>
      <c r="E317">
        <v>-699.07152419313297</v>
      </c>
      <c r="F317">
        <v>-949.58862593980803</v>
      </c>
      <c r="G317">
        <v>-1053.4308196943216</v>
      </c>
      <c r="H317">
        <v>-1161.1617065105775</v>
      </c>
      <c r="I317">
        <v>-1257.183475160452</v>
      </c>
      <c r="J317">
        <v>-1265.976028605719</v>
      </c>
      <c r="K317">
        <v>-1211.884972238624</v>
      </c>
      <c r="L317">
        <v>-1161.4132562365512</v>
      </c>
      <c r="M317">
        <v>-861.58235494595283</v>
      </c>
    </row>
    <row r="318" spans="1:13" x14ac:dyDescent="0.25">
      <c r="A318">
        <f t="shared" si="16"/>
        <v>310</v>
      </c>
      <c r="B318">
        <f t="shared" si="17"/>
        <v>155</v>
      </c>
      <c r="C318">
        <f t="shared" si="18"/>
        <v>-9621.2883980737206</v>
      </c>
      <c r="D318">
        <f t="shared" si="19"/>
        <v>0.59499042357108756</v>
      </c>
      <c r="E318">
        <v>-699.07028392364828</v>
      </c>
      <c r="F318">
        <v>-949.58743709443661</v>
      </c>
      <c r="G318">
        <v>-1053.4297740481243</v>
      </c>
      <c r="H318">
        <v>-1161.1608015166121</v>
      </c>
      <c r="I318">
        <v>-1257.1826118070958</v>
      </c>
      <c r="J318">
        <v>-1265.9756859841627</v>
      </c>
      <c r="K318">
        <v>-1211.8862636713538</v>
      </c>
      <c r="L318">
        <v>-1161.4138507533116</v>
      </c>
      <c r="M318">
        <v>-861.58168927497536</v>
      </c>
    </row>
    <row r="319" spans="1:13" x14ac:dyDescent="0.25">
      <c r="A319">
        <f t="shared" si="16"/>
        <v>311</v>
      </c>
      <c r="B319">
        <f t="shared" si="17"/>
        <v>155.5</v>
      </c>
      <c r="C319">
        <f t="shared" si="18"/>
        <v>-9621.2840654255942</v>
      </c>
      <c r="D319">
        <f t="shared" si="19"/>
        <v>0.59757390032144586</v>
      </c>
      <c r="E319">
        <v>-699.06904858885105</v>
      </c>
      <c r="F319">
        <v>-949.5862531050393</v>
      </c>
      <c r="G319">
        <v>-1053.4287330402062</v>
      </c>
      <c r="H319">
        <v>-1161.1599009409583</v>
      </c>
      <c r="I319">
        <v>-1257.1817528003694</v>
      </c>
      <c r="J319">
        <v>-1265.9753468650233</v>
      </c>
      <c r="K319">
        <v>-1211.8875558294176</v>
      </c>
      <c r="L319">
        <v>-1161.4144469667972</v>
      </c>
      <c r="M319">
        <v>-861.58102728893209</v>
      </c>
    </row>
    <row r="320" spans="1:13" x14ac:dyDescent="0.25">
      <c r="A320">
        <f t="shared" si="16"/>
        <v>312</v>
      </c>
      <c r="B320">
        <f t="shared" si="17"/>
        <v>156</v>
      </c>
      <c r="C320">
        <f t="shared" si="18"/>
        <v>-9621.2797653127036</v>
      </c>
      <c r="D320">
        <f t="shared" si="19"/>
        <v>0.60014906834181181</v>
      </c>
      <c r="E320">
        <v>-699.06781815559748</v>
      </c>
      <c r="F320">
        <v>-949.58507393867603</v>
      </c>
      <c r="G320">
        <v>-1053.427696638139</v>
      </c>
      <c r="H320">
        <v>-1161.1590047516756</v>
      </c>
      <c r="I320">
        <v>-1257.180898108526</v>
      </c>
      <c r="J320">
        <v>-1265.9750112185666</v>
      </c>
      <c r="K320">
        <v>-1211.8888486902451</v>
      </c>
      <c r="L320">
        <v>-1161.4150448524724</v>
      </c>
      <c r="M320">
        <v>-861.58036895880468</v>
      </c>
    </row>
    <row r="321" spans="1:13" x14ac:dyDescent="0.25">
      <c r="A321">
        <f t="shared" si="16"/>
        <v>313</v>
      </c>
      <c r="B321">
        <f t="shared" si="17"/>
        <v>156.5</v>
      </c>
      <c r="C321">
        <f t="shared" si="18"/>
        <v>-9621.275497469851</v>
      </c>
      <c r="D321">
        <f t="shared" si="19"/>
        <v>0.60271588373992924</v>
      </c>
      <c r="E321">
        <v>-699.06659259106618</v>
      </c>
      <c r="F321">
        <v>-949.58389956272504</v>
      </c>
      <c r="G321">
        <v>-1053.4266648097951</v>
      </c>
      <c r="H321">
        <v>-1161.1581129171682</v>
      </c>
      <c r="I321">
        <v>-1257.1800477001516</v>
      </c>
      <c r="J321">
        <v>-1265.9746790154632</v>
      </c>
      <c r="K321">
        <v>-1211.8901422314684</v>
      </c>
      <c r="L321">
        <v>-1161.4156443860938</v>
      </c>
      <c r="M321">
        <v>-861.57971425592041</v>
      </c>
    </row>
    <row r="322" spans="1:13" x14ac:dyDescent="0.25">
      <c r="A322">
        <f t="shared" si="16"/>
        <v>314</v>
      </c>
      <c r="B322">
        <f t="shared" si="17"/>
        <v>157</v>
      </c>
      <c r="C322">
        <f t="shared" si="18"/>
        <v>-9621.2712616345143</v>
      </c>
      <c r="D322">
        <f t="shared" si="19"/>
        <v>0.60527430367569768</v>
      </c>
      <c r="E322">
        <v>-699.06537186276819</v>
      </c>
      <c r="F322">
        <v>-949.58272994488607</v>
      </c>
      <c r="G322">
        <v>-1053.4256375233572</v>
      </c>
      <c r="H322">
        <v>-1161.1572254061648</v>
      </c>
      <c r="I322">
        <v>-1257.1792015441315</v>
      </c>
      <c r="J322">
        <v>-1265.9743502266183</v>
      </c>
      <c r="K322">
        <v>-1211.8914364310531</v>
      </c>
      <c r="L322">
        <v>-1161.4162455436726</v>
      </c>
      <c r="M322">
        <v>-861.57906315186301</v>
      </c>
    </row>
    <row r="323" spans="1:13" x14ac:dyDescent="0.25">
      <c r="A323">
        <f t="shared" si="16"/>
        <v>315</v>
      </c>
      <c r="B323">
        <f t="shared" si="17"/>
        <v>157.5</v>
      </c>
      <c r="C323">
        <f t="shared" si="18"/>
        <v>-9621.2670575469383</v>
      </c>
      <c r="D323">
        <f t="shared" si="19"/>
        <v>0.60782428627516194</v>
      </c>
      <c r="E323">
        <v>-699.06415593851102</v>
      </c>
      <c r="F323">
        <v>-949.58156505316447</v>
      </c>
      <c r="G323">
        <v>-1053.4246147473423</v>
      </c>
      <c r="H323">
        <v>-1161.156342187659</v>
      </c>
      <c r="I323">
        <v>-1257.1783596096848</v>
      </c>
      <c r="J323">
        <v>-1265.9740248232638</v>
      </c>
      <c r="K323">
        <v>-1211.8927312672322</v>
      </c>
      <c r="L323">
        <v>-1161.416848301531</v>
      </c>
      <c r="M323">
        <v>-861.57841561855093</v>
      </c>
    </row>
    <row r="324" spans="1:13" x14ac:dyDescent="0.25">
      <c r="A324">
        <f t="shared" si="16"/>
        <v>316</v>
      </c>
      <c r="B324">
        <f t="shared" si="17"/>
        <v>158</v>
      </c>
      <c r="C324">
        <f t="shared" si="18"/>
        <v>-9621.2628849500452</v>
      </c>
      <c r="D324">
        <f t="shared" si="19"/>
        <v>0.61036579065284968</v>
      </c>
      <c r="E324">
        <v>-699.06294478641212</v>
      </c>
      <c r="F324">
        <v>-949.58040485588344</v>
      </c>
      <c r="G324">
        <v>-1053.4235964505656</v>
      </c>
      <c r="H324">
        <v>-1161.1554632309708</v>
      </c>
      <c r="I324">
        <v>-1257.1775218663015</v>
      </c>
      <c r="J324">
        <v>-1265.9737027769506</v>
      </c>
      <c r="K324">
        <v>-1211.8940267185098</v>
      </c>
      <c r="L324">
        <v>-1161.4174526362713</v>
      </c>
      <c r="M324">
        <v>-861.57777162817911</v>
      </c>
    </row>
    <row r="325" spans="1:13" x14ac:dyDescent="0.25">
      <c r="A325">
        <f t="shared" si="16"/>
        <v>317</v>
      </c>
      <c r="B325">
        <f t="shared" si="17"/>
        <v>158.5</v>
      </c>
      <c r="C325">
        <f t="shared" si="18"/>
        <v>-9621.258743589382</v>
      </c>
      <c r="D325">
        <f t="shared" si="19"/>
        <v>0.61289877691300831</v>
      </c>
      <c r="E325">
        <v>-699.06173837491133</v>
      </c>
      <c r="F325">
        <v>-949.5792493216627</v>
      </c>
      <c r="G325">
        <v>-1053.4225826021348</v>
      </c>
      <c r="H325">
        <v>-1161.1545885057503</v>
      </c>
      <c r="I325">
        <v>-1257.1766882838092</v>
      </c>
      <c r="J325">
        <v>-1265.9733840594727</v>
      </c>
      <c r="K325">
        <v>-1211.8953227636457</v>
      </c>
      <c r="L325">
        <v>-1161.4180585247741</v>
      </c>
      <c r="M325">
        <v>-861.57713115322076</v>
      </c>
    </row>
    <row r="326" spans="1:13" x14ac:dyDescent="0.25">
      <c r="A326">
        <f t="shared" si="16"/>
        <v>318</v>
      </c>
      <c r="B326">
        <f t="shared" si="17"/>
        <v>159</v>
      </c>
      <c r="C326">
        <f t="shared" si="18"/>
        <v>-9621.2546332131078</v>
      </c>
      <c r="D326">
        <f t="shared" si="19"/>
        <v>0.61542320612685564</v>
      </c>
      <c r="E326">
        <v>-699.06053667273068</v>
      </c>
      <c r="F326">
        <v>-949.57809841942981</v>
      </c>
      <c r="G326">
        <v>-1053.4215731714594</v>
      </c>
      <c r="H326">
        <v>-1161.1537179819125</v>
      </c>
      <c r="I326">
        <v>-1257.1758588323</v>
      </c>
      <c r="J326">
        <v>-1265.9730686429757</v>
      </c>
      <c r="K326">
        <v>-1211.8966193817032</v>
      </c>
      <c r="L326">
        <v>-1161.418665944173</v>
      </c>
      <c r="M326">
        <v>-861.5764941664238</v>
      </c>
    </row>
    <row r="327" spans="1:13" x14ac:dyDescent="0.25">
      <c r="A327">
        <f t="shared" si="16"/>
        <v>319</v>
      </c>
      <c r="B327">
        <f t="shared" si="17"/>
        <v>159.5</v>
      </c>
      <c r="C327">
        <f t="shared" si="18"/>
        <v>-9621.2505535719629</v>
      </c>
      <c r="D327">
        <f t="shared" si="19"/>
        <v>0.61793904032110936</v>
      </c>
      <c r="E327">
        <v>-699.05933964890187</v>
      </c>
      <c r="F327">
        <v>-949.57695211840291</v>
      </c>
      <c r="G327">
        <v>-1053.4205681282647</v>
      </c>
      <c r="H327">
        <v>-1161.1528516296739</v>
      </c>
      <c r="I327">
        <v>-1257.1750334821654</v>
      </c>
      <c r="J327">
        <v>-1265.9727564998529</v>
      </c>
      <c r="K327">
        <v>-1211.8979165519759</v>
      </c>
      <c r="L327">
        <v>-1161.4192748718688</v>
      </c>
      <c r="M327">
        <v>-861.57586064085626</v>
      </c>
    </row>
    <row r="328" spans="1:13" x14ac:dyDescent="0.25">
      <c r="A328">
        <f t="shared" si="16"/>
        <v>320</v>
      </c>
      <c r="B328">
        <f t="shared" si="17"/>
        <v>160</v>
      </c>
      <c r="C328">
        <f t="shared" si="18"/>
        <v>-9621.2465044192777</v>
      </c>
      <c r="D328">
        <f t="shared" si="19"/>
        <v>0.62044624244200841</v>
      </c>
      <c r="E328">
        <v>-699.05814727274264</v>
      </c>
      <c r="F328">
        <v>-949.57581038810395</v>
      </c>
      <c r="G328">
        <v>-1053.4195674425368</v>
      </c>
      <c r="H328">
        <v>-1161.1519894195344</v>
      </c>
      <c r="I328">
        <v>-1257.1742122041278</v>
      </c>
      <c r="J328">
        <v>-1265.9724476027941</v>
      </c>
      <c r="K328">
        <v>-1211.8992142540592</v>
      </c>
      <c r="L328">
        <v>-1161.419885285557</v>
      </c>
      <c r="M328">
        <v>-861.57523054982266</v>
      </c>
    </row>
    <row r="329" spans="1:13" x14ac:dyDescent="0.25">
      <c r="A329">
        <f t="shared" ref="A329:A392" si="20">ROW()-8</f>
        <v>321</v>
      </c>
      <c r="B329">
        <f t="shared" ref="B329:B392" si="21">IF((ROW()-8)*$B$4&lt;=$B$3,(ROW()-8)*$B$4,"")</f>
        <v>160.5</v>
      </c>
      <c r="C329">
        <f t="shared" ref="C329:C392" si="22">IF(B329="","",SUM(E329:M329))</f>
        <v>-9621.242485510762</v>
      </c>
      <c r="D329">
        <f t="shared" si="19"/>
        <v>0.62294477645616908</v>
      </c>
      <c r="E329">
        <v>-699.0569595138777</v>
      </c>
      <c r="F329">
        <v>-949.57467319832995</v>
      </c>
      <c r="G329">
        <v>-1053.41857108457</v>
      </c>
      <c r="H329">
        <v>-1161.1511313223027</v>
      </c>
      <c r="I329">
        <v>-1257.1733949691215</v>
      </c>
      <c r="J329">
        <v>-1265.9721419247617</v>
      </c>
      <c r="K329">
        <v>-1211.900512467736</v>
      </c>
      <c r="L329">
        <v>-1161.4204971631389</v>
      </c>
      <c r="M329">
        <v>-861.57460386692219</v>
      </c>
    </row>
    <row r="330" spans="1:13" x14ac:dyDescent="0.25">
      <c r="A330">
        <f t="shared" si="20"/>
        <v>322</v>
      </c>
      <c r="B330">
        <f t="shared" si="21"/>
        <v>161</v>
      </c>
      <c r="C330">
        <f t="shared" si="22"/>
        <v>-9621.2384966048012</v>
      </c>
      <c r="D330">
        <f t="shared" ref="D330:D393" si="23">EXP(C330-$B$6)</f>
        <v>0.62543460713705989</v>
      </c>
      <c r="E330">
        <v>-699.05577634220026</v>
      </c>
      <c r="F330">
        <v>-949.57354051917628</v>
      </c>
      <c r="G330">
        <v>-1053.4175790249446</v>
      </c>
      <c r="H330">
        <v>-1161.150277309046</v>
      </c>
      <c r="I330">
        <v>-1257.1725817484294</v>
      </c>
      <c r="J330">
        <v>-1265.9718394390047</v>
      </c>
      <c r="K330">
        <v>-1211.9018111731148</v>
      </c>
      <c r="L330">
        <v>-1161.4211104828628</v>
      </c>
      <c r="M330">
        <v>-861.57398056602324</v>
      </c>
    </row>
    <row r="331" spans="1:13" x14ac:dyDescent="0.25">
      <c r="A331">
        <f t="shared" si="20"/>
        <v>323</v>
      </c>
      <c r="B331">
        <f t="shared" si="21"/>
        <v>161.5</v>
      </c>
      <c r="C331">
        <f t="shared" si="22"/>
        <v>-9621.2345374620327</v>
      </c>
      <c r="D331">
        <f t="shared" si="23"/>
        <v>0.62791570029921862</v>
      </c>
      <c r="E331">
        <v>-699.05459772789391</v>
      </c>
      <c r="F331">
        <v>-949.57241232101887</v>
      </c>
      <c r="G331">
        <v>-1053.4165912345147</v>
      </c>
      <c r="H331">
        <v>-1161.1494273511353</v>
      </c>
      <c r="I331">
        <v>-1257.1717725135795</v>
      </c>
      <c r="J331">
        <v>-1265.9715401190388</v>
      </c>
      <c r="K331">
        <v>-1211.9031103504876</v>
      </c>
      <c r="L331">
        <v>-1161.4217252231319</v>
      </c>
      <c r="M331">
        <v>-861.5733606212325</v>
      </c>
    </row>
    <row r="332" spans="1:13" x14ac:dyDescent="0.25">
      <c r="A332">
        <f t="shared" si="20"/>
        <v>324</v>
      </c>
      <c r="B332">
        <f t="shared" si="21"/>
        <v>162</v>
      </c>
      <c r="C332">
        <f t="shared" si="22"/>
        <v>-9621.2306078456368</v>
      </c>
      <c r="D332">
        <f t="shared" si="23"/>
        <v>0.63038802258802129</v>
      </c>
      <c r="E332">
        <v>-699.05342364142348</v>
      </c>
      <c r="F332">
        <v>-949.57128857450425</v>
      </c>
      <c r="G332">
        <v>-1053.4156076844165</v>
      </c>
      <c r="H332">
        <v>-1161.148581420186</v>
      </c>
      <c r="I332">
        <v>-1257.1709672363859</v>
      </c>
      <c r="J332">
        <v>-1265.9712439386421</v>
      </c>
      <c r="K332">
        <v>-1211.9044099804687</v>
      </c>
      <c r="L332">
        <v>-1161.4223413626587</v>
      </c>
      <c r="M332">
        <v>-861.57274400695132</v>
      </c>
    </row>
    <row r="333" spans="1:13" x14ac:dyDescent="0.25">
      <c r="A333">
        <f t="shared" si="20"/>
        <v>325</v>
      </c>
      <c r="B333">
        <f t="shared" si="21"/>
        <v>162.5</v>
      </c>
      <c r="C333">
        <f t="shared" si="22"/>
        <v>-9621.2267075210784</v>
      </c>
      <c r="D333">
        <f t="shared" si="23"/>
        <v>0.63285154161265411</v>
      </c>
      <c r="E333">
        <v>-699.05225405353099</v>
      </c>
      <c r="F333">
        <v>-949.57016925056359</v>
      </c>
      <c r="G333">
        <v>-1053.4146283460509</v>
      </c>
      <c r="H333">
        <v>-1161.1477394881113</v>
      </c>
      <c r="I333">
        <v>-1257.1701658889288</v>
      </c>
      <c r="J333">
        <v>-1265.9709508718524</v>
      </c>
      <c r="K333">
        <v>-1211.9057100438195</v>
      </c>
      <c r="L333">
        <v>-1161.4229588803919</v>
      </c>
      <c r="M333">
        <v>-861.57213069782847</v>
      </c>
    </row>
    <row r="334" spans="1:13" x14ac:dyDescent="0.25">
      <c r="A334">
        <f t="shared" si="20"/>
        <v>326</v>
      </c>
      <c r="B334">
        <f t="shared" si="21"/>
        <v>163</v>
      </c>
      <c r="C334">
        <f t="shared" si="22"/>
        <v>-9621.2228362563692</v>
      </c>
      <c r="D334">
        <f t="shared" si="23"/>
        <v>0.63530622575229168</v>
      </c>
      <c r="E334">
        <v>-699.05108893523197</v>
      </c>
      <c r="F334">
        <v>-949.56905432040321</v>
      </c>
      <c r="G334">
        <v>-1053.4136531910976</v>
      </c>
      <c r="H334">
        <v>-1161.1469015271005</v>
      </c>
      <c r="I334">
        <v>-1257.1693684435686</v>
      </c>
      <c r="J334">
        <v>-1265.9706608929982</v>
      </c>
      <c r="K334">
        <v>-1211.9070105216524</v>
      </c>
      <c r="L334">
        <v>-1161.4235777555405</v>
      </c>
      <c r="M334">
        <v>-861.57152066877643</v>
      </c>
    </row>
    <row r="335" spans="1:13" x14ac:dyDescent="0.25">
      <c r="A335">
        <f t="shared" si="20"/>
        <v>327</v>
      </c>
      <c r="B335">
        <f t="shared" si="21"/>
        <v>163.5</v>
      </c>
      <c r="C335">
        <f t="shared" si="22"/>
        <v>-9621.2189938215761</v>
      </c>
      <c r="D335">
        <f t="shared" si="23"/>
        <v>0.63775204443857958</v>
      </c>
      <c r="E335">
        <v>-699.04992825780369</v>
      </c>
      <c r="F335">
        <v>-949.56794375548225</v>
      </c>
      <c r="G335">
        <v>-1053.4126821915088</v>
      </c>
      <c r="H335">
        <v>-1161.1460675095786</v>
      </c>
      <c r="I335">
        <v>-1257.1685748729087</v>
      </c>
      <c r="J335">
        <v>-1265.9703739766537</v>
      </c>
      <c r="K335">
        <v>-1211.9083113952183</v>
      </c>
      <c r="L335">
        <v>-1161.4241979675007</v>
      </c>
      <c r="M335">
        <v>-861.57091389492234</v>
      </c>
    </row>
    <row r="336" spans="1:13" x14ac:dyDescent="0.25">
      <c r="A336">
        <f t="shared" si="20"/>
        <v>328</v>
      </c>
      <c r="B336">
        <f t="shared" si="21"/>
        <v>164</v>
      </c>
      <c r="C336">
        <f t="shared" si="22"/>
        <v>-9621.2151799892672</v>
      </c>
      <c r="D336">
        <f t="shared" si="23"/>
        <v>0.64018896784550683</v>
      </c>
      <c r="E336">
        <v>-699.04877199279576</v>
      </c>
      <c r="F336">
        <v>-949.56683752754543</v>
      </c>
      <c r="G336">
        <v>-1053.4117153194925</v>
      </c>
      <c r="H336">
        <v>-1161.1452374082392</v>
      </c>
      <c r="I336">
        <v>-1257.1677851498471</v>
      </c>
      <c r="J336">
        <v>-1265.9700900976304</v>
      </c>
      <c r="K336">
        <v>-1211.9096126460454</v>
      </c>
      <c r="L336">
        <v>-1161.4248194959637</v>
      </c>
      <c r="M336">
        <v>-861.57031035170803</v>
      </c>
    </row>
    <row r="337" spans="1:13" x14ac:dyDescent="0.25">
      <c r="A337">
        <f t="shared" si="20"/>
        <v>329</v>
      </c>
      <c r="B337">
        <f t="shared" si="21"/>
        <v>164.5</v>
      </c>
      <c r="C337">
        <f t="shared" si="22"/>
        <v>-9621.2113945342207</v>
      </c>
      <c r="D337">
        <f t="shared" si="23"/>
        <v>0.64261696704606708</v>
      </c>
      <c r="E337">
        <v>-699.04762011202843</v>
      </c>
      <c r="F337">
        <v>-949.56573560858396</v>
      </c>
      <c r="G337">
        <v>-1053.4107525475065</v>
      </c>
      <c r="H337">
        <v>-1161.1444111960664</v>
      </c>
      <c r="I337">
        <v>-1257.1669992475045</v>
      </c>
      <c r="J337">
        <v>-1265.9698092310236</v>
      </c>
      <c r="K337">
        <v>-1211.9109142559055</v>
      </c>
      <c r="L337">
        <v>-1161.4254423208276</v>
      </c>
      <c r="M337">
        <v>-861.56971001477359</v>
      </c>
    </row>
    <row r="338" spans="1:13" x14ac:dyDescent="0.25">
      <c r="A338">
        <f t="shared" si="20"/>
        <v>330</v>
      </c>
      <c r="B338">
        <f t="shared" si="21"/>
        <v>165</v>
      </c>
      <c r="C338">
        <f t="shared" si="22"/>
        <v>-9621.207637233385</v>
      </c>
      <c r="D338">
        <f t="shared" si="23"/>
        <v>0.64503601401116295</v>
      </c>
      <c r="E338">
        <v>-699.04647258756404</v>
      </c>
      <c r="F338">
        <v>-949.56463797085598</v>
      </c>
      <c r="G338">
        <v>-1053.4097938483005</v>
      </c>
      <c r="H338">
        <v>-1161.1435888462747</v>
      </c>
      <c r="I338">
        <v>-1257.1662171392818</v>
      </c>
      <c r="J338">
        <v>-1265.9695313521524</v>
      </c>
      <c r="K338">
        <v>-1211.9122162067561</v>
      </c>
      <c r="L338">
        <v>-1161.4260664222202</v>
      </c>
      <c r="M338">
        <v>-861.56911285997921</v>
      </c>
    </row>
    <row r="339" spans="1:13" x14ac:dyDescent="0.25">
      <c r="A339">
        <f t="shared" si="20"/>
        <v>331</v>
      </c>
      <c r="B339">
        <f t="shared" si="21"/>
        <v>165.5</v>
      </c>
      <c r="C339">
        <f t="shared" si="22"/>
        <v>-9621.2039078660328</v>
      </c>
      <c r="D339">
        <f t="shared" si="23"/>
        <v>0.64744608148298322</v>
      </c>
      <c r="E339">
        <v>-699.04532939173578</v>
      </c>
      <c r="F339">
        <v>-949.56354458687292</v>
      </c>
      <c r="G339">
        <v>-1053.4088391948476</v>
      </c>
      <c r="H339">
        <v>-1161.1427703323197</v>
      </c>
      <c r="I339">
        <v>-1257.1654387988165</v>
      </c>
      <c r="J339">
        <v>-1265.9692564365841</v>
      </c>
      <c r="K339">
        <v>-1211.913518480821</v>
      </c>
      <c r="L339">
        <v>-1161.4266917805107</v>
      </c>
      <c r="M339">
        <v>-861.56851886352342</v>
      </c>
    </row>
    <row r="340" spans="1:13" x14ac:dyDescent="0.25">
      <c r="A340">
        <f t="shared" si="20"/>
        <v>332</v>
      </c>
      <c r="B340">
        <f t="shared" si="21"/>
        <v>166</v>
      </c>
      <c r="C340">
        <f t="shared" si="22"/>
        <v>-9621.2002062135853</v>
      </c>
      <c r="D340">
        <f t="shared" si="23"/>
        <v>0.64984714306119817</v>
      </c>
      <c r="E340">
        <v>-699.04419049713078</v>
      </c>
      <c r="F340">
        <v>-949.56245542940223</v>
      </c>
      <c r="G340">
        <v>-1053.4078885603767</v>
      </c>
      <c r="H340">
        <v>-1161.1419556279561</v>
      </c>
      <c r="I340">
        <v>-1257.1646642000196</v>
      </c>
      <c r="J340">
        <v>-1265.9689844601453</v>
      </c>
      <c r="K340">
        <v>-1211.914821060519</v>
      </c>
      <c r="L340">
        <v>-1161.4273183763144</v>
      </c>
      <c r="M340">
        <v>-861.56792800172116</v>
      </c>
    </row>
    <row r="341" spans="1:13" x14ac:dyDescent="0.25">
      <c r="A341">
        <f t="shared" si="20"/>
        <v>333</v>
      </c>
      <c r="B341">
        <f t="shared" si="21"/>
        <v>166.5</v>
      </c>
      <c r="C341">
        <f t="shared" si="22"/>
        <v>-9621.1965320595427</v>
      </c>
      <c r="D341">
        <f t="shared" si="23"/>
        <v>0.6522391732216285</v>
      </c>
      <c r="E341">
        <v>-699.043055876577</v>
      </c>
      <c r="F341">
        <v>-949.5613704714583</v>
      </c>
      <c r="G341">
        <v>-1053.4069419183738</v>
      </c>
      <c r="H341">
        <v>-1161.1411447071105</v>
      </c>
      <c r="I341">
        <v>-1257.1638933170234</v>
      </c>
      <c r="J341">
        <v>-1265.9687153988916</v>
      </c>
      <c r="K341">
        <v>-1211.9161239284904</v>
      </c>
      <c r="L341">
        <v>-1161.4279461904007</v>
      </c>
      <c r="M341">
        <v>-861.56734025121659</v>
      </c>
    </row>
    <row r="342" spans="1:13" x14ac:dyDescent="0.25">
      <c r="A342">
        <f t="shared" si="20"/>
        <v>334</v>
      </c>
      <c r="B342">
        <f t="shared" si="21"/>
        <v>167</v>
      </c>
      <c r="C342">
        <f t="shared" si="22"/>
        <v>-9621.1928851895736</v>
      </c>
      <c r="D342">
        <f t="shared" si="23"/>
        <v>0.65462214723223022</v>
      </c>
      <c r="E342">
        <v>-699.04192550315474</v>
      </c>
      <c r="F342">
        <v>-949.56028968630517</v>
      </c>
      <c r="G342">
        <v>-1053.4059992425714</v>
      </c>
      <c r="H342">
        <v>-1161.1403375440186</v>
      </c>
      <c r="I342">
        <v>-1257.1631261241973</v>
      </c>
      <c r="J342">
        <v>-1265.968449229108</v>
      </c>
      <c r="K342">
        <v>-1211.9174270676049</v>
      </c>
      <c r="L342">
        <v>-1161.4285752038031</v>
      </c>
      <c r="M342">
        <v>-861.56675558881034</v>
      </c>
    </row>
    <row r="343" spans="1:13" x14ac:dyDescent="0.25">
      <c r="A343">
        <f t="shared" si="20"/>
        <v>335</v>
      </c>
      <c r="B343">
        <f t="shared" si="21"/>
        <v>167.5</v>
      </c>
      <c r="C343">
        <f t="shared" si="22"/>
        <v>-9621.1892653915547</v>
      </c>
      <c r="D343">
        <f t="shared" si="23"/>
        <v>0.65699604109999921</v>
      </c>
      <c r="E343">
        <v>-699.04079935019377</v>
      </c>
      <c r="F343">
        <v>-949.55921304744652</v>
      </c>
      <c r="G343">
        <v>-1053.4050605069474</v>
      </c>
      <c r="H343">
        <v>-1161.1395341131356</v>
      </c>
      <c r="I343">
        <v>-1257.1623625961874</v>
      </c>
      <c r="J343">
        <v>-1265.968185927346</v>
      </c>
      <c r="K343">
        <v>-1211.9187304608904</v>
      </c>
      <c r="L343">
        <v>-1161.4292053978024</v>
      </c>
      <c r="M343">
        <v>-861.56617399160496</v>
      </c>
    </row>
    <row r="344" spans="1:13" x14ac:dyDescent="0.25">
      <c r="A344">
        <f t="shared" si="20"/>
        <v>336</v>
      </c>
      <c r="B344">
        <f t="shared" si="21"/>
        <v>168</v>
      </c>
      <c r="C344">
        <f t="shared" si="22"/>
        <v>-9621.1856724552999</v>
      </c>
      <c r="D344">
        <f t="shared" si="23"/>
        <v>0.65936083172234161</v>
      </c>
      <c r="E344">
        <v>-699.03967739126119</v>
      </c>
      <c r="F344">
        <v>-949.55814052862434</v>
      </c>
      <c r="G344">
        <v>-1053.4041256856858</v>
      </c>
      <c r="H344">
        <v>-1161.1387343891456</v>
      </c>
      <c r="I344">
        <v>-1257.1616027078426</v>
      </c>
      <c r="J344">
        <v>-1265.9679254703515</v>
      </c>
      <c r="K344">
        <v>-1211.9200340916914</v>
      </c>
      <c r="L344">
        <v>-1161.4298367538413</v>
      </c>
      <c r="M344">
        <v>-861.5655954368558</v>
      </c>
    </row>
    <row r="345" spans="1:13" x14ac:dyDescent="0.25">
      <c r="A345">
        <f t="shared" si="20"/>
        <v>337</v>
      </c>
      <c r="B345">
        <f t="shared" si="21"/>
        <v>168.5</v>
      </c>
      <c r="C345">
        <f t="shared" si="22"/>
        <v>-9621.1821061727715</v>
      </c>
      <c r="D345">
        <f t="shared" si="23"/>
        <v>0.66171649672326138</v>
      </c>
      <c r="E345">
        <v>-699.03855960015335</v>
      </c>
      <c r="F345">
        <v>-949.55707210383298</v>
      </c>
      <c r="G345">
        <v>-1053.4031947532649</v>
      </c>
      <c r="H345">
        <v>-1161.1379383469757</v>
      </c>
      <c r="I345">
        <v>-1257.1608464342717</v>
      </c>
      <c r="J345">
        <v>-1265.967667835117</v>
      </c>
      <c r="K345">
        <v>-1211.921337943475</v>
      </c>
      <c r="L345">
        <v>-1161.4304692535843</v>
      </c>
      <c r="M345">
        <v>-861.56501990209654</v>
      </c>
    </row>
    <row r="346" spans="1:13" x14ac:dyDescent="0.25">
      <c r="A346">
        <f t="shared" si="20"/>
        <v>338</v>
      </c>
      <c r="B346">
        <f t="shared" si="21"/>
        <v>169</v>
      </c>
      <c r="C346">
        <f t="shared" si="22"/>
        <v>-9621.1785663378396</v>
      </c>
      <c r="D346">
        <f t="shared" si="23"/>
        <v>0.66406301458606776</v>
      </c>
      <c r="E346">
        <v>-699.03744595092053</v>
      </c>
      <c r="F346">
        <v>-949.55600774728191</v>
      </c>
      <c r="G346">
        <v>-1053.402267684336</v>
      </c>
      <c r="H346">
        <v>-1161.1371459617849</v>
      </c>
      <c r="I346">
        <v>-1257.1600937508001</v>
      </c>
      <c r="J346">
        <v>-1265.9674129988434</v>
      </c>
      <c r="K346">
        <v>-1211.922641999905</v>
      </c>
      <c r="L346">
        <v>-1161.4311028789234</v>
      </c>
      <c r="M346">
        <v>-861.56444736504454</v>
      </c>
    </row>
    <row r="347" spans="1:13" x14ac:dyDescent="0.25">
      <c r="A347">
        <f t="shared" si="20"/>
        <v>339</v>
      </c>
      <c r="B347">
        <f t="shared" si="21"/>
        <v>169.5</v>
      </c>
      <c r="C347">
        <f t="shared" si="22"/>
        <v>-9621.1750527465156</v>
      </c>
      <c r="D347">
        <f t="shared" si="23"/>
        <v>0.666400364474245</v>
      </c>
      <c r="E347">
        <v>-699.03633641783995</v>
      </c>
      <c r="F347">
        <v>-949.55494743342706</v>
      </c>
      <c r="G347">
        <v>-1053.4013444538305</v>
      </c>
      <c r="H347">
        <v>-1161.1363572089722</v>
      </c>
      <c r="I347">
        <v>-1257.1593446329698</v>
      </c>
      <c r="J347">
        <v>-1265.9671609389852</v>
      </c>
      <c r="K347">
        <v>-1211.923946244905</v>
      </c>
      <c r="L347">
        <v>-1161.4317376119416</v>
      </c>
      <c r="M347">
        <v>-861.56387780364457</v>
      </c>
    </row>
    <row r="348" spans="1:13" x14ac:dyDescent="0.25">
      <c r="A348">
        <f t="shared" si="20"/>
        <v>340</v>
      </c>
      <c r="B348">
        <f t="shared" si="21"/>
        <v>170</v>
      </c>
      <c r="C348">
        <f t="shared" si="22"/>
        <v>-9621.1715651966988</v>
      </c>
      <c r="D348">
        <f t="shared" si="23"/>
        <v>0.66872852637378744</v>
      </c>
      <c r="E348">
        <v>-699.03523097540847</v>
      </c>
      <c r="F348">
        <v>-949.55389113695674</v>
      </c>
      <c r="G348">
        <v>-1053.4004250368848</v>
      </c>
      <c r="H348">
        <v>-1161.1355720641232</v>
      </c>
      <c r="I348">
        <v>-1257.15859905658</v>
      </c>
      <c r="J348">
        <v>-1265.9669116331806</v>
      </c>
      <c r="K348">
        <v>-1211.9252506625489</v>
      </c>
      <c r="L348">
        <v>-1161.4323734349473</v>
      </c>
      <c r="M348">
        <v>-861.56331119606875</v>
      </c>
    </row>
    <row r="349" spans="1:13" x14ac:dyDescent="0.25">
      <c r="A349">
        <f t="shared" si="20"/>
        <v>341</v>
      </c>
      <c r="B349">
        <f t="shared" si="21"/>
        <v>170.5</v>
      </c>
      <c r="C349">
        <f t="shared" si="22"/>
        <v>-9621.1681034883186</v>
      </c>
      <c r="D349">
        <f t="shared" si="23"/>
        <v>0.67104748097415023</v>
      </c>
      <c r="E349">
        <v>-699.03412959836351</v>
      </c>
      <c r="F349">
        <v>-949.55283883277662</v>
      </c>
      <c r="G349">
        <v>-1053.3995094088509</v>
      </c>
      <c r="H349">
        <v>-1161.1347905031089</v>
      </c>
      <c r="I349">
        <v>-1257.1578569976245</v>
      </c>
      <c r="J349">
        <v>-1265.9666650593299</v>
      </c>
      <c r="K349">
        <v>-1211.9265552371444</v>
      </c>
      <c r="L349">
        <v>-1161.4330103304073</v>
      </c>
      <c r="M349">
        <v>-861.56274752071113</v>
      </c>
    </row>
    <row r="350" spans="1:13" x14ac:dyDescent="0.25">
      <c r="A350">
        <f t="shared" si="20"/>
        <v>342</v>
      </c>
      <c r="B350">
        <f t="shared" si="21"/>
        <v>171</v>
      </c>
      <c r="C350">
        <f t="shared" si="22"/>
        <v>-9621.1646674231415</v>
      </c>
      <c r="D350">
        <f t="shared" si="23"/>
        <v>0.67335720977254943</v>
      </c>
      <c r="E350">
        <v>-699.03303226166554</v>
      </c>
      <c r="F350">
        <v>-949.55179049601065</v>
      </c>
      <c r="G350">
        <v>-1053.3985975453356</v>
      </c>
      <c r="H350">
        <v>-1161.1340125019733</v>
      </c>
      <c r="I350">
        <v>-1257.1571184323539</v>
      </c>
      <c r="J350">
        <v>-1265.9664211955042</v>
      </c>
      <c r="K350">
        <v>-1211.9278599531508</v>
      </c>
      <c r="L350">
        <v>-1161.4336482810195</v>
      </c>
      <c r="M350">
        <v>-861.56218675612763</v>
      </c>
    </row>
    <row r="351" spans="1:13" x14ac:dyDescent="0.25">
      <c r="A351">
        <f t="shared" si="20"/>
        <v>343</v>
      </c>
      <c r="B351">
        <f t="shared" si="21"/>
        <v>171.5</v>
      </c>
      <c r="C351">
        <f t="shared" si="22"/>
        <v>-9621.1612568048458</v>
      </c>
      <c r="D351">
        <f t="shared" si="23"/>
        <v>0.67565769500022999</v>
      </c>
      <c r="E351">
        <v>-699.03193894048763</v>
      </c>
      <c r="F351">
        <v>-949.55074610202109</v>
      </c>
      <c r="G351">
        <v>-1053.3976894221396</v>
      </c>
      <c r="H351">
        <v>-1161.1332380369904</v>
      </c>
      <c r="I351">
        <v>-1257.1563833371765</v>
      </c>
      <c r="J351">
        <v>-1265.9661800200083</v>
      </c>
      <c r="K351">
        <v>-1211.929164795245</v>
      </c>
      <c r="L351">
        <v>-1161.4342872696743</v>
      </c>
      <c r="M351">
        <v>-861.56162888110339</v>
      </c>
    </row>
    <row r="352" spans="1:13" x14ac:dyDescent="0.25">
      <c r="A352">
        <f t="shared" si="20"/>
        <v>344</v>
      </c>
      <c r="B352">
        <f t="shared" si="21"/>
        <v>172</v>
      </c>
      <c r="C352">
        <f t="shared" si="22"/>
        <v>-9621.1578714391035</v>
      </c>
      <c r="D352">
        <f t="shared" si="23"/>
        <v>0.67794891954273029</v>
      </c>
      <c r="E352">
        <v>-699.0308496102341</v>
      </c>
      <c r="F352">
        <v>-949.54970562638255</v>
      </c>
      <c r="G352">
        <v>-1053.3967850152817</v>
      </c>
      <c r="H352">
        <v>-1161.1324670846689</v>
      </c>
      <c r="I352">
        <v>-1257.1556516887904</v>
      </c>
      <c r="J352">
        <v>-1265.9659415113701</v>
      </c>
      <c r="K352">
        <v>-1211.9304697482949</v>
      </c>
      <c r="L352">
        <v>-1161.434927279417</v>
      </c>
      <c r="M352">
        <v>-861.56107387466363</v>
      </c>
    </row>
    <row r="353" spans="1:13" x14ac:dyDescent="0.25">
      <c r="A353">
        <f t="shared" si="20"/>
        <v>345</v>
      </c>
      <c r="B353">
        <f t="shared" si="21"/>
        <v>172.5</v>
      </c>
      <c r="C353">
        <f t="shared" si="22"/>
        <v>-9621.1545111333344</v>
      </c>
      <c r="D353">
        <f t="shared" si="23"/>
        <v>0.68023086708171321</v>
      </c>
      <c r="E353">
        <v>-699.02976424652388</v>
      </c>
      <c r="F353">
        <v>-949.54866904488108</v>
      </c>
      <c r="G353">
        <v>-1053.3958843010123</v>
      </c>
      <c r="H353">
        <v>-1161.1316996216974</v>
      </c>
      <c r="I353">
        <v>-1257.1549234640388</v>
      </c>
      <c r="J353">
        <v>-1265.965705648282</v>
      </c>
      <c r="K353">
        <v>-1211.9317747973537</v>
      </c>
      <c r="L353">
        <v>-1161.4355682935584</v>
      </c>
      <c r="M353">
        <v>-861.5605217159864</v>
      </c>
    </row>
    <row r="354" spans="1:13" x14ac:dyDescent="0.25">
      <c r="A354">
        <f t="shared" si="20"/>
        <v>346</v>
      </c>
      <c r="B354">
        <f t="shared" si="21"/>
        <v>173</v>
      </c>
      <c r="C354">
        <f t="shared" si="22"/>
        <v>-9621.1511756968539</v>
      </c>
      <c r="D354">
        <f t="shared" si="23"/>
        <v>0.68250352197197695</v>
      </c>
      <c r="E354">
        <v>-699.02868282517989</v>
      </c>
      <c r="F354">
        <v>-949.54763633352604</v>
      </c>
      <c r="G354">
        <v>-1053.3949872557737</v>
      </c>
      <c r="H354">
        <v>-1161.130935625024</v>
      </c>
      <c r="I354">
        <v>-1257.1541986400298</v>
      </c>
      <c r="J354">
        <v>-1265.9654724096772</v>
      </c>
      <c r="K354">
        <v>-1211.9330799276413</v>
      </c>
      <c r="L354">
        <v>-1161.4362102955456</v>
      </c>
      <c r="M354">
        <v>-861.55997238445707</v>
      </c>
    </row>
    <row r="355" spans="1:13" x14ac:dyDescent="0.25">
      <c r="A355">
        <f t="shared" si="20"/>
        <v>347</v>
      </c>
      <c r="B355">
        <f t="shared" si="21"/>
        <v>173.5</v>
      </c>
      <c r="C355">
        <f t="shared" si="22"/>
        <v>-9621.1478649407873</v>
      </c>
      <c r="D355">
        <f t="shared" si="23"/>
        <v>0.68476686927585828</v>
      </c>
      <c r="E355">
        <v>-699.02760532225579</v>
      </c>
      <c r="F355">
        <v>-949.5466074685346</v>
      </c>
      <c r="G355">
        <v>-1053.3940938562396</v>
      </c>
      <c r="H355">
        <v>-1161.1301750717512</v>
      </c>
      <c r="I355">
        <v>-1257.1534771940387</v>
      </c>
      <c r="J355">
        <v>-1265.9652417747029</v>
      </c>
      <c r="K355">
        <v>-1211.934385124594</v>
      </c>
      <c r="L355">
        <v>-1161.4368532689932</v>
      </c>
      <c r="M355">
        <v>-861.5594258596775</v>
      </c>
    </row>
    <row r="356" spans="1:13" x14ac:dyDescent="0.25">
      <c r="A356">
        <f t="shared" si="20"/>
        <v>348</v>
      </c>
      <c r="B356">
        <f t="shared" si="21"/>
        <v>174</v>
      </c>
      <c r="C356">
        <f t="shared" si="22"/>
        <v>-9621.1445786780314</v>
      </c>
      <c r="D356">
        <f t="shared" si="23"/>
        <v>0.68702089476628636</v>
      </c>
      <c r="E356">
        <v>-699.02653171399652</v>
      </c>
      <c r="F356">
        <v>-949.54558242631811</v>
      </c>
      <c r="G356">
        <v>-1053.3932040792788</v>
      </c>
      <c r="H356">
        <v>-1161.129417939228</v>
      </c>
      <c r="I356">
        <v>-1257.1527591035829</v>
      </c>
      <c r="J356">
        <v>-1265.9650137226408</v>
      </c>
      <c r="K356">
        <v>-1211.9356903737898</v>
      </c>
      <c r="L356">
        <v>-1161.4374971977613</v>
      </c>
      <c r="M356">
        <v>-861.55888212143509</v>
      </c>
    </row>
    <row r="357" spans="1:13" x14ac:dyDescent="0.25">
      <c r="A357">
        <f t="shared" si="20"/>
        <v>349</v>
      </c>
      <c r="B357">
        <f t="shared" si="21"/>
        <v>174.5</v>
      </c>
      <c r="C357">
        <f t="shared" si="22"/>
        <v>-9621.1413167233004</v>
      </c>
      <c r="D357">
        <f t="shared" si="23"/>
        <v>0.68926558487265599</v>
      </c>
      <c r="E357">
        <v>-699.02546197686979</v>
      </c>
      <c r="F357">
        <v>-949.54456118352073</v>
      </c>
      <c r="G357">
        <v>-1053.3923179019739</v>
      </c>
      <c r="H357">
        <v>-1161.1286642049899</v>
      </c>
      <c r="I357">
        <v>-1257.1520443463432</v>
      </c>
      <c r="J357">
        <v>-1265.9647882330682</v>
      </c>
      <c r="K357">
        <v>-1211.9369956609735</v>
      </c>
      <c r="L357">
        <v>-1161.4381420658519</v>
      </c>
      <c r="M357">
        <v>-861.55834114971003</v>
      </c>
    </row>
    <row r="358" spans="1:13" x14ac:dyDescent="0.25">
      <c r="A358">
        <f t="shared" si="20"/>
        <v>350</v>
      </c>
      <c r="B358">
        <f t="shared" si="21"/>
        <v>175</v>
      </c>
      <c r="C358">
        <f t="shared" si="22"/>
        <v>-9621.1380788930001</v>
      </c>
      <c r="D358">
        <f t="shared" si="23"/>
        <v>0.69150092674430819</v>
      </c>
      <c r="E358">
        <v>-699.0243960875373</v>
      </c>
      <c r="F358">
        <v>-949.54354371696809</v>
      </c>
      <c r="G358">
        <v>-1053.3914353015994</v>
      </c>
      <c r="H358">
        <v>-1161.1279138467808</v>
      </c>
      <c r="I358">
        <v>-1257.151332900251</v>
      </c>
      <c r="J358">
        <v>-1265.9645652856634</v>
      </c>
      <c r="K358">
        <v>-1211.9383009721223</v>
      </c>
      <c r="L358">
        <v>-1161.4387878574307</v>
      </c>
      <c r="M358">
        <v>-861.55780292464624</v>
      </c>
    </row>
    <row r="359" spans="1:13" x14ac:dyDescent="0.25">
      <c r="A359">
        <f t="shared" si="20"/>
        <v>351</v>
      </c>
      <c r="B359">
        <f t="shared" si="21"/>
        <v>175.5</v>
      </c>
      <c r="C359">
        <f t="shared" si="22"/>
        <v>-9621.1348650052896</v>
      </c>
      <c r="D359">
        <f t="shared" si="23"/>
        <v>0.69372690818570482</v>
      </c>
      <c r="E359">
        <v>-699.02333402287013</v>
      </c>
      <c r="F359">
        <v>-949.54253000370727</v>
      </c>
      <c r="G359">
        <v>-1053.3905562556242</v>
      </c>
      <c r="H359">
        <v>-1161.1271668425161</v>
      </c>
      <c r="I359">
        <v>-1257.1506247433836</v>
      </c>
      <c r="J359">
        <v>-1265.9643448603556</v>
      </c>
      <c r="K359">
        <v>-1211.939606293332</v>
      </c>
      <c r="L359">
        <v>-1161.4394345568689</v>
      </c>
      <c r="M359">
        <v>-861.55726742663319</v>
      </c>
    </row>
    <row r="360" spans="1:13" x14ac:dyDescent="0.25">
      <c r="A360">
        <f t="shared" si="20"/>
        <v>352</v>
      </c>
      <c r="B360">
        <f t="shared" si="21"/>
        <v>176</v>
      </c>
      <c r="C360">
        <f t="shared" si="22"/>
        <v>-9621.1316748800928</v>
      </c>
      <c r="D360">
        <f t="shared" si="23"/>
        <v>0.69594351762620565</v>
      </c>
      <c r="E360">
        <v>-699.02227575993288</v>
      </c>
      <c r="F360">
        <v>-949.54152002097317</v>
      </c>
      <c r="G360">
        <v>-1053.3896807417482</v>
      </c>
      <c r="H360">
        <v>-1161.1264231703553</v>
      </c>
      <c r="I360">
        <v>-1257.1499198540287</v>
      </c>
      <c r="J360">
        <v>-1265.9641269372332</v>
      </c>
      <c r="K360">
        <v>-1211.9409116109255</v>
      </c>
      <c r="L360">
        <v>-1161.440082148707</v>
      </c>
      <c r="M360">
        <v>-861.5567346361895</v>
      </c>
    </row>
    <row r="361" spans="1:13" x14ac:dyDescent="0.25">
      <c r="A361">
        <f t="shared" si="20"/>
        <v>353</v>
      </c>
      <c r="B361">
        <f t="shared" si="21"/>
        <v>176.5</v>
      </c>
      <c r="C361">
        <f t="shared" si="22"/>
        <v>-9621.1285083389666</v>
      </c>
      <c r="D361">
        <f t="shared" si="23"/>
        <v>0.69815074418874989</v>
      </c>
      <c r="E361">
        <v>-699.02122127599023</v>
      </c>
      <c r="F361">
        <v>-949.54051374619075</v>
      </c>
      <c r="G361">
        <v>-1053.3888087378223</v>
      </c>
      <c r="H361">
        <v>-1161.1256828086316</v>
      </c>
      <c r="I361">
        <v>-1257.1492182107113</v>
      </c>
      <c r="J361">
        <v>-1265.9639114965976</v>
      </c>
      <c r="K361">
        <v>-1211.9422169113241</v>
      </c>
      <c r="L361">
        <v>-1161.4407306176472</v>
      </c>
      <c r="M361">
        <v>-861.55620453405209</v>
      </c>
    </row>
    <row r="362" spans="1:13" x14ac:dyDescent="0.25">
      <c r="A362">
        <f t="shared" si="20"/>
        <v>354</v>
      </c>
      <c r="B362">
        <f t="shared" si="21"/>
        <v>177</v>
      </c>
      <c r="C362">
        <f t="shared" si="22"/>
        <v>-9621.1253652051455</v>
      </c>
      <c r="D362">
        <f t="shared" si="23"/>
        <v>0.70034857763796854</v>
      </c>
      <c r="E362">
        <v>-699.02017054850944</v>
      </c>
      <c r="F362">
        <v>-949.53951115700102</v>
      </c>
      <c r="G362">
        <v>-1053.3879402219259</v>
      </c>
      <c r="H362">
        <v>-1161.1249457358563</v>
      </c>
      <c r="I362">
        <v>-1257.1485197920747</v>
      </c>
      <c r="J362">
        <v>-1265.9636985189363</v>
      </c>
      <c r="K362">
        <v>-1211.9435221811455</v>
      </c>
      <c r="L362">
        <v>-1161.4413799485774</v>
      </c>
      <c r="M362">
        <v>-861.55567710111791</v>
      </c>
    </row>
    <row r="363" spans="1:13" x14ac:dyDescent="0.25">
      <c r="A363">
        <f t="shared" si="20"/>
        <v>355</v>
      </c>
      <c r="B363">
        <f t="shared" si="21"/>
        <v>177.5</v>
      </c>
      <c r="C363">
        <f t="shared" si="22"/>
        <v>-9621.1222453035534</v>
      </c>
      <c r="D363">
        <f t="shared" si="23"/>
        <v>0.70253700834943422</v>
      </c>
      <c r="E363">
        <v>-699.01912355514446</v>
      </c>
      <c r="F363">
        <v>-949.53851223121637</v>
      </c>
      <c r="G363">
        <v>-1053.3870751723239</v>
      </c>
      <c r="H363">
        <v>-1161.1242119307417</v>
      </c>
      <c r="I363">
        <v>-1257.1478245770249</v>
      </c>
      <c r="J363">
        <v>-1265.9634879849</v>
      </c>
      <c r="K363">
        <v>-1211.944827407191</v>
      </c>
      <c r="L363">
        <v>-1161.4420301265454</v>
      </c>
      <c r="M363">
        <v>-861.55515231846584</v>
      </c>
    </row>
    <row r="364" spans="1:13" x14ac:dyDescent="0.25">
      <c r="A364">
        <f t="shared" si="20"/>
        <v>356</v>
      </c>
      <c r="B364">
        <f t="shared" si="21"/>
        <v>178</v>
      </c>
      <c r="C364">
        <f t="shared" si="22"/>
        <v>-9621.1191484606679</v>
      </c>
      <c r="D364">
        <f t="shared" si="23"/>
        <v>0.70471602738385875</v>
      </c>
      <c r="E364">
        <v>-699.01808027373977</v>
      </c>
      <c r="F364">
        <v>-949.53751694685798</v>
      </c>
      <c r="G364">
        <v>-1053.3862135674567</v>
      </c>
      <c r="H364">
        <v>-1161.1234813721931</v>
      </c>
      <c r="I364">
        <v>-1257.1471325446137</v>
      </c>
      <c r="J364">
        <v>-1265.9632798753028</v>
      </c>
      <c r="K364">
        <v>-1211.9461325763878</v>
      </c>
      <c r="L364">
        <v>-1161.4426811367503</v>
      </c>
      <c r="M364">
        <v>-861.55463016736576</v>
      </c>
    </row>
    <row r="365" spans="1:13" x14ac:dyDescent="0.25">
      <c r="A365">
        <f t="shared" si="20"/>
        <v>357</v>
      </c>
      <c r="B365">
        <f t="shared" si="21"/>
        <v>178.5</v>
      </c>
      <c r="C365">
        <f t="shared" si="22"/>
        <v>-9621.1160745046764</v>
      </c>
      <c r="D365">
        <f t="shared" si="23"/>
        <v>0.70688562635605356</v>
      </c>
      <c r="E365">
        <v>-699.01704068232993</v>
      </c>
      <c r="F365">
        <v>-949.53652528211296</v>
      </c>
      <c r="G365">
        <v>-1053.385355385969</v>
      </c>
      <c r="H365">
        <v>-1161.1227540392911</v>
      </c>
      <c r="I365">
        <v>-1257.1464436740689</v>
      </c>
      <c r="J365">
        <v>-1265.9630741712026</v>
      </c>
      <c r="K365">
        <v>-1211.9474376758772</v>
      </c>
      <c r="L365">
        <v>-1161.4433329645926</v>
      </c>
      <c r="M365">
        <v>-861.55411062923304</v>
      </c>
    </row>
    <row r="366" spans="1:13" x14ac:dyDescent="0.25">
      <c r="A366">
        <f t="shared" si="20"/>
        <v>358</v>
      </c>
      <c r="B366">
        <f t="shared" si="21"/>
        <v>179</v>
      </c>
      <c r="C366">
        <f t="shared" si="22"/>
        <v>-9621.1130232653213</v>
      </c>
      <c r="D366">
        <f t="shared" si="23"/>
        <v>0.7090457975224016</v>
      </c>
      <c r="E366">
        <v>-699.01600475914211</v>
      </c>
      <c r="F366">
        <v>-949.53553721538492</v>
      </c>
      <c r="G366">
        <v>-1053.3845006066695</v>
      </c>
      <c r="H366">
        <v>-1161.1220299113111</v>
      </c>
      <c r="I366">
        <v>-1257.145757944847</v>
      </c>
      <c r="J366">
        <v>-1265.9628708537903</v>
      </c>
      <c r="K366">
        <v>-1211.9487426929099</v>
      </c>
      <c r="L366">
        <v>-1161.4439855955752</v>
      </c>
      <c r="M366">
        <v>-861.55359368569225</v>
      </c>
    </row>
    <row r="367" spans="1:13" x14ac:dyDescent="0.25">
      <c r="A367">
        <f t="shared" si="20"/>
        <v>359</v>
      </c>
      <c r="B367">
        <f t="shared" si="21"/>
        <v>179.5</v>
      </c>
      <c r="C367">
        <f t="shared" si="22"/>
        <v>-9621.109994573877</v>
      </c>
      <c r="D367">
        <f t="shared" si="23"/>
        <v>0.71119653377719816</v>
      </c>
      <c r="E367">
        <v>-699.01497248258306</v>
      </c>
      <c r="F367">
        <v>-949.53455272523934</v>
      </c>
      <c r="G367">
        <v>-1053.3836492085666</v>
      </c>
      <c r="H367">
        <v>-1161.121308967714</v>
      </c>
      <c r="I367">
        <v>-1257.1450753365316</v>
      </c>
      <c r="J367">
        <v>-1265.9626699044356</v>
      </c>
      <c r="K367">
        <v>-1211.9500476148642</v>
      </c>
      <c r="L367">
        <v>-1161.4446390154226</v>
      </c>
      <c r="M367">
        <v>-861.55307931851894</v>
      </c>
    </row>
    <row r="368" spans="1:13" x14ac:dyDescent="0.25">
      <c r="A368">
        <f t="shared" si="20"/>
        <v>360</v>
      </c>
      <c r="B368">
        <f t="shared" si="21"/>
        <v>180</v>
      </c>
      <c r="C368">
        <f t="shared" si="22"/>
        <v>-9621.1069882632983</v>
      </c>
      <c r="D368">
        <f t="shared" si="23"/>
        <v>0.71333782852602945</v>
      </c>
      <c r="E368">
        <v>-699.01394383124216</v>
      </c>
      <c r="F368">
        <v>-949.53357179042587</v>
      </c>
      <c r="G368">
        <v>-1053.3828011708561</v>
      </c>
      <c r="H368">
        <v>-1161.1205911881189</v>
      </c>
      <c r="I368">
        <v>-1257.1443958289283</v>
      </c>
      <c r="J368">
        <v>-1265.9624713046987</v>
      </c>
      <c r="K368">
        <v>-1211.9513524293652</v>
      </c>
      <c r="L368">
        <v>-1161.4452932100103</v>
      </c>
      <c r="M368">
        <v>-861.55256750965418</v>
      </c>
    </row>
    <row r="369" spans="1:13" x14ac:dyDescent="0.25">
      <c r="A369">
        <f t="shared" si="20"/>
        <v>361</v>
      </c>
      <c r="B369">
        <f t="shared" si="21"/>
        <v>180.5</v>
      </c>
      <c r="C369">
        <f t="shared" si="22"/>
        <v>-9621.1040041678934</v>
      </c>
      <c r="D369">
        <f t="shared" si="23"/>
        <v>0.71546967589821953</v>
      </c>
      <c r="E369">
        <v>-699.01291878388656</v>
      </c>
      <c r="F369">
        <v>-949.53259438988425</v>
      </c>
      <c r="G369">
        <v>-1053.3819564728847</v>
      </c>
      <c r="H369">
        <v>-1161.1198765523204</v>
      </c>
      <c r="I369">
        <v>-1257.1437194019927</v>
      </c>
      <c r="J369">
        <v>-1265.9622750363051</v>
      </c>
      <c r="K369">
        <v>-1211.9526571241167</v>
      </c>
      <c r="L369">
        <v>-1161.4459481652975</v>
      </c>
      <c r="M369">
        <v>-861.5520582412064</v>
      </c>
    </row>
    <row r="370" spans="1:13" x14ac:dyDescent="0.25">
      <c r="A370">
        <f t="shared" si="20"/>
        <v>362</v>
      </c>
      <c r="B370">
        <f t="shared" si="21"/>
        <v>181</v>
      </c>
      <c r="C370">
        <f t="shared" si="22"/>
        <v>-9621.1010421236497</v>
      </c>
      <c r="D370">
        <f t="shared" si="23"/>
        <v>0.71759207049487495</v>
      </c>
      <c r="E370">
        <v>-699.01189731947375</v>
      </c>
      <c r="F370">
        <v>-949.53162050272749</v>
      </c>
      <c r="G370">
        <v>-1053.3811150942042</v>
      </c>
      <c r="H370">
        <v>-1161.1191650403307</v>
      </c>
      <c r="I370">
        <v>-1257.1430460358724</v>
      </c>
      <c r="J370">
        <v>-1265.9620810810975</v>
      </c>
      <c r="K370">
        <v>-1211.9539616869934</v>
      </c>
      <c r="L370">
        <v>-1161.4466038674909</v>
      </c>
      <c r="M370">
        <v>-861.55155149546044</v>
      </c>
    </row>
    <row r="371" spans="1:13" x14ac:dyDescent="0.25">
      <c r="A371">
        <f t="shared" si="20"/>
        <v>363</v>
      </c>
      <c r="B371">
        <f t="shared" si="21"/>
        <v>181.5</v>
      </c>
      <c r="C371">
        <f t="shared" si="22"/>
        <v>-9621.098101968033</v>
      </c>
      <c r="D371">
        <f t="shared" si="23"/>
        <v>0.7197050075111272</v>
      </c>
      <c r="E371">
        <v>-699.01087941712763</v>
      </c>
      <c r="F371">
        <v>-949.5306501082373</v>
      </c>
      <c r="G371">
        <v>-1053.3802770145253</v>
      </c>
      <c r="H371">
        <v>-1161.1184566322881</v>
      </c>
      <c r="I371">
        <v>-1257.1423757108741</v>
      </c>
      <c r="J371">
        <v>-1265.9618894211771</v>
      </c>
      <c r="K371">
        <v>-1211.9552661060243</v>
      </c>
      <c r="L371">
        <v>-1161.4472603029171</v>
      </c>
      <c r="M371">
        <v>-861.55104725486308</v>
      </c>
    </row>
    <row r="372" spans="1:13" x14ac:dyDescent="0.25">
      <c r="A372">
        <f t="shared" si="20"/>
        <v>364</v>
      </c>
      <c r="B372">
        <f t="shared" si="21"/>
        <v>182</v>
      </c>
      <c r="C372">
        <f t="shared" si="22"/>
        <v>-9621.0951835399283</v>
      </c>
      <c r="D372">
        <f t="shared" si="23"/>
        <v>0.72180848275983778</v>
      </c>
      <c r="E372">
        <v>-699.00986505614424</v>
      </c>
      <c r="F372">
        <v>-949.52968318588228</v>
      </c>
      <c r="G372">
        <v>-1053.3794422137353</v>
      </c>
      <c r="H372">
        <v>-1161.1177513085404</v>
      </c>
      <c r="I372">
        <v>-1257.1417084074901</v>
      </c>
      <c r="J372">
        <v>-1265.9617000387771</v>
      </c>
      <c r="K372">
        <v>-1211.9565703693806</v>
      </c>
      <c r="L372">
        <v>-1161.447917458001</v>
      </c>
      <c r="M372">
        <v>-861.55054550197747</v>
      </c>
    </row>
    <row r="373" spans="1:13" x14ac:dyDescent="0.25">
      <c r="A373">
        <f t="shared" si="20"/>
        <v>365</v>
      </c>
      <c r="B373">
        <f t="shared" si="21"/>
        <v>182.5</v>
      </c>
      <c r="C373">
        <f t="shared" si="22"/>
        <v>-9621.0922866797628</v>
      </c>
      <c r="D373">
        <f t="shared" si="23"/>
        <v>0.72390249256307626</v>
      </c>
      <c r="E373">
        <v>-699.0088542160106</v>
      </c>
      <c r="F373">
        <v>-949.52871971530067</v>
      </c>
      <c r="G373">
        <v>-1053.3786106718962</v>
      </c>
      <c r="H373">
        <v>-1161.1170490495706</v>
      </c>
      <c r="I373">
        <v>-1257.141044106369</v>
      </c>
      <c r="J373">
        <v>-1265.9615129162339</v>
      </c>
      <c r="K373">
        <v>-1211.9578744653645</v>
      </c>
      <c r="L373">
        <v>-1161.4485753194058</v>
      </c>
      <c r="M373">
        <v>-861.55004621961052</v>
      </c>
    </row>
    <row r="374" spans="1:13" x14ac:dyDescent="0.25">
      <c r="A374">
        <f t="shared" si="20"/>
        <v>366</v>
      </c>
      <c r="B374">
        <f t="shared" si="21"/>
        <v>183</v>
      </c>
      <c r="C374">
        <f t="shared" si="22"/>
        <v>-9621.0894112293863</v>
      </c>
      <c r="D374">
        <f t="shared" si="23"/>
        <v>0.72598703381901353</v>
      </c>
      <c r="E374">
        <v>-699.00784687636224</v>
      </c>
      <c r="F374">
        <v>-949.52775967628259</v>
      </c>
      <c r="G374">
        <v>-1053.3777823692499</v>
      </c>
      <c r="H374">
        <v>-1161.1163498360474</v>
      </c>
      <c r="I374">
        <v>-1257.140382788335</v>
      </c>
      <c r="J374">
        <v>-1265.9613280361336</v>
      </c>
      <c r="K374">
        <v>-1211.959178382438</v>
      </c>
      <c r="L374">
        <v>-1161.4492338738837</v>
      </c>
      <c r="M374">
        <v>-861.54954939065283</v>
      </c>
    </row>
    <row r="375" spans="1:13" x14ac:dyDescent="0.25">
      <c r="A375">
        <f t="shared" si="20"/>
        <v>367</v>
      </c>
      <c r="B375">
        <f t="shared" si="21"/>
        <v>183.5</v>
      </c>
      <c r="C375">
        <f t="shared" si="22"/>
        <v>-9621.0865570321275</v>
      </c>
      <c r="D375">
        <f t="shared" si="23"/>
        <v>0.72806210394187809</v>
      </c>
      <c r="E375">
        <v>-699.00684301701745</v>
      </c>
      <c r="F375">
        <v>-949.52680304882142</v>
      </c>
      <c r="G375">
        <v>-1053.3769572861725</v>
      </c>
      <c r="H375">
        <v>-1161.1156536488224</v>
      </c>
      <c r="I375">
        <v>-1257.1397244343707</v>
      </c>
      <c r="J375">
        <v>-1265.9611453811822</v>
      </c>
      <c r="K375">
        <v>-1211.9604821092271</v>
      </c>
      <c r="L375">
        <v>-1161.4498931083381</v>
      </c>
      <c r="M375">
        <v>-861.54905499817505</v>
      </c>
    </row>
    <row r="376" spans="1:13" x14ac:dyDescent="0.25">
      <c r="A376">
        <f t="shared" si="20"/>
        <v>368</v>
      </c>
      <c r="B376">
        <f t="shared" si="21"/>
        <v>184</v>
      </c>
      <c r="C376">
        <f t="shared" si="22"/>
        <v>-9621.0837239326047</v>
      </c>
      <c r="D376">
        <f t="shared" si="23"/>
        <v>0.73012770098052204</v>
      </c>
      <c r="E376">
        <v>-699.00584261795893</v>
      </c>
      <c r="F376">
        <v>-949.52584981304562</v>
      </c>
      <c r="G376">
        <v>-1053.3761354032313</v>
      </c>
      <c r="H376">
        <v>-1161.114960468859</v>
      </c>
      <c r="I376">
        <v>-1257.1390690256321</v>
      </c>
      <c r="J376">
        <v>-1265.9609649342365</v>
      </c>
      <c r="K376">
        <v>-1211.9617856344212</v>
      </c>
      <c r="L376">
        <v>-1161.4505530098086</v>
      </c>
      <c r="M376">
        <v>-861.54856302541157</v>
      </c>
    </row>
    <row r="377" spans="1:13" x14ac:dyDescent="0.25">
      <c r="A377">
        <f t="shared" si="20"/>
        <v>369</v>
      </c>
      <c r="B377">
        <f t="shared" si="21"/>
        <v>184.5</v>
      </c>
      <c r="C377">
        <f t="shared" si="22"/>
        <v>-9621.0809117770332</v>
      </c>
      <c r="D377">
        <f t="shared" si="23"/>
        <v>0.73218382337575738</v>
      </c>
      <c r="E377">
        <v>-699.00484565933084</v>
      </c>
      <c r="F377">
        <v>-949.524899949266</v>
      </c>
      <c r="G377">
        <v>-1053.3753167011582</v>
      </c>
      <c r="H377">
        <v>-1161.1142702773459</v>
      </c>
      <c r="I377">
        <v>-1257.1384165434174</v>
      </c>
      <c r="J377">
        <v>-1265.9607866783308</v>
      </c>
      <c r="K377">
        <v>-1211.9630889469317</v>
      </c>
      <c r="L377">
        <v>-1161.4512135655241</v>
      </c>
      <c r="M377">
        <v>-861.54807345572772</v>
      </c>
    </row>
    <row r="378" spans="1:13" x14ac:dyDescent="0.25">
      <c r="A378">
        <f t="shared" si="20"/>
        <v>370</v>
      </c>
      <c r="B378">
        <f t="shared" si="21"/>
        <v>185</v>
      </c>
      <c r="C378">
        <f t="shared" si="22"/>
        <v>-9621.0781204129053</v>
      </c>
      <c r="D378">
        <f t="shared" si="23"/>
        <v>0.73423047017469001</v>
      </c>
      <c r="E378">
        <v>-699.00385212144874</v>
      </c>
      <c r="F378">
        <v>-949.52395343795115</v>
      </c>
      <c r="G378">
        <v>-1053.3745011608321</v>
      </c>
      <c r="H378">
        <v>-1161.1135830555886</v>
      </c>
      <c r="I378">
        <v>-1257.1377669692174</v>
      </c>
      <c r="J378">
        <v>-1265.9606105966395</v>
      </c>
      <c r="K378">
        <v>-1211.9643920357394</v>
      </c>
      <c r="L378">
        <v>-1161.4518747628226</v>
      </c>
      <c r="M378">
        <v>-861.54758627266528</v>
      </c>
    </row>
    <row r="379" spans="1:13" x14ac:dyDescent="0.25">
      <c r="A379">
        <f t="shared" si="20"/>
        <v>371</v>
      </c>
      <c r="B379">
        <f t="shared" si="21"/>
        <v>185.5</v>
      </c>
      <c r="C379">
        <f t="shared" si="22"/>
        <v>-9621.0753496890429</v>
      </c>
      <c r="D379">
        <f t="shared" si="23"/>
        <v>0.73626764097446928</v>
      </c>
      <c r="E379">
        <v>-699.00286198478057</v>
      </c>
      <c r="F379">
        <v>-949.52301025972565</v>
      </c>
      <c r="G379">
        <v>-1053.373688763309</v>
      </c>
      <c r="H379">
        <v>-1161.112898785078</v>
      </c>
      <c r="I379">
        <v>-1257.1371202846494</v>
      </c>
      <c r="J379">
        <v>-1265.9604366724743</v>
      </c>
      <c r="K379">
        <v>-1211.965694890021</v>
      </c>
      <c r="L379">
        <v>-1161.4525365891022</v>
      </c>
      <c r="M379">
        <v>-861.54710145990248</v>
      </c>
    </row>
    <row r="380" spans="1:13" x14ac:dyDescent="0.25">
      <c r="A380">
        <f t="shared" si="20"/>
        <v>372</v>
      </c>
      <c r="B380">
        <f t="shared" si="21"/>
        <v>186</v>
      </c>
      <c r="C380">
        <f t="shared" si="22"/>
        <v>-9621.0725994557724</v>
      </c>
      <c r="D380">
        <f t="shared" si="23"/>
        <v>0.7382953357754275</v>
      </c>
      <c r="E380">
        <v>-699.00187522996657</v>
      </c>
      <c r="F380">
        <v>-949.52207039538507</v>
      </c>
      <c r="G380">
        <v>-1053.3728794897875</v>
      </c>
      <c r="H380">
        <v>-1161.1122174474403</v>
      </c>
      <c r="I380">
        <v>-1257.1364764715181</v>
      </c>
      <c r="J380">
        <v>-1265.9602648893542</v>
      </c>
      <c r="K380">
        <v>-1211.9669974990193</v>
      </c>
      <c r="L380">
        <v>-1161.4531990320665</v>
      </c>
      <c r="M380">
        <v>-861.54661900123392</v>
      </c>
    </row>
    <row r="381" spans="1:13" x14ac:dyDescent="0.25">
      <c r="A381">
        <f t="shared" si="20"/>
        <v>373</v>
      </c>
      <c r="B381">
        <f t="shared" si="21"/>
        <v>186.5</v>
      </c>
      <c r="C381">
        <f t="shared" si="22"/>
        <v>-9621.069869564637</v>
      </c>
      <c r="D381">
        <f t="shared" si="23"/>
        <v>0.7403135551741693</v>
      </c>
      <c r="E381">
        <v>-699.00089183779664</v>
      </c>
      <c r="F381">
        <v>-949.52113382587231</v>
      </c>
      <c r="G381">
        <v>-1053.3720733216232</v>
      </c>
      <c r="H381">
        <v>-1161.1115390244595</v>
      </c>
      <c r="I381">
        <v>-1257.1358355117409</v>
      </c>
      <c r="J381">
        <v>-1265.9600952308838</v>
      </c>
      <c r="K381">
        <v>-1211.9682998521894</v>
      </c>
      <c r="L381">
        <v>-1161.4538620794119</v>
      </c>
      <c r="M381">
        <v>-861.54613888065978</v>
      </c>
    </row>
    <row r="382" spans="1:13" x14ac:dyDescent="0.25">
      <c r="A382">
        <f t="shared" si="20"/>
        <v>374</v>
      </c>
      <c r="B382">
        <f t="shared" si="21"/>
        <v>187</v>
      </c>
      <c r="C382">
        <f t="shared" si="22"/>
        <v>-9621.0671598684985</v>
      </c>
      <c r="D382">
        <f t="shared" si="23"/>
        <v>0.7423223002712136</v>
      </c>
      <c r="E382">
        <v>-698.99991178921096</v>
      </c>
      <c r="F382">
        <v>-949.52020053230035</v>
      </c>
      <c r="G382">
        <v>-1053.3712702403445</v>
      </c>
      <c r="H382">
        <v>-1161.1108634980901</v>
      </c>
      <c r="I382">
        <v>-1257.1351973874171</v>
      </c>
      <c r="J382">
        <v>-1265.959927680854</v>
      </c>
      <c r="K382">
        <v>-1211.9696019390103</v>
      </c>
      <c r="L382">
        <v>-1161.4545257190148</v>
      </c>
      <c r="M382">
        <v>-861.54566108225663</v>
      </c>
    </row>
    <row r="383" spans="1:13" x14ac:dyDescent="0.25">
      <c r="A383">
        <f t="shared" si="20"/>
        <v>375</v>
      </c>
      <c r="B383">
        <f t="shared" si="21"/>
        <v>187.5</v>
      </c>
      <c r="C383">
        <f t="shared" si="22"/>
        <v>-9621.064470221645</v>
      </c>
      <c r="D383">
        <f t="shared" si="23"/>
        <v>0.74432157257336484</v>
      </c>
      <c r="E383">
        <v>-698.99893506532248</v>
      </c>
      <c r="F383">
        <v>-949.51927049591268</v>
      </c>
      <c r="G383">
        <v>-1053.3704702276227</v>
      </c>
      <c r="H383">
        <v>-1161.1101908504352</v>
      </c>
      <c r="I383">
        <v>-1257.1345620808097</v>
      </c>
      <c r="J383">
        <v>-1265.9597622231831</v>
      </c>
      <c r="K383">
        <v>-1211.9709037491721</v>
      </c>
      <c r="L383">
        <v>-1161.4551899388734</v>
      </c>
      <c r="M383">
        <v>-861.54518559031385</v>
      </c>
    </row>
    <row r="384" spans="1:13" x14ac:dyDescent="0.25">
      <c r="A384">
        <f t="shared" si="20"/>
        <v>376</v>
      </c>
      <c r="B384">
        <f t="shared" si="21"/>
        <v>188</v>
      </c>
      <c r="C384">
        <f t="shared" si="22"/>
        <v>-9621.0618004796434</v>
      </c>
      <c r="D384">
        <f t="shared" si="23"/>
        <v>0.74631137408488668</v>
      </c>
      <c r="E384">
        <v>-698.99796164738723</v>
      </c>
      <c r="F384">
        <v>-949.51834369813514</v>
      </c>
      <c r="G384">
        <v>-1053.3696732652757</v>
      </c>
      <c r="H384">
        <v>-1161.1095210637322</v>
      </c>
      <c r="I384">
        <v>-1257.1339295742837</v>
      </c>
      <c r="J384">
        <v>-1265.9595988419533</v>
      </c>
      <c r="K384">
        <v>-1211.9722052724974</v>
      </c>
      <c r="L384">
        <v>-1161.4558547271881</v>
      </c>
      <c r="M384">
        <v>-861.54471238919177</v>
      </c>
    </row>
    <row r="385" spans="1:13" x14ac:dyDescent="0.25">
      <c r="A385">
        <f t="shared" si="20"/>
        <v>377</v>
      </c>
      <c r="B385">
        <f t="shared" si="21"/>
        <v>188.5</v>
      </c>
      <c r="C385">
        <f t="shared" si="22"/>
        <v>-9621.0591504992462</v>
      </c>
      <c r="D385">
        <f t="shared" si="23"/>
        <v>0.7482917073596399</v>
      </c>
      <c r="E385">
        <v>-698.9969915168092</v>
      </c>
      <c r="F385">
        <v>-949.51742012051727</v>
      </c>
      <c r="G385">
        <v>-1053.3688793352708</v>
      </c>
      <c r="H385">
        <v>-1161.1088541203762</v>
      </c>
      <c r="I385">
        <v>-1257.1332998504222</v>
      </c>
      <c r="J385">
        <v>-1265.9594375213719</v>
      </c>
      <c r="K385">
        <v>-1211.9735064988636</v>
      </c>
      <c r="L385">
        <v>-1161.4565200721718</v>
      </c>
      <c r="M385">
        <v>-861.54424146344354</v>
      </c>
    </row>
    <row r="386" spans="1:13" x14ac:dyDescent="0.25">
      <c r="A386">
        <f t="shared" si="20"/>
        <v>378</v>
      </c>
      <c r="B386">
        <f t="shared" si="21"/>
        <v>189</v>
      </c>
      <c r="C386">
        <f t="shared" si="22"/>
        <v>-9621.0565201385052</v>
      </c>
      <c r="D386">
        <f t="shared" si="23"/>
        <v>0.75026257540013497</v>
      </c>
      <c r="E386">
        <v>-698.99602465514999</v>
      </c>
      <c r="F386">
        <v>-949.51649974477914</v>
      </c>
      <c r="G386">
        <v>-1053.3680884197379</v>
      </c>
      <c r="H386">
        <v>-1161.1081900029094</v>
      </c>
      <c r="I386">
        <v>-1257.1326728918912</v>
      </c>
      <c r="J386">
        <v>-1265.9592782457903</v>
      </c>
      <c r="K386">
        <v>-1211.9748074183062</v>
      </c>
      <c r="L386">
        <v>-1161.457185962201</v>
      </c>
      <c r="M386">
        <v>-861.54377279773871</v>
      </c>
    </row>
    <row r="387" spans="1:13" x14ac:dyDescent="0.25">
      <c r="A387">
        <f t="shared" si="20"/>
        <v>379</v>
      </c>
      <c r="B387">
        <f t="shared" si="21"/>
        <v>189.5</v>
      </c>
      <c r="C387">
        <f t="shared" si="22"/>
        <v>-9621.0539092568579</v>
      </c>
      <c r="D387">
        <f t="shared" si="23"/>
        <v>0.75222398157443338</v>
      </c>
      <c r="E387">
        <v>-698.99506104411535</v>
      </c>
      <c r="F387">
        <v>-949.51558255277996</v>
      </c>
      <c r="G387">
        <v>-1053.3673005009305</v>
      </c>
      <c r="H387">
        <v>-1161.1075286940231</v>
      </c>
      <c r="I387">
        <v>-1257.1320486815357</v>
      </c>
      <c r="J387">
        <v>-1265.959120999707</v>
      </c>
      <c r="K387">
        <v>-1211.9761080210174</v>
      </c>
      <c r="L387">
        <v>-1161.4578523858618</v>
      </c>
      <c r="M387">
        <v>-861.5433063768869</v>
      </c>
    </row>
    <row r="388" spans="1:13" x14ac:dyDescent="0.25">
      <c r="A388">
        <f t="shared" si="20"/>
        <v>380</v>
      </c>
      <c r="B388">
        <f t="shared" si="21"/>
        <v>190</v>
      </c>
      <c r="C388">
        <f t="shared" si="22"/>
        <v>-9621.0513177147968</v>
      </c>
      <c r="D388">
        <f t="shared" si="23"/>
        <v>0.75417592984758786</v>
      </c>
      <c r="E388">
        <v>-698.99410066556175</v>
      </c>
      <c r="F388">
        <v>-949.51466852651447</v>
      </c>
      <c r="G388">
        <v>-1053.3665155612739</v>
      </c>
      <c r="H388">
        <v>-1161.1068701765544</v>
      </c>
      <c r="I388">
        <v>-1257.1314272023319</v>
      </c>
      <c r="J388">
        <v>-1265.9589657677707</v>
      </c>
      <c r="K388">
        <v>-1211.977408297249</v>
      </c>
      <c r="L388">
        <v>-1161.458519331758</v>
      </c>
      <c r="M388">
        <v>-861.54284218578141</v>
      </c>
    </row>
    <row r="389" spans="1:13" x14ac:dyDescent="0.25">
      <c r="A389">
        <f t="shared" si="20"/>
        <v>381</v>
      </c>
      <c r="B389">
        <f t="shared" si="21"/>
        <v>190.5</v>
      </c>
      <c r="C389">
        <f t="shared" si="22"/>
        <v>-9621.0487453741844</v>
      </c>
      <c r="D389">
        <f t="shared" si="23"/>
        <v>0.7561184245287399</v>
      </c>
      <c r="E389">
        <v>-698.99314350148234</v>
      </c>
      <c r="F389">
        <v>-949.51375764814975</v>
      </c>
      <c r="G389">
        <v>-1053.3657335833182</v>
      </c>
      <c r="H389">
        <v>-1161.1062144334728</v>
      </c>
      <c r="I389">
        <v>-1257.1308084373986</v>
      </c>
      <c r="J389">
        <v>-1265.9588125347209</v>
      </c>
      <c r="K389">
        <v>-1211.9787082374278</v>
      </c>
      <c r="L389">
        <v>-1161.4591867886556</v>
      </c>
      <c r="M389">
        <v>-861.54238020955745</v>
      </c>
    </row>
    <row r="390" spans="1:13" x14ac:dyDescent="0.25">
      <c r="A390">
        <f t="shared" si="20"/>
        <v>382</v>
      </c>
      <c r="B390">
        <f t="shared" si="21"/>
        <v>191</v>
      </c>
      <c r="C390">
        <f t="shared" si="22"/>
        <v>-9621.0461920979706</v>
      </c>
      <c r="D390">
        <f t="shared" si="23"/>
        <v>0.75805147046685173</v>
      </c>
      <c r="E390">
        <v>-698.99218953402737</v>
      </c>
      <c r="F390">
        <v>-949.51284989997293</v>
      </c>
      <c r="G390">
        <v>-1053.3649545497583</v>
      </c>
      <c r="H390">
        <v>-1161.1055614478864</v>
      </c>
      <c r="I390">
        <v>-1257.1301923699948</v>
      </c>
      <c r="J390">
        <v>-1265.9586612854855</v>
      </c>
      <c r="K390">
        <v>-1211.9800078320441</v>
      </c>
      <c r="L390">
        <v>-1161.4598547454534</v>
      </c>
      <c r="M390">
        <v>-861.5419204333466</v>
      </c>
    </row>
    <row r="391" spans="1:13" x14ac:dyDescent="0.25">
      <c r="A391">
        <f t="shared" si="20"/>
        <v>383</v>
      </c>
      <c r="B391">
        <f t="shared" si="21"/>
        <v>191.5</v>
      </c>
      <c r="C391">
        <f t="shared" si="22"/>
        <v>-9621.0436577504697</v>
      </c>
      <c r="D391">
        <f t="shared" si="23"/>
        <v>0.75997507282535859</v>
      </c>
      <c r="E391">
        <v>-698.99123874548263</v>
      </c>
      <c r="F391">
        <v>-949.51194526441668</v>
      </c>
      <c r="G391">
        <v>-1053.3641784434403</v>
      </c>
      <c r="H391">
        <v>-1161.1049112030641</v>
      </c>
      <c r="I391">
        <v>-1257.1295789835249</v>
      </c>
      <c r="J391">
        <v>-1265.9585120051042</v>
      </c>
      <c r="K391">
        <v>-1211.9813070717482</v>
      </c>
      <c r="L391">
        <v>-1161.4605231911519</v>
      </c>
      <c r="M391">
        <v>-861.54146284253693</v>
      </c>
    </row>
    <row r="392" spans="1:13" x14ac:dyDescent="0.25">
      <c r="A392">
        <f t="shared" si="20"/>
        <v>384</v>
      </c>
      <c r="B392">
        <f t="shared" si="21"/>
        <v>192</v>
      </c>
      <c r="C392">
        <f t="shared" si="22"/>
        <v>-9621.0411421970639</v>
      </c>
      <c r="D392">
        <f t="shared" si="23"/>
        <v>0.76188923729021452</v>
      </c>
      <c r="E392">
        <v>-698.99029111826849</v>
      </c>
      <c r="F392">
        <v>-949.51104372406007</v>
      </c>
      <c r="G392">
        <v>-1053.3634052473449</v>
      </c>
      <c r="H392">
        <v>-1161.104263682394</v>
      </c>
      <c r="I392">
        <v>-1257.1289682615252</v>
      </c>
      <c r="J392">
        <v>-1265.9583646787569</v>
      </c>
      <c r="K392">
        <v>-1211.982605947258</v>
      </c>
      <c r="L392">
        <v>-1161.4611921148862</v>
      </c>
      <c r="M392">
        <v>-861.54100742256924</v>
      </c>
    </row>
    <row r="393" spans="1:13" x14ac:dyDescent="0.25">
      <c r="A393">
        <f t="shared" ref="A393:A456" si="24">ROW()-8</f>
        <v>385</v>
      </c>
      <c r="B393">
        <f t="shared" ref="B393:B456" si="25">IF((ROW()-8)*$B$4&lt;=$B$3,(ROW()-8)*$B$4,"")</f>
        <v>192.5</v>
      </c>
      <c r="C393">
        <f t="shared" ref="C393:C456" si="26">IF(B393="","",SUM(E393:M393))</f>
        <v>-9621.0386453043393</v>
      </c>
      <c r="D393">
        <f t="shared" si="23"/>
        <v>0.76379396995072824</v>
      </c>
      <c r="E393">
        <v>-698.98934663495334</v>
      </c>
      <c r="F393">
        <v>-949.51014526161862</v>
      </c>
      <c r="G393">
        <v>-1053.3626349445685</v>
      </c>
      <c r="H393">
        <v>-1161.1036188693906</v>
      </c>
      <c r="I393">
        <v>-1257.128360187683</v>
      </c>
      <c r="J393">
        <v>-1265.9582192917132</v>
      </c>
      <c r="K393">
        <v>-1211.9839044494693</v>
      </c>
      <c r="L393">
        <v>-1161.4618615059153</v>
      </c>
      <c r="M393">
        <v>-861.54055415902621</v>
      </c>
    </row>
    <row r="394" spans="1:13" x14ac:dyDescent="0.25">
      <c r="A394">
        <f t="shared" si="24"/>
        <v>386</v>
      </c>
      <c r="B394">
        <f t="shared" si="25"/>
        <v>193</v>
      </c>
      <c r="C394">
        <f t="shared" si="26"/>
        <v>-9621.0361669400572</v>
      </c>
      <c r="D394">
        <f t="shared" ref="D394:D457" si="27">EXP(C394-$B$6)</f>
        <v>0.76568927730561287</v>
      </c>
      <c r="E394">
        <v>-698.9884052782445</v>
      </c>
      <c r="F394">
        <v>-949.50924985995016</v>
      </c>
      <c r="G394">
        <v>-1053.3618675183825</v>
      </c>
      <c r="H394">
        <v>-1161.1029767477385</v>
      </c>
      <c r="I394">
        <v>-1257.1277547457885</v>
      </c>
      <c r="J394">
        <v>-1265.9580758294233</v>
      </c>
      <c r="K394">
        <v>-1211.9852025693435</v>
      </c>
      <c r="L394">
        <v>-1161.4625313535653</v>
      </c>
      <c r="M394">
        <v>-861.54010303762152</v>
      </c>
    </row>
    <row r="395" spans="1:13" x14ac:dyDescent="0.25">
      <c r="A395">
        <f t="shared" si="24"/>
        <v>387</v>
      </c>
      <c r="B395">
        <f t="shared" si="25"/>
        <v>193.5</v>
      </c>
      <c r="C395">
        <f t="shared" si="26"/>
        <v>-9621.0337069731522</v>
      </c>
      <c r="D395">
        <f t="shared" si="27"/>
        <v>0.76757516624846878</v>
      </c>
      <c r="E395">
        <v>-698.98746703098232</v>
      </c>
      <c r="F395">
        <v>-949.50835750202941</v>
      </c>
      <c r="G395">
        <v>-1053.3611029521535</v>
      </c>
      <c r="H395">
        <v>-1161.102337301224</v>
      </c>
      <c r="I395">
        <v>-1257.1271519197844</v>
      </c>
      <c r="J395">
        <v>-1265.9579342774641</v>
      </c>
      <c r="K395">
        <v>-1211.9865002979732</v>
      </c>
      <c r="L395">
        <v>-1161.4632016473297</v>
      </c>
      <c r="M395">
        <v>-861.53965404421069</v>
      </c>
    </row>
    <row r="396" spans="1:13" x14ac:dyDescent="0.25">
      <c r="A396">
        <f t="shared" si="24"/>
        <v>388</v>
      </c>
      <c r="B396">
        <f t="shared" si="25"/>
        <v>194</v>
      </c>
      <c r="C396">
        <f t="shared" si="26"/>
        <v>-9621.0312652736302</v>
      </c>
      <c r="D396">
        <f t="shared" si="27"/>
        <v>0.76945164413030787</v>
      </c>
      <c r="E396">
        <v>-698.98653187613695</v>
      </c>
      <c r="F396">
        <v>-949.50746817099207</v>
      </c>
      <c r="G396">
        <v>-1053.3603412294351</v>
      </c>
      <c r="H396">
        <v>-1161.1017005137828</v>
      </c>
      <c r="I396">
        <v>-1257.1265516937501</v>
      </c>
      <c r="J396">
        <v>-1265.9577946215122</v>
      </c>
      <c r="K396">
        <v>-1211.9877976265307</v>
      </c>
      <c r="L396">
        <v>-1161.4638723767748</v>
      </c>
      <c r="M396">
        <v>-861.53920716471657</v>
      </c>
    </row>
    <row r="397" spans="1:13" x14ac:dyDescent="0.25">
      <c r="A397">
        <f t="shared" si="24"/>
        <v>389</v>
      </c>
      <c r="B397">
        <f t="shared" si="25"/>
        <v>194.5</v>
      </c>
      <c r="C397">
        <f t="shared" si="26"/>
        <v>-9621.0288417127067</v>
      </c>
      <c r="D397">
        <f t="shared" si="27"/>
        <v>0.77131871863806778</v>
      </c>
      <c r="E397">
        <v>-698.98559979681954</v>
      </c>
      <c r="F397">
        <v>-949.50658185008615</v>
      </c>
      <c r="G397">
        <v>-1053.3595823338446</v>
      </c>
      <c r="H397">
        <v>-1161.1010663694724</v>
      </c>
      <c r="I397">
        <v>-1257.1259540518977</v>
      </c>
      <c r="J397">
        <v>-1265.9576568473731</v>
      </c>
      <c r="K397">
        <v>-1211.9890945463212</v>
      </c>
      <c r="L397">
        <v>-1161.4645435316488</v>
      </c>
      <c r="M397">
        <v>-861.53876238524208</v>
      </c>
    </row>
    <row r="398" spans="1:13" x14ac:dyDescent="0.25">
      <c r="A398">
        <f t="shared" si="24"/>
        <v>390</v>
      </c>
      <c r="B398">
        <f t="shared" si="25"/>
        <v>195</v>
      </c>
      <c r="C398">
        <f t="shared" si="26"/>
        <v>-9621.0264361626159</v>
      </c>
      <c r="D398">
        <f t="shared" si="27"/>
        <v>0.77317639792617598</v>
      </c>
      <c r="E398">
        <v>-698.98467077627129</v>
      </c>
      <c r="F398">
        <v>-949.50569852270519</v>
      </c>
      <c r="G398">
        <v>-1053.3588262491749</v>
      </c>
      <c r="H398">
        <v>-1161.1004348524884</v>
      </c>
      <c r="I398">
        <v>-1257.1253589785329</v>
      </c>
      <c r="J398">
        <v>-1265.9575209409822</v>
      </c>
      <c r="K398">
        <v>-1211.9903910487683</v>
      </c>
      <c r="L398">
        <v>-1161.4652151016999</v>
      </c>
      <c r="M398">
        <v>-861.538319691992</v>
      </c>
    </row>
    <row r="399" spans="1:13" x14ac:dyDescent="0.25">
      <c r="A399">
        <f t="shared" si="24"/>
        <v>391</v>
      </c>
      <c r="B399">
        <f t="shared" si="25"/>
        <v>195.5</v>
      </c>
      <c r="C399">
        <f t="shared" si="26"/>
        <v>-9621.0240484967962</v>
      </c>
      <c r="D399">
        <f t="shared" si="27"/>
        <v>0.77502469045846778</v>
      </c>
      <c r="E399">
        <v>-698.98374479786821</v>
      </c>
      <c r="F399">
        <v>-949.50481817236869</v>
      </c>
      <c r="G399">
        <v>-1053.3580729593532</v>
      </c>
      <c r="H399">
        <v>-1161.0998059471322</v>
      </c>
      <c r="I399">
        <v>-1257.124766458146</v>
      </c>
      <c r="J399">
        <v>-1265.9573868884181</v>
      </c>
      <c r="K399">
        <v>-1211.9916871253427</v>
      </c>
      <c r="L399">
        <v>-1161.4658870768926</v>
      </c>
      <c r="M399">
        <v>-861.5378790712748</v>
      </c>
    </row>
    <row r="400" spans="1:13" x14ac:dyDescent="0.25">
      <c r="A400">
        <f t="shared" si="24"/>
        <v>392</v>
      </c>
      <c r="B400">
        <f t="shared" si="25"/>
        <v>196</v>
      </c>
      <c r="C400">
        <f t="shared" si="26"/>
        <v>-9621.0216785896846</v>
      </c>
      <c r="D400">
        <f t="shared" si="27"/>
        <v>0.77686360515190622</v>
      </c>
      <c r="E400">
        <v>-698.9828218451039</v>
      </c>
      <c r="F400">
        <v>-949.50394078271938</v>
      </c>
      <c r="G400">
        <v>-1053.3573224483962</v>
      </c>
      <c r="H400">
        <v>-1161.099179637863</v>
      </c>
      <c r="I400">
        <v>-1257.1241764753022</v>
      </c>
      <c r="J400">
        <v>-1265.95725467585</v>
      </c>
      <c r="K400">
        <v>-1211.9929827677042</v>
      </c>
      <c r="L400">
        <v>-1161.4665594472226</v>
      </c>
      <c r="M400">
        <v>-861.53744050952264</v>
      </c>
    </row>
    <row r="401" spans="1:13" x14ac:dyDescent="0.25">
      <c r="A401">
        <f t="shared" si="24"/>
        <v>393</v>
      </c>
      <c r="B401">
        <f t="shared" si="25"/>
        <v>196.5</v>
      </c>
      <c r="C401">
        <f t="shared" si="26"/>
        <v>-9621.0193263168767</v>
      </c>
      <c r="D401">
        <f t="shared" si="27"/>
        <v>0.77869315123791394</v>
      </c>
      <c r="E401">
        <v>-698.98190190161927</v>
      </c>
      <c r="F401">
        <v>-949.50306633753371</v>
      </c>
      <c r="G401">
        <v>-1053.3565747004823</v>
      </c>
      <c r="H401">
        <v>-1161.0985559092533</v>
      </c>
      <c r="I401">
        <v>-1257.1235890147263</v>
      </c>
      <c r="J401">
        <v>-1265.9571242895563</v>
      </c>
      <c r="K401">
        <v>-1211.9942779675584</v>
      </c>
      <c r="L401">
        <v>-1161.4672322028418</v>
      </c>
      <c r="M401">
        <v>-861.5370039933041</v>
      </c>
    </row>
    <row r="402" spans="1:13" x14ac:dyDescent="0.25">
      <c r="A402">
        <f t="shared" si="24"/>
        <v>394</v>
      </c>
      <c r="B402">
        <f t="shared" si="25"/>
        <v>197</v>
      </c>
      <c r="C402">
        <f t="shared" si="26"/>
        <v>-9621.0169915549468</v>
      </c>
      <c r="D402">
        <f t="shared" si="27"/>
        <v>0.78051333838748227</v>
      </c>
      <c r="E402">
        <v>-698.98098495116665</v>
      </c>
      <c r="F402">
        <v>-949.50219482071907</v>
      </c>
      <c r="G402">
        <v>-1053.3558296999008</v>
      </c>
      <c r="H402">
        <v>-1161.0979347459916</v>
      </c>
      <c r="I402">
        <v>-1257.1230040612299</v>
      </c>
      <c r="J402">
        <v>-1265.9569957160084</v>
      </c>
      <c r="K402">
        <v>-1211.9955727166835</v>
      </c>
      <c r="L402">
        <v>-1161.4679053339605</v>
      </c>
      <c r="M402">
        <v>-861.53656950928598</v>
      </c>
    </row>
    <row r="403" spans="1:13" x14ac:dyDescent="0.25">
      <c r="A403">
        <f t="shared" si="24"/>
        <v>395</v>
      </c>
      <c r="B403">
        <f t="shared" si="25"/>
        <v>197.5</v>
      </c>
      <c r="C403">
        <f t="shared" si="26"/>
        <v>-9621.0146741816607</v>
      </c>
      <c r="D403">
        <f t="shared" si="27"/>
        <v>0.7823241765309179</v>
      </c>
      <c r="E403">
        <v>-698.98007097762388</v>
      </c>
      <c r="F403">
        <v>-949.50132621629291</v>
      </c>
      <c r="G403">
        <v>-1053.355087431074</v>
      </c>
      <c r="H403">
        <v>-1161.0973161328884</v>
      </c>
      <c r="I403">
        <v>-1257.1224215998054</v>
      </c>
      <c r="J403">
        <v>-1265.956868941701</v>
      </c>
      <c r="K403">
        <v>-1211.9968670070921</v>
      </c>
      <c r="L403">
        <v>-1161.4685788309671</v>
      </c>
      <c r="M403">
        <v>-861.53613704421514</v>
      </c>
    </row>
    <row r="404" spans="1:13" x14ac:dyDescent="0.25">
      <c r="A404">
        <f t="shared" si="24"/>
        <v>396</v>
      </c>
      <c r="B404">
        <f t="shared" si="25"/>
        <v>198</v>
      </c>
      <c r="C404">
        <f t="shared" si="26"/>
        <v>-9621.0123740756753</v>
      </c>
      <c r="D404">
        <f t="shared" si="27"/>
        <v>0.78412567607754469</v>
      </c>
      <c r="E404">
        <v>-698.97915996500478</v>
      </c>
      <c r="F404">
        <v>-949.50046050841411</v>
      </c>
      <c r="G404">
        <v>-1053.3543478785386</v>
      </c>
      <c r="H404">
        <v>-1161.096700054899</v>
      </c>
      <c r="I404">
        <v>-1257.1218416154998</v>
      </c>
      <c r="J404">
        <v>-1265.956743953303</v>
      </c>
      <c r="K404">
        <v>-1211.9981608307135</v>
      </c>
      <c r="L404">
        <v>-1161.4692526842719</v>
      </c>
      <c r="M404">
        <v>-861.5357065850294</v>
      </c>
    </row>
    <row r="405" spans="1:13" x14ac:dyDescent="0.25">
      <c r="A405">
        <f t="shared" si="24"/>
        <v>397</v>
      </c>
      <c r="B405">
        <f t="shared" si="25"/>
        <v>198.5</v>
      </c>
      <c r="C405">
        <f t="shared" si="26"/>
        <v>-9621.0100911167792</v>
      </c>
      <c r="D405">
        <f t="shared" si="27"/>
        <v>0.78591784771411421</v>
      </c>
      <c r="E405">
        <v>-698.97825189743753</v>
      </c>
      <c r="F405">
        <v>-949.49959768134886</v>
      </c>
      <c r="G405">
        <v>-1053.3536110269397</v>
      </c>
      <c r="H405">
        <v>-1161.0960864970648</v>
      </c>
      <c r="I405">
        <v>-1257.1212640935373</v>
      </c>
      <c r="J405">
        <v>-1265.9566207375774</v>
      </c>
      <c r="K405">
        <v>-1211.9994541797132</v>
      </c>
      <c r="L405">
        <v>-1161.4699268844324</v>
      </c>
      <c r="M405">
        <v>-861.53527811872846</v>
      </c>
    </row>
    <row r="406" spans="1:13" x14ac:dyDescent="0.25">
      <c r="A406">
        <f t="shared" si="24"/>
        <v>398</v>
      </c>
      <c r="B406">
        <f t="shared" si="25"/>
        <v>199</v>
      </c>
      <c r="C406">
        <f t="shared" si="26"/>
        <v>-9621.0078251857485</v>
      </c>
      <c r="D406">
        <f t="shared" si="27"/>
        <v>0.78770070250299962</v>
      </c>
      <c r="E406">
        <v>-698.97734675917332</v>
      </c>
      <c r="F406">
        <v>-949.4987377194966</v>
      </c>
      <c r="G406">
        <v>-1053.3528768610749</v>
      </c>
      <c r="H406">
        <v>-1161.0954754445829</v>
      </c>
      <c r="I406">
        <v>-1257.1206890192152</v>
      </c>
      <c r="J406">
        <v>-1265.9564992814212</v>
      </c>
      <c r="K406">
        <v>-1212.0007470462897</v>
      </c>
      <c r="L406">
        <v>-1161.4706014220938</v>
      </c>
      <c r="M406">
        <v>-861.53485163240111</v>
      </c>
    </row>
    <row r="407" spans="1:13" x14ac:dyDescent="0.25">
      <c r="A407">
        <f t="shared" si="24"/>
        <v>399</v>
      </c>
      <c r="B407">
        <f t="shared" si="25"/>
        <v>199.5</v>
      </c>
      <c r="C407">
        <f t="shared" si="26"/>
        <v>-9621.0055761643634</v>
      </c>
      <c r="D407">
        <f t="shared" si="27"/>
        <v>0.78947425185560793</v>
      </c>
      <c r="E407">
        <v>-698.97644453458497</v>
      </c>
      <c r="F407">
        <v>-949.49788060737501</v>
      </c>
      <c r="G407">
        <v>-1053.3521453658286</v>
      </c>
      <c r="H407">
        <v>-1161.0948668827232</v>
      </c>
      <c r="I407">
        <v>-1257.1201163779715</v>
      </c>
      <c r="J407">
        <v>-1265.9563795718132</v>
      </c>
      <c r="K407">
        <v>-1212.0020394227631</v>
      </c>
      <c r="L407">
        <v>-1161.4712762879954</v>
      </c>
      <c r="M407">
        <v>-861.53442711330899</v>
      </c>
    </row>
    <row r="408" spans="1:13" x14ac:dyDescent="0.25">
      <c r="A408">
        <f t="shared" si="24"/>
        <v>400</v>
      </c>
      <c r="B408">
        <f t="shared" si="25"/>
        <v>200</v>
      </c>
      <c r="C408">
        <f t="shared" si="26"/>
        <v>-9621.0033439354429</v>
      </c>
      <c r="D408">
        <f t="shared" si="27"/>
        <v>0.79123850749126989</v>
      </c>
      <c r="E408">
        <v>-698.97554520816402</v>
      </c>
      <c r="F408">
        <v>-949.49702632961316</v>
      </c>
      <c r="G408">
        <v>-1053.3514165262422</v>
      </c>
      <c r="H408">
        <v>-1161.0942607969246</v>
      </c>
      <c r="I408">
        <v>-1257.1195461553525</v>
      </c>
      <c r="J408">
        <v>-1265.956261595873</v>
      </c>
      <c r="K408">
        <v>-1212.0033313015192</v>
      </c>
      <c r="L408">
        <v>-1161.4719514730077</v>
      </c>
      <c r="M408">
        <v>-861.53400454874645</v>
      </c>
    </row>
    <row r="409" spans="1:13" x14ac:dyDescent="0.25">
      <c r="A409">
        <f t="shared" si="24"/>
        <v>401</v>
      </c>
      <c r="B409">
        <f t="shared" si="25"/>
        <v>200.5</v>
      </c>
      <c r="C409">
        <f t="shared" si="26"/>
        <v>-9621.0011283827589</v>
      </c>
      <c r="D409">
        <f t="shared" si="27"/>
        <v>0.79299348149101523</v>
      </c>
      <c r="E409">
        <v>-698.97464876451863</v>
      </c>
      <c r="F409">
        <v>-949.4961748709643</v>
      </c>
      <c r="G409">
        <v>-1053.3506903274192</v>
      </c>
      <c r="H409">
        <v>-1161.0936571727034</v>
      </c>
      <c r="I409">
        <v>-1257.1189783370355</v>
      </c>
      <c r="J409">
        <v>-1265.9561453408023</v>
      </c>
      <c r="K409">
        <v>-1212.0046226750819</v>
      </c>
      <c r="L409">
        <v>-1161.4726269680632</v>
      </c>
      <c r="M409">
        <v>-861.53358392617156</v>
      </c>
    </row>
    <row r="410" spans="1:13" x14ac:dyDescent="0.25">
      <c r="A410">
        <f t="shared" si="24"/>
        <v>402</v>
      </c>
      <c r="B410">
        <f t="shared" si="25"/>
        <v>201</v>
      </c>
      <c r="C410">
        <f t="shared" si="26"/>
        <v>-9620.9989293911349</v>
      </c>
      <c r="D410">
        <f t="shared" si="27"/>
        <v>0.79473918620629014</v>
      </c>
      <c r="E410">
        <v>-698.97375518838317</v>
      </c>
      <c r="F410">
        <v>-949.49532621629214</v>
      </c>
      <c r="G410">
        <v>-1053.3499667546293</v>
      </c>
      <c r="H410">
        <v>-1161.0930559957023</v>
      </c>
      <c r="I410">
        <v>-1257.1184129087978</v>
      </c>
      <c r="J410">
        <v>-1265.9560307939573</v>
      </c>
      <c r="K410">
        <v>-1212.0059135360389</v>
      </c>
      <c r="L410">
        <v>-1161.4733027641832</v>
      </c>
      <c r="M410">
        <v>-861.53316523315152</v>
      </c>
    </row>
    <row r="411" spans="1:13" x14ac:dyDescent="0.25">
      <c r="A411">
        <f t="shared" si="24"/>
        <v>403</v>
      </c>
      <c r="B411">
        <f t="shared" si="25"/>
        <v>201.5</v>
      </c>
      <c r="C411">
        <f t="shared" si="26"/>
        <v>-9620.9967468462582</v>
      </c>
      <c r="D411">
        <f t="shared" si="27"/>
        <v>0.79647563439415359</v>
      </c>
      <c r="E411">
        <v>-698.97286446459816</v>
      </c>
      <c r="F411">
        <v>-949.49448035059004</v>
      </c>
      <c r="G411">
        <v>-1053.3492457932298</v>
      </c>
      <c r="H411">
        <v>-1161.0924572516778</v>
      </c>
      <c r="I411">
        <v>-1257.1178498565287</v>
      </c>
      <c r="J411">
        <v>-1265.9559179427397</v>
      </c>
      <c r="K411">
        <v>-1212.0072038770795</v>
      </c>
      <c r="L411">
        <v>-1161.4739788525167</v>
      </c>
      <c r="M411">
        <v>-861.5327484572972</v>
      </c>
    </row>
    <row r="412" spans="1:13" x14ac:dyDescent="0.25">
      <c r="A412">
        <f t="shared" si="24"/>
        <v>404</v>
      </c>
      <c r="B412">
        <f t="shared" si="25"/>
        <v>202</v>
      </c>
      <c r="C412">
        <f t="shared" si="26"/>
        <v>-9620.9945806348205</v>
      </c>
      <c r="D412">
        <f t="shared" si="27"/>
        <v>0.79820283909312972</v>
      </c>
      <c r="E412">
        <v>-698.97197657811921</v>
      </c>
      <c r="F412">
        <v>-949.49363725894364</v>
      </c>
      <c r="G412">
        <v>-1053.3485274286995</v>
      </c>
      <c r="H412">
        <v>-1161.0918609264963</v>
      </c>
      <c r="I412">
        <v>-1257.1172891662227</v>
      </c>
      <c r="J412">
        <v>-1265.9558067747021</v>
      </c>
      <c r="K412">
        <v>-1212.0084936909516</v>
      </c>
      <c r="L412">
        <v>-1161.4746552243123</v>
      </c>
      <c r="M412">
        <v>-861.53233358637408</v>
      </c>
    </row>
    <row r="413" spans="1:13" x14ac:dyDescent="0.25">
      <c r="A413">
        <f t="shared" si="24"/>
        <v>405</v>
      </c>
      <c r="B413">
        <f t="shared" si="25"/>
        <v>202.5</v>
      </c>
      <c r="C413">
        <f t="shared" si="26"/>
        <v>-9620.9924306444864</v>
      </c>
      <c r="D413">
        <f t="shared" si="27"/>
        <v>0.79992081363442513</v>
      </c>
      <c r="E413">
        <v>-698.97109151401787</v>
      </c>
      <c r="F413">
        <v>-949.49279692657456</v>
      </c>
      <c r="G413">
        <v>-1053.3478116466185</v>
      </c>
      <c r="H413">
        <v>-1161.0912670061398</v>
      </c>
      <c r="I413">
        <v>-1257.1167308240083</v>
      </c>
      <c r="J413">
        <v>-1265.9556972775026</v>
      </c>
      <c r="K413">
        <v>-1212.0097829705373</v>
      </c>
      <c r="L413">
        <v>-1161.4753318708408</v>
      </c>
      <c r="M413">
        <v>-861.53192060824767</v>
      </c>
    </row>
    <row r="414" spans="1:13" x14ac:dyDescent="0.25">
      <c r="A414">
        <f t="shared" si="24"/>
        <v>406</v>
      </c>
      <c r="B414">
        <f t="shared" si="25"/>
        <v>203</v>
      </c>
      <c r="C414">
        <f t="shared" si="26"/>
        <v>-9620.99029676385</v>
      </c>
      <c r="D414">
        <f t="shared" si="27"/>
        <v>0.80162957166372795</v>
      </c>
      <c r="E414">
        <v>-698.97020925748052</v>
      </c>
      <c r="F414">
        <v>-949.49195933880446</v>
      </c>
      <c r="G414">
        <v>-1053.3470984326905</v>
      </c>
      <c r="H414">
        <v>-1161.0906754766929</v>
      </c>
      <c r="I414">
        <v>-1257.1161748161039</v>
      </c>
      <c r="J414">
        <v>-1265.9555894388814</v>
      </c>
      <c r="K414">
        <v>-1212.0110717087646</v>
      </c>
      <c r="L414">
        <v>-1161.4760087835657</v>
      </c>
      <c r="M414">
        <v>-861.53150951086536</v>
      </c>
    </row>
    <row r="415" spans="1:13" x14ac:dyDescent="0.25">
      <c r="A415">
        <f t="shared" si="24"/>
        <v>407</v>
      </c>
      <c r="B415">
        <f t="shared" si="25"/>
        <v>203.5</v>
      </c>
      <c r="C415">
        <f t="shared" si="26"/>
        <v>-9620.9881788824132</v>
      </c>
      <c r="D415">
        <f t="shared" si="27"/>
        <v>0.80332912714597005</v>
      </c>
      <c r="E415">
        <v>-698.96932979379881</v>
      </c>
      <c r="F415">
        <v>-949.4911244810578</v>
      </c>
      <c r="G415">
        <v>-1053.3463877727363</v>
      </c>
      <c r="H415">
        <v>-1161.0900863243533</v>
      </c>
      <c r="I415">
        <v>-1257.1156211288298</v>
      </c>
      <c r="J415">
        <v>-1265.9554832466947</v>
      </c>
      <c r="K415">
        <v>-1212.0123598986975</v>
      </c>
      <c r="L415">
        <v>-1161.4766859539704</v>
      </c>
      <c r="M415">
        <v>-861.53110028227456</v>
      </c>
    </row>
    <row r="416" spans="1:13" x14ac:dyDescent="0.25">
      <c r="A416">
        <f t="shared" si="24"/>
        <v>408</v>
      </c>
      <c r="B416">
        <f t="shared" si="25"/>
        <v>204</v>
      </c>
      <c r="C416">
        <f t="shared" si="26"/>
        <v>-9620.9860768906601</v>
      </c>
      <c r="D416">
        <f t="shared" si="27"/>
        <v>0.80501949429275166</v>
      </c>
      <c r="E416">
        <v>-698.96845310838444</v>
      </c>
      <c r="F416">
        <v>-949.49029233888587</v>
      </c>
      <c r="G416">
        <v>-1053.3456796526661</v>
      </c>
      <c r="H416">
        <v>-1161.0894995354283</v>
      </c>
      <c r="I416">
        <v>-1257.1150697486337</v>
      </c>
      <c r="J416">
        <v>-1265.9553786889046</v>
      </c>
      <c r="K416">
        <v>-1212.0136475334602</v>
      </c>
      <c r="L416">
        <v>-1161.4773633736404</v>
      </c>
      <c r="M416">
        <v>-861.53069291065731</v>
      </c>
    </row>
    <row r="417" spans="1:13" x14ac:dyDescent="0.25">
      <c r="A417">
        <f t="shared" si="24"/>
        <v>409</v>
      </c>
      <c r="B417">
        <f t="shared" si="25"/>
        <v>204.5</v>
      </c>
      <c r="C417">
        <f t="shared" si="26"/>
        <v>-9620.9839906799825</v>
      </c>
      <c r="D417">
        <f t="shared" si="27"/>
        <v>0.80670068760938562</v>
      </c>
      <c r="E417">
        <v>-698.96757918674371</v>
      </c>
      <c r="F417">
        <v>-949.48946289794594</v>
      </c>
      <c r="G417">
        <v>-1053.3449740585029</v>
      </c>
      <c r="H417">
        <v>-1161.0889150963176</v>
      </c>
      <c r="I417">
        <v>-1257.1145206620731</v>
      </c>
      <c r="J417">
        <v>-1265.9552757535712</v>
      </c>
      <c r="K417">
        <v>-1212.0149346062826</v>
      </c>
      <c r="L417">
        <v>-1161.4780410342901</v>
      </c>
      <c r="M417">
        <v>-861.53028738425564</v>
      </c>
    </row>
    <row r="418" spans="1:13" x14ac:dyDescent="0.25">
      <c r="A418">
        <f t="shared" si="24"/>
        <v>410</v>
      </c>
      <c r="B418">
        <f t="shared" si="25"/>
        <v>205</v>
      </c>
      <c r="C418">
        <f t="shared" si="26"/>
        <v>-9620.9819201425089</v>
      </c>
      <c r="D418">
        <f t="shared" si="27"/>
        <v>0.80837272202068355</v>
      </c>
      <c r="E418">
        <v>-698.96670801450728</v>
      </c>
      <c r="F418">
        <v>-949.48863614398897</v>
      </c>
      <c r="G418">
        <v>-1053.3442709763722</v>
      </c>
      <c r="H418">
        <v>-1161.0883329935523</v>
      </c>
      <c r="I418">
        <v>-1257.1139738557831</v>
      </c>
      <c r="J418">
        <v>-1265.9551744288492</v>
      </c>
      <c r="K418">
        <v>-1212.0162211103907</v>
      </c>
      <c r="L418">
        <v>-1161.4787189276631</v>
      </c>
      <c r="M418">
        <v>-861.52988369140257</v>
      </c>
    </row>
    <row r="419" spans="1:13" x14ac:dyDescent="0.25">
      <c r="A419">
        <f t="shared" si="24"/>
        <v>411</v>
      </c>
      <c r="B419">
        <f t="shared" si="25"/>
        <v>205.5</v>
      </c>
      <c r="C419">
        <f t="shared" si="26"/>
        <v>-9620.97986517147</v>
      </c>
      <c r="D419">
        <f t="shared" si="27"/>
        <v>0.81003561256383061</v>
      </c>
      <c r="E419">
        <v>-698.96583957739927</v>
      </c>
      <c r="F419">
        <v>-949.48781206287822</v>
      </c>
      <c r="G419">
        <v>-1053.3435703925325</v>
      </c>
      <c r="H419">
        <v>-1161.0877532137447</v>
      </c>
      <c r="I419">
        <v>-1257.1134293165105</v>
      </c>
      <c r="J419">
        <v>-1265.9550747029989</v>
      </c>
      <c r="K419">
        <v>-1212.0175070392306</v>
      </c>
      <c r="L419">
        <v>-1161.4793970456285</v>
      </c>
      <c r="M419">
        <v>-861.52948182054752</v>
      </c>
    </row>
    <row r="420" spans="1:13" x14ac:dyDescent="0.25">
      <c r="A420">
        <f t="shared" si="24"/>
        <v>412</v>
      </c>
      <c r="B420">
        <f t="shared" si="25"/>
        <v>206</v>
      </c>
      <c r="C420">
        <f t="shared" si="26"/>
        <v>-9620.9778256608697</v>
      </c>
      <c r="D420">
        <f t="shared" si="27"/>
        <v>0.8116893746416679</v>
      </c>
      <c r="E420">
        <v>-698.9649738612618</v>
      </c>
      <c r="F420">
        <v>-949.48699064059474</v>
      </c>
      <c r="G420">
        <v>-1053.342872293304</v>
      </c>
      <c r="H420">
        <v>-1161.087175743628</v>
      </c>
      <c r="I420">
        <v>-1257.1128870311186</v>
      </c>
      <c r="J420">
        <v>-1265.9549765643842</v>
      </c>
      <c r="K420">
        <v>-1212.0187923862195</v>
      </c>
      <c r="L420">
        <v>-1161.4800753801119</v>
      </c>
      <c r="M420">
        <v>-861.52908176024721</v>
      </c>
    </row>
    <row r="421" spans="1:13" x14ac:dyDescent="0.25">
      <c r="A421">
        <f t="shared" si="24"/>
        <v>413</v>
      </c>
      <c r="B421">
        <f t="shared" si="25"/>
        <v>206.5</v>
      </c>
      <c r="C421">
        <f t="shared" si="26"/>
        <v>-9620.9758015056832</v>
      </c>
      <c r="D421">
        <f t="shared" si="27"/>
        <v>0.81333402385026488</v>
      </c>
      <c r="E421">
        <v>-698.96411085202703</v>
      </c>
      <c r="F421">
        <v>-949.48617186321462</v>
      </c>
      <c r="G421">
        <v>-1053.3421766651463</v>
      </c>
      <c r="H421">
        <v>-1161.0866005700118</v>
      </c>
      <c r="I421">
        <v>-1257.1123469865797</v>
      </c>
      <c r="J421">
        <v>-1265.9548800014527</v>
      </c>
      <c r="K421">
        <v>-1212.0200771449108</v>
      </c>
      <c r="L421">
        <v>-1161.4807539231897</v>
      </c>
      <c r="M421">
        <v>-861.52868349914934</v>
      </c>
    </row>
    <row r="422" spans="1:13" x14ac:dyDescent="0.25">
      <c r="A422">
        <f t="shared" si="24"/>
        <v>414</v>
      </c>
      <c r="B422">
        <f t="shared" si="25"/>
        <v>207</v>
      </c>
      <c r="C422">
        <f t="shared" si="26"/>
        <v>-9620.9737926016114</v>
      </c>
      <c r="D422">
        <f t="shared" si="27"/>
        <v>0.81496957616629284</v>
      </c>
      <c r="E422">
        <v>-698.96325053574765</v>
      </c>
      <c r="F422">
        <v>-949.48535571690809</v>
      </c>
      <c r="G422">
        <v>-1053.3414834946034</v>
      </c>
      <c r="H422">
        <v>-1161.0860276798358</v>
      </c>
      <c r="I422">
        <v>-1257.1118091699282</v>
      </c>
      <c r="J422">
        <v>-1265.9547850027611</v>
      </c>
      <c r="K422">
        <v>-1212.0213613089454</v>
      </c>
      <c r="L422">
        <v>-1161.4814326669148</v>
      </c>
      <c r="M422">
        <v>-861.52828702596707</v>
      </c>
    </row>
    <row r="423" spans="1:13" x14ac:dyDescent="0.25">
      <c r="A423">
        <f t="shared" si="24"/>
        <v>415</v>
      </c>
      <c r="B423">
        <f t="shared" si="25"/>
        <v>207.5</v>
      </c>
      <c r="C423">
        <f t="shared" si="26"/>
        <v>-9620.9717988453322</v>
      </c>
      <c r="D423">
        <f t="shared" si="27"/>
        <v>0.81659604773135253</v>
      </c>
      <c r="E423">
        <v>-698.96239289856726</v>
      </c>
      <c r="F423">
        <v>-949.48454218796769</v>
      </c>
      <c r="G423">
        <v>-1053.340792768322</v>
      </c>
      <c r="H423">
        <v>-1161.085457060125</v>
      </c>
      <c r="I423">
        <v>-1257.1112735683491</v>
      </c>
      <c r="J423">
        <v>-1265.9546915569608</v>
      </c>
      <c r="K423">
        <v>-1212.0226448719986</v>
      </c>
      <c r="L423">
        <v>-1161.4821116035309</v>
      </c>
      <c r="M423">
        <v>-861.52789232951</v>
      </c>
    </row>
    <row r="424" spans="1:13" x14ac:dyDescent="0.25">
      <c r="A424">
        <f t="shared" si="24"/>
        <v>416</v>
      </c>
      <c r="B424">
        <f t="shared" si="25"/>
        <v>208</v>
      </c>
      <c r="C424">
        <f t="shared" si="26"/>
        <v>-9620.9698201343344</v>
      </c>
      <c r="D424">
        <f t="shared" si="27"/>
        <v>0.8182134549747232</v>
      </c>
      <c r="E424">
        <v>-698.96153792673158</v>
      </c>
      <c r="F424">
        <v>-949.48373126277647</v>
      </c>
      <c r="G424">
        <v>-1053.3401044730617</v>
      </c>
      <c r="H424">
        <v>-1161.0848886980157</v>
      </c>
      <c r="I424">
        <v>-1257.1107401690761</v>
      </c>
      <c r="J424">
        <v>-1265.9545996527922</v>
      </c>
      <c r="K424">
        <v>-1212.023927827875</v>
      </c>
      <c r="L424">
        <v>-1161.4827907253002</v>
      </c>
      <c r="M424">
        <v>-861.52749939870591</v>
      </c>
    </row>
    <row r="425" spans="1:13" x14ac:dyDescent="0.25">
      <c r="A425">
        <f t="shared" si="24"/>
        <v>417</v>
      </c>
      <c r="B425">
        <f t="shared" si="25"/>
        <v>208.5</v>
      </c>
      <c r="C425">
        <f t="shared" si="26"/>
        <v>-9620.9678563668549</v>
      </c>
      <c r="D425">
        <f t="shared" si="27"/>
        <v>0.81982181465426884</v>
      </c>
      <c r="E425">
        <v>-698.96068560659796</v>
      </c>
      <c r="F425">
        <v>-949.48292292781207</v>
      </c>
      <c r="G425">
        <v>-1053.3394185956513</v>
      </c>
      <c r="H425">
        <v>-1161.0843225807066</v>
      </c>
      <c r="I425">
        <v>-1257.1102089594888</v>
      </c>
      <c r="J425">
        <v>-1265.9545092790722</v>
      </c>
      <c r="K425">
        <v>-1212.0252101704191</v>
      </c>
      <c r="L425">
        <v>-1161.4834700245774</v>
      </c>
      <c r="M425">
        <v>-861.52710822252993</v>
      </c>
    </row>
    <row r="426" spans="1:13" x14ac:dyDescent="0.25">
      <c r="A426">
        <f t="shared" si="24"/>
        <v>418</v>
      </c>
      <c r="B426">
        <f t="shared" si="25"/>
        <v>209</v>
      </c>
      <c r="C426">
        <f t="shared" si="26"/>
        <v>-9620.9659074421434</v>
      </c>
      <c r="D426">
        <f t="shared" si="27"/>
        <v>0.82142114362755991</v>
      </c>
      <c r="E426">
        <v>-698.95983592461198</v>
      </c>
      <c r="F426">
        <v>-949.48211716966125</v>
      </c>
      <c r="G426">
        <v>-1053.3387351230576</v>
      </c>
      <c r="H426">
        <v>-1161.0837586955513</v>
      </c>
      <c r="I426">
        <v>-1257.1096799270126</v>
      </c>
      <c r="J426">
        <v>-1265.9544204247486</v>
      </c>
      <c r="K426">
        <v>-1212.0264918935554</v>
      </c>
      <c r="L426">
        <v>-1161.4841494938137</v>
      </c>
      <c r="M426">
        <v>-861.52671879012996</v>
      </c>
    </row>
    <row r="427" spans="1:13" x14ac:dyDescent="0.25">
      <c r="A427">
        <f t="shared" si="24"/>
        <v>419</v>
      </c>
      <c r="B427">
        <f t="shared" si="25"/>
        <v>209.5</v>
      </c>
      <c r="C427">
        <f t="shared" si="26"/>
        <v>-9620.9639732602063</v>
      </c>
      <c r="D427">
        <f t="shared" si="27"/>
        <v>0.82301145905015327</v>
      </c>
      <c r="E427">
        <v>-698.95898886732675</v>
      </c>
      <c r="F427">
        <v>-949.48131397500947</v>
      </c>
      <c r="G427">
        <v>-1053.3380540423277</v>
      </c>
      <c r="H427">
        <v>-1161.083197029955</v>
      </c>
      <c r="I427">
        <v>-1257.1091530592348</v>
      </c>
      <c r="J427">
        <v>-1265.9543330788274</v>
      </c>
      <c r="K427">
        <v>-1212.027772991336</v>
      </c>
      <c r="L427">
        <v>-1161.4848291255366</v>
      </c>
      <c r="M427">
        <v>-861.52633109065209</v>
      </c>
    </row>
    <row r="428" spans="1:13" x14ac:dyDescent="0.25">
      <c r="A428">
        <f t="shared" si="24"/>
        <v>420</v>
      </c>
      <c r="B428">
        <f t="shared" si="25"/>
        <v>210</v>
      </c>
      <c r="C428">
        <f t="shared" si="26"/>
        <v>-9620.962053721667</v>
      </c>
      <c r="D428">
        <f t="shared" si="27"/>
        <v>0.82459277848038892</v>
      </c>
      <c r="E428">
        <v>-698.9581444213859</v>
      </c>
      <c r="F428">
        <v>-949.48051333063313</v>
      </c>
      <c r="G428">
        <v>-1053.337375340584</v>
      </c>
      <c r="H428">
        <v>-1161.0826375714196</v>
      </c>
      <c r="I428">
        <v>-1257.1086283437471</v>
      </c>
      <c r="J428">
        <v>-1265.9542472304311</v>
      </c>
      <c r="K428">
        <v>-1212.0290534577907</v>
      </c>
      <c r="L428">
        <v>-1161.485508912323</v>
      </c>
      <c r="M428">
        <v>-861.52594511335155</v>
      </c>
    </row>
    <row r="429" spans="1:13" x14ac:dyDescent="0.25">
      <c r="A429">
        <f t="shared" si="24"/>
        <v>421</v>
      </c>
      <c r="B429">
        <f t="shared" si="25"/>
        <v>210.5</v>
      </c>
      <c r="C429">
        <f t="shared" si="26"/>
        <v>-9620.9601487282671</v>
      </c>
      <c r="D429">
        <f t="shared" si="27"/>
        <v>0.82616511945506688</v>
      </c>
      <c r="E429">
        <v>-698.95730257353352</v>
      </c>
      <c r="F429">
        <v>-949.47971522340913</v>
      </c>
      <c r="G429">
        <v>-1053.336699005079</v>
      </c>
      <c r="H429">
        <v>-1161.0820803075922</v>
      </c>
      <c r="I429">
        <v>-1257.1081057683323</v>
      </c>
      <c r="J429">
        <v>-1265.9541628687439</v>
      </c>
      <c r="K429">
        <v>-1212.0303332871117</v>
      </c>
      <c r="L429">
        <v>-1161.4861888468567</v>
      </c>
      <c r="M429">
        <v>-861.52556084760909</v>
      </c>
    </row>
    <row r="430" spans="1:13" x14ac:dyDescent="0.25">
      <c r="A430">
        <f t="shared" si="24"/>
        <v>422</v>
      </c>
      <c r="B430">
        <f t="shared" si="25"/>
        <v>211</v>
      </c>
      <c r="C430">
        <f t="shared" si="26"/>
        <v>-9620.9582581824106</v>
      </c>
      <c r="D430">
        <f t="shared" si="27"/>
        <v>0.82772849985390773</v>
      </c>
      <c r="E430">
        <v>-698.95646331061516</v>
      </c>
      <c r="F430">
        <v>-949.4789196403126</v>
      </c>
      <c r="G430">
        <v>-1053.336025023149</v>
      </c>
      <c r="H430">
        <v>-1161.0815252261382</v>
      </c>
      <c r="I430">
        <v>-1257.1075853208094</v>
      </c>
      <c r="J430">
        <v>-1265.9540799830829</v>
      </c>
      <c r="K430">
        <v>-1212.0316124735473</v>
      </c>
      <c r="L430">
        <v>-1161.4868689218947</v>
      </c>
      <c r="M430">
        <v>-861.52517828286182</v>
      </c>
    </row>
    <row r="431" spans="1:13" x14ac:dyDescent="0.25">
      <c r="A431">
        <f t="shared" si="24"/>
        <v>423</v>
      </c>
      <c r="B431">
        <f t="shared" si="25"/>
        <v>211.5</v>
      </c>
      <c r="C431">
        <f t="shared" si="26"/>
        <v>-9620.956381987191</v>
      </c>
      <c r="D431">
        <f t="shared" si="27"/>
        <v>0.82928293786711682</v>
      </c>
      <c r="E431">
        <v>-698.95562661956001</v>
      </c>
      <c r="F431">
        <v>-949.47812656840961</v>
      </c>
      <c r="G431">
        <v>-1053.3353533822019</v>
      </c>
      <c r="H431">
        <v>-1161.0809723148795</v>
      </c>
      <c r="I431">
        <v>-1257.1070669890933</v>
      </c>
      <c r="J431">
        <v>-1265.9539985628089</v>
      </c>
      <c r="K431">
        <v>-1212.0328910113676</v>
      </c>
      <c r="L431">
        <v>-1161.487549130261</v>
      </c>
      <c r="M431">
        <v>-861.52479740860872</v>
      </c>
    </row>
    <row r="432" spans="1:13" x14ac:dyDescent="0.25">
      <c r="A432">
        <f t="shared" si="24"/>
        <v>424</v>
      </c>
      <c r="B432">
        <f t="shared" si="25"/>
        <v>212</v>
      </c>
      <c r="C432">
        <f t="shared" si="26"/>
        <v>-9620.9545200466509</v>
      </c>
      <c r="D432">
        <f t="shared" si="27"/>
        <v>0.83082845176928699</v>
      </c>
      <c r="E432">
        <v>-698.95479248740548</v>
      </c>
      <c r="F432">
        <v>-949.47733599485355</v>
      </c>
      <c r="G432">
        <v>-1053.3346840697777</v>
      </c>
      <c r="H432">
        <v>-1161.0804215616727</v>
      </c>
      <c r="I432">
        <v>-1257.1065507612011</v>
      </c>
      <c r="J432">
        <v>-1265.9539185973663</v>
      </c>
      <c r="K432">
        <v>-1212.0341688949811</v>
      </c>
      <c r="L432">
        <v>-1161.4882294648978</v>
      </c>
      <c r="M432">
        <v>-861.52441821449429</v>
      </c>
    </row>
    <row r="433" spans="1:13" x14ac:dyDescent="0.25">
      <c r="A433">
        <f t="shared" si="24"/>
        <v>425</v>
      </c>
      <c r="B433">
        <f t="shared" si="25"/>
        <v>212.5</v>
      </c>
      <c r="C433">
        <f t="shared" si="26"/>
        <v>-9620.9526722654864</v>
      </c>
      <c r="D433">
        <f t="shared" si="27"/>
        <v>0.83236506015424494</v>
      </c>
      <c r="E433">
        <v>-698.95396090126724</v>
      </c>
      <c r="F433">
        <v>-949.47654790691467</v>
      </c>
      <c r="G433">
        <v>-1053.3340170734691</v>
      </c>
      <c r="H433">
        <v>-1161.0798729545295</v>
      </c>
      <c r="I433">
        <v>-1257.1060366252477</v>
      </c>
      <c r="J433">
        <v>-1265.9538400763195</v>
      </c>
      <c r="K433">
        <v>-1212.035446118829</v>
      </c>
      <c r="L433">
        <v>-1161.4889099187294</v>
      </c>
      <c r="M433">
        <v>-861.52404069018121</v>
      </c>
    </row>
    <row r="434" spans="1:13" x14ac:dyDescent="0.25">
      <c r="A434">
        <f t="shared" si="24"/>
        <v>426</v>
      </c>
      <c r="B434">
        <f t="shared" si="25"/>
        <v>213</v>
      </c>
      <c r="C434">
        <f t="shared" si="26"/>
        <v>-9620.95083854925</v>
      </c>
      <c r="D434">
        <f t="shared" si="27"/>
        <v>0.83389278175555981</v>
      </c>
      <c r="E434">
        <v>-698.95313184836778</v>
      </c>
      <c r="F434">
        <v>-949.47576229192236</v>
      </c>
      <c r="G434">
        <v>-1053.3333523809897</v>
      </c>
      <c r="H434">
        <v>-1161.079326481502</v>
      </c>
      <c r="I434">
        <v>-1257.105524569427</v>
      </c>
      <c r="J434">
        <v>-1265.9537629893093</v>
      </c>
      <c r="K434">
        <v>-1212.0367226774124</v>
      </c>
      <c r="L434">
        <v>-1161.489590484849</v>
      </c>
      <c r="M434">
        <v>-861.52366482547041</v>
      </c>
    </row>
    <row r="435" spans="1:13" x14ac:dyDescent="0.25">
      <c r="A435">
        <f t="shared" si="24"/>
        <v>427</v>
      </c>
      <c r="B435">
        <f t="shared" si="25"/>
        <v>213.5</v>
      </c>
      <c r="C435">
        <f t="shared" si="26"/>
        <v>-9620.9490188042691</v>
      </c>
      <c r="D435">
        <f t="shared" si="27"/>
        <v>0.83541163550380826</v>
      </c>
      <c r="E435">
        <v>-698.95230531601055</v>
      </c>
      <c r="F435">
        <v>-949.4749791373265</v>
      </c>
      <c r="G435">
        <v>-1053.3326899801341</v>
      </c>
      <c r="H435">
        <v>-1161.0787821307495</v>
      </c>
      <c r="I435">
        <v>-1257.1050145820127</v>
      </c>
      <c r="J435">
        <v>-1265.9536873260695</v>
      </c>
      <c r="K435">
        <v>-1212.0379985653599</v>
      </c>
      <c r="L435">
        <v>-1161.4902711563718</v>
      </c>
      <c r="M435">
        <v>-861.52329061023556</v>
      </c>
    </row>
    <row r="436" spans="1:13" x14ac:dyDescent="0.25">
      <c r="A436">
        <f t="shared" si="24"/>
        <v>428</v>
      </c>
      <c r="B436">
        <f t="shared" si="25"/>
        <v>214</v>
      </c>
      <c r="C436">
        <f t="shared" si="26"/>
        <v>-9620.9472129374335</v>
      </c>
      <c r="D436">
        <f t="shared" si="27"/>
        <v>0.83692164069425556</v>
      </c>
      <c r="E436">
        <v>-698.95148129159679</v>
      </c>
      <c r="F436">
        <v>-949.47419843065472</v>
      </c>
      <c r="G436">
        <v>-1053.3320298587696</v>
      </c>
      <c r="H436">
        <v>-1161.0782398905239</v>
      </c>
      <c r="I436">
        <v>-1257.1045066514007</v>
      </c>
      <c r="J436">
        <v>-1265.9536130763518</v>
      </c>
      <c r="K436">
        <v>-1212.0392737772909</v>
      </c>
      <c r="L436">
        <v>-1161.4909519264911</v>
      </c>
      <c r="M436">
        <v>-861.52291803435401</v>
      </c>
    </row>
    <row r="437" spans="1:13" x14ac:dyDescent="0.25">
      <c r="A437">
        <f t="shared" si="24"/>
        <v>429</v>
      </c>
      <c r="B437">
        <f t="shared" si="25"/>
        <v>214.5</v>
      </c>
      <c r="C437">
        <f t="shared" si="26"/>
        <v>-9620.9454208565858</v>
      </c>
      <c r="D437">
        <f t="shared" si="27"/>
        <v>0.83842281665018015</v>
      </c>
      <c r="E437">
        <v>-698.9506597626164</v>
      </c>
      <c r="F437">
        <v>-949.47342015951153</v>
      </c>
      <c r="G437">
        <v>-1053.3313720048827</v>
      </c>
      <c r="H437">
        <v>-1161.0776997491521</v>
      </c>
      <c r="I437">
        <v>-1257.1040007660113</v>
      </c>
      <c r="J437">
        <v>-1265.9535402300935</v>
      </c>
      <c r="K437">
        <v>-1212.0405483079594</v>
      </c>
      <c r="L437">
        <v>-1161.4916327884766</v>
      </c>
      <c r="M437">
        <v>-861.52254708788132</v>
      </c>
    </row>
    <row r="438" spans="1:13" x14ac:dyDescent="0.25">
      <c r="A438">
        <f t="shared" si="24"/>
        <v>430</v>
      </c>
      <c r="B438">
        <f t="shared" si="25"/>
        <v>215</v>
      </c>
      <c r="C438">
        <f t="shared" si="26"/>
        <v>-9620.9436424702635</v>
      </c>
      <c r="D438">
        <f t="shared" si="27"/>
        <v>0.83991518292814749</v>
      </c>
      <c r="E438">
        <v>-698.94984071664521</v>
      </c>
      <c r="F438">
        <v>-949.47264431161466</v>
      </c>
      <c r="G438">
        <v>-1053.33071640652</v>
      </c>
      <c r="H438">
        <v>-1161.0771616950587</v>
      </c>
      <c r="I438">
        <v>-1257.1034969144148</v>
      </c>
      <c r="J438">
        <v>-1265.9534687772557</v>
      </c>
      <c r="K438">
        <v>-1212.0418221521431</v>
      </c>
      <c r="L438">
        <v>-1161.4923137356782</v>
      </c>
      <c r="M438">
        <v>-861.52217776093312</v>
      </c>
    </row>
    <row r="439" spans="1:13" x14ac:dyDescent="0.25">
      <c r="A439">
        <f t="shared" si="24"/>
        <v>431</v>
      </c>
      <c r="B439">
        <f t="shared" si="25"/>
        <v>215.5</v>
      </c>
      <c r="C439">
        <f t="shared" si="26"/>
        <v>-9620.9418776876628</v>
      </c>
      <c r="D439">
        <f t="shared" si="27"/>
        <v>0.84139875933894215</v>
      </c>
      <c r="E439">
        <v>-698.94902414135004</v>
      </c>
      <c r="F439">
        <v>-949.47187087476505</v>
      </c>
      <c r="G439">
        <v>-1053.3300630518324</v>
      </c>
      <c r="H439">
        <v>-1161.0766257167361</v>
      </c>
      <c r="I439">
        <v>-1257.1029950852489</v>
      </c>
      <c r="J439">
        <v>-1265.9533987078794</v>
      </c>
      <c r="K439">
        <v>-1212.0430953047053</v>
      </c>
      <c r="L439">
        <v>-1161.492994761511</v>
      </c>
      <c r="M439">
        <v>-861.5218100436341</v>
      </c>
    </row>
    <row r="440" spans="1:13" x14ac:dyDescent="0.25">
      <c r="A440">
        <f t="shared" si="24"/>
        <v>432</v>
      </c>
      <c r="B440">
        <f t="shared" si="25"/>
        <v>216</v>
      </c>
      <c r="C440">
        <f t="shared" si="26"/>
        <v>-9620.94012641876</v>
      </c>
      <c r="D440">
        <f t="shared" si="27"/>
        <v>0.84287356583548234</v>
      </c>
      <c r="E440">
        <v>-698.94821002448134</v>
      </c>
      <c r="F440">
        <v>-949.47109983682412</v>
      </c>
      <c r="G440">
        <v>-1053.3294119290549</v>
      </c>
      <c r="H440">
        <v>-1161.0760918028082</v>
      </c>
      <c r="I440">
        <v>-1257.1024952672151</v>
      </c>
      <c r="J440">
        <v>-1265.9533300120802</v>
      </c>
      <c r="K440">
        <v>-1212.0443677605726</v>
      </c>
      <c r="L440">
        <v>-1161.4936758594304</v>
      </c>
      <c r="M440">
        <v>-861.5214439262927</v>
      </c>
    </row>
    <row r="441" spans="1:13" x14ac:dyDescent="0.25">
      <c r="A441">
        <f t="shared" si="24"/>
        <v>433</v>
      </c>
      <c r="B441">
        <f t="shared" si="25"/>
        <v>216.5</v>
      </c>
      <c r="C441">
        <f t="shared" si="26"/>
        <v>-9620.9383885742263</v>
      </c>
      <c r="D441">
        <f t="shared" si="27"/>
        <v>0.844339622574791</v>
      </c>
      <c r="E441">
        <v>-698.94739835388145</v>
      </c>
      <c r="F441">
        <v>-949.47033118577428</v>
      </c>
      <c r="G441">
        <v>-1053.3287630264967</v>
      </c>
      <c r="H441">
        <v>-1161.075559941919</v>
      </c>
      <c r="I441">
        <v>-1257.1019974491182</v>
      </c>
      <c r="J441">
        <v>-1265.9532626800919</v>
      </c>
      <c r="K441">
        <v>-1212.0456395147357</v>
      </c>
      <c r="L441">
        <v>-1161.4943570230189</v>
      </c>
      <c r="M441">
        <v>-861.52107939919006</v>
      </c>
    </row>
    <row r="442" spans="1:13" x14ac:dyDescent="0.25">
      <c r="A442">
        <f t="shared" si="24"/>
        <v>434</v>
      </c>
      <c r="B442">
        <f t="shared" si="25"/>
        <v>217</v>
      </c>
      <c r="C442">
        <f t="shared" si="26"/>
        <v>-9620.9366640654553</v>
      </c>
      <c r="D442">
        <f t="shared" si="27"/>
        <v>0.84579694988538734</v>
      </c>
      <c r="E442">
        <v>-698.94658911748093</v>
      </c>
      <c r="F442">
        <v>-949.46956490966159</v>
      </c>
      <c r="G442">
        <v>-1053.3281163325519</v>
      </c>
      <c r="H442">
        <v>-1161.0750301228318</v>
      </c>
      <c r="I442">
        <v>-1257.1015016198335</v>
      </c>
      <c r="J442">
        <v>-1265.9531967022122</v>
      </c>
      <c r="K442">
        <v>-1212.0469105622415</v>
      </c>
      <c r="L442">
        <v>-1161.4950382458719</v>
      </c>
      <c r="M442">
        <v>-861.52071645277101</v>
      </c>
    </row>
    <row r="443" spans="1:13" x14ac:dyDescent="0.25">
      <c r="A443">
        <f t="shared" si="24"/>
        <v>435</v>
      </c>
      <c r="B443">
        <f t="shared" si="25"/>
        <v>217.5</v>
      </c>
      <c r="C443">
        <f t="shared" si="26"/>
        <v>-9620.9349528045495</v>
      </c>
      <c r="D443">
        <f t="shared" si="27"/>
        <v>0.84724556826839548</v>
      </c>
      <c r="E443">
        <v>-698.94578230328216</v>
      </c>
      <c r="F443">
        <v>-949.46880099662803</v>
      </c>
      <c r="G443">
        <v>-1053.3274718357243</v>
      </c>
      <c r="H443">
        <v>-1161.0745023344025</v>
      </c>
      <c r="I443">
        <v>-1257.1010077683568</v>
      </c>
      <c r="J443">
        <v>-1265.9531320687602</v>
      </c>
      <c r="K443">
        <v>-1212.0481808982149</v>
      </c>
      <c r="L443">
        <v>-1161.4957195216793</v>
      </c>
      <c r="M443">
        <v>-861.52035507750043</v>
      </c>
    </row>
    <row r="444" spans="1:13" x14ac:dyDescent="0.25">
      <c r="A444">
        <f t="shared" si="24"/>
        <v>436</v>
      </c>
      <c r="B444">
        <f t="shared" si="25"/>
        <v>218</v>
      </c>
      <c r="C444">
        <f t="shared" si="26"/>
        <v>-9620.9332547042541</v>
      </c>
      <c r="D444">
        <f t="shared" si="27"/>
        <v>0.84868549844512908</v>
      </c>
      <c r="E444">
        <v>-698.94497789939305</v>
      </c>
      <c r="F444">
        <v>-949.46803943489613</v>
      </c>
      <c r="G444">
        <v>-1053.3268295245653</v>
      </c>
      <c r="H444">
        <v>-1161.073976565559</v>
      </c>
      <c r="I444">
        <v>-1257.1005158836797</v>
      </c>
      <c r="J444">
        <v>-1265.9530687702245</v>
      </c>
      <c r="K444">
        <v>-1212.0494505178358</v>
      </c>
      <c r="L444">
        <v>-1161.4964008441711</v>
      </c>
      <c r="M444">
        <v>-861.51999526393047</v>
      </c>
    </row>
    <row r="445" spans="1:13" x14ac:dyDescent="0.25">
      <c r="A445">
        <f t="shared" si="24"/>
        <v>437</v>
      </c>
      <c r="B445">
        <f t="shared" si="25"/>
        <v>218.5</v>
      </c>
      <c r="C445">
        <f t="shared" si="26"/>
        <v>-9620.9315696780868</v>
      </c>
      <c r="D445">
        <f t="shared" si="27"/>
        <v>0.85011676123675384</v>
      </c>
      <c r="E445">
        <v>-698.94417589398017</v>
      </c>
      <c r="F445">
        <v>-949.46728021276567</v>
      </c>
      <c r="G445">
        <v>-1053.3261893877361</v>
      </c>
      <c r="H445">
        <v>-1161.0734528052699</v>
      </c>
      <c r="I445">
        <v>-1257.1000259549864</v>
      </c>
      <c r="J445">
        <v>-1265.9530067971245</v>
      </c>
      <c r="K445">
        <v>-1212.0507194163565</v>
      </c>
      <c r="L445">
        <v>-1161.4970822071755</v>
      </c>
      <c r="M445">
        <v>-861.51963700269152</v>
      </c>
    </row>
    <row r="446" spans="1:13" x14ac:dyDescent="0.25">
      <c r="A446">
        <f t="shared" si="24"/>
        <v>438</v>
      </c>
      <c r="B446">
        <f t="shared" si="25"/>
        <v>219</v>
      </c>
      <c r="C446">
        <f t="shared" si="26"/>
        <v>-9620.9298976401606</v>
      </c>
      <c r="D446">
        <f t="shared" si="27"/>
        <v>0.85153937770619725</v>
      </c>
      <c r="E446">
        <v>-698.94337627531149</v>
      </c>
      <c r="F446">
        <v>-949.46652331862742</v>
      </c>
      <c r="G446">
        <v>-1053.3255514139637</v>
      </c>
      <c r="H446">
        <v>-1161.0729310426686</v>
      </c>
      <c r="I446">
        <v>-1257.0995379714332</v>
      </c>
      <c r="J446">
        <v>-1265.9529461400216</v>
      </c>
      <c r="K446">
        <v>-1212.0519875890659</v>
      </c>
      <c r="L446">
        <v>-1161.4977636045714</v>
      </c>
      <c r="M446">
        <v>-861.51928028449765</v>
      </c>
    </row>
    <row r="447" spans="1:13" x14ac:dyDescent="0.25">
      <c r="A447">
        <f t="shared" si="24"/>
        <v>439</v>
      </c>
      <c r="B447">
        <f t="shared" si="25"/>
        <v>219.5</v>
      </c>
      <c r="C447">
        <f t="shared" si="26"/>
        <v>-9620.9282385052611</v>
      </c>
      <c r="D447">
        <f t="shared" si="27"/>
        <v>0.85295336908286912</v>
      </c>
      <c r="E447">
        <v>-698.94257903172866</v>
      </c>
      <c r="F447">
        <v>-949.46576874094308</v>
      </c>
      <c r="G447">
        <v>-1053.3249155920448</v>
      </c>
      <c r="H447">
        <v>-1161.0724112668859</v>
      </c>
      <c r="I447">
        <v>-1257.0990519223451</v>
      </c>
      <c r="J447">
        <v>-1265.9528867896079</v>
      </c>
      <c r="K447">
        <v>-1212.0532550313128</v>
      </c>
      <c r="L447">
        <v>-1161.4984450302964</v>
      </c>
      <c r="M447">
        <v>-861.51892510009566</v>
      </c>
    </row>
    <row r="448" spans="1:13" x14ac:dyDescent="0.25">
      <c r="A448">
        <f t="shared" si="24"/>
        <v>440</v>
      </c>
      <c r="B448">
        <f t="shared" si="25"/>
        <v>220</v>
      </c>
      <c r="C448">
        <f t="shared" si="26"/>
        <v>-9620.9265921890765</v>
      </c>
      <c r="D448">
        <f t="shared" si="27"/>
        <v>0.85435875655777538</v>
      </c>
      <c r="E448">
        <v>-698.94178415165925</v>
      </c>
      <c r="F448">
        <v>-949.46501646827255</v>
      </c>
      <c r="G448">
        <v>-1053.3242819108946</v>
      </c>
      <c r="H448">
        <v>-1161.0718934671731</v>
      </c>
      <c r="I448">
        <v>-1257.0985677970775</v>
      </c>
      <c r="J448">
        <v>-1265.9528287366575</v>
      </c>
      <c r="K448">
        <v>-1212.0545217385807</v>
      </c>
      <c r="L448">
        <v>-1161.4991264783712</v>
      </c>
      <c r="M448">
        <v>-861.51857144039059</v>
      </c>
    </row>
    <row r="449" spans="1:13" x14ac:dyDescent="0.25">
      <c r="A449">
        <f t="shared" si="24"/>
        <v>441</v>
      </c>
      <c r="B449">
        <f t="shared" si="25"/>
        <v>220.5</v>
      </c>
      <c r="C449">
        <f t="shared" si="26"/>
        <v>-9620.9249586075784</v>
      </c>
      <c r="D449">
        <f t="shared" si="27"/>
        <v>0.85575556180214207</v>
      </c>
      <c r="E449">
        <v>-698.94099162360317</v>
      </c>
      <c r="F449">
        <v>-949.46426648924216</v>
      </c>
      <c r="G449">
        <v>-1053.3236503594735</v>
      </c>
      <c r="H449">
        <v>-1161.071377632853</v>
      </c>
      <c r="I449">
        <v>-1257.0980855850603</v>
      </c>
      <c r="J449">
        <v>-1265.9527719719463</v>
      </c>
      <c r="K449">
        <v>-1212.0557877062911</v>
      </c>
      <c r="L449">
        <v>-1161.4998079428624</v>
      </c>
      <c r="M449">
        <v>-861.51821929624566</v>
      </c>
    </row>
    <row r="450" spans="1:13" x14ac:dyDescent="0.25">
      <c r="A450">
        <f t="shared" si="24"/>
        <v>442</v>
      </c>
      <c r="B450">
        <f t="shared" si="25"/>
        <v>221</v>
      </c>
      <c r="C450">
        <f t="shared" si="26"/>
        <v>-9620.9233376776392</v>
      </c>
      <c r="D450">
        <f t="shared" si="27"/>
        <v>0.85714380643261923</v>
      </c>
      <c r="E450">
        <v>-698.94020143614853</v>
      </c>
      <c r="F450">
        <v>-949.46351879255144</v>
      </c>
      <c r="G450">
        <v>-1053.3230209268277</v>
      </c>
      <c r="H450">
        <v>-1161.0708637533235</v>
      </c>
      <c r="I450">
        <v>-1257.097605275826</v>
      </c>
      <c r="J450">
        <v>-1265.9527164863921</v>
      </c>
      <c r="K450">
        <v>-1212.0570529300057</v>
      </c>
      <c r="L450">
        <v>-1161.5004894178783</v>
      </c>
      <c r="M450">
        <v>-861.51786865868598</v>
      </c>
    </row>
    <row r="451" spans="1:13" x14ac:dyDescent="0.25">
      <c r="A451">
        <f t="shared" si="24"/>
        <v>443</v>
      </c>
      <c r="B451">
        <f t="shared" si="25"/>
        <v>221.5</v>
      </c>
      <c r="C451">
        <f t="shared" si="26"/>
        <v>-9620.9217293167749</v>
      </c>
      <c r="D451">
        <f t="shared" si="27"/>
        <v>0.85852351222097123</v>
      </c>
      <c r="E451">
        <v>-698.93941357796211</v>
      </c>
      <c r="F451">
        <v>-949.46277336699904</v>
      </c>
      <c r="G451">
        <v>-1053.3223936020922</v>
      </c>
      <c r="H451">
        <v>-1161.0703518180753</v>
      </c>
      <c r="I451">
        <v>-1257.0971268589601</v>
      </c>
      <c r="J451">
        <v>-1265.9526622709582</v>
      </c>
      <c r="K451">
        <v>-1212.0583174053572</v>
      </c>
      <c r="L451">
        <v>-1161.5011708976326</v>
      </c>
      <c r="M451">
        <v>-861.51751951873848</v>
      </c>
    </row>
    <row r="452" spans="1:13" x14ac:dyDescent="0.25">
      <c r="A452">
        <f t="shared" si="24"/>
        <v>444</v>
      </c>
      <c r="B452">
        <f t="shared" si="25"/>
        <v>222</v>
      </c>
      <c r="C452">
        <f t="shared" si="26"/>
        <v>-9620.9201334430418</v>
      </c>
      <c r="D452">
        <f t="shared" si="27"/>
        <v>0.85989470117457256</v>
      </c>
      <c r="E452">
        <v>-698.93862803778438</v>
      </c>
      <c r="F452">
        <v>-949.46203020144685</v>
      </c>
      <c r="G452">
        <v>-1053.3217683744588</v>
      </c>
      <c r="H452">
        <v>-1161.0698418166403</v>
      </c>
      <c r="I452">
        <v>-1257.0966503241443</v>
      </c>
      <c r="J452">
        <v>-1265.9526093166787</v>
      </c>
      <c r="K452">
        <v>-1212.0595811279727</v>
      </c>
      <c r="L452">
        <v>-1161.5018523763702</v>
      </c>
      <c r="M452">
        <v>-861.51717186754649</v>
      </c>
    </row>
    <row r="453" spans="1:13" x14ac:dyDescent="0.25">
      <c r="A453">
        <f t="shared" si="24"/>
        <v>445</v>
      </c>
      <c r="B453">
        <f t="shared" si="25"/>
        <v>222.5</v>
      </c>
      <c r="C453">
        <f t="shared" si="26"/>
        <v>-9620.9185499751984</v>
      </c>
      <c r="D453">
        <f t="shared" si="27"/>
        <v>0.86125739538907387</v>
      </c>
      <c r="E453">
        <v>-698.93784480443173</v>
      </c>
      <c r="F453">
        <v>-949.46128928483631</v>
      </c>
      <c r="G453">
        <v>-1053.321145233218</v>
      </c>
      <c r="H453">
        <v>-1161.0693337386556</v>
      </c>
      <c r="I453">
        <v>-1257.0961756611132</v>
      </c>
      <c r="J453">
        <v>-1265.9525576146643</v>
      </c>
      <c r="K453">
        <v>-1212.060844093563</v>
      </c>
      <c r="L453">
        <v>-1161.502533848412</v>
      </c>
      <c r="M453">
        <v>-861.51682569630429</v>
      </c>
    </row>
    <row r="454" spans="1:13" x14ac:dyDescent="0.25">
      <c r="A454">
        <f t="shared" si="24"/>
        <v>446</v>
      </c>
      <c r="B454">
        <f t="shared" si="25"/>
        <v>223</v>
      </c>
      <c r="C454">
        <f t="shared" si="26"/>
        <v>-9620.9169788326653</v>
      </c>
      <c r="D454">
        <f t="shared" si="27"/>
        <v>0.86261161707395839</v>
      </c>
      <c r="E454">
        <v>-698.93706386680469</v>
      </c>
      <c r="F454">
        <v>-949.46055060618937</v>
      </c>
      <c r="G454">
        <v>-1053.3205241677088</v>
      </c>
      <c r="H454">
        <v>-1161.0688275738121</v>
      </c>
      <c r="I454">
        <v>-1257.0957028597031</v>
      </c>
      <c r="J454">
        <v>-1265.9525071560929</v>
      </c>
      <c r="K454">
        <v>-1212.0621062979353</v>
      </c>
      <c r="L454">
        <v>-1161.5032153081265</v>
      </c>
      <c r="M454">
        <v>-861.51648099629165</v>
      </c>
    </row>
    <row r="455" spans="1:13" x14ac:dyDescent="0.25">
      <c r="A455">
        <f t="shared" si="24"/>
        <v>447</v>
      </c>
      <c r="B455">
        <f t="shared" si="25"/>
        <v>223.5</v>
      </c>
      <c r="C455">
        <f t="shared" si="26"/>
        <v>-9620.9154199353779</v>
      </c>
      <c r="D455">
        <f t="shared" si="27"/>
        <v>0.86395738867120042</v>
      </c>
      <c r="E455">
        <v>-698.93628521387973</v>
      </c>
      <c r="F455">
        <v>-949.45981415459073</v>
      </c>
      <c r="G455">
        <v>-1053.3199051673864</v>
      </c>
      <c r="H455">
        <v>-1161.0683233119025</v>
      </c>
      <c r="I455">
        <v>-1257.0952319097914</v>
      </c>
      <c r="J455">
        <v>-1265.9524579321987</v>
      </c>
      <c r="K455">
        <v>-1212.0633677368787</v>
      </c>
      <c r="L455">
        <v>-1161.5038967499495</v>
      </c>
      <c r="M455">
        <v>-861.51613775879923</v>
      </c>
    </row>
    <row r="456" spans="1:13" x14ac:dyDescent="0.25">
      <c r="A456">
        <f t="shared" si="24"/>
        <v>448</v>
      </c>
      <c r="B456">
        <f t="shared" si="25"/>
        <v>224</v>
      </c>
      <c r="C456">
        <f t="shared" si="26"/>
        <v>-9620.9138732040428</v>
      </c>
      <c r="D456">
        <f t="shared" si="27"/>
        <v>0.86529473262573964</v>
      </c>
      <c r="E456">
        <v>-698.93550883470243</v>
      </c>
      <c r="F456">
        <v>-949.45907991922741</v>
      </c>
      <c r="G456">
        <v>-1053.319288221739</v>
      </c>
      <c r="H456">
        <v>-1161.067820942757</v>
      </c>
      <c r="I456">
        <v>-1257.0947628013573</v>
      </c>
      <c r="J456">
        <v>-1265.9524099343162</v>
      </c>
      <c r="K456">
        <v>-1212.0646284062877</v>
      </c>
      <c r="L456">
        <v>-1161.5045781683821</v>
      </c>
      <c r="M456">
        <v>-861.51579597527416</v>
      </c>
    </row>
    <row r="457" spans="1:13" x14ac:dyDescent="0.25">
      <c r="A457">
        <f t="shared" ref="A457:A520" si="28">ROW()-8</f>
        <v>449</v>
      </c>
      <c r="B457">
        <f t="shared" ref="B457:B520" si="29">IF((ROW()-8)*$B$4&lt;=$B$3,(ROW()-8)*$B$4,"")</f>
        <v>224.5</v>
      </c>
      <c r="C457">
        <f t="shared" ref="C457:C520" si="30">IF(B457="","",SUM(E457:M457))</f>
        <v>-9620.9123385598195</v>
      </c>
      <c r="D457">
        <f t="shared" si="27"/>
        <v>0.86662367165208276</v>
      </c>
      <c r="E457">
        <v>-698.93473471839161</v>
      </c>
      <c r="F457">
        <v>-949.45834788933598</v>
      </c>
      <c r="G457">
        <v>-1053.3186733203465</v>
      </c>
      <c r="H457">
        <v>-1161.0673204563136</v>
      </c>
      <c r="I457">
        <v>-1257.0942955244336</v>
      </c>
      <c r="J457">
        <v>-1265.952363153825</v>
      </c>
      <c r="K457">
        <v>-1212.0658883020878</v>
      </c>
      <c r="L457">
        <v>-1161.5052595579327</v>
      </c>
      <c r="M457">
        <v>-861.51545563715263</v>
      </c>
    </row>
    <row r="458" spans="1:13" x14ac:dyDescent="0.25">
      <c r="A458">
        <f t="shared" si="28"/>
        <v>450</v>
      </c>
      <c r="B458">
        <f t="shared" si="29"/>
        <v>225</v>
      </c>
      <c r="C458">
        <f t="shared" si="30"/>
        <v>-9620.9108159246316</v>
      </c>
      <c r="D458">
        <f t="shared" ref="D458:D521" si="31">EXP(C458-$B$6)</f>
        <v>0.86794422845723729</v>
      </c>
      <c r="E458">
        <v>-698.93396285414701</v>
      </c>
      <c r="F458">
        <v>-949.45761805422444</v>
      </c>
      <c r="G458">
        <v>-1053.3180604528707</v>
      </c>
      <c r="H458">
        <v>-1161.0668218425508</v>
      </c>
      <c r="I458">
        <v>-1257.0938300691423</v>
      </c>
      <c r="J458">
        <v>-1265.9523175821851</v>
      </c>
      <c r="K458">
        <v>-1212.0671474203045</v>
      </c>
      <c r="L458">
        <v>-1161.5059409132518</v>
      </c>
      <c r="M458">
        <v>-861.51511673595451</v>
      </c>
    </row>
    <row r="459" spans="1:13" x14ac:dyDescent="0.25">
      <c r="A459">
        <f t="shared" si="28"/>
        <v>451</v>
      </c>
      <c r="B459">
        <f t="shared" si="29"/>
        <v>225.5</v>
      </c>
      <c r="C459">
        <f t="shared" si="30"/>
        <v>-9620.9093052208646</v>
      </c>
      <c r="D459">
        <f t="shared" si="31"/>
        <v>0.86925642599407982</v>
      </c>
      <c r="E459">
        <v>-698.9331932312457</v>
      </c>
      <c r="F459">
        <v>-949.45689040330399</v>
      </c>
      <c r="G459">
        <v>-1053.3174496090214</v>
      </c>
      <c r="H459">
        <v>-1161.0663250915359</v>
      </c>
      <c r="I459">
        <v>-1257.0933664256409</v>
      </c>
      <c r="J459">
        <v>-1265.9522732108981</v>
      </c>
      <c r="K459">
        <v>-1212.0684057569651</v>
      </c>
      <c r="L459">
        <v>-1161.5066222289715</v>
      </c>
      <c r="M459">
        <v>-861.51477926328153</v>
      </c>
    </row>
    <row r="460" spans="1:13" x14ac:dyDescent="0.25">
      <c r="A460">
        <f t="shared" si="28"/>
        <v>452</v>
      </c>
      <c r="B460">
        <f t="shared" si="29"/>
        <v>226</v>
      </c>
      <c r="C460">
        <f t="shared" si="30"/>
        <v>-9620.9078063715788</v>
      </c>
      <c r="D460">
        <f t="shared" si="31"/>
        <v>0.87056028726901291</v>
      </c>
      <c r="E460">
        <v>-698.93242583902429</v>
      </c>
      <c r="F460">
        <v>-949.45616492601903</v>
      </c>
      <c r="G460">
        <v>-1053.3168407785943</v>
      </c>
      <c r="H460">
        <v>-1161.0658301934118</v>
      </c>
      <c r="I460">
        <v>-1257.0929045842149</v>
      </c>
      <c r="J460">
        <v>-1265.9522300315584</v>
      </c>
      <c r="K460">
        <v>-1212.069663308137</v>
      </c>
      <c r="L460">
        <v>-1161.5073034998186</v>
      </c>
      <c r="M460">
        <v>-861.51444321080089</v>
      </c>
    </row>
    <row r="461" spans="1:13" x14ac:dyDescent="0.25">
      <c r="A461">
        <f t="shared" si="28"/>
        <v>453</v>
      </c>
      <c r="B461">
        <f t="shared" si="29"/>
        <v>226.5</v>
      </c>
      <c r="C461">
        <f t="shared" si="30"/>
        <v>-9620.9063193004276</v>
      </c>
      <c r="D461">
        <f t="shared" si="31"/>
        <v>0.87185583540491507</v>
      </c>
      <c r="E461">
        <v>-698.93166066689855</v>
      </c>
      <c r="F461">
        <v>-949.45544161191538</v>
      </c>
      <c r="G461">
        <v>-1053.3162339514593</v>
      </c>
      <c r="H461">
        <v>-1161.0653371383896</v>
      </c>
      <c r="I461">
        <v>-1257.0924445351584</v>
      </c>
      <c r="J461">
        <v>-1265.9521880358207</v>
      </c>
      <c r="K461">
        <v>-1212.0709200699912</v>
      </c>
      <c r="L461">
        <v>-1161.5079847205725</v>
      </c>
      <c r="M461">
        <v>-861.51410857022165</v>
      </c>
    </row>
    <row r="462" spans="1:13" x14ac:dyDescent="0.25">
      <c r="A462">
        <f t="shared" si="28"/>
        <v>454</v>
      </c>
      <c r="B462">
        <f t="shared" si="29"/>
        <v>227</v>
      </c>
      <c r="C462">
        <f t="shared" si="30"/>
        <v>-9620.9048439315993</v>
      </c>
      <c r="D462">
        <f t="shared" si="31"/>
        <v>0.87314309368413368</v>
      </c>
      <c r="E462">
        <v>-698.93089770436563</v>
      </c>
      <c r="F462">
        <v>-949.45472045060251</v>
      </c>
      <c r="G462">
        <v>-1053.3156291175537</v>
      </c>
      <c r="H462">
        <v>-1161.0648459167314</v>
      </c>
      <c r="I462">
        <v>-1257.0919862688652</v>
      </c>
      <c r="J462">
        <v>-1265.9521472153865</v>
      </c>
      <c r="K462">
        <v>-1212.0721760387423</v>
      </c>
      <c r="L462">
        <v>-1161.5086658860419</v>
      </c>
      <c r="M462">
        <v>-861.51377533331106</v>
      </c>
    </row>
    <row r="463" spans="1:13" x14ac:dyDescent="0.25">
      <c r="A463">
        <f t="shared" si="28"/>
        <v>455</v>
      </c>
      <c r="B463">
        <f t="shared" si="29"/>
        <v>227.5</v>
      </c>
      <c r="C463">
        <f t="shared" si="30"/>
        <v>-9620.9033801899623</v>
      </c>
      <c r="D463">
        <f t="shared" si="31"/>
        <v>0.87442208541383126</v>
      </c>
      <c r="E463">
        <v>-698.93013694097544</v>
      </c>
      <c r="F463">
        <v>-949.45400143175493</v>
      </c>
      <c r="G463">
        <v>-1053.3150262668833</v>
      </c>
      <c r="H463">
        <v>-1161.0643565187684</v>
      </c>
      <c r="I463">
        <v>-1257.0915297758147</v>
      </c>
      <c r="J463">
        <v>-1265.9521075620578</v>
      </c>
      <c r="K463">
        <v>-1212.0734312106197</v>
      </c>
      <c r="L463">
        <v>-1161.509346991139</v>
      </c>
      <c r="M463">
        <v>-861.51344349194915</v>
      </c>
    </row>
    <row r="464" spans="1:13" x14ac:dyDescent="0.25">
      <c r="A464">
        <f t="shared" si="28"/>
        <v>456</v>
      </c>
      <c r="B464">
        <f t="shared" si="29"/>
        <v>228</v>
      </c>
      <c r="C464">
        <f t="shared" si="30"/>
        <v>-9620.9019280008288</v>
      </c>
      <c r="D464">
        <f t="shared" si="31"/>
        <v>0.87569283412476728</v>
      </c>
      <c r="E464">
        <v>-698.9293783663602</v>
      </c>
      <c r="F464">
        <v>-949.45328454511491</v>
      </c>
      <c r="G464">
        <v>-1053.3144253895243</v>
      </c>
      <c r="H464">
        <v>-1161.0638689349325</v>
      </c>
      <c r="I464">
        <v>-1257.0910750464818</v>
      </c>
      <c r="J464">
        <v>-1265.9520690676836</v>
      </c>
      <c r="K464">
        <v>-1212.074685581927</v>
      </c>
      <c r="L464">
        <v>-1161.510028030767</v>
      </c>
      <c r="M464">
        <v>-861.51311303803777</v>
      </c>
    </row>
    <row r="465" spans="1:13" x14ac:dyDescent="0.25">
      <c r="A465">
        <f t="shared" si="28"/>
        <v>457</v>
      </c>
      <c r="B465">
        <f t="shared" si="29"/>
        <v>228.5</v>
      </c>
      <c r="C465">
        <f t="shared" si="30"/>
        <v>-9620.9004872901805</v>
      </c>
      <c r="D465">
        <f t="shared" si="31"/>
        <v>0.87695536336675872</v>
      </c>
      <c r="E465">
        <v>-698.92862197021896</v>
      </c>
      <c r="F465">
        <v>-949.45256978050475</v>
      </c>
      <c r="G465">
        <v>-1053.3138264756162</v>
      </c>
      <c r="H465">
        <v>-1161.0633831556961</v>
      </c>
      <c r="I465">
        <v>-1257.0906220715333</v>
      </c>
      <c r="J465">
        <v>-1265.9520317241695</v>
      </c>
      <c r="K465">
        <v>-1212.0759391490174</v>
      </c>
      <c r="L465">
        <v>-1161.5107089999292</v>
      </c>
      <c r="M465">
        <v>-861.51278396349517</v>
      </c>
    </row>
    <row r="466" spans="1:13" x14ac:dyDescent="0.25">
      <c r="A466">
        <f t="shared" si="28"/>
        <v>458</v>
      </c>
      <c r="B466">
        <f t="shared" si="29"/>
        <v>229</v>
      </c>
      <c r="C466">
        <f t="shared" si="30"/>
        <v>-9620.8990579844576</v>
      </c>
      <c r="D466">
        <f t="shared" si="31"/>
        <v>0.8782096968858637</v>
      </c>
      <c r="E466">
        <v>-698.92786774231308</v>
      </c>
      <c r="F466">
        <v>-949.45185712780722</v>
      </c>
      <c r="G466">
        <v>-1053.3132295153537</v>
      </c>
      <c r="H466">
        <v>-1161.0628991715967</v>
      </c>
      <c r="I466">
        <v>-1257.0901708415795</v>
      </c>
      <c r="J466">
        <v>-1265.9519955234337</v>
      </c>
      <c r="K466">
        <v>-1212.0771919082963</v>
      </c>
      <c r="L466">
        <v>-1161.5113898936688</v>
      </c>
      <c r="M466">
        <v>-861.51245626040873</v>
      </c>
    </row>
    <row r="467" spans="1:13" x14ac:dyDescent="0.25">
      <c r="A467">
        <f t="shared" si="28"/>
        <v>459</v>
      </c>
      <c r="B467">
        <f t="shared" si="29"/>
        <v>229.5</v>
      </c>
      <c r="C467">
        <f t="shared" si="30"/>
        <v>-9620.8976400108459</v>
      </c>
      <c r="D467">
        <f t="shared" si="31"/>
        <v>0.87945585836487905</v>
      </c>
      <c r="E467">
        <v>-698.9271156724858</v>
      </c>
      <c r="F467">
        <v>-949.45114657698605</v>
      </c>
      <c r="G467">
        <v>-1053.3126344990478</v>
      </c>
      <c r="H467">
        <v>-1161.0624169732509</v>
      </c>
      <c r="I467">
        <v>-1257.0897213473681</v>
      </c>
      <c r="J467">
        <v>-1265.9519604575835</v>
      </c>
      <c r="K467">
        <v>-1212.0784438562205</v>
      </c>
      <c r="L467">
        <v>-1161.5120707070582</v>
      </c>
      <c r="M467">
        <v>-861.51212992084584</v>
      </c>
    </row>
    <row r="468" spans="1:13" x14ac:dyDescent="0.25">
      <c r="A468">
        <f t="shared" si="28"/>
        <v>460</v>
      </c>
      <c r="B468">
        <f t="shared" si="29"/>
        <v>230</v>
      </c>
      <c r="C468">
        <f t="shared" si="30"/>
        <v>-9620.896233296824</v>
      </c>
      <c r="D468">
        <f t="shared" si="31"/>
        <v>0.88069387181374126</v>
      </c>
      <c r="E468">
        <v>-698.92636575063534</v>
      </c>
      <c r="F468">
        <v>-949.4504381180418</v>
      </c>
      <c r="G468">
        <v>-1053.3120414170235</v>
      </c>
      <c r="H468">
        <v>-1161.0619365513476</v>
      </c>
      <c r="I468">
        <v>-1257.0892735796615</v>
      </c>
      <c r="J468">
        <v>-1265.9519265186846</v>
      </c>
      <c r="K468">
        <v>-1212.0796949892538</v>
      </c>
      <c r="L468">
        <v>-1161.5127514352498</v>
      </c>
      <c r="M468">
        <v>-861.51180493692664</v>
      </c>
    </row>
    <row r="469" spans="1:13" x14ac:dyDescent="0.25">
      <c r="A469">
        <f t="shared" si="28"/>
        <v>461</v>
      </c>
      <c r="B469">
        <f t="shared" si="29"/>
        <v>230.5</v>
      </c>
      <c r="C469">
        <f t="shared" si="30"/>
        <v>-9620.8948377706638</v>
      </c>
      <c r="D469">
        <f t="shared" si="31"/>
        <v>0.88192376112273307</v>
      </c>
      <c r="E469">
        <v>-698.92561796673863</v>
      </c>
      <c r="F469">
        <v>-949.44973174107736</v>
      </c>
      <c r="G469">
        <v>-1053.3114502596909</v>
      </c>
      <c r="H469">
        <v>-1161.0614578966133</v>
      </c>
      <c r="I469">
        <v>-1257.0888275293428</v>
      </c>
      <c r="J469">
        <v>-1265.9518936988643</v>
      </c>
      <c r="K469">
        <v>-1212.0809453039637</v>
      </c>
      <c r="L469">
        <v>-1161.5134320734742</v>
      </c>
      <c r="M469">
        <v>-861.51148130089859</v>
      </c>
    </row>
    <row r="470" spans="1:13" x14ac:dyDescent="0.25">
      <c r="A470">
        <f t="shared" si="28"/>
        <v>462</v>
      </c>
      <c r="B470">
        <f t="shared" si="29"/>
        <v>231</v>
      </c>
      <c r="C470">
        <f t="shared" si="30"/>
        <v>-9620.8934533610081</v>
      </c>
      <c r="D470">
        <f t="shared" si="31"/>
        <v>0.88314555042650011</v>
      </c>
      <c r="E470">
        <v>-698.9248723108285</v>
      </c>
      <c r="F470">
        <v>-949.44902743623925</v>
      </c>
      <c r="G470">
        <v>-1053.3108610175323</v>
      </c>
      <c r="H470">
        <v>-1161.0609809998559</v>
      </c>
      <c r="I470">
        <v>-1257.0883831873271</v>
      </c>
      <c r="J470">
        <v>-1265.9518619903938</v>
      </c>
      <c r="K470">
        <v>-1212.0821947969525</v>
      </c>
      <c r="L470">
        <v>-1161.5141126168965</v>
      </c>
      <c r="M470">
        <v>-861.51115900498189</v>
      </c>
    </row>
    <row r="471" spans="1:13" x14ac:dyDescent="0.25">
      <c r="A471">
        <f t="shared" si="28"/>
        <v>463</v>
      </c>
      <c r="B471">
        <f t="shared" si="29"/>
        <v>231.5</v>
      </c>
      <c r="C471">
        <f t="shared" si="30"/>
        <v>-9620.8920799972275</v>
      </c>
      <c r="D471">
        <f t="shared" si="31"/>
        <v>0.88435926378271879</v>
      </c>
      <c r="E471">
        <v>-698.92412877301194</v>
      </c>
      <c r="F471">
        <v>-949.44832519375905</v>
      </c>
      <c r="G471">
        <v>-1053.310273681087</v>
      </c>
      <c r="H471">
        <v>-1161.0605058519532</v>
      </c>
      <c r="I471">
        <v>-1257.0879405445876</v>
      </c>
      <c r="J471">
        <v>-1265.9518313855297</v>
      </c>
      <c r="K471">
        <v>-1212.0834434648423</v>
      </c>
      <c r="L471">
        <v>-1161.5147930609201</v>
      </c>
      <c r="M471">
        <v>-861.51083804153677</v>
      </c>
    </row>
    <row r="472" spans="1:13" x14ac:dyDescent="0.25">
      <c r="A472">
        <f t="shared" si="28"/>
        <v>464</v>
      </c>
      <c r="B472">
        <f t="shared" si="29"/>
        <v>232</v>
      </c>
      <c r="C472">
        <f t="shared" si="30"/>
        <v>-9620.8907176089342</v>
      </c>
      <c r="D472">
        <f t="shared" si="31"/>
        <v>0.885564925594027</v>
      </c>
      <c r="E472">
        <v>-698.92338734345731</v>
      </c>
      <c r="F472">
        <v>-949.44762500390789</v>
      </c>
      <c r="G472">
        <v>-1053.3096882409573</v>
      </c>
      <c r="H472">
        <v>-1161.0600324438319</v>
      </c>
      <c r="I472">
        <v>-1257.0874995921895</v>
      </c>
      <c r="J472">
        <v>-1265.9518018765539</v>
      </c>
      <c r="K472">
        <v>-1212.0846913043315</v>
      </c>
      <c r="L472">
        <v>-1161.5154734007665</v>
      </c>
      <c r="M472">
        <v>-861.51051840293803</v>
      </c>
    </row>
    <row r="473" spans="1:13" x14ac:dyDescent="0.25">
      <c r="A473">
        <f t="shared" si="28"/>
        <v>465</v>
      </c>
      <c r="B473">
        <f t="shared" si="29"/>
        <v>232.5</v>
      </c>
      <c r="C473">
        <f t="shared" si="30"/>
        <v>-9620.8893661266011</v>
      </c>
      <c r="D473">
        <f t="shared" si="31"/>
        <v>0.88676256005441556</v>
      </c>
      <c r="E473">
        <v>-698.9226480123998</v>
      </c>
      <c r="F473">
        <v>-949.44692685704786</v>
      </c>
      <c r="G473">
        <v>-1053.3091046878189</v>
      </c>
      <c r="H473">
        <v>-1161.0595607664955</v>
      </c>
      <c r="I473">
        <v>-1257.0870603212225</v>
      </c>
      <c r="J473">
        <v>-1265.9517734559522</v>
      </c>
      <c r="K473">
        <v>-1212.0859383121242</v>
      </c>
      <c r="L473">
        <v>-1161.5161536319501</v>
      </c>
      <c r="M473">
        <v>-861.51020008158957</v>
      </c>
    </row>
    <row r="474" spans="1:13" x14ac:dyDescent="0.25">
      <c r="A474">
        <f t="shared" si="28"/>
        <v>466</v>
      </c>
      <c r="B474">
        <f t="shared" si="29"/>
        <v>233</v>
      </c>
      <c r="C474">
        <f t="shared" si="30"/>
        <v>-9620.8880254809046</v>
      </c>
      <c r="D474">
        <f t="shared" si="31"/>
        <v>0.88795219172345463</v>
      </c>
      <c r="E474">
        <v>-698.92191077013467</v>
      </c>
      <c r="F474">
        <v>-949.44623074357833</v>
      </c>
      <c r="G474">
        <v>-1053.3085230123888</v>
      </c>
      <c r="H474">
        <v>-1161.0590908110053</v>
      </c>
      <c r="I474">
        <v>-1257.0866227228726</v>
      </c>
      <c r="J474">
        <v>-1265.9517461160885</v>
      </c>
      <c r="K474">
        <v>-1212.0871844850153</v>
      </c>
      <c r="L474">
        <v>-1161.5168337498108</v>
      </c>
      <c r="M474">
        <v>-861.50988307000989</v>
      </c>
    </row>
    <row r="475" spans="1:13" x14ac:dyDescent="0.25">
      <c r="A475">
        <f t="shared" si="28"/>
        <v>467</v>
      </c>
      <c r="B475">
        <f t="shared" si="29"/>
        <v>233.5</v>
      </c>
      <c r="C475">
        <f t="shared" si="30"/>
        <v>-9620.8866956033889</v>
      </c>
      <c r="D475">
        <f t="shared" si="31"/>
        <v>0.8891338449310825</v>
      </c>
      <c r="E475">
        <v>-698.92117560703036</v>
      </c>
      <c r="F475">
        <v>-949.44553665399735</v>
      </c>
      <c r="G475">
        <v>-1053.3079432054756</v>
      </c>
      <c r="H475">
        <v>-1161.0586225684747</v>
      </c>
      <c r="I475">
        <v>-1257.0861867883687</v>
      </c>
      <c r="J475">
        <v>-1265.9517198495359</v>
      </c>
      <c r="K475">
        <v>-1212.0884298198362</v>
      </c>
      <c r="L475">
        <v>-1161.5175137499155</v>
      </c>
      <c r="M475">
        <v>-861.50956736075386</v>
      </c>
    </row>
    <row r="476" spans="1:13" x14ac:dyDescent="0.25">
      <c r="A476">
        <f t="shared" si="28"/>
        <v>468</v>
      </c>
      <c r="B476">
        <f t="shared" si="29"/>
        <v>234</v>
      </c>
      <c r="C476">
        <f t="shared" si="30"/>
        <v>-9620.8853764256928</v>
      </c>
      <c r="D476">
        <f t="shared" si="31"/>
        <v>0.89030754445710125</v>
      </c>
      <c r="E476">
        <v>-698.92044251350444</v>
      </c>
      <c r="F476">
        <v>-949.44484457881981</v>
      </c>
      <c r="G476">
        <v>-1053.3073652579351</v>
      </c>
      <c r="H476">
        <v>-1161.0581560300843</v>
      </c>
      <c r="I476">
        <v>-1257.0857525089868</v>
      </c>
      <c r="J476">
        <v>-1265.9516946488257</v>
      </c>
      <c r="K476">
        <v>-1212.0896743134199</v>
      </c>
      <c r="L476">
        <v>-1161.5181936277404</v>
      </c>
      <c r="M476">
        <v>-861.50925294637636</v>
      </c>
    </row>
    <row r="477" spans="1:13" x14ac:dyDescent="0.25">
      <c r="A477">
        <f t="shared" si="28"/>
        <v>469</v>
      </c>
      <c r="B477">
        <f t="shared" si="29"/>
        <v>234.5</v>
      </c>
      <c r="C477">
        <f t="shared" si="30"/>
        <v>-9620.884067880359</v>
      </c>
      <c r="D477">
        <f t="shared" si="31"/>
        <v>0.89147331480538949</v>
      </c>
      <c r="E477">
        <v>-698.9197114800545</v>
      </c>
      <c r="F477">
        <v>-949.44415450866745</v>
      </c>
      <c r="G477">
        <v>-1053.3067891606788</v>
      </c>
      <c r="H477">
        <v>-1161.0576911870858</v>
      </c>
      <c r="I477">
        <v>-1257.0853198761051</v>
      </c>
      <c r="J477">
        <v>-1265.9516705065926</v>
      </c>
      <c r="K477">
        <v>-1212.0909179627051</v>
      </c>
      <c r="L477">
        <v>-1161.5188733789091</v>
      </c>
      <c r="M477">
        <v>-861.50893981956142</v>
      </c>
    </row>
    <row r="478" spans="1:13" x14ac:dyDescent="0.25">
      <c r="A478">
        <f t="shared" si="28"/>
        <v>470</v>
      </c>
      <c r="B478">
        <f t="shared" si="29"/>
        <v>235</v>
      </c>
      <c r="C478">
        <f t="shared" si="30"/>
        <v>-9620.8827699002541</v>
      </c>
      <c r="D478">
        <f t="shared" si="31"/>
        <v>0.89263118071298542</v>
      </c>
      <c r="E478">
        <v>-698.91898249722271</v>
      </c>
      <c r="F478">
        <v>-949.44346643419249</v>
      </c>
      <c r="G478">
        <v>-1053.3062149046937</v>
      </c>
      <c r="H478">
        <v>-1161.0572280307697</v>
      </c>
      <c r="I478">
        <v>-1257.0848888811252</v>
      </c>
      <c r="J478">
        <v>-1265.9516474155243</v>
      </c>
      <c r="K478">
        <v>-1212.0921607646378</v>
      </c>
      <c r="L478">
        <v>-1161.5195529990197</v>
      </c>
      <c r="M478">
        <v>-861.50862797306763</v>
      </c>
    </row>
    <row r="479" spans="1:13" x14ac:dyDescent="0.25">
      <c r="A479">
        <f t="shared" si="28"/>
        <v>471</v>
      </c>
      <c r="B479">
        <f t="shared" si="29"/>
        <v>235.5</v>
      </c>
      <c r="C479">
        <f t="shared" si="30"/>
        <v>-9620.8814824186611</v>
      </c>
      <c r="D479">
        <f t="shared" si="31"/>
        <v>0.8937811670617255</v>
      </c>
      <c r="E479">
        <v>-698.91825555562627</v>
      </c>
      <c r="F479">
        <v>-949.44278034612353</v>
      </c>
      <c r="G479">
        <v>-1053.3056424810111</v>
      </c>
      <c r="H479">
        <v>-1161.0567665525132</v>
      </c>
      <c r="I479">
        <v>-1257.084459515514</v>
      </c>
      <c r="J479">
        <v>-1265.9516253683396</v>
      </c>
      <c r="K479">
        <v>-1212.0934027161929</v>
      </c>
      <c r="L479">
        <v>-1161.5202324837792</v>
      </c>
      <c r="M479">
        <v>-861.50831739956084</v>
      </c>
    </row>
    <row r="480" spans="1:13" x14ac:dyDescent="0.25">
      <c r="A480">
        <f t="shared" si="28"/>
        <v>472</v>
      </c>
      <c r="B480">
        <f t="shared" si="29"/>
        <v>236</v>
      </c>
      <c r="C480">
        <f t="shared" si="30"/>
        <v>-9620.8802053695745</v>
      </c>
      <c r="D480">
        <f t="shared" si="31"/>
        <v>0.89492329860858011</v>
      </c>
      <c r="E480">
        <v>-698.91753064594241</v>
      </c>
      <c r="F480">
        <v>-949.44209623526058</v>
      </c>
      <c r="G480">
        <v>-1053.3050718807363</v>
      </c>
      <c r="H480">
        <v>-1161.0563067437224</v>
      </c>
      <c r="I480">
        <v>-1257.0840317708207</v>
      </c>
      <c r="J480">
        <v>-1265.9516043578478</v>
      </c>
      <c r="K480">
        <v>-1212.0946438144274</v>
      </c>
      <c r="L480">
        <v>-1161.5209118288767</v>
      </c>
      <c r="M480">
        <v>-861.5080080919397</v>
      </c>
    </row>
    <row r="481" spans="1:13" x14ac:dyDescent="0.25">
      <c r="A481">
        <f t="shared" si="28"/>
        <v>473</v>
      </c>
      <c r="B481">
        <f t="shared" si="29"/>
        <v>236.5</v>
      </c>
      <c r="C481">
        <f t="shared" si="30"/>
        <v>-9620.8789386872686</v>
      </c>
      <c r="D481">
        <f t="shared" si="31"/>
        <v>0.89605760036435433</v>
      </c>
      <c r="E481">
        <v>-698.91680775889927</v>
      </c>
      <c r="F481">
        <v>-949.44141409243502</v>
      </c>
      <c r="G481">
        <v>-1053.3045030950261</v>
      </c>
      <c r="H481">
        <v>-1161.0558485958891</v>
      </c>
      <c r="I481">
        <v>-1257.0836056386179</v>
      </c>
      <c r="J481">
        <v>-1265.9515843768804</v>
      </c>
      <c r="K481">
        <v>-1212.0958840564035</v>
      </c>
      <c r="L481">
        <v>-1161.521591030114</v>
      </c>
      <c r="M481">
        <v>-861.50770004300284</v>
      </c>
    </row>
    <row r="482" spans="1:13" x14ac:dyDescent="0.25">
      <c r="A482">
        <f t="shared" si="28"/>
        <v>474</v>
      </c>
      <c r="B482">
        <f t="shared" si="29"/>
        <v>237</v>
      </c>
      <c r="C482">
        <f t="shared" si="30"/>
        <v>-9620.8776823066855</v>
      </c>
      <c r="D482">
        <f t="shared" si="31"/>
        <v>0.89718409724098735</v>
      </c>
      <c r="E482">
        <v>-698.91608688529277</v>
      </c>
      <c r="F482">
        <v>-949.44073390855692</v>
      </c>
      <c r="G482">
        <v>-1053.3039361151095</v>
      </c>
      <c r="H482">
        <v>-1161.0553921005458</v>
      </c>
      <c r="I482">
        <v>-1257.0831811105563</v>
      </c>
      <c r="J482">
        <v>-1265.951565418336</v>
      </c>
      <c r="K482">
        <v>-1212.0971234392546</v>
      </c>
      <c r="L482">
        <v>-1161.5222700832692</v>
      </c>
      <c r="M482">
        <v>-861.50739324576534</v>
      </c>
    </row>
    <row r="483" spans="1:13" x14ac:dyDescent="0.25">
      <c r="A483">
        <f t="shared" si="28"/>
        <v>475</v>
      </c>
      <c r="B483">
        <f t="shared" si="29"/>
        <v>237.5</v>
      </c>
      <c r="C483">
        <f t="shared" si="30"/>
        <v>-9620.8764361630929</v>
      </c>
      <c r="D483">
        <f t="shared" si="31"/>
        <v>0.89830281435150461</v>
      </c>
      <c r="E483">
        <v>-698.91536801597158</v>
      </c>
      <c r="F483">
        <v>-949.44005567458453</v>
      </c>
      <c r="G483">
        <v>-1053.3033709322481</v>
      </c>
      <c r="H483">
        <v>-1161.0549372492833</v>
      </c>
      <c r="I483">
        <v>-1257.0827581783378</v>
      </c>
      <c r="J483">
        <v>-1265.9515474751715</v>
      </c>
      <c r="K483">
        <v>-1212.0983619601539</v>
      </c>
      <c r="L483">
        <v>-1161.5229489842113</v>
      </c>
      <c r="M483">
        <v>-861.50708769313133</v>
      </c>
    </row>
    <row r="484" spans="1:13" x14ac:dyDescent="0.25">
      <c r="A484">
        <f t="shared" si="28"/>
        <v>476</v>
      </c>
      <c r="B484">
        <f t="shared" si="29"/>
        <v>238</v>
      </c>
      <c r="C484">
        <f t="shared" si="30"/>
        <v>-9620.8752001922785</v>
      </c>
      <c r="D484">
        <f t="shared" si="31"/>
        <v>0.89941377682968815</v>
      </c>
      <c r="E484">
        <v>-698.91465114185712</v>
      </c>
      <c r="F484">
        <v>-949.43937938155659</v>
      </c>
      <c r="G484">
        <v>-1053.3028075377779</v>
      </c>
      <c r="H484">
        <v>-1161.054484033757</v>
      </c>
      <c r="I484">
        <v>-1257.0823368337242</v>
      </c>
      <c r="J484">
        <v>-1265.9515305403929</v>
      </c>
      <c r="K484">
        <v>-1212.0995996162583</v>
      </c>
      <c r="L484">
        <v>-1161.5236277288313</v>
      </c>
      <c r="M484">
        <v>-861.50678337812315</v>
      </c>
    </row>
    <row r="485" spans="1:13" x14ac:dyDescent="0.25">
      <c r="A485">
        <f t="shared" si="28"/>
        <v>477</v>
      </c>
      <c r="B485">
        <f t="shared" si="29"/>
        <v>238.5</v>
      </c>
      <c r="C485">
        <f t="shared" si="30"/>
        <v>-9620.8739743306523</v>
      </c>
      <c r="D485">
        <f t="shared" si="31"/>
        <v>0.90051700973202142</v>
      </c>
      <c r="E485">
        <v>-698.91393625391447</v>
      </c>
      <c r="F485">
        <v>-949.4387050205537</v>
      </c>
      <c r="G485">
        <v>-1053.3022459230961</v>
      </c>
      <c r="H485">
        <v>-1161.0540324456815</v>
      </c>
      <c r="I485">
        <v>-1257.081917068539</v>
      </c>
      <c r="J485">
        <v>-1265.9515146070626</v>
      </c>
      <c r="K485">
        <v>-1212.1008364048575</v>
      </c>
      <c r="L485">
        <v>-1161.5243063131074</v>
      </c>
      <c r="M485">
        <v>-861.50648029383956</v>
      </c>
    </row>
    <row r="486" spans="1:13" x14ac:dyDescent="0.25">
      <c r="A486">
        <f t="shared" si="28"/>
        <v>478</v>
      </c>
      <c r="B486">
        <f t="shared" si="29"/>
        <v>239</v>
      </c>
      <c r="C486">
        <f t="shared" si="30"/>
        <v>-9620.8727585148372</v>
      </c>
      <c r="D486">
        <f t="shared" si="31"/>
        <v>0.90161253839986077</v>
      </c>
      <c r="E486">
        <v>-698.91322334318011</v>
      </c>
      <c r="F486">
        <v>-949.43803258270873</v>
      </c>
      <c r="G486">
        <v>-1053.3016860796497</v>
      </c>
      <c r="H486">
        <v>-1161.0535824768167</v>
      </c>
      <c r="I486">
        <v>-1257.0814988746606</v>
      </c>
      <c r="J486">
        <v>-1265.9514996682774</v>
      </c>
      <c r="K486">
        <v>-1212.1020723232123</v>
      </c>
      <c r="L486">
        <v>-1161.5249847329287</v>
      </c>
      <c r="M486">
        <v>-861.50617843340297</v>
      </c>
    </row>
    <row r="487" spans="1:13" x14ac:dyDescent="0.25">
      <c r="A487">
        <f t="shared" si="28"/>
        <v>479</v>
      </c>
      <c r="B487">
        <f t="shared" si="29"/>
        <v>239.5</v>
      </c>
      <c r="C487">
        <f t="shared" si="30"/>
        <v>-9620.8715526821452</v>
      </c>
      <c r="D487">
        <f t="shared" si="31"/>
        <v>0.90270038802468189</v>
      </c>
      <c r="E487">
        <v>-698.91251240073188</v>
      </c>
      <c r="F487">
        <v>-949.43736205922232</v>
      </c>
      <c r="G487">
        <v>-1053.3011279989405</v>
      </c>
      <c r="H487">
        <v>-1161.0531341189817</v>
      </c>
      <c r="I487">
        <v>-1257.0810822440071</v>
      </c>
      <c r="J487">
        <v>-1265.951485717218</v>
      </c>
      <c r="K487">
        <v>-1212.1033073686394</v>
      </c>
      <c r="L487">
        <v>-1161.5256629844298</v>
      </c>
      <c r="M487">
        <v>-861.50587778997397</v>
      </c>
    </row>
    <row r="488" spans="1:13" x14ac:dyDescent="0.25">
      <c r="A488">
        <f t="shared" si="28"/>
        <v>480</v>
      </c>
      <c r="B488">
        <f t="shared" si="29"/>
        <v>240</v>
      </c>
      <c r="C488">
        <f t="shared" si="30"/>
        <v>-9620.8703567702105</v>
      </c>
      <c r="D488">
        <f t="shared" si="31"/>
        <v>0.90378058397305139</v>
      </c>
      <c r="E488">
        <v>-698.91180341772088</v>
      </c>
      <c r="F488">
        <v>-949.43669344134787</v>
      </c>
      <c r="G488">
        <v>-1053.3005716725302</v>
      </c>
      <c r="H488">
        <v>-1161.0526873640438</v>
      </c>
      <c r="I488">
        <v>-1257.0806671685514</v>
      </c>
      <c r="J488">
        <v>-1265.9514727470814</v>
      </c>
      <c r="K488">
        <v>-1212.1045415384979</v>
      </c>
      <c r="L488">
        <v>-1161.5263410636435</v>
      </c>
      <c r="M488">
        <v>-861.50557835679319</v>
      </c>
    </row>
    <row r="489" spans="1:13" x14ac:dyDescent="0.25">
      <c r="A489">
        <f t="shared" si="28"/>
        <v>481</v>
      </c>
      <c r="B489">
        <f t="shared" si="29"/>
        <v>240.5</v>
      </c>
      <c r="C489">
        <f t="shared" si="30"/>
        <v>-9620.8691707171911</v>
      </c>
      <c r="D489">
        <f t="shared" si="31"/>
        <v>0.9048531515988586</v>
      </c>
      <c r="E489">
        <v>-698.91109638534317</v>
      </c>
      <c r="F489">
        <v>-949.43602672040151</v>
      </c>
      <c r="G489">
        <v>-1053.3000170920404</v>
      </c>
      <c r="H489">
        <v>-1161.0522422039576</v>
      </c>
      <c r="I489">
        <v>-1257.0802536403371</v>
      </c>
      <c r="J489">
        <v>-1265.9514607511373</v>
      </c>
      <c r="K489">
        <v>-1212.1057748301901</v>
      </c>
      <c r="L489">
        <v>-1161.5270189666535</v>
      </c>
      <c r="M489">
        <v>-861.50528012713039</v>
      </c>
    </row>
    <row r="490" spans="1:13" x14ac:dyDescent="0.25">
      <c r="A490">
        <f t="shared" si="28"/>
        <v>482</v>
      </c>
      <c r="B490">
        <f t="shared" si="29"/>
        <v>241</v>
      </c>
      <c r="C490">
        <f t="shared" si="30"/>
        <v>-9620.8679944616906</v>
      </c>
      <c r="D490">
        <f t="shared" si="31"/>
        <v>0.90591811630805252</v>
      </c>
      <c r="E490">
        <v>-698.91039129486217</v>
      </c>
      <c r="F490">
        <v>-949.43536188774397</v>
      </c>
      <c r="G490">
        <v>-1053.2994642491485</v>
      </c>
      <c r="H490">
        <v>-1161.0517986306786</v>
      </c>
      <c r="I490">
        <v>-1257.0798416514663</v>
      </c>
      <c r="J490">
        <v>-1265.9514497226992</v>
      </c>
      <c r="K490">
        <v>-1212.1070072411785</v>
      </c>
      <c r="L490">
        <v>-1161.527696689609</v>
      </c>
      <c r="M490">
        <v>-861.50498309430441</v>
      </c>
    </row>
    <row r="491" spans="1:13" x14ac:dyDescent="0.25">
      <c r="A491">
        <f t="shared" si="28"/>
        <v>483</v>
      </c>
      <c r="B491">
        <f t="shared" si="29"/>
        <v>241.5</v>
      </c>
      <c r="C491">
        <f t="shared" si="30"/>
        <v>-9620.8668279427529</v>
      </c>
      <c r="D491">
        <f t="shared" si="31"/>
        <v>0.90697550355793422</v>
      </c>
      <c r="E491">
        <v>-698.909688137589</v>
      </c>
      <c r="F491">
        <v>-949.43469893480233</v>
      </c>
      <c r="G491">
        <v>-1053.2989131355589</v>
      </c>
      <c r="H491">
        <v>-1161.0513566362652</v>
      </c>
      <c r="I491">
        <v>-1257.0794311940808</v>
      </c>
      <c r="J491">
        <v>-1265.9514396551331</v>
      </c>
      <c r="K491">
        <v>-1212.1082387689039</v>
      </c>
      <c r="L491">
        <v>-1161.5283742287429</v>
      </c>
      <c r="M491">
        <v>-861.50468725167775</v>
      </c>
    </row>
    <row r="492" spans="1:13" x14ac:dyDescent="0.25">
      <c r="A492">
        <f t="shared" si="28"/>
        <v>484</v>
      </c>
      <c r="B492">
        <f t="shared" si="29"/>
        <v>242</v>
      </c>
      <c r="C492">
        <f t="shared" si="30"/>
        <v>-9620.8656710997948</v>
      </c>
      <c r="D492">
        <f t="shared" si="31"/>
        <v>0.90802533891267956</v>
      </c>
      <c r="E492">
        <v>-698.90898690488302</v>
      </c>
      <c r="F492">
        <v>-949.43403785304963</v>
      </c>
      <c r="G492">
        <v>-1053.2983637430661</v>
      </c>
      <c r="H492">
        <v>-1161.0509162127992</v>
      </c>
      <c r="I492">
        <v>-1257.0790222603682</v>
      </c>
      <c r="J492">
        <v>-1265.9514305418488</v>
      </c>
      <c r="K492">
        <v>-1212.1094694108742</v>
      </c>
      <c r="L492">
        <v>-1161.5290515802517</v>
      </c>
      <c r="M492">
        <v>-861.50439259265295</v>
      </c>
    </row>
    <row r="493" spans="1:13" x14ac:dyDescent="0.25">
      <c r="A493">
        <f t="shared" si="28"/>
        <v>485</v>
      </c>
      <c r="B493">
        <f t="shared" si="29"/>
        <v>242.5</v>
      </c>
      <c r="C493">
        <f t="shared" si="30"/>
        <v>-9620.8645238728568</v>
      </c>
      <c r="D493">
        <f t="shared" si="31"/>
        <v>0.90906764780994742</v>
      </c>
      <c r="E493">
        <v>-698.90828758817543</v>
      </c>
      <c r="F493">
        <v>-949.43337863402121</v>
      </c>
      <c r="G493">
        <v>-1053.2978160635075</v>
      </c>
      <c r="H493">
        <v>-1161.0504773524444</v>
      </c>
      <c r="I493">
        <v>-1257.0786148425959</v>
      </c>
      <c r="J493">
        <v>-1265.9514223763072</v>
      </c>
      <c r="K493">
        <v>-1212.1106991646502</v>
      </c>
      <c r="L493">
        <v>-1161.5297287404319</v>
      </c>
      <c r="M493">
        <v>-861.50409911072347</v>
      </c>
    </row>
    <row r="494" spans="1:13" x14ac:dyDescent="0.25">
      <c r="A494">
        <f t="shared" si="28"/>
        <v>486</v>
      </c>
      <c r="B494">
        <f t="shared" si="29"/>
        <v>243</v>
      </c>
      <c r="C494">
        <f t="shared" si="30"/>
        <v>-9620.863386202218</v>
      </c>
      <c r="D494">
        <f t="shared" si="31"/>
        <v>0.91010245590537475</v>
      </c>
      <c r="E494">
        <v>-698.90759017893924</v>
      </c>
      <c r="F494">
        <v>-949.43272126929241</v>
      </c>
      <c r="G494">
        <v>-1053.2972700887558</v>
      </c>
      <c r="H494">
        <v>-1161.0500400473511</v>
      </c>
      <c r="I494">
        <v>-1257.078208933015</v>
      </c>
      <c r="J494">
        <v>-1265.9514151520525</v>
      </c>
      <c r="K494">
        <v>-1212.1119280278344</v>
      </c>
      <c r="L494">
        <v>-1161.5304057055655</v>
      </c>
      <c r="M494">
        <v>-861.5038067994119</v>
      </c>
    </row>
    <row r="495" spans="1:13" x14ac:dyDescent="0.25">
      <c r="A495">
        <f t="shared" si="28"/>
        <v>487</v>
      </c>
      <c r="B495">
        <f t="shared" si="29"/>
        <v>243.5</v>
      </c>
      <c r="C495">
        <f t="shared" si="30"/>
        <v>-9620.8622580287265</v>
      </c>
      <c r="D495">
        <f t="shared" si="31"/>
        <v>0.91112978876651918</v>
      </c>
      <c r="E495">
        <v>-698.90689466870799</v>
      </c>
      <c r="F495">
        <v>-949.4320657505109</v>
      </c>
      <c r="G495">
        <v>-1053.2967258107656</v>
      </c>
      <c r="H495">
        <v>-1161.0496042898121</v>
      </c>
      <c r="I495">
        <v>-1257.0778045240477</v>
      </c>
      <c r="J495">
        <v>-1265.9514088625929</v>
      </c>
      <c r="K495">
        <v>-1212.1131559980204</v>
      </c>
      <c r="L495">
        <v>-1161.5310824720236</v>
      </c>
      <c r="M495">
        <v>-861.50351565224628</v>
      </c>
    </row>
    <row r="496" spans="1:13" x14ac:dyDescent="0.25">
      <c r="A496">
        <f t="shared" si="28"/>
        <v>488</v>
      </c>
      <c r="B496">
        <f t="shared" si="29"/>
        <v>244</v>
      </c>
      <c r="C496">
        <f t="shared" si="30"/>
        <v>-9620.8611392935982</v>
      </c>
      <c r="D496">
        <f t="shared" si="31"/>
        <v>0.91214967205093733</v>
      </c>
      <c r="E496">
        <v>-698.9062010490602</v>
      </c>
      <c r="F496">
        <v>-949.43141206937071</v>
      </c>
      <c r="G496">
        <v>-1053.2961832215287</v>
      </c>
      <c r="H496">
        <v>-1161.0491700721059</v>
      </c>
      <c r="I496">
        <v>-1257.0774016080559</v>
      </c>
      <c r="J496">
        <v>-1265.9514035015709</v>
      </c>
      <c r="K496">
        <v>-1212.1143830728797</v>
      </c>
      <c r="L496">
        <v>-1161.5317590362083</v>
      </c>
      <c r="M496">
        <v>-861.50322566281829</v>
      </c>
    </row>
    <row r="497" spans="1:13" x14ac:dyDescent="0.25">
      <c r="A497">
        <f t="shared" si="28"/>
        <v>489</v>
      </c>
      <c r="B497">
        <f t="shared" si="29"/>
        <v>244.5</v>
      </c>
      <c r="C497">
        <f t="shared" si="30"/>
        <v>-9620.8600299384252</v>
      </c>
      <c r="D497">
        <f t="shared" si="31"/>
        <v>0.91316213149286452</v>
      </c>
      <c r="E497">
        <v>-698.90550931164307</v>
      </c>
      <c r="F497">
        <v>-949.43076021760771</v>
      </c>
      <c r="G497">
        <v>-1053.2956423130809</v>
      </c>
      <c r="H497">
        <v>-1161.048737386589</v>
      </c>
      <c r="I497">
        <v>-1257.0770001775036</v>
      </c>
      <c r="J497">
        <v>-1265.9513990626219</v>
      </c>
      <c r="K497">
        <v>-1212.1156092500787</v>
      </c>
      <c r="L497">
        <v>-1161.532435394498</v>
      </c>
      <c r="M497">
        <v>-861.50293682480151</v>
      </c>
    </row>
    <row r="498" spans="1:13" x14ac:dyDescent="0.25">
      <c r="A498">
        <f t="shared" si="28"/>
        <v>490</v>
      </c>
      <c r="B498">
        <f t="shared" si="29"/>
        <v>245</v>
      </c>
      <c r="C498">
        <f t="shared" si="30"/>
        <v>-9620.8589299053601</v>
      </c>
      <c r="D498">
        <f t="shared" si="31"/>
        <v>0.91416719273023794</v>
      </c>
      <c r="E498">
        <v>-698.90481944813791</v>
      </c>
      <c r="F498">
        <v>-949.43011018703282</v>
      </c>
      <c r="G498">
        <v>-1053.295103077503</v>
      </c>
      <c r="H498">
        <v>-1161.0483062256599</v>
      </c>
      <c r="I498">
        <v>-1257.0766002248984</v>
      </c>
      <c r="J498">
        <v>-1265.9513955394523</v>
      </c>
      <c r="K498">
        <v>-1212.1168345273763</v>
      </c>
      <c r="L498">
        <v>-1161.5331115434001</v>
      </c>
      <c r="M498">
        <v>-861.5026491319004</v>
      </c>
    </row>
    <row r="499" spans="1:13" x14ac:dyDescent="0.25">
      <c r="A499">
        <f t="shared" si="28"/>
        <v>491</v>
      </c>
      <c r="B499">
        <f t="shared" si="29"/>
        <v>245.5</v>
      </c>
      <c r="C499">
        <f t="shared" si="30"/>
        <v>-9620.8578391368683</v>
      </c>
      <c r="D499">
        <f t="shared" si="31"/>
        <v>0.91516488152518272</v>
      </c>
      <c r="E499">
        <v>-698.90413145029015</v>
      </c>
      <c r="F499">
        <v>-949.42946196948105</v>
      </c>
      <c r="G499">
        <v>-1053.294565506968</v>
      </c>
      <c r="H499">
        <v>-1161.0478765817661</v>
      </c>
      <c r="I499">
        <v>-1257.0762017427915</v>
      </c>
      <c r="J499">
        <v>-1265.9513929258301</v>
      </c>
      <c r="K499">
        <v>-1212.1180589025298</v>
      </c>
      <c r="L499">
        <v>-1161.5337874794022</v>
      </c>
      <c r="M499">
        <v>-861.50236257780853</v>
      </c>
    </row>
    <row r="500" spans="1:13" x14ac:dyDescent="0.25">
      <c r="A500">
        <f t="shared" si="28"/>
        <v>492</v>
      </c>
      <c r="B500">
        <f t="shared" si="29"/>
        <v>246</v>
      </c>
      <c r="C500">
        <f t="shared" si="30"/>
        <v>-9620.8567575758152</v>
      </c>
      <c r="D500">
        <f t="shared" si="31"/>
        <v>0.91615522367938951</v>
      </c>
      <c r="E500">
        <v>-698.90344530989159</v>
      </c>
      <c r="F500">
        <v>-949.42881555685244</v>
      </c>
      <c r="G500">
        <v>-1053.294029593666</v>
      </c>
      <c r="H500">
        <v>-1161.047448447418</v>
      </c>
      <c r="I500">
        <v>-1257.0758047237996</v>
      </c>
      <c r="J500">
        <v>-1265.9513912155107</v>
      </c>
      <c r="K500">
        <v>-1212.1192823732927</v>
      </c>
      <c r="L500">
        <v>-1161.5344631990301</v>
      </c>
      <c r="M500">
        <v>-861.50207715635406</v>
      </c>
    </row>
    <row r="501" spans="1:13" x14ac:dyDescent="0.25">
      <c r="A501">
        <f t="shared" si="28"/>
        <v>493</v>
      </c>
      <c r="B501">
        <f t="shared" si="29"/>
        <v>246.5</v>
      </c>
      <c r="C501">
        <f t="shared" si="30"/>
        <v>-9620.8556851656194</v>
      </c>
      <c r="D501">
        <f t="shared" si="31"/>
        <v>0.91713824488894813</v>
      </c>
      <c r="E501">
        <v>-698.90276101878771</v>
      </c>
      <c r="F501">
        <v>-949.42817094110569</v>
      </c>
      <c r="G501">
        <v>-1053.2934953298345</v>
      </c>
      <c r="H501">
        <v>-1161.0470218151559</v>
      </c>
      <c r="I501">
        <v>-1257.075409160554</v>
      </c>
      <c r="J501">
        <v>-1265.9513904023788</v>
      </c>
      <c r="K501">
        <v>-1212.1205049375658</v>
      </c>
      <c r="L501">
        <v>-1161.5351386988896</v>
      </c>
      <c r="M501">
        <v>-861.50179286134698</v>
      </c>
    </row>
    <row r="502" spans="1:13" x14ac:dyDescent="0.25">
      <c r="A502">
        <f t="shared" si="28"/>
        <v>494</v>
      </c>
      <c r="B502">
        <f t="shared" si="29"/>
        <v>247</v>
      </c>
      <c r="C502">
        <f t="shared" si="30"/>
        <v>-9620.8546218498795</v>
      </c>
      <c r="D502">
        <f t="shared" si="31"/>
        <v>0.91811397108096438</v>
      </c>
      <c r="E502">
        <v>-698.90207856887355</v>
      </c>
      <c r="F502">
        <v>-949.42752811424043</v>
      </c>
      <c r="G502">
        <v>-1053.2929627077774</v>
      </c>
      <c r="H502">
        <v>-1161.0465966775837</v>
      </c>
      <c r="I502">
        <v>-1257.0750150457734</v>
      </c>
      <c r="J502">
        <v>-1265.9513904802643</v>
      </c>
      <c r="K502">
        <v>-1212.1217265931537</v>
      </c>
      <c r="L502">
        <v>-1161.5358139755681</v>
      </c>
      <c r="M502">
        <v>-861.50150968664457</v>
      </c>
    </row>
    <row r="503" spans="1:13" x14ac:dyDescent="0.25">
      <c r="A503">
        <f t="shared" si="28"/>
        <v>495</v>
      </c>
      <c r="B503">
        <f t="shared" si="29"/>
        <v>247.5</v>
      </c>
      <c r="C503">
        <f t="shared" si="30"/>
        <v>-9620.8535675728472</v>
      </c>
      <c r="D503">
        <f t="shared" si="31"/>
        <v>0.91908242797500983</v>
      </c>
      <c r="E503">
        <v>-698.90139795209552</v>
      </c>
      <c r="F503">
        <v>-949.42688706831132</v>
      </c>
      <c r="G503">
        <v>-1053.2924317198422</v>
      </c>
      <c r="H503">
        <v>-1161.0461730273555</v>
      </c>
      <c r="I503">
        <v>-1257.0746223722144</v>
      </c>
      <c r="J503">
        <v>-1265.9513914431409</v>
      </c>
      <c r="K503">
        <v>-1212.1229473379663</v>
      </c>
      <c r="L503">
        <v>-1161.5364890257497</v>
      </c>
      <c r="M503">
        <v>-861.50122762617139</v>
      </c>
    </row>
    <row r="504" spans="1:13" x14ac:dyDescent="0.25">
      <c r="A504">
        <f t="shared" si="28"/>
        <v>496</v>
      </c>
      <c r="B504">
        <f t="shared" si="29"/>
        <v>248</v>
      </c>
      <c r="C504">
        <f t="shared" si="30"/>
        <v>-9620.8525222789904</v>
      </c>
      <c r="D504">
        <f t="shared" si="31"/>
        <v>0.92004364147863327</v>
      </c>
      <c r="E504">
        <v>-698.90071916044644</v>
      </c>
      <c r="F504">
        <v>-949.42624779541165</v>
      </c>
      <c r="G504">
        <v>-1053.29190235842</v>
      </c>
      <c r="H504">
        <v>-1161.0457508571581</v>
      </c>
      <c r="I504">
        <v>-1257.0742311326558</v>
      </c>
      <c r="J504">
        <v>-1265.9513932849804</v>
      </c>
      <c r="K504">
        <v>-1212.1241671699463</v>
      </c>
      <c r="L504">
        <v>-1161.5371638460838</v>
      </c>
      <c r="M504">
        <v>-861.50094667388839</v>
      </c>
    </row>
    <row r="505" spans="1:13" x14ac:dyDescent="0.25">
      <c r="A505">
        <f t="shared" si="28"/>
        <v>497</v>
      </c>
      <c r="B505">
        <f t="shared" si="29"/>
        <v>248.5</v>
      </c>
      <c r="C505">
        <f t="shared" si="30"/>
        <v>-9620.8514859132192</v>
      </c>
      <c r="D505">
        <f t="shared" si="31"/>
        <v>0.92099763747563046</v>
      </c>
      <c r="E505">
        <v>-698.90004218597642</v>
      </c>
      <c r="F505">
        <v>-949.42561028769114</v>
      </c>
      <c r="G505">
        <v>-1053.2913746159484</v>
      </c>
      <c r="H505">
        <v>-1161.0453301597272</v>
      </c>
      <c r="I505">
        <v>-1257.0738413199488</v>
      </c>
      <c r="J505">
        <v>-1265.9513959997748</v>
      </c>
      <c r="K505">
        <v>-1212.1253860870675</v>
      </c>
      <c r="L505">
        <v>-1161.5378384332944</v>
      </c>
      <c r="M505">
        <v>-861.50066682379111</v>
      </c>
    </row>
    <row r="506" spans="1:13" x14ac:dyDescent="0.25">
      <c r="A506">
        <f t="shared" si="28"/>
        <v>498</v>
      </c>
      <c r="B506">
        <f t="shared" si="29"/>
        <v>249</v>
      </c>
      <c r="C506">
        <f t="shared" si="30"/>
        <v>-9620.8504584208131</v>
      </c>
      <c r="D506">
        <f t="shared" si="31"/>
        <v>0.92194444188808111</v>
      </c>
      <c r="E506">
        <v>-698.8993670207833</v>
      </c>
      <c r="F506">
        <v>-949.42497453735859</v>
      </c>
      <c r="G506">
        <v>-1053.2908484849213</v>
      </c>
      <c r="H506">
        <v>-1161.0449109278843</v>
      </c>
      <c r="I506">
        <v>-1257.0734529269812</v>
      </c>
      <c r="J506">
        <v>-1265.9513995815887</v>
      </c>
      <c r="K506">
        <v>-1212.1266040872688</v>
      </c>
      <c r="L506">
        <v>-1161.5385127841237</v>
      </c>
      <c r="M506">
        <v>-861.50038806990415</v>
      </c>
    </row>
    <row r="507" spans="1:13" x14ac:dyDescent="0.25">
      <c r="A507">
        <f t="shared" si="28"/>
        <v>499</v>
      </c>
      <c r="B507">
        <f t="shared" si="29"/>
        <v>249.5</v>
      </c>
      <c r="C507">
        <f t="shared" si="30"/>
        <v>-9620.8494397476625</v>
      </c>
      <c r="D507">
        <f t="shared" si="31"/>
        <v>0.92288408044841896</v>
      </c>
      <c r="E507">
        <v>-698.8986936570027</v>
      </c>
      <c r="F507">
        <v>-949.42434053665374</v>
      </c>
      <c r="G507">
        <v>-1053.2903239578882</v>
      </c>
      <c r="H507">
        <v>-1161.0444931544234</v>
      </c>
      <c r="I507">
        <v>-1257.0730659467172</v>
      </c>
      <c r="J507">
        <v>-1265.951404024574</v>
      </c>
      <c r="K507">
        <v>-1212.1278211686367</v>
      </c>
      <c r="L507">
        <v>-1161.5391868954157</v>
      </c>
      <c r="M507">
        <v>-861.50011040635036</v>
      </c>
    </row>
    <row r="508" spans="1:13" x14ac:dyDescent="0.25">
      <c r="A508">
        <f t="shared" si="28"/>
        <v>500</v>
      </c>
      <c r="B508">
        <f t="shared" si="29"/>
        <v>250</v>
      </c>
      <c r="C508">
        <f t="shared" si="30"/>
        <v>-9620.8484298395979</v>
      </c>
      <c r="D508">
        <f t="shared" si="31"/>
        <v>0.92381657931375072</v>
      </c>
      <c r="E508">
        <v>-698.89802208682477</v>
      </c>
      <c r="F508">
        <v>-949.42370827788181</v>
      </c>
      <c r="G508">
        <v>-1053.2898010274248</v>
      </c>
      <c r="H508">
        <v>-1161.0440768322587</v>
      </c>
      <c r="I508">
        <v>-1257.0726803721172</v>
      </c>
      <c r="J508">
        <v>-1265.9514093228172</v>
      </c>
      <c r="K508">
        <v>-1212.129037329174</v>
      </c>
      <c r="L508">
        <v>-1161.5398607639199</v>
      </c>
      <c r="M508">
        <v>-861.49983382717983</v>
      </c>
    </row>
    <row r="509" spans="1:13" x14ac:dyDescent="0.25">
      <c r="A509">
        <f t="shared" si="28"/>
        <v>501</v>
      </c>
      <c r="B509">
        <f t="shared" si="29"/>
        <v>250.5</v>
      </c>
      <c r="C509">
        <f t="shared" si="30"/>
        <v>-9620.8474286433229</v>
      </c>
      <c r="D509">
        <f t="shared" si="31"/>
        <v>0.92474196420035282</v>
      </c>
      <c r="E509">
        <v>-698.89735230250199</v>
      </c>
      <c r="F509">
        <v>-949.42307775337486</v>
      </c>
      <c r="G509">
        <v>-1053.289279686177</v>
      </c>
      <c r="H509">
        <v>-1161.0436619543188</v>
      </c>
      <c r="I509">
        <v>-1257.0722961962056</v>
      </c>
      <c r="J509">
        <v>-1265.9514154705266</v>
      </c>
      <c r="K509">
        <v>-1212.1302525670217</v>
      </c>
      <c r="L509">
        <v>-1161.540534386555</v>
      </c>
      <c r="M509">
        <v>-861.49955832664091</v>
      </c>
    </row>
    <row r="510" spans="1:13" x14ac:dyDescent="0.25">
      <c r="A510">
        <f t="shared" si="28"/>
        <v>502</v>
      </c>
      <c r="B510">
        <f t="shared" si="29"/>
        <v>251</v>
      </c>
      <c r="C510">
        <f t="shared" si="30"/>
        <v>-9620.8464361056194</v>
      </c>
      <c r="D510">
        <f t="shared" si="31"/>
        <v>0.92566026111259403</v>
      </c>
      <c r="E510">
        <v>-698.89668429631001</v>
      </c>
      <c r="F510">
        <v>-949.42244895553358</v>
      </c>
      <c r="G510">
        <v>-1053.288759926807</v>
      </c>
      <c r="H510">
        <v>-1161.0432485135661</v>
      </c>
      <c r="I510">
        <v>-1257.0719134120864</v>
      </c>
      <c r="J510">
        <v>-1265.9514224619797</v>
      </c>
      <c r="K510">
        <v>-1212.1314668802588</v>
      </c>
      <c r="L510">
        <v>-1161.5412077601904</v>
      </c>
      <c r="M510">
        <v>-861.49928389888737</v>
      </c>
    </row>
    <row r="511" spans="1:13" x14ac:dyDescent="0.25">
      <c r="A511">
        <f t="shared" si="28"/>
        <v>503</v>
      </c>
      <c r="B511">
        <f t="shared" si="29"/>
        <v>251.5</v>
      </c>
      <c r="C511">
        <f t="shared" si="30"/>
        <v>-9620.8454521736876</v>
      </c>
      <c r="D511">
        <f t="shared" si="31"/>
        <v>0.92657149602458766</v>
      </c>
      <c r="E511">
        <v>-698.89601806059</v>
      </c>
      <c r="F511">
        <v>-949.42182187679464</v>
      </c>
      <c r="G511">
        <v>-1053.2882417420578</v>
      </c>
      <c r="H511">
        <v>-1161.0428365030339</v>
      </c>
      <c r="I511">
        <v>-1257.0715320128584</v>
      </c>
      <c r="J511">
        <v>-1265.9514302913885</v>
      </c>
      <c r="K511">
        <v>-1212.1326802670428</v>
      </c>
      <c r="L511">
        <v>-1161.5418808817576</v>
      </c>
      <c r="M511">
        <v>-861.49901053816393</v>
      </c>
    </row>
    <row r="512" spans="1:13" x14ac:dyDescent="0.25">
      <c r="A512">
        <f t="shared" si="28"/>
        <v>504</v>
      </c>
      <c r="B512">
        <f t="shared" si="29"/>
        <v>252</v>
      </c>
      <c r="C512">
        <f t="shared" si="30"/>
        <v>-9620.844476795146</v>
      </c>
      <c r="D512">
        <f t="shared" si="31"/>
        <v>0.92747569487548465</v>
      </c>
      <c r="E512">
        <v>-698.89535358771855</v>
      </c>
      <c r="F512">
        <v>-949.42119650963605</v>
      </c>
      <c r="G512">
        <v>-1053.2877251246928</v>
      </c>
      <c r="H512">
        <v>-1161.042425915778</v>
      </c>
      <c r="I512">
        <v>-1257.0711519916931</v>
      </c>
      <c r="J512">
        <v>-1265.9514389530923</v>
      </c>
      <c r="K512">
        <v>-1212.1338927255674</v>
      </c>
      <c r="L512">
        <v>-1161.5425537481715</v>
      </c>
      <c r="M512">
        <v>-861.49873823879716</v>
      </c>
    </row>
    <row r="513" spans="1:13" x14ac:dyDescent="0.25">
      <c r="A513">
        <f t="shared" si="28"/>
        <v>505</v>
      </c>
      <c r="B513">
        <f t="shared" si="29"/>
        <v>252.5</v>
      </c>
      <c r="C513">
        <f t="shared" si="30"/>
        <v>-9620.8435099180515</v>
      </c>
      <c r="D513">
        <f t="shared" si="31"/>
        <v>0.92837288354623015</v>
      </c>
      <c r="E513">
        <v>-698.89469087012867</v>
      </c>
      <c r="F513">
        <v>-949.42057284659995</v>
      </c>
      <c r="G513">
        <v>-1053.2872100675268</v>
      </c>
      <c r="H513">
        <v>-1161.0420167449365</v>
      </c>
      <c r="I513">
        <v>-1257.0707733418185</v>
      </c>
      <c r="J513">
        <v>-1265.9514484414594</v>
      </c>
      <c r="K513">
        <v>-1212.1351042540318</v>
      </c>
      <c r="L513">
        <v>-1161.543226356489</v>
      </c>
      <c r="M513">
        <v>-861.49846699506088</v>
      </c>
    </row>
    <row r="514" spans="1:13" x14ac:dyDescent="0.25">
      <c r="A514">
        <f t="shared" si="28"/>
        <v>506</v>
      </c>
      <c r="B514">
        <f t="shared" si="29"/>
        <v>253</v>
      </c>
      <c r="C514">
        <f t="shared" si="30"/>
        <v>-9620.8425514906066</v>
      </c>
      <c r="D514">
        <f t="shared" si="31"/>
        <v>0.92926308812698888</v>
      </c>
      <c r="E514">
        <v>-698.89402990029475</v>
      </c>
      <c r="F514">
        <v>-949.41995088024851</v>
      </c>
      <c r="G514">
        <v>-1053.2866965634284</v>
      </c>
      <c r="H514">
        <v>-1161.0416089836153</v>
      </c>
      <c r="I514">
        <v>-1257.0703960564661</v>
      </c>
      <c r="J514">
        <v>-1265.9514587508547</v>
      </c>
      <c r="K514">
        <v>-1212.1363148506589</v>
      </c>
      <c r="L514">
        <v>-1161.5438987036832</v>
      </c>
      <c r="M514">
        <v>-861.49819680135624</v>
      </c>
    </row>
    <row r="515" spans="1:13" x14ac:dyDescent="0.25">
      <c r="A515">
        <f t="shared" si="28"/>
        <v>507</v>
      </c>
      <c r="B515">
        <f t="shared" si="29"/>
        <v>253.5</v>
      </c>
      <c r="C515">
        <f t="shared" si="30"/>
        <v>-9620.8416014616705</v>
      </c>
      <c r="D515">
        <f t="shared" si="31"/>
        <v>0.93014633443833339</v>
      </c>
      <c r="E515">
        <v>-698.89337067072984</v>
      </c>
      <c r="F515">
        <v>-949.4193306032148</v>
      </c>
      <c r="G515">
        <v>-1053.2861846052947</v>
      </c>
      <c r="H515">
        <v>-1161.0412026250506</v>
      </c>
      <c r="I515">
        <v>-1257.0700201289419</v>
      </c>
      <c r="J515">
        <v>-1265.951469875783</v>
      </c>
      <c r="K515">
        <v>-1212.1375245137424</v>
      </c>
      <c r="L515">
        <v>-1161.5445707868457</v>
      </c>
      <c r="M515">
        <v>-861.49792765206803</v>
      </c>
    </row>
    <row r="516" spans="1:13" x14ac:dyDescent="0.25">
      <c r="A516">
        <f t="shared" si="28"/>
        <v>508</v>
      </c>
      <c r="B516">
        <f t="shared" si="29"/>
        <v>254</v>
      </c>
      <c r="C516">
        <f t="shared" si="30"/>
        <v>-9620.8406597802114</v>
      </c>
      <c r="D516">
        <f t="shared" si="31"/>
        <v>0.93102264853538519</v>
      </c>
      <c r="E516">
        <v>-698.8927131740088</v>
      </c>
      <c r="F516">
        <v>-949.41871200815967</v>
      </c>
      <c r="G516">
        <v>-1053.2856741860924</v>
      </c>
      <c r="H516">
        <v>-1161.0407976624865</v>
      </c>
      <c r="I516">
        <v>-1257.0696455525813</v>
      </c>
      <c r="J516">
        <v>-1265.9514818106563</v>
      </c>
      <c r="K516">
        <v>-1212.1387332415707</v>
      </c>
      <c r="L516">
        <v>-1161.5452426030224</v>
      </c>
      <c r="M516">
        <v>-861.49765954163377</v>
      </c>
    </row>
    <row r="517" spans="1:13" x14ac:dyDescent="0.25">
      <c r="A517">
        <f t="shared" si="28"/>
        <v>509</v>
      </c>
      <c r="B517">
        <f t="shared" si="29"/>
        <v>254.5</v>
      </c>
      <c r="C517">
        <f t="shared" si="30"/>
        <v>-9620.8397263957122</v>
      </c>
      <c r="D517">
        <f t="shared" si="31"/>
        <v>0.93189205632664296</v>
      </c>
      <c r="E517">
        <v>-698.89205740273701</v>
      </c>
      <c r="F517">
        <v>-949.41809508780534</v>
      </c>
      <c r="G517">
        <v>-1053.2851652988156</v>
      </c>
      <c r="H517">
        <v>-1161.0403940891802</v>
      </c>
      <c r="I517">
        <v>-1257.0692723207776</v>
      </c>
      <c r="J517">
        <v>-1265.9514945500268</v>
      </c>
      <c r="K517">
        <v>-1212.1399410324666</v>
      </c>
      <c r="L517">
        <v>-1161.5459141493538</v>
      </c>
      <c r="M517">
        <v>-861.49739246454919</v>
      </c>
    </row>
    <row r="518" spans="1:13" x14ac:dyDescent="0.25">
      <c r="A518">
        <f t="shared" si="28"/>
        <v>510</v>
      </c>
      <c r="B518">
        <f t="shared" si="29"/>
        <v>255</v>
      </c>
      <c r="C518">
        <f t="shared" si="30"/>
        <v>-9620.838801257989</v>
      </c>
      <c r="D518">
        <f t="shared" si="31"/>
        <v>0.93275458373874609</v>
      </c>
      <c r="E518">
        <v>-698.89140334957165</v>
      </c>
      <c r="F518">
        <v>-949.4174798349004</v>
      </c>
      <c r="G518">
        <v>-1053.2846579364896</v>
      </c>
      <c r="H518">
        <v>-1161.0399918984913</v>
      </c>
      <c r="I518">
        <v>-1257.0689004269643</v>
      </c>
      <c r="J518">
        <v>-1265.9515080884339</v>
      </c>
      <c r="K518">
        <v>-1212.1411478848149</v>
      </c>
      <c r="L518">
        <v>-1161.546585423006</v>
      </c>
      <c r="M518">
        <v>-861.49712641531733</v>
      </c>
    </row>
    <row r="519" spans="1:13" x14ac:dyDescent="0.25">
      <c r="A519">
        <f t="shared" si="28"/>
        <v>511</v>
      </c>
      <c r="B519">
        <f t="shared" si="29"/>
        <v>255.5</v>
      </c>
      <c r="C519">
        <f t="shared" si="30"/>
        <v>-9620.8378843170576</v>
      </c>
      <c r="D519">
        <f t="shared" si="31"/>
        <v>0.93361025683636867</v>
      </c>
      <c r="E519">
        <v>-698.89075100720447</v>
      </c>
      <c r="F519">
        <v>-949.41686624223621</v>
      </c>
      <c r="G519">
        <v>-1053.2841520922093</v>
      </c>
      <c r="H519">
        <v>-1161.039591083776</v>
      </c>
      <c r="I519">
        <v>-1257.0685298645931</v>
      </c>
      <c r="J519">
        <v>-1265.9515224204879</v>
      </c>
      <c r="K519">
        <v>-1212.1423537969367</v>
      </c>
      <c r="L519">
        <v>-1161.5472564211286</v>
      </c>
      <c r="M519">
        <v>-861.49686138848483</v>
      </c>
    </row>
    <row r="520" spans="1:13" x14ac:dyDescent="0.25">
      <c r="A520">
        <f t="shared" si="28"/>
        <v>512</v>
      </c>
      <c r="B520">
        <f t="shared" si="29"/>
        <v>256</v>
      </c>
      <c r="C520">
        <f t="shared" si="30"/>
        <v>-9620.8369755234762</v>
      </c>
      <c r="D520">
        <f t="shared" si="31"/>
        <v>0.93445910149918132</v>
      </c>
      <c r="E520">
        <v>-698.89010036838999</v>
      </c>
      <c r="F520">
        <v>-949.41625430267595</v>
      </c>
      <c r="G520">
        <v>-1053.2836477590863</v>
      </c>
      <c r="H520">
        <v>-1161.0391916384497</v>
      </c>
      <c r="I520">
        <v>-1257.0681606271864</v>
      </c>
      <c r="J520">
        <v>-1265.9515375408155</v>
      </c>
      <c r="K520">
        <v>-1212.1435587672604</v>
      </c>
      <c r="L520">
        <v>-1161.5479271409331</v>
      </c>
      <c r="M520">
        <v>-861.49659737867842</v>
      </c>
    </row>
    <row r="521" spans="1:13" x14ac:dyDescent="0.25">
      <c r="A521">
        <f t="shared" ref="A521:A584" si="32">ROW()-8</f>
        <v>513</v>
      </c>
      <c r="B521">
        <f t="shared" ref="B521:B584" si="33">IF((ROW()-8)*$B$4&lt;=$B$3,(ROW()-8)*$B$4,"")</f>
        <v>256.5</v>
      </c>
      <c r="C521">
        <f t="shared" ref="C521:C584" si="34">IF(B521="","",SUM(E521:M521))</f>
        <v>-9620.8360748281484</v>
      </c>
      <c r="D521">
        <f t="shared" si="31"/>
        <v>0.93530114360068972</v>
      </c>
      <c r="E521">
        <v>-698.88945142590865</v>
      </c>
      <c r="F521">
        <v>-949.4156440090992</v>
      </c>
      <c r="G521">
        <v>-1053.2831449303058</v>
      </c>
      <c r="H521">
        <v>-1161.0387935559693</v>
      </c>
      <c r="I521">
        <v>-1257.0677927082943</v>
      </c>
      <c r="J521">
        <v>-1265.9515534441089</v>
      </c>
      <c r="K521">
        <v>-1212.1447627942798</v>
      </c>
      <c r="L521">
        <v>-1161.5485975796764</v>
      </c>
      <c r="M521">
        <v>-861.4963343805066</v>
      </c>
    </row>
    <row r="522" spans="1:13" x14ac:dyDescent="0.25">
      <c r="A522">
        <f t="shared" si="32"/>
        <v>514</v>
      </c>
      <c r="B522">
        <f t="shared" si="33"/>
        <v>257</v>
      </c>
      <c r="C522">
        <f t="shared" si="34"/>
        <v>-9620.8351821820979</v>
      </c>
      <c r="D522">
        <f t="shared" ref="D522:D585" si="35">EXP(C522-$B$6)</f>
        <v>0.93613640921535513</v>
      </c>
      <c r="E522">
        <v>-698.88880417259088</v>
      </c>
      <c r="F522">
        <v>-949.41503535442826</v>
      </c>
      <c r="G522">
        <v>-1053.2826435990673</v>
      </c>
      <c r="H522">
        <v>-1161.0383968298265</v>
      </c>
      <c r="I522">
        <v>-1257.0674261015101</v>
      </c>
      <c r="J522">
        <v>-1265.9515701250402</v>
      </c>
      <c r="K522">
        <v>-1212.1459658763706</v>
      </c>
      <c r="L522">
        <v>-1161.5492677346283</v>
      </c>
      <c r="M522">
        <v>-861.49607238863609</v>
      </c>
    </row>
    <row r="523" spans="1:13" x14ac:dyDescent="0.25">
      <c r="A523">
        <f t="shared" si="32"/>
        <v>515</v>
      </c>
      <c r="B523">
        <f t="shared" si="33"/>
        <v>257.5</v>
      </c>
      <c r="C523">
        <f t="shared" si="34"/>
        <v>-9620.8342975369396</v>
      </c>
      <c r="D523">
        <f t="shared" si="35"/>
        <v>0.93696492417411092</v>
      </c>
      <c r="E523">
        <v>-698.88815860131444</v>
      </c>
      <c r="F523">
        <v>-949.41442833164365</v>
      </c>
      <c r="G523">
        <v>-1053.2821437586226</v>
      </c>
      <c r="H523">
        <v>-1161.0380014535622</v>
      </c>
      <c r="I523">
        <v>-1257.0670608004602</v>
      </c>
      <c r="J523">
        <v>-1265.9515875784091</v>
      </c>
      <c r="K523">
        <v>-1212.1471680121067</v>
      </c>
      <c r="L523">
        <v>-1161.5499376030803</v>
      </c>
      <c r="M523">
        <v>-861.49581139774091</v>
      </c>
    </row>
    <row r="524" spans="1:13" x14ac:dyDescent="0.25">
      <c r="A524">
        <f t="shared" si="32"/>
        <v>516</v>
      </c>
      <c r="B524">
        <f t="shared" si="33"/>
        <v>258</v>
      </c>
      <c r="C524">
        <f t="shared" si="34"/>
        <v>-9620.8334208444921</v>
      </c>
      <c r="D524">
        <f t="shared" si="35"/>
        <v>0.93778671442271577</v>
      </c>
      <c r="E524">
        <v>-698.88751470499255</v>
      </c>
      <c r="F524">
        <v>-949.41382293375955</v>
      </c>
      <c r="G524">
        <v>-1053.2816454022768</v>
      </c>
      <c r="H524">
        <v>-1161.0376074207561</v>
      </c>
      <c r="I524">
        <v>-1257.0666967988345</v>
      </c>
      <c r="J524">
        <v>-1265.9516057989767</v>
      </c>
      <c r="K524">
        <v>-1212.1483691999329</v>
      </c>
      <c r="L524">
        <v>-1161.5506071823693</v>
      </c>
      <c r="M524">
        <v>-861.49555140259326</v>
      </c>
    </row>
    <row r="525" spans="1:13" x14ac:dyDescent="0.25">
      <c r="A525">
        <f t="shared" si="32"/>
        <v>517</v>
      </c>
      <c r="B525">
        <f t="shared" si="33"/>
        <v>258.5</v>
      </c>
      <c r="C525">
        <f t="shared" si="34"/>
        <v>-9620.8325520569306</v>
      </c>
      <c r="D525">
        <f t="shared" si="35"/>
        <v>0.93860180587498931</v>
      </c>
      <c r="E525">
        <v>-698.88687247657981</v>
      </c>
      <c r="F525">
        <v>-949.41321915383287</v>
      </c>
      <c r="G525">
        <v>-1053.2811485233497</v>
      </c>
      <c r="H525">
        <v>-1161.0372147250146</v>
      </c>
      <c r="I525">
        <v>-1257.0663340903429</v>
      </c>
      <c r="J525">
        <v>-1265.9516247815445</v>
      </c>
      <c r="K525">
        <v>-1212.1495694384557</v>
      </c>
      <c r="L525">
        <v>-1161.5512764698451</v>
      </c>
      <c r="M525">
        <v>-861.49529239796539</v>
      </c>
    </row>
    <row r="526" spans="1:13" x14ac:dyDescent="0.25">
      <c r="A526">
        <f t="shared" si="32"/>
        <v>518</v>
      </c>
      <c r="B526">
        <f t="shared" si="33"/>
        <v>259</v>
      </c>
      <c r="C526">
        <f t="shared" si="34"/>
        <v>-9620.831691126783</v>
      </c>
      <c r="D526">
        <f t="shared" si="35"/>
        <v>0.93941022441228017</v>
      </c>
      <c r="E526">
        <v>-698.88623190907902</v>
      </c>
      <c r="F526">
        <v>-949.41261698496874</v>
      </c>
      <c r="G526">
        <v>-1053.2806531152191</v>
      </c>
      <c r="H526">
        <v>-1161.036823360032</v>
      </c>
      <c r="I526">
        <v>-1257.0659726687318</v>
      </c>
      <c r="J526">
        <v>-1265.9516445210083</v>
      </c>
      <c r="K526">
        <v>-1212.1507687261965</v>
      </c>
      <c r="L526">
        <v>-1161.5519454628848</v>
      </c>
      <c r="M526">
        <v>-861.49503437866224</v>
      </c>
    </row>
    <row r="527" spans="1:13" x14ac:dyDescent="0.25">
      <c r="A527">
        <f t="shared" si="32"/>
        <v>519</v>
      </c>
      <c r="B527">
        <f t="shared" si="33"/>
        <v>259.5</v>
      </c>
      <c r="C527">
        <f t="shared" si="34"/>
        <v>-9620.8308380069357</v>
      </c>
      <c r="D527">
        <f t="shared" si="35"/>
        <v>0.94021199587443427</v>
      </c>
      <c r="E527">
        <v>-698.88559299553435</v>
      </c>
      <c r="F527">
        <v>-949.4120164203041</v>
      </c>
      <c r="G527">
        <v>-1053.2801591713087</v>
      </c>
      <c r="H527">
        <v>-1161.0364333194639</v>
      </c>
      <c r="I527">
        <v>-1257.0656125278074</v>
      </c>
      <c r="J527">
        <v>-1265.951665012255</v>
      </c>
      <c r="K527">
        <v>-1212.1519670617799</v>
      </c>
      <c r="L527">
        <v>-1161.5526141589489</v>
      </c>
      <c r="M527">
        <v>-861.49477733953245</v>
      </c>
    </row>
    <row r="528" spans="1:13" x14ac:dyDescent="0.25">
      <c r="A528">
        <f t="shared" si="32"/>
        <v>520</v>
      </c>
      <c r="B528">
        <f t="shared" si="33"/>
        <v>260</v>
      </c>
      <c r="C528">
        <f t="shared" si="34"/>
        <v>-9620.8299926505097</v>
      </c>
      <c r="D528">
        <f t="shared" si="35"/>
        <v>0.94100714617230108</v>
      </c>
      <c r="E528">
        <v>-698.88495572902866</v>
      </c>
      <c r="F528">
        <v>-949.4114174530132</v>
      </c>
      <c r="G528">
        <v>-1053.2796666850863</v>
      </c>
      <c r="H528">
        <v>-1161.0360445970782</v>
      </c>
      <c r="I528">
        <v>-1257.0652536613979</v>
      </c>
      <c r="J528">
        <v>-1265.9516862502132</v>
      </c>
      <c r="K528">
        <v>-1212.1531644438201</v>
      </c>
      <c r="L528">
        <v>-1161.5532825554219</v>
      </c>
      <c r="M528">
        <v>-861.4945212754501</v>
      </c>
    </row>
    <row r="529" spans="1:13" x14ac:dyDescent="0.25">
      <c r="A529">
        <f t="shared" si="32"/>
        <v>521</v>
      </c>
      <c r="B529">
        <f t="shared" si="33"/>
        <v>260.5</v>
      </c>
      <c r="C529">
        <f t="shared" si="34"/>
        <v>-9620.8291550110207</v>
      </c>
      <c r="D529">
        <f t="shared" si="35"/>
        <v>0.94179570113361277</v>
      </c>
      <c r="E529">
        <v>-698.88432010267798</v>
      </c>
      <c r="F529">
        <v>-949.41082007632031</v>
      </c>
      <c r="G529">
        <v>-1053.2791756500174</v>
      </c>
      <c r="H529">
        <v>-1161.0356571866459</v>
      </c>
      <c r="I529">
        <v>-1257.0648960633735</v>
      </c>
      <c r="J529">
        <v>-1265.9517082298789</v>
      </c>
      <c r="K529">
        <v>-1212.1543608709599</v>
      </c>
      <c r="L529">
        <v>-1161.5539506498208</v>
      </c>
      <c r="M529">
        <v>-861.49426618132566</v>
      </c>
    </row>
    <row r="530" spans="1:13" x14ac:dyDescent="0.25">
      <c r="A530">
        <f t="shared" si="32"/>
        <v>522</v>
      </c>
      <c r="B530">
        <f t="shared" si="33"/>
        <v>261</v>
      </c>
      <c r="C530">
        <f t="shared" si="34"/>
        <v>-9620.8283250422501</v>
      </c>
      <c r="D530">
        <f t="shared" si="35"/>
        <v>0.94257768662074604</v>
      </c>
      <c r="E530">
        <v>-698.8836861096579</v>
      </c>
      <c r="F530">
        <v>-949.41022428349606</v>
      </c>
      <c r="G530">
        <v>-1053.278686059668</v>
      </c>
      <c r="H530">
        <v>-1161.0352710819752</v>
      </c>
      <c r="I530">
        <v>-1257.064539727653</v>
      </c>
      <c r="J530">
        <v>-1265.9517309461953</v>
      </c>
      <c r="K530">
        <v>-1212.1555563418769</v>
      </c>
      <c r="L530">
        <v>-1161.5546184396262</v>
      </c>
      <c r="M530">
        <v>-861.49401205210233</v>
      </c>
    </row>
    <row r="531" spans="1:13" x14ac:dyDescent="0.25">
      <c r="A531">
        <f t="shared" si="32"/>
        <v>523</v>
      </c>
      <c r="B531">
        <f t="shared" si="33"/>
        <v>261.5</v>
      </c>
      <c r="C531">
        <f t="shared" si="34"/>
        <v>-9620.8275026983683</v>
      </c>
      <c r="D531">
        <f t="shared" si="35"/>
        <v>0.94335312841060659</v>
      </c>
      <c r="E531">
        <v>-698.88305374316178</v>
      </c>
      <c r="F531">
        <v>-949.40963006784023</v>
      </c>
      <c r="G531">
        <v>-1053.278197907598</v>
      </c>
      <c r="H531">
        <v>-1161.034886276927</v>
      </c>
      <c r="I531">
        <v>-1257.0641846481813</v>
      </c>
      <c r="J531">
        <v>-1265.951754394262</v>
      </c>
      <c r="K531">
        <v>-1212.156750855258</v>
      </c>
      <c r="L531">
        <v>-1161.5552859223626</v>
      </c>
      <c r="M531">
        <v>-861.49375888277791</v>
      </c>
    </row>
    <row r="532" spans="1:13" x14ac:dyDescent="0.25">
      <c r="A532">
        <f t="shared" si="32"/>
        <v>524</v>
      </c>
      <c r="B532">
        <f t="shared" si="33"/>
        <v>262</v>
      </c>
      <c r="C532">
        <f t="shared" si="34"/>
        <v>-9620.8266879338371</v>
      </c>
      <c r="D532">
        <f t="shared" si="35"/>
        <v>0.94412205228348411</v>
      </c>
      <c r="E532">
        <v>-698.88242299644799</v>
      </c>
      <c r="F532">
        <v>-949.40903742268893</v>
      </c>
      <c r="G532">
        <v>-1053.2777111874284</v>
      </c>
      <c r="H532">
        <v>-1161.0345027653921</v>
      </c>
      <c r="I532">
        <v>-1257.0638308189427</v>
      </c>
      <c r="J532">
        <v>-1265.9517785691496</v>
      </c>
      <c r="K532">
        <v>-1212.1579444098443</v>
      </c>
      <c r="L532">
        <v>-1161.5559530955816</v>
      </c>
      <c r="M532">
        <v>-861.49350666836108</v>
      </c>
    </row>
    <row r="533" spans="1:13" x14ac:dyDescent="0.25">
      <c r="A533">
        <f t="shared" si="32"/>
        <v>525</v>
      </c>
      <c r="B533">
        <f t="shared" si="33"/>
        <v>262.5</v>
      </c>
      <c r="C533">
        <f t="shared" si="34"/>
        <v>-9620.8258807033453</v>
      </c>
      <c r="D533">
        <f t="shared" si="35"/>
        <v>0.94488448407973846</v>
      </c>
      <c r="E533">
        <v>-698.88179386278671</v>
      </c>
      <c r="F533">
        <v>-949.40844634142468</v>
      </c>
      <c r="G533">
        <v>-1053.2772258928053</v>
      </c>
      <c r="H533">
        <v>-1161.0341205413151</v>
      </c>
      <c r="I533">
        <v>-1257.0634782339639</v>
      </c>
      <c r="J533">
        <v>-1265.951803465925</v>
      </c>
      <c r="K533">
        <v>-1212.1591370043534</v>
      </c>
      <c r="L533">
        <v>-1161.5566199568857</v>
      </c>
      <c r="M533">
        <v>-861.493255403886</v>
      </c>
    </row>
    <row r="534" spans="1:13" x14ac:dyDescent="0.25">
      <c r="A534">
        <f t="shared" si="32"/>
        <v>526</v>
      </c>
      <c r="B534">
        <f t="shared" si="33"/>
        <v>263</v>
      </c>
      <c r="C534">
        <f t="shared" si="34"/>
        <v>-9620.825080962044</v>
      </c>
      <c r="D534">
        <f t="shared" si="35"/>
        <v>0.9456404494747036</v>
      </c>
      <c r="E534">
        <v>-698.88116633551726</v>
      </c>
      <c r="F534">
        <v>-949.40785681747639</v>
      </c>
      <c r="G534">
        <v>-1053.2767420174296</v>
      </c>
      <c r="H534">
        <v>-1161.0337395986471</v>
      </c>
      <c r="I534">
        <v>-1257.0631268873276</v>
      </c>
      <c r="J534">
        <v>-1265.9518290797823</v>
      </c>
      <c r="K534">
        <v>-1212.1603286375703</v>
      </c>
      <c r="L534">
        <v>-1161.5572865038339</v>
      </c>
      <c r="M534">
        <v>-861.49300508445958</v>
      </c>
    </row>
    <row r="535" spans="1:13" x14ac:dyDescent="0.25">
      <c r="A535">
        <f t="shared" si="32"/>
        <v>527</v>
      </c>
      <c r="B535">
        <f t="shared" si="33"/>
        <v>263.5</v>
      </c>
      <c r="C535">
        <f t="shared" si="34"/>
        <v>-9620.8242886652952</v>
      </c>
      <c r="D535">
        <f t="shared" si="35"/>
        <v>0.94638997421219295</v>
      </c>
      <c r="E535">
        <v>-698.88054040798761</v>
      </c>
      <c r="F535">
        <v>-949.40726884429569</v>
      </c>
      <c r="G535">
        <v>-1053.2762595550294</v>
      </c>
      <c r="H535">
        <v>-1161.0333599314026</v>
      </c>
      <c r="I535">
        <v>-1257.0627767731112</v>
      </c>
      <c r="J535">
        <v>-1265.9518554058523</v>
      </c>
      <c r="K535">
        <v>-1212.1615193083035</v>
      </c>
      <c r="L535">
        <v>-1161.5579527341397</v>
      </c>
      <c r="M535">
        <v>-861.4927557051742</v>
      </c>
    </row>
    <row r="536" spans="1:13" x14ac:dyDescent="0.25">
      <c r="A536">
        <f t="shared" si="32"/>
        <v>528</v>
      </c>
      <c r="B536">
        <f t="shared" si="33"/>
        <v>264</v>
      </c>
      <c r="C536">
        <f t="shared" si="34"/>
        <v>-9620.8235037687446</v>
      </c>
      <c r="D536">
        <f t="shared" si="35"/>
        <v>0.94713308403250374</v>
      </c>
      <c r="E536">
        <v>-698.87991607361027</v>
      </c>
      <c r="F536">
        <v>-949.40668241538424</v>
      </c>
      <c r="G536">
        <v>-1053.2757784993701</v>
      </c>
      <c r="H536">
        <v>-1161.032981533629</v>
      </c>
      <c r="I536">
        <v>-1257.0624278854539</v>
      </c>
      <c r="J536">
        <v>-1265.951882439389</v>
      </c>
      <c r="K536">
        <v>-1212.162709015327</v>
      </c>
      <c r="L536">
        <v>-1161.5586186453966</v>
      </c>
      <c r="M536">
        <v>-861.49250726118407</v>
      </c>
    </row>
    <row r="537" spans="1:13" x14ac:dyDescent="0.25">
      <c r="A537">
        <f t="shared" si="32"/>
        <v>529</v>
      </c>
      <c r="B537">
        <f t="shared" si="33"/>
        <v>264.5</v>
      </c>
      <c r="C537">
        <f t="shared" si="34"/>
        <v>-9620.8227262284618</v>
      </c>
      <c r="D537">
        <f t="shared" si="35"/>
        <v>0.94786980453632708</v>
      </c>
      <c r="E537">
        <v>-698.87929332582189</v>
      </c>
      <c r="F537">
        <v>-949.40609752427645</v>
      </c>
      <c r="G537">
        <v>-1053.2752988442589</v>
      </c>
      <c r="H537">
        <v>-1161.032604399401</v>
      </c>
      <c r="I537">
        <v>-1257.0620802185222</v>
      </c>
      <c r="J537">
        <v>-1265.9519101756341</v>
      </c>
      <c r="K537">
        <v>-1212.163897757524</v>
      </c>
      <c r="L537">
        <v>-1161.559284235329</v>
      </c>
      <c r="M537">
        <v>-861.49225974769433</v>
      </c>
    </row>
    <row r="538" spans="1:13" x14ac:dyDescent="0.25">
      <c r="A538">
        <f t="shared" si="32"/>
        <v>530</v>
      </c>
      <c r="B538">
        <f t="shared" si="33"/>
        <v>265</v>
      </c>
      <c r="C538">
        <f t="shared" si="34"/>
        <v>-9620.8219560006492</v>
      </c>
      <c r="D538">
        <f t="shared" si="35"/>
        <v>0.94860016145701287</v>
      </c>
      <c r="E538">
        <v>-698.87867215809865</v>
      </c>
      <c r="F538">
        <v>-949.40551416455219</v>
      </c>
      <c r="G538">
        <v>-1053.2748205835405</v>
      </c>
      <c r="H538">
        <v>-1161.032228522844</v>
      </c>
      <c r="I538">
        <v>-1257.0617337665444</v>
      </c>
      <c r="J538">
        <v>-1265.9519386098364</v>
      </c>
      <c r="K538">
        <v>-1212.1650855337339</v>
      </c>
      <c r="L538">
        <v>-1161.5599495016068</v>
      </c>
      <c r="M538">
        <v>-861.49201315989194</v>
      </c>
    </row>
    <row r="539" spans="1:13" x14ac:dyDescent="0.25">
      <c r="A539">
        <f t="shared" si="32"/>
        <v>531</v>
      </c>
      <c r="B539">
        <f t="shared" si="33"/>
        <v>265.5</v>
      </c>
      <c r="C539">
        <f t="shared" si="34"/>
        <v>-9620.8211930419384</v>
      </c>
      <c r="D539">
        <f t="shared" si="35"/>
        <v>0.94932418037637967</v>
      </c>
      <c r="E539">
        <v>-698.87805256396268</v>
      </c>
      <c r="F539">
        <v>-949.40493232982226</v>
      </c>
      <c r="G539">
        <v>-1053.2743437110748</v>
      </c>
      <c r="H539">
        <v>-1161.031853898101</v>
      </c>
      <c r="I539">
        <v>-1257.0613885237744</v>
      </c>
      <c r="J539">
        <v>-1265.9519677373464</v>
      </c>
      <c r="K539">
        <v>-1212.166272342849</v>
      </c>
      <c r="L539">
        <v>-1161.5606144420071</v>
      </c>
      <c r="M539">
        <v>-861.49176749300022</v>
      </c>
    </row>
    <row r="540" spans="1:13" x14ac:dyDescent="0.25">
      <c r="A540">
        <f t="shared" si="32"/>
        <v>532</v>
      </c>
      <c r="B540">
        <f t="shared" si="33"/>
        <v>266</v>
      </c>
      <c r="C540">
        <f t="shared" si="34"/>
        <v>-9620.8204373091557</v>
      </c>
      <c r="D540">
        <f t="shared" si="35"/>
        <v>0.95004188694387126</v>
      </c>
      <c r="E540">
        <v>-698.87743453696112</v>
      </c>
      <c r="F540">
        <v>-949.40435201372566</v>
      </c>
      <c r="G540">
        <v>-1053.2738682208119</v>
      </c>
      <c r="H540">
        <v>-1161.0314805193666</v>
      </c>
      <c r="I540">
        <v>-1257.0610444844679</v>
      </c>
      <c r="J540">
        <v>-1265.9519975534786</v>
      </c>
      <c r="K540">
        <v>-1212.1674581837487</v>
      </c>
      <c r="L540">
        <v>-1161.5612790542691</v>
      </c>
      <c r="M540">
        <v>-861.4915227423262</v>
      </c>
    </row>
    <row r="541" spans="1:13" x14ac:dyDescent="0.25">
      <c r="A541">
        <f t="shared" si="32"/>
        <v>533</v>
      </c>
      <c r="B541">
        <f t="shared" si="33"/>
        <v>266.5</v>
      </c>
      <c r="C541">
        <f t="shared" si="34"/>
        <v>-9620.8196887595586</v>
      </c>
      <c r="D541">
        <f t="shared" si="35"/>
        <v>0.95075330664883762</v>
      </c>
      <c r="E541">
        <v>-698.87681807069703</v>
      </c>
      <c r="F541">
        <v>-949.4037732099614</v>
      </c>
      <c r="G541">
        <v>-1053.2733941066854</v>
      </c>
      <c r="H541">
        <v>-1161.031108380862</v>
      </c>
      <c r="I541">
        <v>-1257.0607016429367</v>
      </c>
      <c r="J541">
        <v>-1265.9520280536253</v>
      </c>
      <c r="K541">
        <v>-1212.1686430554237</v>
      </c>
      <c r="L541">
        <v>-1161.5619433361862</v>
      </c>
      <c r="M541">
        <v>-861.4912789031805</v>
      </c>
    </row>
    <row r="542" spans="1:13" x14ac:dyDescent="0.25">
      <c r="A542">
        <f t="shared" si="32"/>
        <v>534</v>
      </c>
      <c r="B542">
        <f t="shared" si="33"/>
        <v>267</v>
      </c>
      <c r="C542">
        <f t="shared" si="34"/>
        <v>-9620.8189473505518</v>
      </c>
      <c r="D542">
        <f t="shared" si="35"/>
        <v>0.95145846508681309</v>
      </c>
      <c r="E542">
        <v>-698.8762031587853</v>
      </c>
      <c r="F542">
        <v>-949.40319591224761</v>
      </c>
      <c r="G542">
        <v>-1053.2729213626899</v>
      </c>
      <c r="H542">
        <v>-1161.0307374768472</v>
      </c>
      <c r="I542">
        <v>-1257.0603599935584</v>
      </c>
      <c r="J542">
        <v>-1265.9520592331774</v>
      </c>
      <c r="K542">
        <v>-1212.1698269567823</v>
      </c>
      <c r="L542">
        <v>-1161.5626072855866</v>
      </c>
      <c r="M542">
        <v>-861.49103597087742</v>
      </c>
    </row>
    <row r="543" spans="1:13" x14ac:dyDescent="0.25">
      <c r="A543">
        <f t="shared" si="32"/>
        <v>535</v>
      </c>
      <c r="B543">
        <f t="shared" si="33"/>
        <v>267.5</v>
      </c>
      <c r="C543">
        <f t="shared" si="34"/>
        <v>-9620.8182130399418</v>
      </c>
      <c r="D543">
        <f t="shared" si="35"/>
        <v>0.95215738771436387</v>
      </c>
      <c r="E543">
        <v>-698.87558979490268</v>
      </c>
      <c r="F543">
        <v>-949.40262011434515</v>
      </c>
      <c r="G543">
        <v>-1053.2724499828464</v>
      </c>
      <c r="H543">
        <v>-1161.0303678016289</v>
      </c>
      <c r="I543">
        <v>-1257.0600195307088</v>
      </c>
      <c r="J543">
        <v>-1265.9520910876181</v>
      </c>
      <c r="K543">
        <v>-1212.1710098867952</v>
      </c>
      <c r="L543">
        <v>-1161.5632709002966</v>
      </c>
      <c r="M543">
        <v>-861.49079394080036</v>
      </c>
    </row>
    <row r="544" spans="1:13" x14ac:dyDescent="0.25">
      <c r="A544">
        <f t="shared" si="32"/>
        <v>536</v>
      </c>
      <c r="B544">
        <f t="shared" si="33"/>
        <v>268</v>
      </c>
      <c r="C544">
        <f t="shared" si="34"/>
        <v>-9620.8174857857302</v>
      </c>
      <c r="D544">
        <f t="shared" si="35"/>
        <v>0.95285010004313042</v>
      </c>
      <c r="E544">
        <v>-698.87497797274409</v>
      </c>
      <c r="F544">
        <v>-949.40204581005219</v>
      </c>
      <c r="G544">
        <v>-1053.2719799612078</v>
      </c>
      <c r="H544">
        <v>-1161.0299993495219</v>
      </c>
      <c r="I544">
        <v>-1257.0596802488108</v>
      </c>
      <c r="J544">
        <v>-1265.9521236123855</v>
      </c>
      <c r="K544">
        <v>-1212.1721918444982</v>
      </c>
      <c r="L544">
        <v>-1161.5639341781443</v>
      </c>
      <c r="M544">
        <v>-861.49055280836546</v>
      </c>
    </row>
    <row r="545" spans="1:13" x14ac:dyDescent="0.25">
      <c r="A545">
        <f t="shared" si="32"/>
        <v>537</v>
      </c>
      <c r="B545">
        <f t="shared" si="33"/>
        <v>268.5</v>
      </c>
      <c r="C545">
        <f t="shared" si="34"/>
        <v>-9620.8167655461984</v>
      </c>
      <c r="D545">
        <f t="shared" si="35"/>
        <v>0.95353662755551216</v>
      </c>
      <c r="E545">
        <v>-698.87436768605312</v>
      </c>
      <c r="F545">
        <v>-949.40147299320142</v>
      </c>
      <c r="G545">
        <v>-1053.2715112918868</v>
      </c>
      <c r="H545">
        <v>-1161.0296321149008</v>
      </c>
      <c r="I545">
        <v>-1257.0593421423164</v>
      </c>
      <c r="J545">
        <v>-1265.952156803005</v>
      </c>
      <c r="K545">
        <v>-1212.1733728288364</v>
      </c>
      <c r="L545">
        <v>-1161.5645971170688</v>
      </c>
      <c r="M545">
        <v>-861.49031256893068</v>
      </c>
    </row>
    <row r="546" spans="1:13" x14ac:dyDescent="0.25">
      <c r="A546">
        <f t="shared" si="32"/>
        <v>538</v>
      </c>
      <c r="B546">
        <f t="shared" si="33"/>
        <v>269</v>
      </c>
      <c r="C546">
        <f t="shared" si="34"/>
        <v>-9620.8160522799899</v>
      </c>
      <c r="D546">
        <f t="shared" si="35"/>
        <v>0.95421699562349327</v>
      </c>
      <c r="E546">
        <v>-698.87375892859518</v>
      </c>
      <c r="F546">
        <v>-949.40090165765014</v>
      </c>
      <c r="G546">
        <v>-1053.2710439689909</v>
      </c>
      <c r="H546">
        <v>-1161.0292660921696</v>
      </c>
      <c r="I546">
        <v>-1257.0590052057159</v>
      </c>
      <c r="J546">
        <v>-1265.9521906549835</v>
      </c>
      <c r="K546">
        <v>-1212.1745528389256</v>
      </c>
      <c r="L546">
        <v>-1161.565259714931</v>
      </c>
      <c r="M546">
        <v>-861.49007321802856</v>
      </c>
    </row>
    <row r="547" spans="1:13" x14ac:dyDescent="0.25">
      <c r="A547">
        <f t="shared" si="32"/>
        <v>539</v>
      </c>
      <c r="B547">
        <f t="shared" si="33"/>
        <v>269.5</v>
      </c>
      <c r="C547">
        <f t="shared" si="34"/>
        <v>-9620.8153459459572</v>
      </c>
      <c r="D547">
        <f t="shared" si="35"/>
        <v>0.95489122965122974</v>
      </c>
      <c r="E547">
        <v>-698.87315169418935</v>
      </c>
      <c r="F547">
        <v>-949.4003317973129</v>
      </c>
      <c r="G547">
        <v>-1053.2705779867074</v>
      </c>
      <c r="H547">
        <v>-1161.0289012757339</v>
      </c>
      <c r="I547">
        <v>-1257.0586694335307</v>
      </c>
      <c r="J547">
        <v>-1265.9522251639009</v>
      </c>
      <c r="K547">
        <v>-1212.1757318737873</v>
      </c>
      <c r="L547">
        <v>-1161.5659219696718</v>
      </c>
      <c r="M547">
        <v>-861.48983475112254</v>
      </c>
    </row>
    <row r="548" spans="1:13" x14ac:dyDescent="0.25">
      <c r="A548">
        <f t="shared" si="32"/>
        <v>540</v>
      </c>
      <c r="B548">
        <f t="shared" si="33"/>
        <v>270</v>
      </c>
      <c r="C548">
        <f t="shared" si="34"/>
        <v>-9620.8146465033442</v>
      </c>
      <c r="D548">
        <f t="shared" si="35"/>
        <v>0.95555935489846244</v>
      </c>
      <c r="E548">
        <v>-698.87254597667561</v>
      </c>
      <c r="F548">
        <v>-949.39976340612611</v>
      </c>
      <c r="G548">
        <v>-1053.2701133392375</v>
      </c>
      <c r="H548">
        <v>-1161.0285376600968</v>
      </c>
      <c r="I548">
        <v>-1257.0583348203181</v>
      </c>
      <c r="J548">
        <v>-1265.9522603253772</v>
      </c>
      <c r="K548">
        <v>-1212.1769099324974</v>
      </c>
      <c r="L548">
        <v>-1161.5665838792956</v>
      </c>
      <c r="M548">
        <v>-861.48959716371974</v>
      </c>
    </row>
    <row r="549" spans="1:13" x14ac:dyDescent="0.25">
      <c r="A549">
        <f t="shared" si="32"/>
        <v>541</v>
      </c>
      <c r="B549">
        <f t="shared" si="33"/>
        <v>270.5</v>
      </c>
      <c r="C549">
        <f t="shared" si="34"/>
        <v>-9620.8139539114691</v>
      </c>
      <c r="D549">
        <f t="shared" si="35"/>
        <v>0.95622139677981188</v>
      </c>
      <c r="E549">
        <v>-698.87194176994126</v>
      </c>
      <c r="F549">
        <v>-949.39919647806073</v>
      </c>
      <c r="G549">
        <v>-1053.2696500207903</v>
      </c>
      <c r="H549">
        <v>-1161.0281752397295</v>
      </c>
      <c r="I549">
        <v>-1257.0580013606705</v>
      </c>
      <c r="J549">
        <v>-1265.952296135014</v>
      </c>
      <c r="K549">
        <v>-1212.178087014172</v>
      </c>
      <c r="L549">
        <v>-1161.5672454416981</v>
      </c>
      <c r="M549">
        <v>-861.48936045139271</v>
      </c>
    </row>
    <row r="550" spans="1:13" x14ac:dyDescent="0.25">
      <c r="A550">
        <f t="shared" si="32"/>
        <v>542</v>
      </c>
      <c r="B550">
        <f t="shared" si="33"/>
        <v>271</v>
      </c>
      <c r="C550">
        <f t="shared" si="34"/>
        <v>-9620.8132681301304</v>
      </c>
      <c r="D550">
        <f t="shared" si="35"/>
        <v>0.95687738047435755</v>
      </c>
      <c r="E550">
        <v>-698.87133906789313</v>
      </c>
      <c r="F550">
        <v>-949.3986310071241</v>
      </c>
      <c r="G550">
        <v>-1053.2691880256571</v>
      </c>
      <c r="H550">
        <v>-1161.0278140091859</v>
      </c>
      <c r="I550">
        <v>-1257.0576690492089</v>
      </c>
      <c r="J550">
        <v>-1265.9523325884729</v>
      </c>
      <c r="K550">
        <v>-1212.1792631179269</v>
      </c>
      <c r="L550">
        <v>-1161.5679066549619</v>
      </c>
      <c r="M550">
        <v>-861.4891246096995</v>
      </c>
    </row>
    <row r="551" spans="1:13" x14ac:dyDescent="0.25">
      <c r="A551">
        <f t="shared" si="32"/>
        <v>543</v>
      </c>
      <c r="B551">
        <f t="shared" si="33"/>
        <v>271.5</v>
      </c>
      <c r="C551">
        <f t="shared" si="34"/>
        <v>-9620.812589119294</v>
      </c>
      <c r="D551">
        <f t="shared" si="35"/>
        <v>0.95752733122162725</v>
      </c>
      <c r="E551">
        <v>-698.87073786448582</v>
      </c>
      <c r="F551">
        <v>-949.39806698736083</v>
      </c>
      <c r="G551">
        <v>-1053.2687273481315</v>
      </c>
      <c r="H551">
        <v>-1161.02745396303</v>
      </c>
      <c r="I551">
        <v>-1257.0573378806203</v>
      </c>
      <c r="J551">
        <v>-1265.9523696814631</v>
      </c>
      <c r="K551">
        <v>-1212.1804382428982</v>
      </c>
      <c r="L551">
        <v>-1161.5685675170553</v>
      </c>
      <c r="M551">
        <v>-861.48888963424906</v>
      </c>
    </row>
    <row r="552" spans="1:13" x14ac:dyDescent="0.25">
      <c r="A552">
        <f t="shared" si="32"/>
        <v>544</v>
      </c>
      <c r="B552">
        <f t="shared" si="33"/>
        <v>272</v>
      </c>
      <c r="C552">
        <f t="shared" si="34"/>
        <v>-9620.8119168391459</v>
      </c>
      <c r="D552">
        <f t="shared" si="35"/>
        <v>0.95817127426851689</v>
      </c>
      <c r="E552">
        <v>-698.87013815370301</v>
      </c>
      <c r="F552">
        <v>-949.39750441285196</v>
      </c>
      <c r="G552">
        <v>-1053.2682679825512</v>
      </c>
      <c r="H552">
        <v>-1161.027095095862</v>
      </c>
      <c r="I552">
        <v>-1257.0570078495257</v>
      </c>
      <c r="J552">
        <v>-1265.9524074096844</v>
      </c>
      <c r="K552">
        <v>-1212.1816123882418</v>
      </c>
      <c r="L552">
        <v>-1161.56922802605</v>
      </c>
      <c r="M552">
        <v>-861.48865552067582</v>
      </c>
    </row>
    <row r="553" spans="1:13" x14ac:dyDescent="0.25">
      <c r="A553">
        <f t="shared" si="32"/>
        <v>545</v>
      </c>
      <c r="B553">
        <f t="shared" si="33"/>
        <v>272.5</v>
      </c>
      <c r="C553">
        <f t="shared" si="34"/>
        <v>-9620.8112512502103</v>
      </c>
      <c r="D553">
        <f t="shared" si="35"/>
        <v>0.9588092347532382</v>
      </c>
      <c r="E553">
        <v>-698.86953992956205</v>
      </c>
      <c r="F553">
        <v>-949.39694327770303</v>
      </c>
      <c r="G553">
        <v>-1053.2678099232762</v>
      </c>
      <c r="H553">
        <v>-1161.0267374022924</v>
      </c>
      <c r="I553">
        <v>-1257.0566789506993</v>
      </c>
      <c r="J553">
        <v>-1265.9524457688822</v>
      </c>
      <c r="K553">
        <v>-1212.1827855531519</v>
      </c>
      <c r="L553">
        <v>-1161.5698881800035</v>
      </c>
      <c r="M553">
        <v>-861.48842226463967</v>
      </c>
    </row>
    <row r="554" spans="1:13" x14ac:dyDescent="0.25">
      <c r="A554">
        <f t="shared" si="32"/>
        <v>546</v>
      </c>
      <c r="B554">
        <f t="shared" si="33"/>
        <v>273</v>
      </c>
      <c r="C554">
        <f t="shared" si="34"/>
        <v>-9620.8105923132607</v>
      </c>
      <c r="D554">
        <f t="shared" si="35"/>
        <v>0.95944123778779355</v>
      </c>
      <c r="E554">
        <v>-698.86894318611621</v>
      </c>
      <c r="F554">
        <v>-949.39638357605691</v>
      </c>
      <c r="G554">
        <v>-1053.2673531647151</v>
      </c>
      <c r="H554">
        <v>-1161.0263808770014</v>
      </c>
      <c r="I554">
        <v>-1257.0563511788932</v>
      </c>
      <c r="J554">
        <v>-1265.9524847548364</v>
      </c>
      <c r="K554">
        <v>-1212.1839577368173</v>
      </c>
      <c r="L554">
        <v>-1161.5705479769986</v>
      </c>
      <c r="M554">
        <v>-861.48818986182596</v>
      </c>
    </row>
    <row r="555" spans="1:13" x14ac:dyDescent="0.25">
      <c r="A555">
        <f t="shared" si="32"/>
        <v>547</v>
      </c>
      <c r="B555">
        <f t="shared" si="33"/>
        <v>273.5</v>
      </c>
      <c r="C555">
        <f t="shared" si="34"/>
        <v>-9620.8099399893963</v>
      </c>
      <c r="D555">
        <f t="shared" si="35"/>
        <v>0.96006730838190013</v>
      </c>
      <c r="E555">
        <v>-698.86834791745105</v>
      </c>
      <c r="F555">
        <v>-949.39582530208918</v>
      </c>
      <c r="G555">
        <v>-1053.2668977013072</v>
      </c>
      <c r="H555">
        <v>-1161.0260255146859</v>
      </c>
      <c r="I555">
        <v>-1257.0560245288489</v>
      </c>
      <c r="J555">
        <v>-1265.9525243633707</v>
      </c>
      <c r="K555">
        <v>-1212.1851289384849</v>
      </c>
      <c r="L555">
        <v>-1161.5712074151943</v>
      </c>
      <c r="M555">
        <v>-861.48795830796371</v>
      </c>
    </row>
    <row r="556" spans="1:13" x14ac:dyDescent="0.25">
      <c r="A556">
        <f t="shared" si="32"/>
        <v>548</v>
      </c>
      <c r="B556">
        <f t="shared" si="33"/>
        <v>274</v>
      </c>
      <c r="C556">
        <f t="shared" si="34"/>
        <v>-9620.809294239838</v>
      </c>
      <c r="D556">
        <f t="shared" si="35"/>
        <v>0.96068747163576507</v>
      </c>
      <c r="E556">
        <v>-698.86775411768758</v>
      </c>
      <c r="F556">
        <v>-949.39526845001365</v>
      </c>
      <c r="G556">
        <v>-1053.266443527521</v>
      </c>
      <c r="H556">
        <v>-1161.0256713100971</v>
      </c>
      <c r="I556">
        <v>-1257.0556989954439</v>
      </c>
      <c r="J556">
        <v>-1265.9525645902777</v>
      </c>
      <c r="K556">
        <v>-1212.1862991573507</v>
      </c>
      <c r="L556">
        <v>-1161.5718664926499</v>
      </c>
      <c r="M556">
        <v>-861.48772759879648</v>
      </c>
    </row>
    <row r="557" spans="1:13" x14ac:dyDescent="0.25">
      <c r="A557">
        <f t="shared" si="32"/>
        <v>549</v>
      </c>
      <c r="B557">
        <f t="shared" si="33"/>
        <v>274.5</v>
      </c>
      <c r="C557">
        <f t="shared" si="34"/>
        <v>-9620.8086550261141</v>
      </c>
      <c r="D557">
        <f t="shared" si="35"/>
        <v>0.96130175255944161</v>
      </c>
      <c r="E557">
        <v>-698.86716178097322</v>
      </c>
      <c r="F557">
        <v>-949.39471301408321</v>
      </c>
      <c r="G557">
        <v>-1053.2659906378267</v>
      </c>
      <c r="H557">
        <v>-1161.0253182579463</v>
      </c>
      <c r="I557">
        <v>-1257.0553745734614</v>
      </c>
      <c r="J557">
        <v>-1265.9526054314665</v>
      </c>
      <c r="K557">
        <v>-1212.1874683926853</v>
      </c>
      <c r="L557">
        <v>-1161.5725252075754</v>
      </c>
      <c r="M557">
        <v>-861.48749773009695</v>
      </c>
    </row>
    <row r="558" spans="1:13" x14ac:dyDescent="0.25">
      <c r="A558">
        <f t="shared" si="32"/>
        <v>550</v>
      </c>
      <c r="B558">
        <f t="shared" si="33"/>
        <v>275</v>
      </c>
      <c r="C558">
        <f t="shared" si="34"/>
        <v>-9620.8080223100951</v>
      </c>
      <c r="D558">
        <f t="shared" si="35"/>
        <v>0.96191017603674711</v>
      </c>
      <c r="E558">
        <v>-698.8665709015022</v>
      </c>
      <c r="F558">
        <v>-949.39415898855532</v>
      </c>
      <c r="G558">
        <v>-1053.2655390267864</v>
      </c>
      <c r="H558">
        <v>-1161.0249663530567</v>
      </c>
      <c r="I558">
        <v>-1257.055051257832</v>
      </c>
      <c r="J558">
        <v>-1265.9526468827826</v>
      </c>
      <c r="K558">
        <v>-1212.1886366438011</v>
      </c>
      <c r="L558">
        <v>-1161.5731835581155</v>
      </c>
      <c r="M558">
        <v>-861.48726869766324</v>
      </c>
    </row>
    <row r="559" spans="1:13" x14ac:dyDescent="0.25">
      <c r="A559">
        <f t="shared" si="32"/>
        <v>551</v>
      </c>
      <c r="B559">
        <f t="shared" si="33"/>
        <v>275.5</v>
      </c>
      <c r="C559">
        <f t="shared" si="34"/>
        <v>-9620.8073960538168</v>
      </c>
      <c r="D559">
        <f t="shared" si="35"/>
        <v>0.96251276699217714</v>
      </c>
      <c r="E559">
        <v>-698.86598147348786</v>
      </c>
      <c r="F559">
        <v>-949.39360636774745</v>
      </c>
      <c r="G559">
        <v>-1053.2650886889596</v>
      </c>
      <c r="H559">
        <v>-1161.0246155902369</v>
      </c>
      <c r="I559">
        <v>-1257.0547290434261</v>
      </c>
      <c r="J559">
        <v>-1265.9526889401914</v>
      </c>
      <c r="K559">
        <v>-1212.1898039099342</v>
      </c>
      <c r="L559">
        <v>-1161.5738415425003</v>
      </c>
      <c r="M559">
        <v>-861.48704049733351</v>
      </c>
    </row>
    <row r="560" spans="1:13" x14ac:dyDescent="0.25">
      <c r="A560">
        <f t="shared" si="32"/>
        <v>552</v>
      </c>
      <c r="B560">
        <f t="shared" si="33"/>
        <v>276</v>
      </c>
      <c r="C560">
        <f t="shared" si="34"/>
        <v>-9620.8067762195587</v>
      </c>
      <c r="D560">
        <f t="shared" si="35"/>
        <v>0.96310955031321865</v>
      </c>
      <c r="E560">
        <v>-698.86539349117857</v>
      </c>
      <c r="F560">
        <v>-949.39305514600255</v>
      </c>
      <c r="G560">
        <v>-1053.2646396189257</v>
      </c>
      <c r="H560">
        <v>-1161.0242659643554</v>
      </c>
      <c r="I560">
        <v>-1257.0544079252068</v>
      </c>
      <c r="J560">
        <v>-1265.9527315996074</v>
      </c>
      <c r="K560">
        <v>-1212.1909701904369</v>
      </c>
      <c r="L560">
        <v>-1161.5744991589145</v>
      </c>
      <c r="M560">
        <v>-861.48681312493136</v>
      </c>
    </row>
    <row r="561" spans="1:13" x14ac:dyDescent="0.25">
      <c r="A561">
        <f t="shared" si="32"/>
        <v>553</v>
      </c>
      <c r="B561">
        <f t="shared" si="33"/>
        <v>276.5</v>
      </c>
      <c r="C561">
        <f t="shared" si="34"/>
        <v>-9620.8061627699299</v>
      </c>
      <c r="D561">
        <f t="shared" si="35"/>
        <v>0.96370055076539196</v>
      </c>
      <c r="E561">
        <v>-698.86480694886041</v>
      </c>
      <c r="F561">
        <v>-949.39250531768994</v>
      </c>
      <c r="G561">
        <v>-1053.2641918113113</v>
      </c>
      <c r="H561">
        <v>-1161.0239174702865</v>
      </c>
      <c r="I561">
        <v>-1257.0540878981501</v>
      </c>
      <c r="J561">
        <v>-1265.9527748570126</v>
      </c>
      <c r="K561">
        <v>-1212.1921354846309</v>
      </c>
      <c r="L561">
        <v>-1161.5751564056245</v>
      </c>
      <c r="M561">
        <v>-861.48658657636406</v>
      </c>
    </row>
    <row r="562" spans="1:13" x14ac:dyDescent="0.25">
      <c r="A562">
        <f t="shared" si="32"/>
        <v>554</v>
      </c>
      <c r="B562">
        <f t="shared" si="33"/>
        <v>277</v>
      </c>
      <c r="C562">
        <f t="shared" si="34"/>
        <v>-9620.80555566771</v>
      </c>
      <c r="D562">
        <f t="shared" si="35"/>
        <v>0.96428579314205298</v>
      </c>
      <c r="E562">
        <v>-698.86422184084358</v>
      </c>
      <c r="F562">
        <v>-949.39195687722167</v>
      </c>
      <c r="G562">
        <v>-1053.2637452607851</v>
      </c>
      <c r="H562">
        <v>-1161.0235701029305</v>
      </c>
      <c r="I562">
        <v>-1257.0537689572393</v>
      </c>
      <c r="J562">
        <v>-1265.952818708427</v>
      </c>
      <c r="K562">
        <v>-1212.1932997918502</v>
      </c>
      <c r="L562">
        <v>-1161.5758132808878</v>
      </c>
      <c r="M562">
        <v>-861.48636084752434</v>
      </c>
    </row>
    <row r="563" spans="1:13" x14ac:dyDescent="0.25">
      <c r="A563">
        <f t="shared" si="32"/>
        <v>555</v>
      </c>
      <c r="B563">
        <f t="shared" si="33"/>
        <v>277.5</v>
      </c>
      <c r="C563">
        <f t="shared" si="34"/>
        <v>-9620.8049548759118</v>
      </c>
      <c r="D563">
        <f t="shared" si="35"/>
        <v>0.9648653022024134</v>
      </c>
      <c r="E563">
        <v>-698.86363816148059</v>
      </c>
      <c r="F563">
        <v>-949.39140981901983</v>
      </c>
      <c r="G563">
        <v>-1053.2632999620346</v>
      </c>
      <c r="H563">
        <v>-1161.0232238572416</v>
      </c>
      <c r="I563">
        <v>-1257.0534510975031</v>
      </c>
      <c r="J563">
        <v>-1265.9528631498579</v>
      </c>
      <c r="K563">
        <v>-1212.1944631114893</v>
      </c>
      <c r="L563">
        <v>-1161.5764697829363</v>
      </c>
      <c r="M563">
        <v>-861.48613593434857</v>
      </c>
    </row>
    <row r="564" spans="1:13" x14ac:dyDescent="0.25">
      <c r="A564">
        <f t="shared" si="32"/>
        <v>556</v>
      </c>
      <c r="B564">
        <f t="shared" si="33"/>
        <v>278</v>
      </c>
      <c r="C564">
        <f t="shared" si="34"/>
        <v>-9620.8043603579463</v>
      </c>
      <c r="D564">
        <f t="shared" si="35"/>
        <v>0.96543910250926457</v>
      </c>
      <c r="E564">
        <v>-698.86305590513939</v>
      </c>
      <c r="F564">
        <v>-949.39086413756468</v>
      </c>
      <c r="G564">
        <v>-1053.2628559097629</v>
      </c>
      <c r="H564">
        <v>-1161.0228787282103</v>
      </c>
      <c r="I564">
        <v>-1257.0531343140156</v>
      </c>
      <c r="J564">
        <v>-1265.9529081773489</v>
      </c>
      <c r="K564">
        <v>-1212.1956254429042</v>
      </c>
      <c r="L564">
        <v>-1161.5771259101512</v>
      </c>
      <c r="M564">
        <v>-861.48591183284952</v>
      </c>
    </row>
    <row r="565" spans="1:13" x14ac:dyDescent="0.25">
      <c r="A565">
        <f t="shared" si="32"/>
        <v>557</v>
      </c>
      <c r="B565">
        <f t="shared" si="33"/>
        <v>278.5</v>
      </c>
      <c r="C565">
        <f t="shared" si="34"/>
        <v>-9620.8037720771954</v>
      </c>
      <c r="D565">
        <f t="shared" si="35"/>
        <v>0.96600721883899332</v>
      </c>
      <c r="E565">
        <v>-698.86247506623704</v>
      </c>
      <c r="F565">
        <v>-949.39031982734195</v>
      </c>
      <c r="G565">
        <v>-1053.2624130987133</v>
      </c>
      <c r="H565">
        <v>-1161.0225347108226</v>
      </c>
      <c r="I565">
        <v>-1257.0528186018455</v>
      </c>
      <c r="J565">
        <v>-1265.9529537870258</v>
      </c>
      <c r="K565">
        <v>-1212.1967867855328</v>
      </c>
      <c r="L565">
        <v>-1161.5777816607642</v>
      </c>
      <c r="M565">
        <v>-861.48568853891265</v>
      </c>
    </row>
    <row r="566" spans="1:13" x14ac:dyDescent="0.25">
      <c r="A566">
        <f t="shared" si="32"/>
        <v>558</v>
      </c>
      <c r="B566">
        <f t="shared" si="33"/>
        <v>279</v>
      </c>
      <c r="C566">
        <f t="shared" si="34"/>
        <v>-9620.8031899975686</v>
      </c>
      <c r="D566">
        <f t="shared" si="35"/>
        <v>0.96656967564190022</v>
      </c>
      <c r="E566">
        <v>-698.86189563921471</v>
      </c>
      <c r="F566">
        <v>-949.38977688289015</v>
      </c>
      <c r="G566">
        <v>-1053.2619715236951</v>
      </c>
      <c r="H566">
        <v>-1161.0221918001098</v>
      </c>
      <c r="I566">
        <v>-1257.0525039561417</v>
      </c>
      <c r="J566">
        <v>-1265.9529999749593</v>
      </c>
      <c r="K566">
        <v>-1212.1979471387695</v>
      </c>
      <c r="L566">
        <v>-1161.5784370331676</v>
      </c>
      <c r="M566">
        <v>-861.48546604861986</v>
      </c>
    </row>
    <row r="567" spans="1:13" x14ac:dyDescent="0.25">
      <c r="A567">
        <f t="shared" si="32"/>
        <v>559</v>
      </c>
      <c r="B567">
        <f t="shared" si="33"/>
        <v>279.5</v>
      </c>
      <c r="C567">
        <f t="shared" si="34"/>
        <v>-9620.8026140829988</v>
      </c>
      <c r="D567">
        <f t="shared" si="35"/>
        <v>0.96712649752626823</v>
      </c>
      <c r="E567">
        <v>-698.86131761854222</v>
      </c>
      <c r="F567">
        <v>-949.3892352987632</v>
      </c>
      <c r="G567">
        <v>-1053.2615311794925</v>
      </c>
      <c r="H567">
        <v>-1161.0218499911352</v>
      </c>
      <c r="I567">
        <v>-1257.0521903720255</v>
      </c>
      <c r="J567">
        <v>-1265.9530467373061</v>
      </c>
      <c r="K567">
        <v>-1212.1991065020193</v>
      </c>
      <c r="L567">
        <v>-1161.5790920257314</v>
      </c>
      <c r="M567">
        <v>-861.4852443579839</v>
      </c>
    </row>
    <row r="568" spans="1:13" x14ac:dyDescent="0.25">
      <c r="A568">
        <f t="shared" si="32"/>
        <v>560</v>
      </c>
      <c r="B568">
        <f t="shared" si="33"/>
        <v>280</v>
      </c>
      <c r="C568">
        <f t="shared" si="34"/>
        <v>-9620.8020442978086</v>
      </c>
      <c r="D568">
        <f t="shared" si="35"/>
        <v>0.96767770890277105</v>
      </c>
      <c r="E568">
        <v>-698.86074099871394</v>
      </c>
      <c r="F568">
        <v>-949.38869506955052</v>
      </c>
      <c r="G568">
        <v>-1053.2610920609477</v>
      </c>
      <c r="H568">
        <v>-1161.0215092790004</v>
      </c>
      <c r="I568">
        <v>-1257.0518778446876</v>
      </c>
      <c r="J568">
        <v>-1265.9530940702389</v>
      </c>
      <c r="K568">
        <v>-1212.2002648748021</v>
      </c>
      <c r="L568">
        <v>-1161.5797466367912</v>
      </c>
      <c r="M568">
        <v>-861.48502346307578</v>
      </c>
    </row>
    <row r="569" spans="1:13" x14ac:dyDescent="0.25">
      <c r="A569">
        <f t="shared" si="32"/>
        <v>561</v>
      </c>
      <c r="B569">
        <f t="shared" si="33"/>
        <v>280.5</v>
      </c>
      <c r="C569">
        <f t="shared" si="34"/>
        <v>-9620.801480606402</v>
      </c>
      <c r="D569">
        <f t="shared" si="35"/>
        <v>0.96822333427932827</v>
      </c>
      <c r="E569">
        <v>-698.86016577427017</v>
      </c>
      <c r="F569">
        <v>-949.38815618987792</v>
      </c>
      <c r="G569">
        <v>-1053.2606541629375</v>
      </c>
      <c r="H569">
        <v>-1161.0211696588103</v>
      </c>
      <c r="I569">
        <v>-1257.051566369315</v>
      </c>
      <c r="J569">
        <v>-1265.9531419698997</v>
      </c>
      <c r="K569">
        <v>-1212.2014222565285</v>
      </c>
      <c r="L569">
        <v>-1161.5804008647865</v>
      </c>
      <c r="M569">
        <v>-861.48480335997738</v>
      </c>
    </row>
    <row r="570" spans="1:13" x14ac:dyDescent="0.25">
      <c r="A570">
        <f t="shared" si="32"/>
        <v>562</v>
      </c>
      <c r="B570">
        <f t="shared" si="33"/>
        <v>281</v>
      </c>
      <c r="C570">
        <f t="shared" si="34"/>
        <v>-9620.8009229735362</v>
      </c>
      <c r="D570">
        <f t="shared" si="35"/>
        <v>0.96876339799662159</v>
      </c>
      <c r="E570">
        <v>-698.8595919397676</v>
      </c>
      <c r="F570">
        <v>-949.38761865438846</v>
      </c>
      <c r="G570">
        <v>-1053.2602174803396</v>
      </c>
      <c r="H570">
        <v>-1161.0208311257338</v>
      </c>
      <c r="I570">
        <v>-1257.0512559411618</v>
      </c>
      <c r="J570">
        <v>-1265.9531904325286</v>
      </c>
      <c r="K570">
        <v>-1212.2025786467293</v>
      </c>
      <c r="L570">
        <v>-1161.5810547080946</v>
      </c>
      <c r="M570">
        <v>-861.48458404479243</v>
      </c>
    </row>
    <row r="571" spans="1:13" x14ac:dyDescent="0.25">
      <c r="A571">
        <f t="shared" si="32"/>
        <v>563</v>
      </c>
      <c r="B571">
        <f t="shared" si="33"/>
        <v>281.5</v>
      </c>
      <c r="C571">
        <f t="shared" si="34"/>
        <v>-9620.8003713641338</v>
      </c>
      <c r="D571">
        <f t="shared" si="35"/>
        <v>0.96929792440706319</v>
      </c>
      <c r="E571">
        <v>-698.85901948979927</v>
      </c>
      <c r="F571">
        <v>-949.38708245776343</v>
      </c>
      <c r="G571">
        <v>-1053.2597820080964</v>
      </c>
      <c r="H571">
        <v>-1161.0204936749233</v>
      </c>
      <c r="I571">
        <v>-1257.0509465554678</v>
      </c>
      <c r="J571">
        <v>-1265.9532394543949</v>
      </c>
      <c r="K571">
        <v>-1212.203734044866</v>
      </c>
      <c r="L571">
        <v>-1161.5817081651621</v>
      </c>
      <c r="M571">
        <v>-861.48436551366103</v>
      </c>
    </row>
    <row r="572" spans="1:13" x14ac:dyDescent="0.25">
      <c r="A572">
        <f t="shared" si="32"/>
        <v>564</v>
      </c>
      <c r="B572">
        <f t="shared" si="33"/>
        <v>282</v>
      </c>
      <c r="C572">
        <f t="shared" si="34"/>
        <v>-9620.7998257434101</v>
      </c>
      <c r="D572">
        <f t="shared" si="35"/>
        <v>0.96982693774920015</v>
      </c>
      <c r="E572">
        <v>-698.85844841898734</v>
      </c>
      <c r="F572">
        <v>-949.38654759470955</v>
      </c>
      <c r="G572">
        <v>-1053.259347741151</v>
      </c>
      <c r="H572">
        <v>-1161.0201573016002</v>
      </c>
      <c r="I572">
        <v>-1257.0506382075382</v>
      </c>
      <c r="J572">
        <v>-1265.9532890317241</v>
      </c>
      <c r="K572">
        <v>-1212.2048884504929</v>
      </c>
      <c r="L572">
        <v>-1161.5823612344429</v>
      </c>
      <c r="M572">
        <v>-861.48414776276331</v>
      </c>
    </row>
    <row r="573" spans="1:13" x14ac:dyDescent="0.25">
      <c r="A573">
        <f t="shared" si="32"/>
        <v>565</v>
      </c>
      <c r="B573">
        <f t="shared" si="33"/>
        <v>282.5</v>
      </c>
      <c r="C573">
        <f t="shared" si="34"/>
        <v>-9620.7992860767117</v>
      </c>
      <c r="D573">
        <f t="shared" si="35"/>
        <v>0.97035046230237965</v>
      </c>
      <c r="E573">
        <v>-698.8578787219767</v>
      </c>
      <c r="F573">
        <v>-949.38601405997542</v>
      </c>
      <c r="G573">
        <v>-1053.2589146744995</v>
      </c>
      <c r="H573">
        <v>-1161.0198220009879</v>
      </c>
      <c r="I573">
        <v>-1257.0503308927073</v>
      </c>
      <c r="J573">
        <v>-1265.9533391608002</v>
      </c>
      <c r="K573">
        <v>-1212.2060418631172</v>
      </c>
      <c r="L573">
        <v>-1161.5830139144309</v>
      </c>
      <c r="M573">
        <v>-861.48393078821755</v>
      </c>
    </row>
    <row r="574" spans="1:13" x14ac:dyDescent="0.25">
      <c r="A574">
        <f t="shared" si="32"/>
        <v>566</v>
      </c>
      <c r="B574">
        <f t="shared" si="33"/>
        <v>283</v>
      </c>
      <c r="C574">
        <f t="shared" si="34"/>
        <v>-9620.7987523297543</v>
      </c>
      <c r="D574">
        <f t="shared" si="35"/>
        <v>0.97086852215342379</v>
      </c>
      <c r="E574">
        <v>-698.85731039346001</v>
      </c>
      <c r="F574">
        <v>-949.38548184831416</v>
      </c>
      <c r="G574">
        <v>-1053.2584828031322</v>
      </c>
      <c r="H574">
        <v>-1161.0194877683643</v>
      </c>
      <c r="I574">
        <v>-1257.0500246062729</v>
      </c>
      <c r="J574">
        <v>-1265.9533898379868</v>
      </c>
      <c r="K574">
        <v>-1212.2071942823204</v>
      </c>
      <c r="L574">
        <v>-1161.5836662035872</v>
      </c>
      <c r="M574">
        <v>-861.48371458631664</v>
      </c>
    </row>
    <row r="575" spans="1:13" x14ac:dyDescent="0.25">
      <c r="A575">
        <f t="shared" si="32"/>
        <v>567</v>
      </c>
      <c r="B575">
        <f t="shared" si="33"/>
        <v>283.5</v>
      </c>
      <c r="C575">
        <f t="shared" si="34"/>
        <v>-9620.7982244682717</v>
      </c>
      <c r="D575">
        <f t="shared" si="35"/>
        <v>0.97138114153507105</v>
      </c>
      <c r="E575">
        <v>-698.85674342813536</v>
      </c>
      <c r="F575">
        <v>-949.38495095453163</v>
      </c>
      <c r="G575">
        <v>-1053.2580521221216</v>
      </c>
      <c r="H575">
        <v>-1161.0191545989928</v>
      </c>
      <c r="I575">
        <v>-1257.0497193436386</v>
      </c>
      <c r="J575">
        <v>-1265.9534410595516</v>
      </c>
      <c r="K575">
        <v>-1212.2083457076496</v>
      </c>
      <c r="L575">
        <v>-1161.5843181004202</v>
      </c>
      <c r="M575">
        <v>-861.48349915322979</v>
      </c>
    </row>
    <row r="576" spans="1:13" x14ac:dyDescent="0.25">
      <c r="A576">
        <f t="shared" si="32"/>
        <v>568</v>
      </c>
      <c r="B576">
        <f t="shared" si="33"/>
        <v>284</v>
      </c>
      <c r="C576">
        <f t="shared" si="34"/>
        <v>-9620.7977024584143</v>
      </c>
      <c r="D576">
        <f t="shared" si="35"/>
        <v>0.97188834443716254</v>
      </c>
      <c r="E576">
        <v>-698.85617782074405</v>
      </c>
      <c r="F576">
        <v>-949.38442137344009</v>
      </c>
      <c r="G576">
        <v>-1053.2576226265046</v>
      </c>
      <c r="H576">
        <v>-1161.0188224882095</v>
      </c>
      <c r="I576">
        <v>-1257.0494151001967</v>
      </c>
      <c r="J576">
        <v>-1265.9534928219018</v>
      </c>
      <c r="K576">
        <v>-1212.2094961386738</v>
      </c>
      <c r="L576">
        <v>-1161.5849696034966</v>
      </c>
      <c r="M576">
        <v>-861.48328448524626</v>
      </c>
    </row>
    <row r="577" spans="1:13" x14ac:dyDescent="0.25">
      <c r="A577">
        <f t="shared" si="32"/>
        <v>569</v>
      </c>
      <c r="B577">
        <f t="shared" si="33"/>
        <v>284.5</v>
      </c>
      <c r="C577">
        <f t="shared" si="34"/>
        <v>-9620.7971862664708</v>
      </c>
      <c r="D577">
        <f t="shared" si="35"/>
        <v>0.972390154874615</v>
      </c>
      <c r="E577">
        <v>-698.85561356605831</v>
      </c>
      <c r="F577">
        <v>-949.38389309990635</v>
      </c>
      <c r="G577">
        <v>-1053.2571943113871</v>
      </c>
      <c r="H577">
        <v>-1161.018491431365</v>
      </c>
      <c r="I577">
        <v>-1257.0491118713762</v>
      </c>
      <c r="J577">
        <v>-1265.953545121447</v>
      </c>
      <c r="K577">
        <v>-1212.2106455749945</v>
      </c>
      <c r="L577">
        <v>-1161.5856207112847</v>
      </c>
      <c r="M577">
        <v>-861.48307057865168</v>
      </c>
    </row>
    <row r="578" spans="1:13" x14ac:dyDescent="0.25">
      <c r="A578">
        <f t="shared" si="32"/>
        <v>570</v>
      </c>
      <c r="B578">
        <f t="shared" si="33"/>
        <v>285</v>
      </c>
      <c r="C578">
        <f t="shared" si="34"/>
        <v>-9620.79667585891</v>
      </c>
      <c r="D578">
        <f t="shared" si="35"/>
        <v>0.9728865968447965</v>
      </c>
      <c r="E578">
        <v>-698.855050658864</v>
      </c>
      <c r="F578">
        <v>-949.38336612880721</v>
      </c>
      <c r="G578">
        <v>-1053.2567671718953</v>
      </c>
      <c r="H578">
        <v>-1161.0181614237954</v>
      </c>
      <c r="I578">
        <v>-1257.0488096526224</v>
      </c>
      <c r="J578">
        <v>-1265.9535979545362</v>
      </c>
      <c r="K578">
        <v>-1212.2117940162443</v>
      </c>
      <c r="L578">
        <v>-1161.5862714224204</v>
      </c>
      <c r="M578">
        <v>-861.48285742972439</v>
      </c>
    </row>
    <row r="579" spans="1:13" x14ac:dyDescent="0.25">
      <c r="A579">
        <f t="shared" si="32"/>
        <v>571</v>
      </c>
      <c r="B579">
        <f t="shared" si="33"/>
        <v>285.5</v>
      </c>
      <c r="C579">
        <f t="shared" si="34"/>
        <v>-9620.7961712024589</v>
      </c>
      <c r="D579">
        <f t="shared" si="35"/>
        <v>0.97337769424938225</v>
      </c>
      <c r="E579">
        <v>-698.85448909398883</v>
      </c>
      <c r="F579">
        <v>-949.38284045505043</v>
      </c>
      <c r="G579">
        <v>-1053.2563412031759</v>
      </c>
      <c r="H579">
        <v>-1161.017832460926</v>
      </c>
      <c r="I579">
        <v>-1257.0485084394131</v>
      </c>
      <c r="J579">
        <v>-1265.9536513176699</v>
      </c>
      <c r="K579">
        <v>-1212.2129414620358</v>
      </c>
      <c r="L579">
        <v>-1161.5869217354229</v>
      </c>
      <c r="M579">
        <v>-861.48264503477549</v>
      </c>
    </row>
    <row r="580" spans="1:13" x14ac:dyDescent="0.25">
      <c r="A580">
        <f t="shared" si="32"/>
        <v>572</v>
      </c>
      <c r="B580">
        <f t="shared" si="33"/>
        <v>286</v>
      </c>
      <c r="C580">
        <f t="shared" si="34"/>
        <v>-9620.7956722640902</v>
      </c>
      <c r="D580">
        <f t="shared" si="35"/>
        <v>0.97386347090457126</v>
      </c>
      <c r="E580">
        <v>-698.85392886628642</v>
      </c>
      <c r="F580">
        <v>-949.38231607356738</v>
      </c>
      <c r="G580">
        <v>-1053.2559164004097</v>
      </c>
      <c r="H580">
        <v>-1161.0175045381566</v>
      </c>
      <c r="I580">
        <v>-1257.0482082272683</v>
      </c>
      <c r="J580">
        <v>-1265.9537052072683</v>
      </c>
      <c r="K580">
        <v>-1212.2140879120161</v>
      </c>
      <c r="L580">
        <v>-1161.5875716489281</v>
      </c>
      <c r="M580">
        <v>-861.48243339018882</v>
      </c>
    </row>
    <row r="581" spans="1:13" x14ac:dyDescent="0.25">
      <c r="A581">
        <f t="shared" si="32"/>
        <v>573</v>
      </c>
      <c r="B581">
        <f t="shared" si="33"/>
        <v>286.5</v>
      </c>
      <c r="C581">
        <f t="shared" si="34"/>
        <v>-9620.7951790109801</v>
      </c>
      <c r="D581">
        <f t="shared" si="35"/>
        <v>0.97434395057972056</v>
      </c>
      <c r="E581">
        <v>-698.85336997063359</v>
      </c>
      <c r="F581">
        <v>-949.38179297933584</v>
      </c>
      <c r="G581">
        <v>-1053.2554927587998</v>
      </c>
      <c r="H581">
        <v>-1161.0171776509633</v>
      </c>
      <c r="I581">
        <v>-1257.0479090117115</v>
      </c>
      <c r="J581">
        <v>-1265.9537596198188</v>
      </c>
      <c r="K581">
        <v>-1212.2152333658341</v>
      </c>
      <c r="L581">
        <v>-1161.5882211615644</v>
      </c>
      <c r="M581">
        <v>-861.48222249231912</v>
      </c>
    </row>
    <row r="582" spans="1:13" x14ac:dyDescent="0.25">
      <c r="A582">
        <f t="shared" si="32"/>
        <v>574</v>
      </c>
      <c r="B582">
        <f t="shared" si="33"/>
        <v>287</v>
      </c>
      <c r="C582">
        <f t="shared" si="34"/>
        <v>-9620.7946914104414</v>
      </c>
      <c r="D582">
        <f t="shared" si="35"/>
        <v>0.97481915706094591</v>
      </c>
      <c r="E582">
        <v>-698.85281240193899</v>
      </c>
      <c r="F582">
        <v>-949.38127116733995</v>
      </c>
      <c r="G582">
        <v>-1053.2550702735753</v>
      </c>
      <c r="H582">
        <v>-1161.0168517948114</v>
      </c>
      <c r="I582">
        <v>-1257.0476107883042</v>
      </c>
      <c r="J582">
        <v>-1265.9538145518381</v>
      </c>
      <c r="K582">
        <v>-1212.2163778231807</v>
      </c>
      <c r="L582">
        <v>-1161.5888702719167</v>
      </c>
      <c r="M582">
        <v>-861.48201233753571</v>
      </c>
    </row>
    <row r="583" spans="1:13" x14ac:dyDescent="0.25">
      <c r="A583">
        <f t="shared" si="32"/>
        <v>575</v>
      </c>
      <c r="B583">
        <f t="shared" si="33"/>
        <v>287.5</v>
      </c>
      <c r="C583">
        <f t="shared" si="34"/>
        <v>-9620.7942094300488</v>
      </c>
      <c r="D583">
        <f t="shared" si="35"/>
        <v>0.97528911402688279</v>
      </c>
      <c r="E583">
        <v>-698.852256155134</v>
      </c>
      <c r="F583">
        <v>-949.38075063259294</v>
      </c>
      <c r="G583">
        <v>-1053.2546489400102</v>
      </c>
      <c r="H583">
        <v>-1161.0165269651879</v>
      </c>
      <c r="I583">
        <v>-1257.0473135526136</v>
      </c>
      <c r="J583">
        <v>-1265.953869999852</v>
      </c>
      <c r="K583">
        <v>-1212.2175212836992</v>
      </c>
      <c r="L583">
        <v>-1161.5895189786279</v>
      </c>
      <c r="M583">
        <v>-861.48180292233155</v>
      </c>
    </row>
    <row r="584" spans="1:13" x14ac:dyDescent="0.25">
      <c r="A584">
        <f t="shared" si="32"/>
        <v>576</v>
      </c>
      <c r="B584">
        <f t="shared" si="33"/>
        <v>288</v>
      </c>
      <c r="C584">
        <f t="shared" si="34"/>
        <v>-9620.7937330376481</v>
      </c>
      <c r="D584">
        <f t="shared" si="35"/>
        <v>0.97575384503770335</v>
      </c>
      <c r="E584">
        <v>-698.85170122518412</v>
      </c>
      <c r="F584">
        <v>-949.38023137015171</v>
      </c>
      <c r="G584">
        <v>-1053.2542287533715</v>
      </c>
      <c r="H584">
        <v>-1161.0162031576456</v>
      </c>
      <c r="I584">
        <v>-1257.0470173002414</v>
      </c>
      <c r="J584">
        <v>-1265.9539259604335</v>
      </c>
      <c r="K584">
        <v>-1212.2186637471514</v>
      </c>
      <c r="L584">
        <v>-1161.5901672804102</v>
      </c>
      <c r="M584">
        <v>-861.48159424305777</v>
      </c>
    </row>
    <row r="585" spans="1:13" x14ac:dyDescent="0.25">
      <c r="A585">
        <f t="shared" ref="A585:A648" si="36">ROW()-8</f>
        <v>577</v>
      </c>
      <c r="B585">
        <f t="shared" ref="B585:B648" si="37">IF((ROW()-8)*$B$4&lt;=$B$3,(ROW()-8)*$B$4,"")</f>
        <v>288.5</v>
      </c>
      <c r="C585">
        <f t="shared" ref="C585:C648" si="38">IF(B585="","",SUM(E585:M585))</f>
        <v>-9620.7932622011267</v>
      </c>
      <c r="D585">
        <f t="shared" si="35"/>
        <v>0.97621337375675199</v>
      </c>
      <c r="E585">
        <v>-698.85114760707484</v>
      </c>
      <c r="F585">
        <v>-949.37971337508952</v>
      </c>
      <c r="G585">
        <v>-1053.2538097089646</v>
      </c>
      <c r="H585">
        <v>-1161.0158803677168</v>
      </c>
      <c r="I585">
        <v>-1257.0467220268692</v>
      </c>
      <c r="J585">
        <v>-1265.9539824301264</v>
      </c>
      <c r="K585">
        <v>-1212.2198052131862</v>
      </c>
      <c r="L585">
        <v>-1161.5908151758958</v>
      </c>
      <c r="M585">
        <v>-861.48138629620371</v>
      </c>
    </row>
    <row r="586" spans="1:13" x14ac:dyDescent="0.25">
      <c r="A586">
        <f t="shared" si="36"/>
        <v>578</v>
      </c>
      <c r="B586">
        <f t="shared" si="37"/>
        <v>289</v>
      </c>
      <c r="C586">
        <f t="shared" si="38"/>
        <v>-9620.792796888818</v>
      </c>
      <c r="D586">
        <f t="shared" ref="D586:D649" si="39">EXP(C586-$B$6)</f>
        <v>0.97666772355459042</v>
      </c>
      <c r="E586">
        <v>-698.85059529582486</v>
      </c>
      <c r="F586">
        <v>-949.37919664249694</v>
      </c>
      <c r="G586">
        <v>-1053.2533918021427</v>
      </c>
      <c r="H586">
        <v>-1161.0155585909997</v>
      </c>
      <c r="I586">
        <v>-1257.0464277281226</v>
      </c>
      <c r="J586">
        <v>-1265.9540394055384</v>
      </c>
      <c r="K586">
        <v>-1212.2209456815945</v>
      </c>
      <c r="L586">
        <v>-1161.5914626638114</v>
      </c>
      <c r="M586">
        <v>-861.48117907828782</v>
      </c>
    </row>
    <row r="587" spans="1:13" x14ac:dyDescent="0.25">
      <c r="A587">
        <f t="shared" si="36"/>
        <v>579</v>
      </c>
      <c r="B587">
        <f t="shared" si="37"/>
        <v>289.5</v>
      </c>
      <c r="C587">
        <f t="shared" si="38"/>
        <v>-9620.7923370689859</v>
      </c>
      <c r="D587">
        <f t="shared" si="39"/>
        <v>0.97711691800953004</v>
      </c>
      <c r="E587">
        <v>-698.85004428647335</v>
      </c>
      <c r="F587">
        <v>-949.37868116750178</v>
      </c>
      <c r="G587">
        <v>-1053.252975028262</v>
      </c>
      <c r="H587">
        <v>-1161.015237823085</v>
      </c>
      <c r="I587">
        <v>-1257.0461343996758</v>
      </c>
      <c r="J587">
        <v>-1265.9540968832935</v>
      </c>
      <c r="K587">
        <v>-1212.2220851520742</v>
      </c>
      <c r="L587">
        <v>-1161.5921097428509</v>
      </c>
      <c r="M587">
        <v>-861.48097258577036</v>
      </c>
    </row>
    <row r="588" spans="1:13" x14ac:dyDescent="0.25">
      <c r="A588">
        <f t="shared" si="36"/>
        <v>580</v>
      </c>
      <c r="B588">
        <f t="shared" si="37"/>
        <v>290</v>
      </c>
      <c r="C588">
        <f t="shared" si="38"/>
        <v>-9620.7918827102803</v>
      </c>
      <c r="D588">
        <f t="shared" si="39"/>
        <v>0.97756098046180806</v>
      </c>
      <c r="E588">
        <v>-698.84949457409175</v>
      </c>
      <c r="F588">
        <v>-949.37816694526737</v>
      </c>
      <c r="G588">
        <v>-1053.2525593827204</v>
      </c>
      <c r="H588">
        <v>-1161.0149180595927</v>
      </c>
      <c r="I588">
        <v>-1257.0458420372634</v>
      </c>
      <c r="J588">
        <v>-1265.9541548600409</v>
      </c>
      <c r="K588">
        <v>-1212.223223624389</v>
      </c>
      <c r="L588">
        <v>-1161.5927564117337</v>
      </c>
      <c r="M588">
        <v>-861.48076681518069</v>
      </c>
    </row>
    <row r="589" spans="1:13" x14ac:dyDescent="0.25">
      <c r="A589">
        <f t="shared" si="36"/>
        <v>581</v>
      </c>
      <c r="B589">
        <f t="shared" si="37"/>
        <v>290.5</v>
      </c>
      <c r="C589">
        <f t="shared" si="38"/>
        <v>-9620.7914337815582</v>
      </c>
      <c r="D589">
        <f t="shared" si="39"/>
        <v>0.97799993418564413</v>
      </c>
      <c r="E589">
        <v>-698.84894615377607</v>
      </c>
      <c r="F589">
        <v>-949.37765397096609</v>
      </c>
      <c r="G589">
        <v>-1053.2521448609095</v>
      </c>
      <c r="H589">
        <v>-1161.0145992962025</v>
      </c>
      <c r="I589">
        <v>-1257.0455506366088</v>
      </c>
      <c r="J589">
        <v>-1265.9542133324394</v>
      </c>
      <c r="K589">
        <v>-1212.224361098326</v>
      </c>
      <c r="L589">
        <v>-1161.5934026692594</v>
      </c>
      <c r="M589">
        <v>-861.48056176307</v>
      </c>
    </row>
    <row r="590" spans="1:13" x14ac:dyDescent="0.25">
      <c r="A590">
        <f t="shared" si="36"/>
        <v>582</v>
      </c>
      <c r="B590">
        <f t="shared" si="37"/>
        <v>291</v>
      </c>
      <c r="C590">
        <f t="shared" si="38"/>
        <v>-9620.7909902517367</v>
      </c>
      <c r="D590">
        <f t="shared" si="39"/>
        <v>0.97843380253153889</v>
      </c>
      <c r="E590">
        <v>-698.84839902063868</v>
      </c>
      <c r="F590">
        <v>-949.37714223979765</v>
      </c>
      <c r="G590">
        <v>-1053.2517314582901</v>
      </c>
      <c r="H590">
        <v>-1161.0142815285617</v>
      </c>
      <c r="I590">
        <v>-1257.0452601934685</v>
      </c>
      <c r="J590">
        <v>-1265.9542722971746</v>
      </c>
      <c r="K590">
        <v>-1212.2254975736614</v>
      </c>
      <c r="L590">
        <v>-1161.5940485141073</v>
      </c>
      <c r="M590">
        <v>-861.48035742603679</v>
      </c>
    </row>
    <row r="591" spans="1:13" x14ac:dyDescent="0.25">
      <c r="A591">
        <f t="shared" si="36"/>
        <v>583</v>
      </c>
      <c r="B591">
        <f t="shared" si="37"/>
        <v>291.5</v>
      </c>
      <c r="C591">
        <f t="shared" si="38"/>
        <v>-9620.7905520901058</v>
      </c>
      <c r="D591">
        <f t="shared" si="39"/>
        <v>0.97886260861849295</v>
      </c>
      <c r="E591">
        <v>-698.84785316984062</v>
      </c>
      <c r="F591">
        <v>-949.37663174699719</v>
      </c>
      <c r="G591">
        <v>-1053.2513191703174</v>
      </c>
      <c r="H591">
        <v>-1161.0139647523993</v>
      </c>
      <c r="I591">
        <v>-1257.0449707036332</v>
      </c>
      <c r="J591">
        <v>-1265.9543317509742</v>
      </c>
      <c r="K591">
        <v>-1212.226633050177</v>
      </c>
      <c r="L591">
        <v>-1161.5946939451278</v>
      </c>
      <c r="M591">
        <v>-861.48015380063953</v>
      </c>
    </row>
    <row r="592" spans="1:13" x14ac:dyDescent="0.25">
      <c r="A592">
        <f t="shared" si="36"/>
        <v>584</v>
      </c>
      <c r="B592">
        <f t="shared" si="37"/>
        <v>292</v>
      </c>
      <c r="C592">
        <f t="shared" si="38"/>
        <v>-9620.7901192659483</v>
      </c>
      <c r="D592">
        <f t="shared" si="39"/>
        <v>0.97928637570411814</v>
      </c>
      <c r="E592">
        <v>-698.84730859654292</v>
      </c>
      <c r="F592">
        <v>-949.37612248781988</v>
      </c>
      <c r="G592">
        <v>-1053.2509079924785</v>
      </c>
      <c r="H592">
        <v>-1161.0136489634369</v>
      </c>
      <c r="I592">
        <v>-1257.0446821629121</v>
      </c>
      <c r="J592">
        <v>-1265.9543916905386</v>
      </c>
      <c r="K592">
        <v>-1212.2277675276982</v>
      </c>
      <c r="L592">
        <v>-1161.5953389610513</v>
      </c>
      <c r="M592">
        <v>-861.47995088346943</v>
      </c>
    </row>
    <row r="593" spans="1:13" x14ac:dyDescent="0.25">
      <c r="A593">
        <f t="shared" si="36"/>
        <v>585</v>
      </c>
      <c r="B593">
        <f t="shared" si="37"/>
        <v>292.5</v>
      </c>
      <c r="C593">
        <f t="shared" si="38"/>
        <v>-9620.7896917489525</v>
      </c>
      <c r="D593">
        <f t="shared" si="39"/>
        <v>0.97970512677875077</v>
      </c>
      <c r="E593">
        <v>-698.8467652959539</v>
      </c>
      <c r="F593">
        <v>-949.37561445755182</v>
      </c>
      <c r="G593">
        <v>-1053.2504979202968</v>
      </c>
      <c r="H593">
        <v>-1161.0133341574237</v>
      </c>
      <c r="I593">
        <v>-1257.0443945671068</v>
      </c>
      <c r="J593">
        <v>-1265.9544521126518</v>
      </c>
      <c r="K593">
        <v>-1212.2289010060304</v>
      </c>
      <c r="L593">
        <v>-1161.5959835607428</v>
      </c>
      <c r="M593">
        <v>-861.4797486711941</v>
      </c>
    </row>
    <row r="594" spans="1:13" x14ac:dyDescent="0.25">
      <c r="A594">
        <f t="shared" si="36"/>
        <v>586</v>
      </c>
      <c r="B594">
        <f t="shared" si="37"/>
        <v>293</v>
      </c>
      <c r="C594">
        <f t="shared" si="38"/>
        <v>-9620.7892695088412</v>
      </c>
      <c r="D594">
        <f t="shared" si="39"/>
        <v>0.98011888492694077</v>
      </c>
      <c r="E594">
        <v>-698.84622326329009</v>
      </c>
      <c r="F594">
        <v>-949.37510765148909</v>
      </c>
      <c r="G594">
        <v>-1053.2500889493031</v>
      </c>
      <c r="H594">
        <v>-1161.0130203301287</v>
      </c>
      <c r="I594">
        <v>-1257.0441079121101</v>
      </c>
      <c r="J594">
        <v>-1265.954513014065</v>
      </c>
      <c r="K594">
        <v>-1212.2300334850461</v>
      </c>
      <c r="L594">
        <v>-1161.5966277429725</v>
      </c>
      <c r="M594">
        <v>-861.47954716043751</v>
      </c>
    </row>
    <row r="595" spans="1:13" x14ac:dyDescent="0.25">
      <c r="A595">
        <f t="shared" si="36"/>
        <v>587</v>
      </c>
      <c r="B595">
        <f t="shared" si="37"/>
        <v>293.5</v>
      </c>
      <c r="C595">
        <f t="shared" si="38"/>
        <v>-9620.7888525155704</v>
      </c>
      <c r="D595">
        <f t="shared" si="39"/>
        <v>0.9805276731316267</v>
      </c>
      <c r="E595">
        <v>-698.84568249380573</v>
      </c>
      <c r="F595">
        <v>-949.37460206497508</v>
      </c>
      <c r="G595">
        <v>-1053.2496810750645</v>
      </c>
      <c r="H595">
        <v>-1161.0127074773482</v>
      </c>
      <c r="I595">
        <v>-1257.043822193762</v>
      </c>
      <c r="J595">
        <v>-1265.9545743915842</v>
      </c>
      <c r="K595">
        <v>-1212.2311649645435</v>
      </c>
      <c r="L595">
        <v>-1161.5972715065873</v>
      </c>
      <c r="M595">
        <v>-861.47934634789999</v>
      </c>
    </row>
    <row r="596" spans="1:13" x14ac:dyDescent="0.25">
      <c r="A596">
        <f t="shared" si="36"/>
        <v>588</v>
      </c>
      <c r="B596">
        <f t="shared" si="37"/>
        <v>294</v>
      </c>
      <c r="C596">
        <f t="shared" si="38"/>
        <v>-9620.7884407393722</v>
      </c>
      <c r="D596">
        <f t="shared" si="39"/>
        <v>0.98093151422950198</v>
      </c>
      <c r="E596">
        <v>-698.84514298277463</v>
      </c>
      <c r="F596">
        <v>-949.37409769335136</v>
      </c>
      <c r="G596">
        <v>-1053.249274293169</v>
      </c>
      <c r="H596">
        <v>-1161.0123955949239</v>
      </c>
      <c r="I596">
        <v>-1257.0435374079934</v>
      </c>
      <c r="J596">
        <v>-1265.9546362420242</v>
      </c>
      <c r="K596">
        <v>-1212.2322954444153</v>
      </c>
      <c r="L596">
        <v>-1161.5979148504739</v>
      </c>
      <c r="M596">
        <v>-861.47914623024553</v>
      </c>
    </row>
    <row r="597" spans="1:13" x14ac:dyDescent="0.25">
      <c r="A597">
        <f t="shared" si="36"/>
        <v>589</v>
      </c>
      <c r="B597">
        <f t="shared" si="37"/>
        <v>294.5</v>
      </c>
      <c r="C597">
        <f t="shared" si="38"/>
        <v>-9620.7880341505661</v>
      </c>
      <c r="D597">
        <f t="shared" si="39"/>
        <v>0.98133043109478169</v>
      </c>
      <c r="E597">
        <v>-698.84460472549426</v>
      </c>
      <c r="F597">
        <v>-949.37359453201589</v>
      </c>
      <c r="G597">
        <v>-1053.2488685992248</v>
      </c>
      <c r="H597">
        <v>-1161.0120846786922</v>
      </c>
      <c r="I597">
        <v>-1257.0432535507352</v>
      </c>
      <c r="J597">
        <v>-1265.9546985622328</v>
      </c>
      <c r="K597">
        <v>-1212.2334249245323</v>
      </c>
      <c r="L597">
        <v>-1161.5985577734536</v>
      </c>
      <c r="M597">
        <v>-861.4789468041854</v>
      </c>
    </row>
    <row r="598" spans="1:13" x14ac:dyDescent="0.25">
      <c r="A598">
        <f t="shared" si="36"/>
        <v>590</v>
      </c>
      <c r="B598">
        <f t="shared" si="37"/>
        <v>295</v>
      </c>
      <c r="C598">
        <f t="shared" si="38"/>
        <v>-9620.7876327196445</v>
      </c>
      <c r="D598">
        <f t="shared" si="39"/>
        <v>0.98172444655379054</v>
      </c>
      <c r="E598">
        <v>-698.84406771728709</v>
      </c>
      <c r="F598">
        <v>-949.37309257636207</v>
      </c>
      <c r="G598">
        <v>-1053.2484639888589</v>
      </c>
      <c r="H598">
        <v>-1161.0117747245167</v>
      </c>
      <c r="I598">
        <v>-1257.0429706179038</v>
      </c>
      <c r="J598">
        <v>-1265.9547613490377</v>
      </c>
      <c r="K598">
        <v>-1212.2345534047799</v>
      </c>
      <c r="L598">
        <v>-1161.5992002744315</v>
      </c>
      <c r="M598">
        <v>-861.47874806646723</v>
      </c>
    </row>
    <row r="599" spans="1:13" x14ac:dyDescent="0.25">
      <c r="A599">
        <f t="shared" si="36"/>
        <v>591</v>
      </c>
      <c r="B599">
        <f t="shared" si="37"/>
        <v>295.5</v>
      </c>
      <c r="C599">
        <f t="shared" si="38"/>
        <v>-9620.7872364174236</v>
      </c>
      <c r="D599">
        <f t="shared" si="39"/>
        <v>0.98211358323505038</v>
      </c>
      <c r="E599">
        <v>-698.84353195350513</v>
      </c>
      <c r="F599">
        <v>-949.37259182182606</v>
      </c>
      <c r="G599">
        <v>-1053.2480604577586</v>
      </c>
      <c r="H599">
        <v>-1161.0114657283029</v>
      </c>
      <c r="I599">
        <v>-1257.0426886055011</v>
      </c>
      <c r="J599">
        <v>-1265.9548245993301</v>
      </c>
      <c r="K599">
        <v>-1212.2356808850309</v>
      </c>
      <c r="L599">
        <v>-1161.5998423522942</v>
      </c>
      <c r="M599">
        <v>-861.47855001387506</v>
      </c>
    </row>
    <row r="600" spans="1:13" x14ac:dyDescent="0.25">
      <c r="A600">
        <f t="shared" si="36"/>
        <v>592</v>
      </c>
      <c r="B600">
        <f t="shared" si="37"/>
        <v>296</v>
      </c>
      <c r="C600">
        <f t="shared" si="38"/>
        <v>-9620.7868452147686</v>
      </c>
      <c r="D600">
        <f t="shared" si="39"/>
        <v>0.98249786383722804</v>
      </c>
      <c r="E600">
        <v>-698.84299742951544</v>
      </c>
      <c r="F600">
        <v>-949.3720922638604</v>
      </c>
      <c r="G600">
        <v>-1053.2476580015809</v>
      </c>
      <c r="H600">
        <v>-1161.0111576859581</v>
      </c>
      <c r="I600">
        <v>-1257.0424075095034</v>
      </c>
      <c r="J600">
        <v>-1265.954888310056</v>
      </c>
      <c r="K600">
        <v>-1212.2368073652415</v>
      </c>
      <c r="L600">
        <v>-1161.6004840059541</v>
      </c>
      <c r="M600">
        <v>-861.47835264309833</v>
      </c>
    </row>
    <row r="601" spans="1:13" x14ac:dyDescent="0.25">
      <c r="A601">
        <f t="shared" si="36"/>
        <v>593</v>
      </c>
      <c r="B601">
        <f t="shared" si="37"/>
        <v>296.5</v>
      </c>
      <c r="C601">
        <f t="shared" si="38"/>
        <v>-9620.7864590827303</v>
      </c>
      <c r="D601">
        <f t="shared" si="39"/>
        <v>0.98287731099368325</v>
      </c>
      <c r="E601">
        <v>-698.84246414072504</v>
      </c>
      <c r="F601">
        <v>-949.37159389793942</v>
      </c>
      <c r="G601">
        <v>-1053.2472566160395</v>
      </c>
      <c r="H601">
        <v>-1161.0108505934259</v>
      </c>
      <c r="I601">
        <v>-1257.0421273259344</v>
      </c>
      <c r="J601">
        <v>-1265.9549524780505</v>
      </c>
      <c r="K601">
        <v>-1212.2379328452917</v>
      </c>
      <c r="L601">
        <v>-1161.6011252343305</v>
      </c>
      <c r="M601">
        <v>-861.47815595099382</v>
      </c>
    </row>
    <row r="602" spans="1:13" x14ac:dyDescent="0.25">
      <c r="A602">
        <f t="shared" si="36"/>
        <v>594</v>
      </c>
      <c r="B602">
        <f t="shared" si="37"/>
        <v>297</v>
      </c>
      <c r="C602">
        <f t="shared" si="38"/>
        <v>-9620.7860779926286</v>
      </c>
      <c r="D602">
        <f t="shared" si="39"/>
        <v>0.983251947188583</v>
      </c>
      <c r="E602">
        <v>-698.84193208254737</v>
      </c>
      <c r="F602">
        <v>-949.37109671957296</v>
      </c>
      <c r="G602">
        <v>-1053.2468562968734</v>
      </c>
      <c r="H602">
        <v>-1161.0105444466662</v>
      </c>
      <c r="I602">
        <v>-1257.0418480508251</v>
      </c>
      <c r="J602">
        <v>-1265.9550171003139</v>
      </c>
      <c r="K602">
        <v>-1212.2390573251232</v>
      </c>
      <c r="L602">
        <v>-1161.6017660363759</v>
      </c>
      <c r="M602">
        <v>-861.47795993433101</v>
      </c>
    </row>
    <row r="603" spans="1:13" x14ac:dyDescent="0.25">
      <c r="A603">
        <f t="shared" si="36"/>
        <v>595</v>
      </c>
      <c r="B603">
        <f t="shared" si="37"/>
        <v>297.5</v>
      </c>
      <c r="C603">
        <f t="shared" si="38"/>
        <v>-9620.7857019159183</v>
      </c>
      <c r="D603">
        <f t="shared" si="39"/>
        <v>0.98362179488755153</v>
      </c>
      <c r="E603">
        <v>-698.84140125042859</v>
      </c>
      <c r="F603">
        <v>-949.37060072427812</v>
      </c>
      <c r="G603">
        <v>-1053.2464570398197</v>
      </c>
      <c r="H603">
        <v>-1161.0102392416593</v>
      </c>
      <c r="I603">
        <v>-1257.0415696802465</v>
      </c>
      <c r="J603">
        <v>-1265.9550821737776</v>
      </c>
      <c r="K603">
        <v>-1212.2401808047107</v>
      </c>
      <c r="L603">
        <v>-1161.6024064110134</v>
      </c>
      <c r="M603">
        <v>-861.47776458998487</v>
      </c>
    </row>
    <row r="604" spans="1:13" x14ac:dyDescent="0.25">
      <c r="A604">
        <f t="shared" si="36"/>
        <v>596</v>
      </c>
      <c r="B604">
        <f t="shared" si="37"/>
        <v>298</v>
      </c>
      <c r="C604">
        <f t="shared" si="38"/>
        <v>-9620.7853308242538</v>
      </c>
      <c r="D604">
        <f t="shared" si="39"/>
        <v>0.98398687647175243</v>
      </c>
      <c r="E604">
        <v>-698.84087163983941</v>
      </c>
      <c r="F604">
        <v>-949.37010590761656</v>
      </c>
      <c r="G604">
        <v>-1053.2460588406602</v>
      </c>
      <c r="H604">
        <v>-1161.0099349744232</v>
      </c>
      <c r="I604">
        <v>-1257.0412922102751</v>
      </c>
      <c r="J604">
        <v>-1265.9551476954293</v>
      </c>
      <c r="K604">
        <v>-1212.2413032839777</v>
      </c>
      <c r="L604">
        <v>-1161.603046357257</v>
      </c>
      <c r="M604">
        <v>-861.47756991477581</v>
      </c>
    </row>
    <row r="605" spans="1:13" x14ac:dyDescent="0.25">
      <c r="A605">
        <f t="shared" si="36"/>
        <v>597</v>
      </c>
      <c r="B605">
        <f t="shared" si="37"/>
        <v>298.5</v>
      </c>
      <c r="C605">
        <f t="shared" si="38"/>
        <v>-9620.784964689381</v>
      </c>
      <c r="D605">
        <f t="shared" si="39"/>
        <v>0.98434721434373118</v>
      </c>
      <c r="E605">
        <v>-698.84034324627328</v>
      </c>
      <c r="F605">
        <v>-949.36961226513904</v>
      </c>
      <c r="G605">
        <v>-1053.2456616952095</v>
      </c>
      <c r="H605">
        <v>-1161.0096316409654</v>
      </c>
      <c r="I605">
        <v>-1257.0410156370162</v>
      </c>
      <c r="J605">
        <v>-1265.9552136622806</v>
      </c>
      <c r="K605">
        <v>-1212.2424247628987</v>
      </c>
      <c r="L605">
        <v>-1161.6036858740226</v>
      </c>
      <c r="M605">
        <v>-861.47737590557517</v>
      </c>
    </row>
    <row r="606" spans="1:13" x14ac:dyDescent="0.25">
      <c r="A606">
        <f t="shared" si="36"/>
        <v>598</v>
      </c>
      <c r="B606">
        <f t="shared" si="37"/>
        <v>299</v>
      </c>
      <c r="C606">
        <f t="shared" si="38"/>
        <v>-9620.7846034833819</v>
      </c>
      <c r="D606">
        <f t="shared" si="39"/>
        <v>0.98470283068423137</v>
      </c>
      <c r="E606">
        <v>-698.83981606524276</v>
      </c>
      <c r="F606">
        <v>-949.36911979246634</v>
      </c>
      <c r="G606">
        <v>-1053.2452655992583</v>
      </c>
      <c r="H606">
        <v>-1161.0093292373622</v>
      </c>
      <c r="I606">
        <v>-1257.0407399566157</v>
      </c>
      <c r="J606">
        <v>-1265.9552800713209</v>
      </c>
      <c r="K606">
        <v>-1212.2435452414902</v>
      </c>
      <c r="L606">
        <v>-1161.6043249603536</v>
      </c>
      <c r="M606">
        <v>-861.47718255927248</v>
      </c>
    </row>
    <row r="607" spans="1:13" x14ac:dyDescent="0.25">
      <c r="A607">
        <f t="shared" si="36"/>
        <v>599</v>
      </c>
      <c r="B607">
        <f t="shared" si="37"/>
        <v>299.5</v>
      </c>
      <c r="C607">
        <f t="shared" si="38"/>
        <v>-9620.784247178286</v>
      </c>
      <c r="D607">
        <f t="shared" si="39"/>
        <v>0.98505374783384292</v>
      </c>
      <c r="E607">
        <v>-698.8392900922945</v>
      </c>
      <c r="F607">
        <v>-949.36862848519831</v>
      </c>
      <c r="G607">
        <v>-1053.2448705486686</v>
      </c>
      <c r="H607">
        <v>-1161.0090277596682</v>
      </c>
      <c r="I607">
        <v>-1257.0404651651879</v>
      </c>
      <c r="J607">
        <v>-1265.9553469196198</v>
      </c>
      <c r="K607">
        <v>-1212.2446647196812</v>
      </c>
      <c r="L607">
        <v>-1161.6049636152238</v>
      </c>
      <c r="M607">
        <v>-861.47698987274271</v>
      </c>
    </row>
    <row r="608" spans="1:13" x14ac:dyDescent="0.25">
      <c r="A608">
        <f t="shared" si="36"/>
        <v>600</v>
      </c>
      <c r="B608">
        <f t="shared" si="37"/>
        <v>300</v>
      </c>
      <c r="C608">
        <f t="shared" si="38"/>
        <v>-9620.7838957465538</v>
      </c>
      <c r="D608">
        <f t="shared" si="39"/>
        <v>0.98539998781511762</v>
      </c>
      <c r="E608">
        <v>-698.83876532297199</v>
      </c>
      <c r="F608">
        <v>-949.36813833899305</v>
      </c>
      <c r="G608">
        <v>-1053.2444765393075</v>
      </c>
      <c r="H608">
        <v>-1161.0087272039909</v>
      </c>
      <c r="I608">
        <v>-1257.0401912589205</v>
      </c>
      <c r="J608">
        <v>-1265.9554142041961</v>
      </c>
      <c r="K608">
        <v>-1212.2457831975407</v>
      </c>
      <c r="L608">
        <v>-1161.605601837673</v>
      </c>
      <c r="M608">
        <v>-861.47679784295906</v>
      </c>
    </row>
    <row r="609" spans="1:13" x14ac:dyDescent="0.25">
      <c r="A609">
        <f t="shared" si="36"/>
        <v>601</v>
      </c>
      <c r="B609">
        <f t="shared" si="37"/>
        <v>300.5</v>
      </c>
      <c r="C609">
        <f t="shared" si="38"/>
        <v>-9620.7835491606256</v>
      </c>
      <c r="D609">
        <f t="shared" si="39"/>
        <v>0.98574157277532259</v>
      </c>
      <c r="E609">
        <v>-698.83824175288328</v>
      </c>
      <c r="F609">
        <v>-949.3676493494977</v>
      </c>
      <c r="G609">
        <v>-1053.2440835670595</v>
      </c>
      <c r="H609">
        <v>-1161.0084275664285</v>
      </c>
      <c r="I609">
        <v>-1257.0399182340188</v>
      </c>
      <c r="J609">
        <v>-1265.9554819221557</v>
      </c>
      <c r="K609">
        <v>-1212.2469006750307</v>
      </c>
      <c r="L609">
        <v>-1161.6062396267298</v>
      </c>
      <c r="M609">
        <v>-861.47660646682198</v>
      </c>
    </row>
    <row r="610" spans="1:13" x14ac:dyDescent="0.25">
      <c r="A610">
        <f t="shared" si="36"/>
        <v>602</v>
      </c>
      <c r="B610">
        <f t="shared" si="37"/>
        <v>301</v>
      </c>
      <c r="C610">
        <f t="shared" si="38"/>
        <v>-9620.7832073932659</v>
      </c>
      <c r="D610">
        <f t="shared" si="39"/>
        <v>0.9860785246463063</v>
      </c>
      <c r="E610">
        <v>-698.83771937762276</v>
      </c>
      <c r="F610">
        <v>-949.36716151241126</v>
      </c>
      <c r="G610">
        <v>-1053.2436916278402</v>
      </c>
      <c r="H610">
        <v>-1161.0081288431411</v>
      </c>
      <c r="I610">
        <v>-1257.0396460866777</v>
      </c>
      <c r="J610">
        <v>-1265.9555500705937</v>
      </c>
      <c r="K610">
        <v>-1212.2480171521893</v>
      </c>
      <c r="L610">
        <v>-1161.6068769814592</v>
      </c>
      <c r="M610">
        <v>-861.47641574133013</v>
      </c>
    </row>
    <row r="611" spans="1:13" x14ac:dyDescent="0.25">
      <c r="A611">
        <f t="shared" si="36"/>
        <v>603</v>
      </c>
      <c r="B611">
        <f t="shared" si="37"/>
        <v>301.5</v>
      </c>
      <c r="C611">
        <f t="shared" si="38"/>
        <v>-9620.7828704172171</v>
      </c>
      <c r="D611">
        <f t="shared" si="39"/>
        <v>0.98641086548371038</v>
      </c>
      <c r="E611">
        <v>-698.83719819282578</v>
      </c>
      <c r="F611">
        <v>-949.36667482344365</v>
      </c>
      <c r="G611">
        <v>-1053.2433007175741</v>
      </c>
      <c r="H611">
        <v>-1161.0078310302652</v>
      </c>
      <c r="I611">
        <v>-1257.0393748131337</v>
      </c>
      <c r="J611">
        <v>-1265.9556186466089</v>
      </c>
      <c r="K611">
        <v>-1212.2491326290656</v>
      </c>
      <c r="L611">
        <v>-1161.6075139008608</v>
      </c>
      <c r="M611">
        <v>-861.47622566343853</v>
      </c>
    </row>
    <row r="612" spans="1:13" x14ac:dyDescent="0.25">
      <c r="A612">
        <f t="shared" si="36"/>
        <v>604</v>
      </c>
      <c r="B612">
        <f t="shared" si="37"/>
        <v>302</v>
      </c>
      <c r="C612">
        <f t="shared" si="38"/>
        <v>-9620.7825382055235</v>
      </c>
      <c r="D612">
        <f t="shared" si="39"/>
        <v>0.98673861714637456</v>
      </c>
      <c r="E612">
        <v>-698.83667819414222</v>
      </c>
      <c r="F612">
        <v>-949.36618927831387</v>
      </c>
      <c r="G612">
        <v>-1053.2429108322212</v>
      </c>
      <c r="H612">
        <v>-1161.0075341240026</v>
      </c>
      <c r="I612">
        <v>-1257.0391044096432</v>
      </c>
      <c r="J612">
        <v>-1265.9556876473307</v>
      </c>
      <c r="K612">
        <v>-1212.250247105676</v>
      </c>
      <c r="L612">
        <v>-1161.6081503840833</v>
      </c>
      <c r="M612">
        <v>-861.47603623010946</v>
      </c>
    </row>
    <row r="613" spans="1:13" x14ac:dyDescent="0.25">
      <c r="A613">
        <f t="shared" si="36"/>
        <v>605</v>
      </c>
      <c r="B613">
        <f t="shared" si="37"/>
        <v>302.5</v>
      </c>
      <c r="C613">
        <f t="shared" si="38"/>
        <v>-9620.7822107314587</v>
      </c>
      <c r="D613">
        <f t="shared" si="39"/>
        <v>0.98706180136652522</v>
      </c>
      <c r="E613">
        <v>-698.83615937725381</v>
      </c>
      <c r="F613">
        <v>-949.36570487279005</v>
      </c>
      <c r="G613">
        <v>-1053.2425219677452</v>
      </c>
      <c r="H613">
        <v>-1161.0072381205264</v>
      </c>
      <c r="I613">
        <v>-1257.0388348725064</v>
      </c>
      <c r="J613">
        <v>-1265.9557570699289</v>
      </c>
      <c r="K613">
        <v>-1212.2513605821132</v>
      </c>
      <c r="L613">
        <v>-1161.6087864301626</v>
      </c>
      <c r="M613">
        <v>-861.47584743843254</v>
      </c>
    </row>
    <row r="614" spans="1:13" x14ac:dyDescent="0.25">
      <c r="A614">
        <f t="shared" si="36"/>
        <v>606</v>
      </c>
      <c r="B614">
        <f t="shared" si="37"/>
        <v>303</v>
      </c>
      <c r="C614">
        <f t="shared" si="38"/>
        <v>-9620.78188796826</v>
      </c>
      <c r="D614">
        <f t="shared" si="39"/>
        <v>0.98738044001050673</v>
      </c>
      <c r="E614">
        <v>-698.8356417378468</v>
      </c>
      <c r="F614">
        <v>-949.36522160264212</v>
      </c>
      <c r="G614">
        <v>-1053.2421341201534</v>
      </c>
      <c r="H614">
        <v>-1161.0069430160802</v>
      </c>
      <c r="I614">
        <v>-1257.0385661979708</v>
      </c>
      <c r="J614">
        <v>-1265.9558269115514</v>
      </c>
      <c r="K614">
        <v>-1212.2524730584228</v>
      </c>
      <c r="L614">
        <v>-1161.6094220382001</v>
      </c>
      <c r="M614">
        <v>-861.47565928539188</v>
      </c>
    </row>
    <row r="615" spans="1:13" x14ac:dyDescent="0.25">
      <c r="A615">
        <f t="shared" si="36"/>
        <v>607</v>
      </c>
      <c r="B615">
        <f t="shared" si="37"/>
        <v>303.5</v>
      </c>
      <c r="C615">
        <f t="shared" si="38"/>
        <v>-9620.7815698895247</v>
      </c>
      <c r="D615">
        <f t="shared" si="39"/>
        <v>0.98769455468606659</v>
      </c>
      <c r="E615">
        <v>-698.8351252716493</v>
      </c>
      <c r="F615">
        <v>-949.36473946367005</v>
      </c>
      <c r="G615">
        <v>-1053.2417472854768</v>
      </c>
      <c r="H615">
        <v>-1161.0066488069078</v>
      </c>
      <c r="I615">
        <v>-1257.0382983823984</v>
      </c>
      <c r="J615">
        <v>-1265.9558971693787</v>
      </c>
      <c r="K615">
        <v>-1212.2535845347011</v>
      </c>
      <c r="L615">
        <v>-1161.6100572072937</v>
      </c>
      <c r="M615">
        <v>-861.47547176804801</v>
      </c>
    </row>
    <row r="616" spans="1:13" x14ac:dyDescent="0.25">
      <c r="A616">
        <f t="shared" si="36"/>
        <v>608</v>
      </c>
      <c r="B616">
        <f t="shared" si="37"/>
        <v>304</v>
      </c>
      <c r="C616">
        <f t="shared" si="38"/>
        <v>-9620.7812564688902</v>
      </c>
      <c r="D616">
        <f t="shared" si="39"/>
        <v>0.98800416705699101</v>
      </c>
      <c r="E616">
        <v>-698.83460997440034</v>
      </c>
      <c r="F616">
        <v>-949.36425845167923</v>
      </c>
      <c r="G616">
        <v>-1053.2413614597217</v>
      </c>
      <c r="H616">
        <v>-1161.0063554892604</v>
      </c>
      <c r="I616">
        <v>-1257.0380314220874</v>
      </c>
      <c r="J616">
        <v>-1265.9559678406513</v>
      </c>
      <c r="K616">
        <v>-1212.2546950110209</v>
      </c>
      <c r="L616">
        <v>-1161.6106919366066</v>
      </c>
      <c r="M616">
        <v>-861.47528488346143</v>
      </c>
    </row>
    <row r="617" spans="1:13" x14ac:dyDescent="0.25">
      <c r="A617">
        <f t="shared" si="36"/>
        <v>609</v>
      </c>
      <c r="B617">
        <f t="shared" si="37"/>
        <v>304.5</v>
      </c>
      <c r="C617">
        <f t="shared" si="38"/>
        <v>-9620.7809476802504</v>
      </c>
      <c r="D617">
        <f t="shared" si="39"/>
        <v>0.98830929862802341</v>
      </c>
      <c r="E617">
        <v>-698.83409584186847</v>
      </c>
      <c r="F617">
        <v>-949.36377856253512</v>
      </c>
      <c r="G617">
        <v>-1053.2409766389783</v>
      </c>
      <c r="H617">
        <v>-1161.0060630594253</v>
      </c>
      <c r="I617">
        <v>-1257.0377653134474</v>
      </c>
      <c r="J617">
        <v>-1265.9560389225499</v>
      </c>
      <c r="K617">
        <v>-1212.2558044874804</v>
      </c>
      <c r="L617">
        <v>-1161.6113262252366</v>
      </c>
      <c r="M617">
        <v>-861.47509862872903</v>
      </c>
    </row>
    <row r="618" spans="1:13" x14ac:dyDescent="0.25">
      <c r="A618">
        <f t="shared" si="36"/>
        <v>610</v>
      </c>
      <c r="B618">
        <f t="shared" si="37"/>
        <v>305</v>
      </c>
      <c r="C618">
        <f t="shared" si="38"/>
        <v>-9620.7806434975864</v>
      </c>
      <c r="D618">
        <f t="shared" si="39"/>
        <v>0.98860997091063341</v>
      </c>
      <c r="E618">
        <v>-698.8335828698273</v>
      </c>
      <c r="F618">
        <v>-949.36329979208858</v>
      </c>
      <c r="G618">
        <v>-1053.2405928193029</v>
      </c>
      <c r="H618">
        <v>-1161.0057715137136</v>
      </c>
      <c r="I618">
        <v>-1257.0375000528093</v>
      </c>
      <c r="J618">
        <v>-1265.9561104123768</v>
      </c>
      <c r="K618">
        <v>-1212.2569129641706</v>
      </c>
      <c r="L618">
        <v>-1161.6119600723687</v>
      </c>
      <c r="M618">
        <v>-861.47491300092952</v>
      </c>
    </row>
    <row r="619" spans="1:13" x14ac:dyDescent="0.25">
      <c r="A619">
        <f t="shared" si="36"/>
        <v>611</v>
      </c>
      <c r="B619">
        <f t="shared" si="37"/>
        <v>305.5</v>
      </c>
      <c r="C619">
        <f t="shared" si="38"/>
        <v>-9620.7803438950214</v>
      </c>
      <c r="D619">
        <f t="shared" si="39"/>
        <v>0.98890620536785234</v>
      </c>
      <c r="E619">
        <v>-698.83307105408994</v>
      </c>
      <c r="F619">
        <v>-949.36282213621143</v>
      </c>
      <c r="G619">
        <v>-1053.2402099968185</v>
      </c>
      <c r="H619">
        <v>-1161.0054808484383</v>
      </c>
      <c r="I619">
        <v>-1257.0372356365751</v>
      </c>
      <c r="J619">
        <v>-1265.9561823073145</v>
      </c>
      <c r="K619">
        <v>-1212.258020441237</v>
      </c>
      <c r="L619">
        <v>-1161.6125934771371</v>
      </c>
      <c r="M619">
        <v>-861.47472799719981</v>
      </c>
    </row>
    <row r="620" spans="1:13" x14ac:dyDescent="0.25">
      <c r="A620">
        <f t="shared" si="36"/>
        <v>612</v>
      </c>
      <c r="B620">
        <f t="shared" si="37"/>
        <v>306</v>
      </c>
      <c r="C620">
        <f t="shared" si="38"/>
        <v>-9620.7800488469329</v>
      </c>
      <c r="D620">
        <f t="shared" si="39"/>
        <v>0.9891980233014438</v>
      </c>
      <c r="E620">
        <v>-698.83256039048501</v>
      </c>
      <c r="F620">
        <v>-949.36234559082641</v>
      </c>
      <c r="G620">
        <v>-1053.2398281676378</v>
      </c>
      <c r="H620">
        <v>-1161.005191059945</v>
      </c>
      <c r="I620">
        <v>-1257.0369720611998</v>
      </c>
      <c r="J620">
        <v>-1265.9562546046836</v>
      </c>
      <c r="K620">
        <v>-1212.2591269187978</v>
      </c>
      <c r="L620">
        <v>-1161.6132264386761</v>
      </c>
      <c r="M620">
        <v>-861.47454361468044</v>
      </c>
    </row>
    <row r="621" spans="1:13" x14ac:dyDescent="0.25">
      <c r="A621">
        <f t="shared" si="36"/>
        <v>613</v>
      </c>
      <c r="B621">
        <f t="shared" si="37"/>
        <v>306.5</v>
      </c>
      <c r="C621">
        <f t="shared" si="38"/>
        <v>-9620.7797583278443</v>
      </c>
      <c r="D621">
        <f t="shared" si="39"/>
        <v>0.98948544595847499</v>
      </c>
      <c r="E621">
        <v>-698.83205087486203</v>
      </c>
      <c r="F621">
        <v>-949.36187015184987</v>
      </c>
      <c r="G621">
        <v>-1053.2394473279055</v>
      </c>
      <c r="H621">
        <v>-1161.0049021446084</v>
      </c>
      <c r="I621">
        <v>-1257.0367093230798</v>
      </c>
      <c r="J621">
        <v>-1265.9563273017848</v>
      </c>
      <c r="K621">
        <v>-1212.2602323969804</v>
      </c>
      <c r="L621">
        <v>-1161.6138589562397</v>
      </c>
      <c r="M621">
        <v>-861.4743598505338</v>
      </c>
    </row>
    <row r="622" spans="1:13" x14ac:dyDescent="0.25">
      <c r="A622">
        <f t="shared" si="36"/>
        <v>614</v>
      </c>
      <c r="B622">
        <f t="shared" si="37"/>
        <v>307</v>
      </c>
      <c r="C622">
        <f t="shared" si="38"/>
        <v>-9620.7794723122988</v>
      </c>
      <c r="D622">
        <f t="shared" si="39"/>
        <v>0.98976849465429728</v>
      </c>
      <c r="E622">
        <v>-698.83154250308553</v>
      </c>
      <c r="F622">
        <v>-949.36139581523366</v>
      </c>
      <c r="G622">
        <v>-1053.2390674737871</v>
      </c>
      <c r="H622">
        <v>-1161.0046140987979</v>
      </c>
      <c r="I622">
        <v>-1257.0364474186863</v>
      </c>
      <c r="J622">
        <v>-1265.9564003959058</v>
      </c>
      <c r="K622">
        <v>-1212.2613368759685</v>
      </c>
      <c r="L622">
        <v>-1161.6144910289768</v>
      </c>
      <c r="M622">
        <v>-861.47417670185678</v>
      </c>
    </row>
    <row r="623" spans="1:13" x14ac:dyDescent="0.25">
      <c r="A623">
        <f t="shared" si="36"/>
        <v>615</v>
      </c>
      <c r="B623">
        <f t="shared" si="37"/>
        <v>307.5</v>
      </c>
      <c r="C623">
        <f t="shared" si="38"/>
        <v>-9620.7791907750852</v>
      </c>
      <c r="D623">
        <f t="shared" si="39"/>
        <v>0.9900471905481788</v>
      </c>
      <c r="E623">
        <v>-698.8310352710464</v>
      </c>
      <c r="F623">
        <v>-949.36092257693508</v>
      </c>
      <c r="G623">
        <v>-1053.2386886014547</v>
      </c>
      <c r="H623">
        <v>-1161.0043269189246</v>
      </c>
      <c r="I623">
        <v>-1257.0361863444959</v>
      </c>
      <c r="J623">
        <v>-1265.9564738843728</v>
      </c>
      <c r="K623">
        <v>-1212.2624403558366</v>
      </c>
      <c r="L623">
        <v>-1161.6151226560942</v>
      </c>
      <c r="M623">
        <v>-861.47399416592452</v>
      </c>
    </row>
    <row r="624" spans="1:13" x14ac:dyDescent="0.25">
      <c r="A624">
        <f t="shared" si="36"/>
        <v>616</v>
      </c>
      <c r="B624">
        <f t="shared" si="37"/>
        <v>308</v>
      </c>
      <c r="C624">
        <f t="shared" si="38"/>
        <v>-9620.7789136912925</v>
      </c>
      <c r="D624">
        <f t="shared" si="39"/>
        <v>0.99032155458789917</v>
      </c>
      <c r="E624">
        <v>-698.83052917466193</v>
      </c>
      <c r="F624">
        <v>-949.36045043295235</v>
      </c>
      <c r="G624">
        <v>-1053.2383107071273</v>
      </c>
      <c r="H624">
        <v>-1161.0040406014068</v>
      </c>
      <c r="I624">
        <v>-1257.0359260970126</v>
      </c>
      <c r="J624">
        <v>-1265.9565477645356</v>
      </c>
      <c r="K624">
        <v>-1212.2635428368612</v>
      </c>
      <c r="L624">
        <v>-1161.6157538368316</v>
      </c>
      <c r="M624">
        <v>-861.47381223990305</v>
      </c>
    </row>
    <row r="625" spans="1:13" x14ac:dyDescent="0.25">
      <c r="A625">
        <f t="shared" si="36"/>
        <v>617</v>
      </c>
      <c r="B625">
        <f t="shared" si="37"/>
        <v>308.5</v>
      </c>
      <c r="C625">
        <f t="shared" si="38"/>
        <v>-9620.7786410358858</v>
      </c>
      <c r="D625">
        <f t="shared" si="39"/>
        <v>0.99059160792816936</v>
      </c>
      <c r="E625">
        <v>-698.83002420985531</v>
      </c>
      <c r="F625">
        <v>-949.35997937929187</v>
      </c>
      <c r="G625">
        <v>-1053.2379337870216</v>
      </c>
      <c r="H625">
        <v>-1161.0037551426976</v>
      </c>
      <c r="I625">
        <v>-1257.0356666727403</v>
      </c>
      <c r="J625">
        <v>-1265.9566220337801</v>
      </c>
      <c r="K625">
        <v>-1212.2646443191261</v>
      </c>
      <c r="L625">
        <v>-1161.6163845703668</v>
      </c>
      <c r="M625">
        <v>-861.47363092100568</v>
      </c>
    </row>
    <row r="626" spans="1:13" x14ac:dyDescent="0.25">
      <c r="A626">
        <f t="shared" si="36"/>
        <v>618</v>
      </c>
      <c r="B626">
        <f t="shared" si="37"/>
        <v>309</v>
      </c>
      <c r="C626">
        <f t="shared" si="38"/>
        <v>-9620.7783727842216</v>
      </c>
      <c r="D626">
        <f t="shared" si="39"/>
        <v>0.99085737141973207</v>
      </c>
      <c r="E626">
        <v>-698.82952037258929</v>
      </c>
      <c r="F626">
        <v>-949.35950941197552</v>
      </c>
      <c r="G626">
        <v>-1053.2375578373794</v>
      </c>
      <c r="H626">
        <v>-1161.0034705392372</v>
      </c>
      <c r="I626">
        <v>-1257.0354080682064</v>
      </c>
      <c r="J626">
        <v>-1265.9566966894527</v>
      </c>
      <c r="K626">
        <v>-1212.2657448028713</v>
      </c>
      <c r="L626">
        <v>-1161.6170148560086</v>
      </c>
      <c r="M626">
        <v>-861.47345020650027</v>
      </c>
    </row>
    <row r="627" spans="1:13" x14ac:dyDescent="0.25">
      <c r="A627">
        <f t="shared" si="36"/>
        <v>619</v>
      </c>
      <c r="B627">
        <f t="shared" si="37"/>
        <v>309.5</v>
      </c>
      <c r="C627">
        <f t="shared" si="38"/>
        <v>-9620.7781089116506</v>
      </c>
      <c r="D627">
        <f t="shared" si="39"/>
        <v>0.99111886600087018</v>
      </c>
      <c r="E627">
        <v>-698.82901765882934</v>
      </c>
      <c r="F627">
        <v>-949.35904052706246</v>
      </c>
      <c r="G627">
        <v>-1053.2371828544592</v>
      </c>
      <c r="H627">
        <v>-1161.0031867875186</v>
      </c>
      <c r="I627">
        <v>-1257.0351502799767</v>
      </c>
      <c r="J627">
        <v>-1265.9567717289865</v>
      </c>
      <c r="K627">
        <v>-1212.2668442882605</v>
      </c>
      <c r="L627">
        <v>-1161.6176446929676</v>
      </c>
      <c r="M627">
        <v>-861.47327009358924</v>
      </c>
    </row>
    <row r="628" spans="1:13" x14ac:dyDescent="0.25">
      <c r="A628">
        <f t="shared" si="36"/>
        <v>620</v>
      </c>
      <c r="B628">
        <f t="shared" si="37"/>
        <v>310</v>
      </c>
      <c r="C628">
        <f t="shared" si="38"/>
        <v>-9620.777849393713</v>
      </c>
      <c r="D628">
        <f t="shared" si="39"/>
        <v>0.99137611250348145</v>
      </c>
      <c r="E628">
        <v>-698.8285160645687</v>
      </c>
      <c r="F628">
        <v>-949.35857272060639</v>
      </c>
      <c r="G628">
        <v>-1053.236808834542</v>
      </c>
      <c r="H628">
        <v>-1161.0029038840403</v>
      </c>
      <c r="I628">
        <v>-1257.0348933046189</v>
      </c>
      <c r="J628">
        <v>-1265.9568471497569</v>
      </c>
      <c r="K628">
        <v>-1212.2679427755011</v>
      </c>
      <c r="L628">
        <v>-1161.6182740805234</v>
      </c>
      <c r="M628">
        <v>-861.47309057955499</v>
      </c>
    </row>
    <row r="629" spans="1:13" x14ac:dyDescent="0.25">
      <c r="A629">
        <f t="shared" si="36"/>
        <v>621</v>
      </c>
      <c r="B629">
        <f t="shared" si="37"/>
        <v>310.5</v>
      </c>
      <c r="C629">
        <f t="shared" si="38"/>
        <v>-9620.7775942061671</v>
      </c>
      <c r="D629">
        <f t="shared" si="39"/>
        <v>0.99162913162300348</v>
      </c>
      <c r="E629">
        <v>-698.82801558582514</v>
      </c>
      <c r="F629">
        <v>-949.3581059887083</v>
      </c>
      <c r="G629">
        <v>-1053.2364357739589</v>
      </c>
      <c r="H629">
        <v>-1161.0026218253261</v>
      </c>
      <c r="I629">
        <v>-1257.034637138715</v>
      </c>
      <c r="J629">
        <v>-1265.9569229491899</v>
      </c>
      <c r="K629">
        <v>-1212.269040264815</v>
      </c>
      <c r="L629">
        <v>-1161.6189030179194</v>
      </c>
      <c r="M629">
        <v>-861.47291166170908</v>
      </c>
    </row>
    <row r="630" spans="1:13" x14ac:dyDescent="0.25">
      <c r="A630">
        <f t="shared" si="36"/>
        <v>622</v>
      </c>
      <c r="B630">
        <f t="shared" si="37"/>
        <v>311</v>
      </c>
      <c r="C630">
        <f t="shared" si="38"/>
        <v>-9620.7773433248421</v>
      </c>
      <c r="D630">
        <f t="shared" si="39"/>
        <v>0.99187794406331953</v>
      </c>
      <c r="E630">
        <v>-698.82751621862963</v>
      </c>
      <c r="F630">
        <v>-949.35764032746829</v>
      </c>
      <c r="G630">
        <v>-1053.2360636689864</v>
      </c>
      <c r="H630">
        <v>-1161.0023406079017</v>
      </c>
      <c r="I630">
        <v>-1257.0343817788889</v>
      </c>
      <c r="J630">
        <v>-1265.9569991247608</v>
      </c>
      <c r="K630">
        <v>-1212.270136756415</v>
      </c>
      <c r="L630">
        <v>-1161.6195315044861</v>
      </c>
      <c r="M630">
        <v>-861.47273333730482</v>
      </c>
    </row>
    <row r="631" spans="1:13" x14ac:dyDescent="0.25">
      <c r="A631">
        <f t="shared" si="36"/>
        <v>623</v>
      </c>
      <c r="B631">
        <f t="shared" si="37"/>
        <v>311.5</v>
      </c>
      <c r="C631">
        <f t="shared" si="38"/>
        <v>-9620.7770967257347</v>
      </c>
      <c r="D631">
        <f t="shared" si="39"/>
        <v>0.99212257044007179</v>
      </c>
      <c r="E631">
        <v>-698.82701795903358</v>
      </c>
      <c r="F631">
        <v>-949.35717573302827</v>
      </c>
      <c r="G631">
        <v>-1053.2356925159793</v>
      </c>
      <c r="H631">
        <v>-1161.0020602283239</v>
      </c>
      <c r="I631">
        <v>-1257.0341272217593</v>
      </c>
      <c r="J631">
        <v>-1265.9570756739176</v>
      </c>
      <c r="K631">
        <v>-1212.2712322505358</v>
      </c>
      <c r="L631">
        <v>-1161.6201595394596</v>
      </c>
      <c r="M631">
        <v>-861.4725556036974</v>
      </c>
    </row>
    <row r="632" spans="1:13" x14ac:dyDescent="0.25">
      <c r="A632">
        <f t="shared" si="36"/>
        <v>624</v>
      </c>
      <c r="B632">
        <f t="shared" si="37"/>
        <v>312</v>
      </c>
      <c r="C632">
        <f t="shared" si="38"/>
        <v>-9620.7768543850525</v>
      </c>
      <c r="D632">
        <f t="shared" si="39"/>
        <v>0.99236303123619229</v>
      </c>
      <c r="E632">
        <v>-698.82652080311027</v>
      </c>
      <c r="F632">
        <v>-949.35671220151835</v>
      </c>
      <c r="G632">
        <v>-1053.2353223113105</v>
      </c>
      <c r="H632">
        <v>-1161.0017806831893</v>
      </c>
      <c r="I632">
        <v>-1257.033873463959</v>
      </c>
      <c r="J632">
        <v>-1265.9571525941155</v>
      </c>
      <c r="K632">
        <v>-1212.2723267474157</v>
      </c>
      <c r="L632">
        <v>-1161.6207871222286</v>
      </c>
      <c r="M632">
        <v>-861.47237845820564</v>
      </c>
    </row>
    <row r="633" spans="1:13" x14ac:dyDescent="0.25">
      <c r="A633">
        <f t="shared" si="36"/>
        <v>625</v>
      </c>
      <c r="B633">
        <f t="shared" si="37"/>
        <v>312.5</v>
      </c>
      <c r="C633">
        <f t="shared" si="38"/>
        <v>-9620.7766162789339</v>
      </c>
      <c r="D633">
        <f t="shared" si="39"/>
        <v>0.99259934707876873</v>
      </c>
      <c r="E633">
        <v>-698.82602474695341</v>
      </c>
      <c r="F633">
        <v>-949.35624972911228</v>
      </c>
      <c r="G633">
        <v>-1053.2349530513411</v>
      </c>
      <c r="H633">
        <v>-1161.0015019690472</v>
      </c>
      <c r="I633">
        <v>-1257.0336205021576</v>
      </c>
      <c r="J633">
        <v>-1265.9572298828934</v>
      </c>
      <c r="K633">
        <v>-1212.2734202472693</v>
      </c>
      <c r="L633">
        <v>-1161.6214142520112</v>
      </c>
      <c r="M633">
        <v>-861.47220189814834</v>
      </c>
    </row>
    <row r="634" spans="1:13" x14ac:dyDescent="0.25">
      <c r="A634">
        <f t="shared" si="36"/>
        <v>626</v>
      </c>
      <c r="B634">
        <f t="shared" si="37"/>
        <v>313</v>
      </c>
      <c r="C634">
        <f t="shared" si="38"/>
        <v>-9620.7763823840196</v>
      </c>
      <c r="D634">
        <f t="shared" si="39"/>
        <v>0.9928315381711319</v>
      </c>
      <c r="E634">
        <v>-698.82552978666854</v>
      </c>
      <c r="F634">
        <v>-949.35578831199837</v>
      </c>
      <c r="G634">
        <v>-1053.2345847324841</v>
      </c>
      <c r="H634">
        <v>-1161.0012240825345</v>
      </c>
      <c r="I634">
        <v>-1257.0333683330646</v>
      </c>
      <c r="J634">
        <v>-1265.9573075377248</v>
      </c>
      <c r="K634">
        <v>-1212.2745127504168</v>
      </c>
      <c r="L634">
        <v>-1161.6220409282068</v>
      </c>
      <c r="M634">
        <v>-861.47202592092071</v>
      </c>
    </row>
    <row r="635" spans="1:13" x14ac:dyDescent="0.25">
      <c r="A635">
        <f t="shared" si="36"/>
        <v>627</v>
      </c>
      <c r="B635">
        <f t="shared" si="37"/>
        <v>313.5</v>
      </c>
      <c r="C635">
        <f t="shared" si="38"/>
        <v>-9620.7761526767681</v>
      </c>
      <c r="D635">
        <f t="shared" si="39"/>
        <v>0.99305962497055289</v>
      </c>
      <c r="E635">
        <v>-698.82503591839395</v>
      </c>
      <c r="F635">
        <v>-949.35532794638584</v>
      </c>
      <c r="G635">
        <v>-1053.2342173511433</v>
      </c>
      <c r="H635">
        <v>-1161.0009470202876</v>
      </c>
      <c r="I635">
        <v>-1257.0331169533347</v>
      </c>
      <c r="J635">
        <v>-1265.9573855561521</v>
      </c>
      <c r="K635">
        <v>-1212.2756042570491</v>
      </c>
      <c r="L635">
        <v>-1161.6226671501427</v>
      </c>
      <c r="M635">
        <v>-861.47185052387795</v>
      </c>
    </row>
    <row r="636" spans="1:13" x14ac:dyDescent="0.25">
      <c r="A636">
        <f t="shared" si="36"/>
        <v>628</v>
      </c>
      <c r="B636">
        <f t="shared" si="37"/>
        <v>314</v>
      </c>
      <c r="C636">
        <f t="shared" si="38"/>
        <v>-9620.7759271338691</v>
      </c>
      <c r="D636">
        <f t="shared" si="39"/>
        <v>0.99328362777740864</v>
      </c>
      <c r="E636">
        <v>-698.82454313827702</v>
      </c>
      <c r="F636">
        <v>-949.35486862848666</v>
      </c>
      <c r="G636">
        <v>-1053.2338509037509</v>
      </c>
      <c r="H636">
        <v>-1161.0006707789271</v>
      </c>
      <c r="I636">
        <v>-1257.0328663596883</v>
      </c>
      <c r="J636">
        <v>-1265.9574639356942</v>
      </c>
      <c r="K636">
        <v>-1212.2766947674954</v>
      </c>
      <c r="L636">
        <v>-1161.6232929171456</v>
      </c>
      <c r="M636">
        <v>-861.47167570440433</v>
      </c>
    </row>
    <row r="637" spans="1:13" x14ac:dyDescent="0.25">
      <c r="A637">
        <f t="shared" si="36"/>
        <v>629</v>
      </c>
      <c r="B637">
        <f t="shared" si="37"/>
        <v>314.5</v>
      </c>
      <c r="C637">
        <f t="shared" si="38"/>
        <v>-9620.775705732276</v>
      </c>
      <c r="D637">
        <f t="shared" si="39"/>
        <v>0.99350356670149487</v>
      </c>
      <c r="E637">
        <v>-698.82405144248514</v>
      </c>
      <c r="F637">
        <v>-949.35441035454824</v>
      </c>
      <c r="G637">
        <v>-1053.2334853867633</v>
      </c>
      <c r="H637">
        <v>-1161.0003953551404</v>
      </c>
      <c r="I637">
        <v>-1257.0326165489041</v>
      </c>
      <c r="J637">
        <v>-1265.9575426739138</v>
      </c>
      <c r="K637">
        <v>-1212.2777842819851</v>
      </c>
      <c r="L637">
        <v>-1161.6239182285572</v>
      </c>
      <c r="M637">
        <v>-861.47150145997875</v>
      </c>
    </row>
    <row r="638" spans="1:13" x14ac:dyDescent="0.25">
      <c r="A638">
        <f t="shared" si="36"/>
        <v>630</v>
      </c>
      <c r="B638">
        <f t="shared" si="37"/>
        <v>315</v>
      </c>
      <c r="C638">
        <f t="shared" si="38"/>
        <v>-9620.7754884489295</v>
      </c>
      <c r="D638">
        <f t="shared" si="39"/>
        <v>0.99371946193559857</v>
      </c>
      <c r="E638">
        <v>-698.82356082720753</v>
      </c>
      <c r="F638">
        <v>-949.35395312083892</v>
      </c>
      <c r="G638">
        <v>-1053.2331207966463</v>
      </c>
      <c r="H638">
        <v>-1161.0001207455898</v>
      </c>
      <c r="I638">
        <v>-1257.0323675176933</v>
      </c>
      <c r="J638">
        <v>-1265.957621768408</v>
      </c>
      <c r="K638">
        <v>-1212.2788728008709</v>
      </c>
      <c r="L638">
        <v>-1161.6245430837771</v>
      </c>
      <c r="M638">
        <v>-861.47132778789819</v>
      </c>
    </row>
    <row r="639" spans="1:13" x14ac:dyDescent="0.25">
      <c r="A639">
        <f t="shared" si="36"/>
        <v>631</v>
      </c>
      <c r="B639">
        <f t="shared" si="37"/>
        <v>315.5</v>
      </c>
      <c r="C639">
        <f t="shared" si="38"/>
        <v>-9620.7752752609849</v>
      </c>
      <c r="D639">
        <f t="shared" si="39"/>
        <v>0.99393133352863949</v>
      </c>
      <c r="E639">
        <v>-698.8230712886525</v>
      </c>
      <c r="F639">
        <v>-949.35349692363161</v>
      </c>
      <c r="G639">
        <v>-1053.2327571298929</v>
      </c>
      <c r="H639">
        <v>-1160.9998469469865</v>
      </c>
      <c r="I639">
        <v>-1257.0321192628362</v>
      </c>
      <c r="J639">
        <v>-1265.9577012167301</v>
      </c>
      <c r="K639">
        <v>-1212.2799603243657</v>
      </c>
      <c r="L639">
        <v>-1161.6251674821906</v>
      </c>
      <c r="M639">
        <v>-861.47115468569973</v>
      </c>
    </row>
    <row r="640" spans="1:13" x14ac:dyDescent="0.25">
      <c r="A640">
        <f t="shared" si="36"/>
        <v>632</v>
      </c>
      <c r="B640">
        <f t="shared" si="37"/>
        <v>316</v>
      </c>
      <c r="C640">
        <f t="shared" si="38"/>
        <v>-9620.7750661457867</v>
      </c>
      <c r="D640">
        <f t="shared" si="39"/>
        <v>0.99413920140988776</v>
      </c>
      <c r="E640">
        <v>-698.82258282304565</v>
      </c>
      <c r="F640">
        <v>-949.35304175922374</v>
      </c>
      <c r="G640">
        <v>-1053.2323943830088</v>
      </c>
      <c r="H640">
        <v>-1160.9995739560563</v>
      </c>
      <c r="I640">
        <v>-1257.0318717811278</v>
      </c>
      <c r="J640">
        <v>-1265.9577810165119</v>
      </c>
      <c r="K640">
        <v>-1212.2810468528478</v>
      </c>
      <c r="L640">
        <v>-1161.6257914231719</v>
      </c>
      <c r="M640">
        <v>-861.47098215079313</v>
      </c>
    </row>
    <row r="641" spans="1:13" x14ac:dyDescent="0.25">
      <c r="A641">
        <f t="shared" si="36"/>
        <v>633</v>
      </c>
      <c r="B641">
        <f t="shared" si="37"/>
        <v>316.5</v>
      </c>
      <c r="C641">
        <f t="shared" si="38"/>
        <v>-9620.7748610805938</v>
      </c>
      <c r="D641">
        <f t="shared" si="39"/>
        <v>0.99434308566102025</v>
      </c>
      <c r="E641">
        <v>-698.8220954266244</v>
      </c>
      <c r="F641">
        <v>-949.35258762394005</v>
      </c>
      <c r="G641">
        <v>-1053.2320325525116</v>
      </c>
      <c r="H641">
        <v>-1160.9993017695178</v>
      </c>
      <c r="I641">
        <v>-1257.031625069365</v>
      </c>
      <c r="J641">
        <v>-1265.9578611653287</v>
      </c>
      <c r="K641">
        <v>-1212.2821323865828</v>
      </c>
      <c r="L641">
        <v>-1161.6264149060917</v>
      </c>
      <c r="M641">
        <v>-861.47081018063182</v>
      </c>
    </row>
    <row r="642" spans="1:13" x14ac:dyDescent="0.25">
      <c r="A642">
        <f t="shared" si="36"/>
        <v>634</v>
      </c>
      <c r="B642">
        <f t="shared" si="37"/>
        <v>317</v>
      </c>
      <c r="C642">
        <f t="shared" si="38"/>
        <v>-9620.7746600431437</v>
      </c>
      <c r="D642">
        <f t="shared" si="39"/>
        <v>0.9945430059545427</v>
      </c>
      <c r="E642">
        <v>-698.82160909566255</v>
      </c>
      <c r="F642">
        <v>-949.35213451411437</v>
      </c>
      <c r="G642">
        <v>-1053.2316716349605</v>
      </c>
      <c r="H642">
        <v>-1160.9990303841205</v>
      </c>
      <c r="I642">
        <v>-1257.0313791243534</v>
      </c>
      <c r="J642">
        <v>-1265.9579416608667</v>
      </c>
      <c r="K642">
        <v>-1212.2832169259236</v>
      </c>
      <c r="L642">
        <v>-1161.6270379304115</v>
      </c>
      <c r="M642">
        <v>-861.47063877273104</v>
      </c>
    </row>
    <row r="643" spans="1:13" x14ac:dyDescent="0.25">
      <c r="A643">
        <f t="shared" si="36"/>
        <v>635</v>
      </c>
      <c r="B643">
        <f t="shared" si="37"/>
        <v>317.5</v>
      </c>
      <c r="C643">
        <f t="shared" si="38"/>
        <v>-9620.7744630109846</v>
      </c>
      <c r="D643">
        <f t="shared" si="39"/>
        <v>0.99473898221652424</v>
      </c>
      <c r="E643">
        <v>-698.82112382643254</v>
      </c>
      <c r="F643">
        <v>-949.35168242610052</v>
      </c>
      <c r="G643">
        <v>-1053.2313116268861</v>
      </c>
      <c r="H643">
        <v>-1160.9987597966374</v>
      </c>
      <c r="I643">
        <v>-1257.0311339429554</v>
      </c>
      <c r="J643">
        <v>-1265.9580225007285</v>
      </c>
      <c r="K643">
        <v>-1212.2843004711649</v>
      </c>
      <c r="L643">
        <v>-1161.6276604955019</v>
      </c>
      <c r="M643">
        <v>-861.47046792457695</v>
      </c>
    </row>
    <row r="644" spans="1:13" x14ac:dyDescent="0.25">
      <c r="A644">
        <f t="shared" si="36"/>
        <v>636</v>
      </c>
      <c r="B644">
        <f t="shared" si="37"/>
        <v>318</v>
      </c>
      <c r="C644">
        <f t="shared" si="38"/>
        <v>-9620.7742699620248</v>
      </c>
      <c r="D644">
        <f t="shared" si="39"/>
        <v>0.99493103407939609</v>
      </c>
      <c r="E644">
        <v>-698.82063961523545</v>
      </c>
      <c r="F644">
        <v>-949.35123135626327</v>
      </c>
      <c r="G644">
        <v>-1053.2309525248893</v>
      </c>
      <c r="H644">
        <v>-1160.9984900038617</v>
      </c>
      <c r="I644">
        <v>-1257.0308895220132</v>
      </c>
      <c r="J644">
        <v>-1265.9581036826003</v>
      </c>
      <c r="K644">
        <v>-1212.2853830226704</v>
      </c>
      <c r="L644">
        <v>-1161.6282826008319</v>
      </c>
      <c r="M644">
        <v>-861.47029763365936</v>
      </c>
    </row>
    <row r="645" spans="1:13" x14ac:dyDescent="0.25">
      <c r="A645">
        <f t="shared" si="36"/>
        <v>637</v>
      </c>
      <c r="B645">
        <f t="shared" si="37"/>
        <v>318.5</v>
      </c>
      <c r="C645">
        <f t="shared" si="38"/>
        <v>-9620.774080874111</v>
      </c>
      <c r="D645">
        <f t="shared" si="39"/>
        <v>0.99511918130072219</v>
      </c>
      <c r="E645">
        <v>-698.82015645838919</v>
      </c>
      <c r="F645">
        <v>-949.35078130100192</v>
      </c>
      <c r="G645">
        <v>-1053.230594325546</v>
      </c>
      <c r="H645">
        <v>-1160.9982210025901</v>
      </c>
      <c r="I645">
        <v>-1257.0306458584055</v>
      </c>
      <c r="J645">
        <v>-1265.9581852041229</v>
      </c>
      <c r="K645">
        <v>-1212.286464580764</v>
      </c>
      <c r="L645">
        <v>-1161.6289042458011</v>
      </c>
      <c r="M645">
        <v>-861.47012789748987</v>
      </c>
    </row>
    <row r="646" spans="1:13" x14ac:dyDescent="0.25">
      <c r="A646">
        <f t="shared" si="36"/>
        <v>638</v>
      </c>
      <c r="B646">
        <f t="shared" si="37"/>
        <v>319</v>
      </c>
      <c r="C646">
        <f t="shared" si="38"/>
        <v>-9620.7738957254332</v>
      </c>
      <c r="D646">
        <f t="shared" si="39"/>
        <v>0.99530344335870713</v>
      </c>
      <c r="E646">
        <v>-698.81967435223169</v>
      </c>
      <c r="F646">
        <v>-949.35033225672214</v>
      </c>
      <c r="G646">
        <v>-1053.2302370254956</v>
      </c>
      <c r="H646">
        <v>-1160.9979527896448</v>
      </c>
      <c r="I646">
        <v>-1257.030402948998</v>
      </c>
      <c r="J646">
        <v>-1265.9582670630371</v>
      </c>
      <c r="K646">
        <v>-1212.2875451457949</v>
      </c>
      <c r="L646">
        <v>-1161.6295254298711</v>
      </c>
      <c r="M646">
        <v>-861.46995871363833</v>
      </c>
    </row>
    <row r="647" spans="1:13" x14ac:dyDescent="0.25">
      <c r="A647">
        <f t="shared" si="36"/>
        <v>639</v>
      </c>
      <c r="B647">
        <f t="shared" si="37"/>
        <v>319.5</v>
      </c>
      <c r="C647">
        <f t="shared" si="38"/>
        <v>-9620.7737144941239</v>
      </c>
      <c r="D647">
        <f t="shared" si="39"/>
        <v>0.99548383985124778</v>
      </c>
      <c r="E647">
        <v>-698.81919329311131</v>
      </c>
      <c r="F647">
        <v>-949.34988421983962</v>
      </c>
      <c r="G647">
        <v>-1053.2298806213375</v>
      </c>
      <c r="H647">
        <v>-1160.9976853618373</v>
      </c>
      <c r="I647">
        <v>-1257.0301607907422</v>
      </c>
      <c r="J647">
        <v>-1265.95834925702</v>
      </c>
      <c r="K647">
        <v>-1212.2886247181304</v>
      </c>
      <c r="L647">
        <v>-1161.6301461524781</v>
      </c>
      <c r="M647">
        <v>-861.46979007962727</v>
      </c>
    </row>
    <row r="648" spans="1:13" x14ac:dyDescent="0.25">
      <c r="A648">
        <f t="shared" si="36"/>
        <v>640</v>
      </c>
      <c r="B648">
        <f t="shared" si="37"/>
        <v>320</v>
      </c>
      <c r="C648">
        <f t="shared" si="38"/>
        <v>-9620.773537158635</v>
      </c>
      <c r="D648">
        <f t="shared" si="39"/>
        <v>0.99566039011847418</v>
      </c>
      <c r="E648">
        <v>-698.81871327740282</v>
      </c>
      <c r="F648">
        <v>-949.34943718680915</v>
      </c>
      <c r="G648">
        <v>-1053.2295251097412</v>
      </c>
      <c r="H648">
        <v>-1160.9974187160624</v>
      </c>
      <c r="I648">
        <v>-1257.0299193805004</v>
      </c>
      <c r="J648">
        <v>-1265.9584317837871</v>
      </c>
      <c r="K648">
        <v>-1212.2897032981309</v>
      </c>
      <c r="L648">
        <v>-1161.6307664131382</v>
      </c>
      <c r="M648">
        <v>-861.4696219930629</v>
      </c>
    </row>
    <row r="649" spans="1:13" x14ac:dyDescent="0.25">
      <c r="A649">
        <f t="shared" ref="A649:A712" si="40">ROW()-8</f>
        <v>641</v>
      </c>
      <c r="B649">
        <f t="shared" ref="B649:B712" si="41">IF((ROW()-8)*$B$4&lt;=$B$3,(ROW()-8)*$B$4,"")</f>
        <v>320.5</v>
      </c>
      <c r="C649">
        <f t="shared" ref="C649:C712" si="42">IF(B649="","",SUM(E649:M649))</f>
        <v>-9620.7733636973171</v>
      </c>
      <c r="D649">
        <f t="shared" si="39"/>
        <v>0.99583311366191818</v>
      </c>
      <c r="E649">
        <v>-698.81823430149325</v>
      </c>
      <c r="F649">
        <v>-949.34899115408371</v>
      </c>
      <c r="G649">
        <v>-1053.2291704873533</v>
      </c>
      <c r="H649">
        <v>-1160.9971528491587</v>
      </c>
      <c r="I649">
        <v>-1257.0296787152456</v>
      </c>
      <c r="J649">
        <v>-1265.9585146410955</v>
      </c>
      <c r="K649">
        <v>-1212.2907808861419</v>
      </c>
      <c r="L649">
        <v>-1161.6313862112693</v>
      </c>
      <c r="M649">
        <v>-861.46945445147503</v>
      </c>
    </row>
    <row r="650" spans="1:13" x14ac:dyDescent="0.25">
      <c r="A650">
        <f t="shared" si="40"/>
        <v>642</v>
      </c>
      <c r="B650">
        <f t="shared" si="41"/>
        <v>321</v>
      </c>
      <c r="C650">
        <f t="shared" si="42"/>
        <v>-9620.7731940888843</v>
      </c>
      <c r="D650">
        <f t="shared" ref="D650:D713" si="43">EXP(C650-$B$6)</f>
        <v>0.99600202968001295</v>
      </c>
      <c r="E650">
        <v>-698.81775636178645</v>
      </c>
      <c r="F650">
        <v>-949.34854611814535</v>
      </c>
      <c r="G650">
        <v>-1053.2288167508559</v>
      </c>
      <c r="H650">
        <v>-1160.9968877580231</v>
      </c>
      <c r="I650">
        <v>-1257.0294387919148</v>
      </c>
      <c r="J650">
        <v>-1265.9585978266823</v>
      </c>
      <c r="K650">
        <v>-1212.2918574826072</v>
      </c>
      <c r="L650">
        <v>-1161.6320055463802</v>
      </c>
      <c r="M650">
        <v>-861.46928745248806</v>
      </c>
    </row>
    <row r="651" spans="1:13" x14ac:dyDescent="0.25">
      <c r="A651">
        <f t="shared" si="40"/>
        <v>643</v>
      </c>
      <c r="B651">
        <f t="shared" si="41"/>
        <v>321.5</v>
      </c>
      <c r="C651">
        <f t="shared" si="42"/>
        <v>-9620.7730283119872</v>
      </c>
      <c r="D651">
        <f t="shared" si="43"/>
        <v>0.99616715749282858</v>
      </c>
      <c r="E651">
        <v>-698.81727945470675</v>
      </c>
      <c r="F651">
        <v>-949.34810207548799</v>
      </c>
      <c r="G651">
        <v>-1053.2284638969477</v>
      </c>
      <c r="H651">
        <v>-1160.9966234395579</v>
      </c>
      <c r="I651">
        <v>-1257.0291996074975</v>
      </c>
      <c r="J651">
        <v>-1265.9586813382793</v>
      </c>
      <c r="K651">
        <v>-1212.2929330878542</v>
      </c>
      <c r="L651">
        <v>-1161.6326244179581</v>
      </c>
      <c r="M651">
        <v>-861.46912099369729</v>
      </c>
    </row>
    <row r="652" spans="1:13" x14ac:dyDescent="0.25">
      <c r="A652">
        <f t="shared" si="40"/>
        <v>644</v>
      </c>
      <c r="B652">
        <f t="shared" si="41"/>
        <v>322</v>
      </c>
      <c r="C652">
        <f t="shared" si="42"/>
        <v>-9620.7728663455491</v>
      </c>
      <c r="D652">
        <f t="shared" si="43"/>
        <v>0.99632851620607477</v>
      </c>
      <c r="E652">
        <v>-698.81680357669529</v>
      </c>
      <c r="F652">
        <v>-949.34765902261915</v>
      </c>
      <c r="G652">
        <v>-1053.2281119223417</v>
      </c>
      <c r="H652">
        <v>-1160.9963598906834</v>
      </c>
      <c r="I652">
        <v>-1257.0289611589633</v>
      </c>
      <c r="J652">
        <v>-1265.958765173702</v>
      </c>
      <c r="K652">
        <v>-1212.2940077023159</v>
      </c>
      <c r="L652">
        <v>-1161.6332428255082</v>
      </c>
      <c r="M652">
        <v>-861.46895507271984</v>
      </c>
    </row>
    <row r="653" spans="1:13" x14ac:dyDescent="0.25">
      <c r="A653">
        <f t="shared" si="40"/>
        <v>645</v>
      </c>
      <c r="B653">
        <f t="shared" si="41"/>
        <v>322.5</v>
      </c>
      <c r="C653">
        <f t="shared" si="42"/>
        <v>-9620.7727081684734</v>
      </c>
      <c r="D653">
        <f t="shared" si="43"/>
        <v>0.99648612500194367</v>
      </c>
      <c r="E653">
        <v>-698.81632872421324</v>
      </c>
      <c r="F653">
        <v>-949.34721695606913</v>
      </c>
      <c r="G653">
        <v>-1053.2277608237755</v>
      </c>
      <c r="H653">
        <v>-1160.9960971083128</v>
      </c>
      <c r="I653">
        <v>-1257.0287234433345</v>
      </c>
      <c r="J653">
        <v>-1265.9588493307183</v>
      </c>
      <c r="K653">
        <v>-1212.2950813263378</v>
      </c>
      <c r="L653">
        <v>-1161.6338607685284</v>
      </c>
      <c r="M653">
        <v>-861.46878968718374</v>
      </c>
    </row>
    <row r="654" spans="1:13" x14ac:dyDescent="0.25">
      <c r="A654">
        <f t="shared" si="40"/>
        <v>646</v>
      </c>
      <c r="B654">
        <f t="shared" si="41"/>
        <v>323</v>
      </c>
      <c r="C654">
        <f t="shared" si="42"/>
        <v>-9620.7725537599417</v>
      </c>
      <c r="D654">
        <f t="shared" si="43"/>
        <v>0.99664000284105558</v>
      </c>
      <c r="E654">
        <v>-698.81585489372992</v>
      </c>
      <c r="F654">
        <v>-949.34677587239275</v>
      </c>
      <c r="G654">
        <v>-1053.2274105979886</v>
      </c>
      <c r="H654">
        <v>-1160.9958350894067</v>
      </c>
      <c r="I654">
        <v>-1257.0284864575769</v>
      </c>
      <c r="J654">
        <v>-1265.958933807151</v>
      </c>
      <c r="K654">
        <v>-1212.2961539603821</v>
      </c>
      <c r="L654">
        <v>-1161.6344782465749</v>
      </c>
      <c r="M654">
        <v>-861.46862483473888</v>
      </c>
    </row>
    <row r="655" spans="1:13" x14ac:dyDescent="0.25">
      <c r="A655">
        <f t="shared" si="40"/>
        <v>647</v>
      </c>
      <c r="B655">
        <f t="shared" si="41"/>
        <v>323.5</v>
      </c>
      <c r="C655">
        <f t="shared" si="42"/>
        <v>-9620.772403099143</v>
      </c>
      <c r="D655">
        <f t="shared" si="43"/>
        <v>0.99679016873165371</v>
      </c>
      <c r="E655">
        <v>-698.81538208174379</v>
      </c>
      <c r="F655">
        <v>-949.34633576813758</v>
      </c>
      <c r="G655">
        <v>-1053.2270612417424</v>
      </c>
      <c r="H655">
        <v>-1160.9955738309418</v>
      </c>
      <c r="I655">
        <v>-1257.0282501987749</v>
      </c>
      <c r="J655">
        <v>-1265.9590186007954</v>
      </c>
      <c r="K655">
        <v>-1212.2972256048379</v>
      </c>
      <c r="L655">
        <v>-1161.6350952591019</v>
      </c>
      <c r="M655">
        <v>-861.46846051306784</v>
      </c>
    </row>
    <row r="656" spans="1:13" x14ac:dyDescent="0.25">
      <c r="A656">
        <f t="shared" si="40"/>
        <v>648</v>
      </c>
      <c r="B656">
        <f t="shared" si="41"/>
        <v>324</v>
      </c>
      <c r="C656">
        <f t="shared" si="42"/>
        <v>-9620.7722561654446</v>
      </c>
      <c r="D656">
        <f t="shared" si="43"/>
        <v>0.99693664155839579</v>
      </c>
      <c r="E656">
        <v>-698.81491028476376</v>
      </c>
      <c r="F656">
        <v>-949.345896639903</v>
      </c>
      <c r="G656">
        <v>-1053.2267127518189</v>
      </c>
      <c r="H656">
        <v>-1160.9953133298932</v>
      </c>
      <c r="I656">
        <v>-1257.0280146639489</v>
      </c>
      <c r="J656">
        <v>-1265.9591037094888</v>
      </c>
      <c r="K656">
        <v>-1212.29829626012</v>
      </c>
      <c r="L656">
        <v>-1161.6357118057203</v>
      </c>
      <c r="M656">
        <v>-861.46829671978776</v>
      </c>
    </row>
    <row r="657" spans="1:13" x14ac:dyDescent="0.25">
      <c r="A657">
        <f t="shared" si="40"/>
        <v>649</v>
      </c>
      <c r="B657">
        <f t="shared" si="41"/>
        <v>324.5</v>
      </c>
      <c r="C657">
        <f t="shared" si="42"/>
        <v>-9620.7721129383281</v>
      </c>
      <c r="D657">
        <f t="shared" si="43"/>
        <v>0.99707944014496597</v>
      </c>
      <c r="E657">
        <v>-698.81443949931008</v>
      </c>
      <c r="F657">
        <v>-949.34545848426478</v>
      </c>
      <c r="G657">
        <v>-1053.2263651250069</v>
      </c>
      <c r="H657">
        <v>-1160.9950535832613</v>
      </c>
      <c r="I657">
        <v>-1257.0277798501811</v>
      </c>
      <c r="J657">
        <v>-1265.9591891310683</v>
      </c>
      <c r="K657">
        <v>-1212.2993659266649</v>
      </c>
      <c r="L657">
        <v>-1161.6363278859171</v>
      </c>
      <c r="M657">
        <v>-861.468133452654</v>
      </c>
    </row>
    <row r="658" spans="1:13" x14ac:dyDescent="0.25">
      <c r="A658">
        <f t="shared" si="40"/>
        <v>650</v>
      </c>
      <c r="B658">
        <f t="shared" si="41"/>
        <v>325</v>
      </c>
      <c r="C658">
        <f t="shared" si="42"/>
        <v>-9620.7719733974009</v>
      </c>
      <c r="D658">
        <f t="shared" si="43"/>
        <v>0.99721858324238211</v>
      </c>
      <c r="E658">
        <v>-698.8139697219267</v>
      </c>
      <c r="F658">
        <v>-949.34502129783959</v>
      </c>
      <c r="G658">
        <v>-1053.2260183581275</v>
      </c>
      <c r="H658">
        <v>-1160.9947945880504</v>
      </c>
      <c r="I658">
        <v>-1257.0275457545158</v>
      </c>
      <c r="J658">
        <v>-1265.9592748634132</v>
      </c>
      <c r="K658">
        <v>-1212.3004346049092</v>
      </c>
      <c r="L658">
        <v>-1161.6369434992957</v>
      </c>
      <c r="M658">
        <v>-861.46797070932371</v>
      </c>
    </row>
    <row r="659" spans="1:13" x14ac:dyDescent="0.25">
      <c r="A659">
        <f t="shared" si="40"/>
        <v>651</v>
      </c>
      <c r="B659">
        <f t="shared" si="41"/>
        <v>325.5</v>
      </c>
      <c r="C659">
        <f t="shared" si="42"/>
        <v>-9620.7718375223612</v>
      </c>
      <c r="D659">
        <f t="shared" si="43"/>
        <v>0.99735408956265692</v>
      </c>
      <c r="E659">
        <v>-698.81350094917207</v>
      </c>
      <c r="F659">
        <v>-949.3445850772714</v>
      </c>
      <c r="G659">
        <v>-1053.2256724479921</v>
      </c>
      <c r="H659">
        <v>-1160.994536341288</v>
      </c>
      <c r="I659">
        <v>-1257.027312374099</v>
      </c>
      <c r="J659">
        <v>-1265.9593609043859</v>
      </c>
      <c r="K659">
        <v>-1212.3015022952786</v>
      </c>
      <c r="L659">
        <v>-1161.6375586453869</v>
      </c>
      <c r="M659">
        <v>-861.46780848748676</v>
      </c>
    </row>
    <row r="660" spans="1:13" x14ac:dyDescent="0.25">
      <c r="A660">
        <f t="shared" si="40"/>
        <v>652</v>
      </c>
      <c r="B660">
        <f t="shared" si="41"/>
        <v>326</v>
      </c>
      <c r="C660">
        <f t="shared" si="42"/>
        <v>-9620.7717052931021</v>
      </c>
      <c r="D660">
        <f t="shared" si="43"/>
        <v>0.99748597767460079</v>
      </c>
      <c r="E660">
        <v>-698.81303317762377</v>
      </c>
      <c r="F660">
        <v>-949.34414981919144</v>
      </c>
      <c r="G660">
        <v>-1053.2253273914657</v>
      </c>
      <c r="H660">
        <v>-1160.9942788400258</v>
      </c>
      <c r="I660">
        <v>-1257.0270797060148</v>
      </c>
      <c r="J660">
        <v>-1265.9594472518565</v>
      </c>
      <c r="K660">
        <v>-1212.3025689982387</v>
      </c>
      <c r="L660">
        <v>-1161.6381733237795</v>
      </c>
      <c r="M660">
        <v>-861.46764678490581</v>
      </c>
    </row>
    <row r="661" spans="1:13" x14ac:dyDescent="0.25">
      <c r="A661">
        <f t="shared" si="40"/>
        <v>653</v>
      </c>
      <c r="B661">
        <f t="shared" si="41"/>
        <v>326.5</v>
      </c>
      <c r="C661">
        <f t="shared" si="42"/>
        <v>-9620.7715766894689</v>
      </c>
      <c r="D661">
        <f t="shared" si="43"/>
        <v>0.99761426624433669</v>
      </c>
      <c r="E661">
        <v>-698.8125664038771</v>
      </c>
      <c r="F661">
        <v>-949.3437155202655</v>
      </c>
      <c r="G661">
        <v>-1053.224983185386</v>
      </c>
      <c r="H661">
        <v>-1160.9940220813041</v>
      </c>
      <c r="I661">
        <v>-1257.0268477473619</v>
      </c>
      <c r="J661">
        <v>-1265.959533903726</v>
      </c>
      <c r="K661">
        <v>-1212.3036347142224</v>
      </c>
      <c r="L661">
        <v>-1161.6387875340079</v>
      </c>
      <c r="M661">
        <v>-861.46748559931802</v>
      </c>
    </row>
    <row r="662" spans="1:13" x14ac:dyDescent="0.25">
      <c r="A662">
        <f t="shared" si="40"/>
        <v>654</v>
      </c>
      <c r="B662">
        <f t="shared" si="41"/>
        <v>327</v>
      </c>
      <c r="C662">
        <f t="shared" si="42"/>
        <v>-9620.7714516916421</v>
      </c>
      <c r="D662">
        <f t="shared" si="43"/>
        <v>0.99773897365350495</v>
      </c>
      <c r="E662">
        <v>-698.81210062453101</v>
      </c>
      <c r="F662">
        <v>-949.3432821771712</v>
      </c>
      <c r="G662">
        <v>-1053.2246398266461</v>
      </c>
      <c r="H662">
        <v>-1160.9937660622181</v>
      </c>
      <c r="I662">
        <v>-1257.0266164953082</v>
      </c>
      <c r="J662">
        <v>-1265.9596208579242</v>
      </c>
      <c r="K662">
        <v>-1212.3046994436918</v>
      </c>
      <c r="L662">
        <v>-1161.6394012757155</v>
      </c>
      <c r="M662">
        <v>-861.46732492843512</v>
      </c>
    </row>
    <row r="663" spans="1:13" x14ac:dyDescent="0.25">
      <c r="A663">
        <f t="shared" si="40"/>
        <v>655</v>
      </c>
      <c r="B663">
        <f t="shared" si="41"/>
        <v>327.5</v>
      </c>
      <c r="C663">
        <f t="shared" si="42"/>
        <v>-9620.7713302797893</v>
      </c>
      <c r="D663">
        <f t="shared" si="43"/>
        <v>0.99786011834504662</v>
      </c>
      <c r="E663">
        <v>-698.8116358362181</v>
      </c>
      <c r="F663">
        <v>-949.34284978660071</v>
      </c>
      <c r="G663">
        <v>-1053.224297312111</v>
      </c>
      <c r="H663">
        <v>-1160.9935107798428</v>
      </c>
      <c r="I663">
        <v>-1257.0263859470069</v>
      </c>
      <c r="J663">
        <v>-1265.9597081123429</v>
      </c>
      <c r="K663">
        <v>-1212.3057631871343</v>
      </c>
      <c r="L663">
        <v>-1161.6400145484549</v>
      </c>
      <c r="M663">
        <v>-861.46716477007794</v>
      </c>
    </row>
    <row r="664" spans="1:13" x14ac:dyDescent="0.25">
      <c r="A664">
        <f t="shared" si="40"/>
        <v>656</v>
      </c>
      <c r="B664">
        <f t="shared" si="41"/>
        <v>328</v>
      </c>
      <c r="C664">
        <f t="shared" si="42"/>
        <v>-9620.7712124342161</v>
      </c>
      <c r="D664">
        <f t="shared" si="43"/>
        <v>0.99797771867185536</v>
      </c>
      <c r="E664">
        <v>-698.81117203557733</v>
      </c>
      <c r="F664">
        <v>-949.34241834526347</v>
      </c>
      <c r="G664">
        <v>-1053.2239556387112</v>
      </c>
      <c r="H664">
        <v>-1160.9932562312842</v>
      </c>
      <c r="I664">
        <v>-1257.0261560996369</v>
      </c>
      <c r="J664">
        <v>-1265.9597956649468</v>
      </c>
      <c r="K664">
        <v>-1212.3068259449974</v>
      </c>
      <c r="L664">
        <v>-1161.6406273518442</v>
      </c>
      <c r="M664">
        <v>-861.46700512195457</v>
      </c>
    </row>
    <row r="665" spans="1:13" x14ac:dyDescent="0.25">
      <c r="A665">
        <f t="shared" si="40"/>
        <v>657</v>
      </c>
      <c r="B665">
        <f t="shared" si="41"/>
        <v>328.5</v>
      </c>
      <c r="C665">
        <f t="shared" si="42"/>
        <v>-9620.7710981352866</v>
      </c>
      <c r="D665">
        <f t="shared" si="43"/>
        <v>0.99809179297590056</v>
      </c>
      <c r="E665">
        <v>-698.81070921925766</v>
      </c>
      <c r="F665">
        <v>-949.34198784988439</v>
      </c>
      <c r="G665">
        <v>-1053.2236148033426</v>
      </c>
      <c r="H665">
        <v>-1160.9930024136684</v>
      </c>
      <c r="I665">
        <v>-1257.0259269503513</v>
      </c>
      <c r="J665">
        <v>-1265.9598835136494</v>
      </c>
      <c r="K665">
        <v>-1212.3078877177359</v>
      </c>
      <c r="L665">
        <v>-1161.6412396854939</v>
      </c>
      <c r="M665">
        <v>-861.46684598190404</v>
      </c>
    </row>
    <row r="666" spans="1:13" x14ac:dyDescent="0.25">
      <c r="A666">
        <f t="shared" si="40"/>
        <v>658</v>
      </c>
      <c r="B666">
        <f t="shared" si="41"/>
        <v>329</v>
      </c>
      <c r="C666">
        <f t="shared" si="42"/>
        <v>-9620.7709873637032</v>
      </c>
      <c r="D666">
        <f t="shared" si="43"/>
        <v>0.99820235930790013</v>
      </c>
      <c r="E666">
        <v>-698.81024738393944</v>
      </c>
      <c r="F666">
        <v>-949.34155829721112</v>
      </c>
      <c r="G666">
        <v>-1053.2232748029628</v>
      </c>
      <c r="H666">
        <v>-1160.9927493241175</v>
      </c>
      <c r="I666">
        <v>-1257.0256984963562</v>
      </c>
      <c r="J666">
        <v>-1265.9599716564844</v>
      </c>
      <c r="K666">
        <v>-1212.3089485058954</v>
      </c>
      <c r="L666">
        <v>-1161.6418515490259</v>
      </c>
      <c r="M666">
        <v>-861.46668734771083</v>
      </c>
    </row>
    <row r="667" spans="1:13" x14ac:dyDescent="0.25">
      <c r="A667">
        <f t="shared" si="40"/>
        <v>659</v>
      </c>
      <c r="B667">
        <f t="shared" si="41"/>
        <v>329.5</v>
      </c>
      <c r="C667">
        <f t="shared" si="42"/>
        <v>-9620.7708800999517</v>
      </c>
      <c r="D667">
        <f t="shared" si="43"/>
        <v>0.99830943598032384</v>
      </c>
      <c r="E667">
        <v>-698.80978652630938</v>
      </c>
      <c r="F667">
        <v>-949.34112968398676</v>
      </c>
      <c r="G667">
        <v>-1053.2229356345179</v>
      </c>
      <c r="H667">
        <v>-1160.9924969597905</v>
      </c>
      <c r="I667">
        <v>-1257.0254707348922</v>
      </c>
      <c r="J667">
        <v>-1265.9600600913363</v>
      </c>
      <c r="K667">
        <v>-1212.3100083099234</v>
      </c>
      <c r="L667">
        <v>-1161.6424629420362</v>
      </c>
      <c r="M667">
        <v>-861.4665292171594</v>
      </c>
    </row>
    <row r="668" spans="1:13" x14ac:dyDescent="0.25">
      <c r="A668">
        <f t="shared" si="40"/>
        <v>660</v>
      </c>
      <c r="B668">
        <f t="shared" si="41"/>
        <v>330</v>
      </c>
      <c r="C668">
        <f t="shared" si="42"/>
        <v>-9620.7707763248764</v>
      </c>
      <c r="D668">
        <f t="shared" si="43"/>
        <v>0.99841304099296257</v>
      </c>
      <c r="E668">
        <v>-698.80932664306692</v>
      </c>
      <c r="F668">
        <v>-949.34070200699807</v>
      </c>
      <c r="G668">
        <v>-1053.2225972949554</v>
      </c>
      <c r="H668">
        <v>-1160.9922453178388</v>
      </c>
      <c r="I668">
        <v>-1257.0252436631508</v>
      </c>
      <c r="J668">
        <v>-1265.9601488162261</v>
      </c>
      <c r="K668">
        <v>-1212.3110671303257</v>
      </c>
      <c r="L668">
        <v>-1161.6430738641975</v>
      </c>
      <c r="M668">
        <v>-861.46637158811791</v>
      </c>
    </row>
    <row r="669" spans="1:13" x14ac:dyDescent="0.25">
      <c r="A669">
        <f t="shared" si="40"/>
        <v>661</v>
      </c>
      <c r="B669">
        <f t="shared" si="41"/>
        <v>330.5</v>
      </c>
      <c r="C669">
        <f t="shared" si="42"/>
        <v>-9620.7706760193414</v>
      </c>
      <c r="D669">
        <f t="shared" si="43"/>
        <v>0.99851319236991809</v>
      </c>
      <c r="E669">
        <v>-698.80886773093516</v>
      </c>
      <c r="F669">
        <v>-949.34027526302089</v>
      </c>
      <c r="G669">
        <v>-1053.2222597812743</v>
      </c>
      <c r="H669">
        <v>-1160.9919943954337</v>
      </c>
      <c r="I669">
        <v>-1257.0250172783872</v>
      </c>
      <c r="J669">
        <v>-1265.9602378291656</v>
      </c>
      <c r="K669">
        <v>-1212.3121249675933</v>
      </c>
      <c r="L669">
        <v>-1161.6436843151423</v>
      </c>
      <c r="M669">
        <v>-861.466214458389</v>
      </c>
    </row>
    <row r="670" spans="1:13" x14ac:dyDescent="0.25">
      <c r="A670">
        <f t="shared" si="40"/>
        <v>662</v>
      </c>
      <c r="B670">
        <f t="shared" si="41"/>
        <v>331</v>
      </c>
      <c r="C670">
        <f t="shared" si="42"/>
        <v>-9620.7705791643566</v>
      </c>
      <c r="D670">
        <f t="shared" si="43"/>
        <v>0.99860990803361305</v>
      </c>
      <c r="E670">
        <v>-698.80840978664764</v>
      </c>
      <c r="F670">
        <v>-949.33984944886561</v>
      </c>
      <c r="G670">
        <v>-1053.2219230904648</v>
      </c>
      <c r="H670">
        <v>-1160.9917441897942</v>
      </c>
      <c r="I670">
        <v>-1257.0247915778655</v>
      </c>
      <c r="J670">
        <v>-1265.9603271281503</v>
      </c>
      <c r="K670">
        <v>-1212.3131818222464</v>
      </c>
      <c r="L670">
        <v>-1161.6442942944959</v>
      </c>
      <c r="M670">
        <v>-861.46605782582628</v>
      </c>
    </row>
    <row r="671" spans="1:13" x14ac:dyDescent="0.25">
      <c r="A671">
        <f t="shared" si="40"/>
        <v>663</v>
      </c>
      <c r="B671">
        <f t="shared" si="41"/>
        <v>331.5</v>
      </c>
      <c r="C671">
        <f t="shared" si="42"/>
        <v>-9620.7704857409844</v>
      </c>
      <c r="D671">
        <f t="shared" si="43"/>
        <v>0.99870320589673023</v>
      </c>
      <c r="E671">
        <v>-698.80795280695475</v>
      </c>
      <c r="F671">
        <v>-949.33942456134264</v>
      </c>
      <c r="G671">
        <v>-1053.2215872195356</v>
      </c>
      <c r="H671">
        <v>-1160.9914946980934</v>
      </c>
      <c r="I671">
        <v>-1257.0245665588463</v>
      </c>
      <c r="J671">
        <v>-1265.9604167112175</v>
      </c>
      <c r="K671">
        <v>-1212.3142376947872</v>
      </c>
      <c r="L671">
        <v>-1161.6449038019382</v>
      </c>
      <c r="M671">
        <v>-861.46590168826879</v>
      </c>
    </row>
    <row r="672" spans="1:13" x14ac:dyDescent="0.25">
      <c r="A672">
        <f t="shared" si="40"/>
        <v>664</v>
      </c>
      <c r="B672">
        <f t="shared" si="41"/>
        <v>332</v>
      </c>
      <c r="C672">
        <f t="shared" si="42"/>
        <v>-9620.7703957304984</v>
      </c>
      <c r="D672">
        <f t="shared" si="43"/>
        <v>0.99879310370349395</v>
      </c>
      <c r="E672">
        <v>-698.80749678861866</v>
      </c>
      <c r="F672">
        <v>-949.3390005973024</v>
      </c>
      <c r="G672">
        <v>-1053.2212521655101</v>
      </c>
      <c r="H672">
        <v>-1160.9912459175684</v>
      </c>
      <c r="I672">
        <v>-1257.0243422185995</v>
      </c>
      <c r="J672">
        <v>-1265.9605065763753</v>
      </c>
      <c r="K672">
        <v>-1212.315292585743</v>
      </c>
      <c r="L672">
        <v>-1161.6455128371308</v>
      </c>
      <c r="M672">
        <v>-861.46574604365014</v>
      </c>
    </row>
    <row r="673" spans="1:13" x14ac:dyDescent="0.25">
      <c r="A673">
        <f t="shared" si="40"/>
        <v>665</v>
      </c>
      <c r="B673">
        <f t="shared" si="41"/>
        <v>332.5</v>
      </c>
      <c r="C673">
        <f t="shared" si="42"/>
        <v>-9620.7703091141793</v>
      </c>
      <c r="D673">
        <f t="shared" si="43"/>
        <v>0.99887961923244839</v>
      </c>
      <c r="E673">
        <v>-698.8070417284257</v>
      </c>
      <c r="F673">
        <v>-949.33857755356621</v>
      </c>
      <c r="G673">
        <v>-1053.2209179254414</v>
      </c>
      <c r="H673">
        <v>-1160.9909978454525</v>
      </c>
      <c r="I673">
        <v>-1257.0241185544601</v>
      </c>
      <c r="J673">
        <v>-1265.9605967216903</v>
      </c>
      <c r="K673">
        <v>-1212.3163464956197</v>
      </c>
      <c r="L673">
        <v>-1161.6461213997354</v>
      </c>
      <c r="M673">
        <v>-861.46559088978756</v>
      </c>
    </row>
    <row r="674" spans="1:13" x14ac:dyDescent="0.25">
      <c r="A674">
        <f t="shared" si="40"/>
        <v>666</v>
      </c>
      <c r="B674">
        <f t="shared" si="41"/>
        <v>333</v>
      </c>
      <c r="C674">
        <f t="shared" si="42"/>
        <v>-9620.770225873488</v>
      </c>
      <c r="D674">
        <f t="shared" si="43"/>
        <v>0.99896277012321011</v>
      </c>
      <c r="E674">
        <v>-698.80658762317034</v>
      </c>
      <c r="F674">
        <v>-949.33815542701723</v>
      </c>
      <c r="G674">
        <v>-1053.2205844963692</v>
      </c>
      <c r="H674">
        <v>-1160.9907504789953</v>
      </c>
      <c r="I674">
        <v>-1257.0238955637051</v>
      </c>
      <c r="J674">
        <v>-1265.9606871452506</v>
      </c>
      <c r="K674">
        <v>-1212.317399424941</v>
      </c>
      <c r="L674">
        <v>-1161.6467294894355</v>
      </c>
      <c r="M674">
        <v>-861.46543622460376</v>
      </c>
    </row>
    <row r="675" spans="1:13" x14ac:dyDescent="0.25">
      <c r="A675">
        <f t="shared" si="40"/>
        <v>667</v>
      </c>
      <c r="B675">
        <f t="shared" si="41"/>
        <v>333.5</v>
      </c>
      <c r="C675">
        <f t="shared" si="42"/>
        <v>-9620.7701459899345</v>
      </c>
      <c r="D675">
        <f t="shared" si="43"/>
        <v>0.99904257400662144</v>
      </c>
      <c r="E675">
        <v>-698.80613446965526</v>
      </c>
      <c r="F675">
        <v>-949.33773421453316</v>
      </c>
      <c r="G675">
        <v>-1053.2202518753638</v>
      </c>
      <c r="H675">
        <v>-1160.9905038154284</v>
      </c>
      <c r="I675">
        <v>-1257.0236732436715</v>
      </c>
      <c r="J675">
        <v>-1265.9607778450609</v>
      </c>
      <c r="K675">
        <v>-1212.3184513742926</v>
      </c>
      <c r="L675">
        <v>-1161.6473371059255</v>
      </c>
      <c r="M675">
        <v>-861.46528204600327</v>
      </c>
    </row>
    <row r="676" spans="1:13" x14ac:dyDescent="0.25">
      <c r="A676">
        <f t="shared" si="40"/>
        <v>668</v>
      </c>
      <c r="B676">
        <f t="shared" si="41"/>
        <v>334</v>
      </c>
      <c r="C676">
        <f t="shared" si="42"/>
        <v>-9620.7700694452069</v>
      </c>
      <c r="D676">
        <f t="shared" si="43"/>
        <v>0.9991190483750898</v>
      </c>
      <c r="E676">
        <v>-698.8056822647136</v>
      </c>
      <c r="F676">
        <v>-949.33731391298716</v>
      </c>
      <c r="G676">
        <v>-1053.2199200595087</v>
      </c>
      <c r="H676">
        <v>-1160.990257852076</v>
      </c>
      <c r="I676">
        <v>-1257.0234515916945</v>
      </c>
      <c r="J676">
        <v>-1265.9608688192311</v>
      </c>
      <c r="K676">
        <v>-1212.319502344184</v>
      </c>
      <c r="L676">
        <v>-1161.6479442488817</v>
      </c>
      <c r="M676">
        <v>-861.46512835193062</v>
      </c>
    </row>
    <row r="677" spans="1:13" x14ac:dyDescent="0.25">
      <c r="A677">
        <f t="shared" si="40"/>
        <v>669</v>
      </c>
      <c r="B677">
        <f t="shared" si="41"/>
        <v>334.5</v>
      </c>
      <c r="C677">
        <f t="shared" si="42"/>
        <v>-9620.7699962209917</v>
      </c>
      <c r="D677">
        <f t="shared" si="43"/>
        <v>0.99919221076185205</v>
      </c>
      <c r="E677">
        <v>-698.80523100518758</v>
      </c>
      <c r="F677">
        <v>-949.33689451931332</v>
      </c>
      <c r="G677">
        <v>-1053.2195890459125</v>
      </c>
      <c r="H677">
        <v>-1160.9900125861859</v>
      </c>
      <c r="I677">
        <v>-1257.023230605133</v>
      </c>
      <c r="J677">
        <v>-1265.9609600658932</v>
      </c>
      <c r="K677">
        <v>-1212.3205523351135</v>
      </c>
      <c r="L677">
        <v>-1161.6485509180056</v>
      </c>
      <c r="M677">
        <v>-861.46497514024668</v>
      </c>
    </row>
    <row r="678" spans="1:13" x14ac:dyDescent="0.25">
      <c r="A678">
        <f t="shared" si="40"/>
        <v>670</v>
      </c>
      <c r="B678">
        <f t="shared" si="41"/>
        <v>335</v>
      </c>
      <c r="C678">
        <f t="shared" si="42"/>
        <v>-9620.7699262991628</v>
      </c>
      <c r="D678">
        <f t="shared" si="43"/>
        <v>0.99926207855134541</v>
      </c>
      <c r="E678">
        <v>-698.80478068792763</v>
      </c>
      <c r="F678">
        <v>-949.33647603041027</v>
      </c>
      <c r="G678">
        <v>-1053.2192588316566</v>
      </c>
      <c r="H678">
        <v>-1160.989768015068</v>
      </c>
      <c r="I678">
        <v>-1257.0230102813475</v>
      </c>
      <c r="J678">
        <v>-1265.9610515831009</v>
      </c>
      <c r="K678">
        <v>-1212.3216013477031</v>
      </c>
      <c r="L678">
        <v>-1161.64915711301</v>
      </c>
      <c r="M678">
        <v>-861.46482240893965</v>
      </c>
    </row>
    <row r="679" spans="1:13" x14ac:dyDescent="0.25">
      <c r="A679">
        <f t="shared" si="40"/>
        <v>671</v>
      </c>
      <c r="B679">
        <f t="shared" si="41"/>
        <v>335.5</v>
      </c>
      <c r="C679">
        <f t="shared" si="42"/>
        <v>-9620.7698596617302</v>
      </c>
      <c r="D679">
        <f t="shared" si="43"/>
        <v>0.99932866902944939</v>
      </c>
      <c r="E679">
        <v>-698.80433130980282</v>
      </c>
      <c r="F679">
        <v>-949.33605844323029</v>
      </c>
      <c r="G679">
        <v>-1053.218929413898</v>
      </c>
      <c r="H679">
        <v>-1160.9895241360682</v>
      </c>
      <c r="I679">
        <v>-1257.0227906177115</v>
      </c>
      <c r="J679">
        <v>-1265.9611433689988</v>
      </c>
      <c r="K679">
        <v>-1212.3226493824659</v>
      </c>
      <c r="L679">
        <v>-1161.6497628336037</v>
      </c>
      <c r="M679">
        <v>-861.46467015595044</v>
      </c>
    </row>
    <row r="680" spans="1:13" x14ac:dyDescent="0.25">
      <c r="A680">
        <f t="shared" si="40"/>
        <v>672</v>
      </c>
      <c r="B680">
        <f t="shared" si="41"/>
        <v>336</v>
      </c>
      <c r="C680">
        <f t="shared" si="42"/>
        <v>-9620.7697962907368</v>
      </c>
      <c r="D680">
        <f t="shared" si="43"/>
        <v>0.99939199948647739</v>
      </c>
      <c r="E680">
        <v>-698.80388286769539</v>
      </c>
      <c r="F680">
        <v>-949.33564175471474</v>
      </c>
      <c r="G680">
        <v>-1053.2186007897544</v>
      </c>
      <c r="H680">
        <v>-1160.9892809464927</v>
      </c>
      <c r="I680">
        <v>-1257.0225716116256</v>
      </c>
      <c r="J680">
        <v>-1265.9612354217134</v>
      </c>
      <c r="K680">
        <v>-1212.3236964399766</v>
      </c>
      <c r="L680">
        <v>-1161.6503680795213</v>
      </c>
      <c r="M680">
        <v>-861.46451837924178</v>
      </c>
    </row>
    <row r="681" spans="1:13" x14ac:dyDescent="0.25">
      <c r="A681">
        <f t="shared" si="40"/>
        <v>673</v>
      </c>
      <c r="B681">
        <f t="shared" si="41"/>
        <v>336.5</v>
      </c>
      <c r="C681">
        <f t="shared" si="42"/>
        <v>-9620.7697361683549</v>
      </c>
      <c r="D681">
        <f t="shared" si="43"/>
        <v>0.99945208712023637</v>
      </c>
      <c r="E681">
        <v>-698.80343535851398</v>
      </c>
      <c r="F681">
        <v>-949.33522596183866</v>
      </c>
      <c r="G681">
        <v>-1053.2182729563947</v>
      </c>
      <c r="H681">
        <v>-1160.9890384436821</v>
      </c>
      <c r="I681">
        <v>-1257.0223532604996</v>
      </c>
      <c r="J681">
        <v>-1265.9613277393673</v>
      </c>
      <c r="K681">
        <v>-1212.3247425208028</v>
      </c>
      <c r="L681">
        <v>-1161.6509728504752</v>
      </c>
      <c r="M681">
        <v>-861.46436707678004</v>
      </c>
    </row>
    <row r="682" spans="1:13" x14ac:dyDescent="0.25">
      <c r="A682">
        <f t="shared" si="40"/>
        <v>674</v>
      </c>
      <c r="B682">
        <f t="shared" si="41"/>
        <v>337</v>
      </c>
      <c r="C682">
        <f t="shared" si="42"/>
        <v>-9620.7696792768838</v>
      </c>
      <c r="D682">
        <f t="shared" si="43"/>
        <v>0.9995089490372342</v>
      </c>
      <c r="E682">
        <v>-698.80298877916312</v>
      </c>
      <c r="F682">
        <v>-949.33481106157888</v>
      </c>
      <c r="G682">
        <v>-1053.2179459109766</v>
      </c>
      <c r="H682">
        <v>-1160.9887966249953</v>
      </c>
      <c r="I682">
        <v>-1257.0221355617341</v>
      </c>
      <c r="J682">
        <v>-1265.9614203201381</v>
      </c>
      <c r="K682">
        <v>-1212.3257876255011</v>
      </c>
      <c r="L682">
        <v>-1161.6515771462291</v>
      </c>
      <c r="M682">
        <v>-861.46421624656796</v>
      </c>
    </row>
    <row r="683" spans="1:13" x14ac:dyDescent="0.25">
      <c r="A683">
        <f t="shared" si="40"/>
        <v>675</v>
      </c>
      <c r="B683">
        <f t="shared" si="41"/>
        <v>337.5</v>
      </c>
      <c r="C683">
        <f t="shared" si="42"/>
        <v>-9620.7696255986484</v>
      </c>
      <c r="D683">
        <f t="shared" si="43"/>
        <v>0.99956260235389727</v>
      </c>
      <c r="E683">
        <v>-698.80254312657553</v>
      </c>
      <c r="F683">
        <v>-949.33439705091951</v>
      </c>
      <c r="G683">
        <v>-1053.2176196506716</v>
      </c>
      <c r="H683">
        <v>-1160.9885554878092</v>
      </c>
      <c r="I683">
        <v>-1257.0219185127844</v>
      </c>
      <c r="J683">
        <v>-1265.9615131621886</v>
      </c>
      <c r="K683">
        <v>-1212.3268317546572</v>
      </c>
      <c r="L683">
        <v>-1161.6521809664737</v>
      </c>
      <c r="M683">
        <v>-861.46406588656828</v>
      </c>
    </row>
    <row r="684" spans="1:13" x14ac:dyDescent="0.25">
      <c r="A684">
        <f t="shared" si="40"/>
        <v>676</v>
      </c>
      <c r="B684">
        <f t="shared" si="41"/>
        <v>338</v>
      </c>
      <c r="C684">
        <f t="shared" si="42"/>
        <v>-9620.76957511621</v>
      </c>
      <c r="D684">
        <f t="shared" si="43"/>
        <v>0.99961306398508243</v>
      </c>
      <c r="E684">
        <v>-698.80209839768304</v>
      </c>
      <c r="F684">
        <v>-949.33398392687468</v>
      </c>
      <c r="G684">
        <v>-1053.2172941726867</v>
      </c>
      <c r="H684">
        <v>-1160.9883150295063</v>
      </c>
      <c r="I684">
        <v>-1257.0217021110875</v>
      </c>
      <c r="J684">
        <v>-1265.9616062636524</v>
      </c>
      <c r="K684">
        <v>-1212.3278749088604</v>
      </c>
      <c r="L684">
        <v>-1161.6527843110089</v>
      </c>
      <c r="M684">
        <v>-861.46391599484923</v>
      </c>
    </row>
    <row r="685" spans="1:13" x14ac:dyDescent="0.25">
      <c r="A685">
        <f t="shared" si="40"/>
        <v>677</v>
      </c>
      <c r="B685">
        <f t="shared" si="41"/>
        <v>338.5</v>
      </c>
      <c r="C685">
        <f t="shared" si="42"/>
        <v>-9620.7695278120755</v>
      </c>
      <c r="D685">
        <f t="shared" si="43"/>
        <v>0.99966035093440297</v>
      </c>
      <c r="E685">
        <v>-698.80165458945567</v>
      </c>
      <c r="F685">
        <v>-949.33357168646307</v>
      </c>
      <c r="G685">
        <v>-1053.2169694742388</v>
      </c>
      <c r="H685">
        <v>-1160.988075247471</v>
      </c>
      <c r="I685">
        <v>-1257.0214863540896</v>
      </c>
      <c r="J685">
        <v>-1265.9616996227687</v>
      </c>
      <c r="K685">
        <v>-1212.3289170886819</v>
      </c>
      <c r="L685">
        <v>-1161.6533871795473</v>
      </c>
      <c r="M685">
        <v>-861.463766569359</v>
      </c>
    </row>
    <row r="686" spans="1:13" x14ac:dyDescent="0.25">
      <c r="A686">
        <f t="shared" si="40"/>
        <v>678</v>
      </c>
      <c r="B686">
        <f t="shared" si="41"/>
        <v>339</v>
      </c>
      <c r="C686">
        <f t="shared" si="42"/>
        <v>-9620.7694836689552</v>
      </c>
      <c r="D686">
        <f t="shared" si="43"/>
        <v>0.99970448003547319</v>
      </c>
      <c r="E686">
        <v>-698.80121169885297</v>
      </c>
      <c r="F686">
        <v>-949.33316032672064</v>
      </c>
      <c r="G686">
        <v>-1053.2166455525157</v>
      </c>
      <c r="H686">
        <v>-1160.9878361391166</v>
      </c>
      <c r="I686">
        <v>-1257.021271239284</v>
      </c>
      <c r="J686">
        <v>-1265.9617932377005</v>
      </c>
      <c r="K686">
        <v>-1212.3299582947257</v>
      </c>
      <c r="L686">
        <v>-1161.6539895718925</v>
      </c>
      <c r="M686">
        <v>-861.46361760814762</v>
      </c>
    </row>
    <row r="687" spans="1:13" x14ac:dyDescent="0.25">
      <c r="A687">
        <f t="shared" si="40"/>
        <v>679</v>
      </c>
      <c r="B687">
        <f t="shared" si="41"/>
        <v>339.5</v>
      </c>
      <c r="C687">
        <f t="shared" si="42"/>
        <v>-9620.769442669578</v>
      </c>
      <c r="D687">
        <f t="shared" si="43"/>
        <v>0.99974546813680998</v>
      </c>
      <c r="E687">
        <v>-698.80076972286406</v>
      </c>
      <c r="F687">
        <v>-949.33274984470063</v>
      </c>
      <c r="G687">
        <v>-1053.2163224047836</v>
      </c>
      <c r="H687">
        <v>-1160.9875977018673</v>
      </c>
      <c r="I687">
        <v>-1257.0210567641352</v>
      </c>
      <c r="J687">
        <v>-1265.9618871066468</v>
      </c>
      <c r="K687">
        <v>-1212.3309985275373</v>
      </c>
      <c r="L687">
        <v>-1161.6545914877752</v>
      </c>
      <c r="M687">
        <v>-861.46346910926877</v>
      </c>
    </row>
    <row r="688" spans="1:13" x14ac:dyDescent="0.25">
      <c r="A688">
        <f t="shared" si="40"/>
        <v>680</v>
      </c>
      <c r="B688">
        <f t="shared" si="41"/>
        <v>340</v>
      </c>
      <c r="C688">
        <f t="shared" si="42"/>
        <v>-9620.7694047969198</v>
      </c>
      <c r="D688">
        <f t="shared" si="43"/>
        <v>0.99978333187214763</v>
      </c>
      <c r="E688">
        <v>-698.80032865848261</v>
      </c>
      <c r="F688">
        <v>-949.33234023746627</v>
      </c>
      <c r="G688">
        <v>-1053.2160000282738</v>
      </c>
      <c r="H688">
        <v>-1160.987359933164</v>
      </c>
      <c r="I688">
        <v>-1257.0208429261329</v>
      </c>
      <c r="J688">
        <v>-1265.9619812278524</v>
      </c>
      <c r="K688">
        <v>-1212.3320377878117</v>
      </c>
      <c r="L688">
        <v>-1161.6551929269917</v>
      </c>
      <c r="M688">
        <v>-861.4633210707434</v>
      </c>
    </row>
    <row r="689" spans="1:13" x14ac:dyDescent="0.25">
      <c r="A689">
        <f t="shared" si="40"/>
        <v>681</v>
      </c>
      <c r="B689">
        <f t="shared" si="41"/>
        <v>340.5</v>
      </c>
      <c r="C689">
        <f t="shared" si="42"/>
        <v>-9620.7693700338987</v>
      </c>
      <c r="D689">
        <f t="shared" si="43"/>
        <v>0.99981808796539517</v>
      </c>
      <c r="E689">
        <v>-698.79988850272503</v>
      </c>
      <c r="F689">
        <v>-949.33193150209081</v>
      </c>
      <c r="G689">
        <v>-1053.2156784202471</v>
      </c>
      <c r="H689">
        <v>-1160.9871228304401</v>
      </c>
      <c r="I689">
        <v>-1257.0206297228069</v>
      </c>
      <c r="J689">
        <v>-1265.962075599542</v>
      </c>
      <c r="K689">
        <v>-1212.3330760760655</v>
      </c>
      <c r="L689">
        <v>-1161.6557938893056</v>
      </c>
      <c r="M689">
        <v>-861.46317349067613</v>
      </c>
    </row>
    <row r="690" spans="1:13" x14ac:dyDescent="0.25">
      <c r="A690">
        <f t="shared" si="40"/>
        <v>682</v>
      </c>
      <c r="B690">
        <f t="shared" si="41"/>
        <v>341</v>
      </c>
      <c r="C690">
        <f t="shared" si="42"/>
        <v>-9620.7693383635997</v>
      </c>
      <c r="D690">
        <f t="shared" si="43"/>
        <v>0.99984975300459944</v>
      </c>
      <c r="E690">
        <v>-698.79944925261043</v>
      </c>
      <c r="F690">
        <v>-949.33152363566387</v>
      </c>
      <c r="G690">
        <v>-1053.2153575779903</v>
      </c>
      <c r="H690">
        <v>-1160.9868863911761</v>
      </c>
      <c r="I690">
        <v>-1257.0204171516543</v>
      </c>
      <c r="J690">
        <v>-1265.9621702199311</v>
      </c>
      <c r="K690">
        <v>-1212.3341133929425</v>
      </c>
      <c r="L690">
        <v>-1161.6563943745277</v>
      </c>
      <c r="M690">
        <v>-861.46302636710243</v>
      </c>
    </row>
    <row r="691" spans="1:13" x14ac:dyDescent="0.25">
      <c r="A691">
        <f t="shared" si="40"/>
        <v>683</v>
      </c>
      <c r="B691">
        <f t="shared" si="41"/>
        <v>341.5</v>
      </c>
      <c r="C691">
        <f t="shared" si="42"/>
        <v>-9620.7693097691936</v>
      </c>
      <c r="D691">
        <f t="shared" si="43"/>
        <v>0.99987834352324179</v>
      </c>
      <c r="E691">
        <v>-698.79901090518024</v>
      </c>
      <c r="F691">
        <v>-949.33111663528325</v>
      </c>
      <c r="G691">
        <v>-1053.2150374987768</v>
      </c>
      <c r="H691">
        <v>-1160.9866506128346</v>
      </c>
      <c r="I691">
        <v>-1257.0202052102486</v>
      </c>
      <c r="J691">
        <v>-1265.9622650873007</v>
      </c>
      <c r="K691">
        <v>-1212.3351497390504</v>
      </c>
      <c r="L691">
        <v>-1161.6569943824215</v>
      </c>
      <c r="M691">
        <v>-861.46287969809782</v>
      </c>
    </row>
    <row r="692" spans="1:13" x14ac:dyDescent="0.25">
      <c r="A692">
        <f t="shared" si="40"/>
        <v>684</v>
      </c>
      <c r="B692">
        <f t="shared" si="41"/>
        <v>342</v>
      </c>
      <c r="C692">
        <f t="shared" si="42"/>
        <v>-9620.769284233982</v>
      </c>
      <c r="D692">
        <f t="shared" si="43"/>
        <v>0.99990387595423913</v>
      </c>
      <c r="E692">
        <v>-698.79857345749224</v>
      </c>
      <c r="F692">
        <v>-949.33071049808223</v>
      </c>
      <c r="G692">
        <v>-1053.2147181799101</v>
      </c>
      <c r="H692">
        <v>-1160.9864154928891</v>
      </c>
      <c r="I692">
        <v>-1257.0199938960905</v>
      </c>
      <c r="J692">
        <v>-1265.9623601998919</v>
      </c>
      <c r="K692">
        <v>-1212.3361851150257</v>
      </c>
      <c r="L692">
        <v>-1161.6575939128234</v>
      </c>
      <c r="M692">
        <v>-861.46273348177783</v>
      </c>
    </row>
    <row r="693" spans="1:13" x14ac:dyDescent="0.25">
      <c r="A693">
        <f t="shared" si="40"/>
        <v>685</v>
      </c>
      <c r="B693">
        <f t="shared" si="41"/>
        <v>342.5</v>
      </c>
      <c r="C693">
        <f t="shared" si="42"/>
        <v>-9620.7692617412176</v>
      </c>
      <c r="D693">
        <f t="shared" si="43"/>
        <v>0.99992636680948466</v>
      </c>
      <c r="E693">
        <v>-698.79813690660376</v>
      </c>
      <c r="F693">
        <v>-949.33030522118133</v>
      </c>
      <c r="G693">
        <v>-1053.2143996187042</v>
      </c>
      <c r="H693">
        <v>-1160.9861810288457</v>
      </c>
      <c r="I693">
        <v>-1257.0197832067533</v>
      </c>
      <c r="J693">
        <v>-1265.9624555559931</v>
      </c>
      <c r="K693">
        <v>-1212.337219521447</v>
      </c>
      <c r="L693">
        <v>-1161.6581929654822</v>
      </c>
      <c r="M693">
        <v>-861.46258771620705</v>
      </c>
    </row>
    <row r="694" spans="1:13" x14ac:dyDescent="0.25">
      <c r="A694">
        <f t="shared" si="40"/>
        <v>686</v>
      </c>
      <c r="B694">
        <f t="shared" si="41"/>
        <v>343</v>
      </c>
      <c r="C694">
        <f t="shared" si="42"/>
        <v>-9620.7692422744622</v>
      </c>
      <c r="D694">
        <f t="shared" si="43"/>
        <v>0.99994583232102507</v>
      </c>
      <c r="E694">
        <v>-698.79770124959896</v>
      </c>
      <c r="F694">
        <v>-949.3299008017093</v>
      </c>
      <c r="G694">
        <v>-1053.2140818124808</v>
      </c>
      <c r="H694">
        <v>-1160.9859472182216</v>
      </c>
      <c r="I694">
        <v>-1257.0195731398126</v>
      </c>
      <c r="J694">
        <v>-1265.962551153847</v>
      </c>
      <c r="K694">
        <v>-1212.3382529589799</v>
      </c>
      <c r="L694">
        <v>-1161.6587915402743</v>
      </c>
      <c r="M694">
        <v>-861.46244239953739</v>
      </c>
    </row>
    <row r="695" spans="1:13" x14ac:dyDescent="0.25">
      <c r="A695">
        <f t="shared" si="40"/>
        <v>687</v>
      </c>
      <c r="B695">
        <f t="shared" si="41"/>
        <v>343.5</v>
      </c>
      <c r="C695">
        <f t="shared" si="42"/>
        <v>-9620.7692258172938</v>
      </c>
      <c r="D695">
        <f t="shared" si="43"/>
        <v>0.99996228873337645</v>
      </c>
      <c r="E695">
        <v>-698.79726648356518</v>
      </c>
      <c r="F695">
        <v>-949.32949723684851</v>
      </c>
      <c r="G695">
        <v>-1053.2137647585942</v>
      </c>
      <c r="H695">
        <v>-1160.9857140585245</v>
      </c>
      <c r="I695">
        <v>-1257.0193636928561</v>
      </c>
      <c r="J695">
        <v>-1265.9626469917821</v>
      </c>
      <c r="K695">
        <v>-1212.3392854282429</v>
      </c>
      <c r="L695">
        <v>-1161.6593896369959</v>
      </c>
      <c r="M695">
        <v>-861.46229752988438</v>
      </c>
    </row>
    <row r="696" spans="1:13" x14ac:dyDescent="0.25">
      <c r="A696">
        <f t="shared" si="40"/>
        <v>688</v>
      </c>
      <c r="B696">
        <f t="shared" si="41"/>
        <v>344</v>
      </c>
      <c r="C696">
        <f t="shared" si="42"/>
        <v>-9620.7692123533034</v>
      </c>
      <c r="D696">
        <f t="shared" si="43"/>
        <v>0.9999757523066678</v>
      </c>
      <c r="E696">
        <v>-698.79683260561524</v>
      </c>
      <c r="F696">
        <v>-949.3290945237577</v>
      </c>
      <c r="G696">
        <v>-1053.2134484543749</v>
      </c>
      <c r="H696">
        <v>-1160.9854815472972</v>
      </c>
      <c r="I696">
        <v>-1257.0191548634903</v>
      </c>
      <c r="J696">
        <v>-1265.9627430680921</v>
      </c>
      <c r="K696">
        <v>-1212.3403169298726</v>
      </c>
      <c r="L696">
        <v>-1161.6599872554543</v>
      </c>
      <c r="M696">
        <v>-861.46215310534899</v>
      </c>
    </row>
    <row r="697" spans="1:13" x14ac:dyDescent="0.25">
      <c r="A697">
        <f t="shared" si="40"/>
        <v>689</v>
      </c>
      <c r="B697">
        <f t="shared" si="41"/>
        <v>344.5</v>
      </c>
      <c r="C697">
        <f t="shared" si="42"/>
        <v>-9620.7692018662492</v>
      </c>
      <c r="D697">
        <f t="shared" si="43"/>
        <v>0.99998623916153795</v>
      </c>
      <c r="E697">
        <v>-698.79639961286284</v>
      </c>
      <c r="F697">
        <v>-949.32869265961745</v>
      </c>
      <c r="G697">
        <v>-1053.2131328971882</v>
      </c>
      <c r="H697">
        <v>-1160.9852496820949</v>
      </c>
      <c r="I697">
        <v>-1257.0189466492793</v>
      </c>
      <c r="J697">
        <v>-1265.9628393811054</v>
      </c>
      <c r="K697">
        <v>-1212.3413474645167</v>
      </c>
      <c r="L697">
        <v>-1161.6605843954894</v>
      </c>
      <c r="M697">
        <v>-861.46200912409404</v>
      </c>
    </row>
    <row r="698" spans="1:13" x14ac:dyDescent="0.25">
      <c r="A698">
        <f t="shared" si="40"/>
        <v>690</v>
      </c>
      <c r="B698">
        <f t="shared" si="41"/>
        <v>345</v>
      </c>
      <c r="C698">
        <f t="shared" si="42"/>
        <v>-9620.7691943399004</v>
      </c>
      <c r="D698">
        <f t="shared" si="43"/>
        <v>0.99999376543507335</v>
      </c>
      <c r="E698">
        <v>-698.79596750244036</v>
      </c>
      <c r="F698">
        <v>-949.32829164162649</v>
      </c>
      <c r="G698">
        <v>-1053.2128180844184</v>
      </c>
      <c r="H698">
        <v>-1160.9850184604511</v>
      </c>
      <c r="I698">
        <v>-1257.0187390478641</v>
      </c>
      <c r="J698">
        <v>-1265.9629359290975</v>
      </c>
      <c r="K698">
        <v>-1212.3423770327827</v>
      </c>
      <c r="L698">
        <v>-1161.6611810569339</v>
      </c>
      <c r="M698">
        <v>-861.46186558428599</v>
      </c>
    </row>
    <row r="699" spans="1:13" x14ac:dyDescent="0.25">
      <c r="A699">
        <f t="shared" si="40"/>
        <v>691</v>
      </c>
      <c r="B699">
        <f t="shared" si="41"/>
        <v>345.5</v>
      </c>
      <c r="C699">
        <f t="shared" si="42"/>
        <v>-9620.7691897582808</v>
      </c>
      <c r="D699">
        <f t="shared" si="43"/>
        <v>0.99999834703658241</v>
      </c>
      <c r="E699">
        <v>-698.79553627149835</v>
      </c>
      <c r="F699">
        <v>-949.32789146699542</v>
      </c>
      <c r="G699">
        <v>-1053.2125040134388</v>
      </c>
      <c r="H699">
        <v>-1160.9847878799665</v>
      </c>
      <c r="I699">
        <v>-1257.0185320568889</v>
      </c>
      <c r="J699">
        <v>-1265.963032710446</v>
      </c>
      <c r="K699">
        <v>-1212.3434056353726</v>
      </c>
      <c r="L699">
        <v>-1161.6617772396312</v>
      </c>
      <c r="M699">
        <v>-861.461722484044</v>
      </c>
    </row>
    <row r="700" spans="1:13" x14ac:dyDescent="0.25">
      <c r="A700">
        <f t="shared" si="40"/>
        <v>692</v>
      </c>
      <c r="B700">
        <f t="shared" si="41"/>
        <v>346</v>
      </c>
      <c r="C700">
        <f t="shared" si="42"/>
        <v>-9620.7691881053161</v>
      </c>
      <c r="D700">
        <f t="shared" si="43"/>
        <v>1</v>
      </c>
      <c r="E700">
        <v>-698.79510591719054</v>
      </c>
      <c r="F700">
        <v>-949.32749213293391</v>
      </c>
      <c r="G700">
        <v>-1053.212190681681</v>
      </c>
      <c r="H700">
        <v>-1160.9845579381927</v>
      </c>
      <c r="I700">
        <v>-1257.0183256739783</v>
      </c>
      <c r="J700">
        <v>-1265.9631297234646</v>
      </c>
      <c r="K700">
        <v>-1212.3444332728795</v>
      </c>
      <c r="L700">
        <v>-1161.6623729434286</v>
      </c>
      <c r="M700">
        <v>-861.46157982156728</v>
      </c>
    </row>
    <row r="701" spans="1:13" x14ac:dyDescent="0.25">
      <c r="A701">
        <f t="shared" si="40"/>
        <v>693</v>
      </c>
      <c r="B701">
        <f t="shared" si="41"/>
        <v>346.5</v>
      </c>
      <c r="C701">
        <f t="shared" si="42"/>
        <v>-9620.7691893652154</v>
      </c>
      <c r="D701">
        <f t="shared" si="43"/>
        <v>0.99999874010143019</v>
      </c>
      <c r="E701">
        <v>-698.7946764366834</v>
      </c>
      <c r="F701">
        <v>-949.32709363668619</v>
      </c>
      <c r="G701">
        <v>-1053.2118780865294</v>
      </c>
      <c r="H701">
        <v>-1160.9843286327541</v>
      </c>
      <c r="I701">
        <v>-1257.0181198967821</v>
      </c>
      <c r="J701">
        <v>-1265.9632269665417</v>
      </c>
      <c r="K701">
        <v>-1212.3454599460019</v>
      </c>
      <c r="L701">
        <v>-1161.6629681681952</v>
      </c>
      <c r="M701">
        <v>-861.46143759504048</v>
      </c>
    </row>
    <row r="702" spans="1:13" x14ac:dyDescent="0.25">
      <c r="A702">
        <f t="shared" si="40"/>
        <v>694</v>
      </c>
      <c r="B702">
        <f t="shared" si="41"/>
        <v>347</v>
      </c>
      <c r="C702">
        <f t="shared" si="42"/>
        <v>-9620.7691935220864</v>
      </c>
      <c r="D702">
        <f t="shared" si="43"/>
        <v>0.9999945832443069</v>
      </c>
      <c r="E702">
        <v>-698.79424782716615</v>
      </c>
      <c r="F702">
        <v>-949.32669597550284</v>
      </c>
      <c r="G702">
        <v>-1053.2115662254282</v>
      </c>
      <c r="H702">
        <v>-1160.9840999612443</v>
      </c>
      <c r="I702">
        <v>-1257.017914722981</v>
      </c>
      <c r="J702">
        <v>-1265.9633244379966</v>
      </c>
      <c r="K702">
        <v>-1212.3464856553837</v>
      </c>
      <c r="L702">
        <v>-1161.6635629137745</v>
      </c>
      <c r="M702">
        <v>-861.46129580260822</v>
      </c>
    </row>
    <row r="703" spans="1:13" x14ac:dyDescent="0.25">
      <c r="A703">
        <f t="shared" si="40"/>
        <v>695</v>
      </c>
      <c r="B703">
        <f t="shared" si="41"/>
        <v>347.5</v>
      </c>
      <c r="C703">
        <f t="shared" si="42"/>
        <v>-9620.7692005602476</v>
      </c>
      <c r="D703">
        <f t="shared" si="43"/>
        <v>0.99998754514606902</v>
      </c>
      <c r="E703">
        <v>-698.79382008583025</v>
      </c>
      <c r="F703">
        <v>-949.32629914663266</v>
      </c>
      <c r="G703">
        <v>-1053.2112550958027</v>
      </c>
      <c r="H703">
        <v>-1160.9838719212657</v>
      </c>
      <c r="I703">
        <v>-1257.017710150245</v>
      </c>
      <c r="J703">
        <v>-1265.9634221362248</v>
      </c>
      <c r="K703">
        <v>-1212.3475104016834</v>
      </c>
      <c r="L703">
        <v>-1161.6641571800174</v>
      </c>
      <c r="M703">
        <v>-861.4611544425461</v>
      </c>
    </row>
    <row r="704" spans="1:13" x14ac:dyDescent="0.25">
      <c r="A704">
        <f t="shared" si="40"/>
        <v>696</v>
      </c>
      <c r="B704">
        <f t="shared" si="41"/>
        <v>348</v>
      </c>
      <c r="C704">
        <f t="shared" si="42"/>
        <v>-9620.7692104640773</v>
      </c>
      <c r="D704">
        <f t="shared" si="43"/>
        <v>0.9999776414886844</v>
      </c>
      <c r="E704">
        <v>-698.79339320989038</v>
      </c>
      <c r="F704">
        <v>-949.32590314735717</v>
      </c>
      <c r="G704">
        <v>-1053.2109446950944</v>
      </c>
      <c r="H704">
        <v>-1160.9836445104629</v>
      </c>
      <c r="I704">
        <v>-1257.0175061762584</v>
      </c>
      <c r="J704">
        <v>-1265.9635200595931</v>
      </c>
      <c r="K704">
        <v>-1212.3485341856212</v>
      </c>
      <c r="L704">
        <v>-1161.6647509668073</v>
      </c>
      <c r="M704">
        <v>-861.46101351299149</v>
      </c>
    </row>
    <row r="705" spans="1:13" x14ac:dyDescent="0.25">
      <c r="A705">
        <f t="shared" si="40"/>
        <v>697</v>
      </c>
      <c r="B705">
        <f t="shared" si="41"/>
        <v>348.5</v>
      </c>
      <c r="C705">
        <f t="shared" si="42"/>
        <v>-9620.7692232180161</v>
      </c>
      <c r="D705">
        <f t="shared" si="43"/>
        <v>0.99996488791638238</v>
      </c>
      <c r="E705">
        <v>-698.79296719656486</v>
      </c>
      <c r="F705">
        <v>-949.32550797494605</v>
      </c>
      <c r="G705">
        <v>-1053.210635020785</v>
      </c>
      <c r="H705">
        <v>-1160.983417726482</v>
      </c>
      <c r="I705">
        <v>-1257.0173027987294</v>
      </c>
      <c r="J705">
        <v>-1265.9636182065151</v>
      </c>
      <c r="K705">
        <v>-1212.3495570077612</v>
      </c>
      <c r="L705">
        <v>-1161.665344274028</v>
      </c>
      <c r="M705">
        <v>-861.46087301220541</v>
      </c>
    </row>
    <row r="706" spans="1:13" x14ac:dyDescent="0.25">
      <c r="A706">
        <f t="shared" si="40"/>
        <v>698</v>
      </c>
      <c r="B706">
        <f t="shared" si="41"/>
        <v>349</v>
      </c>
      <c r="C706">
        <f t="shared" si="42"/>
        <v>-9620.7692388066916</v>
      </c>
      <c r="D706">
        <f t="shared" si="43"/>
        <v>0.99994929990970793</v>
      </c>
      <c r="E706">
        <v>-698.79254204308791</v>
      </c>
      <c r="F706">
        <v>-949.32511362670448</v>
      </c>
      <c r="G706">
        <v>-1053.2103260703316</v>
      </c>
      <c r="H706">
        <v>-1160.9831915669656</v>
      </c>
      <c r="I706">
        <v>-1257.0171000153514</v>
      </c>
      <c r="J706">
        <v>-1265.9637165753829</v>
      </c>
      <c r="K706">
        <v>-1212.3505788688744</v>
      </c>
      <c r="L706">
        <v>-1161.6659371015739</v>
      </c>
      <c r="M706">
        <v>-861.46073293841982</v>
      </c>
    </row>
    <row r="707" spans="1:13" x14ac:dyDescent="0.25">
      <c r="A707">
        <f t="shared" si="40"/>
        <v>699</v>
      </c>
      <c r="B707">
        <f t="shared" si="41"/>
        <v>349.5</v>
      </c>
      <c r="C707">
        <f t="shared" si="42"/>
        <v>-9620.7692572146625</v>
      </c>
      <c r="D707">
        <f t="shared" si="43"/>
        <v>0.9999308930415548</v>
      </c>
      <c r="E707">
        <v>-698.79211774670785</v>
      </c>
      <c r="F707">
        <v>-949.32472009994945</v>
      </c>
      <c r="G707">
        <v>-1053.2100178412238</v>
      </c>
      <c r="H707">
        <v>-1160.9829660295818</v>
      </c>
      <c r="I707">
        <v>-1257.0168978238653</v>
      </c>
      <c r="J707">
        <v>-1265.9638151646031</v>
      </c>
      <c r="K707">
        <v>-1212.351599769594</v>
      </c>
      <c r="L707">
        <v>-1161.6665294493068</v>
      </c>
      <c r="M707">
        <v>-861.46059328983029</v>
      </c>
    </row>
    <row r="708" spans="1:13" x14ac:dyDescent="0.25">
      <c r="A708">
        <f t="shared" si="40"/>
        <v>700</v>
      </c>
      <c r="B708">
        <f t="shared" si="41"/>
        <v>350</v>
      </c>
      <c r="C708">
        <f t="shared" si="42"/>
        <v>-9620.7692784266583</v>
      </c>
      <c r="D708">
        <f t="shared" si="43"/>
        <v>0.99990968273663616</v>
      </c>
      <c r="E708">
        <v>-698.79169430467755</v>
      </c>
      <c r="F708">
        <v>-949.32432739199157</v>
      </c>
      <c r="G708">
        <v>-1053.2097103309643</v>
      </c>
      <c r="H708">
        <v>-1160.9827411119968</v>
      </c>
      <c r="I708">
        <v>-1257.0166962220137</v>
      </c>
      <c r="J708">
        <v>-1265.963913972595</v>
      </c>
      <c r="K708">
        <v>-1212.3526197106075</v>
      </c>
      <c r="L708">
        <v>-1161.6671213170994</v>
      </c>
      <c r="M708">
        <v>-861.46045406471239</v>
      </c>
    </row>
    <row r="709" spans="1:13" x14ac:dyDescent="0.25">
      <c r="A709">
        <f t="shared" si="40"/>
        <v>701</v>
      </c>
      <c r="B709">
        <f t="shared" si="41"/>
        <v>350.5</v>
      </c>
      <c r="C709">
        <f t="shared" si="42"/>
        <v>-9620.7693024275541</v>
      </c>
      <c r="D709">
        <f t="shared" si="43"/>
        <v>0.99988568429653291</v>
      </c>
      <c r="E709">
        <v>-698.79127171426944</v>
      </c>
      <c r="F709">
        <v>-949.32393550015695</v>
      </c>
      <c r="G709">
        <v>-1053.2094035370537</v>
      </c>
      <c r="H709">
        <v>-1160.9825168119096</v>
      </c>
      <c r="I709">
        <v>-1257.0164952074974</v>
      </c>
      <c r="J709">
        <v>-1265.9640129978143</v>
      </c>
      <c r="K709">
        <v>-1212.3536386926316</v>
      </c>
      <c r="L709">
        <v>-1161.6677127048824</v>
      </c>
      <c r="M709">
        <v>-861.46031526133811</v>
      </c>
    </row>
    <row r="710" spans="1:13" x14ac:dyDescent="0.25">
      <c r="A710">
        <f t="shared" si="40"/>
        <v>702</v>
      </c>
      <c r="B710">
        <f t="shared" si="41"/>
        <v>351</v>
      </c>
      <c r="C710">
        <f t="shared" si="42"/>
        <v>-9620.7693292021686</v>
      </c>
      <c r="D710">
        <f t="shared" si="43"/>
        <v>0.99985891310116215</v>
      </c>
      <c r="E710">
        <v>-698.79084997277414</v>
      </c>
      <c r="F710">
        <v>-949.32354442179894</v>
      </c>
      <c r="G710">
        <v>-1053.209097457011</v>
      </c>
      <c r="H710">
        <v>-1160.9822931270155</v>
      </c>
      <c r="I710">
        <v>-1257.0162947781282</v>
      </c>
      <c r="J710">
        <v>-1265.9641122386547</v>
      </c>
      <c r="K710">
        <v>-1212.3546567162921</v>
      </c>
      <c r="L710">
        <v>-1161.6683036125614</v>
      </c>
      <c r="M710">
        <v>-861.4601768779321</v>
      </c>
    </row>
    <row r="711" spans="1:13" x14ac:dyDescent="0.25">
      <c r="A711">
        <f t="shared" si="40"/>
        <v>703</v>
      </c>
      <c r="B711">
        <f t="shared" si="41"/>
        <v>351.5</v>
      </c>
      <c r="C711">
        <f t="shared" si="42"/>
        <v>-9620.7693587355388</v>
      </c>
      <c r="D711">
        <f t="shared" si="43"/>
        <v>0.99982938433372548</v>
      </c>
      <c r="E711">
        <v>-698.7904290774768</v>
      </c>
      <c r="F711">
        <v>-949.32315415428002</v>
      </c>
      <c r="G711">
        <v>-1053.2087920883805</v>
      </c>
      <c r="H711">
        <v>-1160.982070055019</v>
      </c>
      <c r="I711">
        <v>-1257.016094931636</v>
      </c>
      <c r="J711">
        <v>-1265.9642116935775</v>
      </c>
      <c r="K711">
        <v>-1212.3556737823528</v>
      </c>
      <c r="L711">
        <v>-1161.6688940400199</v>
      </c>
      <c r="M711">
        <v>-861.46003891279543</v>
      </c>
    </row>
    <row r="712" spans="1:13" x14ac:dyDescent="0.25">
      <c r="A712">
        <f t="shared" si="40"/>
        <v>704</v>
      </c>
      <c r="B712">
        <f t="shared" si="41"/>
        <v>352</v>
      </c>
      <c r="C712">
        <f t="shared" si="42"/>
        <v>-9620.7693910127582</v>
      </c>
      <c r="D712">
        <f t="shared" si="43"/>
        <v>0.99979711314217845</v>
      </c>
      <c r="E712">
        <v>-698.7900090256876</v>
      </c>
      <c r="F712">
        <v>-949.32276469495719</v>
      </c>
      <c r="G712">
        <v>-1053.2084874287066</v>
      </c>
      <c r="H712">
        <v>-1160.9818475936354</v>
      </c>
      <c r="I712">
        <v>-1257.0158956657942</v>
      </c>
      <c r="J712">
        <v>-1265.9643113610946</v>
      </c>
      <c r="K712">
        <v>-1212.3566898914796</v>
      </c>
      <c r="L712">
        <v>-1161.6694839871925</v>
      </c>
      <c r="M712">
        <v>-861.45990136421096</v>
      </c>
    </row>
    <row r="713" spans="1:13" x14ac:dyDescent="0.25">
      <c r="A713">
        <f t="shared" ref="A713:A776" si="44">ROW()-8</f>
        <v>705</v>
      </c>
      <c r="B713">
        <f t="shared" ref="B713:B776" si="45">IF((ROW()-8)*$B$4&lt;=$B$3,(ROW()-8)*$B$4,"")</f>
        <v>352.5</v>
      </c>
      <c r="C713">
        <f t="shared" ref="C713:C776" si="46">IF(B713="","",SUM(E713:M713))</f>
        <v>-9620.7694260188673</v>
      </c>
      <c r="D713">
        <f t="shared" si="43"/>
        <v>0.99976211474793908</v>
      </c>
      <c r="E713">
        <v>-698.7895898147267</v>
      </c>
      <c r="F713">
        <v>-949.32237604121929</v>
      </c>
      <c r="G713">
        <v>-1053.2081834755118</v>
      </c>
      <c r="H713">
        <v>-1160.9816257406001</v>
      </c>
      <c r="I713">
        <v>-1257.0156969784148</v>
      </c>
      <c r="J713">
        <v>-1265.9644112395927</v>
      </c>
      <c r="K713">
        <v>-1212.3577050443564</v>
      </c>
      <c r="L713">
        <v>-1161.6700734539772</v>
      </c>
      <c r="M713">
        <v>-861.45976423046886</v>
      </c>
    </row>
    <row r="714" spans="1:13" x14ac:dyDescent="0.25">
      <c r="A714">
        <f t="shared" si="44"/>
        <v>706</v>
      </c>
      <c r="B714">
        <f t="shared" si="45"/>
        <v>353</v>
      </c>
      <c r="C714">
        <f t="shared" si="46"/>
        <v>-9620.769463739216</v>
      </c>
      <c r="D714">
        <f t="shared" ref="D714:D777" si="47">EXP(C714-$B$6)</f>
        <v>0.99972440408358731</v>
      </c>
      <c r="E714">
        <v>-698.78917144192746</v>
      </c>
      <c r="F714">
        <v>-949.32198819045607</v>
      </c>
      <c r="G714">
        <v>-1053.2078802263968</v>
      </c>
      <c r="H714">
        <v>-1160.9814044936593</v>
      </c>
      <c r="I714">
        <v>-1257.015498867293</v>
      </c>
      <c r="J714">
        <v>-1265.9645113275856</v>
      </c>
      <c r="K714">
        <v>-1212.3587192417108</v>
      </c>
      <c r="L714">
        <v>-1161.6706624403378</v>
      </c>
      <c r="M714">
        <v>-861.45962750984836</v>
      </c>
    </row>
    <row r="715" spans="1:13" x14ac:dyDescent="0.25">
      <c r="A715">
        <f t="shared" si="44"/>
        <v>707</v>
      </c>
      <c r="B715">
        <f t="shared" si="45"/>
        <v>353.5</v>
      </c>
      <c r="C715">
        <f t="shared" si="46"/>
        <v>-9620.7695041590523</v>
      </c>
      <c r="D715">
        <f t="shared" si="47"/>
        <v>0.99968399620347881</v>
      </c>
      <c r="E715">
        <v>-698.78875390462872</v>
      </c>
      <c r="F715">
        <v>-949.32160114007274</v>
      </c>
      <c r="G715">
        <v>-1053.2075776789261</v>
      </c>
      <c r="H715">
        <v>-1160.981183850563</v>
      </c>
      <c r="I715">
        <v>-1257.0153013302188</v>
      </c>
      <c r="J715">
        <v>-1265.9646116235799</v>
      </c>
      <c r="K715">
        <v>-1212.3597324842376</v>
      </c>
      <c r="L715">
        <v>-1161.6712509461286</v>
      </c>
      <c r="M715">
        <v>-861.45949120069781</v>
      </c>
    </row>
    <row r="716" spans="1:13" x14ac:dyDescent="0.25">
      <c r="A716">
        <f t="shared" si="44"/>
        <v>708</v>
      </c>
      <c r="B716">
        <f t="shared" si="45"/>
        <v>354</v>
      </c>
      <c r="C716">
        <f t="shared" si="46"/>
        <v>-9620.769547263777</v>
      </c>
      <c r="D716">
        <f t="shared" si="47"/>
        <v>0.99964090602875522</v>
      </c>
      <c r="E716">
        <v>-698.78833720018474</v>
      </c>
      <c r="F716">
        <v>-949.32121488747907</v>
      </c>
      <c r="G716">
        <v>-1053.2072758306858</v>
      </c>
      <c r="H716">
        <v>-1160.9809638090646</v>
      </c>
      <c r="I716">
        <v>-1257.0151043650203</v>
      </c>
      <c r="J716">
        <v>-1265.9647121260241</v>
      </c>
      <c r="K716">
        <v>-1212.3607447726536</v>
      </c>
      <c r="L716">
        <v>-1161.6718389713787</v>
      </c>
      <c r="M716">
        <v>-861.45935530128554</v>
      </c>
    </row>
    <row r="717" spans="1:13" x14ac:dyDescent="0.25">
      <c r="A717">
        <f t="shared" si="44"/>
        <v>709</v>
      </c>
      <c r="B717">
        <f t="shared" si="45"/>
        <v>354.5</v>
      </c>
      <c r="C717">
        <f t="shared" si="46"/>
        <v>-9620.7695930389073</v>
      </c>
      <c r="D717">
        <f t="shared" si="47"/>
        <v>0.99959514838334285</v>
      </c>
      <c r="E717">
        <v>-698.78792132596527</v>
      </c>
      <c r="F717">
        <v>-949.32082943010573</v>
      </c>
      <c r="G717">
        <v>-1053.2069746792822</v>
      </c>
      <c r="H717">
        <v>-1160.9807443669524</v>
      </c>
      <c r="I717">
        <v>-1257.0149079695402</v>
      </c>
      <c r="J717">
        <v>-1265.9648128334575</v>
      </c>
      <c r="K717">
        <v>-1212.3617561076571</v>
      </c>
      <c r="L717">
        <v>-1161.6724265159282</v>
      </c>
      <c r="M717">
        <v>-861.45921981001811</v>
      </c>
    </row>
    <row r="718" spans="1:13" x14ac:dyDescent="0.25">
      <c r="A718">
        <f t="shared" si="44"/>
        <v>710</v>
      </c>
      <c r="B718">
        <f t="shared" si="45"/>
        <v>355</v>
      </c>
      <c r="C718">
        <f t="shared" si="46"/>
        <v>-9620.7696414699749</v>
      </c>
      <c r="D718">
        <f t="shared" si="47"/>
        <v>0.99954673809540373</v>
      </c>
      <c r="E718">
        <v>-698.78750627934505</v>
      </c>
      <c r="F718">
        <v>-949.32044476540159</v>
      </c>
      <c r="G718">
        <v>-1053.206674222316</v>
      </c>
      <c r="H718">
        <v>-1160.9805255220053</v>
      </c>
      <c r="I718">
        <v>-1257.0147121416121</v>
      </c>
      <c r="J718">
        <v>-1265.964913744363</v>
      </c>
      <c r="K718">
        <v>-1212.362766490005</v>
      </c>
      <c r="L718">
        <v>-1161.673013579777</v>
      </c>
      <c r="M718">
        <v>-861.4590847251493</v>
      </c>
    </row>
    <row r="719" spans="1:13" x14ac:dyDescent="0.25">
      <c r="A719">
        <f t="shared" si="44"/>
        <v>711</v>
      </c>
      <c r="B719">
        <f t="shared" si="45"/>
        <v>355.5</v>
      </c>
      <c r="C719">
        <f t="shared" si="46"/>
        <v>-9620.7696925426444</v>
      </c>
      <c r="D719">
        <f t="shared" si="47"/>
        <v>0.99949568987877346</v>
      </c>
      <c r="E719">
        <v>-698.78709205771884</v>
      </c>
      <c r="F719">
        <v>-949.32006089080278</v>
      </c>
      <c r="G719">
        <v>-1053.2063744574152</v>
      </c>
      <c r="H719">
        <v>-1160.9803072720242</v>
      </c>
      <c r="I719">
        <v>-1257.0145168790987</v>
      </c>
      <c r="J719">
        <v>-1265.9650148572728</v>
      </c>
      <c r="K719">
        <v>-1212.3637759203739</v>
      </c>
      <c r="L719">
        <v>-1161.6736001628742</v>
      </c>
      <c r="M719">
        <v>-861.45895004506383</v>
      </c>
    </row>
    <row r="720" spans="1:13" x14ac:dyDescent="0.25">
      <c r="A720">
        <f t="shared" si="44"/>
        <v>712</v>
      </c>
      <c r="B720">
        <f t="shared" si="45"/>
        <v>356</v>
      </c>
      <c r="C720">
        <f t="shared" si="46"/>
        <v>-9620.7697462426513</v>
      </c>
      <c r="D720">
        <f t="shared" si="47"/>
        <v>0.99944201839442126</v>
      </c>
      <c r="E720">
        <v>-698.78667865847683</v>
      </c>
      <c r="F720">
        <v>-949.31967780376817</v>
      </c>
      <c r="G720">
        <v>-1053.2060753822152</v>
      </c>
      <c r="H720">
        <v>-1160.9800896148063</v>
      </c>
      <c r="I720">
        <v>-1257.0143221798426</v>
      </c>
      <c r="J720">
        <v>-1265.9651161707388</v>
      </c>
      <c r="K720">
        <v>-1212.3647843995168</v>
      </c>
      <c r="L720">
        <v>-1161.6741862651834</v>
      </c>
      <c r="M720">
        <v>-861.4588157681028</v>
      </c>
    </row>
    <row r="721" spans="1:13" x14ac:dyDescent="0.25">
      <c r="A721">
        <f t="shared" si="44"/>
        <v>713</v>
      </c>
      <c r="B721">
        <f t="shared" si="45"/>
        <v>356.5</v>
      </c>
      <c r="C721">
        <f t="shared" si="46"/>
        <v>-9620.7698025557074</v>
      </c>
      <c r="D721">
        <f t="shared" si="47"/>
        <v>0.99938573834461597</v>
      </c>
      <c r="E721">
        <v>-698.78626607904198</v>
      </c>
      <c r="F721">
        <v>-949.31929550178575</v>
      </c>
      <c r="G721">
        <v>-1053.2057769943458</v>
      </c>
      <c r="H721">
        <v>-1160.9798725481596</v>
      </c>
      <c r="I721">
        <v>-1257.0141280417429</v>
      </c>
      <c r="J721">
        <v>-1265.9652176832496</v>
      </c>
      <c r="K721">
        <v>-1212.3657919281322</v>
      </c>
      <c r="L721">
        <v>-1161.6747718866063</v>
      </c>
      <c r="M721">
        <v>-861.45868189264365</v>
      </c>
    </row>
    <row r="722" spans="1:13" x14ac:dyDescent="0.25">
      <c r="A722">
        <f t="shared" si="44"/>
        <v>714</v>
      </c>
      <c r="B722">
        <f t="shared" si="45"/>
        <v>357</v>
      </c>
      <c r="C722">
        <f t="shared" si="46"/>
        <v>-9620.7698614677829</v>
      </c>
      <c r="D722">
        <f t="shared" si="47"/>
        <v>0.99932686419078742</v>
      </c>
      <c r="E722">
        <v>-698.78585431683541</v>
      </c>
      <c r="F722">
        <v>-949.31891398232892</v>
      </c>
      <c r="G722">
        <v>-1053.2054792914932</v>
      </c>
      <c r="H722">
        <v>-1160.9796560699251</v>
      </c>
      <c r="I722">
        <v>-1257.0139344626386</v>
      </c>
      <c r="J722">
        <v>-1265.9653193934137</v>
      </c>
      <c r="K722">
        <v>-1212.366798506966</v>
      </c>
      <c r="L722">
        <v>-1161.675357027143</v>
      </c>
      <c r="M722">
        <v>-861.4585484170384</v>
      </c>
    </row>
    <row r="723" spans="1:13" x14ac:dyDescent="0.25">
      <c r="A723">
        <f t="shared" si="44"/>
        <v>715</v>
      </c>
      <c r="B723">
        <f t="shared" si="45"/>
        <v>357.5</v>
      </c>
      <c r="C723">
        <f t="shared" si="46"/>
        <v>-9620.7699229648388</v>
      </c>
      <c r="D723">
        <f t="shared" si="47"/>
        <v>0.99926541042042305</v>
      </c>
      <c r="E723">
        <v>-698.78544336929008</v>
      </c>
      <c r="F723">
        <v>-949.31853324289659</v>
      </c>
      <c r="G723">
        <v>-1053.2051822712892</v>
      </c>
      <c r="H723">
        <v>-1160.9794401779418</v>
      </c>
      <c r="I723">
        <v>-1257.0137414404744</v>
      </c>
      <c r="J723">
        <v>-1265.9654212997393</v>
      </c>
      <c r="K723">
        <v>-1212.3678041367675</v>
      </c>
      <c r="L723">
        <v>-1161.6759416867681</v>
      </c>
      <c r="M723">
        <v>-861.45841533967177</v>
      </c>
    </row>
    <row r="724" spans="1:13" x14ac:dyDescent="0.25">
      <c r="A724">
        <f t="shared" si="44"/>
        <v>716</v>
      </c>
      <c r="B724">
        <f t="shared" si="45"/>
        <v>358</v>
      </c>
      <c r="C724">
        <f t="shared" si="46"/>
        <v>-9620.7699870328688</v>
      </c>
      <c r="D724">
        <f t="shared" si="47"/>
        <v>0.99920139150489296</v>
      </c>
      <c r="E724">
        <v>-698.78503323385212</v>
      </c>
      <c r="F724">
        <v>-949.31815328098492</v>
      </c>
      <c r="G724">
        <v>-1053.2048859314182</v>
      </c>
      <c r="H724">
        <v>-1160.9792248700596</v>
      </c>
      <c r="I724">
        <v>-1257.013548973131</v>
      </c>
      <c r="J724">
        <v>-1265.9655234007951</v>
      </c>
      <c r="K724">
        <v>-1212.3688088182462</v>
      </c>
      <c r="L724">
        <v>-1161.6765258654304</v>
      </c>
      <c r="M724">
        <v>-861.45828265895034</v>
      </c>
    </row>
    <row r="725" spans="1:13" x14ac:dyDescent="0.25">
      <c r="A725">
        <f t="shared" si="44"/>
        <v>717</v>
      </c>
      <c r="B725">
        <f t="shared" si="45"/>
        <v>358.5</v>
      </c>
      <c r="C725">
        <f t="shared" si="46"/>
        <v>-9620.7700536580141</v>
      </c>
      <c r="D725">
        <f t="shared" si="47"/>
        <v>0.99913482178459656</v>
      </c>
      <c r="E725">
        <v>-698.7846239079845</v>
      </c>
      <c r="F725">
        <v>-949.31777409412825</v>
      </c>
      <c r="G725">
        <v>-1053.2045902695736</v>
      </c>
      <c r="H725">
        <v>-1160.9790101441213</v>
      </c>
      <c r="I725">
        <v>-1257.0133570584894</v>
      </c>
      <c r="J725">
        <v>-1265.9656256951985</v>
      </c>
      <c r="K725">
        <v>-1212.3698125521405</v>
      </c>
      <c r="L725">
        <v>-1161.6771095631339</v>
      </c>
      <c r="M725">
        <v>-861.45815037324428</v>
      </c>
    </row>
    <row r="726" spans="1:13" x14ac:dyDescent="0.25">
      <c r="A726">
        <f t="shared" si="44"/>
        <v>718</v>
      </c>
      <c r="B726">
        <f t="shared" si="45"/>
        <v>359</v>
      </c>
      <c r="C726">
        <f t="shared" si="46"/>
        <v>-9620.7701228264468</v>
      </c>
      <c r="D726">
        <f t="shared" si="47"/>
        <v>0.99906571558495505</v>
      </c>
      <c r="E726">
        <v>-698.78421538915109</v>
      </c>
      <c r="F726">
        <v>-949.31739567984641</v>
      </c>
      <c r="G726">
        <v>-1053.2042952834472</v>
      </c>
      <c r="H726">
        <v>-1160.9787959979949</v>
      </c>
      <c r="I726">
        <v>-1257.0131656945323</v>
      </c>
      <c r="J726">
        <v>-1265.9657281814689</v>
      </c>
      <c r="K726">
        <v>-1212.3708153392145</v>
      </c>
      <c r="L726">
        <v>-1161.6776927798383</v>
      </c>
      <c r="M726">
        <v>-861.45801848095289</v>
      </c>
    </row>
    <row r="727" spans="1:13" x14ac:dyDescent="0.25">
      <c r="A727">
        <f t="shared" si="44"/>
        <v>719</v>
      </c>
      <c r="B727">
        <f t="shared" si="45"/>
        <v>359.5</v>
      </c>
      <c r="C727">
        <f t="shared" si="46"/>
        <v>-9620.7701945244698</v>
      </c>
      <c r="D727">
        <f t="shared" si="47"/>
        <v>0.99899408711612026</v>
      </c>
      <c r="E727">
        <v>-698.78380767483168</v>
      </c>
      <c r="F727">
        <v>-949.31701803568285</v>
      </c>
      <c r="G727">
        <v>-1053.2040009707471</v>
      </c>
      <c r="H727">
        <v>-1160.9785824295795</v>
      </c>
      <c r="I727">
        <v>-1257.012974879166</v>
      </c>
      <c r="J727">
        <v>-1265.965830858222</v>
      </c>
      <c r="K727">
        <v>-1212.371817180192</v>
      </c>
      <c r="L727">
        <v>-1161.6782755155255</v>
      </c>
      <c r="M727">
        <v>-861.45788698052274</v>
      </c>
    </row>
    <row r="728" spans="1:13" x14ac:dyDescent="0.25">
      <c r="A728">
        <f t="shared" si="44"/>
        <v>720</v>
      </c>
      <c r="B728">
        <f t="shared" si="45"/>
        <v>360</v>
      </c>
      <c r="C728">
        <f t="shared" si="46"/>
        <v>-9620.7702687383971</v>
      </c>
      <c r="D728">
        <f t="shared" si="47"/>
        <v>0.99891995059258953</v>
      </c>
      <c r="E728">
        <v>-698.78340076251652</v>
      </c>
      <c r="F728">
        <v>-949.31664115917556</v>
      </c>
      <c r="G728">
        <v>-1053.2037073291958</v>
      </c>
      <c r="H728">
        <v>-1160.9783694367397</v>
      </c>
      <c r="I728">
        <v>-1257.0127846103387</v>
      </c>
      <c r="J728">
        <v>-1265.9659337240555</v>
      </c>
      <c r="K728">
        <v>-1212.3728180758299</v>
      </c>
      <c r="L728">
        <v>-1161.6788577702064</v>
      </c>
      <c r="M728">
        <v>-861.45775587033859</v>
      </c>
    </row>
    <row r="729" spans="1:13" x14ac:dyDescent="0.25">
      <c r="A729">
        <f t="shared" si="44"/>
        <v>721</v>
      </c>
      <c r="B729">
        <f t="shared" si="45"/>
        <v>360.5</v>
      </c>
      <c r="C729">
        <f t="shared" si="46"/>
        <v>-9620.7703454546645</v>
      </c>
      <c r="D729">
        <f t="shared" si="47"/>
        <v>0.99884332012202981</v>
      </c>
      <c r="E729">
        <v>-698.78299464970905</v>
      </c>
      <c r="F729">
        <v>-949.31626504789256</v>
      </c>
      <c r="G729">
        <v>-1053.2034143565252</v>
      </c>
      <c r="H729">
        <v>-1160.9781570173964</v>
      </c>
      <c r="I729">
        <v>-1257.0125948859804</v>
      </c>
      <c r="J729">
        <v>-1265.9660367775778</v>
      </c>
      <c r="K729">
        <v>-1212.3738180268811</v>
      </c>
      <c r="L729">
        <v>-1161.6794395438519</v>
      </c>
      <c r="M729">
        <v>-861.45762514885064</v>
      </c>
    </row>
    <row r="730" spans="1:13" x14ac:dyDescent="0.25">
      <c r="A730">
        <f t="shared" si="44"/>
        <v>722</v>
      </c>
      <c r="B730">
        <f t="shared" si="45"/>
        <v>361</v>
      </c>
      <c r="C730">
        <f t="shared" si="46"/>
        <v>-9620.7704246597677</v>
      </c>
      <c r="D730">
        <f t="shared" si="47"/>
        <v>0.99876420976674463</v>
      </c>
      <c r="E730">
        <v>-698.78258933392135</v>
      </c>
      <c r="F730">
        <v>-949.31588969940913</v>
      </c>
      <c r="G730">
        <v>-1053.2031220504432</v>
      </c>
      <c r="H730">
        <v>-1160.9779451694249</v>
      </c>
      <c r="I730">
        <v>-1257.0124057040812</v>
      </c>
      <c r="J730">
        <v>-1265.9661400174064</v>
      </c>
      <c r="K730">
        <v>-1212.3748170340914</v>
      </c>
      <c r="L730">
        <v>-1161.6800208364948</v>
      </c>
      <c r="M730">
        <v>-861.45749481449457</v>
      </c>
    </row>
    <row r="731" spans="1:13" x14ac:dyDescent="0.25">
      <c r="A731">
        <f t="shared" si="44"/>
        <v>723</v>
      </c>
      <c r="B731">
        <f t="shared" si="45"/>
        <v>361.5</v>
      </c>
      <c r="C731">
        <f t="shared" si="46"/>
        <v>-9620.7705063402518</v>
      </c>
      <c r="D731">
        <f t="shared" si="47"/>
        <v>0.99868263355425424</v>
      </c>
      <c r="E731">
        <v>-698.78218481267277</v>
      </c>
      <c r="F731">
        <v>-949.31551511129783</v>
      </c>
      <c r="G731">
        <v>-1053.2028304087489</v>
      </c>
      <c r="H731">
        <v>-1160.9777338907588</v>
      </c>
      <c r="I731">
        <v>-1257.01221706262</v>
      </c>
      <c r="J731">
        <v>-1265.9662434421425</v>
      </c>
      <c r="K731">
        <v>-1212.3758150982358</v>
      </c>
      <c r="L731">
        <v>-1161.6806016480805</v>
      </c>
      <c r="M731">
        <v>-861.45736486569513</v>
      </c>
    </row>
    <row r="732" spans="1:13" x14ac:dyDescent="0.25">
      <c r="A732">
        <f t="shared" si="44"/>
        <v>724</v>
      </c>
      <c r="B732">
        <f t="shared" si="45"/>
        <v>362</v>
      </c>
      <c r="C732">
        <f t="shared" si="46"/>
        <v>-9620.7705904828435</v>
      </c>
      <c r="D732">
        <f t="shared" si="47"/>
        <v>0.99859860534437506</v>
      </c>
      <c r="E732">
        <v>-698.7817810835063</v>
      </c>
      <c r="F732">
        <v>-949.31514128116487</v>
      </c>
      <c r="G732">
        <v>-1053.202539429165</v>
      </c>
      <c r="H732">
        <v>-1160.9775231793556</v>
      </c>
      <c r="I732">
        <v>-1257.0120289595397</v>
      </c>
      <c r="J732">
        <v>-1265.9663470504456</v>
      </c>
      <c r="K732">
        <v>-1212.3768122200527</v>
      </c>
      <c r="L732">
        <v>-1161.681181978689</v>
      </c>
      <c r="M732">
        <v>-861.45723530092437</v>
      </c>
    </row>
    <row r="733" spans="1:13" x14ac:dyDescent="0.25">
      <c r="A733">
        <f t="shared" si="44"/>
        <v>725</v>
      </c>
      <c r="B733">
        <f t="shared" si="45"/>
        <v>362.5</v>
      </c>
      <c r="C733">
        <f t="shared" si="46"/>
        <v>-9620.7706770741715</v>
      </c>
      <c r="D733">
        <f t="shared" si="47"/>
        <v>0.99851213910866687</v>
      </c>
      <c r="E733">
        <v>-698.78137814395814</v>
      </c>
      <c r="F733">
        <v>-949.31476820660555</v>
      </c>
      <c r="G733">
        <v>-1053.202249109474</v>
      </c>
      <c r="H733">
        <v>-1160.9773130331087</v>
      </c>
      <c r="I733">
        <v>-1257.0118413928758</v>
      </c>
      <c r="J733">
        <v>-1265.9664508409332</v>
      </c>
      <c r="K733">
        <v>-1212.3778084002952</v>
      </c>
      <c r="L733">
        <v>-1161.6817618282803</v>
      </c>
      <c r="M733">
        <v>-861.45710611863979</v>
      </c>
    </row>
    <row r="734" spans="1:13" x14ac:dyDescent="0.25">
      <c r="A734">
        <f t="shared" si="44"/>
        <v>726</v>
      </c>
      <c r="B734">
        <f t="shared" si="45"/>
        <v>363</v>
      </c>
      <c r="C734">
        <f t="shared" si="46"/>
        <v>-9620.7707661010027</v>
      </c>
      <c r="D734">
        <f t="shared" si="47"/>
        <v>0.99842324869396237</v>
      </c>
      <c r="E734">
        <v>-698.78097599158673</v>
      </c>
      <c r="F734">
        <v>-949.31439588523244</v>
      </c>
      <c r="G734">
        <v>-1053.2019594474514</v>
      </c>
      <c r="H734">
        <v>-1160.9771034499972</v>
      </c>
      <c r="I734">
        <v>-1257.0116543605891</v>
      </c>
      <c r="J734">
        <v>-1265.9665548122575</v>
      </c>
      <c r="K734">
        <v>-1212.37880363972</v>
      </c>
      <c r="L734">
        <v>-1161.6823411968762</v>
      </c>
      <c r="M734">
        <v>-861.4569773172916</v>
      </c>
    </row>
    <row r="735" spans="1:13" x14ac:dyDescent="0.25">
      <c r="A735">
        <f t="shared" si="44"/>
        <v>727</v>
      </c>
      <c r="B735">
        <f t="shared" si="45"/>
        <v>363.5</v>
      </c>
      <c r="C735">
        <f t="shared" si="46"/>
        <v>-9620.7708575503493</v>
      </c>
      <c r="D735">
        <f t="shared" si="47"/>
        <v>0.99833194771495493</v>
      </c>
      <c r="E735">
        <v>-698.78057462395918</v>
      </c>
      <c r="F735">
        <v>-949.31402431466995</v>
      </c>
      <c r="G735">
        <v>-1053.2016704408779</v>
      </c>
      <c r="H735">
        <v>-1160.9768944279331</v>
      </c>
      <c r="I735">
        <v>-1257.0114678607461</v>
      </c>
      <c r="J735">
        <v>-1265.9666589630651</v>
      </c>
      <c r="K735">
        <v>-1212.3797979391784</v>
      </c>
      <c r="L735">
        <v>-1161.6829200845277</v>
      </c>
      <c r="M735">
        <v>-861.45684889539189</v>
      </c>
    </row>
    <row r="736" spans="1:13" x14ac:dyDescent="0.25">
      <c r="A736">
        <f t="shared" si="44"/>
        <v>728</v>
      </c>
      <c r="B736">
        <f t="shared" si="45"/>
        <v>364</v>
      </c>
      <c r="C736">
        <f t="shared" si="46"/>
        <v>-9620.7709514089875</v>
      </c>
      <c r="D736">
        <f t="shared" si="47"/>
        <v>0.99823825003516975</v>
      </c>
      <c r="E736">
        <v>-698.7801740386476</v>
      </c>
      <c r="F736">
        <v>-949.31365349256066</v>
      </c>
      <c r="G736">
        <v>-1053.2013820875782</v>
      </c>
      <c r="H736">
        <v>-1160.9766859649426</v>
      </c>
      <c r="I736">
        <v>-1257.0112818912985</v>
      </c>
      <c r="J736">
        <v>-1265.9667632920427</v>
      </c>
      <c r="K736">
        <v>-1212.3807912993216</v>
      </c>
      <c r="L736">
        <v>-1161.6834984912202</v>
      </c>
      <c r="M736">
        <v>-861.4567208513763</v>
      </c>
    </row>
    <row r="737" spans="1:13" x14ac:dyDescent="0.25">
      <c r="A737">
        <f t="shared" si="44"/>
        <v>729</v>
      </c>
      <c r="B737">
        <f t="shared" si="45"/>
        <v>364.5</v>
      </c>
      <c r="C737">
        <f t="shared" si="46"/>
        <v>-9620.7710476640004</v>
      </c>
      <c r="D737">
        <f t="shared" si="47"/>
        <v>0.9981421692236625</v>
      </c>
      <c r="E737">
        <v>-698.77977423324319</v>
      </c>
      <c r="F737">
        <v>-949.31328341653989</v>
      </c>
      <c r="G737">
        <v>-1053.2010943853438</v>
      </c>
      <c r="H737">
        <v>-1160.9764780589594</v>
      </c>
      <c r="I737">
        <v>-1257.0110964503401</v>
      </c>
      <c r="J737">
        <v>-1265.9668677978079</v>
      </c>
      <c r="K737">
        <v>-1212.3817837209899</v>
      </c>
      <c r="L737">
        <v>-1161.6840764170229</v>
      </c>
      <c r="M737">
        <v>-861.45659318375328</v>
      </c>
    </row>
    <row r="738" spans="1:13" x14ac:dyDescent="0.25">
      <c r="A738">
        <f t="shared" si="44"/>
        <v>730</v>
      </c>
      <c r="B738">
        <f t="shared" si="45"/>
        <v>365</v>
      </c>
      <c r="C738">
        <f t="shared" si="46"/>
        <v>-9620.7711463025189</v>
      </c>
      <c r="D738">
        <f t="shared" si="47"/>
        <v>0.99804371881445286</v>
      </c>
      <c r="E738">
        <v>-698.77937520533942</v>
      </c>
      <c r="F738">
        <v>-949.31291408425932</v>
      </c>
      <c r="G738">
        <v>-1053.2008073319885</v>
      </c>
      <c r="H738">
        <v>-1160.976270707979</v>
      </c>
      <c r="I738">
        <v>-1257.0109115358791</v>
      </c>
      <c r="J738">
        <v>-1265.9669724791092</v>
      </c>
      <c r="K738">
        <v>-1212.3827752049438</v>
      </c>
      <c r="L738">
        <v>-1161.6846538619357</v>
      </c>
      <c r="M738">
        <v>-861.45646589108583</v>
      </c>
    </row>
    <row r="739" spans="1:13" x14ac:dyDescent="0.25">
      <c r="A739">
        <f t="shared" si="44"/>
        <v>731</v>
      </c>
      <c r="B739">
        <f t="shared" si="45"/>
        <v>365.5</v>
      </c>
      <c r="C739">
        <f t="shared" si="46"/>
        <v>-9620.7712473116208</v>
      </c>
      <c r="D739">
        <f t="shared" si="47"/>
        <v>0.99794291240607225</v>
      </c>
      <c r="E739">
        <v>-698.77897695254933</v>
      </c>
      <c r="F739">
        <v>-949.31254549340429</v>
      </c>
      <c r="G739">
        <v>-1053.2005209253584</v>
      </c>
      <c r="H739">
        <v>-1160.976063910015</v>
      </c>
      <c r="I739">
        <v>-1257.0107271459528</v>
      </c>
      <c r="J739">
        <v>-1265.9670773345861</v>
      </c>
      <c r="K739">
        <v>-1212.3837657519725</v>
      </c>
      <c r="L739">
        <v>-1161.6852308259913</v>
      </c>
      <c r="M739">
        <v>-861.45633897179141</v>
      </c>
    </row>
    <row r="740" spans="1:13" x14ac:dyDescent="0.25">
      <c r="A740">
        <f t="shared" si="44"/>
        <v>732</v>
      </c>
      <c r="B740">
        <f t="shared" si="45"/>
        <v>366</v>
      </c>
      <c r="C740">
        <f t="shared" si="46"/>
        <v>-9620.7713506785112</v>
      </c>
      <c r="D740">
        <f t="shared" si="47"/>
        <v>0.9978397634815328</v>
      </c>
      <c r="E740">
        <v>-698.77857947248322</v>
      </c>
      <c r="F740">
        <v>-949.31217764162921</v>
      </c>
      <c r="G740">
        <v>-1053.2002351632837</v>
      </c>
      <c r="H740">
        <v>-1160.9758576630411</v>
      </c>
      <c r="I740">
        <v>-1257.0105432786422</v>
      </c>
      <c r="J740">
        <v>-1265.9671823629324</v>
      </c>
      <c r="K740">
        <v>-1212.3847553628366</v>
      </c>
      <c r="L740">
        <v>-1161.6858073092444</v>
      </c>
      <c r="M740">
        <v>-861.45621242441848</v>
      </c>
    </row>
    <row r="741" spans="1:13" x14ac:dyDescent="0.25">
      <c r="A741">
        <f t="shared" si="44"/>
        <v>733</v>
      </c>
      <c r="B741">
        <f t="shared" si="45"/>
        <v>366.5</v>
      </c>
      <c r="C741">
        <f t="shared" si="46"/>
        <v>-9620.7714563905229</v>
      </c>
      <c r="D741">
        <f t="shared" si="47"/>
        <v>0.99773428540808307</v>
      </c>
      <c r="E741">
        <v>-698.77818276277503</v>
      </c>
      <c r="F741">
        <v>-949.31181052662578</v>
      </c>
      <c r="G741">
        <v>-1053.1999500436141</v>
      </c>
      <c r="H741">
        <v>-1160.9756519650764</v>
      </c>
      <c r="I741">
        <v>-1257.0103599319991</v>
      </c>
      <c r="J741">
        <v>-1265.9672875628785</v>
      </c>
      <c r="K741">
        <v>-1212.3857440383326</v>
      </c>
      <c r="L741">
        <v>-1161.6863833117532</v>
      </c>
      <c r="M741">
        <v>-861.45608624746819</v>
      </c>
    </row>
    <row r="742" spans="1:13" x14ac:dyDescent="0.25">
      <c r="A742">
        <f t="shared" si="44"/>
        <v>734</v>
      </c>
      <c r="B742">
        <f t="shared" si="45"/>
        <v>367</v>
      </c>
      <c r="C742">
        <f t="shared" si="46"/>
        <v>-9620.7715644350246</v>
      </c>
      <c r="D742">
        <f t="shared" si="47"/>
        <v>0.99762649152770233</v>
      </c>
      <c r="E742">
        <v>-698.77778682106555</v>
      </c>
      <c r="F742">
        <v>-949.31144414609389</v>
      </c>
      <c r="G742">
        <v>-1053.1996655642088</v>
      </c>
      <c r="H742">
        <v>-1160.9754468141637</v>
      </c>
      <c r="I742">
        <v>-1257.0101771041209</v>
      </c>
      <c r="J742">
        <v>-1265.9673929330929</v>
      </c>
      <c r="K742">
        <v>-1212.3867317792137</v>
      </c>
      <c r="L742">
        <v>-1161.6869588335285</v>
      </c>
      <c r="M742">
        <v>-861.45596043953628</v>
      </c>
    </row>
    <row r="743" spans="1:13" x14ac:dyDescent="0.25">
      <c r="A743">
        <f t="shared" si="44"/>
        <v>735</v>
      </c>
      <c r="B743">
        <f t="shared" si="45"/>
        <v>367.5</v>
      </c>
      <c r="C743">
        <f t="shared" si="46"/>
        <v>-9620.7716747994491</v>
      </c>
      <c r="D743">
        <f t="shared" si="47"/>
        <v>0.99751639512960122</v>
      </c>
      <c r="E743">
        <v>-698.77739164499326</v>
      </c>
      <c r="F743">
        <v>-949.31107849773707</v>
      </c>
      <c r="G743">
        <v>-1053.1993817229213</v>
      </c>
      <c r="H743">
        <v>-1160.9752422083202</v>
      </c>
      <c r="I743">
        <v>-1257.0099947930794</v>
      </c>
      <c r="J743">
        <v>-1265.9674984723279</v>
      </c>
      <c r="K743">
        <v>-1212.3877185863021</v>
      </c>
      <c r="L743">
        <v>-1161.6875338746831</v>
      </c>
      <c r="M743">
        <v>-861.45583499908389</v>
      </c>
    </row>
    <row r="744" spans="1:13" x14ac:dyDescent="0.25">
      <c r="A744">
        <f t="shared" si="44"/>
        <v>736</v>
      </c>
      <c r="B744">
        <f t="shared" si="45"/>
        <v>368</v>
      </c>
      <c r="C744">
        <f t="shared" si="46"/>
        <v>-9620.7717874712635</v>
      </c>
      <c r="D744">
        <f t="shared" si="47"/>
        <v>0.997404009478985</v>
      </c>
      <c r="E744">
        <v>-698.77699723222531</v>
      </c>
      <c r="F744">
        <v>-949.31071357926885</v>
      </c>
      <c r="G744">
        <v>-1053.1990985176544</v>
      </c>
      <c r="H744">
        <v>-1160.9750381455924</v>
      </c>
      <c r="I744">
        <v>-1257.0098129969592</v>
      </c>
      <c r="J744">
        <v>-1265.9676041792736</v>
      </c>
      <c r="K744">
        <v>-1212.3887044603835</v>
      </c>
      <c r="L744">
        <v>-1161.6881084351917</v>
      </c>
      <c r="M744">
        <v>-861.45570992471403</v>
      </c>
    </row>
    <row r="745" spans="1:13" x14ac:dyDescent="0.25">
      <c r="A745">
        <f t="shared" si="44"/>
        <v>737</v>
      </c>
      <c r="B745">
        <f t="shared" si="45"/>
        <v>368.5</v>
      </c>
      <c r="C745">
        <f t="shared" si="46"/>
        <v>-9620.7719024380276</v>
      </c>
      <c r="D745">
        <f t="shared" si="47"/>
        <v>0.99728934775872624</v>
      </c>
      <c r="E745">
        <v>-698.7766035804234</v>
      </c>
      <c r="F745">
        <v>-949.31034938841822</v>
      </c>
      <c r="G745">
        <v>-1053.1988159462708</v>
      </c>
      <c r="H745">
        <v>-1160.9748346240249</v>
      </c>
      <c r="I745">
        <v>-1257.0096317138596</v>
      </c>
      <c r="J745">
        <v>-1265.9677100527006</v>
      </c>
      <c r="K745">
        <v>-1212.3896894022182</v>
      </c>
      <c r="L745">
        <v>-1161.6886825151996</v>
      </c>
      <c r="M745">
        <v>-861.4555852149133</v>
      </c>
    </row>
    <row r="746" spans="1:13" x14ac:dyDescent="0.25">
      <c r="A746">
        <f t="shared" si="44"/>
        <v>738</v>
      </c>
      <c r="B746">
        <f t="shared" si="45"/>
        <v>369</v>
      </c>
      <c r="C746">
        <f t="shared" si="46"/>
        <v>-9620.7720196874234</v>
      </c>
      <c r="D746">
        <f t="shared" si="47"/>
        <v>0.9971724230401029</v>
      </c>
      <c r="E746">
        <v>-698.77621068726921</v>
      </c>
      <c r="F746">
        <v>-949.30998592291417</v>
      </c>
      <c r="G746">
        <v>-1053.1985340066822</v>
      </c>
      <c r="H746">
        <v>-1160.9746316416895</v>
      </c>
      <c r="I746">
        <v>-1257.0094509419378</v>
      </c>
      <c r="J746">
        <v>-1265.9678160913027</v>
      </c>
      <c r="K746">
        <v>-1212.3906734126176</v>
      </c>
      <c r="L746">
        <v>-1161.689256114707</v>
      </c>
      <c r="M746">
        <v>-861.45546086830291</v>
      </c>
    </row>
    <row r="747" spans="1:13" x14ac:dyDescent="0.25">
      <c r="A747">
        <f t="shared" si="44"/>
        <v>739</v>
      </c>
      <c r="B747">
        <f t="shared" si="45"/>
        <v>369.5</v>
      </c>
      <c r="C747">
        <f t="shared" si="46"/>
        <v>-9620.7721392071435</v>
      </c>
      <c r="D747">
        <f t="shared" si="47"/>
        <v>0.99705324839321041</v>
      </c>
      <c r="E747">
        <v>-698.77581855045037</v>
      </c>
      <c r="F747">
        <v>-949.30962318050933</v>
      </c>
      <c r="G747">
        <v>-1053.1982526968004</v>
      </c>
      <c r="H747">
        <v>-1160.9744291966326</v>
      </c>
      <c r="I747">
        <v>-1257.0092706792602</v>
      </c>
      <c r="J747">
        <v>-1265.9679222938539</v>
      </c>
      <c r="K747">
        <v>-1212.3916564923966</v>
      </c>
      <c r="L747">
        <v>-1161.6898292338301</v>
      </c>
      <c r="M747">
        <v>-861.45533688340947</v>
      </c>
    </row>
    <row r="748" spans="1:13" x14ac:dyDescent="0.25">
      <c r="A748">
        <f t="shared" si="44"/>
        <v>740</v>
      </c>
      <c r="B748">
        <f t="shared" si="45"/>
        <v>370</v>
      </c>
      <c r="C748">
        <f t="shared" si="46"/>
        <v>-9620.7722609849025</v>
      </c>
      <c r="D748">
        <f t="shared" si="47"/>
        <v>0.99693183687580134</v>
      </c>
      <c r="E748">
        <v>-698.77542716766402</v>
      </c>
      <c r="F748">
        <v>-949.30926115894908</v>
      </c>
      <c r="G748">
        <v>-1053.1979720145173</v>
      </c>
      <c r="H748">
        <v>-1160.9742272869444</v>
      </c>
      <c r="I748">
        <v>-1257.0090909239752</v>
      </c>
      <c r="J748">
        <v>-1265.9680286590992</v>
      </c>
      <c r="K748">
        <v>-1212.3926386423409</v>
      </c>
      <c r="L748">
        <v>-1161.6904018725945</v>
      </c>
      <c r="M748">
        <v>-861.45521325881782</v>
      </c>
    </row>
    <row r="749" spans="1:13" x14ac:dyDescent="0.25">
      <c r="A749">
        <f t="shared" si="44"/>
        <v>741</v>
      </c>
      <c r="B749">
        <f t="shared" si="45"/>
        <v>370.5</v>
      </c>
      <c r="C749">
        <f t="shared" si="46"/>
        <v>-9620.7723850085877</v>
      </c>
      <c r="D749">
        <f t="shared" si="47"/>
        <v>0.99680820138251935</v>
      </c>
      <c r="E749">
        <v>-698.77503653662052</v>
      </c>
      <c r="F749">
        <v>-949.30889985600243</v>
      </c>
      <c r="G749">
        <v>-1053.1976919577828</v>
      </c>
      <c r="H749">
        <v>-1160.9740259107202</v>
      </c>
      <c r="I749">
        <v>-1257.0089116742383</v>
      </c>
      <c r="J749">
        <v>-1265.9681351857835</v>
      </c>
      <c r="K749">
        <v>-1212.3936198632327</v>
      </c>
      <c r="L749">
        <v>-1161.6909740310912</v>
      </c>
      <c r="M749">
        <v>-861.45508999311642</v>
      </c>
    </row>
    <row r="750" spans="1:13" x14ac:dyDescent="0.25">
      <c r="A750">
        <f t="shared" si="44"/>
        <v>742</v>
      </c>
      <c r="B750">
        <f t="shared" si="45"/>
        <v>371</v>
      </c>
      <c r="C750">
        <f t="shared" si="46"/>
        <v>-9620.7725112661356</v>
      </c>
      <c r="D750">
        <f t="shared" si="47"/>
        <v>0.99668235476800537</v>
      </c>
      <c r="E750">
        <v>-698.77464665503385</v>
      </c>
      <c r="F750">
        <v>-949.30853926944565</v>
      </c>
      <c r="G750">
        <v>-1053.197412524516</v>
      </c>
      <c r="H750">
        <v>-1160.9738250660284</v>
      </c>
      <c r="I750">
        <v>-1257.0087329281778</v>
      </c>
      <c r="J750">
        <v>-1265.968241872717</v>
      </c>
      <c r="K750">
        <v>-1212.3946001558979</v>
      </c>
      <c r="L750">
        <v>-1161.6915457094328</v>
      </c>
      <c r="M750">
        <v>-861.45496708488645</v>
      </c>
    </row>
    <row r="751" spans="1:13" x14ac:dyDescent="0.25">
      <c r="A751">
        <f t="shared" si="44"/>
        <v>743</v>
      </c>
      <c r="B751">
        <f t="shared" si="45"/>
        <v>371.5</v>
      </c>
      <c r="C751">
        <f t="shared" si="46"/>
        <v>-9620.7726397454608</v>
      </c>
      <c r="D751">
        <f t="shared" si="47"/>
        <v>0.99655430991734772</v>
      </c>
      <c r="E751">
        <v>-698.77425752063573</v>
      </c>
      <c r="F751">
        <v>-949.30817939706048</v>
      </c>
      <c r="G751">
        <v>-1053.1971337126452</v>
      </c>
      <c r="H751">
        <v>-1160.9736247510045</v>
      </c>
      <c r="I751">
        <v>-1257.0085546839528</v>
      </c>
      <c r="J751">
        <v>-1265.9683487186376</v>
      </c>
      <c r="K751">
        <v>-1212.3955795211295</v>
      </c>
      <c r="L751">
        <v>-1161.6921169076631</v>
      </c>
      <c r="M751">
        <v>-861.45484453273093</v>
      </c>
    </row>
    <row r="752" spans="1:13" x14ac:dyDescent="0.25">
      <c r="A752">
        <f t="shared" si="44"/>
        <v>744</v>
      </c>
      <c r="B752">
        <f t="shared" si="45"/>
        <v>372</v>
      </c>
      <c r="C752">
        <f t="shared" si="46"/>
        <v>-9620.7727704345707</v>
      </c>
      <c r="D752">
        <f t="shared" si="47"/>
        <v>0.99642407963160562</v>
      </c>
      <c r="E752">
        <v>-698.77386913115242</v>
      </c>
      <c r="F752">
        <v>-949.30782023664051</v>
      </c>
      <c r="G752">
        <v>-1053.1968555201474</v>
      </c>
      <c r="H752">
        <v>-1160.9734249637331</v>
      </c>
      <c r="I752">
        <v>-1257.0083769397352</v>
      </c>
      <c r="J752">
        <v>-1265.9684557223372</v>
      </c>
      <c r="K752">
        <v>-1212.3965579597316</v>
      </c>
      <c r="L752">
        <v>-1161.6926876258585</v>
      </c>
      <c r="M752">
        <v>-861.45472233523469</v>
      </c>
    </row>
    <row r="753" spans="1:13" x14ac:dyDescent="0.25">
      <c r="A753">
        <f t="shared" si="44"/>
        <v>745</v>
      </c>
      <c r="B753">
        <f t="shared" si="45"/>
        <v>372.5</v>
      </c>
      <c r="C753">
        <f t="shared" si="46"/>
        <v>-9620.772903321671</v>
      </c>
      <c r="D753">
        <f t="shared" si="47"/>
        <v>0.99629167652248662</v>
      </c>
      <c r="E753">
        <v>-698.77348148434794</v>
      </c>
      <c r="F753">
        <v>-949.30746178598474</v>
      </c>
      <c r="G753">
        <v>-1053.1965779449711</v>
      </c>
      <c r="H753">
        <v>-1160.9732257023497</v>
      </c>
      <c r="I753">
        <v>-1257.0081996936915</v>
      </c>
      <c r="J753">
        <v>-1265.9685628826155</v>
      </c>
      <c r="K753">
        <v>-1212.3975354725335</v>
      </c>
      <c r="L753">
        <v>-1161.6932578641608</v>
      </c>
      <c r="M753">
        <v>-861.4546004910153</v>
      </c>
    </row>
    <row r="754" spans="1:13" x14ac:dyDescent="0.25">
      <c r="A754">
        <f t="shared" si="44"/>
        <v>746</v>
      </c>
      <c r="B754">
        <f t="shared" si="45"/>
        <v>373</v>
      </c>
      <c r="C754">
        <f t="shared" si="46"/>
        <v>-9620.773038394771</v>
      </c>
      <c r="D754">
        <f t="shared" si="47"/>
        <v>0.99615711340541291</v>
      </c>
      <c r="E754">
        <v>-698.77309457795764</v>
      </c>
      <c r="F754">
        <v>-949.30710404291312</v>
      </c>
      <c r="G754">
        <v>-1053.1963009851024</v>
      </c>
      <c r="H754">
        <v>-1160.9730269649826</v>
      </c>
      <c r="I754">
        <v>-1257.0080229440118</v>
      </c>
      <c r="J754">
        <v>-1265.9686701982318</v>
      </c>
      <c r="K754">
        <v>-1212.3985120602774</v>
      </c>
      <c r="L754">
        <v>-1161.6938276226028</v>
      </c>
      <c r="M754">
        <v>-861.45447899869032</v>
      </c>
    </row>
    <row r="755" spans="1:13" x14ac:dyDescent="0.25">
      <c r="A755">
        <f t="shared" si="44"/>
        <v>747</v>
      </c>
      <c r="B755">
        <f t="shared" si="45"/>
        <v>373.5</v>
      </c>
      <c r="C755">
        <f t="shared" si="46"/>
        <v>-9620.7731756422654</v>
      </c>
      <c r="D755">
        <f t="shared" si="47"/>
        <v>0.99602040271936165</v>
      </c>
      <c r="E755">
        <v>-698.77270840976053</v>
      </c>
      <c r="F755">
        <v>-949.30674700522559</v>
      </c>
      <c r="G755">
        <v>-1053.1960246384897</v>
      </c>
      <c r="H755">
        <v>-1160.9728287497855</v>
      </c>
      <c r="I755">
        <v>-1257.007846688879</v>
      </c>
      <c r="J755">
        <v>-1265.9687776680257</v>
      </c>
      <c r="K755">
        <v>-1212.3994877238874</v>
      </c>
      <c r="L755">
        <v>-1161.6943969013264</v>
      </c>
      <c r="M755">
        <v>-861.4543578568846</v>
      </c>
    </row>
    <row r="756" spans="1:13" x14ac:dyDescent="0.25">
      <c r="A756">
        <f t="shared" si="44"/>
        <v>748</v>
      </c>
      <c r="B756">
        <f t="shared" si="45"/>
        <v>374</v>
      </c>
      <c r="C756">
        <f t="shared" si="46"/>
        <v>-9620.7733150523527</v>
      </c>
      <c r="D756">
        <f t="shared" si="47"/>
        <v>0.99588155710654447</v>
      </c>
      <c r="E756">
        <v>-698.77232297752471</v>
      </c>
      <c r="F756">
        <v>-949.30639067077846</v>
      </c>
      <c r="G756">
        <v>-1053.1957489031465</v>
      </c>
      <c r="H756">
        <v>-1160.9726310548776</v>
      </c>
      <c r="I756">
        <v>-1257.0076709264886</v>
      </c>
      <c r="J756">
        <v>-1265.9688852908257</v>
      </c>
      <c r="K756">
        <v>-1212.4004624640656</v>
      </c>
      <c r="L756">
        <v>-1161.6949657004297</v>
      </c>
      <c r="M756">
        <v>-861.4542370642157</v>
      </c>
    </row>
    <row r="757" spans="1:13" x14ac:dyDescent="0.25">
      <c r="A757">
        <f t="shared" si="44"/>
        <v>749</v>
      </c>
      <c r="B757">
        <f t="shared" si="45"/>
        <v>374.5</v>
      </c>
      <c r="C757">
        <f t="shared" si="46"/>
        <v>-9620.7734566133586</v>
      </c>
      <c r="D757">
        <f t="shared" si="47"/>
        <v>0.99574058908960994</v>
      </c>
      <c r="E757">
        <v>-698.7719382790392</v>
      </c>
      <c r="F757">
        <v>-949.30603503739258</v>
      </c>
      <c r="G757">
        <v>-1053.1954737770611</v>
      </c>
      <c r="H757">
        <v>-1160.9724338784235</v>
      </c>
      <c r="I757">
        <v>-1257.0074956550488</v>
      </c>
      <c r="J757">
        <v>-1265.9689930653803</v>
      </c>
      <c r="K757">
        <v>-1212.4014362817215</v>
      </c>
      <c r="L757">
        <v>-1161.6955340199638</v>
      </c>
      <c r="M757">
        <v>-861.45411661932667</v>
      </c>
    </row>
    <row r="758" spans="1:13" x14ac:dyDescent="0.25">
      <c r="A758">
        <f t="shared" si="44"/>
        <v>750</v>
      </c>
      <c r="B758">
        <f t="shared" si="45"/>
        <v>375</v>
      </c>
      <c r="C758">
        <f t="shared" si="46"/>
        <v>-9620.7736003137525</v>
      </c>
      <c r="D758">
        <f t="shared" si="47"/>
        <v>0.99559751105517491</v>
      </c>
      <c r="E758">
        <v>-698.77155431209212</v>
      </c>
      <c r="F758">
        <v>-949.30568010292882</v>
      </c>
      <c r="G758">
        <v>-1053.1951992582344</v>
      </c>
      <c r="H758">
        <v>-1160.9722372185934</v>
      </c>
      <c r="I758">
        <v>-1257.0073208727845</v>
      </c>
      <c r="J758">
        <v>-1265.9691009905691</v>
      </c>
      <c r="K758">
        <v>-1212.4024091776155</v>
      </c>
      <c r="L758">
        <v>-1161.6961018600814</v>
      </c>
      <c r="M758">
        <v>-861.45399652085325</v>
      </c>
    </row>
    <row r="759" spans="1:13" x14ac:dyDescent="0.25">
      <c r="A759">
        <f t="shared" si="44"/>
        <v>751</v>
      </c>
      <c r="B759">
        <f t="shared" si="45"/>
        <v>375.5</v>
      </c>
      <c r="C759">
        <f t="shared" si="46"/>
        <v>-9620.7737461420547</v>
      </c>
      <c r="D759">
        <f t="shared" si="47"/>
        <v>0.99545233534601862</v>
      </c>
      <c r="E759">
        <v>-698.77117107449158</v>
      </c>
      <c r="F759">
        <v>-949.30532586523259</v>
      </c>
      <c r="G759">
        <v>-1053.1949253446946</v>
      </c>
      <c r="H759">
        <v>-1160.9720410735481</v>
      </c>
      <c r="I759">
        <v>-1257.0071465779129</v>
      </c>
      <c r="J759">
        <v>-1265.9692090651843</v>
      </c>
      <c r="K759">
        <v>-1212.4033811525987</v>
      </c>
      <c r="L759">
        <v>-1161.6966692209244</v>
      </c>
      <c r="M759">
        <v>-861.45387676746759</v>
      </c>
    </row>
    <row r="760" spans="1:13" x14ac:dyDescent="0.25">
      <c r="A760">
        <f t="shared" si="44"/>
        <v>752</v>
      </c>
      <c r="B760">
        <f t="shared" si="45"/>
        <v>376</v>
      </c>
      <c r="C760">
        <f t="shared" si="46"/>
        <v>-9620.7738940867312</v>
      </c>
      <c r="D760">
        <f t="shared" si="47"/>
        <v>0.99530507436587412</v>
      </c>
      <c r="E760">
        <v>-698.77078856404478</v>
      </c>
      <c r="F760">
        <v>-949.30497232217294</v>
      </c>
      <c r="G760">
        <v>-1053.1946520344482</v>
      </c>
      <c r="H760">
        <v>-1160.9718454414797</v>
      </c>
      <c r="I760">
        <v>-1257.0069727686605</v>
      </c>
      <c r="J760">
        <v>-1265.9693172881125</v>
      </c>
      <c r="K760">
        <v>-1212.4043522074535</v>
      </c>
      <c r="L760">
        <v>-1161.69723610254</v>
      </c>
      <c r="M760">
        <v>-861.45375735782</v>
      </c>
    </row>
    <row r="761" spans="1:13" x14ac:dyDescent="0.25">
      <c r="A761">
        <f t="shared" si="44"/>
        <v>753</v>
      </c>
      <c r="B761">
        <f t="shared" si="45"/>
        <v>376.5</v>
      </c>
      <c r="C761">
        <f t="shared" si="46"/>
        <v>-9620.7740441364258</v>
      </c>
      <c r="D761">
        <f t="shared" si="47"/>
        <v>0.99515574034743481</v>
      </c>
      <c r="E761">
        <v>-698.7704067785744</v>
      </c>
      <c r="F761">
        <v>-949.30461947164167</v>
      </c>
      <c r="G761">
        <v>-1053.1943793255359</v>
      </c>
      <c r="H761">
        <v>-1160.9716503205636</v>
      </c>
      <c r="I761">
        <v>-1257.006799443272</v>
      </c>
      <c r="J761">
        <v>-1265.9694256581606</v>
      </c>
      <c r="K761">
        <v>-1212.405322343031</v>
      </c>
      <c r="L761">
        <v>-1161.6978025050885</v>
      </c>
      <c r="M761">
        <v>-861.45363829055714</v>
      </c>
    </row>
    <row r="762" spans="1:13" x14ac:dyDescent="0.25">
      <c r="A762">
        <f t="shared" si="44"/>
        <v>754</v>
      </c>
      <c r="B762">
        <f t="shared" si="45"/>
        <v>377</v>
      </c>
      <c r="C762">
        <f t="shared" si="46"/>
        <v>-9620.7741962797154</v>
      </c>
      <c r="D762">
        <f t="shared" si="47"/>
        <v>0.9950043455965768</v>
      </c>
      <c r="E762">
        <v>-698.77002571590856</v>
      </c>
      <c r="F762">
        <v>-949.30426731150783</v>
      </c>
      <c r="G762">
        <v>-1053.1941072159807</v>
      </c>
      <c r="H762">
        <v>-1160.9714557090047</v>
      </c>
      <c r="I762">
        <v>-1257.0066265999776</v>
      </c>
      <c r="J762">
        <v>-1265.969534174179</v>
      </c>
      <c r="K762">
        <v>-1212.4062915601535</v>
      </c>
      <c r="L762">
        <v>-1161.6983684286497</v>
      </c>
      <c r="M762">
        <v>-861.45351956435479</v>
      </c>
    </row>
    <row r="763" spans="1:13" x14ac:dyDescent="0.25">
      <c r="A763">
        <f t="shared" si="44"/>
        <v>755</v>
      </c>
      <c r="B763">
        <f t="shared" si="45"/>
        <v>377.5</v>
      </c>
      <c r="C763">
        <f t="shared" si="46"/>
        <v>-9620.7743505054987</v>
      </c>
      <c r="D763">
        <f t="shared" si="47"/>
        <v>0.99485090210480309</v>
      </c>
      <c r="E763">
        <v>-698.76964537388812</v>
      </c>
      <c r="F763">
        <v>-949.30391583966957</v>
      </c>
      <c r="G763">
        <v>-1053.1938357038598</v>
      </c>
      <c r="H763">
        <v>-1160.9712616050292</v>
      </c>
      <c r="I763">
        <v>-1257.0064542370819</v>
      </c>
      <c r="J763">
        <v>-1265.9696428350217</v>
      </c>
      <c r="K763">
        <v>-1212.4072598596904</v>
      </c>
      <c r="L763">
        <v>-1161.6989338733765</v>
      </c>
      <c r="M763">
        <v>-861.45340117788146</v>
      </c>
    </row>
    <row r="764" spans="1:13" x14ac:dyDescent="0.25">
      <c r="A764">
        <f t="shared" si="44"/>
        <v>756</v>
      </c>
      <c r="B764">
        <f t="shared" si="45"/>
        <v>378</v>
      </c>
      <c r="C764">
        <f t="shared" si="46"/>
        <v>-9620.7745068024396</v>
      </c>
      <c r="D764">
        <f t="shared" si="47"/>
        <v>0.99469542210290773</v>
      </c>
      <c r="E764">
        <v>-698.7692657503585</v>
      </c>
      <c r="F764">
        <v>-949.30356505402324</v>
      </c>
      <c r="G764">
        <v>-1053.1935647872197</v>
      </c>
      <c r="H764">
        <v>-1160.9710680068201</v>
      </c>
      <c r="I764">
        <v>-1257.006282352806</v>
      </c>
      <c r="J764">
        <v>-1265.9697516395863</v>
      </c>
      <c r="K764">
        <v>-1212.4082272423802</v>
      </c>
      <c r="L764">
        <v>-1161.6994988394144</v>
      </c>
      <c r="M764">
        <v>-861.45328312983111</v>
      </c>
    </row>
    <row r="765" spans="1:13" x14ac:dyDescent="0.25">
      <c r="A765">
        <f t="shared" si="44"/>
        <v>757</v>
      </c>
      <c r="B765">
        <f t="shared" si="45"/>
        <v>378.5</v>
      </c>
      <c r="C765">
        <f t="shared" si="46"/>
        <v>-9620.774665159377</v>
      </c>
      <c r="D765">
        <f t="shared" si="47"/>
        <v>0.99453791765351729</v>
      </c>
      <c r="E765">
        <v>-698.76888684317964</v>
      </c>
      <c r="F765">
        <v>-949.30321495249427</v>
      </c>
      <c r="G765">
        <v>-1053.1932944641139</v>
      </c>
      <c r="H765">
        <v>-1160.9708749126039</v>
      </c>
      <c r="I765">
        <v>-1257.0061109454273</v>
      </c>
      <c r="J765">
        <v>-1265.9698605867125</v>
      </c>
      <c r="K765">
        <v>-1212.4091937091325</v>
      </c>
      <c r="L765">
        <v>-1161.7000633268071</v>
      </c>
      <c r="M765">
        <v>-861.45316541890497</v>
      </c>
    </row>
    <row r="766" spans="1:13" x14ac:dyDescent="0.25">
      <c r="A766">
        <f t="shared" si="44"/>
        <v>758</v>
      </c>
      <c r="B766">
        <f t="shared" si="45"/>
        <v>379</v>
      </c>
      <c r="C766">
        <f t="shared" si="46"/>
        <v>-9620.774825565315</v>
      </c>
      <c r="D766">
        <f t="shared" si="47"/>
        <v>0.99437840066003369</v>
      </c>
      <c r="E766">
        <v>-698.76850865021606</v>
      </c>
      <c r="F766">
        <v>-949.30286553298629</v>
      </c>
      <c r="G766">
        <v>-1053.1930247326254</v>
      </c>
      <c r="H766">
        <v>-1160.9706823206379</v>
      </c>
      <c r="I766">
        <v>-1257.0059400132341</v>
      </c>
      <c r="J766">
        <v>-1265.9699696752868</v>
      </c>
      <c r="K766">
        <v>-1212.4101592607403</v>
      </c>
      <c r="L766">
        <v>-1161.7006273358129</v>
      </c>
      <c r="M766">
        <v>-861.4530480437752</v>
      </c>
    </row>
    <row r="767" spans="1:13" x14ac:dyDescent="0.25">
      <c r="A767">
        <f t="shared" si="44"/>
        <v>759</v>
      </c>
      <c r="B767">
        <f t="shared" si="45"/>
        <v>379.5</v>
      </c>
      <c r="C767">
        <f t="shared" si="46"/>
        <v>-9620.7749880091287</v>
      </c>
      <c r="D767">
        <f t="shared" si="47"/>
        <v>0.9942168831595054</v>
      </c>
      <c r="E767">
        <v>-698.76813116934318</v>
      </c>
      <c r="F767">
        <v>-949.3025167934411</v>
      </c>
      <c r="G767">
        <v>-1053.1927555908424</v>
      </c>
      <c r="H767">
        <v>-1160.9704902291251</v>
      </c>
      <c r="I767">
        <v>-1257.005769554522</v>
      </c>
      <c r="J767">
        <v>-1265.9700789041963</v>
      </c>
      <c r="K767">
        <v>-1212.4111238980331</v>
      </c>
      <c r="L767">
        <v>-1161.7011908664681</v>
      </c>
      <c r="M767">
        <v>-861.45293100315757</v>
      </c>
    </row>
    <row r="768" spans="1:13" x14ac:dyDescent="0.25">
      <c r="A768">
        <f t="shared" si="44"/>
        <v>760</v>
      </c>
      <c r="B768">
        <f t="shared" si="45"/>
        <v>380</v>
      </c>
      <c r="C768">
        <f t="shared" si="46"/>
        <v>-9620.7751524799278</v>
      </c>
      <c r="D768">
        <f t="shared" si="47"/>
        <v>0.99405337696065577</v>
      </c>
      <c r="E768">
        <v>-698.76775439844278</v>
      </c>
      <c r="F768">
        <v>-949.30216873179688</v>
      </c>
      <c r="G768">
        <v>-1053.192487036853</v>
      </c>
      <c r="H768">
        <v>-1160.9702986363154</v>
      </c>
      <c r="I768">
        <v>-1257.0055995675757</v>
      </c>
      <c r="J768">
        <v>-1265.9701882723239</v>
      </c>
      <c r="K768">
        <v>-1212.4120876218876</v>
      </c>
      <c r="L768">
        <v>-1161.7017539189801</v>
      </c>
      <c r="M768">
        <v>-861.45281429575334</v>
      </c>
    </row>
    <row r="769" spans="1:13" x14ac:dyDescent="0.25">
      <c r="A769">
        <f t="shared" si="44"/>
        <v>761</v>
      </c>
      <c r="B769">
        <f t="shared" si="45"/>
        <v>380.5</v>
      </c>
      <c r="C769">
        <f t="shared" si="46"/>
        <v>-9620.7753189667055</v>
      </c>
      <c r="D769">
        <f t="shared" si="47"/>
        <v>0.99388789399276578</v>
      </c>
      <c r="E769">
        <v>-698.7673783354121</v>
      </c>
      <c r="F769">
        <v>-949.30182134598272</v>
      </c>
      <c r="G769">
        <v>-1053.1922190687583</v>
      </c>
      <c r="H769">
        <v>-1160.9701075404755</v>
      </c>
      <c r="I769">
        <v>-1257.0054300506945</v>
      </c>
      <c r="J769">
        <v>-1265.9702977785419</v>
      </c>
      <c r="K769">
        <v>-1212.4130504331042</v>
      </c>
      <c r="L769">
        <v>-1161.7023164934326</v>
      </c>
      <c r="M769">
        <v>-861.45269792030376</v>
      </c>
    </row>
    <row r="770" spans="1:13" x14ac:dyDescent="0.25">
      <c r="A770">
        <f t="shared" si="44"/>
        <v>762</v>
      </c>
      <c r="B770">
        <f t="shared" si="45"/>
        <v>381</v>
      </c>
      <c r="C770">
        <f t="shared" si="46"/>
        <v>-9620.7754874586535</v>
      </c>
      <c r="D770">
        <f t="shared" si="47"/>
        <v>0.99372044599264076</v>
      </c>
      <c r="E770">
        <v>-698.76700297814295</v>
      </c>
      <c r="F770">
        <v>-949.30147463397043</v>
      </c>
      <c r="G770">
        <v>-1053.191951684641</v>
      </c>
      <c r="H770">
        <v>-1160.9699169398718</v>
      </c>
      <c r="I770">
        <v>-1257.0052610021958</v>
      </c>
      <c r="J770">
        <v>-1265.9704074218098</v>
      </c>
      <c r="K770">
        <v>-1212.4140123325233</v>
      </c>
      <c r="L770">
        <v>-1161.7028785900184</v>
      </c>
      <c r="M770">
        <v>-861.45258187548097</v>
      </c>
    </row>
    <row r="771" spans="1:13" x14ac:dyDescent="0.25">
      <c r="A771">
        <f t="shared" si="44"/>
        <v>763</v>
      </c>
      <c r="B771">
        <f t="shared" si="45"/>
        <v>381.5</v>
      </c>
      <c r="C771">
        <f t="shared" si="46"/>
        <v>-9620.7756579449815</v>
      </c>
      <c r="D771">
        <f t="shared" si="47"/>
        <v>0.99355104468347044</v>
      </c>
      <c r="E771">
        <v>-698.76662832455168</v>
      </c>
      <c r="F771">
        <v>-949.30112859371729</v>
      </c>
      <c r="G771">
        <v>-1053.1916848826477</v>
      </c>
      <c r="H771">
        <v>-1160.9697268327545</v>
      </c>
      <c r="I771">
        <v>-1257.0050924204097</v>
      </c>
      <c r="J771">
        <v>-1265.9705172009963</v>
      </c>
      <c r="K771">
        <v>-1212.4149733210179</v>
      </c>
      <c r="L771">
        <v>-1161.703440208832</v>
      </c>
      <c r="M771">
        <v>-861.45246616005534</v>
      </c>
    </row>
    <row r="772" spans="1:13" x14ac:dyDescent="0.25">
      <c r="A772">
        <f t="shared" si="44"/>
        <v>764</v>
      </c>
      <c r="B772">
        <f t="shared" si="45"/>
        <v>382</v>
      </c>
      <c r="C772">
        <f t="shared" si="46"/>
        <v>-9620.7758304149174</v>
      </c>
      <c r="D772">
        <f t="shared" si="47"/>
        <v>0.99337970177462287</v>
      </c>
      <c r="E772">
        <v>-698.76625437255461</v>
      </c>
      <c r="F772">
        <v>-949.30078322319787</v>
      </c>
      <c r="G772">
        <v>-1053.1914186608938</v>
      </c>
      <c r="H772">
        <v>-1160.9695372174065</v>
      </c>
      <c r="I772">
        <v>-1257.0049243036428</v>
      </c>
      <c r="J772">
        <v>-1265.9706271150244</v>
      </c>
      <c r="K772">
        <v>-1212.4159333993848</v>
      </c>
      <c r="L772">
        <v>-1161.7040013500919</v>
      </c>
      <c r="M772">
        <v>-861.45235077272082</v>
      </c>
    </row>
    <row r="773" spans="1:13" x14ac:dyDescent="0.25">
      <c r="A773">
        <f t="shared" si="44"/>
        <v>765</v>
      </c>
      <c r="B773">
        <f t="shared" si="45"/>
        <v>382.5</v>
      </c>
      <c r="C773">
        <f t="shared" si="46"/>
        <v>-9620.7760048578384</v>
      </c>
      <c r="D773">
        <f t="shared" si="47"/>
        <v>0.99320642883136223</v>
      </c>
      <c r="E773">
        <v>-698.76588112007903</v>
      </c>
      <c r="F773">
        <v>-949.30043852038852</v>
      </c>
      <c r="G773">
        <v>-1053.1911530175075</v>
      </c>
      <c r="H773">
        <v>-1160.9693480921178</v>
      </c>
      <c r="I773">
        <v>-1257.0047566502253</v>
      </c>
      <c r="J773">
        <v>-1265.9707371628101</v>
      </c>
      <c r="K773">
        <v>-1212.416892568519</v>
      </c>
      <c r="L773">
        <v>-1161.7045620139179</v>
      </c>
      <c r="M773">
        <v>-861.45223571227325</v>
      </c>
    </row>
    <row r="774" spans="1:13" x14ac:dyDescent="0.25">
      <c r="A774">
        <f t="shared" si="44"/>
        <v>766</v>
      </c>
      <c r="B774">
        <f t="shared" si="45"/>
        <v>383</v>
      </c>
      <c r="C774">
        <f t="shared" si="46"/>
        <v>-9620.776181263016</v>
      </c>
      <c r="D774">
        <f t="shared" si="47"/>
        <v>0.99303123752764555</v>
      </c>
      <c r="E774">
        <v>-698.76550856505855</v>
      </c>
      <c r="F774">
        <v>-949.30009448328292</v>
      </c>
      <c r="G774">
        <v>-1053.19088795063</v>
      </c>
      <c r="H774">
        <v>-1160.9691594551841</v>
      </c>
      <c r="I774">
        <v>-1257.0045894585328</v>
      </c>
      <c r="J774">
        <v>-1265.9708473432765</v>
      </c>
      <c r="K774">
        <v>-1212.4178508292134</v>
      </c>
      <c r="L774">
        <v>-1161.7051222004375</v>
      </c>
      <c r="M774">
        <v>-861.45212097739932</v>
      </c>
    </row>
    <row r="775" spans="1:13" x14ac:dyDescent="0.25">
      <c r="A775">
        <f t="shared" si="44"/>
        <v>767</v>
      </c>
      <c r="B775">
        <f t="shared" si="45"/>
        <v>383.5</v>
      </c>
      <c r="C775">
        <f t="shared" si="46"/>
        <v>-9620.776359620002</v>
      </c>
      <c r="D775">
        <f t="shared" si="47"/>
        <v>0.99285413926294397</v>
      </c>
      <c r="E775">
        <v>-698.76513670544045</v>
      </c>
      <c r="F775">
        <v>-949.29975110987561</v>
      </c>
      <c r="G775">
        <v>-1053.1906234584058</v>
      </c>
      <c r="H775">
        <v>-1160.9689713048974</v>
      </c>
      <c r="I775">
        <v>-1257.0044227268827</v>
      </c>
      <c r="J775">
        <v>-1265.9709576553723</v>
      </c>
      <c r="K775">
        <v>-1212.4188081823559</v>
      </c>
      <c r="L775">
        <v>-1161.7056819098798</v>
      </c>
      <c r="M775">
        <v>-861.45200656689121</v>
      </c>
    </row>
    <row r="776" spans="1:13" x14ac:dyDescent="0.25">
      <c r="A776">
        <f t="shared" si="44"/>
        <v>768</v>
      </c>
      <c r="B776">
        <f t="shared" si="45"/>
        <v>384</v>
      </c>
      <c r="C776">
        <f t="shared" si="46"/>
        <v>-9620.7765399182008</v>
      </c>
      <c r="D776">
        <f t="shared" si="47"/>
        <v>0.9926751455866103</v>
      </c>
      <c r="E776">
        <v>-698.76476553917655</v>
      </c>
      <c r="F776">
        <v>-949.29940839816572</v>
      </c>
      <c r="G776">
        <v>-1053.190359538994</v>
      </c>
      <c r="H776">
        <v>-1160.9687836395824</v>
      </c>
      <c r="I776">
        <v>-1257.0042564536488</v>
      </c>
      <c r="J776">
        <v>-1265.971068098057</v>
      </c>
      <c r="K776">
        <v>-1212.4197646287612</v>
      </c>
      <c r="L776">
        <v>-1161.7062411423394</v>
      </c>
      <c r="M776">
        <v>-861.45189247947565</v>
      </c>
    </row>
    <row r="777" spans="1:13" x14ac:dyDescent="0.25">
      <c r="A777">
        <f t="shared" ref="A777:A840" si="48">ROW()-8</f>
        <v>769</v>
      </c>
      <c r="B777">
        <f t="shared" ref="B777:B840" si="49">IF((ROW()-8)*$B$4&lt;=$B$3,(ROW()-8)*$B$4,"")</f>
        <v>384.5</v>
      </c>
      <c r="C777">
        <f t="shared" ref="C777:C840" si="50">IF(B777="","",SUM(E777:M777))</f>
        <v>-9620.7767221472241</v>
      </c>
      <c r="D777">
        <f t="shared" si="47"/>
        <v>0.99249426784549655</v>
      </c>
      <c r="E777">
        <v>-698.7643950642223</v>
      </c>
      <c r="F777">
        <v>-949.29906634617419</v>
      </c>
      <c r="G777">
        <v>-1053.1900961905631</v>
      </c>
      <c r="H777">
        <v>-1160.9685964575274</v>
      </c>
      <c r="I777">
        <v>-1257.0040906371942</v>
      </c>
      <c r="J777">
        <v>-1265.9711786702428</v>
      </c>
      <c r="K777">
        <v>-1212.420720169288</v>
      </c>
      <c r="L777">
        <v>-1161.7067998980492</v>
      </c>
      <c r="M777">
        <v>-861.45177871396299</v>
      </c>
    </row>
    <row r="778" spans="1:13" x14ac:dyDescent="0.25">
      <c r="A778">
        <f t="shared" si="48"/>
        <v>770</v>
      </c>
      <c r="B778">
        <f t="shared" si="49"/>
        <v>385</v>
      </c>
      <c r="C778">
        <f t="shared" si="50"/>
        <v>-9620.7769062965926</v>
      </c>
      <c r="D778">
        <f t="shared" ref="D778:D841" si="51">EXP(C778-$B$6)</f>
        <v>0.99231151747995339</v>
      </c>
      <c r="E778">
        <v>-698.76402527855589</v>
      </c>
      <c r="F778">
        <v>-949.2987249519274</v>
      </c>
      <c r="G778">
        <v>-1053.1898334112757</v>
      </c>
      <c r="H778">
        <v>-1160.9684097570716</v>
      </c>
      <c r="I778">
        <v>-1257.0039252758943</v>
      </c>
      <c r="J778">
        <v>-1265.971289370882</v>
      </c>
      <c r="K778">
        <v>-1212.4216748048093</v>
      </c>
      <c r="L778">
        <v>-1161.7073581771001</v>
      </c>
      <c r="M778">
        <v>-861.45166526907633</v>
      </c>
    </row>
    <row r="779" spans="1:13" x14ac:dyDescent="0.25">
      <c r="A779">
        <f t="shared" si="48"/>
        <v>771</v>
      </c>
      <c r="B779">
        <f t="shared" si="49"/>
        <v>385.5</v>
      </c>
      <c r="C779">
        <f t="shared" si="50"/>
        <v>-9620.7770923560274</v>
      </c>
      <c r="D779">
        <f t="shared" si="51"/>
        <v>0.99212690573479467</v>
      </c>
      <c r="E779">
        <v>-698.76365618014461</v>
      </c>
      <c r="F779">
        <v>-949.29838421344903</v>
      </c>
      <c r="G779">
        <v>-1053.1895711993184</v>
      </c>
      <c r="H779">
        <v>-1160.968223536549</v>
      </c>
      <c r="I779">
        <v>-1257.0037603680976</v>
      </c>
      <c r="J779">
        <v>-1265.971400198956</v>
      </c>
      <c r="K779">
        <v>-1212.4226285361692</v>
      </c>
      <c r="L779">
        <v>-1161.7079159797213</v>
      </c>
      <c r="M779">
        <v>-861.45155214362239</v>
      </c>
    </row>
    <row r="780" spans="1:13" x14ac:dyDescent="0.25">
      <c r="A780">
        <f t="shared" si="48"/>
        <v>772</v>
      </c>
      <c r="B780">
        <f t="shared" si="49"/>
        <v>386</v>
      </c>
      <c r="C780">
        <f t="shared" si="50"/>
        <v>-9620.7772803151656</v>
      </c>
      <c r="D780">
        <f t="shared" si="51"/>
        <v>0.99194044394075365</v>
      </c>
      <c r="E780">
        <v>-698.76328776698119</v>
      </c>
      <c r="F780">
        <v>-949.29804412877365</v>
      </c>
      <c r="G780">
        <v>-1053.189309552874</v>
      </c>
      <c r="H780">
        <v>-1160.9680377942877</v>
      </c>
      <c r="I780">
        <v>-1257.0035959122233</v>
      </c>
      <c r="J780">
        <v>-1265.9715111533951</v>
      </c>
      <c r="K780">
        <v>-1212.4235813642008</v>
      </c>
      <c r="L780">
        <v>-1161.7084733060692</v>
      </c>
      <c r="M780">
        <v>-861.45143933636064</v>
      </c>
    </row>
    <row r="781" spans="1:13" x14ac:dyDescent="0.25">
      <c r="A781">
        <f t="shared" si="48"/>
        <v>773</v>
      </c>
      <c r="B781">
        <f t="shared" si="49"/>
        <v>386.5</v>
      </c>
      <c r="C781">
        <f t="shared" si="50"/>
        <v>-9620.7774701638409</v>
      </c>
      <c r="D781">
        <f t="shared" si="51"/>
        <v>0.99175214323638938</v>
      </c>
      <c r="E781">
        <v>-698.76292003705385</v>
      </c>
      <c r="F781">
        <v>-949.29770469595042</v>
      </c>
      <c r="G781">
        <v>-1053.1890484701398</v>
      </c>
      <c r="H781">
        <v>-1160.9678525286436</v>
      </c>
      <c r="I781">
        <v>-1257.0034319066672</v>
      </c>
      <c r="J781">
        <v>-1265.9716222332063</v>
      </c>
      <c r="K781">
        <v>-1212.4245332897772</v>
      </c>
      <c r="L781">
        <v>-1161.7090301563039</v>
      </c>
      <c r="M781">
        <v>-861.4513268460978</v>
      </c>
    </row>
    <row r="782" spans="1:13" x14ac:dyDescent="0.25">
      <c r="A782">
        <f t="shared" si="48"/>
        <v>774</v>
      </c>
      <c r="B782">
        <f t="shared" si="49"/>
        <v>387</v>
      </c>
      <c r="C782">
        <f t="shared" si="50"/>
        <v>-9620.7776618918433</v>
      </c>
      <c r="D782">
        <f t="shared" si="51"/>
        <v>0.99156201480615347</v>
      </c>
      <c r="E782">
        <v>-698.76255298836895</v>
      </c>
      <c r="F782">
        <v>-949.29736591303663</v>
      </c>
      <c r="G782">
        <v>-1053.1887879493224</v>
      </c>
      <c r="H782">
        <v>-1160.9676677379466</v>
      </c>
      <c r="I782">
        <v>-1257.0032683498175</v>
      </c>
      <c r="J782">
        <v>-1265.9717334373454</v>
      </c>
      <c r="K782">
        <v>-1212.4254843137569</v>
      </c>
      <c r="L782">
        <v>-1161.7095865306255</v>
      </c>
      <c r="M782">
        <v>-861.45121467162244</v>
      </c>
    </row>
    <row r="783" spans="1:13" x14ac:dyDescent="0.25">
      <c r="A783">
        <f t="shared" si="48"/>
        <v>775</v>
      </c>
      <c r="B783">
        <f t="shared" si="49"/>
        <v>387.5</v>
      </c>
      <c r="C783">
        <f t="shared" si="50"/>
        <v>-9620.777855489021</v>
      </c>
      <c r="D783">
        <f t="shared" si="51"/>
        <v>0.99137006977916686</v>
      </c>
      <c r="E783">
        <v>-698.76218661893563</v>
      </c>
      <c r="F783">
        <v>-949.29702777809234</v>
      </c>
      <c r="G783">
        <v>-1053.1885279886246</v>
      </c>
      <c r="H783">
        <v>-1160.9674834205925</v>
      </c>
      <c r="I783">
        <v>-1257.0031052400664</v>
      </c>
      <c r="J783">
        <v>-1265.9718447647756</v>
      </c>
      <c r="K783">
        <v>-1212.426434436984</v>
      </c>
      <c r="L783">
        <v>-1161.7101424292196</v>
      </c>
      <c r="M783">
        <v>-861.45110281173038</v>
      </c>
    </row>
    <row r="784" spans="1:13" x14ac:dyDescent="0.25">
      <c r="A784">
        <f t="shared" si="48"/>
        <v>776</v>
      </c>
      <c r="B784">
        <f t="shared" si="49"/>
        <v>388</v>
      </c>
      <c r="C784">
        <f t="shared" si="50"/>
        <v>-9620.7780509453332</v>
      </c>
      <c r="D784">
        <f t="shared" si="51"/>
        <v>0.99117631917679572</v>
      </c>
      <c r="E784">
        <v>-698.76182092676936</v>
      </c>
      <c r="F784">
        <v>-949.29669028919034</v>
      </c>
      <c r="G784">
        <v>-1053.1882685862747</v>
      </c>
      <c r="H784">
        <v>-1160.9672995749115</v>
      </c>
      <c r="I784">
        <v>-1257.0029425758585</v>
      </c>
      <c r="J784">
        <v>-1265.9719562145219</v>
      </c>
      <c r="K784">
        <v>-1212.4273836603243</v>
      </c>
      <c r="L784">
        <v>-1161.7106978522606</v>
      </c>
      <c r="M784">
        <v>-861.45099126522109</v>
      </c>
    </row>
    <row r="785" spans="1:13" x14ac:dyDescent="0.25">
      <c r="A785">
        <f t="shared" si="48"/>
        <v>777</v>
      </c>
      <c r="B785">
        <f t="shared" si="49"/>
        <v>388.5</v>
      </c>
      <c r="C785">
        <f t="shared" si="50"/>
        <v>-9620.7782482507646</v>
      </c>
      <c r="D785">
        <f t="shared" si="51"/>
        <v>0.99098077399728746</v>
      </c>
      <c r="E785">
        <v>-698.761455909902</v>
      </c>
      <c r="F785">
        <v>-949.29635344439703</v>
      </c>
      <c r="G785">
        <v>-1053.1880097404901</v>
      </c>
      <c r="H785">
        <v>-1160.9671161993028</v>
      </c>
      <c r="I785">
        <v>-1257.0027803556204</v>
      </c>
      <c r="J785">
        <v>-1265.9720677855548</v>
      </c>
      <c r="K785">
        <v>-1212.428331984629</v>
      </c>
      <c r="L785">
        <v>-1161.7112527999307</v>
      </c>
      <c r="M785">
        <v>-861.4508800309377</v>
      </c>
    </row>
    <row r="786" spans="1:13" x14ac:dyDescent="0.25">
      <c r="A786">
        <f t="shared" si="48"/>
        <v>778</v>
      </c>
      <c r="B786">
        <f t="shared" si="49"/>
        <v>389</v>
      </c>
      <c r="C786">
        <f t="shared" si="50"/>
        <v>-9620.7784473953652</v>
      </c>
      <c r="D786">
        <f t="shared" si="51"/>
        <v>0.99078344517595596</v>
      </c>
      <c r="E786">
        <v>-698.76109156636358</v>
      </c>
      <c r="F786">
        <v>-949.29601724182248</v>
      </c>
      <c r="G786">
        <v>-1053.1877514495027</v>
      </c>
      <c r="H786">
        <v>-1160.9669332921476</v>
      </c>
      <c r="I786">
        <v>-1257.0026185777642</v>
      </c>
      <c r="J786">
        <v>-1265.9721794768921</v>
      </c>
      <c r="K786">
        <v>-1212.4292794107678</v>
      </c>
      <c r="L786">
        <v>-1161.7118072724443</v>
      </c>
      <c r="M786">
        <v>-861.45076910766147</v>
      </c>
    </row>
    <row r="787" spans="1:13" x14ac:dyDescent="0.25">
      <c r="A787">
        <f t="shared" si="48"/>
        <v>779</v>
      </c>
      <c r="B787">
        <f t="shared" si="49"/>
        <v>389.5</v>
      </c>
      <c r="C787">
        <f t="shared" si="50"/>
        <v>-9620.7786483691889</v>
      </c>
      <c r="D787">
        <f t="shared" si="51"/>
        <v>0.99058434364632142</v>
      </c>
      <c r="E787">
        <v>-698.76072789419686</v>
      </c>
      <c r="F787">
        <v>-949.29568167953585</v>
      </c>
      <c r="G787">
        <v>-1053.1874937115572</v>
      </c>
      <c r="H787">
        <v>-1160.9667508518341</v>
      </c>
      <c r="I787">
        <v>-1257.0024572407092</v>
      </c>
      <c r="J787">
        <v>-1265.9722912875222</v>
      </c>
      <c r="K787">
        <v>-1212.4302259396245</v>
      </c>
      <c r="L787">
        <v>-1161.7123612699797</v>
      </c>
      <c r="M787">
        <v>-861.45065849422826</v>
      </c>
    </row>
    <row r="788" spans="1:13" x14ac:dyDescent="0.25">
      <c r="A788">
        <f t="shared" si="48"/>
        <v>780</v>
      </c>
      <c r="B788">
        <f t="shared" si="49"/>
        <v>390</v>
      </c>
      <c r="C788">
        <f t="shared" si="50"/>
        <v>-9620.7788511622912</v>
      </c>
      <c r="D788">
        <f t="shared" si="51"/>
        <v>0.99038348034172874</v>
      </c>
      <c r="E788">
        <v>-698.76036489145281</v>
      </c>
      <c r="F788">
        <v>-949.29534675565174</v>
      </c>
      <c r="G788">
        <v>-1053.1872365248983</v>
      </c>
      <c r="H788">
        <v>-1160.9665688767363</v>
      </c>
      <c r="I788">
        <v>-1257.0022963429292</v>
      </c>
      <c r="J788">
        <v>-1265.9724032164413</v>
      </c>
      <c r="K788">
        <v>-1212.4311715720032</v>
      </c>
      <c r="L788">
        <v>-1161.7129147927189</v>
      </c>
      <c r="M788">
        <v>-861.45054818945937</v>
      </c>
    </row>
    <row r="789" spans="1:13" x14ac:dyDescent="0.25">
      <c r="A789">
        <f t="shared" si="48"/>
        <v>781</v>
      </c>
      <c r="B789">
        <f t="shared" si="49"/>
        <v>390.5</v>
      </c>
      <c r="C789">
        <f t="shared" si="50"/>
        <v>-9620.7790557650369</v>
      </c>
      <c r="D789">
        <f t="shared" si="51"/>
        <v>0.99018086589077303</v>
      </c>
      <c r="E789">
        <v>-698.76000255618965</v>
      </c>
      <c r="F789">
        <v>-949.2950124682875</v>
      </c>
      <c r="G789">
        <v>-1053.1869798877924</v>
      </c>
      <c r="H789">
        <v>-1160.966387365288</v>
      </c>
      <c r="I789">
        <v>-1257.002135882869</v>
      </c>
      <c r="J789">
        <v>-1265.9725152626816</v>
      </c>
      <c r="K789">
        <v>-1212.4321163088607</v>
      </c>
      <c r="L789">
        <v>-1161.713467840862</v>
      </c>
      <c r="M789">
        <v>-861.45043819220518</v>
      </c>
    </row>
    <row r="790" spans="1:13" x14ac:dyDescent="0.25">
      <c r="A790">
        <f t="shared" si="48"/>
        <v>782</v>
      </c>
      <c r="B790">
        <f t="shared" si="49"/>
        <v>391</v>
      </c>
      <c r="C790">
        <f t="shared" si="50"/>
        <v>-9620.7792621675908</v>
      </c>
      <c r="D790">
        <f t="shared" si="51"/>
        <v>0.98997651112164298</v>
      </c>
      <c r="E790">
        <v>-698.75964088647197</v>
      </c>
      <c r="F790">
        <v>-949.29467881554319</v>
      </c>
      <c r="G790">
        <v>-1053.1867237985025</v>
      </c>
      <c r="H790">
        <v>-1160.9662063158812</v>
      </c>
      <c r="I790">
        <v>-1257.0019758590061</v>
      </c>
      <c r="J790">
        <v>-1265.972627425308</v>
      </c>
      <c r="K790">
        <v>-1212.4330601509464</v>
      </c>
      <c r="L790">
        <v>-1161.7140204146381</v>
      </c>
      <c r="M790">
        <v>-861.45032850129428</v>
      </c>
    </row>
    <row r="791" spans="1:13" x14ac:dyDescent="0.25">
      <c r="A791">
        <f t="shared" si="48"/>
        <v>783</v>
      </c>
      <c r="B791">
        <f t="shared" si="49"/>
        <v>391.5</v>
      </c>
      <c r="C791">
        <f t="shared" si="50"/>
        <v>-9620.7794703602121</v>
      </c>
      <c r="D791">
        <f t="shared" si="51"/>
        <v>0.9897704267700751</v>
      </c>
      <c r="E791">
        <v>-698.75927988037165</v>
      </c>
      <c r="F791">
        <v>-949.29434579555527</v>
      </c>
      <c r="G791">
        <v>-1053.1864682552823</v>
      </c>
      <c r="H791">
        <v>-1160.9660257269315</v>
      </c>
      <c r="I791">
        <v>-1257.0018162697506</v>
      </c>
      <c r="J791">
        <v>-1265.9727397032766</v>
      </c>
      <c r="K791">
        <v>-1212.4340030992353</v>
      </c>
      <c r="L791">
        <v>-1161.7145725142364</v>
      </c>
      <c r="M791">
        <v>-861.45021911557342</v>
      </c>
    </row>
    <row r="792" spans="1:13" x14ac:dyDescent="0.25">
      <c r="A792">
        <f t="shared" si="48"/>
        <v>784</v>
      </c>
      <c r="B792">
        <f t="shared" si="49"/>
        <v>392</v>
      </c>
      <c r="C792">
        <f t="shared" si="50"/>
        <v>-9620.779680333224</v>
      </c>
      <c r="D792">
        <f t="shared" si="51"/>
        <v>0.98956262350987123</v>
      </c>
      <c r="E792">
        <v>-698.75891953597147</v>
      </c>
      <c r="F792">
        <v>-949.29401340644654</v>
      </c>
      <c r="G792">
        <v>-1053.186213256422</v>
      </c>
      <c r="H792">
        <v>-1160.9658455968747</v>
      </c>
      <c r="I792">
        <v>-1257.0016571136221</v>
      </c>
      <c r="J792">
        <v>-1265.972852095656</v>
      </c>
      <c r="K792">
        <v>-1212.4349451545204</v>
      </c>
      <c r="L792">
        <v>-1161.7151241398169</v>
      </c>
      <c r="M792">
        <v>-861.450110033893</v>
      </c>
    </row>
    <row r="793" spans="1:13" x14ac:dyDescent="0.25">
      <c r="A793">
        <f t="shared" si="48"/>
        <v>785</v>
      </c>
      <c r="B793">
        <f t="shared" si="49"/>
        <v>392.5</v>
      </c>
      <c r="C793">
        <f t="shared" si="50"/>
        <v>-9620.7798920771165</v>
      </c>
      <c r="D793">
        <f t="shared" si="51"/>
        <v>0.98935311185020958</v>
      </c>
      <c r="E793">
        <v>-698.75855985136059</v>
      </c>
      <c r="F793">
        <v>-949.29368164636799</v>
      </c>
      <c r="G793">
        <v>-1053.1859588001989</v>
      </c>
      <c r="H793">
        <v>-1160.9656659241391</v>
      </c>
      <c r="I793">
        <v>-1257.0014983890887</v>
      </c>
      <c r="J793">
        <v>-1265.9729646014675</v>
      </c>
      <c r="K793">
        <v>-1212.4358863177185</v>
      </c>
      <c r="L793">
        <v>-1161.7156752916562</v>
      </c>
      <c r="M793">
        <v>-861.45000125511797</v>
      </c>
    </row>
    <row r="794" spans="1:13" x14ac:dyDescent="0.25">
      <c r="A794">
        <f t="shared" si="48"/>
        <v>786</v>
      </c>
      <c r="B794">
        <f t="shared" si="49"/>
        <v>393</v>
      </c>
      <c r="C794">
        <f t="shared" si="50"/>
        <v>-9620.7801055822529</v>
      </c>
      <c r="D794">
        <f t="shared" si="51"/>
        <v>0.98914190242712241</v>
      </c>
      <c r="E794">
        <v>-698.75820082463815</v>
      </c>
      <c r="F794">
        <v>-949.29335051345697</v>
      </c>
      <c r="G794">
        <v>-1053.1857048849233</v>
      </c>
      <c r="H794">
        <v>-1160.9654867071549</v>
      </c>
      <c r="I794">
        <v>-1257.0013400945973</v>
      </c>
      <c r="J794">
        <v>-1265.9730772197763</v>
      </c>
      <c r="K794">
        <v>-1212.4368265896774</v>
      </c>
      <c r="L794">
        <v>-1161.7162259699217</v>
      </c>
      <c r="M794">
        <v>-861.449892778106</v>
      </c>
    </row>
    <row r="795" spans="1:13" x14ac:dyDescent="0.25">
      <c r="A795">
        <f t="shared" si="48"/>
        <v>787</v>
      </c>
      <c r="B795">
        <f t="shared" si="49"/>
        <v>393.5</v>
      </c>
      <c r="C795">
        <f t="shared" si="50"/>
        <v>-9620.7803208391524</v>
      </c>
      <c r="D795">
        <f t="shared" si="51"/>
        <v>0.98892900572256803</v>
      </c>
      <c r="E795">
        <v>-698.75784245390878</v>
      </c>
      <c r="F795">
        <v>-949.29302000587904</v>
      </c>
      <c r="G795">
        <v>-1053.1854515088744</v>
      </c>
      <c r="H795">
        <v>-1160.9653079443815</v>
      </c>
      <c r="I795">
        <v>-1257.0011822286961</v>
      </c>
      <c r="J795">
        <v>-1265.9731899496219</v>
      </c>
      <c r="K795">
        <v>-1212.4377659712627</v>
      </c>
      <c r="L795">
        <v>-1161.7167761748424</v>
      </c>
      <c r="M795">
        <v>-861.44978460168568</v>
      </c>
    </row>
    <row r="796" spans="1:13" x14ac:dyDescent="0.25">
      <c r="A796">
        <f t="shared" si="48"/>
        <v>788</v>
      </c>
      <c r="B796">
        <f t="shared" si="49"/>
        <v>394</v>
      </c>
      <c r="C796">
        <f t="shared" si="50"/>
        <v>-9620.7805378383819</v>
      </c>
      <c r="D796">
        <f t="shared" si="51"/>
        <v>0.9887144321723339</v>
      </c>
      <c r="E796">
        <v>-698.75748473728254</v>
      </c>
      <c r="F796">
        <v>-949.29269012179157</v>
      </c>
      <c r="G796">
        <v>-1053.1851986703678</v>
      </c>
      <c r="H796">
        <v>-1160.9651296342399</v>
      </c>
      <c r="I796">
        <v>-1257.001024789859</v>
      </c>
      <c r="J796">
        <v>-1265.9733027900475</v>
      </c>
      <c r="K796">
        <v>-1212.4387044633622</v>
      </c>
      <c r="L796">
        <v>-1161.717325906644</v>
      </c>
      <c r="M796">
        <v>-861.44967672478742</v>
      </c>
    </row>
    <row r="797" spans="1:13" x14ac:dyDescent="0.25">
      <c r="A797">
        <f t="shared" si="48"/>
        <v>789</v>
      </c>
      <c r="B797">
        <f t="shared" si="49"/>
        <v>394.5</v>
      </c>
      <c r="C797">
        <f t="shared" si="50"/>
        <v>-9620.7807565705698</v>
      </c>
      <c r="D797">
        <f t="shared" si="51"/>
        <v>0.98849819215153356</v>
      </c>
      <c r="E797">
        <v>-698.75712767287587</v>
      </c>
      <c r="F797">
        <v>-949.29236085936009</v>
      </c>
      <c r="G797">
        <v>-1053.1849463677208</v>
      </c>
      <c r="H797">
        <v>-1160.9649517752387</v>
      </c>
      <c r="I797">
        <v>-1257.0008677765927</v>
      </c>
      <c r="J797">
        <v>-1265.9734157401326</v>
      </c>
      <c r="K797">
        <v>-1212.4396420668563</v>
      </c>
      <c r="L797">
        <v>-1161.7178751655119</v>
      </c>
      <c r="M797">
        <v>-861.44956914627983</v>
      </c>
    </row>
    <row r="798" spans="1:13" x14ac:dyDescent="0.25">
      <c r="A798">
        <f t="shared" si="48"/>
        <v>790</v>
      </c>
      <c r="B798">
        <f t="shared" si="49"/>
        <v>395</v>
      </c>
      <c r="C798">
        <f t="shared" si="50"/>
        <v>-9620.7809770262575</v>
      </c>
      <c r="D798">
        <f t="shared" si="51"/>
        <v>0.98828029612191648</v>
      </c>
      <c r="E798">
        <v>-698.75677125882339</v>
      </c>
      <c r="F798">
        <v>-949.29203221677017</v>
      </c>
      <c r="G798">
        <v>-1053.1846945992384</v>
      </c>
      <c r="H798">
        <v>-1160.9647743658115</v>
      </c>
      <c r="I798">
        <v>-1257.0007111874165</v>
      </c>
      <c r="J798">
        <v>-1265.9735287989388</v>
      </c>
      <c r="K798">
        <v>-1212.4405787825744</v>
      </c>
      <c r="L798">
        <v>-1161.7184239516864</v>
      </c>
      <c r="M798">
        <v>-861.44946186499874</v>
      </c>
    </row>
    <row r="799" spans="1:13" x14ac:dyDescent="0.25">
      <c r="A799">
        <f t="shared" si="48"/>
        <v>791</v>
      </c>
      <c r="B799">
        <f t="shared" si="49"/>
        <v>395.5</v>
      </c>
      <c r="C799">
        <f t="shared" si="50"/>
        <v>-9620.7811991962571</v>
      </c>
      <c r="D799">
        <f t="shared" si="51"/>
        <v>0.98806075427754425</v>
      </c>
      <c r="E799">
        <v>-698.75641549324882</v>
      </c>
      <c r="F799">
        <v>-949.29170419221282</v>
      </c>
      <c r="G799">
        <v>-1053.1844433632778</v>
      </c>
      <c r="H799">
        <v>-1160.9645974044233</v>
      </c>
      <c r="I799">
        <v>-1257.0005550208225</v>
      </c>
      <c r="J799">
        <v>-1265.973641965531</v>
      </c>
      <c r="K799">
        <v>-1212.4415146114516</v>
      </c>
      <c r="L799">
        <v>-1161.7189722653857</v>
      </c>
      <c r="M799">
        <v>-861.44935487990369</v>
      </c>
    </row>
    <row r="800" spans="1:13" x14ac:dyDescent="0.25">
      <c r="A800">
        <f t="shared" si="48"/>
        <v>792</v>
      </c>
      <c r="B800">
        <f t="shared" si="49"/>
        <v>396</v>
      </c>
      <c r="C800">
        <f t="shared" si="50"/>
        <v>-9620.7814230711774</v>
      </c>
      <c r="D800">
        <f t="shared" si="51"/>
        <v>0.98783957701390712</v>
      </c>
      <c r="E800">
        <v>-698.75606037430316</v>
      </c>
      <c r="F800">
        <v>-949.29137678385996</v>
      </c>
      <c r="G800">
        <v>-1053.1841926581292</v>
      </c>
      <c r="H800">
        <v>-1160.9644208895679</v>
      </c>
      <c r="I800">
        <v>-1257.0003992753736</v>
      </c>
      <c r="J800">
        <v>-1265.9737552389743</v>
      </c>
      <c r="K800">
        <v>-1212.4424495543099</v>
      </c>
      <c r="L800">
        <v>-1161.7195201068207</v>
      </c>
      <c r="M800">
        <v>-861.44924818983782</v>
      </c>
    </row>
    <row r="801" spans="1:13" x14ac:dyDescent="0.25">
      <c r="A801">
        <f t="shared" si="48"/>
        <v>793</v>
      </c>
      <c r="B801">
        <f t="shared" si="49"/>
        <v>396.5</v>
      </c>
      <c r="C801">
        <f t="shared" si="50"/>
        <v>-9620.7816486419379</v>
      </c>
      <c r="D801">
        <f t="shared" si="51"/>
        <v>0.98761677441913853</v>
      </c>
      <c r="E801">
        <v>-698.75570590013467</v>
      </c>
      <c r="F801">
        <v>-949.29104998992898</v>
      </c>
      <c r="G801">
        <v>-1053.1839424821901</v>
      </c>
      <c r="H801">
        <v>-1160.9642448197355</v>
      </c>
      <c r="I801">
        <v>-1257.0002439495638</v>
      </c>
      <c r="J801">
        <v>-1265.9738686183737</v>
      </c>
      <c r="K801">
        <v>-1212.4433836120479</v>
      </c>
      <c r="L801">
        <v>-1161.7200674762571</v>
      </c>
      <c r="M801">
        <v>-861.44914179370608</v>
      </c>
    </row>
    <row r="802" spans="1:13" x14ac:dyDescent="0.25">
      <c r="A802">
        <f t="shared" si="48"/>
        <v>794</v>
      </c>
      <c r="B802">
        <f t="shared" si="49"/>
        <v>397</v>
      </c>
      <c r="C802">
        <f t="shared" si="50"/>
        <v>-9620.7818758993108</v>
      </c>
      <c r="D802">
        <f t="shared" si="51"/>
        <v>0.98739235672680681</v>
      </c>
      <c r="E802">
        <v>-698.75535206889253</v>
      </c>
      <c r="F802">
        <v>-949.29072380861544</v>
      </c>
      <c r="G802">
        <v>-1053.1836928337671</v>
      </c>
      <c r="H802">
        <v>-1160.9640691933982</v>
      </c>
      <c r="I802">
        <v>-1257.0000890419633</v>
      </c>
      <c r="J802">
        <v>-1265.9739821028015</v>
      </c>
      <c r="K802">
        <v>-1212.4443167855825</v>
      </c>
      <c r="L802">
        <v>-1161.7206143738549</v>
      </c>
      <c r="M802">
        <v>-861.44903569043527</v>
      </c>
    </row>
    <row r="803" spans="1:13" x14ac:dyDescent="0.25">
      <c r="A803">
        <f t="shared" si="48"/>
        <v>795</v>
      </c>
      <c r="B803">
        <f t="shared" si="49"/>
        <v>397.5</v>
      </c>
      <c r="C803">
        <f t="shared" si="50"/>
        <v>-9620.7821048341575</v>
      </c>
      <c r="D803">
        <f t="shared" si="51"/>
        <v>0.98716633408215859</v>
      </c>
      <c r="E803">
        <v>-698.75499887875412</v>
      </c>
      <c r="F803">
        <v>-949.29039823813491</v>
      </c>
      <c r="G803">
        <v>-1053.1834437112338</v>
      </c>
      <c r="H803">
        <v>-1160.9638940090572</v>
      </c>
      <c r="I803">
        <v>-1256.9999345510987</v>
      </c>
      <c r="J803">
        <v>-1265.9740956913374</v>
      </c>
      <c r="K803">
        <v>-1212.4452490757358</v>
      </c>
      <c r="L803">
        <v>-1161.7211607999016</v>
      </c>
      <c r="M803">
        <v>-861.44892987890489</v>
      </c>
    </row>
    <row r="804" spans="1:13" x14ac:dyDescent="0.25">
      <c r="A804">
        <f t="shared" si="48"/>
        <v>796</v>
      </c>
      <c r="B804">
        <f t="shared" si="49"/>
        <v>398</v>
      </c>
      <c r="C804">
        <f t="shared" si="50"/>
        <v>-9620.7823354375523</v>
      </c>
      <c r="D804">
        <f t="shared" si="51"/>
        <v>0.98693871641998698</v>
      </c>
      <c r="E804">
        <v>-698.75464632787771</v>
      </c>
      <c r="F804">
        <v>-949.29007327673025</v>
      </c>
      <c r="G804">
        <v>-1053.1831951129407</v>
      </c>
      <c r="H804">
        <v>-1160.9637192652499</v>
      </c>
      <c r="I804">
        <v>-1256.9997804755385</v>
      </c>
      <c r="J804">
        <v>-1265.9742093831192</v>
      </c>
      <c r="K804">
        <v>-1212.4461804834209</v>
      </c>
      <c r="L804">
        <v>-1161.7217067546117</v>
      </c>
      <c r="M804">
        <v>-861.44882435806358</v>
      </c>
    </row>
    <row r="805" spans="1:13" x14ac:dyDescent="0.25">
      <c r="A805">
        <f t="shared" si="48"/>
        <v>797</v>
      </c>
      <c r="B805">
        <f t="shared" si="49"/>
        <v>398.5</v>
      </c>
      <c r="C805">
        <f t="shared" si="50"/>
        <v>-9620.7825677002838</v>
      </c>
      <c r="D805">
        <f t="shared" si="51"/>
        <v>0.98670951395649864</v>
      </c>
      <c r="E805">
        <v>-698.75429441445431</v>
      </c>
      <c r="F805">
        <v>-949.28974892260339</v>
      </c>
      <c r="G805">
        <v>-1053.1829470372668</v>
      </c>
      <c r="H805">
        <v>-1160.9635449604393</v>
      </c>
      <c r="I805">
        <v>-1256.9996268138002</v>
      </c>
      <c r="J805">
        <v>-1265.9743231771863</v>
      </c>
      <c r="K805">
        <v>-1212.4471110095001</v>
      </c>
      <c r="L805">
        <v>-1161.7222522382435</v>
      </c>
      <c r="M805">
        <v>-861.44871912679082</v>
      </c>
    </row>
    <row r="806" spans="1:13" x14ac:dyDescent="0.25">
      <c r="A806">
        <f t="shared" si="48"/>
        <v>798</v>
      </c>
      <c r="B806">
        <f t="shared" si="49"/>
        <v>399</v>
      </c>
      <c r="C806">
        <f t="shared" si="50"/>
        <v>-9620.7828016134808</v>
      </c>
      <c r="D806">
        <f t="shared" si="51"/>
        <v>0.9864787365715616</v>
      </c>
      <c r="E806">
        <v>-698.75394313665856</v>
      </c>
      <c r="F806">
        <v>-949.28942517398809</v>
      </c>
      <c r="G806">
        <v>-1053.182699482586</v>
      </c>
      <c r="H806">
        <v>-1160.9633710931739</v>
      </c>
      <c r="I806">
        <v>-1256.9994735645123</v>
      </c>
      <c r="J806">
        <v>-1265.974437072713</v>
      </c>
      <c r="K806">
        <v>-1212.4480406548428</v>
      </c>
      <c r="L806">
        <v>-1161.7227972509681</v>
      </c>
      <c r="M806">
        <v>-861.44861418403889</v>
      </c>
    </row>
    <row r="807" spans="1:13" x14ac:dyDescent="0.25">
      <c r="A807">
        <f t="shared" si="48"/>
        <v>799</v>
      </c>
      <c r="B807">
        <f t="shared" si="49"/>
        <v>399.5</v>
      </c>
      <c r="C807">
        <f t="shared" si="50"/>
        <v>-9620.7830371682594</v>
      </c>
      <c r="D807">
        <f t="shared" si="51"/>
        <v>0.98624639415697612</v>
      </c>
      <c r="E807">
        <v>-698.75359249268695</v>
      </c>
      <c r="F807">
        <v>-949.28910202914449</v>
      </c>
      <c r="G807">
        <v>-1053.1824524472922</v>
      </c>
      <c r="H807">
        <v>-1160.9631976619839</v>
      </c>
      <c r="I807">
        <v>-1256.9993207261596</v>
      </c>
      <c r="J807">
        <v>-1265.9745510687753</v>
      </c>
      <c r="K807">
        <v>-1212.4489694203548</v>
      </c>
      <c r="L807">
        <v>-1161.7233417931275</v>
      </c>
      <c r="M807">
        <v>-861.44850952873458</v>
      </c>
    </row>
    <row r="808" spans="1:13" x14ac:dyDescent="0.25">
      <c r="A808">
        <f t="shared" si="48"/>
        <v>800</v>
      </c>
      <c r="B808">
        <f t="shared" si="49"/>
        <v>400</v>
      </c>
      <c r="C808">
        <f t="shared" si="50"/>
        <v>-9620.783274355701</v>
      </c>
      <c r="D808">
        <f t="shared" si="51"/>
        <v>0.98601249663783386</v>
      </c>
      <c r="E808">
        <v>-698.7532424807423</v>
      </c>
      <c r="F808">
        <v>-949.28877948631634</v>
      </c>
      <c r="G808">
        <v>-1053.1822059297592</v>
      </c>
      <c r="H808">
        <v>-1160.9630246653796</v>
      </c>
      <c r="I808">
        <v>-1256.9991682973941</v>
      </c>
      <c r="J808">
        <v>-1265.9746651644746</v>
      </c>
      <c r="K808">
        <v>-1212.4498973069349</v>
      </c>
      <c r="L808">
        <v>-1161.723885864867</v>
      </c>
      <c r="M808">
        <v>-861.44840515983378</v>
      </c>
    </row>
    <row r="809" spans="1:13" x14ac:dyDescent="0.25">
      <c r="A809">
        <f t="shared" si="48"/>
        <v>801</v>
      </c>
      <c r="B809">
        <f t="shared" si="49"/>
        <v>400.5</v>
      </c>
      <c r="C809">
        <f t="shared" si="50"/>
        <v>-9620.7835131669744</v>
      </c>
      <c r="D809">
        <f t="shared" si="51"/>
        <v>0.98577705385219094</v>
      </c>
      <c r="E809">
        <v>-698.75289309902655</v>
      </c>
      <c r="F809">
        <v>-949.28845754375743</v>
      </c>
      <c r="G809">
        <v>-1053.1819599283954</v>
      </c>
      <c r="H809">
        <v>-1160.9628521019204</v>
      </c>
      <c r="I809">
        <v>-1256.9990162767754</v>
      </c>
      <c r="J809">
        <v>-1265.9747793589631</v>
      </c>
      <c r="K809">
        <v>-1212.4508243154196</v>
      </c>
      <c r="L809">
        <v>-1161.7244294664742</v>
      </c>
      <c r="M809">
        <v>-861.44830107624148</v>
      </c>
    </row>
    <row r="810" spans="1:13" x14ac:dyDescent="0.25">
      <c r="A810">
        <f t="shared" si="48"/>
        <v>802</v>
      </c>
      <c r="B810">
        <f t="shared" si="49"/>
        <v>401</v>
      </c>
      <c r="C810">
        <f t="shared" si="50"/>
        <v>-9620.7837535932722</v>
      </c>
      <c r="D810">
        <f t="shared" si="51"/>
        <v>0.98554007561376744</v>
      </c>
      <c r="E810">
        <v>-698.75254434576073</v>
      </c>
      <c r="F810">
        <v>-949.28813619972698</v>
      </c>
      <c r="G810">
        <v>-1053.1817144415854</v>
      </c>
      <c r="H810">
        <v>-1160.9626799701236</v>
      </c>
      <c r="I810">
        <v>-1256.9988646628972</v>
      </c>
      <c r="J810">
        <v>-1265.9748936513861</v>
      </c>
      <c r="K810">
        <v>-1212.4517504467258</v>
      </c>
      <c r="L810">
        <v>-1161.724972598171</v>
      </c>
      <c r="M810">
        <v>-861.44819727689537</v>
      </c>
    </row>
    <row r="811" spans="1:13" x14ac:dyDescent="0.25">
      <c r="A811">
        <f t="shared" si="48"/>
        <v>803</v>
      </c>
      <c r="B811">
        <f t="shared" si="49"/>
        <v>401.5</v>
      </c>
      <c r="C811">
        <f t="shared" si="50"/>
        <v>-9620.7839956258977</v>
      </c>
      <c r="D811">
        <f t="shared" si="51"/>
        <v>0.98530157162580312</v>
      </c>
      <c r="E811">
        <v>-698.75219621916312</v>
      </c>
      <c r="F811">
        <v>-949.28781545250786</v>
      </c>
      <c r="G811">
        <v>-1053.1814694677651</v>
      </c>
      <c r="H811">
        <v>-1160.9625082685579</v>
      </c>
      <c r="I811">
        <v>-1256.9987134543135</v>
      </c>
      <c r="J811">
        <v>-1265.9750080408048</v>
      </c>
      <c r="K811">
        <v>-1212.4526757017338</v>
      </c>
      <c r="L811">
        <v>-1161.7255152602665</v>
      </c>
      <c r="M811">
        <v>-861.4480937607841</v>
      </c>
    </row>
    <row r="812" spans="1:13" x14ac:dyDescent="0.25">
      <c r="A812">
        <f t="shared" si="48"/>
        <v>804</v>
      </c>
      <c r="B812">
        <f t="shared" si="49"/>
        <v>402</v>
      </c>
      <c r="C812">
        <f t="shared" si="50"/>
        <v>-9620.7842392561233</v>
      </c>
      <c r="D812">
        <f t="shared" si="51"/>
        <v>0.98506155162080777</v>
      </c>
      <c r="E812">
        <v>-698.75184871746023</v>
      </c>
      <c r="F812">
        <v>-949.28749530036839</v>
      </c>
      <c r="G812">
        <v>-1053.1812250053226</v>
      </c>
      <c r="H812">
        <v>-1160.9623369957662</v>
      </c>
      <c r="I812">
        <v>-1256.9985626496891</v>
      </c>
      <c r="J812">
        <v>-1265.9751225264154</v>
      </c>
      <c r="K812">
        <v>-1212.4536000813241</v>
      </c>
      <c r="L812">
        <v>-1161.7260574529282</v>
      </c>
      <c r="M812">
        <v>-861.44799052684903</v>
      </c>
    </row>
    <row r="813" spans="1:13" x14ac:dyDescent="0.25">
      <c r="A813">
        <f t="shared" si="48"/>
        <v>805</v>
      </c>
      <c r="B813">
        <f t="shared" si="49"/>
        <v>402.5</v>
      </c>
      <c r="C813">
        <f t="shared" si="50"/>
        <v>-9620.7844844753199</v>
      </c>
      <c r="D813">
        <f t="shared" si="51"/>
        <v>0.98482002523319534</v>
      </c>
      <c r="E813">
        <v>-698.75150183888854</v>
      </c>
      <c r="F813">
        <v>-949.287175741596</v>
      </c>
      <c r="G813">
        <v>-1053.1809810526993</v>
      </c>
      <c r="H813">
        <v>-1160.9621661503425</v>
      </c>
      <c r="I813">
        <v>-1256.9984122475889</v>
      </c>
      <c r="J813">
        <v>-1265.9752371073373</v>
      </c>
      <c r="K813">
        <v>-1212.4545235863989</v>
      </c>
      <c r="L813">
        <v>-1161.7265991764398</v>
      </c>
      <c r="M813">
        <v>-861.44788757402785</v>
      </c>
    </row>
    <row r="814" spans="1:13" x14ac:dyDescent="0.25">
      <c r="A814">
        <f t="shared" si="48"/>
        <v>806</v>
      </c>
      <c r="B814">
        <f t="shared" si="49"/>
        <v>403</v>
      </c>
      <c r="C814">
        <f t="shared" si="50"/>
        <v>-9620.7847312748563</v>
      </c>
      <c r="D814">
        <f t="shared" si="51"/>
        <v>0.98457700209776389</v>
      </c>
      <c r="E814">
        <v>-698.75115558169182</v>
      </c>
      <c r="F814">
        <v>-949.28685677447811</v>
      </c>
      <c r="G814">
        <v>-1053.1807376083161</v>
      </c>
      <c r="H814">
        <v>-1160.9619957308041</v>
      </c>
      <c r="I814">
        <v>-1256.9982622466214</v>
      </c>
      <c r="J814">
        <v>-1265.9753517827558</v>
      </c>
      <c r="K814">
        <v>-1212.4554462178094</v>
      </c>
      <c r="L814">
        <v>-1161.727140431085</v>
      </c>
      <c r="M814">
        <v>-861.44778490129465</v>
      </c>
    </row>
    <row r="815" spans="1:13" x14ac:dyDescent="0.25">
      <c r="A815">
        <f t="shared" si="48"/>
        <v>807</v>
      </c>
      <c r="B815">
        <f t="shared" si="49"/>
        <v>403.5</v>
      </c>
      <c r="C815">
        <f t="shared" si="50"/>
        <v>-9620.7849796462033</v>
      </c>
      <c r="D815">
        <f t="shared" si="51"/>
        <v>0.9843324917474966</v>
      </c>
      <c r="E815">
        <v>-698.75080994411928</v>
      </c>
      <c r="F815">
        <v>-949.28653839731487</v>
      </c>
      <c r="G815">
        <v>-1053.1804946706197</v>
      </c>
      <c r="H815">
        <v>-1160.9618257357633</v>
      </c>
      <c r="I815">
        <v>-1256.9981126454222</v>
      </c>
      <c r="J815">
        <v>-1265.9754665517466</v>
      </c>
      <c r="K815">
        <v>-1212.4563679764688</v>
      </c>
      <c r="L815">
        <v>-1161.7276812170858</v>
      </c>
      <c r="M815">
        <v>-861.44768250766356</v>
      </c>
    </row>
    <row r="816" spans="1:13" x14ac:dyDescent="0.25">
      <c r="A816">
        <f t="shared" si="48"/>
        <v>808</v>
      </c>
      <c r="B816">
        <f t="shared" si="49"/>
        <v>404</v>
      </c>
      <c r="C816">
        <f t="shared" si="50"/>
        <v>-9620.7852295808007</v>
      </c>
      <c r="D816">
        <f t="shared" si="51"/>
        <v>0.98408650374422291</v>
      </c>
      <c r="E816">
        <v>-698.75046492442289</v>
      </c>
      <c r="F816">
        <v>-949.28622060840462</v>
      </c>
      <c r="G816">
        <v>-1053.1802522380458</v>
      </c>
      <c r="H816">
        <v>-1160.9616561637904</v>
      </c>
      <c r="I816">
        <v>-1256.9979634426345</v>
      </c>
      <c r="J816">
        <v>-1265.9755814135206</v>
      </c>
      <c r="K816">
        <v>-1212.4572888632611</v>
      </c>
      <c r="L816">
        <v>-1161.7282215347004</v>
      </c>
      <c r="M816">
        <v>-861.44758039202134</v>
      </c>
    </row>
    <row r="817" spans="1:13" x14ac:dyDescent="0.25">
      <c r="A817">
        <f t="shared" si="48"/>
        <v>809</v>
      </c>
      <c r="B817">
        <f t="shared" si="49"/>
        <v>404.5</v>
      </c>
      <c r="C817">
        <f t="shared" si="50"/>
        <v>-9620.785481070292</v>
      </c>
      <c r="D817">
        <f t="shared" si="51"/>
        <v>0.98383904744758766</v>
      </c>
      <c r="E817">
        <v>-698.75012052086913</v>
      </c>
      <c r="F817">
        <v>-949.28590340607298</v>
      </c>
      <c r="G817">
        <v>-1053.1800103090391</v>
      </c>
      <c r="H817">
        <v>-1160.9614870134792</v>
      </c>
      <c r="I817">
        <v>-1256.997814636874</v>
      </c>
      <c r="J817">
        <v>-1265.9756963672226</v>
      </c>
      <c r="K817">
        <v>-1212.4582088790921</v>
      </c>
      <c r="L817">
        <v>-1161.72876138422</v>
      </c>
      <c r="M817">
        <v>-861.44747855342212</v>
      </c>
    </row>
    <row r="818" spans="1:13" x14ac:dyDescent="0.25">
      <c r="A818">
        <f t="shared" si="48"/>
        <v>810</v>
      </c>
      <c r="B818">
        <f t="shared" si="49"/>
        <v>405</v>
      </c>
      <c r="C818">
        <f t="shared" si="50"/>
        <v>-9620.7857341061481</v>
      </c>
      <c r="D818">
        <f t="shared" si="51"/>
        <v>0.98359013238552162</v>
      </c>
      <c r="E818">
        <v>-698.74977673173089</v>
      </c>
      <c r="F818">
        <v>-949.28558678863374</v>
      </c>
      <c r="G818">
        <v>-1053.179768882057</v>
      </c>
      <c r="H818">
        <v>-1160.9613182834073</v>
      </c>
      <c r="I818">
        <v>-1256.9976662267618</v>
      </c>
      <c r="J818">
        <v>-1265.975811412045</v>
      </c>
      <c r="K818">
        <v>-1212.4591280248096</v>
      </c>
      <c r="L818">
        <v>-1161.7293007658518</v>
      </c>
      <c r="M818">
        <v>-861.4473769908509</v>
      </c>
    </row>
    <row r="819" spans="1:13" x14ac:dyDescent="0.25">
      <c r="A819">
        <f t="shared" si="48"/>
        <v>811</v>
      </c>
      <c r="B819">
        <f t="shared" si="49"/>
        <v>405.5</v>
      </c>
      <c r="C819">
        <f t="shared" si="50"/>
        <v>-9620.785988679967</v>
      </c>
      <c r="D819">
        <f t="shared" si="51"/>
        <v>0.98333976795876121</v>
      </c>
      <c r="E819">
        <v>-698.74943355527012</v>
      </c>
      <c r="F819">
        <v>-949.28527075439524</v>
      </c>
      <c r="G819">
        <v>-1053.1795279555627</v>
      </c>
      <c r="H819">
        <v>-1160.9611499722014</v>
      </c>
      <c r="I819">
        <v>-1256.9975182109465</v>
      </c>
      <c r="J819">
        <v>-1265.9759265471257</v>
      </c>
      <c r="K819">
        <v>-1212.4600463013485</v>
      </c>
      <c r="L819">
        <v>-1161.7298396798869</v>
      </c>
      <c r="M819">
        <v>-861.44727570323084</v>
      </c>
    </row>
    <row r="820" spans="1:13" x14ac:dyDescent="0.25">
      <c r="A820">
        <f t="shared" si="48"/>
        <v>812</v>
      </c>
      <c r="B820">
        <f t="shared" si="49"/>
        <v>406</v>
      </c>
      <c r="C820">
        <f t="shared" si="50"/>
        <v>-9620.7862447834705</v>
      </c>
      <c r="D820">
        <f t="shared" si="51"/>
        <v>0.98308796344445271</v>
      </c>
      <c r="E820">
        <v>-698.74909098978515</v>
      </c>
      <c r="F820">
        <v>-949.28495530170949</v>
      </c>
      <c r="G820">
        <v>-1053.1792875280298</v>
      </c>
      <c r="H820">
        <v>-1160.9609820784372</v>
      </c>
      <c r="I820">
        <v>-1256.9973705880875</v>
      </c>
      <c r="J820">
        <v>-1265.9760417716534</v>
      </c>
      <c r="K820">
        <v>-1212.4609637095673</v>
      </c>
      <c r="L820">
        <v>-1161.7303781265909</v>
      </c>
      <c r="M820">
        <v>-861.4471746896088</v>
      </c>
    </row>
    <row r="821" spans="1:13" x14ac:dyDescent="0.25">
      <c r="A821">
        <f t="shared" si="48"/>
        <v>813</v>
      </c>
      <c r="B821">
        <f t="shared" si="49"/>
        <v>406.5</v>
      </c>
      <c r="C821">
        <f t="shared" si="50"/>
        <v>-9620.7865024083858</v>
      </c>
      <c r="D821">
        <f t="shared" si="51"/>
        <v>0.98283472811238359</v>
      </c>
      <c r="E821">
        <v>-698.74874903356249</v>
      </c>
      <c r="F821">
        <v>-949.28464042890482</v>
      </c>
      <c r="G821">
        <v>-1053.1790475979105</v>
      </c>
      <c r="H821">
        <v>-1160.9608146007431</v>
      </c>
      <c r="I821">
        <v>-1256.9972233568733</v>
      </c>
      <c r="J821">
        <v>-1265.9761570847877</v>
      </c>
      <c r="K821">
        <v>-1212.4618802503828</v>
      </c>
      <c r="L821">
        <v>-1161.7309161062476</v>
      </c>
      <c r="M821">
        <v>-861.44707394897341</v>
      </c>
    </row>
    <row r="822" spans="1:13" x14ac:dyDescent="0.25">
      <c r="A822">
        <f t="shared" si="48"/>
        <v>814</v>
      </c>
      <c r="B822">
        <f t="shared" si="49"/>
        <v>407</v>
      </c>
      <c r="C822">
        <f t="shared" si="50"/>
        <v>-9620.7867615463565</v>
      </c>
      <c r="D822">
        <f t="shared" si="51"/>
        <v>0.98258007131243996</v>
      </c>
      <c r="E822">
        <v>-698.74840768489139</v>
      </c>
      <c r="F822">
        <v>-949.28432613431596</v>
      </c>
      <c r="G822">
        <v>-1053.1788081637151</v>
      </c>
      <c r="H822">
        <v>-1160.960647537715</v>
      </c>
      <c r="I822">
        <v>-1256.9970765158832</v>
      </c>
      <c r="J822">
        <v>-1265.9762724857537</v>
      </c>
      <c r="K822">
        <v>-1212.4627959246754</v>
      </c>
      <c r="L822">
        <v>-1161.7314536190934</v>
      </c>
      <c r="M822">
        <v>-861.44697348031332</v>
      </c>
    </row>
    <row r="823" spans="1:13" x14ac:dyDescent="0.25">
      <c r="A823">
        <f t="shared" si="48"/>
        <v>815</v>
      </c>
      <c r="B823">
        <f t="shared" si="49"/>
        <v>407.5</v>
      </c>
      <c r="C823">
        <f t="shared" si="50"/>
        <v>-9620.787022189299</v>
      </c>
      <c r="D823">
        <f t="shared" si="51"/>
        <v>0.98232400212415327</v>
      </c>
      <c r="E823">
        <v>-698.74806694208382</v>
      </c>
      <c r="F823">
        <v>-949.28401241631491</v>
      </c>
      <c r="G823">
        <v>-1053.1785692239118</v>
      </c>
      <c r="H823">
        <v>-1160.9604808880013</v>
      </c>
      <c r="I823">
        <v>-1256.9969300638604</v>
      </c>
      <c r="J823">
        <v>-1265.9763879736893</v>
      </c>
      <c r="K823">
        <v>-1212.4637107333328</v>
      </c>
      <c r="L823">
        <v>-1161.7319906654375</v>
      </c>
      <c r="M823">
        <v>-861.44687328266809</v>
      </c>
    </row>
    <row r="824" spans="1:13" x14ac:dyDescent="0.25">
      <c r="A824">
        <f t="shared" si="48"/>
        <v>816</v>
      </c>
      <c r="B824">
        <f t="shared" si="49"/>
        <v>408</v>
      </c>
      <c r="C824">
        <f t="shared" si="50"/>
        <v>-9620.7872843289115</v>
      </c>
      <c r="D824">
        <f t="shared" si="51"/>
        <v>0.98206652983924358</v>
      </c>
      <c r="E824">
        <v>-698.74772680344267</v>
      </c>
      <c r="F824">
        <v>-949.28369927324457</v>
      </c>
      <c r="G824">
        <v>-1053.1783307769783</v>
      </c>
      <c r="H824">
        <v>-1160.9603146502159</v>
      </c>
      <c r="I824">
        <v>-1256.9967839994424</v>
      </c>
      <c r="J824">
        <v>-1265.9765035478449</v>
      </c>
      <c r="K824">
        <v>-1212.4646246772536</v>
      </c>
      <c r="L824">
        <v>-1161.7325272454837</v>
      </c>
      <c r="M824">
        <v>-861.44677335500455</v>
      </c>
    </row>
    <row r="825" spans="1:13" x14ac:dyDescent="0.25">
      <c r="A825">
        <f t="shared" si="48"/>
        <v>817</v>
      </c>
      <c r="B825">
        <f t="shared" si="49"/>
        <v>408.5</v>
      </c>
      <c r="C825">
        <f t="shared" si="50"/>
        <v>-9620.7875479571558</v>
      </c>
      <c r="D825">
        <f t="shared" si="51"/>
        <v>0.98180766348795256</v>
      </c>
      <c r="E825">
        <v>-698.74738726728629</v>
      </c>
      <c r="F825">
        <v>-949.28338670346966</v>
      </c>
      <c r="G825">
        <v>-1053.1780928214503</v>
      </c>
      <c r="H825">
        <v>-1160.9601488230055</v>
      </c>
      <c r="I825">
        <v>-1256.9966383213123</v>
      </c>
      <c r="J825">
        <v>-1265.9766192073548</v>
      </c>
      <c r="K825">
        <v>-1212.4655377573108</v>
      </c>
      <c r="L825">
        <v>-1161.7330633595957</v>
      </c>
      <c r="M825">
        <v>-861.44667369636954</v>
      </c>
    </row>
    <row r="826" spans="1:13" x14ac:dyDescent="0.25">
      <c r="A826">
        <f t="shared" si="48"/>
        <v>818</v>
      </c>
      <c r="B826">
        <f t="shared" si="49"/>
        <v>409</v>
      </c>
      <c r="C826">
        <f t="shared" si="50"/>
        <v>-9620.7878130659647</v>
      </c>
      <c r="D826">
        <f t="shared" si="51"/>
        <v>0.98154741212671492</v>
      </c>
      <c r="E826">
        <v>-698.74704833193664</v>
      </c>
      <c r="F826">
        <v>-949.28307470536583</v>
      </c>
      <c r="G826">
        <v>-1053.177855355807</v>
      </c>
      <c r="H826">
        <v>-1160.9599834049968</v>
      </c>
      <c r="I826">
        <v>-1256.996493028144</v>
      </c>
      <c r="J826">
        <v>-1265.976734951495</v>
      </c>
      <c r="K826">
        <v>-1212.4664499744576</v>
      </c>
      <c r="L826">
        <v>-1161.7335990079846</v>
      </c>
      <c r="M826">
        <v>-861.44657430577718</v>
      </c>
    </row>
    <row r="827" spans="1:13" x14ac:dyDescent="0.25">
      <c r="A827">
        <f t="shared" si="48"/>
        <v>819</v>
      </c>
      <c r="B827">
        <f t="shared" si="49"/>
        <v>409.5</v>
      </c>
      <c r="C827">
        <f t="shared" si="50"/>
        <v>-9620.7880796471763</v>
      </c>
      <c r="D827">
        <f t="shared" si="51"/>
        <v>0.98128578490225948</v>
      </c>
      <c r="E827">
        <v>-698.7467099957239</v>
      </c>
      <c r="F827">
        <v>-949.28276327729873</v>
      </c>
      <c r="G827">
        <v>-1053.1776183785696</v>
      </c>
      <c r="H827">
        <v>-1160.9598183948419</v>
      </c>
      <c r="I827">
        <v>-1256.9963481186533</v>
      </c>
      <c r="J827">
        <v>-1265.976850779396</v>
      </c>
      <c r="K827">
        <v>-1212.4673613295126</v>
      </c>
      <c r="L827">
        <v>-1161.7341341909305</v>
      </c>
      <c r="M827">
        <v>-861.44647518224883</v>
      </c>
    </row>
    <row r="828" spans="1:13" x14ac:dyDescent="0.25">
      <c r="A828">
        <f t="shared" si="48"/>
        <v>820</v>
      </c>
      <c r="B828">
        <f t="shared" si="49"/>
        <v>410</v>
      </c>
      <c r="C828">
        <f t="shared" si="50"/>
        <v>-9620.7883476928746</v>
      </c>
      <c r="D828">
        <f t="shared" si="51"/>
        <v>0.98102279071766818</v>
      </c>
      <c r="E828">
        <v>-698.7463722569828</v>
      </c>
      <c r="F828">
        <v>-949.2824524176649</v>
      </c>
      <c r="G828">
        <v>-1053.1773818882357</v>
      </c>
      <c r="H828">
        <v>-1160.9596537911875</v>
      </c>
      <c r="I828">
        <v>-1256.9962035915069</v>
      </c>
      <c r="J828">
        <v>-1265.9769666903303</v>
      </c>
      <c r="K828">
        <v>-1212.4682718234071</v>
      </c>
      <c r="L828">
        <v>-1161.7346689087462</v>
      </c>
      <c r="M828">
        <v>-861.44637632481317</v>
      </c>
    </row>
    <row r="829" spans="1:13" x14ac:dyDescent="0.25">
      <c r="A829">
        <f t="shared" si="48"/>
        <v>821</v>
      </c>
      <c r="B829">
        <f t="shared" si="49"/>
        <v>410.5</v>
      </c>
      <c r="C829">
        <f t="shared" si="50"/>
        <v>-9620.7886171951832</v>
      </c>
      <c r="D829">
        <f t="shared" si="51"/>
        <v>0.98075843843417221</v>
      </c>
      <c r="E829">
        <v>-698.74603511405712</v>
      </c>
      <c r="F829">
        <v>-949.28214212484909</v>
      </c>
      <c r="G829">
        <v>-1053.1771458833591</v>
      </c>
      <c r="H829">
        <v>-1160.9594895927057</v>
      </c>
      <c r="I829">
        <v>-1256.9960594454351</v>
      </c>
      <c r="J829">
        <v>-1265.9770826834865</v>
      </c>
      <c r="K829">
        <v>-1212.4691814570833</v>
      </c>
      <c r="L829">
        <v>-1161.7352031616792</v>
      </c>
      <c r="M829">
        <v>-861.44627773252796</v>
      </c>
    </row>
    <row r="830" spans="1:13" x14ac:dyDescent="0.25">
      <c r="A830">
        <f t="shared" si="48"/>
        <v>822</v>
      </c>
      <c r="B830">
        <f t="shared" si="49"/>
        <v>411</v>
      </c>
      <c r="C830">
        <f t="shared" si="50"/>
        <v>-9620.7888881460021</v>
      </c>
      <c r="D830">
        <f t="shared" si="51"/>
        <v>0.98049273712969676</v>
      </c>
      <c r="E830">
        <v>-698.74569856529615</v>
      </c>
      <c r="F830">
        <v>-949.28183239724058</v>
      </c>
      <c r="G830">
        <v>-1053.1769103624465</v>
      </c>
      <c r="H830">
        <v>-1160.9593257980505</v>
      </c>
      <c r="I830">
        <v>-1256.9959156791174</v>
      </c>
      <c r="J830">
        <v>-1265.9771987580716</v>
      </c>
      <c r="K830">
        <v>-1212.4700902313452</v>
      </c>
      <c r="L830">
        <v>-1161.7357369500351</v>
      </c>
      <c r="M830">
        <v>-861.44617940440003</v>
      </c>
    </row>
    <row r="831" spans="1:13" x14ac:dyDescent="0.25">
      <c r="A831">
        <f t="shared" si="48"/>
        <v>823</v>
      </c>
      <c r="B831">
        <f t="shared" si="49"/>
        <v>411.5</v>
      </c>
      <c r="C831">
        <f t="shared" si="50"/>
        <v>-9620.7891605375771</v>
      </c>
      <c r="D831">
        <f t="shared" si="51"/>
        <v>0.9802256955403631</v>
      </c>
      <c r="E831">
        <v>-698.74536260905097</v>
      </c>
      <c r="F831">
        <v>-949.28152323323957</v>
      </c>
      <c r="G831">
        <v>-1053.1766753240463</v>
      </c>
      <c r="H831">
        <v>-1160.9591624058776</v>
      </c>
      <c r="I831">
        <v>-1256.9957722912786</v>
      </c>
      <c r="J831">
        <v>-1265.9773149133398</v>
      </c>
      <c r="K831">
        <v>-1212.4709981471351</v>
      </c>
      <c r="L831">
        <v>-1161.736270274112</v>
      </c>
      <c r="M831">
        <v>-861.44608133949805</v>
      </c>
    </row>
    <row r="832" spans="1:13" x14ac:dyDescent="0.25">
      <c r="A832">
        <f t="shared" si="48"/>
        <v>824</v>
      </c>
      <c r="B832">
        <f t="shared" si="49"/>
        <v>412</v>
      </c>
      <c r="C832">
        <f t="shared" si="50"/>
        <v>-9620.7894343619919</v>
      </c>
      <c r="D832">
        <f t="shared" si="51"/>
        <v>0.97995732255816115</v>
      </c>
      <c r="E832">
        <v>-698.74502724368449</v>
      </c>
      <c r="F832">
        <v>-949.28121463127081</v>
      </c>
      <c r="G832">
        <v>-1053.1764407666778</v>
      </c>
      <c r="H832">
        <v>-1160.9589994148828</v>
      </c>
      <c r="I832">
        <v>-1256.9956292806291</v>
      </c>
      <c r="J832">
        <v>-1265.9774311485271</v>
      </c>
      <c r="K832">
        <v>-1212.4719052053515</v>
      </c>
      <c r="L832">
        <v>-1161.7368031341503</v>
      </c>
      <c r="M832">
        <v>-861.44598353681795</v>
      </c>
    </row>
    <row r="833" spans="1:13" x14ac:dyDescent="0.25">
      <c r="A833">
        <f t="shared" si="48"/>
        <v>825</v>
      </c>
      <c r="B833">
        <f t="shared" si="49"/>
        <v>412.5</v>
      </c>
      <c r="C833">
        <f t="shared" si="50"/>
        <v>-9620.789709611523</v>
      </c>
      <c r="D833">
        <f t="shared" si="51"/>
        <v>0.97968762688312183</v>
      </c>
      <c r="E833">
        <v>-698.74469246755598</v>
      </c>
      <c r="F833">
        <v>-949.28090658972451</v>
      </c>
      <c r="G833">
        <v>-1053.176206688915</v>
      </c>
      <c r="H833">
        <v>-1160.9588368237528</v>
      </c>
      <c r="I833">
        <v>-1256.9954866459066</v>
      </c>
      <c r="J833">
        <v>-1265.977547462815</v>
      </c>
      <c r="K833">
        <v>-1212.472811406893</v>
      </c>
      <c r="L833">
        <v>-1161.7373355304517</v>
      </c>
      <c r="M833">
        <v>-861.44588599550843</v>
      </c>
    </row>
    <row r="834" spans="1:13" x14ac:dyDescent="0.25">
      <c r="A834">
        <f t="shared" si="48"/>
        <v>826</v>
      </c>
      <c r="B834">
        <f t="shared" si="49"/>
        <v>413</v>
      </c>
      <c r="C834">
        <f t="shared" si="50"/>
        <v>-9620.7899862783925</v>
      </c>
      <c r="D834">
        <f t="shared" si="51"/>
        <v>0.97941661726575591</v>
      </c>
      <c r="E834">
        <v>-698.74435827905381</v>
      </c>
      <c r="F834">
        <v>-949.28059910704906</v>
      </c>
      <c r="G834">
        <v>-1053.1759730892991</v>
      </c>
      <c r="H834">
        <v>-1160.9586746311379</v>
      </c>
      <c r="I834">
        <v>-1256.9953443858121</v>
      </c>
      <c r="J834">
        <v>-1265.9776638555086</v>
      </c>
      <c r="K834">
        <v>-1212.4737167526582</v>
      </c>
      <c r="L834">
        <v>-1161.7378674633255</v>
      </c>
      <c r="M834">
        <v>-861.44578871454723</v>
      </c>
    </row>
    <row r="835" spans="1:13" x14ac:dyDescent="0.25">
      <c r="A835">
        <f t="shared" si="48"/>
        <v>827</v>
      </c>
      <c r="B835">
        <f t="shared" si="49"/>
        <v>413.5</v>
      </c>
      <c r="C835">
        <f t="shared" si="50"/>
        <v>-9620.7902643548186</v>
      </c>
      <c r="D835">
        <f t="shared" si="51"/>
        <v>0.97914430245700035</v>
      </c>
      <c r="E835">
        <v>-698.74402467654545</v>
      </c>
      <c r="F835">
        <v>-949.28029218164738</v>
      </c>
      <c r="G835">
        <v>-1053.1757399663857</v>
      </c>
      <c r="H835">
        <v>-1160.9585128357576</v>
      </c>
      <c r="I835">
        <v>-1256.995202499118</v>
      </c>
      <c r="J835">
        <v>-1265.9777803257894</v>
      </c>
      <c r="K835">
        <v>-1212.4746212435239</v>
      </c>
      <c r="L835">
        <v>-1161.7383989330519</v>
      </c>
      <c r="M835">
        <v>-861.44569169299939</v>
      </c>
    </row>
    <row r="836" spans="1:13" x14ac:dyDescent="0.25">
      <c r="A836">
        <f t="shared" si="48"/>
        <v>828</v>
      </c>
      <c r="B836">
        <f t="shared" si="49"/>
        <v>414</v>
      </c>
      <c r="C836">
        <f t="shared" si="50"/>
        <v>-9620.7905438331945</v>
      </c>
      <c r="D836">
        <f t="shared" si="51"/>
        <v>0.97887069103360946</v>
      </c>
      <c r="E836">
        <v>-698.74369165842472</v>
      </c>
      <c r="F836">
        <v>-949.27998581196425</v>
      </c>
      <c r="G836">
        <v>-1053.1755073187305</v>
      </c>
      <c r="H836">
        <v>-1160.9583514363112</v>
      </c>
      <c r="I836">
        <v>-1256.9950609845364</v>
      </c>
      <c r="J836">
        <v>-1265.9778968729297</v>
      </c>
      <c r="K836">
        <v>-1212.475524880414</v>
      </c>
      <c r="L836">
        <v>-1161.7389299399074</v>
      </c>
      <c r="M836">
        <v>-861.44559492997723</v>
      </c>
    </row>
    <row r="837" spans="1:13" x14ac:dyDescent="0.25">
      <c r="A837">
        <f t="shared" si="48"/>
        <v>829</v>
      </c>
      <c r="B837">
        <f t="shared" si="49"/>
        <v>414.5</v>
      </c>
      <c r="C837">
        <f t="shared" si="50"/>
        <v>-9620.7908247058367</v>
      </c>
      <c r="D837">
        <f t="shared" si="51"/>
        <v>0.9785957916439334</v>
      </c>
      <c r="E837">
        <v>-698.74335922308273</v>
      </c>
      <c r="F837">
        <v>-949.27967999642624</v>
      </c>
      <c r="G837">
        <v>-1053.1752751449203</v>
      </c>
      <c r="H837">
        <v>-1160.9581904314709</v>
      </c>
      <c r="I837">
        <v>-1256.9949198408176</v>
      </c>
      <c r="J837">
        <v>-1265.9780134961766</v>
      </c>
      <c r="K837">
        <v>-1212.4764276642127</v>
      </c>
      <c r="L837">
        <v>-1161.7394604842157</v>
      </c>
      <c r="M837">
        <v>-861.44549842451306</v>
      </c>
    </row>
    <row r="838" spans="1:13" x14ac:dyDescent="0.25">
      <c r="A838">
        <f t="shared" si="48"/>
        <v>830</v>
      </c>
      <c r="B838">
        <f t="shared" si="49"/>
        <v>415</v>
      </c>
      <c r="C838">
        <f t="shared" si="50"/>
        <v>-9620.7911069651618</v>
      </c>
      <c r="D838">
        <f t="shared" si="51"/>
        <v>0.97831961283509006</v>
      </c>
      <c r="E838">
        <v>-698.74302736890786</v>
      </c>
      <c r="F838">
        <v>-949.27937473348538</v>
      </c>
      <c r="G838">
        <v>-1053.1750434435253</v>
      </c>
      <c r="H838">
        <v>-1160.9580298199926</v>
      </c>
      <c r="I838">
        <v>-1256.9947790667047</v>
      </c>
      <c r="J838">
        <v>-1265.9781301948133</v>
      </c>
      <c r="K838">
        <v>-1212.477329595793</v>
      </c>
      <c r="L838">
        <v>-1161.7399905662678</v>
      </c>
      <c r="M838">
        <v>-861.44540217567192</v>
      </c>
    </row>
    <row r="839" spans="1:13" x14ac:dyDescent="0.25">
      <c r="A839">
        <f t="shared" si="48"/>
        <v>831</v>
      </c>
      <c r="B839">
        <f t="shared" si="49"/>
        <v>415.5</v>
      </c>
      <c r="C839">
        <f t="shared" si="50"/>
        <v>-9620.7913906036301</v>
      </c>
      <c r="D839">
        <f t="shared" si="51"/>
        <v>0.97804216310814818</v>
      </c>
      <c r="E839">
        <v>-698.74269609432304</v>
      </c>
      <c r="F839">
        <v>-949.27907002159645</v>
      </c>
      <c r="G839">
        <v>-1053.174812213123</v>
      </c>
      <c r="H839">
        <v>-1160.9578696005465</v>
      </c>
      <c r="I839">
        <v>-1256.9946386609827</v>
      </c>
      <c r="J839">
        <v>-1265.978246968054</v>
      </c>
      <c r="K839">
        <v>-1212.4782306761335</v>
      </c>
      <c r="L839">
        <v>-1161.7405201863039</v>
      </c>
      <c r="M839">
        <v>-861.44530618256613</v>
      </c>
    </row>
    <row r="840" spans="1:13" x14ac:dyDescent="0.25">
      <c r="A840">
        <f t="shared" si="48"/>
        <v>832</v>
      </c>
      <c r="B840">
        <f t="shared" si="49"/>
        <v>416</v>
      </c>
      <c r="C840">
        <f t="shared" si="50"/>
        <v>-9620.7916756136765</v>
      </c>
      <c r="D840">
        <f t="shared" si="51"/>
        <v>0.97776345098566797</v>
      </c>
      <c r="E840">
        <v>-698.74236539772301</v>
      </c>
      <c r="F840">
        <v>-949.27876585922149</v>
      </c>
      <c r="G840">
        <v>-1053.1745814523056</v>
      </c>
      <c r="H840">
        <v>-1160.9577097718739</v>
      </c>
      <c r="I840">
        <v>-1256.99449862238</v>
      </c>
      <c r="J840">
        <v>-1265.9783638151966</v>
      </c>
      <c r="K840">
        <v>-1212.4791309060383</v>
      </c>
      <c r="L840">
        <v>-1161.7410493447023</v>
      </c>
      <c r="M840">
        <v>-861.44521044423527</v>
      </c>
    </row>
    <row r="841" spans="1:13" x14ac:dyDescent="0.25">
      <c r="A841">
        <f t="shared" ref="A841:A904" si="52">ROW()-8</f>
        <v>833</v>
      </c>
      <c r="B841">
        <f t="shared" ref="B841:B904" si="53">IF((ROW()-8)*$B$4&lt;=$B$3,(ROW()-8)*$B$4,"")</f>
        <v>416.5</v>
      </c>
      <c r="C841">
        <f t="shared" ref="C841:C904" si="54">IF(B841="","",SUM(E841:M841))</f>
        <v>-9620.7919619878321</v>
      </c>
      <c r="D841">
        <f t="shared" si="51"/>
        <v>0.97748348489243486</v>
      </c>
      <c r="E841">
        <v>-698.7420352775307</v>
      </c>
      <c r="F841">
        <v>-949.27846224480436</v>
      </c>
      <c r="G841">
        <v>-1053.1743511596687</v>
      </c>
      <c r="H841">
        <v>-1160.9575503326851</v>
      </c>
      <c r="I841">
        <v>-1256.9943589496743</v>
      </c>
      <c r="J841">
        <v>-1265.9784807354736</v>
      </c>
      <c r="K841">
        <v>-1212.4800302864605</v>
      </c>
      <c r="L841">
        <v>-1161.7415780417141</v>
      </c>
      <c r="M841">
        <v>-861.44511495982078</v>
      </c>
    </row>
    <row r="842" spans="1:13" x14ac:dyDescent="0.25">
      <c r="A842">
        <f t="shared" si="52"/>
        <v>834</v>
      </c>
      <c r="B842">
        <f t="shared" si="53"/>
        <v>417</v>
      </c>
      <c r="C842">
        <f t="shared" si="54"/>
        <v>-9620.7922497186009</v>
      </c>
      <c r="D842">
        <f t="shared" ref="D842:D905" si="55">EXP(C842-$B$6)</f>
        <v>0.97720227327636322</v>
      </c>
      <c r="E842">
        <v>-698.74170573216543</v>
      </c>
      <c r="F842">
        <v>-949.27815917682074</v>
      </c>
      <c r="G842">
        <v>-1053.1741213337882</v>
      </c>
      <c r="H842">
        <v>-1160.9573912817068</v>
      </c>
      <c r="I842">
        <v>-1256.9942196416396</v>
      </c>
      <c r="J842">
        <v>-1265.9785977281863</v>
      </c>
      <c r="K842">
        <v>-1212.4809288182951</v>
      </c>
      <c r="L842">
        <v>-1161.7421062776375</v>
      </c>
      <c r="M842">
        <v>-861.44501972836224</v>
      </c>
    </row>
    <row r="843" spans="1:13" x14ac:dyDescent="0.25">
      <c r="A843">
        <f t="shared" si="52"/>
        <v>835</v>
      </c>
      <c r="B843">
        <f t="shared" si="53"/>
        <v>417.5</v>
      </c>
      <c r="C843">
        <f t="shared" si="54"/>
        <v>-9620.7925387987234</v>
      </c>
      <c r="D843">
        <f t="shared" si="55"/>
        <v>0.97691982435069158</v>
      </c>
      <c r="E843">
        <v>-698.7413767600583</v>
      </c>
      <c r="F843">
        <v>-949.2778566537454</v>
      </c>
      <c r="G843">
        <v>-1053.1738919733016</v>
      </c>
      <c r="H843">
        <v>-1160.9572326177113</v>
      </c>
      <c r="I843">
        <v>-1256.9940806970535</v>
      </c>
      <c r="J843">
        <v>-1265.9787147925999</v>
      </c>
      <c r="K843">
        <v>-1212.4818265024405</v>
      </c>
      <c r="L843">
        <v>-1161.7426340528182</v>
      </c>
      <c r="M843">
        <v>-861.4449247489938</v>
      </c>
    </row>
    <row r="844" spans="1:13" x14ac:dyDescent="0.25">
      <c r="A844">
        <f t="shared" si="52"/>
        <v>836</v>
      </c>
      <c r="B844">
        <f t="shared" si="53"/>
        <v>418</v>
      </c>
      <c r="C844">
        <f t="shared" si="54"/>
        <v>-9620.7928292206761</v>
      </c>
      <c r="D844">
        <f t="shared" si="55"/>
        <v>0.97663614658275189</v>
      </c>
      <c r="E844">
        <v>-698.74104835964044</v>
      </c>
      <c r="F844">
        <v>-949.27755467406769</v>
      </c>
      <c r="G844">
        <v>-1053.1736630768064</v>
      </c>
      <c r="H844">
        <v>-1160.9570743394052</v>
      </c>
      <c r="I844">
        <v>-1256.9939421146755</v>
      </c>
      <c r="J844">
        <v>-1265.9788319279942</v>
      </c>
      <c r="K844">
        <v>-1212.4827233397991</v>
      </c>
      <c r="L844">
        <v>-1161.743161367518</v>
      </c>
      <c r="M844">
        <v>-861.44483002076959</v>
      </c>
    </row>
    <row r="845" spans="1:13" x14ac:dyDescent="0.25">
      <c r="A845">
        <f t="shared" si="52"/>
        <v>837</v>
      </c>
      <c r="B845">
        <f t="shared" si="53"/>
        <v>418.5</v>
      </c>
      <c r="C845">
        <f t="shared" si="54"/>
        <v>-9620.7931209771523</v>
      </c>
      <c r="D845">
        <f t="shared" si="55"/>
        <v>0.97635124822464092</v>
      </c>
      <c r="E845">
        <v>-698.74072052935753</v>
      </c>
      <c r="F845">
        <v>-949.27725323626964</v>
      </c>
      <c r="G845">
        <v>-1053.1734346429112</v>
      </c>
      <c r="H845">
        <v>-1160.9569164455133</v>
      </c>
      <c r="I845">
        <v>-1256.9938038933124</v>
      </c>
      <c r="J845">
        <v>-1265.9789491336523</v>
      </c>
      <c r="K845">
        <v>-1212.4836193312476</v>
      </c>
      <c r="L845">
        <v>-1161.7436882220609</v>
      </c>
      <c r="M845">
        <v>-861.4447355428274</v>
      </c>
    </row>
    <row r="846" spans="1:13" x14ac:dyDescent="0.25">
      <c r="A846">
        <f t="shared" si="52"/>
        <v>838</v>
      </c>
      <c r="B846">
        <f t="shared" si="53"/>
        <v>419</v>
      </c>
      <c r="C846">
        <f t="shared" si="54"/>
        <v>-9620.7934140608959</v>
      </c>
      <c r="D846">
        <f t="shared" si="55"/>
        <v>0.97606513747499579</v>
      </c>
      <c r="E846">
        <v>-698.74039326765615</v>
      </c>
      <c r="F846">
        <v>-949.2769523388306</v>
      </c>
      <c r="G846">
        <v>-1053.1732066702298</v>
      </c>
      <c r="H846">
        <v>-1160.9567589348262</v>
      </c>
      <c r="I846">
        <v>-1256.9936660317726</v>
      </c>
      <c r="J846">
        <v>-1265.9790664088687</v>
      </c>
      <c r="K846">
        <v>-1212.4845144777064</v>
      </c>
      <c r="L846">
        <v>-1161.7442146167341</v>
      </c>
      <c r="M846">
        <v>-861.4446413142723</v>
      </c>
    </row>
    <row r="847" spans="1:13" x14ac:dyDescent="0.25">
      <c r="A847">
        <f t="shared" si="52"/>
        <v>839</v>
      </c>
      <c r="B847">
        <f t="shared" si="53"/>
        <v>419.5</v>
      </c>
      <c r="C847">
        <f t="shared" si="54"/>
        <v>-9620.7937084646328</v>
      </c>
      <c r="D847">
        <f t="shared" si="55"/>
        <v>0.97577782254641909</v>
      </c>
      <c r="E847">
        <v>-698.74006657298378</v>
      </c>
      <c r="F847">
        <v>-949.27665198025079</v>
      </c>
      <c r="G847">
        <v>-1053.1729791574217</v>
      </c>
      <c r="H847">
        <v>-1160.9566018060887</v>
      </c>
      <c r="I847">
        <v>-1256.9935285288284</v>
      </c>
      <c r="J847">
        <v>-1265.979183752901</v>
      </c>
      <c r="K847">
        <v>-1212.485408780085</v>
      </c>
      <c r="L847">
        <v>-1161.744740551876</v>
      </c>
      <c r="M847">
        <v>-861.44454733419843</v>
      </c>
    </row>
    <row r="848" spans="1:13" x14ac:dyDescent="0.25">
      <c r="A848">
        <f t="shared" si="52"/>
        <v>840</v>
      </c>
      <c r="B848">
        <f t="shared" si="53"/>
        <v>420</v>
      </c>
      <c r="C848">
        <f t="shared" si="54"/>
        <v>-9620.7940041811635</v>
      </c>
      <c r="D848">
        <f t="shared" si="55"/>
        <v>0.97548931157486274</v>
      </c>
      <c r="E848">
        <v>-698.73974044380157</v>
      </c>
      <c r="F848">
        <v>-949.27635215905229</v>
      </c>
      <c r="G848">
        <v>-1053.172752103068</v>
      </c>
      <c r="H848">
        <v>-1160.9564450580638</v>
      </c>
      <c r="I848">
        <v>-1256.9933913832847</v>
      </c>
      <c r="J848">
        <v>-1265.9793011651054</v>
      </c>
      <c r="K848">
        <v>-1212.4863022392783</v>
      </c>
      <c r="L848">
        <v>-1161.7452660277741</v>
      </c>
      <c r="M848">
        <v>-861.44445360173631</v>
      </c>
    </row>
    <row r="849" spans="1:13" x14ac:dyDescent="0.25">
      <c r="A849">
        <f t="shared" si="52"/>
        <v>841</v>
      </c>
      <c r="B849">
        <f t="shared" si="53"/>
        <v>420.5</v>
      </c>
      <c r="C849">
        <f t="shared" si="54"/>
        <v>-9620.7943012032447</v>
      </c>
      <c r="D849">
        <f t="shared" si="55"/>
        <v>0.97519961273494371</v>
      </c>
      <c r="E849">
        <v>-698.73941487857428</v>
      </c>
      <c r="F849">
        <v>-949.27605287372171</v>
      </c>
      <c r="G849">
        <v>-1053.1725255058482</v>
      </c>
      <c r="H849">
        <v>-1160.9562886895001</v>
      </c>
      <c r="I849">
        <v>-1256.99325459395</v>
      </c>
      <c r="J849">
        <v>-1265.9794186447289</v>
      </c>
      <c r="K849">
        <v>-1212.4871948561558</v>
      </c>
      <c r="L849">
        <v>-1161.7457910447665</v>
      </c>
      <c r="M849">
        <v>-861.44436011599828</v>
      </c>
    </row>
    <row r="850" spans="1:13" x14ac:dyDescent="0.25">
      <c r="A850">
        <f t="shared" si="52"/>
        <v>842</v>
      </c>
      <c r="B850">
        <f t="shared" si="53"/>
        <v>421</v>
      </c>
      <c r="C850">
        <f t="shared" si="54"/>
        <v>-9620.7945995237569</v>
      </c>
      <c r="D850">
        <f t="shared" si="55"/>
        <v>0.97490873407663936</v>
      </c>
      <c r="E850">
        <v>-698.73908987576579</v>
      </c>
      <c r="F850">
        <v>-949.27575412279566</v>
      </c>
      <c r="G850">
        <v>-1053.172299364378</v>
      </c>
      <c r="H850">
        <v>-1160.956132699177</v>
      </c>
      <c r="I850">
        <v>-1256.9931181596403</v>
      </c>
      <c r="J850">
        <v>-1265.979536191091</v>
      </c>
      <c r="K850">
        <v>-1212.4880866316853</v>
      </c>
      <c r="L850">
        <v>-1161.7463156031008</v>
      </c>
      <c r="M850">
        <v>-861.44426687612213</v>
      </c>
    </row>
    <row r="851" spans="1:13" x14ac:dyDescent="0.25">
      <c r="A851">
        <f t="shared" si="52"/>
        <v>843</v>
      </c>
      <c r="B851">
        <f t="shared" si="53"/>
        <v>421.5</v>
      </c>
      <c r="C851">
        <f t="shared" si="54"/>
        <v>-9620.7948991355588</v>
      </c>
      <c r="D851">
        <f t="shared" si="55"/>
        <v>0.97461668366720111</v>
      </c>
      <c r="E851">
        <v>-698.73876543385722</v>
      </c>
      <c r="F851">
        <v>-949.27545590477439</v>
      </c>
      <c r="G851">
        <v>-1053.172073677335</v>
      </c>
      <c r="H851">
        <v>-1160.9559770858905</v>
      </c>
      <c r="I851">
        <v>-1256.9929820791658</v>
      </c>
      <c r="J851">
        <v>-1265.9796538034971</v>
      </c>
      <c r="K851">
        <v>-1212.4889775666998</v>
      </c>
      <c r="L851">
        <v>-1161.7468397031625</v>
      </c>
      <c r="M851">
        <v>-861.44417388117654</v>
      </c>
    </row>
    <row r="852" spans="1:13" x14ac:dyDescent="0.25">
      <c r="A852">
        <f t="shared" si="52"/>
        <v>844</v>
      </c>
      <c r="B852">
        <f t="shared" si="53"/>
        <v>422</v>
      </c>
      <c r="C852">
        <f t="shared" si="54"/>
        <v>-9620.7952000316091</v>
      </c>
      <c r="D852">
        <f t="shared" si="55"/>
        <v>0.97432346947228832</v>
      </c>
      <c r="E852">
        <v>-698.7384415513252</v>
      </c>
      <c r="F852">
        <v>-949.27515821818906</v>
      </c>
      <c r="G852">
        <v>-1053.1718484433404</v>
      </c>
      <c r="H852">
        <v>-1160.9558218483744</v>
      </c>
      <c r="I852">
        <v>-1256.9928463513788</v>
      </c>
      <c r="J852">
        <v>-1265.979771481263</v>
      </c>
      <c r="K852">
        <v>-1212.4898676621451</v>
      </c>
      <c r="L852">
        <v>-1161.7473633452282</v>
      </c>
      <c r="M852">
        <v>-861.44408113036479</v>
      </c>
    </row>
    <row r="853" spans="1:13" x14ac:dyDescent="0.25">
      <c r="A853">
        <f t="shared" si="52"/>
        <v>845</v>
      </c>
      <c r="B853">
        <f t="shared" si="53"/>
        <v>422.5</v>
      </c>
      <c r="C853">
        <f t="shared" si="54"/>
        <v>-9620.7955022049027</v>
      </c>
      <c r="D853">
        <f t="shared" si="55"/>
        <v>0.9740290994180365</v>
      </c>
      <c r="E853">
        <v>-698.73811822665903</v>
      </c>
      <c r="F853">
        <v>-949.27486106157994</v>
      </c>
      <c r="G853">
        <v>-1053.1716236610719</v>
      </c>
      <c r="H853">
        <v>-1160.9556669854919</v>
      </c>
      <c r="I853">
        <v>-1256.9927109750715</v>
      </c>
      <c r="J853">
        <v>-1265.9798892237086</v>
      </c>
      <c r="K853">
        <v>-1212.4907569188872</v>
      </c>
      <c r="L853">
        <v>-1161.7478865296544</v>
      </c>
      <c r="M853">
        <v>-861.4439886227774</v>
      </c>
    </row>
    <row r="854" spans="1:13" x14ac:dyDescent="0.25">
      <c r="A854">
        <f t="shared" si="52"/>
        <v>846</v>
      </c>
      <c r="B854">
        <f t="shared" si="53"/>
        <v>423</v>
      </c>
      <c r="C854">
        <f t="shared" si="54"/>
        <v>-9620.7958056483512</v>
      </c>
      <c r="D854">
        <f t="shared" si="55"/>
        <v>0.97373358150792255</v>
      </c>
      <c r="E854">
        <v>-698.73779545834986</v>
      </c>
      <c r="F854">
        <v>-949.27456443348365</v>
      </c>
      <c r="G854">
        <v>-1053.1713993291851</v>
      </c>
      <c r="H854">
        <v>-1160.9555124959588</v>
      </c>
      <c r="I854">
        <v>-1256.9925759490798</v>
      </c>
      <c r="J854">
        <v>-1265.9800070301426</v>
      </c>
      <c r="K854">
        <v>-1212.4916453378792</v>
      </c>
      <c r="L854">
        <v>-1161.7484092566883</v>
      </c>
      <c r="M854">
        <v>-861.44389635758489</v>
      </c>
    </row>
    <row r="855" spans="1:13" x14ac:dyDescent="0.25">
      <c r="A855">
        <f t="shared" si="52"/>
        <v>847</v>
      </c>
      <c r="B855">
        <f t="shared" si="53"/>
        <v>423.5</v>
      </c>
      <c r="C855">
        <f t="shared" si="54"/>
        <v>-9620.7961103550333</v>
      </c>
      <c r="D855">
        <f t="shared" si="55"/>
        <v>0.97343692357820044</v>
      </c>
      <c r="E855">
        <v>-698.73747324489977</v>
      </c>
      <c r="F855">
        <v>-949.27426833243044</v>
      </c>
      <c r="G855">
        <v>-1053.1711754463668</v>
      </c>
      <c r="H855">
        <v>-1160.9553583785964</v>
      </c>
      <c r="I855">
        <v>-1256.9924412722394</v>
      </c>
      <c r="J855">
        <v>-1265.9801248998883</v>
      </c>
      <c r="K855">
        <v>-1212.4925329199723</v>
      </c>
      <c r="L855">
        <v>-1161.7489315267158</v>
      </c>
      <c r="M855">
        <v>-861.44380433392507</v>
      </c>
    </row>
    <row r="856" spans="1:13" x14ac:dyDescent="0.25">
      <c r="A856">
        <f t="shared" si="52"/>
        <v>848</v>
      </c>
      <c r="B856">
        <f t="shared" si="53"/>
        <v>424</v>
      </c>
      <c r="C856">
        <f t="shared" si="54"/>
        <v>-9620.7964163179786</v>
      </c>
      <c r="D856">
        <f t="shared" si="55"/>
        <v>0.97313913350870818</v>
      </c>
      <c r="E856">
        <v>-698.73715158481082</v>
      </c>
      <c r="F856">
        <v>-949.27397275696785</v>
      </c>
      <c r="G856">
        <v>-1053.1709520112654</v>
      </c>
      <c r="H856">
        <v>-1160.9552046322278</v>
      </c>
      <c r="I856">
        <v>-1256.9923069434117</v>
      </c>
      <c r="J856">
        <v>-1265.9802428322837</v>
      </c>
      <c r="K856">
        <v>-1212.4934196661052</v>
      </c>
      <c r="L856">
        <v>-1161.7494533400168</v>
      </c>
      <c r="M856">
        <v>-861.44371255088845</v>
      </c>
    </row>
    <row r="857" spans="1:13" x14ac:dyDescent="0.25">
      <c r="A857">
        <f t="shared" si="52"/>
        <v>849</v>
      </c>
      <c r="B857">
        <f t="shared" si="53"/>
        <v>424.5</v>
      </c>
      <c r="C857">
        <f t="shared" si="54"/>
        <v>-9620.7967235303586</v>
      </c>
      <c r="D857">
        <f t="shared" si="55"/>
        <v>0.97284021903690188</v>
      </c>
      <c r="E857">
        <v>-698.73683047659415</v>
      </c>
      <c r="F857">
        <v>-949.27367770567162</v>
      </c>
      <c r="G857">
        <v>-1053.1707290225713</v>
      </c>
      <c r="H857">
        <v>-1160.9550512556343</v>
      </c>
      <c r="I857">
        <v>-1256.9921729614471</v>
      </c>
      <c r="J857">
        <v>-1265.9803608266557</v>
      </c>
      <c r="K857">
        <v>-1212.4943055771619</v>
      </c>
      <c r="L857">
        <v>-1161.7499746969261</v>
      </c>
      <c r="M857">
        <v>-861.44362100769649</v>
      </c>
    </row>
    <row r="858" spans="1:13" x14ac:dyDescent="0.25">
      <c r="A858">
        <f t="shared" si="52"/>
        <v>850</v>
      </c>
      <c r="B858">
        <f t="shared" si="53"/>
        <v>425</v>
      </c>
      <c r="C858">
        <f t="shared" si="54"/>
        <v>-9620.7970319852102</v>
      </c>
      <c r="D858">
        <f t="shared" si="55"/>
        <v>0.97254018802687814</v>
      </c>
      <c r="E858">
        <v>-698.73650991875729</v>
      </c>
      <c r="F858">
        <v>-949.27338317708654</v>
      </c>
      <c r="G858">
        <v>-1053.1705064789821</v>
      </c>
      <c r="H858">
        <v>-1160.9548982476317</v>
      </c>
      <c r="I858">
        <v>-1256.9920393251596</v>
      </c>
      <c r="J858">
        <v>-1265.9804788823094</v>
      </c>
      <c r="K858">
        <v>-1212.4951906540518</v>
      </c>
      <c r="L858">
        <v>-1161.7504955977747</v>
      </c>
      <c r="M858">
        <v>-861.4435297034579</v>
      </c>
    </row>
    <row r="859" spans="1:13" x14ac:dyDescent="0.25">
      <c r="A859">
        <f t="shared" si="52"/>
        <v>851</v>
      </c>
      <c r="B859">
        <f t="shared" si="53"/>
        <v>425.5</v>
      </c>
      <c r="C859">
        <f t="shared" si="54"/>
        <v>-9620.7973416757668</v>
      </c>
      <c r="D859">
        <f t="shared" si="55"/>
        <v>0.9722390481472224</v>
      </c>
      <c r="E859">
        <v>-698.73618990982868</v>
      </c>
      <c r="F859">
        <v>-949.27308916976745</v>
      </c>
      <c r="G859">
        <v>-1053.1702843791663</v>
      </c>
      <c r="H859">
        <v>-1160.954745607045</v>
      </c>
      <c r="I859">
        <v>-1256.9919060334287</v>
      </c>
      <c r="J859">
        <v>-1265.9805969986301</v>
      </c>
      <c r="K859">
        <v>-1212.49607489767</v>
      </c>
      <c r="L859">
        <v>-1161.751016042861</v>
      </c>
      <c r="M859">
        <v>-861.44343863736867</v>
      </c>
    </row>
    <row r="860" spans="1:13" x14ac:dyDescent="0.25">
      <c r="A860">
        <f t="shared" si="52"/>
        <v>852</v>
      </c>
      <c r="B860">
        <f t="shared" si="53"/>
        <v>426</v>
      </c>
      <c r="C860">
        <f t="shared" si="54"/>
        <v>-9620.7976525952072</v>
      </c>
      <c r="D860">
        <f t="shared" si="55"/>
        <v>0.97193680711519737</v>
      </c>
      <c r="E860">
        <v>-698.73587044832857</v>
      </c>
      <c r="F860">
        <v>-949.27279568230188</v>
      </c>
      <c r="G860">
        <v>-1053.1700627218324</v>
      </c>
      <c r="H860">
        <v>-1160.9545933326935</v>
      </c>
      <c r="I860">
        <v>-1256.9917730851266</v>
      </c>
      <c r="J860">
        <v>-1265.9807151749155</v>
      </c>
      <c r="K860">
        <v>-1212.4969583089041</v>
      </c>
      <c r="L860">
        <v>-1161.7515360325524</v>
      </c>
      <c r="M860">
        <v>-861.44334780855206</v>
      </c>
    </row>
    <row r="861" spans="1:13" x14ac:dyDescent="0.25">
      <c r="A861">
        <f t="shared" si="52"/>
        <v>853</v>
      </c>
      <c r="B861">
        <f t="shared" si="53"/>
        <v>426.5</v>
      </c>
      <c r="C861">
        <f t="shared" si="54"/>
        <v>-9620.7979647368011</v>
      </c>
      <c r="D861">
        <f t="shared" si="55"/>
        <v>0.97163347255518873</v>
      </c>
      <c r="E861">
        <v>-698.73555153279267</v>
      </c>
      <c r="F861">
        <v>-949.27250271326375</v>
      </c>
      <c r="G861">
        <v>-1053.1698415056871</v>
      </c>
      <c r="H861">
        <v>-1160.9544414233878</v>
      </c>
      <c r="I861">
        <v>-1256.9916404790965</v>
      </c>
      <c r="J861">
        <v>-1265.9808334105364</v>
      </c>
      <c r="K861">
        <v>-1212.4978408886818</v>
      </c>
      <c r="L861">
        <v>-1161.7520555671435</v>
      </c>
      <c r="M861">
        <v>-861.44325721621135</v>
      </c>
    </row>
    <row r="862" spans="1:13" x14ac:dyDescent="0.25">
      <c r="A862">
        <f t="shared" si="52"/>
        <v>854</v>
      </c>
      <c r="B862">
        <f t="shared" si="53"/>
        <v>427</v>
      </c>
      <c r="C862">
        <f t="shared" si="54"/>
        <v>-9620.79827809376</v>
      </c>
      <c r="D862">
        <f t="shared" si="55"/>
        <v>0.97132905214364185</v>
      </c>
      <c r="E862">
        <v>-698.73523316175124</v>
      </c>
      <c r="F862">
        <v>-949.27221026122425</v>
      </c>
      <c r="G862">
        <v>-1053.1696207294026</v>
      </c>
      <c r="H862">
        <v>-1160.9542898779819</v>
      </c>
      <c r="I862">
        <v>-1256.9915082142434</v>
      </c>
      <c r="J862">
        <v>-1265.9809517048307</v>
      </c>
      <c r="K862">
        <v>-1212.4987226379235</v>
      </c>
      <c r="L862">
        <v>-1161.7525746469437</v>
      </c>
      <c r="M862">
        <v>-861.44316685945887</v>
      </c>
    </row>
    <row r="863" spans="1:13" x14ac:dyDescent="0.25">
      <c r="A863">
        <f t="shared" si="52"/>
        <v>855</v>
      </c>
      <c r="B863">
        <f t="shared" si="53"/>
        <v>427.5</v>
      </c>
      <c r="C863">
        <f t="shared" si="54"/>
        <v>-9620.7985926594447</v>
      </c>
      <c r="D863">
        <f t="shared" si="55"/>
        <v>0.97102355340753777</v>
      </c>
      <c r="E863">
        <v>-698.73491533375636</v>
      </c>
      <c r="F863">
        <v>-949.27191832478002</v>
      </c>
      <c r="G863">
        <v>-1053.1694003917328</v>
      </c>
      <c r="H863">
        <v>-1160.9541386952897</v>
      </c>
      <c r="I863">
        <v>-1256.9913762893993</v>
      </c>
      <c r="J863">
        <v>-1265.9810700571579</v>
      </c>
      <c r="K863">
        <v>-1212.4996035574586</v>
      </c>
      <c r="L863">
        <v>-1161.7530932723348</v>
      </c>
      <c r="M863">
        <v>-861.44307673753428</v>
      </c>
    </row>
    <row r="864" spans="1:13" x14ac:dyDescent="0.25">
      <c r="A864">
        <f t="shared" si="52"/>
        <v>856</v>
      </c>
      <c r="B864">
        <f t="shared" si="53"/>
        <v>428</v>
      </c>
      <c r="C864">
        <f t="shared" si="54"/>
        <v>-9620.7989084271394</v>
      </c>
      <c r="D864">
        <f t="shared" si="55"/>
        <v>0.97071698394349148</v>
      </c>
      <c r="E864">
        <v>-698.7345980473483</v>
      </c>
      <c r="F864">
        <v>-949.27162690249861</v>
      </c>
      <c r="G864">
        <v>-1053.1691804913644</v>
      </c>
      <c r="H864">
        <v>-1160.9539878741616</v>
      </c>
      <c r="I864">
        <v>-1256.9912447034767</v>
      </c>
      <c r="J864">
        <v>-1265.9811884668597</v>
      </c>
      <c r="K864">
        <v>-1212.5004836482804</v>
      </c>
      <c r="L864">
        <v>-1161.7536114435861</v>
      </c>
      <c r="M864">
        <v>-861.44298684956448</v>
      </c>
    </row>
    <row r="865" spans="1:13" x14ac:dyDescent="0.25">
      <c r="A865">
        <f t="shared" si="52"/>
        <v>857</v>
      </c>
      <c r="B865">
        <f t="shared" si="53"/>
        <v>428.5</v>
      </c>
      <c r="C865">
        <f t="shared" si="54"/>
        <v>-9620.799225390303</v>
      </c>
      <c r="D865">
        <f t="shared" si="55"/>
        <v>0.97040935117396421</v>
      </c>
      <c r="E865">
        <v>-698.7342813010855</v>
      </c>
      <c r="F865">
        <v>-949.27133599301123</v>
      </c>
      <c r="G865">
        <v>-1053.1689610270369</v>
      </c>
      <c r="H865">
        <v>-1160.9538374134354</v>
      </c>
      <c r="I865">
        <v>-1256.9911134553513</v>
      </c>
      <c r="J865">
        <v>-1265.9813069333104</v>
      </c>
      <c r="K865">
        <v>-1212.5013629112291</v>
      </c>
      <c r="L865">
        <v>-1161.7541291611014</v>
      </c>
      <c r="M865">
        <v>-861.44289719474182</v>
      </c>
    </row>
    <row r="866" spans="1:13" x14ac:dyDescent="0.25">
      <c r="A866">
        <f t="shared" si="52"/>
        <v>858</v>
      </c>
      <c r="B866">
        <f t="shared" si="53"/>
        <v>429</v>
      </c>
      <c r="C866">
        <f t="shared" si="54"/>
        <v>-9620.799543542269</v>
      </c>
      <c r="D866">
        <f t="shared" si="55"/>
        <v>0.97010066263861428</v>
      </c>
      <c r="E866">
        <v>-698.73396509352551</v>
      </c>
      <c r="F866">
        <v>-949.27104559489908</v>
      </c>
      <c r="G866">
        <v>-1053.1687419974623</v>
      </c>
      <c r="H866">
        <v>-1160.9536873119905</v>
      </c>
      <c r="I866">
        <v>-1256.9909825439026</v>
      </c>
      <c r="J866">
        <v>-1265.9814254558623</v>
      </c>
      <c r="K866">
        <v>-1212.5022413472398</v>
      </c>
      <c r="L866">
        <v>-1161.7546464251136</v>
      </c>
      <c r="M866">
        <v>-861.44280777227323</v>
      </c>
    </row>
    <row r="867" spans="1:13" x14ac:dyDescent="0.25">
      <c r="A867">
        <f t="shared" si="52"/>
        <v>859</v>
      </c>
      <c r="B867">
        <f t="shared" si="53"/>
        <v>429.5</v>
      </c>
      <c r="C867">
        <f t="shared" si="54"/>
        <v>-9620.7998628764872</v>
      </c>
      <c r="D867">
        <f t="shared" si="55"/>
        <v>0.96979092575941028</v>
      </c>
      <c r="E867">
        <v>-698.73364942322496</v>
      </c>
      <c r="F867">
        <v>-949.27075570677061</v>
      </c>
      <c r="G867">
        <v>-1053.168523401373</v>
      </c>
      <c r="H867">
        <v>-1160.953537568641</v>
      </c>
      <c r="I867">
        <v>-1256.9908519680212</v>
      </c>
      <c r="J867">
        <v>-1265.9815440338971</v>
      </c>
      <c r="K867">
        <v>-1212.5031189571891</v>
      </c>
      <c r="L867">
        <v>-1161.7551632360628</v>
      </c>
      <c r="M867">
        <v>-861.44271858130742</v>
      </c>
    </row>
    <row r="868" spans="1:13" x14ac:dyDescent="0.25">
      <c r="A868">
        <f t="shared" si="52"/>
        <v>860</v>
      </c>
      <c r="B868">
        <f t="shared" si="53"/>
        <v>430</v>
      </c>
      <c r="C868">
        <f t="shared" si="54"/>
        <v>-9620.800183386451</v>
      </c>
      <c r="D868">
        <f t="shared" si="55"/>
        <v>0.96948014791127468</v>
      </c>
      <c r="E868">
        <v>-698.73333428876504</v>
      </c>
      <c r="F868">
        <v>-949.2704663272425</v>
      </c>
      <c r="G868">
        <v>-1053.168305237512</v>
      </c>
      <c r="H868">
        <v>-1160.953388182259</v>
      </c>
      <c r="I868">
        <v>-1256.9907217266227</v>
      </c>
      <c r="J868">
        <v>-1265.9816626667816</v>
      </c>
      <c r="K868">
        <v>-1212.5039957419976</v>
      </c>
      <c r="L868">
        <v>-1161.7556795942037</v>
      </c>
      <c r="M868">
        <v>-861.44262962106586</v>
      </c>
    </row>
    <row r="869" spans="1:13" x14ac:dyDescent="0.25">
      <c r="A869">
        <f t="shared" si="52"/>
        <v>861</v>
      </c>
      <c r="B869">
        <f t="shared" si="53"/>
        <v>430.5</v>
      </c>
      <c r="C869">
        <f t="shared" si="54"/>
        <v>-9620.8005050656429</v>
      </c>
      <c r="D869">
        <f t="shared" si="55"/>
        <v>0.96916833647496425</v>
      </c>
      <c r="E869">
        <v>-698.73301968870692</v>
      </c>
      <c r="F869">
        <v>-949.27017745493413</v>
      </c>
      <c r="G869">
        <v>-1053.1680875045986</v>
      </c>
      <c r="H869">
        <v>-1160.9532391517241</v>
      </c>
      <c r="I869">
        <v>-1256.990591818605</v>
      </c>
      <c r="J869">
        <v>-1265.9817813538757</v>
      </c>
      <c r="K869">
        <v>-1212.5048717025602</v>
      </c>
      <c r="L869">
        <v>-1161.7561954999001</v>
      </c>
      <c r="M869">
        <v>-861.44254089073729</v>
      </c>
    </row>
    <row r="870" spans="1:13" x14ac:dyDescent="0.25">
      <c r="A870">
        <f t="shared" si="52"/>
        <v>862</v>
      </c>
      <c r="B870">
        <f t="shared" si="53"/>
        <v>431</v>
      </c>
      <c r="C870">
        <f t="shared" si="54"/>
        <v>-9620.8008279076257</v>
      </c>
      <c r="D870">
        <f t="shared" si="55"/>
        <v>0.9688554987488629</v>
      </c>
      <c r="E870">
        <v>-698.7327056216418</v>
      </c>
      <c r="F870">
        <v>-949.26988908847125</v>
      </c>
      <c r="G870">
        <v>-1053.1678702014015</v>
      </c>
      <c r="H870">
        <v>-1160.9530904758831</v>
      </c>
      <c r="I870">
        <v>-1256.9904622428767</v>
      </c>
      <c r="J870">
        <v>-1265.9819000945463</v>
      </c>
      <c r="K870">
        <v>-1212.5057468397863</v>
      </c>
      <c r="L870">
        <v>-1161.7567109534939</v>
      </c>
      <c r="M870">
        <v>-861.44245238952499</v>
      </c>
    </row>
    <row r="871" spans="1:13" x14ac:dyDescent="0.25">
      <c r="A871">
        <f t="shared" si="52"/>
        <v>863</v>
      </c>
      <c r="B871">
        <f t="shared" si="53"/>
        <v>431.5</v>
      </c>
      <c r="C871">
        <f t="shared" si="54"/>
        <v>-9620.8011519059837</v>
      </c>
      <c r="D871">
        <f t="shared" si="55"/>
        <v>0.9685416420054106</v>
      </c>
      <c r="E871">
        <v>-698.73239208614905</v>
      </c>
      <c r="F871">
        <v>-949.26960122647233</v>
      </c>
      <c r="G871">
        <v>-1053.1676533266709</v>
      </c>
      <c r="H871">
        <v>-1160.9529421536408</v>
      </c>
      <c r="I871">
        <v>-1256.9903329983281</v>
      </c>
      <c r="J871">
        <v>-1265.9820188882004</v>
      </c>
      <c r="K871">
        <v>-1212.5066211545709</v>
      </c>
      <c r="L871">
        <v>-1161.7572259553162</v>
      </c>
      <c r="M871">
        <v>-861.44236411663587</v>
      </c>
    </row>
    <row r="872" spans="1:13" x14ac:dyDescent="0.25">
      <c r="A872">
        <f t="shared" si="52"/>
        <v>864</v>
      </c>
      <c r="B872">
        <f t="shared" si="53"/>
        <v>432</v>
      </c>
      <c r="C872">
        <f t="shared" si="54"/>
        <v>-9620.8014770542813</v>
      </c>
      <c r="D872">
        <f t="shared" si="55"/>
        <v>0.96822677353157316</v>
      </c>
      <c r="E872">
        <v>-698.73207908081713</v>
      </c>
      <c r="F872">
        <v>-949.26931386757315</v>
      </c>
      <c r="G872">
        <v>-1053.1674368791482</v>
      </c>
      <c r="H872">
        <v>-1160.9527941838278</v>
      </c>
      <c r="I872">
        <v>-1256.9902040839333</v>
      </c>
      <c r="J872">
        <v>-1265.9821377342305</v>
      </c>
      <c r="K872">
        <v>-1212.5074946478089</v>
      </c>
      <c r="L872">
        <v>-1161.7577405057345</v>
      </c>
      <c r="M872">
        <v>-861.44227607120774</v>
      </c>
    </row>
    <row r="873" spans="1:13" x14ac:dyDescent="0.25">
      <c r="A873">
        <f t="shared" si="52"/>
        <v>865</v>
      </c>
      <c r="B873">
        <f t="shared" si="53"/>
        <v>432.5</v>
      </c>
      <c r="C873">
        <f t="shared" si="54"/>
        <v>-9620.8018033460976</v>
      </c>
      <c r="D873">
        <f t="shared" si="55"/>
        <v>0.96791090059528839</v>
      </c>
      <c r="E873">
        <v>-698.7317666042436</v>
      </c>
      <c r="F873">
        <v>-949.26902701040763</v>
      </c>
      <c r="G873">
        <v>-1053.1672208576019</v>
      </c>
      <c r="H873">
        <v>-1160.9526465653398</v>
      </c>
      <c r="I873">
        <v>-1256.9900754985501</v>
      </c>
      <c r="J873">
        <v>-1265.982256631989</v>
      </c>
      <c r="K873">
        <v>-1212.5083673204244</v>
      </c>
      <c r="L873">
        <v>-1161.758254605018</v>
      </c>
      <c r="M873">
        <v>-861.44218825252392</v>
      </c>
    </row>
    <row r="874" spans="1:13" x14ac:dyDescent="0.25">
      <c r="A874">
        <f t="shared" si="52"/>
        <v>866</v>
      </c>
      <c r="B874">
        <f t="shared" si="53"/>
        <v>433</v>
      </c>
      <c r="C874">
        <f t="shared" si="54"/>
        <v>-9620.8021307751696</v>
      </c>
      <c r="D874">
        <f t="shared" si="55"/>
        <v>0.9675940303063747</v>
      </c>
      <c r="E874">
        <v>-698.73145465503239</v>
      </c>
      <c r="F874">
        <v>-949.26874065362335</v>
      </c>
      <c r="G874">
        <v>-1053.1670052607897</v>
      </c>
      <c r="H874">
        <v>-1160.9524992970946</v>
      </c>
      <c r="I874">
        <v>-1256.9899472411198</v>
      </c>
      <c r="J874">
        <v>-1265.9823755808611</v>
      </c>
      <c r="K874">
        <v>-1212.5092391733015</v>
      </c>
      <c r="L874">
        <v>-1161.7587682535632</v>
      </c>
      <c r="M874">
        <v>-861.44210065978405</v>
      </c>
    </row>
    <row r="875" spans="1:13" x14ac:dyDescent="0.25">
      <c r="A875">
        <f t="shared" si="52"/>
        <v>867</v>
      </c>
      <c r="B875">
        <f t="shared" si="53"/>
        <v>433.5</v>
      </c>
      <c r="C875">
        <f t="shared" si="54"/>
        <v>-9620.8024593352457</v>
      </c>
      <c r="D875">
        <f t="shared" si="55"/>
        <v>0.96727616975922903</v>
      </c>
      <c r="E875">
        <v>-698.73114323178743</v>
      </c>
      <c r="F875">
        <v>-949.26845479587882</v>
      </c>
      <c r="G875">
        <v>-1053.1667900874745</v>
      </c>
      <c r="H875">
        <v>-1160.9523523779826</v>
      </c>
      <c r="I875">
        <v>-1256.9898193106019</v>
      </c>
      <c r="J875">
        <v>-1265.9824945803048</v>
      </c>
      <c r="K875">
        <v>-1212.5101102073531</v>
      </c>
      <c r="L875">
        <v>-1161.7592814516975</v>
      </c>
      <c r="M875">
        <v>-861.44201329216594</v>
      </c>
    </row>
    <row r="876" spans="1:13" x14ac:dyDescent="0.25">
      <c r="A876">
        <f t="shared" si="52"/>
        <v>868</v>
      </c>
      <c r="B876">
        <f t="shared" si="53"/>
        <v>434</v>
      </c>
      <c r="C876">
        <f t="shared" si="54"/>
        <v>-9620.8027890199519</v>
      </c>
      <c r="D876">
        <f t="shared" si="55"/>
        <v>0.96695732616117547</v>
      </c>
      <c r="E876">
        <v>-698.73083233311081</v>
      </c>
      <c r="F876">
        <v>-949.26816943582253</v>
      </c>
      <c r="G876">
        <v>-1053.1665753364559</v>
      </c>
      <c r="H876">
        <v>-1160.9522058068414</v>
      </c>
      <c r="I876">
        <v>-1256.9896917058832</v>
      </c>
      <c r="J876">
        <v>-1265.9826136296579</v>
      </c>
      <c r="K876">
        <v>-1212.510980423478</v>
      </c>
      <c r="L876">
        <v>-1161.7597941997738</v>
      </c>
      <c r="M876">
        <v>-861.44192614892745</v>
      </c>
    </row>
    <row r="877" spans="1:13" x14ac:dyDescent="0.25">
      <c r="A877">
        <f t="shared" si="52"/>
        <v>869</v>
      </c>
      <c r="B877">
        <f t="shared" si="53"/>
        <v>434.5</v>
      </c>
      <c r="C877">
        <f t="shared" si="54"/>
        <v>-9620.803119823122</v>
      </c>
      <c r="D877">
        <f t="shared" si="55"/>
        <v>0.96663750651394953</v>
      </c>
      <c r="E877">
        <v>-698.73052195762739</v>
      </c>
      <c r="F877">
        <v>-949.26788457210205</v>
      </c>
      <c r="G877">
        <v>-1053.1663610065025</v>
      </c>
      <c r="H877">
        <v>-1160.9520595826252</v>
      </c>
      <c r="I877">
        <v>-1256.9895644259523</v>
      </c>
      <c r="J877">
        <v>-1265.9827327283238</v>
      </c>
      <c r="K877">
        <v>-1212.5118498225711</v>
      </c>
      <c r="L877">
        <v>-1161.7603064981231</v>
      </c>
      <c r="M877">
        <v>-861.44183922929369</v>
      </c>
    </row>
    <row r="878" spans="1:13" x14ac:dyDescent="0.25">
      <c r="A878">
        <f t="shared" si="52"/>
        <v>870</v>
      </c>
      <c r="B878">
        <f t="shared" si="53"/>
        <v>435</v>
      </c>
      <c r="C878">
        <f t="shared" si="54"/>
        <v>-9620.8034517385022</v>
      </c>
      <c r="D878">
        <f t="shared" si="55"/>
        <v>0.96631671789871354</v>
      </c>
      <c r="E878">
        <v>-698.73021210395837</v>
      </c>
      <c r="F878">
        <v>-949.26760020338588</v>
      </c>
      <c r="G878">
        <v>-1053.1661470963827</v>
      </c>
      <c r="H878">
        <v>-1160.9519137042189</v>
      </c>
      <c r="I878">
        <v>-1256.9894374697287</v>
      </c>
      <c r="J878">
        <v>-1265.9828518757313</v>
      </c>
      <c r="K878">
        <v>-1212.5127184055527</v>
      </c>
      <c r="L878">
        <v>-1161.760818347062</v>
      </c>
      <c r="M878">
        <v>-861.4417525324825</v>
      </c>
    </row>
    <row r="879" spans="1:13" x14ac:dyDescent="0.25">
      <c r="A879">
        <f t="shared" si="52"/>
        <v>871</v>
      </c>
      <c r="B879">
        <f t="shared" si="53"/>
        <v>435.5</v>
      </c>
      <c r="C879">
        <f t="shared" si="54"/>
        <v>-9620.8037847599171</v>
      </c>
      <c r="D879">
        <f t="shared" si="55"/>
        <v>0.96599496731595136</v>
      </c>
      <c r="E879">
        <v>-698.72990277072495</v>
      </c>
      <c r="F879">
        <v>-949.26731632834344</v>
      </c>
      <c r="G879">
        <v>-1053.1659336048997</v>
      </c>
      <c r="H879">
        <v>-1160.9517681705493</v>
      </c>
      <c r="I879">
        <v>-1256.9893108361503</v>
      </c>
      <c r="J879">
        <v>-1265.9829710712838</v>
      </c>
      <c r="K879">
        <v>-1212.5135861732888</v>
      </c>
      <c r="L879">
        <v>-1161.7613297469761</v>
      </c>
      <c r="M879">
        <v>-861.44166605770079</v>
      </c>
    </row>
    <row r="880" spans="1:13" x14ac:dyDescent="0.25">
      <c r="A880">
        <f t="shared" si="52"/>
        <v>872</v>
      </c>
      <c r="B880">
        <f t="shared" si="53"/>
        <v>436</v>
      </c>
      <c r="C880">
        <f t="shared" si="54"/>
        <v>-9620.8041188812786</v>
      </c>
      <c r="D880">
        <f t="shared" si="55"/>
        <v>0.96567226167674614</v>
      </c>
      <c r="E880">
        <v>-698.72959395655562</v>
      </c>
      <c r="F880">
        <v>-949.26703294565505</v>
      </c>
      <c r="G880">
        <v>-1053.1657205308456</v>
      </c>
      <c r="H880">
        <v>-1160.9516229805085</v>
      </c>
      <c r="I880">
        <v>-1256.9891845241837</v>
      </c>
      <c r="J880">
        <v>-1265.9830903143957</v>
      </c>
      <c r="K880">
        <v>-1212.5144531266997</v>
      </c>
      <c r="L880">
        <v>-1161.7618406982256</v>
      </c>
      <c r="M880">
        <v>-861.44157980421005</v>
      </c>
    </row>
    <row r="881" spans="1:13" x14ac:dyDescent="0.25">
      <c r="A881">
        <f t="shared" si="52"/>
        <v>873</v>
      </c>
      <c r="B881">
        <f t="shared" si="53"/>
        <v>436.5</v>
      </c>
      <c r="C881">
        <f t="shared" si="54"/>
        <v>-9620.8044540963601</v>
      </c>
      <c r="D881">
        <f t="shared" si="55"/>
        <v>0.96534860802059552</v>
      </c>
      <c r="E881">
        <v>-698.72928566009523</v>
      </c>
      <c r="F881">
        <v>-949.26675005399557</v>
      </c>
      <c r="G881">
        <v>-1053.1655078730091</v>
      </c>
      <c r="H881">
        <v>-1160.9514781330035</v>
      </c>
      <c r="I881">
        <v>-1256.9890585327921</v>
      </c>
      <c r="J881">
        <v>-1265.9832096044411</v>
      </c>
      <c r="K881">
        <v>-1212.5153192666912</v>
      </c>
      <c r="L881">
        <v>-1161.7623512011196</v>
      </c>
      <c r="M881">
        <v>-861.44149377121357</v>
      </c>
    </row>
    <row r="882" spans="1:13" x14ac:dyDescent="0.25">
      <c r="A882">
        <f t="shared" si="52"/>
        <v>874</v>
      </c>
      <c r="B882">
        <f t="shared" si="53"/>
        <v>437</v>
      </c>
      <c r="C882">
        <f t="shared" si="54"/>
        <v>-9620.8047903991537</v>
      </c>
      <c r="D882">
        <f t="shared" si="55"/>
        <v>0.96502401317107167</v>
      </c>
      <c r="E882">
        <v>-698.72897787998045</v>
      </c>
      <c r="F882">
        <v>-949.26646765202804</v>
      </c>
      <c r="G882">
        <v>-1053.1652956302023</v>
      </c>
      <c r="H882">
        <v>-1160.9513336269938</v>
      </c>
      <c r="I882">
        <v>-1256.9889328609061</v>
      </c>
      <c r="J882">
        <v>-1265.983328940878</v>
      </c>
      <c r="K882">
        <v>-1212.5161845941657</v>
      </c>
      <c r="L882">
        <v>-1161.7628612560147</v>
      </c>
      <c r="M882">
        <v>-861.44140795798376</v>
      </c>
    </row>
    <row r="883" spans="1:13" x14ac:dyDescent="0.25">
      <c r="A883">
        <f t="shared" si="52"/>
        <v>875</v>
      </c>
      <c r="B883">
        <f t="shared" si="53"/>
        <v>437.5</v>
      </c>
      <c r="C883">
        <f t="shared" si="54"/>
        <v>-9620.805127783613</v>
      </c>
      <c r="D883">
        <f t="shared" si="55"/>
        <v>0.96469848398353619</v>
      </c>
      <c r="E883">
        <v>-698.72867061485886</v>
      </c>
      <c r="F883">
        <v>-949.26618573846554</v>
      </c>
      <c r="G883">
        <v>-1053.1650838012229</v>
      </c>
      <c r="H883">
        <v>-1160.951189461397</v>
      </c>
      <c r="I883">
        <v>-1256.9888075075178</v>
      </c>
      <c r="J883">
        <v>-1265.9834483231243</v>
      </c>
      <c r="K883">
        <v>-1212.5170491100143</v>
      </c>
      <c r="L883">
        <v>-1161.7633708632602</v>
      </c>
      <c r="M883">
        <v>-861.44132236375299</v>
      </c>
    </row>
    <row r="884" spans="1:13" x14ac:dyDescent="0.25">
      <c r="A884">
        <f t="shared" si="52"/>
        <v>876</v>
      </c>
      <c r="B884">
        <f t="shared" si="53"/>
        <v>438</v>
      </c>
      <c r="C884">
        <f t="shared" si="54"/>
        <v>-9620.8054662436625</v>
      </c>
      <c r="D884">
        <f t="shared" si="55"/>
        <v>0.96437202733624494</v>
      </c>
      <c r="E884">
        <v>-698.72836386337531</v>
      </c>
      <c r="F884">
        <v>-949.26590431198565</v>
      </c>
      <c r="G884">
        <v>-1053.1648723848866</v>
      </c>
      <c r="H884">
        <v>-1160.9510456351145</v>
      </c>
      <c r="I884">
        <v>-1256.9886824715868</v>
      </c>
      <c r="J884">
        <v>-1265.9835677505944</v>
      </c>
      <c r="K884">
        <v>-1212.5179128151576</v>
      </c>
      <c r="L884">
        <v>-1161.7638800232198</v>
      </c>
      <c r="M884">
        <v>-861.44123698774274</v>
      </c>
    </row>
    <row r="885" spans="1:13" x14ac:dyDescent="0.25">
      <c r="A885">
        <f t="shared" si="52"/>
        <v>877</v>
      </c>
      <c r="B885">
        <f t="shared" si="53"/>
        <v>438.5</v>
      </c>
      <c r="C885">
        <f t="shared" si="54"/>
        <v>-9620.8058057734015</v>
      </c>
      <c r="D885">
        <f t="shared" si="55"/>
        <v>0.96404464993383698</v>
      </c>
      <c r="E885">
        <v>-698.7280576241883</v>
      </c>
      <c r="F885">
        <v>-949.26562337130781</v>
      </c>
      <c r="G885">
        <v>-1053.1646613800149</v>
      </c>
      <c r="H885">
        <v>-1160.9509021471131</v>
      </c>
      <c r="I885">
        <v>-1256.9885577520945</v>
      </c>
      <c r="J885">
        <v>-1265.9836872227279</v>
      </c>
      <c r="K885">
        <v>-1212.5187757104613</v>
      </c>
      <c r="L885">
        <v>-1161.7643887362356</v>
      </c>
      <c r="M885">
        <v>-861.44115182925816</v>
      </c>
    </row>
    <row r="886" spans="1:13" x14ac:dyDescent="0.25">
      <c r="A886">
        <f t="shared" si="52"/>
        <v>878</v>
      </c>
      <c r="B886">
        <f t="shared" si="53"/>
        <v>439</v>
      </c>
      <c r="C886">
        <f t="shared" si="54"/>
        <v>-9620.8061463666854</v>
      </c>
      <c r="D886">
        <f t="shared" si="55"/>
        <v>0.9637163587107479</v>
      </c>
      <c r="E886">
        <v>-698.72775189595905</v>
      </c>
      <c r="F886">
        <v>-949.26534291510598</v>
      </c>
      <c r="G886">
        <v>-1053.1644507854162</v>
      </c>
      <c r="H886">
        <v>-1160.9507589962996</v>
      </c>
      <c r="I886">
        <v>-1256.9884333479822</v>
      </c>
      <c r="J886">
        <v>-1265.983806738921</v>
      </c>
      <c r="K886">
        <v>-1212.5196377968568</v>
      </c>
      <c r="L886">
        <v>-1161.7648970026457</v>
      </c>
      <c r="M886">
        <v>-861.44106688749889</v>
      </c>
    </row>
    <row r="887" spans="1:13" x14ac:dyDescent="0.25">
      <c r="A887">
        <f t="shared" si="52"/>
        <v>879</v>
      </c>
      <c r="B887">
        <f t="shared" si="53"/>
        <v>439.5</v>
      </c>
      <c r="C887">
        <f t="shared" si="54"/>
        <v>-9620.8064880177826</v>
      </c>
      <c r="D887">
        <f t="shared" si="55"/>
        <v>0.96338716019813564</v>
      </c>
      <c r="E887">
        <v>-698.72744667735515</v>
      </c>
      <c r="F887">
        <v>-949.26506294209958</v>
      </c>
      <c r="G887">
        <v>-1053.1642405999391</v>
      </c>
      <c r="H887">
        <v>-1160.9506161816626</v>
      </c>
      <c r="I887">
        <v>-1256.9883092582786</v>
      </c>
      <c r="J887">
        <v>-1265.9839262986279</v>
      </c>
      <c r="K887">
        <v>-1212.5204990752391</v>
      </c>
      <c r="L887">
        <v>-1161.7654048228469</v>
      </c>
      <c r="M887">
        <v>-861.4409821617337</v>
      </c>
    </row>
    <row r="888" spans="1:13" x14ac:dyDescent="0.25">
      <c r="A888">
        <f t="shared" si="52"/>
        <v>880</v>
      </c>
      <c r="B888">
        <f t="shared" si="53"/>
        <v>440</v>
      </c>
      <c r="C888">
        <f t="shared" si="54"/>
        <v>-9620.8068307206231</v>
      </c>
      <c r="D888">
        <f t="shared" si="55"/>
        <v>0.96305706124799051</v>
      </c>
      <c r="E888">
        <v>-698.72714196704237</v>
      </c>
      <c r="F888">
        <v>-949.26478345099531</v>
      </c>
      <c r="G888">
        <v>-1053.1640308223723</v>
      </c>
      <c r="H888">
        <v>-1160.950473702098</v>
      </c>
      <c r="I888">
        <v>-1256.9881854819614</v>
      </c>
      <c r="J888">
        <v>-1265.9840459012958</v>
      </c>
      <c r="K888">
        <v>-1212.521359546492</v>
      </c>
      <c r="L888">
        <v>-1161.7659121971301</v>
      </c>
      <c r="M888">
        <v>-861.44089765123499</v>
      </c>
    </row>
    <row r="889" spans="1:13" x14ac:dyDescent="0.25">
      <c r="A889">
        <f t="shared" si="52"/>
        <v>881</v>
      </c>
      <c r="B889">
        <f t="shared" si="53"/>
        <v>440.5</v>
      </c>
      <c r="C889">
        <f t="shared" si="54"/>
        <v>-9620.8071744694535</v>
      </c>
      <c r="D889">
        <f t="shared" si="55"/>
        <v>0.96272606840209096</v>
      </c>
      <c r="E889">
        <v>-698.72683776369286</v>
      </c>
      <c r="F889">
        <v>-949.26450444052898</v>
      </c>
      <c r="G889">
        <v>-1053.163821451597</v>
      </c>
      <c r="H889">
        <v>-1160.9503315565998</v>
      </c>
      <c r="I889">
        <v>-1256.9880620179829</v>
      </c>
      <c r="J889">
        <v>-1265.9841655463424</v>
      </c>
      <c r="K889">
        <v>-1212.5222192115398</v>
      </c>
      <c r="L889">
        <v>-1161.7664191258991</v>
      </c>
      <c r="M889">
        <v>-861.44081335527153</v>
      </c>
    </row>
    <row r="890" spans="1:13" x14ac:dyDescent="0.25">
      <c r="A890">
        <f t="shared" si="52"/>
        <v>882</v>
      </c>
      <c r="B890">
        <f t="shared" si="53"/>
        <v>441</v>
      </c>
      <c r="C890">
        <f t="shared" si="54"/>
        <v>-9620.807519258331</v>
      </c>
      <c r="D890">
        <f t="shared" si="55"/>
        <v>0.96239418837913138</v>
      </c>
      <c r="E890">
        <v>-698.72653406599784</v>
      </c>
      <c r="F890">
        <v>-949.26422590940092</v>
      </c>
      <c r="G890">
        <v>-1053.1636124864181</v>
      </c>
      <c r="H890">
        <v>-1160.9501897441078</v>
      </c>
      <c r="I890">
        <v>-1256.9879388653717</v>
      </c>
      <c r="J890">
        <v>-1265.984285233244</v>
      </c>
      <c r="K890">
        <v>-1212.5230780712554</v>
      </c>
      <c r="L890">
        <v>-1161.7669256094669</v>
      </c>
      <c r="M890">
        <v>-861.44072927306843</v>
      </c>
    </row>
    <row r="891" spans="1:13" x14ac:dyDescent="0.25">
      <c r="A891">
        <f t="shared" si="52"/>
        <v>883</v>
      </c>
      <c r="B891">
        <f t="shared" si="53"/>
        <v>441.5</v>
      </c>
      <c r="C891">
        <f t="shared" si="54"/>
        <v>-9620.8078650815023</v>
      </c>
      <c r="D891">
        <f t="shared" si="55"/>
        <v>0.96206142771035552</v>
      </c>
      <c r="E891">
        <v>-698.7262308726331</v>
      </c>
      <c r="F891">
        <v>-949.26394785633238</v>
      </c>
      <c r="G891">
        <v>-1053.1634039256915</v>
      </c>
      <c r="H891">
        <v>-1160.9500482635794</v>
      </c>
      <c r="I891">
        <v>-1256.9878160231056</v>
      </c>
      <c r="J891">
        <v>-1265.9844049614221</v>
      </c>
      <c r="K891">
        <v>-1212.5239361265594</v>
      </c>
      <c r="L891">
        <v>-1161.7674316482407</v>
      </c>
      <c r="M891">
        <v>-861.44064540393811</v>
      </c>
    </row>
    <row r="892" spans="1:13" x14ac:dyDescent="0.25">
      <c r="A892">
        <f t="shared" si="52"/>
        <v>884</v>
      </c>
      <c r="B892">
        <f t="shared" si="53"/>
        <v>442</v>
      </c>
      <c r="C892">
        <f t="shared" si="54"/>
        <v>-9620.8082119331521</v>
      </c>
      <c r="D892">
        <f t="shared" si="55"/>
        <v>0.96172779298122812</v>
      </c>
      <c r="E892">
        <v>-698.72592818228895</v>
      </c>
      <c r="F892">
        <v>-949.2636702800728</v>
      </c>
      <c r="G892">
        <v>-1053.1631957682603</v>
      </c>
      <c r="H892">
        <v>-1160.9499071139999</v>
      </c>
      <c r="I892">
        <v>-1256.9876934902022</v>
      </c>
      <c r="J892">
        <v>-1265.9845247303165</v>
      </c>
      <c r="K892">
        <v>-1212.5247933783394</v>
      </c>
      <c r="L892">
        <v>-1161.7679372425373</v>
      </c>
      <c r="M892">
        <v>-861.44056174713478</v>
      </c>
    </row>
    <row r="893" spans="1:13" x14ac:dyDescent="0.25">
      <c r="A893">
        <f t="shared" si="52"/>
        <v>885</v>
      </c>
      <c r="B893">
        <f t="shared" si="53"/>
        <v>442.5</v>
      </c>
      <c r="C893">
        <f t="shared" si="54"/>
        <v>-9620.8085598075013</v>
      </c>
      <c r="D893">
        <f t="shared" si="55"/>
        <v>0.96139329073684243</v>
      </c>
      <c r="E893">
        <v>-698.72562599366211</v>
      </c>
      <c r="F893">
        <v>-949.26339317934708</v>
      </c>
      <c r="G893">
        <v>-1053.1629880129749</v>
      </c>
      <c r="H893">
        <v>-1160.9497662942958</v>
      </c>
      <c r="I893">
        <v>-1256.9875712656794</v>
      </c>
      <c r="J893">
        <v>-1265.984644539396</v>
      </c>
      <c r="K893">
        <v>-1212.5256498274757</v>
      </c>
      <c r="L893">
        <v>-1161.7684423927458</v>
      </c>
      <c r="M893">
        <v>-861.44047830192358</v>
      </c>
    </row>
    <row r="894" spans="1:13" x14ac:dyDescent="0.25">
      <c r="A894">
        <f t="shared" si="52"/>
        <v>886</v>
      </c>
      <c r="B894">
        <f t="shared" si="53"/>
        <v>443</v>
      </c>
      <c r="C894">
        <f t="shared" si="54"/>
        <v>-9620.8089086987784</v>
      </c>
      <c r="D894">
        <f t="shared" si="55"/>
        <v>0.96105792750989694</v>
      </c>
      <c r="E894">
        <v>-698.72532430544379</v>
      </c>
      <c r="F894">
        <v>-949.26311655289373</v>
      </c>
      <c r="G894">
        <v>-1053.1627806586948</v>
      </c>
      <c r="H894">
        <v>-1160.9496258034815</v>
      </c>
      <c r="I894">
        <v>-1256.9874493484895</v>
      </c>
      <c r="J894">
        <v>-1265.9847643881149</v>
      </c>
      <c r="K894">
        <v>-1212.5265054748816</v>
      </c>
      <c r="L894">
        <v>-1161.7689470991827</v>
      </c>
      <c r="M894">
        <v>-861.44039506759509</v>
      </c>
    </row>
    <row r="895" spans="1:13" x14ac:dyDescent="0.25">
      <c r="A895">
        <f t="shared" si="52"/>
        <v>887</v>
      </c>
      <c r="B895">
        <f t="shared" si="53"/>
        <v>443.5</v>
      </c>
      <c r="C895">
        <f t="shared" si="54"/>
        <v>-9620.8092586014172</v>
      </c>
      <c r="D895">
        <f t="shared" si="55"/>
        <v>0.96072170963017001</v>
      </c>
      <c r="E895">
        <v>-698.72502311634344</v>
      </c>
      <c r="F895">
        <v>-949.26284039946313</v>
      </c>
      <c r="G895">
        <v>-1053.1625737042868</v>
      </c>
      <c r="H895">
        <v>-1160.9494856405217</v>
      </c>
      <c r="I895">
        <v>-1256.9873277377264</v>
      </c>
      <c r="J895">
        <v>-1265.9848842758984</v>
      </c>
      <c r="K895">
        <v>-1212.5273603214882</v>
      </c>
      <c r="L895">
        <v>-1161.7694513622555</v>
      </c>
      <c r="M895">
        <v>-861.44031204343264</v>
      </c>
    </row>
    <row r="896" spans="1:13" x14ac:dyDescent="0.25">
      <c r="A896">
        <f t="shared" si="52"/>
        <v>888</v>
      </c>
      <c r="B896">
        <f t="shared" si="53"/>
        <v>444</v>
      </c>
      <c r="C896">
        <f t="shared" si="54"/>
        <v>-9620.8096095095771</v>
      </c>
      <c r="D896">
        <f t="shared" si="55"/>
        <v>0.96038464368600152</v>
      </c>
      <c r="E896">
        <v>-698.72472242506683</v>
      </c>
      <c r="F896">
        <v>-949.26256471780198</v>
      </c>
      <c r="G896">
        <v>-1053.162367148605</v>
      </c>
      <c r="H896">
        <v>-1160.9493458043762</v>
      </c>
      <c r="I896">
        <v>-1256.9872064323499</v>
      </c>
      <c r="J896">
        <v>-1265.9850042022554</v>
      </c>
      <c r="K896">
        <v>-1212.5282143681397</v>
      </c>
      <c r="L896">
        <v>-1161.7699551822916</v>
      </c>
      <c r="M896">
        <v>-861.44022922869044</v>
      </c>
    </row>
    <row r="897" spans="1:13" x14ac:dyDescent="0.25">
      <c r="A897">
        <f t="shared" si="52"/>
        <v>889</v>
      </c>
      <c r="B897">
        <f t="shared" si="53"/>
        <v>444.5</v>
      </c>
      <c r="C897">
        <f t="shared" si="54"/>
        <v>-9620.8099614177663</v>
      </c>
      <c r="D897">
        <f t="shared" si="55"/>
        <v>0.96004673592479106</v>
      </c>
      <c r="E897">
        <v>-698.72442223032613</v>
      </c>
      <c r="F897">
        <v>-949.26228950666336</v>
      </c>
      <c r="G897">
        <v>-1053.1621609905269</v>
      </c>
      <c r="H897">
        <v>-1160.9492062940626</v>
      </c>
      <c r="I897">
        <v>-1256.9870854314104</v>
      </c>
      <c r="J897">
        <v>-1265.9851241666402</v>
      </c>
      <c r="K897">
        <v>-1212.5290676157783</v>
      </c>
      <c r="L897">
        <v>-1161.7704585596512</v>
      </c>
      <c r="M897">
        <v>-861.44014662270638</v>
      </c>
    </row>
    <row r="898" spans="1:13" x14ac:dyDescent="0.25">
      <c r="A898">
        <f t="shared" si="52"/>
        <v>890</v>
      </c>
      <c r="B898">
        <f t="shared" si="53"/>
        <v>445</v>
      </c>
      <c r="C898">
        <f t="shared" si="54"/>
        <v>-9620.8103143202206</v>
      </c>
      <c r="D898">
        <f t="shared" si="55"/>
        <v>0.95970799285056418</v>
      </c>
      <c r="E898">
        <v>-698.72412253084349</v>
      </c>
      <c r="F898">
        <v>-949.26201476480583</v>
      </c>
      <c r="G898">
        <v>-1053.1619552289139</v>
      </c>
      <c r="H898">
        <v>-1160.9490671085296</v>
      </c>
      <c r="I898">
        <v>-1256.9869647338965</v>
      </c>
      <c r="J898">
        <v>-1265.9852441684925</v>
      </c>
      <c r="K898">
        <v>-1212.5299200652698</v>
      </c>
      <c r="L898">
        <v>-1161.7709614947089</v>
      </c>
      <c r="M898">
        <v>-861.44006422476014</v>
      </c>
    </row>
    <row r="899" spans="1:13" x14ac:dyDescent="0.25">
      <c r="A899">
        <f t="shared" si="52"/>
        <v>891</v>
      </c>
      <c r="B899">
        <f t="shared" si="53"/>
        <v>445.5</v>
      </c>
      <c r="C899">
        <f t="shared" si="54"/>
        <v>-9620.8106682113958</v>
      </c>
      <c r="D899">
        <f t="shared" si="55"/>
        <v>0.95936842075054118</v>
      </c>
      <c r="E899">
        <v>-698.72382332533471</v>
      </c>
      <c r="F899">
        <v>-949.26174049098063</v>
      </c>
      <c r="G899">
        <v>-1053.1617498626529</v>
      </c>
      <c r="H899">
        <v>-1160.9489282468148</v>
      </c>
      <c r="I899">
        <v>-1256.9868443388841</v>
      </c>
      <c r="J899">
        <v>-1265.9853642072958</v>
      </c>
      <c r="K899">
        <v>-1212.5307717175237</v>
      </c>
      <c r="L899">
        <v>-1161.7714639878177</v>
      </c>
      <c r="M899">
        <v>-861.43998203409137</v>
      </c>
    </row>
    <row r="900" spans="1:13" x14ac:dyDescent="0.25">
      <c r="A900">
        <f t="shared" si="52"/>
        <v>892</v>
      </c>
      <c r="B900">
        <f t="shared" si="53"/>
        <v>446</v>
      </c>
      <c r="C900">
        <f t="shared" si="54"/>
        <v>-9620.811023085811</v>
      </c>
      <c r="D900">
        <f t="shared" si="55"/>
        <v>0.95902802584548352</v>
      </c>
      <c r="E900">
        <v>-698.72352461253649</v>
      </c>
      <c r="F900">
        <v>-949.26146668396814</v>
      </c>
      <c r="G900">
        <v>-1053.1615448906196</v>
      </c>
      <c r="H900">
        <v>-1160.9487897078961</v>
      </c>
      <c r="I900">
        <v>-1256.9867242453802</v>
      </c>
      <c r="J900">
        <v>-1265.9854842825371</v>
      </c>
      <c r="K900">
        <v>-1212.5316225734496</v>
      </c>
      <c r="L900">
        <v>-1161.7719660393523</v>
      </c>
      <c r="M900">
        <v>-861.43990005007072</v>
      </c>
    </row>
    <row r="901" spans="1:13" x14ac:dyDescent="0.25">
      <c r="A901">
        <f t="shared" si="52"/>
        <v>893</v>
      </c>
      <c r="B901">
        <f t="shared" si="53"/>
        <v>446.5</v>
      </c>
      <c r="C901">
        <f t="shared" si="54"/>
        <v>-9620.8113789378149</v>
      </c>
      <c r="D901">
        <f t="shared" si="55"/>
        <v>0.95868681451470705</v>
      </c>
      <c r="E901">
        <v>-698.72322639116464</v>
      </c>
      <c r="F901">
        <v>-949.26119334253235</v>
      </c>
      <c r="G901">
        <v>-1053.1613403117099</v>
      </c>
      <c r="H901">
        <v>-1160.948651490764</v>
      </c>
      <c r="I901">
        <v>-1256.9866044524424</v>
      </c>
      <c r="J901">
        <v>-1265.9856043936743</v>
      </c>
      <c r="K901">
        <v>-1212.5324726339131</v>
      </c>
      <c r="L901">
        <v>-1161.7724676496582</v>
      </c>
      <c r="M901">
        <v>-861.43981827195603</v>
      </c>
    </row>
    <row r="902" spans="1:13" x14ac:dyDescent="0.25">
      <c r="A902">
        <f t="shared" si="52"/>
        <v>894</v>
      </c>
      <c r="B902">
        <f t="shared" si="53"/>
        <v>447</v>
      </c>
      <c r="C902">
        <f t="shared" si="54"/>
        <v>-9620.8117357619412</v>
      </c>
      <c r="D902">
        <f t="shared" si="55"/>
        <v>0.9583447929540696</v>
      </c>
      <c r="E902">
        <v>-698.72292865996315</v>
      </c>
      <c r="F902">
        <v>-949.26092046546273</v>
      </c>
      <c r="G902">
        <v>-1053.1611361247906</v>
      </c>
      <c r="H902">
        <v>-1160.9485135944487</v>
      </c>
      <c r="I902">
        <v>-1256.9864849590813</v>
      </c>
      <c r="J902">
        <v>-1265.9857245401727</v>
      </c>
      <c r="K902">
        <v>-1212.5333218998239</v>
      </c>
      <c r="L902">
        <v>-1161.772968819143</v>
      </c>
      <c r="M902">
        <v>-861.43973669905608</v>
      </c>
    </row>
    <row r="903" spans="1:13" x14ac:dyDescent="0.25">
      <c r="A903">
        <f t="shared" si="52"/>
        <v>895</v>
      </c>
      <c r="B903">
        <f t="shared" si="53"/>
        <v>447.5</v>
      </c>
      <c r="C903">
        <f t="shared" si="54"/>
        <v>-9620.8120935526913</v>
      </c>
      <c r="D903">
        <f t="shared" si="55"/>
        <v>0.95800196738534982</v>
      </c>
      <c r="E903">
        <v>-698.72263141766689</v>
      </c>
      <c r="F903">
        <v>-949.26064805152328</v>
      </c>
      <c r="G903">
        <v>-1053.160932328783</v>
      </c>
      <c r="H903">
        <v>-1160.9483760179319</v>
      </c>
      <c r="I903">
        <v>-1256.9863657643873</v>
      </c>
      <c r="J903">
        <v>-1265.9858447215411</v>
      </c>
      <c r="K903">
        <v>-1212.5341703720915</v>
      </c>
      <c r="L903">
        <v>-1161.7734695481013</v>
      </c>
      <c r="M903">
        <v>-861.43965533066512</v>
      </c>
    </row>
    <row r="904" spans="1:13" x14ac:dyDescent="0.25">
      <c r="A904">
        <f t="shared" si="52"/>
        <v>896</v>
      </c>
      <c r="B904">
        <f t="shared" si="53"/>
        <v>448</v>
      </c>
      <c r="C904">
        <f t="shared" si="54"/>
        <v>-9620.8124523046718</v>
      </c>
      <c r="D904">
        <f t="shared" si="55"/>
        <v>0.95765834392375282</v>
      </c>
      <c r="E904">
        <v>-698.72233466302987</v>
      </c>
      <c r="F904">
        <v>-949.26037609950527</v>
      </c>
      <c r="G904">
        <v>-1053.1607289225885</v>
      </c>
      <c r="H904">
        <v>-1160.9482387602493</v>
      </c>
      <c r="I904">
        <v>-1256.98624686736</v>
      </c>
      <c r="J904">
        <v>-1265.9859649372738</v>
      </c>
      <c r="K904">
        <v>-1212.5350180515961</v>
      </c>
      <c r="L904">
        <v>-1161.7739698369587</v>
      </c>
      <c r="M904">
        <v>-861.43957416611011</v>
      </c>
    </row>
    <row r="905" spans="1:13" x14ac:dyDescent="0.25">
      <c r="A905">
        <f t="shared" ref="A905:A968" si="56">ROW()-8</f>
        <v>897</v>
      </c>
      <c r="B905">
        <f t="shared" ref="B905:B968" si="57">IF((ROW()-8)*$B$4&lt;=$B$3,(ROW()-8)*$B$4,"")</f>
        <v>448.5</v>
      </c>
      <c r="C905">
        <f t="shared" ref="C905:C968" si="58">IF(B905="","",SUM(E905:M905))</f>
        <v>-9620.8128120123329</v>
      </c>
      <c r="D905">
        <f t="shared" si="55"/>
        <v>0.95731392882879707</v>
      </c>
      <c r="E905">
        <v>-698.72203839478607</v>
      </c>
      <c r="F905">
        <v>-949.26010460819271</v>
      </c>
      <c r="G905">
        <v>-1053.1605259050757</v>
      </c>
      <c r="H905">
        <v>-1160.9481018204024</v>
      </c>
      <c r="I905">
        <v>-1256.9861282670827</v>
      </c>
      <c r="J905">
        <v>-1265.9860851868361</v>
      </c>
      <c r="K905">
        <v>-1212.5358649392329</v>
      </c>
      <c r="L905">
        <v>-1161.7744696860464</v>
      </c>
      <c r="M905">
        <v>-861.439493204678</v>
      </c>
    </row>
    <row r="906" spans="1:13" x14ac:dyDescent="0.25">
      <c r="A906">
        <f t="shared" si="56"/>
        <v>898</v>
      </c>
      <c r="B906">
        <f t="shared" si="57"/>
        <v>449</v>
      </c>
      <c r="C906">
        <f t="shared" si="58"/>
        <v>-9620.8131726703577</v>
      </c>
      <c r="D906">
        <f t="shared" ref="D906:D969" si="59">EXP(C906-$B$6)</f>
        <v>0.9569687281314837</v>
      </c>
      <c r="E906">
        <v>-698.72174261169948</v>
      </c>
      <c r="F906">
        <v>-949.2598335763887</v>
      </c>
      <c r="G906">
        <v>-1053.160323275195</v>
      </c>
      <c r="H906">
        <v>-1160.9479651974016</v>
      </c>
      <c r="I906">
        <v>-1256.9860099625948</v>
      </c>
      <c r="J906">
        <v>-1265.9862054697151</v>
      </c>
      <c r="K906">
        <v>-1212.5367110358893</v>
      </c>
      <c r="L906">
        <v>-1161.7749690957498</v>
      </c>
      <c r="M906">
        <v>-861.43941244572488</v>
      </c>
    </row>
    <row r="907" spans="1:13" x14ac:dyDescent="0.25">
      <c r="A907">
        <f t="shared" si="56"/>
        <v>899</v>
      </c>
      <c r="B907">
        <f t="shared" si="57"/>
        <v>449.5</v>
      </c>
      <c r="C907">
        <f t="shared" si="58"/>
        <v>-9620.8135342733713</v>
      </c>
      <c r="D907">
        <f t="shared" si="59"/>
        <v>0.95662274791306523</v>
      </c>
      <c r="E907">
        <v>-698.72144731253047</v>
      </c>
      <c r="F907">
        <v>-949.25956300287999</v>
      </c>
      <c r="G907">
        <v>-1053.1601210318022</v>
      </c>
      <c r="H907">
        <v>-1160.9478288902883</v>
      </c>
      <c r="I907">
        <v>-1256.9858919529834</v>
      </c>
      <c r="J907">
        <v>-1265.9863257853976</v>
      </c>
      <c r="K907">
        <v>-1212.5375563424932</v>
      </c>
      <c r="L907">
        <v>-1161.7754680664511</v>
      </c>
      <c r="M907">
        <v>-861.43933188854498</v>
      </c>
    </row>
    <row r="908" spans="1:13" x14ac:dyDescent="0.25">
      <c r="A908">
        <f t="shared" si="56"/>
        <v>900</v>
      </c>
      <c r="B908">
        <f t="shared" si="57"/>
        <v>450</v>
      </c>
      <c r="C908">
        <f t="shared" si="58"/>
        <v>-9620.8138968159838</v>
      </c>
      <c r="D908">
        <f t="shared" si="59"/>
        <v>0.95627599426315202</v>
      </c>
      <c r="E908">
        <v>-698.72115249603121</v>
      </c>
      <c r="F908">
        <v>-949.25929288647148</v>
      </c>
      <c r="G908">
        <v>-1053.1599191738715</v>
      </c>
      <c r="H908">
        <v>-1160.9476928980839</v>
      </c>
      <c r="I908">
        <v>-1256.9857742372769</v>
      </c>
      <c r="J908">
        <v>-1265.9864461334146</v>
      </c>
      <c r="K908">
        <v>-1212.5384008598994</v>
      </c>
      <c r="L908">
        <v>-1161.7759665984704</v>
      </c>
      <c r="M908">
        <v>-861.43925153246528</v>
      </c>
    </row>
    <row r="909" spans="1:13" x14ac:dyDescent="0.25">
      <c r="A909">
        <f t="shared" si="56"/>
        <v>901</v>
      </c>
      <c r="B909">
        <f t="shared" si="57"/>
        <v>450.5</v>
      </c>
      <c r="C909">
        <f t="shared" si="58"/>
        <v>-9620.8142602928747</v>
      </c>
      <c r="D909">
        <f t="shared" si="59"/>
        <v>0.9559284731996549</v>
      </c>
      <c r="E909">
        <v>-698.72085816097842</v>
      </c>
      <c r="F909">
        <v>-949.25902322597449</v>
      </c>
      <c r="G909">
        <v>-1053.1597177002841</v>
      </c>
      <c r="H909">
        <v>-1160.9475572198389</v>
      </c>
      <c r="I909">
        <v>-1256.9856568145442</v>
      </c>
      <c r="J909">
        <v>-1265.9865665132093</v>
      </c>
      <c r="K909">
        <v>-1212.5392445890175</v>
      </c>
      <c r="L909">
        <v>-1161.7764646922478</v>
      </c>
      <c r="M909">
        <v>-861.43917137678</v>
      </c>
    </row>
    <row r="910" spans="1:13" x14ac:dyDescent="0.25">
      <c r="A910">
        <f t="shared" si="56"/>
        <v>902</v>
      </c>
      <c r="B910">
        <f t="shared" si="57"/>
        <v>451</v>
      </c>
      <c r="C910">
        <f t="shared" si="58"/>
        <v>-9620.8146246987817</v>
      </c>
      <c r="D910">
        <f t="shared" si="59"/>
        <v>0.95558019067928912</v>
      </c>
      <c r="E910">
        <v>-698.72056430613247</v>
      </c>
      <c r="F910">
        <v>-949.25875402018573</v>
      </c>
      <c r="G910">
        <v>-1053.159516609976</v>
      </c>
      <c r="H910">
        <v>-1160.9474218545711</v>
      </c>
      <c r="I910">
        <v>-1256.9855396839157</v>
      </c>
      <c r="J910">
        <v>-1265.9866869243269</v>
      </c>
      <c r="K910">
        <v>-1212.5400875307241</v>
      </c>
      <c r="L910">
        <v>-1161.7769623480963</v>
      </c>
      <c r="M910">
        <v>-861.43909142085249</v>
      </c>
    </row>
    <row r="911" spans="1:13" x14ac:dyDescent="0.25">
      <c r="A911">
        <f t="shared" si="56"/>
        <v>903</v>
      </c>
      <c r="B911">
        <f t="shared" si="57"/>
        <v>451.5</v>
      </c>
      <c r="C911">
        <f t="shared" si="58"/>
        <v>-9620.8149900283752</v>
      </c>
      <c r="D911">
        <f t="shared" si="59"/>
        <v>0.95523115271752279</v>
      </c>
      <c r="E911">
        <v>-698.72027093026918</v>
      </c>
      <c r="F911">
        <v>-949.25848526794016</v>
      </c>
      <c r="G911">
        <v>-1053.1593159018685</v>
      </c>
      <c r="H911">
        <v>-1160.9472868013036</v>
      </c>
      <c r="I911">
        <v>-1256.9854228444165</v>
      </c>
      <c r="J911">
        <v>-1265.9868073662765</v>
      </c>
      <c r="K911">
        <v>-1212.5409296859325</v>
      </c>
      <c r="L911">
        <v>-1161.7774595663686</v>
      </c>
      <c r="M911">
        <v>-861.43901166399883</v>
      </c>
    </row>
    <row r="912" spans="1:13" x14ac:dyDescent="0.25">
      <c r="A912">
        <f t="shared" si="56"/>
        <v>904</v>
      </c>
      <c r="B912">
        <f t="shared" si="57"/>
        <v>452</v>
      </c>
      <c r="C912">
        <f t="shared" si="58"/>
        <v>-9620.8153562764928</v>
      </c>
      <c r="D912">
        <f t="shared" si="59"/>
        <v>0.95488136516435218</v>
      </c>
      <c r="E912">
        <v>-698.71997803218255</v>
      </c>
      <c r="F912">
        <v>-949.25821696805451</v>
      </c>
      <c r="G912">
        <v>-1053.1591155748938</v>
      </c>
      <c r="H912">
        <v>-1160.9471520591233</v>
      </c>
      <c r="I912">
        <v>-1256.9853062951079</v>
      </c>
      <c r="J912">
        <v>-1265.9869278385195</v>
      </c>
      <c r="K912">
        <v>-1212.5417710555521</v>
      </c>
      <c r="L912">
        <v>-1161.7779563475269</v>
      </c>
      <c r="M912">
        <v>-861.43893210553142</v>
      </c>
    </row>
    <row r="913" spans="1:13" x14ac:dyDescent="0.25">
      <c r="A913">
        <f t="shared" si="56"/>
        <v>905</v>
      </c>
      <c r="B913">
        <f t="shared" si="57"/>
        <v>452.5</v>
      </c>
      <c r="C913">
        <f t="shared" si="58"/>
        <v>-9620.8157234378123</v>
      </c>
      <c r="D913">
        <f t="shared" si="59"/>
        <v>0.9545308340170815</v>
      </c>
      <c r="E913">
        <v>-698.71968561064295</v>
      </c>
      <c r="F913">
        <v>-949.25794911933008</v>
      </c>
      <c r="G913">
        <v>-1053.1589156280006</v>
      </c>
      <c r="H913">
        <v>-1160.9470176270461</v>
      </c>
      <c r="I913">
        <v>-1256.9851900351168</v>
      </c>
      <c r="J913">
        <v>-1265.9870483406048</v>
      </c>
      <c r="K913">
        <v>-1212.542611640416</v>
      </c>
      <c r="L913">
        <v>-1161.778452691844</v>
      </c>
      <c r="M913">
        <v>-861.43885274480999</v>
      </c>
    </row>
    <row r="914" spans="1:13" x14ac:dyDescent="0.25">
      <c r="A914">
        <f t="shared" si="56"/>
        <v>906</v>
      </c>
      <c r="B914">
        <f t="shared" si="57"/>
        <v>453</v>
      </c>
      <c r="C914">
        <f t="shared" si="58"/>
        <v>-9620.8160915072513</v>
      </c>
      <c r="D914">
        <f t="shared" si="59"/>
        <v>0.95417956503815859</v>
      </c>
      <c r="E914">
        <v>-698.71939366443439</v>
      </c>
      <c r="F914">
        <v>-949.25768172061271</v>
      </c>
      <c r="G914">
        <v>-1053.1587160601048</v>
      </c>
      <c r="H914">
        <v>-1160.9468835041316</v>
      </c>
      <c r="I914">
        <v>-1256.9850740635047</v>
      </c>
      <c r="J914">
        <v>-1265.9871688720377</v>
      </c>
      <c r="K914">
        <v>-1212.5434514414992</v>
      </c>
      <c r="L914">
        <v>-1161.7789485997419</v>
      </c>
      <c r="M914">
        <v>-861.43877358118334</v>
      </c>
    </row>
    <row r="915" spans="1:13" x14ac:dyDescent="0.25">
      <c r="A915">
        <f t="shared" si="56"/>
        <v>907</v>
      </c>
      <c r="B915">
        <f t="shared" si="57"/>
        <v>453.5</v>
      </c>
      <c r="C915">
        <f t="shared" si="58"/>
        <v>-9620.816460479502</v>
      </c>
      <c r="D915">
        <f t="shared" si="59"/>
        <v>0.95382756419971393</v>
      </c>
      <c r="E915">
        <v>-698.71910219236088</v>
      </c>
      <c r="F915">
        <v>-949.25741477073279</v>
      </c>
      <c r="G915">
        <v>-1053.1585168701549</v>
      </c>
      <c r="H915">
        <v>-1160.946749689414</v>
      </c>
      <c r="I915">
        <v>-1256.984958379373</v>
      </c>
      <c r="J915">
        <v>-1265.9872894323089</v>
      </c>
      <c r="K915">
        <v>-1212.5442904596202</v>
      </c>
      <c r="L915">
        <v>-1161.7794440715916</v>
      </c>
      <c r="M915">
        <v>-861.4386946139457</v>
      </c>
    </row>
    <row r="916" spans="1:13" x14ac:dyDescent="0.25">
      <c r="A916">
        <f t="shared" si="56"/>
        <v>908</v>
      </c>
      <c r="B916">
        <f t="shared" si="57"/>
        <v>454</v>
      </c>
      <c r="C916">
        <f t="shared" si="58"/>
        <v>-9620.8168303495913</v>
      </c>
      <c r="D916">
        <f t="shared" si="59"/>
        <v>0.95347483714893888</v>
      </c>
      <c r="E916">
        <v>-698.71881119321642</v>
      </c>
      <c r="F916">
        <v>-949.25714826852254</v>
      </c>
      <c r="G916">
        <v>-1053.1583180571106</v>
      </c>
      <c r="H916">
        <v>-1160.9466161819873</v>
      </c>
      <c r="I916">
        <v>-1256.9848429818121</v>
      </c>
      <c r="J916">
        <v>-1265.9874100209745</v>
      </c>
      <c r="K916">
        <v>-1212.5451286956959</v>
      </c>
      <c r="L916">
        <v>-1161.779939107786</v>
      </c>
      <c r="M916">
        <v>-861.43861584248589</v>
      </c>
    </row>
    <row r="917" spans="1:13" x14ac:dyDescent="0.25">
      <c r="A917">
        <f t="shared" si="56"/>
        <v>909</v>
      </c>
      <c r="B917">
        <f t="shared" si="57"/>
        <v>454.5</v>
      </c>
      <c r="C917">
        <f t="shared" si="58"/>
        <v>-9620.8172011122515</v>
      </c>
      <c r="D917">
        <f t="shared" si="59"/>
        <v>0.95312138980850114</v>
      </c>
      <c r="E917">
        <v>-698.7185206658005</v>
      </c>
      <c r="F917">
        <v>-949.25688221282689</v>
      </c>
      <c r="G917">
        <v>-1053.1581196199222</v>
      </c>
      <c r="H917">
        <v>-1160.9464829808949</v>
      </c>
      <c r="I917">
        <v>-1256.9847278699162</v>
      </c>
      <c r="J917">
        <v>-1265.9875306375216</v>
      </c>
      <c r="K917">
        <v>-1212.5459661506175</v>
      </c>
      <c r="L917">
        <v>-1161.7804337086382</v>
      </c>
      <c r="M917">
        <v>-861.43853726611269</v>
      </c>
    </row>
    <row r="918" spans="1:13" x14ac:dyDescent="0.25">
      <c r="A918">
        <f t="shared" si="56"/>
        <v>910</v>
      </c>
      <c r="B918">
        <f t="shared" si="57"/>
        <v>455</v>
      </c>
      <c r="C918">
        <f t="shared" si="58"/>
        <v>-9620.8175727624584</v>
      </c>
      <c r="D918">
        <f t="shared" si="59"/>
        <v>0.95276722786299306</v>
      </c>
      <c r="E918">
        <v>-698.7182306089162</v>
      </c>
      <c r="F918">
        <v>-949.25661660248716</v>
      </c>
      <c r="G918">
        <v>-1053.1579215575275</v>
      </c>
      <c r="H918">
        <v>-1160.9463500852162</v>
      </c>
      <c r="I918">
        <v>-1256.9846130427759</v>
      </c>
      <c r="J918">
        <v>-1265.987651281499</v>
      </c>
      <c r="K918">
        <v>-1212.5468028252617</v>
      </c>
      <c r="L918">
        <v>-1161.7809278745735</v>
      </c>
      <c r="M918">
        <v>-861.43845888420037</v>
      </c>
    </row>
    <row r="919" spans="1:13" x14ac:dyDescent="0.25">
      <c r="A919">
        <f t="shared" si="56"/>
        <v>911</v>
      </c>
      <c r="B919">
        <f t="shared" si="57"/>
        <v>455.5</v>
      </c>
      <c r="C919">
        <f t="shared" si="58"/>
        <v>-9620.8179452950881</v>
      </c>
      <c r="D919">
        <f t="shared" si="59"/>
        <v>0.95241235708675132</v>
      </c>
      <c r="E919">
        <v>-698.71794102137665</v>
      </c>
      <c r="F919">
        <v>-949.25635143634008</v>
      </c>
      <c r="G919">
        <v>-1053.1577238688933</v>
      </c>
      <c r="H919">
        <v>-1160.9462174939781</v>
      </c>
      <c r="I919">
        <v>-1256.9844984995216</v>
      </c>
      <c r="J919">
        <v>-1265.9877719524047</v>
      </c>
      <c r="K919">
        <v>-1212.5476387205381</v>
      </c>
      <c r="L919">
        <v>-1161.7814216059414</v>
      </c>
      <c r="M919">
        <v>-861.4383806960941</v>
      </c>
    </row>
    <row r="920" spans="1:13" x14ac:dyDescent="0.25">
      <c r="A920">
        <f t="shared" si="56"/>
        <v>912</v>
      </c>
      <c r="B920">
        <f t="shared" si="57"/>
        <v>456</v>
      </c>
      <c r="C920">
        <f t="shared" si="58"/>
        <v>-9620.8183187051654</v>
      </c>
      <c r="D920">
        <f t="shared" si="59"/>
        <v>0.95205678310638631</v>
      </c>
      <c r="E920">
        <v>-698.71765190198857</v>
      </c>
      <c r="F920">
        <v>-949.25608671324517</v>
      </c>
      <c r="G920">
        <v>-1053.1575265529937</v>
      </c>
      <c r="H920">
        <v>-1160.9460852062984</v>
      </c>
      <c r="I920">
        <v>-1256.9843842392293</v>
      </c>
      <c r="J920">
        <v>-1265.9878926497913</v>
      </c>
      <c r="K920">
        <v>-1212.5484738373125</v>
      </c>
      <c r="L920">
        <v>-1161.7819149031529</v>
      </c>
      <c r="M920">
        <v>-861.43830270115359</v>
      </c>
    </row>
    <row r="921" spans="1:13" x14ac:dyDescent="0.25">
      <c r="A921">
        <f t="shared" si="56"/>
        <v>913</v>
      </c>
      <c r="B921">
        <f t="shared" si="57"/>
        <v>456.5</v>
      </c>
      <c r="C921">
        <f t="shared" si="58"/>
        <v>-9620.8186929876247</v>
      </c>
      <c r="D921">
        <f t="shared" si="59"/>
        <v>0.95170051162951652</v>
      </c>
      <c r="E921">
        <v>-698.71736324957055</v>
      </c>
      <c r="F921">
        <v>-949.25582243206463</v>
      </c>
      <c r="G921">
        <v>-1053.1573296087754</v>
      </c>
      <c r="H921">
        <v>-1160.9459532212386</v>
      </c>
      <c r="I921">
        <v>-1256.984270261044</v>
      </c>
      <c r="J921">
        <v>-1265.9880133731676</v>
      </c>
      <c r="K921">
        <v>-1212.5493081765198</v>
      </c>
      <c r="L921">
        <v>-1161.7824077665318</v>
      </c>
      <c r="M921">
        <v>-861.43822489871309</v>
      </c>
    </row>
    <row r="922" spans="1:13" x14ac:dyDescent="0.25">
      <c r="A922">
        <f t="shared" si="56"/>
        <v>914</v>
      </c>
      <c r="B922">
        <f t="shared" si="57"/>
        <v>457</v>
      </c>
      <c r="C922">
        <f t="shared" si="58"/>
        <v>-9620.8190681375017</v>
      </c>
      <c r="D922">
        <f t="shared" si="59"/>
        <v>0.95134354826113721</v>
      </c>
      <c r="E922">
        <v>-698.71707506295115</v>
      </c>
      <c r="F922">
        <v>-949.25555859166343</v>
      </c>
      <c r="G922">
        <v>-1053.1571330352217</v>
      </c>
      <c r="H922">
        <v>-1160.94582153788</v>
      </c>
      <c r="I922">
        <v>-1256.98415656406</v>
      </c>
      <c r="J922">
        <v>-1265.9881341220789</v>
      </c>
      <c r="K922">
        <v>-1212.5501417389896</v>
      </c>
      <c r="L922">
        <v>-1161.7829001964928</v>
      </c>
      <c r="M922">
        <v>-861.43814728816506</v>
      </c>
    </row>
    <row r="923" spans="1:13" x14ac:dyDescent="0.25">
      <c r="A923">
        <f t="shared" si="56"/>
        <v>915</v>
      </c>
      <c r="B923">
        <f t="shared" si="57"/>
        <v>457.5</v>
      </c>
      <c r="C923">
        <f t="shared" si="58"/>
        <v>-9620.8194441497981</v>
      </c>
      <c r="D923">
        <f t="shared" si="59"/>
        <v>0.95098589863350091</v>
      </c>
      <c r="E923">
        <v>-698.71678734094985</v>
      </c>
      <c r="F923">
        <v>-949.25529519089105</v>
      </c>
      <c r="G923">
        <v>-1053.156936831303</v>
      </c>
      <c r="H923">
        <v>-1160.9456901553112</v>
      </c>
      <c r="I923">
        <v>-1256.984043147404</v>
      </c>
      <c r="J923">
        <v>-1265.988254896085</v>
      </c>
      <c r="K923">
        <v>-1212.5509745256168</v>
      </c>
      <c r="L923">
        <v>-1161.7833921933961</v>
      </c>
      <c r="M923">
        <v>-861.4380698688401</v>
      </c>
    </row>
    <row r="924" spans="1:13" x14ac:dyDescent="0.25">
      <c r="A924">
        <f t="shared" si="56"/>
        <v>916</v>
      </c>
      <c r="B924">
        <f t="shared" si="57"/>
        <v>458</v>
      </c>
      <c r="C924">
        <f t="shared" si="58"/>
        <v>-9620.8198210196024</v>
      </c>
      <c r="D924">
        <f t="shared" si="59"/>
        <v>0.95062756829016271</v>
      </c>
      <c r="E924">
        <v>-698.71650008239794</v>
      </c>
      <c r="F924">
        <v>-949.2550322286188</v>
      </c>
      <c r="G924">
        <v>-1053.1567409959916</v>
      </c>
      <c r="H924">
        <v>-1160.9455590726047</v>
      </c>
      <c r="I924">
        <v>-1256.9839300101921</v>
      </c>
      <c r="J924">
        <v>-1265.988375694662</v>
      </c>
      <c r="K924">
        <v>-1212.5518065373362</v>
      </c>
      <c r="L924">
        <v>-1161.7838837576637</v>
      </c>
      <c r="M924">
        <v>-861.43799264013433</v>
      </c>
    </row>
    <row r="925" spans="1:13" x14ac:dyDescent="0.25">
      <c r="A925">
        <f t="shared" si="56"/>
        <v>917</v>
      </c>
      <c r="B925">
        <f t="shared" si="57"/>
        <v>458.5</v>
      </c>
      <c r="C925">
        <f t="shared" si="58"/>
        <v>-9620.8201987419197</v>
      </c>
      <c r="D925">
        <f t="shared" si="59"/>
        <v>0.95026856284858063</v>
      </c>
      <c r="E925">
        <v>-698.71621328613219</v>
      </c>
      <c r="F925">
        <v>-949.2547697037262</v>
      </c>
      <c r="G925">
        <v>-1053.1565455282798</v>
      </c>
      <c r="H925">
        <v>-1160.9454282888528</v>
      </c>
      <c r="I925">
        <v>-1256.9838171515439</v>
      </c>
      <c r="J925">
        <v>-1265.988496517406</v>
      </c>
      <c r="K925">
        <v>-1212.5526377749957</v>
      </c>
      <c r="L925">
        <v>-1161.7843748896012</v>
      </c>
      <c r="M925">
        <v>-861.43791560138197</v>
      </c>
    </row>
    <row r="926" spans="1:13" x14ac:dyDescent="0.25">
      <c r="A926">
        <f t="shared" si="56"/>
        <v>918</v>
      </c>
      <c r="B926">
        <f t="shared" si="57"/>
        <v>459</v>
      </c>
      <c r="C926">
        <f t="shared" si="58"/>
        <v>-9620.8205773119444</v>
      </c>
      <c r="D926">
        <f t="shared" si="59"/>
        <v>0.94990888774074778</v>
      </c>
      <c r="E926">
        <v>-698.71592695098752</v>
      </c>
      <c r="F926">
        <v>-949.25450761509455</v>
      </c>
      <c r="G926">
        <v>-1053.1563504271508</v>
      </c>
      <c r="H926">
        <v>-1160.9452978031732</v>
      </c>
      <c r="I926">
        <v>-1256.9837045706008</v>
      </c>
      <c r="J926">
        <v>-1265.9886173638442</v>
      </c>
      <c r="K926">
        <v>-1212.5534682394718</v>
      </c>
      <c r="L926">
        <v>-1161.7848655896232</v>
      </c>
      <c r="M926">
        <v>-861.43783875199733</v>
      </c>
    </row>
    <row r="927" spans="1:13" x14ac:dyDescent="0.25">
      <c r="A927">
        <f t="shared" si="56"/>
        <v>919</v>
      </c>
      <c r="B927">
        <f t="shared" si="57"/>
        <v>459.5</v>
      </c>
      <c r="C927">
        <f t="shared" si="58"/>
        <v>-9620.8209567246886</v>
      </c>
      <c r="D927">
        <f t="shared" si="59"/>
        <v>0.94954854856584814</v>
      </c>
      <c r="E927">
        <v>-698.71564107580798</v>
      </c>
      <c r="F927">
        <v>-949.25424596158336</v>
      </c>
      <c r="G927">
        <v>-1053.1561556915658</v>
      </c>
      <c r="H927">
        <v>-1160.9451676146255</v>
      </c>
      <c r="I927">
        <v>-1256.9835922664824</v>
      </c>
      <c r="J927">
        <v>-1265.9887382335255</v>
      </c>
      <c r="K927">
        <v>-1212.5542979316851</v>
      </c>
      <c r="L927">
        <v>-1161.7853558581337</v>
      </c>
      <c r="M927">
        <v>-861.43776209127827</v>
      </c>
    </row>
    <row r="928" spans="1:13" x14ac:dyDescent="0.25">
      <c r="A928">
        <f t="shared" si="56"/>
        <v>920</v>
      </c>
      <c r="B928">
        <f t="shared" si="57"/>
        <v>460</v>
      </c>
      <c r="C928">
        <f t="shared" si="58"/>
        <v>-9620.8213369754121</v>
      </c>
      <c r="D928">
        <f t="shared" si="59"/>
        <v>0.94918755068242466</v>
      </c>
      <c r="E928">
        <v>-698.71535565943213</v>
      </c>
      <c r="F928">
        <v>-949.25398474209396</v>
      </c>
      <c r="G928">
        <v>-1053.1559613205591</v>
      </c>
      <c r="H928">
        <v>-1160.9450377223475</v>
      </c>
      <c r="I928">
        <v>-1256.9834802383302</v>
      </c>
      <c r="J928">
        <v>-1265.9888591259696</v>
      </c>
      <c r="K928">
        <v>-1212.5551268525196</v>
      </c>
      <c r="L928">
        <v>-1161.7858456954636</v>
      </c>
      <c r="M928">
        <v>-861.43768561869729</v>
      </c>
    </row>
    <row r="929" spans="1:13" x14ac:dyDescent="0.25">
      <c r="A929">
        <f t="shared" si="56"/>
        <v>921</v>
      </c>
      <c r="B929">
        <f t="shared" si="57"/>
        <v>460.5</v>
      </c>
      <c r="C929">
        <f t="shared" si="58"/>
        <v>-9620.8217180592255</v>
      </c>
      <c r="D929">
        <f t="shared" si="59"/>
        <v>0.94882589958503705</v>
      </c>
      <c r="E929">
        <v>-698.71507070071948</v>
      </c>
      <c r="F929">
        <v>-949.25372395551312</v>
      </c>
      <c r="G929">
        <v>-1053.1557673131065</v>
      </c>
      <c r="H929">
        <v>-1160.9449081254061</v>
      </c>
      <c r="I929">
        <v>-1256.9833684852929</v>
      </c>
      <c r="J929">
        <v>-1265.9889800407727</v>
      </c>
      <c r="K929">
        <v>-1212.5559550028229</v>
      </c>
      <c r="L929">
        <v>-1161.7863351020278</v>
      </c>
      <c r="M929">
        <v>-861.43760933356316</v>
      </c>
    </row>
    <row r="930" spans="1:13" x14ac:dyDescent="0.25">
      <c r="A930">
        <f t="shared" si="56"/>
        <v>922</v>
      </c>
      <c r="B930">
        <f t="shared" si="57"/>
        <v>461</v>
      </c>
      <c r="C930">
        <f t="shared" si="58"/>
        <v>-9620.8220999713667</v>
      </c>
      <c r="D930">
        <f t="shared" si="59"/>
        <v>0.94846360064171975</v>
      </c>
      <c r="E930">
        <v>-698.71478619852041</v>
      </c>
      <c r="F930">
        <v>-949.25346360072035</v>
      </c>
      <c r="G930">
        <v>-1053.1555736682112</v>
      </c>
      <c r="H930">
        <v>-1160.9447788229463</v>
      </c>
      <c r="I930">
        <v>-1256.9832570065155</v>
      </c>
      <c r="J930">
        <v>-1265.9891009774728</v>
      </c>
      <c r="K930">
        <v>-1212.5567823835008</v>
      </c>
      <c r="L930">
        <v>-1161.7868240782191</v>
      </c>
      <c r="M930">
        <v>-861.43753323526107</v>
      </c>
    </row>
    <row r="931" spans="1:13" x14ac:dyDescent="0.25">
      <c r="A931">
        <f t="shared" si="56"/>
        <v>923</v>
      </c>
      <c r="B931">
        <f t="shared" si="57"/>
        <v>461.5</v>
      </c>
      <c r="C931">
        <f t="shared" si="58"/>
        <v>-9620.8224827069698</v>
      </c>
      <c r="D931">
        <f t="shared" si="59"/>
        <v>0.94810065931320042</v>
      </c>
      <c r="E931">
        <v>-698.71450215169352</v>
      </c>
      <c r="F931">
        <v>-949.25320367662425</v>
      </c>
      <c r="G931">
        <v>-1053.1553803848747</v>
      </c>
      <c r="H931">
        <v>-1160.9446498140587</v>
      </c>
      <c r="I931">
        <v>-1256.983145801114</v>
      </c>
      <c r="J931">
        <v>-1265.9892219356043</v>
      </c>
      <c r="K931">
        <v>-1212.5576089954193</v>
      </c>
      <c r="L931">
        <v>-1161.7873126243758</v>
      </c>
      <c r="M931">
        <v>-861.43745732320531</v>
      </c>
    </row>
    <row r="932" spans="1:13" x14ac:dyDescent="0.25">
      <c r="A932">
        <f t="shared" si="56"/>
        <v>924</v>
      </c>
      <c r="B932">
        <f t="shared" si="57"/>
        <v>462</v>
      </c>
      <c r="C932">
        <f t="shared" si="58"/>
        <v>-9620.8228662614401</v>
      </c>
      <c r="D932">
        <f t="shared" si="59"/>
        <v>0.94773708079754937</v>
      </c>
      <c r="E932">
        <v>-698.71421855909466</v>
      </c>
      <c r="F932">
        <v>-949.25294418213161</v>
      </c>
      <c r="G932">
        <v>-1053.1551874621036</v>
      </c>
      <c r="H932">
        <v>-1160.9445210978774</v>
      </c>
      <c r="I932">
        <v>-1256.9830348682772</v>
      </c>
      <c r="J932">
        <v>-1265.9893429147451</v>
      </c>
      <c r="K932">
        <v>-1212.5584348394987</v>
      </c>
      <c r="L932">
        <v>-1161.7878007409163</v>
      </c>
      <c r="M932">
        <v>-861.4373815967956</v>
      </c>
    </row>
    <row r="933" spans="1:13" x14ac:dyDescent="0.25">
      <c r="A933">
        <f t="shared" si="56"/>
        <v>925</v>
      </c>
      <c r="B933">
        <f t="shared" si="57"/>
        <v>462.5</v>
      </c>
      <c r="C933">
        <f t="shared" si="58"/>
        <v>-9620.8232506298082</v>
      </c>
      <c r="D933">
        <f t="shared" si="59"/>
        <v>0.94737287064239561</v>
      </c>
      <c r="E933">
        <v>-698.71393541959605</v>
      </c>
      <c r="F933">
        <v>-949.2526851161183</v>
      </c>
      <c r="G933">
        <v>-1053.1549948989032</v>
      </c>
      <c r="H933">
        <v>-1160.9443926734912</v>
      </c>
      <c r="I933">
        <v>-1256.9829242070991</v>
      </c>
      <c r="J933">
        <v>-1265.9894639144622</v>
      </c>
      <c r="K933">
        <v>-1212.5592599165975</v>
      </c>
      <c r="L933">
        <v>-1161.7882884281935</v>
      </c>
      <c r="M933">
        <v>-861.43730605534802</v>
      </c>
    </row>
    <row r="934" spans="1:13" x14ac:dyDescent="0.25">
      <c r="A934">
        <f t="shared" si="56"/>
        <v>926</v>
      </c>
      <c r="B934">
        <f t="shared" si="57"/>
        <v>463</v>
      </c>
      <c r="C934">
        <f t="shared" si="58"/>
        <v>-9620.8236358075192</v>
      </c>
      <c r="D934">
        <f t="shared" si="59"/>
        <v>0.94700803399660483</v>
      </c>
      <c r="E934">
        <v>-698.71365273207175</v>
      </c>
      <c r="F934">
        <v>-949.2524264775202</v>
      </c>
      <c r="G934">
        <v>-1053.1548026943074</v>
      </c>
      <c r="H934">
        <v>-1160.9442645400468</v>
      </c>
      <c r="I934">
        <v>-1256.9828138167904</v>
      </c>
      <c r="J934">
        <v>-1265.9895849342902</v>
      </c>
      <c r="K934">
        <v>-1212.560084227578</v>
      </c>
      <c r="L934">
        <v>-1161.7887756866039</v>
      </c>
      <c r="M934">
        <v>-861.43723069830958</v>
      </c>
    </row>
    <row r="935" spans="1:13" x14ac:dyDescent="0.25">
      <c r="A935">
        <f t="shared" si="56"/>
        <v>927</v>
      </c>
      <c r="B935">
        <f t="shared" si="57"/>
        <v>463.5</v>
      </c>
      <c r="C935">
        <f t="shared" si="58"/>
        <v>-9620.8240217899147</v>
      </c>
      <c r="D935">
        <f t="shared" si="59"/>
        <v>0.94664257610175251</v>
      </c>
      <c r="E935">
        <v>-698.71337049538488</v>
      </c>
      <c r="F935">
        <v>-949.25216826523501</v>
      </c>
      <c r="G935">
        <v>-1053.1546108473085</v>
      </c>
      <c r="H935">
        <v>-1160.9441366966475</v>
      </c>
      <c r="I935">
        <v>-1256.9827036964889</v>
      </c>
      <c r="J935">
        <v>-1265.9897059738287</v>
      </c>
      <c r="K935">
        <v>-1212.5609077733898</v>
      </c>
      <c r="L935">
        <v>-1161.7892625165659</v>
      </c>
      <c r="M935">
        <v>-861.43715552506546</v>
      </c>
    </row>
    <row r="936" spans="1:13" x14ac:dyDescent="0.25">
      <c r="A936">
        <f t="shared" si="56"/>
        <v>928</v>
      </c>
      <c r="B936">
        <f t="shared" si="57"/>
        <v>464</v>
      </c>
      <c r="C936">
        <f t="shared" si="58"/>
        <v>-9620.8244085722254</v>
      </c>
      <c r="D936">
        <f t="shared" si="59"/>
        <v>0.94627650229878846</v>
      </c>
      <c r="E936">
        <v>-698.71308870842131</v>
      </c>
      <c r="F936">
        <v>-949.25191047818407</v>
      </c>
      <c r="G936">
        <v>-1053.1544193569553</v>
      </c>
      <c r="H936">
        <v>-1160.9440091424476</v>
      </c>
      <c r="I936">
        <v>-1256.982593845365</v>
      </c>
      <c r="J936">
        <v>-1265.9898270326303</v>
      </c>
      <c r="K936">
        <v>-1212.5617305548512</v>
      </c>
      <c r="L936">
        <v>-1161.7897489183888</v>
      </c>
      <c r="M936">
        <v>-861.43708053498267</v>
      </c>
    </row>
    <row r="937" spans="1:13" x14ac:dyDescent="0.25">
      <c r="A937">
        <f t="shared" si="56"/>
        <v>929</v>
      </c>
      <c r="B937">
        <f t="shared" si="57"/>
        <v>464.5</v>
      </c>
      <c r="C937">
        <f t="shared" si="58"/>
        <v>-9620.8247961498637</v>
      </c>
      <c r="D937">
        <f t="shared" si="59"/>
        <v>0.94590981775078453</v>
      </c>
      <c r="E937">
        <v>-698.71280737005691</v>
      </c>
      <c r="F937">
        <v>-949.25165311527053</v>
      </c>
      <c r="G937">
        <v>-1053.1542282222417</v>
      </c>
      <c r="H937">
        <v>-1160.9438818765648</v>
      </c>
      <c r="I937">
        <v>-1256.9824842625749</v>
      </c>
      <c r="J937">
        <v>-1265.9899481102511</v>
      </c>
      <c r="K937">
        <v>-1212.5625525728428</v>
      </c>
      <c r="L937">
        <v>-1161.7902348925163</v>
      </c>
      <c r="M937">
        <v>-861.4370057275446</v>
      </c>
    </row>
    <row r="938" spans="1:13" x14ac:dyDescent="0.25">
      <c r="A938">
        <f t="shared" si="56"/>
        <v>930</v>
      </c>
      <c r="B938">
        <f t="shared" si="57"/>
        <v>465</v>
      </c>
      <c r="C938">
        <f t="shared" si="58"/>
        <v>-9620.825184518153</v>
      </c>
      <c r="D938">
        <f t="shared" si="59"/>
        <v>0.94554252769950609</v>
      </c>
      <c r="E938">
        <v>-698.71252647917936</v>
      </c>
      <c r="F938">
        <v>-949.25139617543755</v>
      </c>
      <c r="G938">
        <v>-1053.1540374422293</v>
      </c>
      <c r="H938">
        <v>-1160.9437548981277</v>
      </c>
      <c r="I938">
        <v>-1256.9823749472962</v>
      </c>
      <c r="J938">
        <v>-1265.9900692062947</v>
      </c>
      <c r="K938">
        <v>-1212.5633738282668</v>
      </c>
      <c r="L938">
        <v>-1161.7907204392868</v>
      </c>
      <c r="M938">
        <v>-861.43693110203458</v>
      </c>
    </row>
    <row r="939" spans="1:13" x14ac:dyDescent="0.25">
      <c r="A939">
        <f t="shared" si="56"/>
        <v>931</v>
      </c>
      <c r="B939">
        <f t="shared" si="57"/>
        <v>465.5</v>
      </c>
      <c r="C939">
        <f t="shared" si="58"/>
        <v>-9620.825573672555</v>
      </c>
      <c r="D939">
        <f t="shared" si="59"/>
        <v>0.94517463725030959</v>
      </c>
      <c r="E939">
        <v>-698.71224603467635</v>
      </c>
      <c r="F939">
        <v>-949.25113965760102</v>
      </c>
      <c r="G939">
        <v>-1053.1538470159248</v>
      </c>
      <c r="H939">
        <v>-1160.9436282062888</v>
      </c>
      <c r="I939">
        <v>-1256.9822658986923</v>
      </c>
      <c r="J939">
        <v>-1265.9901903203099</v>
      </c>
      <c r="K939">
        <v>-1212.5641943220035</v>
      </c>
      <c r="L939">
        <v>-1161.7912055591369</v>
      </c>
      <c r="M939">
        <v>-861.43685665792145</v>
      </c>
    </row>
    <row r="940" spans="1:13" x14ac:dyDescent="0.25">
      <c r="A940">
        <f t="shared" si="56"/>
        <v>932</v>
      </c>
      <c r="B940">
        <f t="shared" si="57"/>
        <v>466</v>
      </c>
      <c r="C940">
        <f t="shared" si="58"/>
        <v>-9620.8259636084949</v>
      </c>
      <c r="D940">
        <f t="shared" si="59"/>
        <v>0.94480615153735092</v>
      </c>
      <c r="E940">
        <v>-698.71196603544286</v>
      </c>
      <c r="F940">
        <v>-949.250883560695</v>
      </c>
      <c r="G940">
        <v>-1053.153656942377</v>
      </c>
      <c r="H940">
        <v>-1160.9435018001695</v>
      </c>
      <c r="I940">
        <v>-1256.9821571159337</v>
      </c>
      <c r="J940">
        <v>-1265.9903114518856</v>
      </c>
      <c r="K940">
        <v>-1212.5650140549405</v>
      </c>
      <c r="L940">
        <v>-1161.7916902524194</v>
      </c>
      <c r="M940">
        <v>-861.43678239463043</v>
      </c>
    </row>
    <row r="941" spans="1:13" x14ac:dyDescent="0.25">
      <c r="A941">
        <f t="shared" si="56"/>
        <v>933</v>
      </c>
      <c r="B941">
        <f t="shared" si="57"/>
        <v>466.5</v>
      </c>
      <c r="C941">
        <f t="shared" si="58"/>
        <v>-9620.8263543213561</v>
      </c>
      <c r="D941">
        <f t="shared" si="59"/>
        <v>0.94443707572864166</v>
      </c>
      <c r="E941">
        <v>-698.71168648037201</v>
      </c>
      <c r="F941">
        <v>-949.25062788365176</v>
      </c>
      <c r="G941">
        <v>-1053.1534672206253</v>
      </c>
      <c r="H941">
        <v>-1160.9433756789495</v>
      </c>
      <c r="I941">
        <v>-1256.9820485982054</v>
      </c>
      <c r="J941">
        <v>-1265.9904326006035</v>
      </c>
      <c r="K941">
        <v>-1212.5658330279075</v>
      </c>
      <c r="L941">
        <v>-1161.7921745195272</v>
      </c>
      <c r="M941">
        <v>-861.43670831151394</v>
      </c>
    </row>
    <row r="942" spans="1:13" x14ac:dyDescent="0.25">
      <c r="A942">
        <f t="shared" si="56"/>
        <v>934</v>
      </c>
      <c r="B942">
        <f t="shared" si="57"/>
        <v>467</v>
      </c>
      <c r="C942">
        <f t="shared" si="58"/>
        <v>-9620.8267458066839</v>
      </c>
      <c r="D942">
        <f t="shared" si="59"/>
        <v>0.94406741483361012</v>
      </c>
      <c r="E942">
        <v>-698.71140736836969</v>
      </c>
      <c r="F942">
        <v>-949.25037262540354</v>
      </c>
      <c r="G942">
        <v>-1053.153277849704</v>
      </c>
      <c r="H942">
        <v>-1160.9432498417391</v>
      </c>
      <c r="I942">
        <v>-1256.9819403447073</v>
      </c>
      <c r="J942">
        <v>-1265.9905537660306</v>
      </c>
      <c r="K942">
        <v>-1212.566651241832</v>
      </c>
      <c r="L942">
        <v>-1161.7926583608569</v>
      </c>
      <c r="M942">
        <v>-861.43663440804085</v>
      </c>
    </row>
    <row r="943" spans="1:13" x14ac:dyDescent="0.25">
      <c r="A943">
        <f t="shared" si="56"/>
        <v>935</v>
      </c>
      <c r="B943">
        <f t="shared" si="57"/>
        <v>467.5</v>
      </c>
      <c r="C943">
        <f t="shared" si="58"/>
        <v>-9620.8271380598853</v>
      </c>
      <c r="D943">
        <f t="shared" si="59"/>
        <v>0.9436971739866058</v>
      </c>
      <c r="E943">
        <v>-698.71112869833178</v>
      </c>
      <c r="F943">
        <v>-949.25011778489716</v>
      </c>
      <c r="G943">
        <v>-1053.1530888286688</v>
      </c>
      <c r="H943">
        <v>-1160.9431242877072</v>
      </c>
      <c r="I943">
        <v>-1256.9818323546024</v>
      </c>
      <c r="J943">
        <v>-1265.9906749477814</v>
      </c>
      <c r="K943">
        <v>-1212.5674686975653</v>
      </c>
      <c r="L943">
        <v>-1161.7931417767613</v>
      </c>
      <c r="M943">
        <v>-861.43656068357086</v>
      </c>
    </row>
    <row r="944" spans="1:13" x14ac:dyDescent="0.25">
      <c r="A944">
        <f t="shared" si="56"/>
        <v>936</v>
      </c>
      <c r="B944">
        <f t="shared" si="57"/>
        <v>468</v>
      </c>
      <c r="C944">
        <f t="shared" si="58"/>
        <v>-9620.827531076553</v>
      </c>
      <c r="D944">
        <f t="shared" si="59"/>
        <v>0.94332635814118415</v>
      </c>
      <c r="E944">
        <v>-698.71085046917324</v>
      </c>
      <c r="F944">
        <v>-949.24986336108668</v>
      </c>
      <c r="G944">
        <v>-1053.1529001565705</v>
      </c>
      <c r="H944">
        <v>-1160.9429990160261</v>
      </c>
      <c r="I944">
        <v>-1256.9817246270613</v>
      </c>
      <c r="J944">
        <v>-1265.9907961454046</v>
      </c>
      <c r="K944">
        <v>-1212.5682853960207</v>
      </c>
      <c r="L944">
        <v>-1161.7936247676371</v>
      </c>
      <c r="M944">
        <v>-861.43648713757284</v>
      </c>
    </row>
    <row r="945" spans="1:13" x14ac:dyDescent="0.25">
      <c r="A945">
        <f t="shared" si="56"/>
        <v>937</v>
      </c>
      <c r="B945">
        <f t="shared" si="57"/>
        <v>468.5</v>
      </c>
      <c r="C945">
        <f t="shared" si="58"/>
        <v>-9620.8279248521467</v>
      </c>
      <c r="D945">
        <f t="shared" si="59"/>
        <v>0.94295497237058579</v>
      </c>
      <c r="E945">
        <v>-698.71057267980632</v>
      </c>
      <c r="F945">
        <v>-949.24960935290073</v>
      </c>
      <c r="G945">
        <v>-1053.1527118324375</v>
      </c>
      <c r="H945">
        <v>-1160.9428740258209</v>
      </c>
      <c r="I945">
        <v>-1256.9816171613274</v>
      </c>
      <c r="J945">
        <v>-1265.9909173585256</v>
      </c>
      <c r="K945">
        <v>-1212.5691013380056</v>
      </c>
      <c r="L945">
        <v>-1161.7941073339025</v>
      </c>
      <c r="M945">
        <v>-861.43641376942105</v>
      </c>
    </row>
    <row r="946" spans="1:13" x14ac:dyDescent="0.25">
      <c r="A946">
        <f t="shared" si="56"/>
        <v>938</v>
      </c>
      <c r="B946">
        <f t="shared" si="57"/>
        <v>469</v>
      </c>
      <c r="C946">
        <f t="shared" si="58"/>
        <v>-9620.8283193823045</v>
      </c>
      <c r="D946">
        <f t="shared" si="59"/>
        <v>0.94258302157427398</v>
      </c>
      <c r="E946">
        <v>-698.71029532914235</v>
      </c>
      <c r="F946">
        <v>-949.24935575930067</v>
      </c>
      <c r="G946">
        <v>-1053.1525238553622</v>
      </c>
      <c r="H946">
        <v>-1160.942749316273</v>
      </c>
      <c r="I946">
        <v>-1256.9815099565567</v>
      </c>
      <c r="J946">
        <v>-1265.9910385867042</v>
      </c>
      <c r="K946">
        <v>-1212.5699165244805</v>
      </c>
      <c r="L946">
        <v>-1161.7945894759287</v>
      </c>
      <c r="M946">
        <v>-861.43634057855525</v>
      </c>
    </row>
    <row r="947" spans="1:13" x14ac:dyDescent="0.25">
      <c r="A947">
        <f t="shared" si="56"/>
        <v>939</v>
      </c>
      <c r="B947">
        <f t="shared" si="57"/>
        <v>469.5</v>
      </c>
      <c r="C947">
        <f t="shared" si="58"/>
        <v>-9620.8287146625007</v>
      </c>
      <c r="D947">
        <f t="shared" si="59"/>
        <v>0.94221051080044593</v>
      </c>
      <c r="E947">
        <v>-698.71001841609996</v>
      </c>
      <c r="F947">
        <v>-949.24910257924785</v>
      </c>
      <c r="G947">
        <v>-1053.1523362243843</v>
      </c>
      <c r="H947">
        <v>-1160.9426248865402</v>
      </c>
      <c r="I947">
        <v>-1256.9814030119305</v>
      </c>
      <c r="J947">
        <v>-1265.9911598295585</v>
      </c>
      <c r="K947">
        <v>-1212.5707309562204</v>
      </c>
      <c r="L947">
        <v>-1161.7950711941266</v>
      </c>
      <c r="M947">
        <v>-861.43626756439335</v>
      </c>
    </row>
    <row r="948" spans="1:13" x14ac:dyDescent="0.25">
      <c r="A948">
        <f t="shared" si="56"/>
        <v>940</v>
      </c>
      <c r="B948">
        <f t="shared" si="57"/>
        <v>470</v>
      </c>
      <c r="C948">
        <f t="shared" si="58"/>
        <v>-9620.8291106883989</v>
      </c>
      <c r="D948">
        <f t="shared" si="59"/>
        <v>0.94183744491334054</v>
      </c>
      <c r="E948">
        <v>-698.70974193960319</v>
      </c>
      <c r="F948">
        <v>-949.24884981168907</v>
      </c>
      <c r="G948">
        <v>-1053.1521489385741</v>
      </c>
      <c r="H948">
        <v>-1160.9425007357677</v>
      </c>
      <c r="I948">
        <v>-1256.9812963267104</v>
      </c>
      <c r="J948">
        <v>-1265.9912810866845</v>
      </c>
      <c r="K948">
        <v>-1212.5715446341819</v>
      </c>
      <c r="L948">
        <v>-1161.7955524888202</v>
      </c>
      <c r="M948">
        <v>-861.43619472636783</v>
      </c>
    </row>
    <row r="949" spans="1:13" x14ac:dyDescent="0.25">
      <c r="A949">
        <f t="shared" si="56"/>
        <v>941</v>
      </c>
      <c r="B949">
        <f t="shared" si="57"/>
        <v>470.5</v>
      </c>
      <c r="C949">
        <f t="shared" si="58"/>
        <v>-9620.829507455579</v>
      </c>
      <c r="D949">
        <f t="shared" si="59"/>
        <v>0.941463828850441</v>
      </c>
      <c r="E949">
        <v>-698.70946589857795</v>
      </c>
      <c r="F949">
        <v>-949.24859745560389</v>
      </c>
      <c r="G949">
        <v>-1053.1519619969913</v>
      </c>
      <c r="H949">
        <v>-1160.942376863175</v>
      </c>
      <c r="I949">
        <v>-1256.9811899000233</v>
      </c>
      <c r="J949">
        <v>-1265.9914023576421</v>
      </c>
      <c r="K949">
        <v>-1212.5723575592237</v>
      </c>
      <c r="L949">
        <v>-1161.7960333604678</v>
      </c>
      <c r="M949">
        <v>-861.43612206387479</v>
      </c>
    </row>
    <row r="950" spans="1:13" x14ac:dyDescent="0.25">
      <c r="A950">
        <f t="shared" si="56"/>
        <v>942</v>
      </c>
      <c r="B950">
        <f t="shared" si="57"/>
        <v>471</v>
      </c>
      <c r="C950">
        <f t="shared" si="58"/>
        <v>-9620.8299049597554</v>
      </c>
      <c r="D950">
        <f t="shared" si="59"/>
        <v>0.94108966741687172</v>
      </c>
      <c r="E950">
        <v>-698.70919029195647</v>
      </c>
      <c r="F950">
        <v>-949.24834550994638</v>
      </c>
      <c r="G950">
        <v>-1053.1517753987118</v>
      </c>
      <c r="H950">
        <v>-1160.9422532679</v>
      </c>
      <c r="I950">
        <v>-1256.9810837311488</v>
      </c>
      <c r="J950">
        <v>-1265.9915236420893</v>
      </c>
      <c r="K950">
        <v>-1212.5731697321899</v>
      </c>
      <c r="L950">
        <v>-1161.7965138093932</v>
      </c>
      <c r="M950">
        <v>-861.43604957641946</v>
      </c>
    </row>
    <row r="951" spans="1:13" x14ac:dyDescent="0.25">
      <c r="A951">
        <f t="shared" si="56"/>
        <v>943</v>
      </c>
      <c r="B951">
        <f t="shared" si="57"/>
        <v>471.5</v>
      </c>
      <c r="C951">
        <f t="shared" si="58"/>
        <v>-9620.8303031965115</v>
      </c>
      <c r="D951">
        <f t="shared" si="59"/>
        <v>0.94071496553545186</v>
      </c>
      <c r="E951">
        <v>-698.7089151186683</v>
      </c>
      <c r="F951">
        <v>-949.24809397368335</v>
      </c>
      <c r="G951">
        <v>-1053.1515891428025</v>
      </c>
      <c r="H951">
        <v>-1160.942129949126</v>
      </c>
      <c r="I951">
        <v>-1256.9809778192539</v>
      </c>
      <c r="J951">
        <v>-1265.9916449395896</v>
      </c>
      <c r="K951">
        <v>-1212.5739811539643</v>
      </c>
      <c r="L951">
        <v>-1161.7969938360548</v>
      </c>
      <c r="M951">
        <v>-861.43597726336884</v>
      </c>
    </row>
    <row r="952" spans="1:13" x14ac:dyDescent="0.25">
      <c r="A952">
        <f t="shared" si="56"/>
        <v>944</v>
      </c>
      <c r="B952">
        <f t="shared" si="57"/>
        <v>472</v>
      </c>
      <c r="C952">
        <f t="shared" si="58"/>
        <v>-9620.8307021615055</v>
      </c>
      <c r="D952">
        <f t="shared" si="59"/>
        <v>0.94033972805314014</v>
      </c>
      <c r="E952">
        <v>-698.70864037765932</v>
      </c>
      <c r="F952">
        <v>-949.24784284580892</v>
      </c>
      <c r="G952">
        <v>-1053.1514032283485</v>
      </c>
      <c r="H952">
        <v>-1160.9420069060379</v>
      </c>
      <c r="I952">
        <v>-1256.9808721635454</v>
      </c>
      <c r="J952">
        <v>-1265.9917662497501</v>
      </c>
      <c r="K952">
        <v>-1212.5747918254347</v>
      </c>
      <c r="L952">
        <v>-1161.7974734407799</v>
      </c>
      <c r="M952">
        <v>-861.43590512414085</v>
      </c>
    </row>
    <row r="953" spans="1:13" x14ac:dyDescent="0.25">
      <c r="A953">
        <f t="shared" si="56"/>
        <v>945</v>
      </c>
      <c r="B953">
        <f t="shared" si="57"/>
        <v>472.5</v>
      </c>
      <c r="C953">
        <f t="shared" si="58"/>
        <v>-9620.8311018505137</v>
      </c>
      <c r="D953">
        <f t="shared" si="59"/>
        <v>0.93996395970011493</v>
      </c>
      <c r="E953">
        <v>-698.70836606785997</v>
      </c>
      <c r="F953">
        <v>-949.24759212527897</v>
      </c>
      <c r="G953">
        <v>-1053.1512176544202</v>
      </c>
      <c r="H953">
        <v>-1160.9418841378156</v>
      </c>
      <c r="I953">
        <v>-1256.9807667632413</v>
      </c>
      <c r="J953">
        <v>-1265.9918875722105</v>
      </c>
      <c r="K953">
        <v>-1212.5756017474523</v>
      </c>
      <c r="L953">
        <v>-1161.7979526239869</v>
      </c>
      <c r="M953">
        <v>-861.43583315824799</v>
      </c>
    </row>
    <row r="954" spans="1:13" x14ac:dyDescent="0.25">
      <c r="A954">
        <f t="shared" si="56"/>
        <v>946</v>
      </c>
      <c r="B954">
        <f t="shared" si="57"/>
        <v>473</v>
      </c>
      <c r="C954">
        <f t="shared" si="58"/>
        <v>-9620.8315022592487</v>
      </c>
      <c r="D954">
        <f t="shared" si="59"/>
        <v>0.93958766526087967</v>
      </c>
      <c r="E954">
        <v>-698.70809218822069</v>
      </c>
      <c r="F954">
        <v>-949.24734181108397</v>
      </c>
      <c r="G954">
        <v>-1053.1510324201208</v>
      </c>
      <c r="H954">
        <v>-1160.9417616436549</v>
      </c>
      <c r="I954">
        <v>-1256.9806616176029</v>
      </c>
      <c r="J954">
        <v>-1265.9920089065163</v>
      </c>
      <c r="K954">
        <v>-1212.5764109209013</v>
      </c>
      <c r="L954">
        <v>-1161.7984313860761</v>
      </c>
      <c r="M954">
        <v>-861.43576136507181</v>
      </c>
    </row>
    <row r="955" spans="1:13" x14ac:dyDescent="0.25">
      <c r="A955">
        <f t="shared" si="56"/>
        <v>947</v>
      </c>
      <c r="B955">
        <f t="shared" si="57"/>
        <v>473.5</v>
      </c>
      <c r="C955">
        <f t="shared" si="58"/>
        <v>-9620.8319033833868</v>
      </c>
      <c r="D955">
        <f t="shared" si="59"/>
        <v>0.93921084954849321</v>
      </c>
      <c r="E955">
        <v>-698.70781873768374</v>
      </c>
      <c r="F955">
        <v>-949.2470919022071</v>
      </c>
      <c r="G955">
        <v>-1053.1508475245064</v>
      </c>
      <c r="H955">
        <v>-1160.9416394227228</v>
      </c>
      <c r="I955">
        <v>-1256.9805567258118</v>
      </c>
      <c r="J955">
        <v>-1265.9921302523217</v>
      </c>
      <c r="K955">
        <v>-1212.577219346651</v>
      </c>
      <c r="L955">
        <v>-1161.7989097274149</v>
      </c>
      <c r="M955">
        <v>-861.43568974406662</v>
      </c>
    </row>
    <row r="956" spans="1:13" x14ac:dyDescent="0.25">
      <c r="A956">
        <f t="shared" si="56"/>
        <v>948</v>
      </c>
      <c r="B956">
        <f t="shared" si="57"/>
        <v>474</v>
      </c>
      <c r="C956">
        <f t="shared" si="58"/>
        <v>-9620.8323052187443</v>
      </c>
      <c r="D956">
        <f t="shared" si="59"/>
        <v>0.93883351723882569</v>
      </c>
      <c r="E956">
        <v>-698.70754571520774</v>
      </c>
      <c r="F956">
        <v>-949.24684239762792</v>
      </c>
      <c r="G956">
        <v>-1053.150662966691</v>
      </c>
      <c r="H956">
        <v>-1160.9415174742335</v>
      </c>
      <c r="I956">
        <v>-1256.9804520870857</v>
      </c>
      <c r="J956">
        <v>-1265.9922516092338</v>
      </c>
      <c r="K956">
        <v>-1212.5780270255491</v>
      </c>
      <c r="L956">
        <v>-1161.7993876484215</v>
      </c>
      <c r="M956">
        <v>-861.435618294694</v>
      </c>
    </row>
    <row r="957" spans="1:13" x14ac:dyDescent="0.25">
      <c r="A957">
        <f t="shared" si="56"/>
        <v>949</v>
      </c>
      <c r="B957">
        <f t="shared" si="57"/>
        <v>474.5</v>
      </c>
      <c r="C957">
        <f t="shared" si="58"/>
        <v>-9620.832707761143</v>
      </c>
      <c r="D957">
        <f t="shared" si="59"/>
        <v>0.93845567299711941</v>
      </c>
      <c r="E957">
        <v>-698.70727311974133</v>
      </c>
      <c r="F957">
        <v>-949.2465932963496</v>
      </c>
      <c r="G957">
        <v>-1053.1504787457634</v>
      </c>
      <c r="H957">
        <v>-1160.9413957973775</v>
      </c>
      <c r="I957">
        <v>-1256.9803477006972</v>
      </c>
      <c r="J957">
        <v>-1265.9923729768998</v>
      </c>
      <c r="K957">
        <v>-1212.5788339584869</v>
      </c>
      <c r="L957">
        <v>-1161.7998651494563</v>
      </c>
      <c r="M957">
        <v>-861.43554701637186</v>
      </c>
    </row>
    <row r="958" spans="1:13" x14ac:dyDescent="0.25">
      <c r="A958">
        <f t="shared" si="56"/>
        <v>950</v>
      </c>
      <c r="B958">
        <f t="shared" si="57"/>
        <v>475</v>
      </c>
      <c r="C958">
        <f t="shared" si="58"/>
        <v>-9620.8331110063518</v>
      </c>
      <c r="D958">
        <f t="shared" si="59"/>
        <v>0.93807732153257883</v>
      </c>
      <c r="E958">
        <v>-698.70700095025131</v>
      </c>
      <c r="F958">
        <v>-949.24634459736444</v>
      </c>
      <c r="G958">
        <v>-1053.1502948608177</v>
      </c>
      <c r="H958">
        <v>-1160.9412743913563</v>
      </c>
      <c r="I958">
        <v>-1256.9802435658312</v>
      </c>
      <c r="J958">
        <v>-1265.9924943548758</v>
      </c>
      <c r="K958">
        <v>-1212.579640146334</v>
      </c>
      <c r="L958">
        <v>-1161.8003422309448</v>
      </c>
      <c r="M958">
        <v>-861.43547590857634</v>
      </c>
    </row>
    <row r="959" spans="1:13" x14ac:dyDescent="0.25">
      <c r="A959">
        <f t="shared" si="56"/>
        <v>951</v>
      </c>
      <c r="B959">
        <f t="shared" si="57"/>
        <v>475.5</v>
      </c>
      <c r="C959">
        <f t="shared" si="58"/>
        <v>-9620.8335149500872</v>
      </c>
      <c r="D959">
        <f t="shared" si="59"/>
        <v>0.93769846759824693</v>
      </c>
      <c r="E959">
        <v>-698.70672920569268</v>
      </c>
      <c r="F959">
        <v>-949.24609629965926</v>
      </c>
      <c r="G959">
        <v>-1053.1501113109462</v>
      </c>
      <c r="H959">
        <v>-1160.9411532553495</v>
      </c>
      <c r="I959">
        <v>-1256.9801396817275</v>
      </c>
      <c r="J959">
        <v>-1265.9926157427944</v>
      </c>
      <c r="K959">
        <v>-1212.5804455899415</v>
      </c>
      <c r="L959">
        <v>-1161.800818893229</v>
      </c>
      <c r="M959">
        <v>-861.43540497074719</v>
      </c>
    </row>
    <row r="960" spans="1:13" x14ac:dyDescent="0.25">
      <c r="A960">
        <f t="shared" si="56"/>
        <v>952</v>
      </c>
      <c r="B960">
        <f t="shared" si="57"/>
        <v>476</v>
      </c>
      <c r="C960">
        <f t="shared" si="58"/>
        <v>-9620.8339195883527</v>
      </c>
      <c r="D960">
        <f t="shared" si="59"/>
        <v>0.93731911567205084</v>
      </c>
      <c r="E960">
        <v>-698.70645788502861</v>
      </c>
      <c r="F960">
        <v>-949.24584840225543</v>
      </c>
      <c r="G960">
        <v>-1053.1499280952539</v>
      </c>
      <c r="H960">
        <v>-1160.9410323885804</v>
      </c>
      <c r="I960">
        <v>-1256.9800360476438</v>
      </c>
      <c r="J960">
        <v>-1265.9927371403537</v>
      </c>
      <c r="K960">
        <v>-1212.5812502901936</v>
      </c>
      <c r="L960">
        <v>-1161.8012951367273</v>
      </c>
      <c r="M960">
        <v>-861.43533420231688</v>
      </c>
    </row>
    <row r="961" spans="1:13" x14ac:dyDescent="0.25">
      <c r="A961">
        <f t="shared" si="56"/>
        <v>953</v>
      </c>
      <c r="B961">
        <f t="shared" si="57"/>
        <v>476.5</v>
      </c>
      <c r="C961">
        <f t="shared" si="58"/>
        <v>-9620.8343249168938</v>
      </c>
      <c r="D961">
        <f t="shared" si="59"/>
        <v>0.93693927046860948</v>
      </c>
      <c r="E961">
        <v>-698.70618698724047</v>
      </c>
      <c r="F961">
        <v>-949.24560090413615</v>
      </c>
      <c r="G961">
        <v>-1053.1497452128569</v>
      </c>
      <c r="H961">
        <v>-1160.9409117902505</v>
      </c>
      <c r="I961">
        <v>-1256.9799326627981</v>
      </c>
      <c r="J961">
        <v>-1265.9928585470843</v>
      </c>
      <c r="K961">
        <v>-1212.5820542479269</v>
      </c>
      <c r="L961">
        <v>-1161.8017709618471</v>
      </c>
      <c r="M961">
        <v>-861.43526360275428</v>
      </c>
    </row>
    <row r="962" spans="1:13" x14ac:dyDescent="0.25">
      <c r="A962">
        <f t="shared" si="56"/>
        <v>954</v>
      </c>
      <c r="B962">
        <f t="shared" si="57"/>
        <v>477</v>
      </c>
      <c r="C962">
        <f t="shared" si="58"/>
        <v>-9620.8347309317305</v>
      </c>
      <c r="D962">
        <f t="shared" si="59"/>
        <v>0.93655893643956756</v>
      </c>
      <c r="E962">
        <v>-698.70591651128962</v>
      </c>
      <c r="F962">
        <v>-949.2453538043228</v>
      </c>
      <c r="G962">
        <v>-1053.149562662853</v>
      </c>
      <c r="H962">
        <v>-1160.9407914595831</v>
      </c>
      <c r="I962">
        <v>-1256.9798295264627</v>
      </c>
      <c r="J962">
        <v>-1265.992979962648</v>
      </c>
      <c r="K962">
        <v>-1212.5828574640436</v>
      </c>
      <c r="L962">
        <v>-1161.8022463689776</v>
      </c>
      <c r="M962">
        <v>-861.43519317155005</v>
      </c>
    </row>
    <row r="963" spans="1:13" x14ac:dyDescent="0.25">
      <c r="A963">
        <f t="shared" si="56"/>
        <v>955</v>
      </c>
      <c r="B963">
        <f t="shared" si="57"/>
        <v>477.5</v>
      </c>
      <c r="C963">
        <f t="shared" si="58"/>
        <v>-9620.8351376286446</v>
      </c>
      <c r="D963">
        <f t="shared" si="59"/>
        <v>0.93617811825431274</v>
      </c>
      <c r="E963">
        <v>-698.70564645615559</v>
      </c>
      <c r="F963">
        <v>-949.24510710182403</v>
      </c>
      <c r="G963">
        <v>-1053.1493804443708</v>
      </c>
      <c r="H963">
        <v>-1160.9406713957687</v>
      </c>
      <c r="I963">
        <v>-1256.9797266378446</v>
      </c>
      <c r="J963">
        <v>-1265.9931013866808</v>
      </c>
      <c r="K963">
        <v>-1212.5836599393988</v>
      </c>
      <c r="L963">
        <v>-1161.8027213584646</v>
      </c>
      <c r="M963">
        <v>-861.43512290813669</v>
      </c>
    </row>
    <row r="964" spans="1:13" x14ac:dyDescent="0.25">
      <c r="A964">
        <f t="shared" si="56"/>
        <v>956</v>
      </c>
      <c r="B964">
        <f t="shared" si="57"/>
        <v>478</v>
      </c>
      <c r="C964">
        <f t="shared" si="58"/>
        <v>-9620.8355450035906</v>
      </c>
      <c r="D964">
        <f t="shared" si="59"/>
        <v>0.93579682041480194</v>
      </c>
      <c r="E964">
        <v>-698.70537682081522</v>
      </c>
      <c r="F964">
        <v>-949.24486079565577</v>
      </c>
      <c r="G964">
        <v>-1053.149198556499</v>
      </c>
      <c r="H964">
        <v>-1160.9405515980507</v>
      </c>
      <c r="I964">
        <v>-1256.9796239962234</v>
      </c>
      <c r="J964">
        <v>-1265.9932228187827</v>
      </c>
      <c r="K964">
        <v>-1212.5844616748218</v>
      </c>
      <c r="L964">
        <v>-1161.8031959307737</v>
      </c>
      <c r="M964">
        <v>-861.43505281196849</v>
      </c>
    </row>
    <row r="965" spans="1:13" x14ac:dyDescent="0.25">
      <c r="A965">
        <f t="shared" si="56"/>
        <v>957</v>
      </c>
      <c r="B965">
        <f t="shared" si="57"/>
        <v>478.5</v>
      </c>
      <c r="C965">
        <f t="shared" si="58"/>
        <v>-9620.8359530525158</v>
      </c>
      <c r="D965">
        <f t="shared" si="59"/>
        <v>0.93541504742431758</v>
      </c>
      <c r="E965">
        <v>-698.70510760425805</v>
      </c>
      <c r="F965">
        <v>-949.24461488483394</v>
      </c>
      <c r="G965">
        <v>-1053.1490169983863</v>
      </c>
      <c r="H965">
        <v>-1160.9404320656249</v>
      </c>
      <c r="I965">
        <v>-1256.9795216008097</v>
      </c>
      <c r="J965">
        <v>-1265.9933442586153</v>
      </c>
      <c r="K965">
        <v>-1212.5852626712149</v>
      </c>
      <c r="L965">
        <v>-1161.8036700862722</v>
      </c>
      <c r="M965">
        <v>-861.43498288249975</v>
      </c>
    </row>
    <row r="966" spans="1:13" x14ac:dyDescent="0.25">
      <c r="A966">
        <f t="shared" si="56"/>
        <v>958</v>
      </c>
      <c r="B966">
        <f t="shared" si="57"/>
        <v>479</v>
      </c>
      <c r="C966">
        <f t="shared" si="58"/>
        <v>-9620.8363617713694</v>
      </c>
      <c r="D966">
        <f t="shared" si="59"/>
        <v>0.93503280377892839</v>
      </c>
      <c r="E966">
        <v>-698.70483880546726</v>
      </c>
      <c r="F966">
        <v>-949.2443693683781</v>
      </c>
      <c r="G966">
        <v>-1053.1488357691323</v>
      </c>
      <c r="H966">
        <v>-1160.9403127977075</v>
      </c>
      <c r="I966">
        <v>-1256.9794194509086</v>
      </c>
      <c r="J966">
        <v>-1265.9934657058184</v>
      </c>
      <c r="K966">
        <v>-1212.5860629294184</v>
      </c>
      <c r="L966">
        <v>-1161.804143825324</v>
      </c>
      <c r="M966">
        <v>-861.43491311921389</v>
      </c>
    </row>
    <row r="967" spans="1:13" x14ac:dyDescent="0.25">
      <c r="A967">
        <f t="shared" si="56"/>
        <v>959</v>
      </c>
      <c r="B967">
        <f t="shared" si="57"/>
        <v>479.5</v>
      </c>
      <c r="C967">
        <f t="shared" si="58"/>
        <v>-9620.8367711561823</v>
      </c>
      <c r="D967">
        <f t="shared" si="59"/>
        <v>0.9346500938926664</v>
      </c>
      <c r="E967">
        <v>-698.70457042342423</v>
      </c>
      <c r="F967">
        <v>-949.24412424531874</v>
      </c>
      <c r="G967">
        <v>-1053.1486548678786</v>
      </c>
      <c r="H967">
        <v>-1160.9401937935618</v>
      </c>
      <c r="I967">
        <v>-1256.9793175457417</v>
      </c>
      <c r="J967">
        <v>-1265.9935871600064</v>
      </c>
      <c r="K967">
        <v>-1212.5868624503346</v>
      </c>
      <c r="L967">
        <v>-1161.8046171483365</v>
      </c>
      <c r="M967">
        <v>-861.43484352157975</v>
      </c>
    </row>
    <row r="968" spans="1:13" x14ac:dyDescent="0.25">
      <c r="A968">
        <f t="shared" si="56"/>
        <v>960</v>
      </c>
      <c r="B968">
        <f t="shared" si="57"/>
        <v>480</v>
      </c>
      <c r="C968">
        <f t="shared" si="58"/>
        <v>-9620.8371812029181</v>
      </c>
      <c r="D968">
        <f t="shared" si="59"/>
        <v>0.9342669222370148</v>
      </c>
      <c r="E968">
        <v>-698.70430245713214</v>
      </c>
      <c r="F968">
        <v>-949.2438795146827</v>
      </c>
      <c r="G968">
        <v>-1053.14847429373</v>
      </c>
      <c r="H968">
        <v>-1160.9400750523819</v>
      </c>
      <c r="I968">
        <v>-1256.9792158845848</v>
      </c>
      <c r="J968">
        <v>-1265.9937086208265</v>
      </c>
      <c r="K968">
        <v>-1212.5876612347893</v>
      </c>
      <c r="L968">
        <v>-1161.8050900556955</v>
      </c>
      <c r="M968">
        <v>-861.4347740890953</v>
      </c>
    </row>
    <row r="969" spans="1:13" x14ac:dyDescent="0.25">
      <c r="A969">
        <f t="shared" ref="A969:A1032" si="60">ROW()-8</f>
        <v>961</v>
      </c>
      <c r="B969">
        <f t="shared" ref="B969:B1032" si="61">IF((ROW()-8)*$B$4&lt;=$B$3,(ROW()-8)*$B$4,"")</f>
        <v>480.5</v>
      </c>
      <c r="C969">
        <f t="shared" ref="C969:C1032" si="62">IF(B969="","",SUM(E969:M969))</f>
        <v>-9620.8375919075843</v>
      </c>
      <c r="D969">
        <f t="shared" si="59"/>
        <v>0.93388329323713681</v>
      </c>
      <c r="E969">
        <v>-698.70403490558601</v>
      </c>
      <c r="F969">
        <v>-949.24363517549864</v>
      </c>
      <c r="G969">
        <v>-1053.1482940458482</v>
      </c>
      <c r="H969">
        <v>-1160.9399565733911</v>
      </c>
      <c r="I969">
        <v>-1256.9791144666742</v>
      </c>
      <c r="J969">
        <v>-1265.9938300879076</v>
      </c>
      <c r="K969">
        <v>-1212.5884592836337</v>
      </c>
      <c r="L969">
        <v>-1161.8055625478519</v>
      </c>
      <c r="M969">
        <v>-861.43470482119301</v>
      </c>
    </row>
    <row r="970" spans="1:13" x14ac:dyDescent="0.25">
      <c r="A970">
        <f t="shared" si="60"/>
        <v>962</v>
      </c>
      <c r="B970">
        <f t="shared" si="61"/>
        <v>481</v>
      </c>
      <c r="C970">
        <f t="shared" si="62"/>
        <v>-9620.8380032662099</v>
      </c>
      <c r="D970">
        <f t="shared" ref="D970:D1033" si="63">EXP(C970-$B$6)</f>
        <v>0.93349921129231472</v>
      </c>
      <c r="E970">
        <v>-698.70376776778085</v>
      </c>
      <c r="F970">
        <v>-949.24339122680431</v>
      </c>
      <c r="G970">
        <v>-1053.1481141233344</v>
      </c>
      <c r="H970">
        <v>-1160.9398383558582</v>
      </c>
      <c r="I970">
        <v>-1256.9790132913222</v>
      </c>
      <c r="J970">
        <v>-1265.993951560904</v>
      </c>
      <c r="K970">
        <v>-1212.5892565977701</v>
      </c>
      <c r="L970">
        <v>-1161.8060346251223</v>
      </c>
      <c r="M970">
        <v>-861.43463571731263</v>
      </c>
    </row>
    <row r="971" spans="1:13" x14ac:dyDescent="0.25">
      <c r="A971">
        <f t="shared" si="60"/>
        <v>963</v>
      </c>
      <c r="B971">
        <f t="shared" si="61"/>
        <v>481.5</v>
      </c>
      <c r="C971">
        <f t="shared" si="62"/>
        <v>-9620.8384152749059</v>
      </c>
      <c r="D971">
        <f t="shared" si="63"/>
        <v>0.93311468071995984</v>
      </c>
      <c r="E971">
        <v>-698.70350104272347</v>
      </c>
      <c r="F971">
        <v>-949.243147667632</v>
      </c>
      <c r="G971">
        <v>-1053.1479345253538</v>
      </c>
      <c r="H971">
        <v>-1160.939720398992</v>
      </c>
      <c r="I971">
        <v>-1256.9789123577611</v>
      </c>
      <c r="J971">
        <v>-1265.9940730394628</v>
      </c>
      <c r="K971">
        <v>-1212.5900531779953</v>
      </c>
      <c r="L971">
        <v>-1161.8065062879541</v>
      </c>
      <c r="M971">
        <v>-861.43456677703216</v>
      </c>
    </row>
    <row r="972" spans="1:13" x14ac:dyDescent="0.25">
      <c r="A972">
        <f t="shared" si="60"/>
        <v>964</v>
      </c>
      <c r="B972">
        <f t="shared" si="61"/>
        <v>482</v>
      </c>
      <c r="C972">
        <f t="shared" si="62"/>
        <v>-9620.8388279297251</v>
      </c>
      <c r="D972">
        <f t="shared" si="63"/>
        <v>0.93272970588639059</v>
      </c>
      <c r="E972">
        <v>-698.70323472941982</v>
      </c>
      <c r="F972">
        <v>-949.24290449703221</v>
      </c>
      <c r="G972">
        <v>-1053.1477552510387</v>
      </c>
      <c r="H972">
        <v>-1160.9396027020503</v>
      </c>
      <c r="I972">
        <v>-1256.9788116652599</v>
      </c>
      <c r="J972">
        <v>-1265.9941945232276</v>
      </c>
      <c r="K972">
        <v>-1212.5908490252186</v>
      </c>
      <c r="L972">
        <v>-1161.8069775367003</v>
      </c>
      <c r="M972">
        <v>-861.4344979997768</v>
      </c>
    </row>
    <row r="973" spans="1:13" x14ac:dyDescent="0.25">
      <c r="A973">
        <f t="shared" si="60"/>
        <v>965</v>
      </c>
      <c r="B973">
        <f t="shared" si="61"/>
        <v>482.5</v>
      </c>
      <c r="C973">
        <f t="shared" si="62"/>
        <v>-9620.8392412267167</v>
      </c>
      <c r="D973">
        <f t="shared" si="63"/>
        <v>0.93234429115582296</v>
      </c>
      <c r="E973">
        <v>-698.70296882687944</v>
      </c>
      <c r="F973">
        <v>-949.24266171405361</v>
      </c>
      <c r="G973">
        <v>-1053.1475762995142</v>
      </c>
      <c r="H973">
        <v>-1160.9394852642727</v>
      </c>
      <c r="I973">
        <v>-1256.9787112130907</v>
      </c>
      <c r="J973">
        <v>-1265.9943160118346</v>
      </c>
      <c r="K973">
        <v>-1212.5916441402878</v>
      </c>
      <c r="L973">
        <v>-1161.8074483718119</v>
      </c>
      <c r="M973">
        <v>-861.43442938497174</v>
      </c>
    </row>
    <row r="974" spans="1:13" x14ac:dyDescent="0.25">
      <c r="A974">
        <f t="shared" si="60"/>
        <v>966</v>
      </c>
      <c r="B974">
        <f t="shared" si="61"/>
        <v>483</v>
      </c>
      <c r="C974">
        <f t="shared" si="62"/>
        <v>-9620.8396551619717</v>
      </c>
      <c r="D974">
        <f t="shared" si="63"/>
        <v>0.93195844084796375</v>
      </c>
      <c r="E974">
        <v>-698.70270333410917</v>
      </c>
      <c r="F974">
        <v>-949.24241931771576</v>
      </c>
      <c r="G974">
        <v>-1053.1473976699544</v>
      </c>
      <c r="H974">
        <v>-1160.9393680848625</v>
      </c>
      <c r="I974">
        <v>-1256.9786110005734</v>
      </c>
      <c r="J974">
        <v>-1265.9944375049236</v>
      </c>
      <c r="K974">
        <v>-1212.5924385240578</v>
      </c>
      <c r="L974">
        <v>-1161.8079187936019</v>
      </c>
      <c r="M974">
        <v>-861.43436093217315</v>
      </c>
    </row>
    <row r="975" spans="1:13" x14ac:dyDescent="0.25">
      <c r="A975">
        <f t="shared" si="60"/>
        <v>967</v>
      </c>
      <c r="B975">
        <f t="shared" si="61"/>
        <v>483.5</v>
      </c>
      <c r="C975">
        <f t="shared" si="62"/>
        <v>-9620.8400697317902</v>
      </c>
      <c r="D975">
        <f t="shared" si="63"/>
        <v>0.93157215908217617</v>
      </c>
      <c r="E975">
        <v>-698.70243825013131</v>
      </c>
      <c r="F975">
        <v>-949.24217730709643</v>
      </c>
      <c r="G975">
        <v>-1053.14721936149</v>
      </c>
      <c r="H975">
        <v>-1160.9392511631413</v>
      </c>
      <c r="I975">
        <v>-1256.9785110269186</v>
      </c>
      <c r="J975">
        <v>-1265.9945590022035</v>
      </c>
      <c r="K975">
        <v>-1212.5932321773835</v>
      </c>
      <c r="L975">
        <v>-1161.8083888025394</v>
      </c>
      <c r="M975">
        <v>-861.43429264088627</v>
      </c>
    </row>
    <row r="976" spans="1:13" x14ac:dyDescent="0.25">
      <c r="A976">
        <f t="shared" si="60"/>
        <v>968</v>
      </c>
      <c r="B976">
        <f t="shared" si="61"/>
        <v>484</v>
      </c>
      <c r="C976">
        <f t="shared" si="62"/>
        <v>-9620.8404849321487</v>
      </c>
      <c r="D976">
        <f t="shared" si="63"/>
        <v>0.93118545027415323</v>
      </c>
      <c r="E976">
        <v>-698.70217357397087</v>
      </c>
      <c r="F976">
        <v>-949.24193568124429</v>
      </c>
      <c r="G976">
        <v>-1053.1470413732768</v>
      </c>
      <c r="H976">
        <v>-1160.939134498296</v>
      </c>
      <c r="I976">
        <v>-1256.9784112914494</v>
      </c>
      <c r="J976">
        <v>-1265.9946805032887</v>
      </c>
      <c r="K976">
        <v>-1212.5940251010943</v>
      </c>
      <c r="L976">
        <v>-1161.8088583989993</v>
      </c>
      <c r="M976">
        <v>-861.43422451052902</v>
      </c>
    </row>
    <row r="977" spans="1:13" x14ac:dyDescent="0.25">
      <c r="A977">
        <f t="shared" si="60"/>
        <v>969</v>
      </c>
      <c r="B977">
        <f t="shared" si="61"/>
        <v>484.5</v>
      </c>
      <c r="C977">
        <f t="shared" si="62"/>
        <v>-9620.8409007593073</v>
      </c>
      <c r="D977">
        <f t="shared" si="63"/>
        <v>0.93079831856977446</v>
      </c>
      <c r="E977">
        <v>-698.70190930463741</v>
      </c>
      <c r="F977">
        <v>-949.241694439208</v>
      </c>
      <c r="G977">
        <v>-1053.1468637044763</v>
      </c>
      <c r="H977">
        <v>-1160.9390180896207</v>
      </c>
      <c r="I977">
        <v>-1256.9783117934385</v>
      </c>
      <c r="J977">
        <v>-1265.9948020078227</v>
      </c>
      <c r="K977">
        <v>-1212.5948172960962</v>
      </c>
      <c r="L977">
        <v>-1161.8093275833708</v>
      </c>
      <c r="M977">
        <v>-861.43415654063574</v>
      </c>
    </row>
    <row r="978" spans="1:13" x14ac:dyDescent="0.25">
      <c r="A978">
        <f t="shared" si="60"/>
        <v>970</v>
      </c>
      <c r="B978">
        <f t="shared" si="61"/>
        <v>485</v>
      </c>
      <c r="C978">
        <f t="shared" si="62"/>
        <v>-9620.841317209437</v>
      </c>
      <c r="D978">
        <f t="shared" si="63"/>
        <v>0.93041076819257995</v>
      </c>
      <c r="E978">
        <v>-698.70164544116869</v>
      </c>
      <c r="F978">
        <v>-949.2414535800599</v>
      </c>
      <c r="G978">
        <v>-1053.1466863542337</v>
      </c>
      <c r="H978">
        <v>-1160.9389019363443</v>
      </c>
      <c r="I978">
        <v>-1256.9782125321944</v>
      </c>
      <c r="J978">
        <v>-1265.9949235154818</v>
      </c>
      <c r="K978">
        <v>-1212.5956087632221</v>
      </c>
      <c r="L978">
        <v>-1161.8097963560504</v>
      </c>
      <c r="M978">
        <v>-861.43408873068256</v>
      </c>
    </row>
    <row r="979" spans="1:13" x14ac:dyDescent="0.25">
      <c r="A979">
        <f t="shared" si="60"/>
        <v>971</v>
      </c>
      <c r="B979">
        <f t="shared" si="61"/>
        <v>485.5</v>
      </c>
      <c r="C979">
        <f t="shared" si="62"/>
        <v>-9620.8417342786706</v>
      </c>
      <c r="D979">
        <f t="shared" si="63"/>
        <v>0.93002280339621213</v>
      </c>
      <c r="E979">
        <v>-698.70138198258701</v>
      </c>
      <c r="F979">
        <v>-949.24121310285955</v>
      </c>
      <c r="G979">
        <v>-1053.1465093217266</v>
      </c>
      <c r="H979">
        <v>-1160.9387860377319</v>
      </c>
      <c r="I979">
        <v>-1256.9781135069679</v>
      </c>
      <c r="J979">
        <v>-1265.9950450259312</v>
      </c>
      <c r="K979">
        <v>-1212.5963995033017</v>
      </c>
      <c r="L979">
        <v>-1161.8102647174128</v>
      </c>
      <c r="M979">
        <v>-861.43402108015289</v>
      </c>
    </row>
    <row r="980" spans="1:13" x14ac:dyDescent="0.25">
      <c r="A980">
        <f t="shared" si="60"/>
        <v>972</v>
      </c>
      <c r="B980">
        <f t="shared" si="61"/>
        <v>486</v>
      </c>
      <c r="C980">
        <f t="shared" si="62"/>
        <v>-9620.8421519633157</v>
      </c>
      <c r="D980">
        <f t="shared" si="63"/>
        <v>0.92963442826647724</v>
      </c>
      <c r="E980">
        <v>-698.70111892792283</v>
      </c>
      <c r="F980">
        <v>-949.24097300666472</v>
      </c>
      <c r="G980">
        <v>-1053.1463326060984</v>
      </c>
      <c r="H980">
        <v>-1160.9386703930668</v>
      </c>
      <c r="I980">
        <v>-1256.978014717075</v>
      </c>
      <c r="J980">
        <v>-1265.9951665387962</v>
      </c>
      <c r="K980">
        <v>-1212.5971895172152</v>
      </c>
      <c r="L980">
        <v>-1161.8107326679092</v>
      </c>
      <c r="M980">
        <v>-861.43395358856651</v>
      </c>
    </row>
    <row r="981" spans="1:13" x14ac:dyDescent="0.25">
      <c r="A981">
        <f t="shared" si="60"/>
        <v>973</v>
      </c>
      <c r="B981">
        <f t="shared" si="61"/>
        <v>486.5</v>
      </c>
      <c r="C981">
        <f t="shared" si="62"/>
        <v>-9620.8425702595596</v>
      </c>
      <c r="D981">
        <f t="shared" si="63"/>
        <v>0.92924564699549428</v>
      </c>
      <c r="E981">
        <v>-698.70085627622029</v>
      </c>
      <c r="F981">
        <v>-949.24073329055864</v>
      </c>
      <c r="G981">
        <v>-1053.1461562065506</v>
      </c>
      <c r="H981">
        <v>-1160.938555001565</v>
      </c>
      <c r="I981">
        <v>-1256.9779161618062</v>
      </c>
      <c r="J981">
        <v>-1265.9952880537967</v>
      </c>
      <c r="K981">
        <v>-1212.5979788058139</v>
      </c>
      <c r="L981">
        <v>-1161.8112002078633</v>
      </c>
      <c r="M981">
        <v>-861.433886255385</v>
      </c>
    </row>
    <row r="982" spans="1:13" x14ac:dyDescent="0.25">
      <c r="A982">
        <f t="shared" si="60"/>
        <v>974</v>
      </c>
      <c r="B982">
        <f t="shared" si="61"/>
        <v>487</v>
      </c>
      <c r="C982">
        <f t="shared" si="62"/>
        <v>-9620.8429891637352</v>
      </c>
      <c r="D982">
        <f t="shared" si="63"/>
        <v>0.92885646363476504</v>
      </c>
      <c r="E982">
        <v>-698.70059402650804</v>
      </c>
      <c r="F982">
        <v>-949.24049395360453</v>
      </c>
      <c r="G982">
        <v>-1053.1459801222154</v>
      </c>
      <c r="H982">
        <v>-1160.9384398625461</v>
      </c>
      <c r="I982">
        <v>-1256.9778178404813</v>
      </c>
      <c r="J982">
        <v>-1265.9954095705398</v>
      </c>
      <c r="K982">
        <v>-1212.5987673699528</v>
      </c>
      <c r="L982">
        <v>-1161.8116673377299</v>
      </c>
      <c r="M982">
        <v>-861.43381908015726</v>
      </c>
    </row>
    <row r="983" spans="1:13" x14ac:dyDescent="0.25">
      <c r="A983">
        <f t="shared" si="60"/>
        <v>975</v>
      </c>
      <c r="B983">
        <f t="shared" si="61"/>
        <v>487.5</v>
      </c>
      <c r="C983">
        <f t="shared" si="62"/>
        <v>-9620.8434086720627</v>
      </c>
      <c r="D983">
        <f t="shared" si="63"/>
        <v>0.92846688233526087</v>
      </c>
      <c r="E983">
        <v>-698.70033217784021</v>
      </c>
      <c r="F983">
        <v>-949.24025499488926</v>
      </c>
      <c r="G983">
        <v>-1053.1458043522853</v>
      </c>
      <c r="H983">
        <v>-1160.93832497525</v>
      </c>
      <c r="I983">
        <v>-1256.9777197523581</v>
      </c>
      <c r="J983">
        <v>-1265.9955310887308</v>
      </c>
      <c r="K983">
        <v>-1212.5995552104614</v>
      </c>
      <c r="L983">
        <v>-1161.81213405788</v>
      </c>
      <c r="M983">
        <v>-861.43375206236669</v>
      </c>
    </row>
    <row r="984" spans="1:13" x14ac:dyDescent="0.25">
      <c r="A984">
        <f t="shared" si="60"/>
        <v>976</v>
      </c>
      <c r="B984">
        <f t="shared" si="61"/>
        <v>488</v>
      </c>
      <c r="C984">
        <f t="shared" si="62"/>
        <v>-9620.8438287808185</v>
      </c>
      <c r="D984">
        <f t="shared" si="63"/>
        <v>0.92807690719018665</v>
      </c>
      <c r="E984">
        <v>-698.70007072924818</v>
      </c>
      <c r="F984">
        <v>-949.24001641346877</v>
      </c>
      <c r="G984">
        <v>-1053.145628895938</v>
      </c>
      <c r="H984">
        <v>-1160.9382103389598</v>
      </c>
      <c r="I984">
        <v>-1256.9776218967745</v>
      </c>
      <c r="J984">
        <v>-1265.9956526080423</v>
      </c>
      <c r="K984">
        <v>-1212.6003423282091</v>
      </c>
      <c r="L984">
        <v>-1161.8126003686957</v>
      </c>
      <c r="M984">
        <v>-861.43368520148215</v>
      </c>
    </row>
    <row r="985" spans="1:13" x14ac:dyDescent="0.25">
      <c r="A985">
        <f t="shared" si="60"/>
        <v>977</v>
      </c>
      <c r="B985">
        <f t="shared" si="61"/>
        <v>488.5</v>
      </c>
      <c r="C985">
        <f t="shared" si="62"/>
        <v>-9620.8442494863539</v>
      </c>
      <c r="D985">
        <f t="shared" si="63"/>
        <v>0.92768654221820024</v>
      </c>
      <c r="E985">
        <v>-698.69980967978336</v>
      </c>
      <c r="F985">
        <v>-949.23977820845357</v>
      </c>
      <c r="G985">
        <v>-1053.1454537523405</v>
      </c>
      <c r="H985">
        <v>-1160.9380959529462</v>
      </c>
      <c r="I985">
        <v>-1256.9775242730138</v>
      </c>
      <c r="J985">
        <v>-1265.9957741281032</v>
      </c>
      <c r="K985">
        <v>-1212.6011287240326</v>
      </c>
      <c r="L985">
        <v>-1161.8130662706353</v>
      </c>
      <c r="M985">
        <v>-861.43361849704525</v>
      </c>
    </row>
    <row r="986" spans="1:13" x14ac:dyDescent="0.25">
      <c r="A986">
        <f t="shared" si="60"/>
        <v>978</v>
      </c>
      <c r="B986">
        <f t="shared" si="61"/>
        <v>489</v>
      </c>
      <c r="C986">
        <f t="shared" si="62"/>
        <v>-9620.8446707850399</v>
      </c>
      <c r="D986">
        <f t="shared" si="63"/>
        <v>0.92729579141414364</v>
      </c>
      <c r="E986">
        <v>-698.69954902850441</v>
      </c>
      <c r="F986">
        <v>-949.23954037891781</v>
      </c>
      <c r="G986">
        <v>-1053.1452789206742</v>
      </c>
      <c r="H986">
        <v>-1160.9379818164925</v>
      </c>
      <c r="I986">
        <v>-1256.9774268803922</v>
      </c>
      <c r="J986">
        <v>-1265.9958956486626</v>
      </c>
      <c r="K986">
        <v>-1212.6019143987869</v>
      </c>
      <c r="L986">
        <v>-1161.8135317640408</v>
      </c>
      <c r="M986">
        <v>-861.43355194856849</v>
      </c>
    </row>
    <row r="987" spans="1:13" x14ac:dyDescent="0.25">
      <c r="A987">
        <f t="shared" si="60"/>
        <v>979</v>
      </c>
      <c r="B987">
        <f t="shared" si="61"/>
        <v>489.5</v>
      </c>
      <c r="C987">
        <f t="shared" si="62"/>
        <v>-9620.8450926730802</v>
      </c>
      <c r="D987">
        <f t="shared" si="63"/>
        <v>0.92690465892272766</v>
      </c>
      <c r="E987">
        <v>-698.69928877446091</v>
      </c>
      <c r="F987">
        <v>-949.23930292393925</v>
      </c>
      <c r="G987">
        <v>-1053.145104400146</v>
      </c>
      <c r="H987">
        <v>-1160.9378679288529</v>
      </c>
      <c r="I987">
        <v>-1256.9773297182037</v>
      </c>
      <c r="J987">
        <v>-1265.9960171693092</v>
      </c>
      <c r="K987">
        <v>-1212.6026993533196</v>
      </c>
      <c r="L987">
        <v>-1161.8139968493124</v>
      </c>
      <c r="M987">
        <v>-861.4334855555353</v>
      </c>
    </row>
    <row r="988" spans="1:13" x14ac:dyDescent="0.25">
      <c r="A988">
        <f t="shared" si="60"/>
        <v>980</v>
      </c>
      <c r="B988">
        <f t="shared" si="61"/>
        <v>490</v>
      </c>
      <c r="C988">
        <f t="shared" si="62"/>
        <v>-9620.8455151469461</v>
      </c>
      <c r="D988">
        <f t="shared" si="63"/>
        <v>0.92651314863539769</v>
      </c>
      <c r="E988">
        <v>-698.69902891671063</v>
      </c>
      <c r="F988">
        <v>-949.23906584262113</v>
      </c>
      <c r="G988">
        <v>-1053.1449301899029</v>
      </c>
      <c r="H988">
        <v>-1160.9377542893544</v>
      </c>
      <c r="I988">
        <v>-1256.97723278579</v>
      </c>
      <c r="J988">
        <v>-1265.9961386897485</v>
      </c>
      <c r="K988">
        <v>-1212.6034835884893</v>
      </c>
      <c r="L988">
        <v>-1161.8144615268502</v>
      </c>
      <c r="M988">
        <v>-861.43341931748</v>
      </c>
    </row>
    <row r="989" spans="1:13" x14ac:dyDescent="0.25">
      <c r="A989">
        <f t="shared" si="60"/>
        <v>981</v>
      </c>
      <c r="B989">
        <f t="shared" si="61"/>
        <v>490.5</v>
      </c>
      <c r="C989">
        <f t="shared" si="62"/>
        <v>-9620.8459382029869</v>
      </c>
      <c r="D989">
        <f t="shared" si="63"/>
        <v>0.92612126455134713</v>
      </c>
      <c r="E989">
        <v>-698.69876945431315</v>
      </c>
      <c r="F989">
        <v>-949.2388291340576</v>
      </c>
      <c r="G989">
        <v>-1053.1447562891808</v>
      </c>
      <c r="H989">
        <v>-1160.9376408972494</v>
      </c>
      <c r="I989">
        <v>-1256.9771360824525</v>
      </c>
      <c r="J989">
        <v>-1265.9962602096821</v>
      </c>
      <c r="K989">
        <v>-1212.6042671051182</v>
      </c>
      <c r="L989">
        <v>-1161.8149257970472</v>
      </c>
      <c r="M989">
        <v>-861.43335323388601</v>
      </c>
    </row>
    <row r="990" spans="1:13" x14ac:dyDescent="0.25">
      <c r="A990">
        <f t="shared" si="60"/>
        <v>982</v>
      </c>
      <c r="B990">
        <f t="shared" si="61"/>
        <v>491</v>
      </c>
      <c r="C990">
        <f t="shared" si="62"/>
        <v>-9620.8463618376336</v>
      </c>
      <c r="D990">
        <f t="shared" si="63"/>
        <v>0.92572901058866774</v>
      </c>
      <c r="E990">
        <v>-698.69851038633533</v>
      </c>
      <c r="F990">
        <v>-949.23859279734461</v>
      </c>
      <c r="G990">
        <v>-1053.1445826971431</v>
      </c>
      <c r="H990">
        <v>-1160.9375277518429</v>
      </c>
      <c r="I990">
        <v>-1256.977039607511</v>
      </c>
      <c r="J990">
        <v>-1265.9963817287826</v>
      </c>
      <c r="K990">
        <v>-1212.6050499040575</v>
      </c>
      <c r="L990">
        <v>-1161.8153896603217</v>
      </c>
      <c r="M990">
        <v>-861.43328730429494</v>
      </c>
    </row>
    <row r="991" spans="1:13" x14ac:dyDescent="0.25">
      <c r="A991">
        <f t="shared" si="60"/>
        <v>983</v>
      </c>
      <c r="B991">
        <f t="shared" si="61"/>
        <v>491.5</v>
      </c>
      <c r="C991">
        <f t="shared" si="62"/>
        <v>-9620.8467860472665</v>
      </c>
      <c r="D991">
        <f t="shared" si="63"/>
        <v>0.92533639070736673</v>
      </c>
      <c r="E991">
        <v>-698.69825171183584</v>
      </c>
      <c r="F991">
        <v>-949.23835683158359</v>
      </c>
      <c r="G991">
        <v>-1053.1444094129783</v>
      </c>
      <c r="H991">
        <v>-1160.9374148524239</v>
      </c>
      <c r="I991">
        <v>-1256.9769433602742</v>
      </c>
      <c r="J991">
        <v>-1265.9965032467335</v>
      </c>
      <c r="K991">
        <v>-1212.6058319861695</v>
      </c>
      <c r="L991">
        <v>-1161.8158531170629</v>
      </c>
      <c r="M991">
        <v>-861.43322152820474</v>
      </c>
    </row>
    <row r="992" spans="1:13" x14ac:dyDescent="0.25">
      <c r="A992">
        <f t="shared" si="60"/>
        <v>984</v>
      </c>
      <c r="B992">
        <f t="shared" si="61"/>
        <v>492</v>
      </c>
      <c r="C992">
        <f t="shared" si="62"/>
        <v>-9620.8472108283204</v>
      </c>
      <c r="D992">
        <f t="shared" si="63"/>
        <v>0.92494340881166948</v>
      </c>
      <c r="E992">
        <v>-698.69799342989154</v>
      </c>
      <c r="F992">
        <v>-949.23812123586686</v>
      </c>
      <c r="G992">
        <v>-1053.1442364359118</v>
      </c>
      <c r="H992">
        <v>-1160.937302198261</v>
      </c>
      <c r="I992">
        <v>-1256.9768473400909</v>
      </c>
      <c r="J992">
        <v>-1265.9966247631673</v>
      </c>
      <c r="K992">
        <v>-1212.6066133522872</v>
      </c>
      <c r="L992">
        <v>-1161.8163161676712</v>
      </c>
      <c r="M992">
        <v>-861.43315590517159</v>
      </c>
    </row>
    <row r="993" spans="1:13" x14ac:dyDescent="0.25">
      <c r="A993">
        <f t="shared" si="60"/>
        <v>985</v>
      </c>
      <c r="B993">
        <f t="shared" si="61"/>
        <v>492.5</v>
      </c>
      <c r="C993">
        <f t="shared" si="62"/>
        <v>-9620.8476361772136</v>
      </c>
      <c r="D993">
        <f t="shared" si="63"/>
        <v>0.92455006881570045</v>
      </c>
      <c r="E993">
        <v>-698.69773553957384</v>
      </c>
      <c r="F993">
        <v>-949.23788600930675</v>
      </c>
      <c r="G993">
        <v>-1053.1440637651249</v>
      </c>
      <c r="H993">
        <v>-1160.9371897886795</v>
      </c>
      <c r="I993">
        <v>-1256.976751546259</v>
      </c>
      <c r="J993">
        <v>-1265.9967462778441</v>
      </c>
      <c r="K993">
        <v>-1212.6073940032365</v>
      </c>
      <c r="L993">
        <v>-1161.8167788125102</v>
      </c>
      <c r="M993">
        <v>-861.43309043467889</v>
      </c>
    </row>
    <row r="994" spans="1:13" x14ac:dyDescent="0.25">
      <c r="A994">
        <f t="shared" si="60"/>
        <v>986</v>
      </c>
      <c r="B994">
        <f t="shared" si="61"/>
        <v>493</v>
      </c>
      <c r="C994">
        <f t="shared" si="62"/>
        <v>-9620.8480620905557</v>
      </c>
      <c r="D994">
        <f t="shared" si="63"/>
        <v>0.92415637445179866</v>
      </c>
      <c r="E994">
        <v>-698.69747803995961</v>
      </c>
      <c r="F994">
        <v>-949.23765115102287</v>
      </c>
      <c r="G994">
        <v>-1053.1438913998318</v>
      </c>
      <c r="H994">
        <v>-1160.9370776229734</v>
      </c>
      <c r="I994">
        <v>-1256.9766559781274</v>
      </c>
      <c r="J994">
        <v>-1265.9968677904071</v>
      </c>
      <c r="K994">
        <v>-1212.6081739399342</v>
      </c>
      <c r="L994">
        <v>-1161.8172410520456</v>
      </c>
      <c r="M994">
        <v>-861.4330251162537</v>
      </c>
    </row>
    <row r="995" spans="1:13" x14ac:dyDescent="0.25">
      <c r="A995">
        <f t="shared" si="60"/>
        <v>987</v>
      </c>
      <c r="B995">
        <f t="shared" si="61"/>
        <v>493.5</v>
      </c>
      <c r="C995">
        <f t="shared" si="62"/>
        <v>-9620.8484885646649</v>
      </c>
      <c r="D995">
        <f t="shared" si="63"/>
        <v>0.92376232971616312</v>
      </c>
      <c r="E995">
        <v>-698.69722093012388</v>
      </c>
      <c r="F995">
        <v>-949.23741666012211</v>
      </c>
      <c r="G995">
        <v>-1053.1437193392285</v>
      </c>
      <c r="H995">
        <v>-1160.9369657004336</v>
      </c>
      <c r="I995">
        <v>-1256.9765606350302</v>
      </c>
      <c r="J995">
        <v>-1265.9969893005655</v>
      </c>
      <c r="K995">
        <v>-1212.6089531631042</v>
      </c>
      <c r="L995">
        <v>-1161.8177028866194</v>
      </c>
      <c r="M995">
        <v>-861.43295994943765</v>
      </c>
    </row>
    <row r="996" spans="1:13" x14ac:dyDescent="0.25">
      <c r="A996">
        <f t="shared" si="60"/>
        <v>988</v>
      </c>
      <c r="B996">
        <f t="shared" si="61"/>
        <v>494</v>
      </c>
      <c r="C996">
        <f t="shared" si="62"/>
        <v>-9620.848915596087</v>
      </c>
      <c r="D996">
        <f t="shared" si="63"/>
        <v>0.92336793838958053</v>
      </c>
      <c r="E996">
        <v>-698.6969642091517</v>
      </c>
      <c r="F996">
        <v>-949.23718253570769</v>
      </c>
      <c r="G996">
        <v>-1053.143547582531</v>
      </c>
      <c r="H996">
        <v>-1160.9368540203832</v>
      </c>
      <c r="I996">
        <v>-1256.9764655162835</v>
      </c>
      <c r="J996">
        <v>-1265.9971108079626</v>
      </c>
      <c r="K996">
        <v>-1212.6097316736959</v>
      </c>
      <c r="L996">
        <v>-1161.8181643166281</v>
      </c>
      <c r="M996">
        <v>-861.43289493374323</v>
      </c>
    </row>
    <row r="997" spans="1:13" x14ac:dyDescent="0.25">
      <c r="A997">
        <f t="shared" si="60"/>
        <v>989</v>
      </c>
      <c r="B997">
        <f t="shared" si="61"/>
        <v>494.5</v>
      </c>
      <c r="C997">
        <f t="shared" si="62"/>
        <v>-9620.8493431814022</v>
      </c>
      <c r="D997">
        <f t="shared" si="63"/>
        <v>0.92297320421582096</v>
      </c>
      <c r="E997">
        <v>-698.69670787613086</v>
      </c>
      <c r="F997">
        <v>-949.2369487769065</v>
      </c>
      <c r="G997">
        <v>-1053.1433761289591</v>
      </c>
      <c r="H997">
        <v>-1160.9367425820947</v>
      </c>
      <c r="I997">
        <v>-1256.9763706212325</v>
      </c>
      <c r="J997">
        <v>-1265.9972323123766</v>
      </c>
      <c r="K997">
        <v>-1212.6105094724735</v>
      </c>
      <c r="L997">
        <v>-1161.818625342501</v>
      </c>
      <c r="M997">
        <v>-861.43283006872662</v>
      </c>
    </row>
    <row r="998" spans="1:13" x14ac:dyDescent="0.25">
      <c r="A998">
        <f t="shared" si="60"/>
        <v>990</v>
      </c>
      <c r="B998">
        <f t="shared" si="61"/>
        <v>495</v>
      </c>
      <c r="C998">
        <f t="shared" si="62"/>
        <v>-9620.8497713170509</v>
      </c>
      <c r="D998">
        <f t="shared" si="63"/>
        <v>0.92257813106279563</v>
      </c>
      <c r="E998">
        <v>-698.69645193013821</v>
      </c>
      <c r="F998">
        <v>-949.23671538284361</v>
      </c>
      <c r="G998">
        <v>-1053.1432049777122</v>
      </c>
      <c r="H998">
        <v>-1160.9366313849187</v>
      </c>
      <c r="I998">
        <v>-1256.9762759492041</v>
      </c>
      <c r="J998">
        <v>-1265.9973538134182</v>
      </c>
      <c r="K998">
        <v>-1212.6112865603318</v>
      </c>
      <c r="L998">
        <v>-1161.8190859646347</v>
      </c>
      <c r="M998">
        <v>-861.43276535384939</v>
      </c>
    </row>
    <row r="999" spans="1:13" x14ac:dyDescent="0.25">
      <c r="A999">
        <f t="shared" si="60"/>
        <v>991</v>
      </c>
      <c r="B999">
        <f t="shared" si="61"/>
        <v>495.5</v>
      </c>
      <c r="C999">
        <f t="shared" si="62"/>
        <v>-9620.8501999995897</v>
      </c>
      <c r="D999">
        <f t="shared" si="63"/>
        <v>0.92218272268574852</v>
      </c>
      <c r="E999">
        <v>-698.69619637027336</v>
      </c>
      <c r="F999">
        <v>-949.23648235263863</v>
      </c>
      <c r="G999">
        <v>-1053.1430341280247</v>
      </c>
      <c r="H999">
        <v>-1160.9365204281312</v>
      </c>
      <c r="I999">
        <v>-1256.9761814995582</v>
      </c>
      <c r="J999">
        <v>-1265.9974753108145</v>
      </c>
      <c r="K999">
        <v>-1212.6120629380603</v>
      </c>
      <c r="L999">
        <v>-1161.8195461833639</v>
      </c>
      <c r="M999">
        <v>-861.43270078872592</v>
      </c>
    </row>
    <row r="1000" spans="1:13" x14ac:dyDescent="0.25">
      <c r="A1000">
        <f t="shared" si="60"/>
        <v>992</v>
      </c>
      <c r="B1000">
        <f t="shared" si="61"/>
        <v>496</v>
      </c>
      <c r="C1000">
        <f t="shared" si="62"/>
        <v>-9620.8506292256861</v>
      </c>
      <c r="D1000">
        <f t="shared" si="63"/>
        <v>0.92178698273250292</v>
      </c>
      <c r="E1000">
        <v>-698.69594119562862</v>
      </c>
      <c r="F1000">
        <v>-949.23624968542026</v>
      </c>
      <c r="G1000">
        <v>-1053.1428635791017</v>
      </c>
      <c r="H1000">
        <v>-1160.9364097110556</v>
      </c>
      <c r="I1000">
        <v>-1256.9760872716215</v>
      </c>
      <c r="J1000">
        <v>-1265.9975968042891</v>
      </c>
      <c r="K1000">
        <v>-1212.612838606532</v>
      </c>
      <c r="L1000">
        <v>-1161.8200059991977</v>
      </c>
      <c r="M1000">
        <v>-861.43263637283962</v>
      </c>
    </row>
    <row r="1001" spans="1:13" x14ac:dyDescent="0.25">
      <c r="A1001">
        <f t="shared" si="60"/>
        <v>993</v>
      </c>
      <c r="B1001">
        <f t="shared" si="61"/>
        <v>496.5</v>
      </c>
      <c r="C1001">
        <f t="shared" si="62"/>
        <v>-9620.851058991786</v>
      </c>
      <c r="D1001">
        <f t="shared" si="63"/>
        <v>0.92139091505037674</v>
      </c>
      <c r="E1001">
        <v>-698.69568640529815</v>
      </c>
      <c r="F1001">
        <v>-949.23601738030811</v>
      </c>
      <c r="G1001">
        <v>-1053.1426933301736</v>
      </c>
      <c r="H1001">
        <v>-1160.9362992330134</v>
      </c>
      <c r="I1001">
        <v>-1256.9759932647466</v>
      </c>
      <c r="J1001">
        <v>-1265.9977182934817</v>
      </c>
      <c r="K1001">
        <v>-1212.6136135665911</v>
      </c>
      <c r="L1001">
        <v>-1161.8204654124274</v>
      </c>
      <c r="M1001">
        <v>-861.43257210574666</v>
      </c>
    </row>
    <row r="1002" spans="1:13" x14ac:dyDescent="0.25">
      <c r="A1002">
        <f t="shared" si="60"/>
        <v>994</v>
      </c>
      <c r="B1002">
        <f t="shared" si="61"/>
        <v>497</v>
      </c>
      <c r="C1002">
        <f t="shared" si="62"/>
        <v>-9620.8514892945841</v>
      </c>
      <c r="D1002">
        <f t="shared" si="63"/>
        <v>0.9209945232518324</v>
      </c>
      <c r="E1002">
        <v>-698.69543199838336</v>
      </c>
      <c r="F1002">
        <v>-949.23578543644726</v>
      </c>
      <c r="G1002">
        <v>-1053.1425233804584</v>
      </c>
      <c r="H1002">
        <v>-1160.9361889933116</v>
      </c>
      <c r="I1002">
        <v>-1256.9758994782751</v>
      </c>
      <c r="J1002">
        <v>-1265.9978397781415</v>
      </c>
      <c r="K1002">
        <v>-1212.6143878190487</v>
      </c>
      <c r="L1002">
        <v>-1161.8209244235295</v>
      </c>
      <c r="M1002">
        <v>-861.43250798698864</v>
      </c>
    </row>
    <row r="1003" spans="1:13" x14ac:dyDescent="0.25">
      <c r="A1003">
        <f t="shared" si="60"/>
        <v>995</v>
      </c>
      <c r="B1003">
        <f t="shared" si="61"/>
        <v>497.5</v>
      </c>
      <c r="C1003">
        <f t="shared" si="62"/>
        <v>-9620.8519201306262</v>
      </c>
      <c r="D1003">
        <f t="shared" si="63"/>
        <v>0.92059781108168737</v>
      </c>
      <c r="E1003">
        <v>-698.69517797398566</v>
      </c>
      <c r="F1003">
        <v>-949.23555385296459</v>
      </c>
      <c r="G1003">
        <v>-1053.1423537291957</v>
      </c>
      <c r="H1003">
        <v>-1160.9360789912898</v>
      </c>
      <c r="I1003">
        <v>-1256.9758059115557</v>
      </c>
      <c r="J1003">
        <v>-1265.9979612579846</v>
      </c>
      <c r="K1003">
        <v>-1212.6151613647271</v>
      </c>
      <c r="L1003">
        <v>-1161.8213830328314</v>
      </c>
      <c r="M1003">
        <v>-861.43244401609263</v>
      </c>
    </row>
    <row r="1004" spans="1:13" x14ac:dyDescent="0.25">
      <c r="A1004">
        <f t="shared" si="60"/>
        <v>996</v>
      </c>
      <c r="B1004">
        <f t="shared" si="61"/>
        <v>498</v>
      </c>
      <c r="C1004">
        <f t="shared" si="62"/>
        <v>-9620.8523514965746</v>
      </c>
      <c r="D1004">
        <f t="shared" si="63"/>
        <v>0.92020078217242496</v>
      </c>
      <c r="E1004">
        <v>-698.6949243312074</v>
      </c>
      <c r="F1004">
        <v>-949.23532262901244</v>
      </c>
      <c r="G1004">
        <v>-1053.1421843755998</v>
      </c>
      <c r="H1004">
        <v>-1160.9359692262569</v>
      </c>
      <c r="I1004">
        <v>-1256.975712563948</v>
      </c>
      <c r="J1004">
        <v>-1265.9980827326544</v>
      </c>
      <c r="K1004">
        <v>-1212.6159342045248</v>
      </c>
      <c r="L1004">
        <v>-1161.8218412407841</v>
      </c>
      <c r="M1004">
        <v>-861.4323801925857</v>
      </c>
    </row>
    <row r="1005" spans="1:13" x14ac:dyDescent="0.25">
      <c r="A1005">
        <f t="shared" si="60"/>
        <v>997</v>
      </c>
      <c r="B1005">
        <f t="shared" si="61"/>
        <v>498.5</v>
      </c>
      <c r="C1005">
        <f t="shared" si="62"/>
        <v>-9620.8527833891094</v>
      </c>
      <c r="D1005">
        <f t="shared" si="63"/>
        <v>0.91980344013476234</v>
      </c>
      <c r="E1005">
        <v>-698.69467106916818</v>
      </c>
      <c r="F1005">
        <v>-949.23509176371044</v>
      </c>
      <c r="G1005">
        <v>-1053.142015318921</v>
      </c>
      <c r="H1005">
        <v>-1160.9358596975508</v>
      </c>
      <c r="I1005">
        <v>-1256.9756194348156</v>
      </c>
      <c r="J1005">
        <v>-1265.9982042019001</v>
      </c>
      <c r="K1005">
        <v>-1212.6167063392095</v>
      </c>
      <c r="L1005">
        <v>-1161.822299047788</v>
      </c>
      <c r="M1005">
        <v>-861.43231651604583</v>
      </c>
    </row>
    <row r="1006" spans="1:13" x14ac:dyDescent="0.25">
      <c r="A1006">
        <f t="shared" si="60"/>
        <v>998</v>
      </c>
      <c r="B1006">
        <f t="shared" si="61"/>
        <v>499</v>
      </c>
      <c r="C1006">
        <f t="shared" si="62"/>
        <v>-9620.853215804822</v>
      </c>
      <c r="D1006">
        <f t="shared" si="63"/>
        <v>0.91940578865634515</v>
      </c>
      <c r="E1006">
        <v>-698.69441818696487</v>
      </c>
      <c r="F1006">
        <v>-949.23486125621275</v>
      </c>
      <c r="G1006">
        <v>-1053.141846558392</v>
      </c>
      <c r="H1006">
        <v>-1160.935750404482</v>
      </c>
      <c r="I1006">
        <v>-1256.9755265235035</v>
      </c>
      <c r="J1006">
        <v>-1265.9983256654195</v>
      </c>
      <c r="K1006">
        <v>-1212.6174777696433</v>
      </c>
      <c r="L1006">
        <v>-1161.8227564542176</v>
      </c>
      <c r="M1006">
        <v>-861.43225298598554</v>
      </c>
    </row>
    <row r="1007" spans="1:13" x14ac:dyDescent="0.25">
      <c r="A1007">
        <f t="shared" si="60"/>
        <v>999</v>
      </c>
      <c r="B1007">
        <f t="shared" si="61"/>
        <v>499.5</v>
      </c>
      <c r="C1007">
        <f t="shared" si="62"/>
        <v>-9620.8536487404035</v>
      </c>
      <c r="D1007">
        <f t="shared" si="63"/>
        <v>0.9190078313277058</v>
      </c>
      <c r="E1007">
        <v>-698.69416568372071</v>
      </c>
      <c r="F1007">
        <v>-949.23463110565899</v>
      </c>
      <c r="G1007">
        <v>-1053.1416780932377</v>
      </c>
      <c r="H1007">
        <v>-1160.9356413464138</v>
      </c>
      <c r="I1007">
        <v>-1256.9754338293678</v>
      </c>
      <c r="J1007">
        <v>-1265.9984471228963</v>
      </c>
      <c r="K1007">
        <v>-1212.6182484966594</v>
      </c>
      <c r="L1007">
        <v>-1161.8232134604732</v>
      </c>
      <c r="M1007">
        <v>-861.43218960197555</v>
      </c>
    </row>
    <row r="1008" spans="1:13" x14ac:dyDescent="0.25">
      <c r="A1008">
        <f t="shared" si="60"/>
        <v>1000</v>
      </c>
      <c r="B1008">
        <f t="shared" si="61"/>
        <v>500</v>
      </c>
      <c r="C1008">
        <f t="shared" si="62"/>
        <v>-9620.8540821925599</v>
      </c>
      <c r="D1008">
        <f t="shared" si="63"/>
        <v>0.91860957172098523</v>
      </c>
      <c r="E1008">
        <v>-698.69391355854623</v>
      </c>
      <c r="F1008">
        <v>-949.23440131121788</v>
      </c>
      <c r="G1008">
        <v>-1053.1415099227197</v>
      </c>
      <c r="H1008">
        <v>-1160.9355325226315</v>
      </c>
      <c r="I1008">
        <v>-1256.9753413517792</v>
      </c>
      <c r="J1008">
        <v>-1265.9985685740794</v>
      </c>
      <c r="K1008">
        <v>-1212.6190185210726</v>
      </c>
      <c r="L1008">
        <v>-1161.8236700669695</v>
      </c>
      <c r="M1008">
        <v>-861.43212636354292</v>
      </c>
    </row>
    <row r="1009" spans="1:13" x14ac:dyDescent="0.25">
      <c r="A1009">
        <f t="shared" si="60"/>
        <v>1001</v>
      </c>
      <c r="B1009">
        <f t="shared" si="61"/>
        <v>500.5</v>
      </c>
      <c r="C1009">
        <f t="shared" si="62"/>
        <v>-9620.8545161580405</v>
      </c>
      <c r="D1009">
        <f t="shared" si="63"/>
        <v>0.91821101336322664</v>
      </c>
      <c r="E1009">
        <v>-698.69366181055921</v>
      </c>
      <c r="F1009">
        <v>-949.23417187201994</v>
      </c>
      <c r="G1009">
        <v>-1053.1413420460758</v>
      </c>
      <c r="H1009">
        <v>-1160.9354239325112</v>
      </c>
      <c r="I1009">
        <v>-1256.9752490900973</v>
      </c>
      <c r="J1009">
        <v>-1265.9986900186777</v>
      </c>
      <c r="K1009">
        <v>-1212.6197878437488</v>
      </c>
      <c r="L1009">
        <v>-1161.8241262740776</v>
      </c>
      <c r="M1009">
        <v>-861.43206327027292</v>
      </c>
    </row>
    <row r="1010" spans="1:13" x14ac:dyDescent="0.25">
      <c r="A1010">
        <f t="shared" si="60"/>
        <v>1002</v>
      </c>
      <c r="B1010">
        <f t="shared" si="61"/>
        <v>501</v>
      </c>
      <c r="C1010">
        <f t="shared" si="62"/>
        <v>-9620.8549506334966</v>
      </c>
      <c r="D1010">
        <f t="shared" si="63"/>
        <v>0.91781215986667231</v>
      </c>
      <c r="E1010">
        <v>-698.69341043889108</v>
      </c>
      <c r="F1010">
        <v>-949.23394278723572</v>
      </c>
      <c r="G1010">
        <v>-1053.1411744625348</v>
      </c>
      <c r="H1010">
        <v>-1160.9353155753597</v>
      </c>
      <c r="I1010">
        <v>-1256.9751570437038</v>
      </c>
      <c r="J1010">
        <v>-1265.9988114563712</v>
      </c>
      <c r="K1010">
        <v>-1212.6205564655029</v>
      </c>
      <c r="L1010">
        <v>-1161.8245820822121</v>
      </c>
      <c r="M1010">
        <v>-861.43200032168534</v>
      </c>
    </row>
    <row r="1011" spans="1:13" x14ac:dyDescent="0.25">
      <c r="A1011">
        <f t="shared" si="60"/>
        <v>1003</v>
      </c>
      <c r="B1011">
        <f t="shared" si="61"/>
        <v>501.5</v>
      </c>
      <c r="C1011">
        <f t="shared" si="62"/>
        <v>-9620.8553856157232</v>
      </c>
      <c r="D1011">
        <f t="shared" si="63"/>
        <v>0.91741301470661052</v>
      </c>
      <c r="E1011">
        <v>-698.69315944266145</v>
      </c>
      <c r="F1011">
        <v>-949.23371405601574</v>
      </c>
      <c r="G1011">
        <v>-1053.1410071713726</v>
      </c>
      <c r="H1011">
        <v>-1160.935207450575</v>
      </c>
      <c r="I1011">
        <v>-1256.9750652119401</v>
      </c>
      <c r="J1011">
        <v>-1265.9989328869124</v>
      </c>
      <c r="K1011">
        <v>-1212.621324387128</v>
      </c>
      <c r="L1011">
        <v>-1161.8250374917734</v>
      </c>
      <c r="M1011">
        <v>-861.43193751734361</v>
      </c>
    </row>
    <row r="1012" spans="1:13" x14ac:dyDescent="0.25">
      <c r="A1012">
        <f t="shared" si="60"/>
        <v>1004</v>
      </c>
      <c r="B1012">
        <f t="shared" si="61"/>
        <v>502</v>
      </c>
      <c r="C1012">
        <f t="shared" si="62"/>
        <v>-9620.8558211014606</v>
      </c>
      <c r="D1012">
        <f t="shared" si="63"/>
        <v>0.91701358140346811</v>
      </c>
      <c r="E1012">
        <v>-698.69290882100177</v>
      </c>
      <c r="F1012">
        <v>-949.23348567751418</v>
      </c>
      <c r="G1012">
        <v>-1053.1408401718254</v>
      </c>
      <c r="H1012">
        <v>-1160.9350995574368</v>
      </c>
      <c r="I1012">
        <v>-1256.9749735942132</v>
      </c>
      <c r="J1012">
        <v>-1265.9990543100066</v>
      </c>
      <c r="K1012">
        <v>-1212.6220916095081</v>
      </c>
      <c r="L1012">
        <v>-1161.8254925031652</v>
      </c>
      <c r="M1012">
        <v>-861.43187485678936</v>
      </c>
    </row>
    <row r="1013" spans="1:13" x14ac:dyDescent="0.25">
      <c r="A1013">
        <f t="shared" si="60"/>
        <v>1005</v>
      </c>
      <c r="B1013">
        <f t="shared" si="61"/>
        <v>502.5</v>
      </c>
      <c r="C1013">
        <f t="shared" si="62"/>
        <v>-9620.8562570874637</v>
      </c>
      <c r="D1013">
        <f t="shared" si="63"/>
        <v>0.91661386345933304</v>
      </c>
      <c r="E1013">
        <v>-698.69265857303435</v>
      </c>
      <c r="F1013">
        <v>-949.23325765090158</v>
      </c>
      <c r="G1013">
        <v>-1053.140673463151</v>
      </c>
      <c r="H1013">
        <v>-1160.9349918953067</v>
      </c>
      <c r="I1013">
        <v>-1256.9748821898756</v>
      </c>
      <c r="J1013">
        <v>-1265.9991757253483</v>
      </c>
      <c r="K1013">
        <v>-1212.6228581334508</v>
      </c>
      <c r="L1013">
        <v>-1161.8259471167876</v>
      </c>
      <c r="M1013">
        <v>-861.43181233960786</v>
      </c>
    </row>
    <row r="1014" spans="1:13" x14ac:dyDescent="0.25">
      <c r="A1014">
        <f t="shared" si="60"/>
        <v>1006</v>
      </c>
      <c r="B1014">
        <f t="shared" si="61"/>
        <v>503</v>
      </c>
      <c r="C1014">
        <f t="shared" si="62"/>
        <v>-9620.8566935704584</v>
      </c>
      <c r="D1014">
        <f t="shared" si="63"/>
        <v>0.9162138643979707</v>
      </c>
      <c r="E1014">
        <v>-698.6924086979061</v>
      </c>
      <c r="F1014">
        <v>-949.23302997533938</v>
      </c>
      <c r="G1014">
        <v>-1053.140507044609</v>
      </c>
      <c r="H1014">
        <v>-1160.9348844635479</v>
      </c>
      <c r="I1014">
        <v>-1256.9747909982543</v>
      </c>
      <c r="J1014">
        <v>-1265.999297132701</v>
      </c>
      <c r="K1014">
        <v>-1212.6236239597529</v>
      </c>
      <c r="L1014">
        <v>-1161.8264013330081</v>
      </c>
      <c r="M1014">
        <v>-861.43174996534071</v>
      </c>
    </row>
    <row r="1015" spans="1:13" x14ac:dyDescent="0.25">
      <c r="A1015">
        <f t="shared" si="60"/>
        <v>1007</v>
      </c>
      <c r="B1015">
        <f t="shared" si="61"/>
        <v>503.5</v>
      </c>
      <c r="C1015">
        <f t="shared" si="62"/>
        <v>-9620.8571305473415</v>
      </c>
      <c r="D1015">
        <f t="shared" si="63"/>
        <v>0.91581358758151177</v>
      </c>
      <c r="E1015">
        <v>-698.69215919474209</v>
      </c>
      <c r="F1015">
        <v>-949.23280264999448</v>
      </c>
      <c r="G1015">
        <v>-1053.1403409154336</v>
      </c>
      <c r="H1015">
        <v>-1160.9347772614874</v>
      </c>
      <c r="I1015">
        <v>-1256.9747000188181</v>
      </c>
      <c r="J1015">
        <v>-1265.99941853173</v>
      </c>
      <c r="K1015">
        <v>-1212.6243890893093</v>
      </c>
      <c r="L1015">
        <v>-1161.8268551522669</v>
      </c>
      <c r="M1015">
        <v>-861.43168773355865</v>
      </c>
    </row>
    <row r="1016" spans="1:13" x14ac:dyDescent="0.25">
      <c r="A1016">
        <f t="shared" si="60"/>
        <v>1008</v>
      </c>
      <c r="B1016">
        <f t="shared" si="61"/>
        <v>504</v>
      </c>
      <c r="C1016">
        <f t="shared" si="62"/>
        <v>-9620.8575680148788</v>
      </c>
      <c r="D1016">
        <f t="shared" si="63"/>
        <v>0.91541303648719485</v>
      </c>
      <c r="E1016">
        <v>-698.69191006268466</v>
      </c>
      <c r="F1016">
        <v>-949.23257567404835</v>
      </c>
      <c r="G1016">
        <v>-1053.1401750749174</v>
      </c>
      <c r="H1016">
        <v>-1160.9346702885014</v>
      </c>
      <c r="I1016">
        <v>-1256.9746092509122</v>
      </c>
      <c r="J1016">
        <v>-1265.9995399222207</v>
      </c>
      <c r="K1016">
        <v>-1212.625153522873</v>
      </c>
      <c r="L1016">
        <v>-1161.8273085749242</v>
      </c>
      <c r="M1016">
        <v>-861.431625643796</v>
      </c>
    </row>
    <row r="1017" spans="1:13" x14ac:dyDescent="0.25">
      <c r="A1017">
        <f t="shared" si="60"/>
        <v>1009</v>
      </c>
      <c r="B1017">
        <f t="shared" si="61"/>
        <v>504.5</v>
      </c>
      <c r="C1017">
        <f t="shared" si="62"/>
        <v>-9620.8580059699634</v>
      </c>
      <c r="D1017">
        <f t="shared" si="63"/>
        <v>0.91501221447075065</v>
      </c>
      <c r="E1017">
        <v>-698.69166130087524</v>
      </c>
      <c r="F1017">
        <v>-949.23234904667515</v>
      </c>
      <c r="G1017">
        <v>-1053.140009522318</v>
      </c>
      <c r="H1017">
        <v>-1160.9345635439477</v>
      </c>
      <c r="I1017">
        <v>-1256.9745186938999</v>
      </c>
      <c r="J1017">
        <v>-1265.9996613038747</v>
      </c>
      <c r="K1017">
        <v>-1212.6259172613063</v>
      </c>
      <c r="L1017">
        <v>-1161.8277616013984</v>
      </c>
      <c r="M1017">
        <v>-861.43156369566714</v>
      </c>
    </row>
    <row r="1018" spans="1:13" x14ac:dyDescent="0.25">
      <c r="A1018">
        <f t="shared" si="60"/>
        <v>1010</v>
      </c>
      <c r="B1018">
        <f t="shared" si="61"/>
        <v>505</v>
      </c>
      <c r="C1018">
        <f t="shared" si="62"/>
        <v>-9620.8584444092885</v>
      </c>
      <c r="D1018">
        <f t="shared" si="63"/>
        <v>0.91461112506610698</v>
      </c>
      <c r="E1018">
        <v>-698.6914129084571</v>
      </c>
      <c r="F1018">
        <v>-949.23212276702907</v>
      </c>
      <c r="G1018">
        <v>-1053.1398442569025</v>
      </c>
      <c r="H1018">
        <v>-1160.9344570271423</v>
      </c>
      <c r="I1018">
        <v>-1256.9744283471955</v>
      </c>
      <c r="J1018">
        <v>-1265.9997826763683</v>
      </c>
      <c r="K1018">
        <v>-1212.6266803054095</v>
      </c>
      <c r="L1018">
        <v>-1161.8282142321004</v>
      </c>
      <c r="M1018">
        <v>-861.43150188868458</v>
      </c>
    </row>
    <row r="1019" spans="1:13" x14ac:dyDescent="0.25">
      <c r="A1019">
        <f t="shared" si="60"/>
        <v>1011</v>
      </c>
      <c r="B1019">
        <f t="shared" si="61"/>
        <v>505.5</v>
      </c>
      <c r="C1019">
        <f t="shared" si="62"/>
        <v>-9620.8588833298963</v>
      </c>
      <c r="D1019">
        <f t="shared" si="63"/>
        <v>0.91420977148277072</v>
      </c>
      <c r="E1019">
        <v>-698.69116488458258</v>
      </c>
      <c r="F1019">
        <v>-949.23189683431701</v>
      </c>
      <c r="G1019">
        <v>-1053.1396792779324</v>
      </c>
      <c r="H1019">
        <v>-1160.934350737487</v>
      </c>
      <c r="I1019">
        <v>-1256.9743382101587</v>
      </c>
      <c r="J1019">
        <v>-1265.9999040395123</v>
      </c>
      <c r="K1019">
        <v>-1212.6274426560631</v>
      </c>
      <c r="L1019">
        <v>-1161.8286664673942</v>
      </c>
      <c r="M1019">
        <v>-861.43144022244815</v>
      </c>
    </row>
    <row r="1020" spans="1:13" x14ac:dyDescent="0.25">
      <c r="A1020">
        <f t="shared" si="60"/>
        <v>1012</v>
      </c>
      <c r="B1020">
        <f t="shared" si="61"/>
        <v>506</v>
      </c>
      <c r="C1020">
        <f t="shared" si="62"/>
        <v>-9620.8593227285201</v>
      </c>
      <c r="D1020">
        <f t="shared" si="63"/>
        <v>0.9138081572082386</v>
      </c>
      <c r="E1020">
        <v>-698.69091722839676</v>
      </c>
      <c r="F1020">
        <v>-949.23167124770589</v>
      </c>
      <c r="G1020">
        <v>-1053.13951458468</v>
      </c>
      <c r="H1020">
        <v>-1160.9342446743249</v>
      </c>
      <c r="I1020">
        <v>-1256.9742482821966</v>
      </c>
      <c r="J1020">
        <v>-1266.0000253929757</v>
      </c>
      <c r="K1020">
        <v>-1212.6282043140091</v>
      </c>
      <c r="L1020">
        <v>-1161.8291183077235</v>
      </c>
      <c r="M1020">
        <v>-861.43137869650673</v>
      </c>
    </row>
    <row r="1021" spans="1:13" x14ac:dyDescent="0.25">
      <c r="A1021">
        <f t="shared" si="60"/>
        <v>1013</v>
      </c>
      <c r="B1021">
        <f t="shared" si="61"/>
        <v>506.5</v>
      </c>
      <c r="C1021">
        <f t="shared" si="62"/>
        <v>-9620.8597626020855</v>
      </c>
      <c r="D1021">
        <f t="shared" si="63"/>
        <v>0.91340628554879955</v>
      </c>
      <c r="E1021">
        <v>-698.69066993905562</v>
      </c>
      <c r="F1021">
        <v>-949.2314460063717</v>
      </c>
      <c r="G1021">
        <v>-1053.139350176416</v>
      </c>
      <c r="H1021">
        <v>-1160.934138837034</v>
      </c>
      <c r="I1021">
        <v>-1256.9741585626834</v>
      </c>
      <c r="J1021">
        <v>-1266.0001467364928</v>
      </c>
      <c r="K1021">
        <v>-1212.6289652801242</v>
      </c>
      <c r="L1021">
        <v>-1161.8295697534559</v>
      </c>
      <c r="M1021">
        <v>-861.43131731045287</v>
      </c>
    </row>
    <row r="1022" spans="1:13" x14ac:dyDescent="0.25">
      <c r="A1022">
        <f t="shared" si="60"/>
        <v>1014</v>
      </c>
      <c r="B1022">
        <f t="shared" si="61"/>
        <v>507</v>
      </c>
      <c r="C1022">
        <f t="shared" si="62"/>
        <v>-9620.860202947526</v>
      </c>
      <c r="D1022">
        <f t="shared" si="63"/>
        <v>0.91300415979930849</v>
      </c>
      <c r="E1022">
        <v>-698.69042301571335</v>
      </c>
      <c r="F1022">
        <v>-949.23122110952136</v>
      </c>
      <c r="G1022">
        <v>-1053.1391860524345</v>
      </c>
      <c r="H1022">
        <v>-1160.9340332249485</v>
      </c>
      <c r="I1022">
        <v>-1256.9740690510262</v>
      </c>
      <c r="J1022">
        <v>-1266.0002680698453</v>
      </c>
      <c r="K1022">
        <v>-1212.6297255552163</v>
      </c>
      <c r="L1022">
        <v>-1161.8300208049623</v>
      </c>
      <c r="M1022">
        <v>-861.43125606385729</v>
      </c>
    </row>
    <row r="1023" spans="1:13" x14ac:dyDescent="0.25">
      <c r="A1023">
        <f t="shared" si="60"/>
        <v>1015</v>
      </c>
      <c r="B1023">
        <f t="shared" si="61"/>
        <v>507.5</v>
      </c>
      <c r="C1023">
        <f t="shared" si="62"/>
        <v>-9620.86064376176</v>
      </c>
      <c r="D1023">
        <f t="shared" si="63"/>
        <v>0.91260178326311259</v>
      </c>
      <c r="E1023">
        <v>-698.69017645752956</v>
      </c>
      <c r="F1023">
        <v>-949.23099655633632</v>
      </c>
      <c r="G1023">
        <v>-1053.1390222120044</v>
      </c>
      <c r="H1023">
        <v>-1160.9339278374628</v>
      </c>
      <c r="I1023">
        <v>-1256.9739797466391</v>
      </c>
      <c r="J1023">
        <v>-1266.0003893927169</v>
      </c>
      <c r="K1023">
        <v>-1212.6304851400964</v>
      </c>
      <c r="L1023">
        <v>-1161.8304714627047</v>
      </c>
      <c r="M1023">
        <v>-861.43119495626888</v>
      </c>
    </row>
    <row r="1024" spans="1:13" x14ac:dyDescent="0.25">
      <c r="A1024">
        <f t="shared" si="60"/>
        <v>1016</v>
      </c>
      <c r="B1024">
        <f t="shared" si="61"/>
        <v>508</v>
      </c>
      <c r="C1024">
        <f t="shared" si="62"/>
        <v>-9620.861085041699</v>
      </c>
      <c r="D1024">
        <f t="shared" si="63"/>
        <v>0.91219915924537631</v>
      </c>
      <c r="E1024">
        <v>-698.68993026365843</v>
      </c>
      <c r="F1024">
        <v>-949.23077234600714</v>
      </c>
      <c r="G1024">
        <v>-1053.1388586543908</v>
      </c>
      <c r="H1024">
        <v>-1160.9338226739364</v>
      </c>
      <c r="I1024">
        <v>-1256.9738906488783</v>
      </c>
      <c r="J1024">
        <v>-1266.0005107048673</v>
      </c>
      <c r="K1024">
        <v>-1212.6312440355941</v>
      </c>
      <c r="L1024">
        <v>-1161.8309217270653</v>
      </c>
      <c r="M1024">
        <v>-861.43113398730202</v>
      </c>
    </row>
    <row r="1025" spans="1:13" x14ac:dyDescent="0.25">
      <c r="A1025">
        <f t="shared" si="60"/>
        <v>1017</v>
      </c>
      <c r="B1025">
        <f t="shared" si="61"/>
        <v>508.5</v>
      </c>
      <c r="C1025">
        <f t="shared" si="62"/>
        <v>-9620.8615267842797</v>
      </c>
      <c r="D1025">
        <f t="shared" si="63"/>
        <v>0.91179629102320381</v>
      </c>
      <c r="E1025">
        <v>-698.68968443326685</v>
      </c>
      <c r="F1025">
        <v>-949.23054847771891</v>
      </c>
      <c r="G1025">
        <v>-1053.1386953789079</v>
      </c>
      <c r="H1025">
        <v>-1160.933717733762</v>
      </c>
      <c r="I1025">
        <v>-1256.9738017571872</v>
      </c>
      <c r="J1025">
        <v>-1266.0006320060202</v>
      </c>
      <c r="K1025">
        <v>-1212.632002242528</v>
      </c>
      <c r="L1025">
        <v>-1161.8313715983968</v>
      </c>
      <c r="M1025">
        <v>-861.43107315649104</v>
      </c>
    </row>
    <row r="1026" spans="1:13" x14ac:dyDescent="0.25">
      <c r="A1026">
        <f t="shared" si="60"/>
        <v>1018</v>
      </c>
      <c r="B1026">
        <f t="shared" si="61"/>
        <v>509</v>
      </c>
      <c r="C1026">
        <f t="shared" si="62"/>
        <v>-9620.86196898653</v>
      </c>
      <c r="D1026">
        <f t="shared" si="63"/>
        <v>0.91139318178600071</v>
      </c>
      <c r="E1026">
        <v>-698.6894389655281</v>
      </c>
      <c r="F1026">
        <v>-949.23032495068401</v>
      </c>
      <c r="G1026">
        <v>-1053.138532384819</v>
      </c>
      <c r="H1026">
        <v>-1160.9336130162956</v>
      </c>
      <c r="I1026">
        <v>-1256.9737130709582</v>
      </c>
      <c r="J1026">
        <v>-1266.0007532959171</v>
      </c>
      <c r="K1026">
        <v>-1212.6327597617237</v>
      </c>
      <c r="L1026">
        <v>-1161.8318210771395</v>
      </c>
      <c r="M1026">
        <v>-861.43101246346487</v>
      </c>
    </row>
    <row r="1027" spans="1:13" x14ac:dyDescent="0.25">
      <c r="A1027">
        <f t="shared" si="60"/>
        <v>1019</v>
      </c>
      <c r="B1027">
        <f t="shared" si="61"/>
        <v>509.5</v>
      </c>
      <c r="C1027">
        <f t="shared" si="62"/>
        <v>-9620.8624116452993</v>
      </c>
      <c r="D1027">
        <f t="shared" si="63"/>
        <v>0.9109898348808968</v>
      </c>
      <c r="E1027">
        <v>-698.68919385960271</v>
      </c>
      <c r="F1027">
        <v>-949.23010176410571</v>
      </c>
      <c r="G1027">
        <v>-1053.1383696714202</v>
      </c>
      <c r="H1027">
        <v>-1160.9335085208986</v>
      </c>
      <c r="I1027">
        <v>-1256.9736245895438</v>
      </c>
      <c r="J1027">
        <v>-1266.000874574318</v>
      </c>
      <c r="K1027">
        <v>-1212.6335165939563</v>
      </c>
      <c r="L1027">
        <v>-1161.8322701636898</v>
      </c>
      <c r="M1027">
        <v>-861.43095190776512</v>
      </c>
    </row>
    <row r="1028" spans="1:13" x14ac:dyDescent="0.25">
      <c r="A1028">
        <f t="shared" si="60"/>
        <v>1020</v>
      </c>
      <c r="B1028">
        <f t="shared" si="61"/>
        <v>510</v>
      </c>
      <c r="C1028">
        <f t="shared" si="62"/>
        <v>-9620.8628547576227</v>
      </c>
      <c r="D1028">
        <f t="shared" si="63"/>
        <v>0.91058625348110933</v>
      </c>
      <c r="E1028">
        <v>-698.68894911466123</v>
      </c>
      <c r="F1028">
        <v>-949.22987891717457</v>
      </c>
      <c r="G1028">
        <v>-1053.138207238002</v>
      </c>
      <c r="H1028">
        <v>-1160.9334042469782</v>
      </c>
      <c r="I1028">
        <v>-1256.9735363124164</v>
      </c>
      <c r="J1028">
        <v>-1266.0009958409319</v>
      </c>
      <c r="K1028">
        <v>-1212.6342727400843</v>
      </c>
      <c r="L1028">
        <v>-1161.8327188584335</v>
      </c>
      <c r="M1028">
        <v>-861.43089148894069</v>
      </c>
    </row>
    <row r="1029" spans="1:13" x14ac:dyDescent="0.25">
      <c r="A1029">
        <f t="shared" si="60"/>
        <v>1021</v>
      </c>
      <c r="B1029">
        <f t="shared" si="61"/>
        <v>510.5</v>
      </c>
      <c r="C1029">
        <f t="shared" si="62"/>
        <v>-9620.8632983205898</v>
      </c>
      <c r="D1029">
        <f t="shared" si="63"/>
        <v>0.91018244070551324</v>
      </c>
      <c r="E1029">
        <v>-698.68870472988147</v>
      </c>
      <c r="F1029">
        <v>-949.2296564090957</v>
      </c>
      <c r="G1029">
        <v>-1053.1380450838587</v>
      </c>
      <c r="H1029">
        <v>-1160.9333001939158</v>
      </c>
      <c r="I1029">
        <v>-1256.9734482389649</v>
      </c>
      <c r="J1029">
        <v>-1266.001117095504</v>
      </c>
      <c r="K1029">
        <v>-1212.6350282009298</v>
      </c>
      <c r="L1029">
        <v>-1161.8331671617743</v>
      </c>
      <c r="M1029">
        <v>-861.43083120666415</v>
      </c>
    </row>
    <row r="1030" spans="1:13" x14ac:dyDescent="0.25">
      <c r="A1030">
        <f t="shared" si="60"/>
        <v>1022</v>
      </c>
      <c r="B1030">
        <f t="shared" si="61"/>
        <v>511</v>
      </c>
      <c r="C1030">
        <f t="shared" si="62"/>
        <v>-9620.8637423311175</v>
      </c>
      <c r="D1030">
        <f t="shared" si="63"/>
        <v>0.90977839982560293</v>
      </c>
      <c r="E1030">
        <v>-698.68846070443578</v>
      </c>
      <c r="F1030">
        <v>-949.22943423908873</v>
      </c>
      <c r="G1030">
        <v>-1053.1378832082883</v>
      </c>
      <c r="H1030">
        <v>-1160.9331963610748</v>
      </c>
      <c r="I1030">
        <v>-1256.9733603686072</v>
      </c>
      <c r="J1030">
        <v>-1266.0012383378162</v>
      </c>
      <c r="K1030">
        <v>-1212.6357829772496</v>
      </c>
      <c r="L1030">
        <v>-1161.8336150740943</v>
      </c>
      <c r="M1030">
        <v>-861.43077106046258</v>
      </c>
    </row>
    <row r="1031" spans="1:13" x14ac:dyDescent="0.25">
      <c r="A1031">
        <f t="shared" si="60"/>
        <v>1023</v>
      </c>
      <c r="B1031">
        <f t="shared" si="61"/>
        <v>511.5</v>
      </c>
      <c r="C1031">
        <f t="shared" si="62"/>
        <v>-9620.8641867862534</v>
      </c>
      <c r="D1031">
        <f t="shared" si="63"/>
        <v>0.90937413398889411</v>
      </c>
      <c r="E1031">
        <v>-698.688217037512</v>
      </c>
      <c r="F1031">
        <v>-949.22921240634787</v>
      </c>
      <c r="G1031">
        <v>-1053.1377216105793</v>
      </c>
      <c r="H1031">
        <v>-1160.9330927478732</v>
      </c>
      <c r="I1031">
        <v>-1256.9732727007322</v>
      </c>
      <c r="J1031">
        <v>-1266.0013595675628</v>
      </c>
      <c r="K1031">
        <v>-1212.636537069895</v>
      </c>
      <c r="L1031">
        <v>-1161.8340625958226</v>
      </c>
      <c r="M1031">
        <v>-861.4307110499285</v>
      </c>
    </row>
    <row r="1032" spans="1:13" x14ac:dyDescent="0.25">
      <c r="A1032">
        <f t="shared" si="60"/>
        <v>1024</v>
      </c>
      <c r="B1032">
        <f t="shared" si="61"/>
        <v>512</v>
      </c>
      <c r="C1032">
        <f t="shared" si="62"/>
        <v>-9620.8646316830491</v>
      </c>
      <c r="D1032">
        <f t="shared" si="63"/>
        <v>0.90896964633491917</v>
      </c>
      <c r="E1032">
        <v>-698.68797372827521</v>
      </c>
      <c r="F1032">
        <v>-949.22899091009094</v>
      </c>
      <c r="G1032">
        <v>-1053.1375602900407</v>
      </c>
      <c r="H1032">
        <v>-1160.932989353656</v>
      </c>
      <c r="I1032">
        <v>-1256.9731852347686</v>
      </c>
      <c r="J1032">
        <v>-1266.0014807845291</v>
      </c>
      <c r="K1032">
        <v>-1212.637290479699</v>
      </c>
      <c r="L1032">
        <v>-1161.8345097273268</v>
      </c>
      <c r="M1032">
        <v>-861.43065117466176</v>
      </c>
    </row>
    <row r="1033" spans="1:13" x14ac:dyDescent="0.25">
      <c r="A1033">
        <f t="shared" ref="A1033:A1096" si="64">ROW()-8</f>
        <v>1025</v>
      </c>
      <c r="B1033">
        <f t="shared" ref="B1033:B1096" si="65">IF((ROW()-8)*$B$4&lt;=$B$3,(ROW()-8)*$B$4,"")</f>
        <v>512.5</v>
      </c>
      <c r="C1033">
        <f t="shared" ref="C1033:C1096" si="66">IF(B1033="","",SUM(E1033:M1033))</f>
        <v>-9620.8650770185995</v>
      </c>
      <c r="D1033">
        <f t="shared" si="63"/>
        <v>0.90856493995886822</v>
      </c>
      <c r="E1033">
        <v>-698.68773077593141</v>
      </c>
      <c r="F1033">
        <v>-949.22876974953761</v>
      </c>
      <c r="G1033">
        <v>-1053.1373992459739</v>
      </c>
      <c r="H1033">
        <v>-1160.9328861778449</v>
      </c>
      <c r="I1033">
        <v>-1256.9730979701453</v>
      </c>
      <c r="J1033">
        <v>-1266.0016019884533</v>
      </c>
      <c r="K1033">
        <v>-1212.638043207422</v>
      </c>
      <c r="L1033">
        <v>-1161.8349564690216</v>
      </c>
      <c r="M1033">
        <v>-861.43059143426945</v>
      </c>
    </row>
    <row r="1034" spans="1:13" x14ac:dyDescent="0.25">
      <c r="A1034">
        <f t="shared" si="64"/>
        <v>1026</v>
      </c>
      <c r="B1034">
        <f t="shared" si="65"/>
        <v>513</v>
      </c>
      <c r="C1034">
        <f t="shared" si="66"/>
        <v>-9620.8655227899617</v>
      </c>
      <c r="D1034">
        <f t="shared" ref="D1034:D1097" si="67">EXP(C1034-$B$6)</f>
        <v>0.9081600179860071</v>
      </c>
      <c r="E1034">
        <v>-698.68748817964661</v>
      </c>
      <c r="F1034">
        <v>-949.22854892390569</v>
      </c>
      <c r="G1034">
        <v>-1053.137238477686</v>
      </c>
      <c r="H1034">
        <v>-1160.9327832198251</v>
      </c>
      <c r="I1034">
        <v>-1256.9730109062621</v>
      </c>
      <c r="J1034">
        <v>-1266.0017231790698</v>
      </c>
      <c r="K1034">
        <v>-1212.6387952539662</v>
      </c>
      <c r="L1034">
        <v>-1161.8354028212925</v>
      </c>
      <c r="M1034">
        <v>-861.43053182830772</v>
      </c>
    </row>
    <row r="1035" spans="1:13" x14ac:dyDescent="0.25">
      <c r="A1035">
        <f t="shared" si="64"/>
        <v>1027</v>
      </c>
      <c r="B1035">
        <f t="shared" si="65"/>
        <v>513.5</v>
      </c>
      <c r="C1035">
        <f t="shared" si="66"/>
        <v>-9620.8659689942087</v>
      </c>
      <c r="D1035">
        <f t="shared" si="67"/>
        <v>0.90775488352205724</v>
      </c>
      <c r="E1035">
        <v>-698.68724593862862</v>
      </c>
      <c r="F1035">
        <v>-949.22832843241849</v>
      </c>
      <c r="G1035">
        <v>-1053.1370779844929</v>
      </c>
      <c r="H1035">
        <v>-1160.9326804789889</v>
      </c>
      <c r="I1035">
        <v>-1256.9729240425622</v>
      </c>
      <c r="J1035">
        <v>-1266.001844356153</v>
      </c>
      <c r="K1035">
        <v>-1212.6395466200265</v>
      </c>
      <c r="L1035">
        <v>-1161.8358487845617</v>
      </c>
      <c r="M1035">
        <v>-861.43047235637641</v>
      </c>
    </row>
    <row r="1036" spans="1:13" x14ac:dyDescent="0.25">
      <c r="A1036">
        <f t="shared" si="64"/>
        <v>1028</v>
      </c>
      <c r="B1036">
        <f t="shared" si="65"/>
        <v>514</v>
      </c>
      <c r="C1036">
        <f t="shared" si="66"/>
        <v>-9620.866415628454</v>
      </c>
      <c r="D1036">
        <f t="shared" si="67"/>
        <v>0.90734953963176546</v>
      </c>
      <c r="E1036">
        <v>-698.68700405205527</v>
      </c>
      <c r="F1036">
        <v>-949.22810827429385</v>
      </c>
      <c r="G1036">
        <v>-1053.1369177656725</v>
      </c>
      <c r="H1036">
        <v>-1160.9325779547326</v>
      </c>
      <c r="I1036">
        <v>-1256.9728373784565</v>
      </c>
      <c r="J1036">
        <v>-1266.0019655194446</v>
      </c>
      <c r="K1036">
        <v>-1212.6402973064869</v>
      </c>
      <c r="L1036">
        <v>-1161.8362943592219</v>
      </c>
      <c r="M1036">
        <v>-861.43041301808989</v>
      </c>
    </row>
    <row r="1037" spans="1:13" x14ac:dyDescent="0.25">
      <c r="A1037">
        <f t="shared" si="64"/>
        <v>1029</v>
      </c>
      <c r="B1037">
        <f t="shared" si="65"/>
        <v>514.5</v>
      </c>
      <c r="C1037">
        <f t="shared" si="66"/>
        <v>-9620.8668626897124</v>
      </c>
      <c r="D1037">
        <f t="shared" si="67"/>
        <v>0.90694398946435739</v>
      </c>
      <c r="E1037">
        <v>-698.68676251912711</v>
      </c>
      <c r="F1037">
        <v>-949.22788844874776</v>
      </c>
      <c r="G1037">
        <v>-1053.1367578205609</v>
      </c>
      <c r="H1037">
        <v>-1160.9324756464703</v>
      </c>
      <c r="I1037">
        <v>-1256.9727509133736</v>
      </c>
      <c r="J1037">
        <v>-1266.0020866686718</v>
      </c>
      <c r="K1037">
        <v>-1212.6410473141077</v>
      </c>
      <c r="L1037">
        <v>-1161.8367395456335</v>
      </c>
      <c r="M1037">
        <v>-861.43035381301888</v>
      </c>
    </row>
    <row r="1038" spans="1:13" x14ac:dyDescent="0.25">
      <c r="A1038">
        <f t="shared" si="64"/>
        <v>1030</v>
      </c>
      <c r="B1038">
        <f t="shared" si="65"/>
        <v>515</v>
      </c>
      <c r="C1038">
        <f t="shared" si="66"/>
        <v>-9620.8673101752174</v>
      </c>
      <c r="D1038">
        <f t="shared" si="67"/>
        <v>0.90653823596640759</v>
      </c>
      <c r="E1038">
        <v>-698.68652133903743</v>
      </c>
      <c r="F1038">
        <v>-949.22766895501445</v>
      </c>
      <c r="G1038">
        <v>-1053.136598148476</v>
      </c>
      <c r="H1038">
        <v>-1160.9323735535618</v>
      </c>
      <c r="I1038">
        <v>-1256.9726646467243</v>
      </c>
      <c r="J1038">
        <v>-1266.0022078036309</v>
      </c>
      <c r="K1038">
        <v>-1212.6417966437439</v>
      </c>
      <c r="L1038">
        <v>-1161.8371843442437</v>
      </c>
      <c r="M1038">
        <v>-861.43029474078503</v>
      </c>
    </row>
    <row r="1039" spans="1:13" x14ac:dyDescent="0.25">
      <c r="A1039">
        <f t="shared" si="64"/>
        <v>1031</v>
      </c>
      <c r="B1039">
        <f t="shared" si="65"/>
        <v>515.5</v>
      </c>
      <c r="C1039">
        <f t="shared" si="66"/>
        <v>-9620.8677580820968</v>
      </c>
      <c r="D1039">
        <f t="shared" si="67"/>
        <v>0.90613228217566422</v>
      </c>
      <c r="E1039">
        <v>-698.68628051098858</v>
      </c>
      <c r="F1039">
        <v>-949.22744979233357</v>
      </c>
      <c r="G1039">
        <v>-1053.1364387487229</v>
      </c>
      <c r="H1039">
        <v>-1160.9322716754468</v>
      </c>
      <c r="I1039">
        <v>-1256.9725785779701</v>
      </c>
      <c r="J1039">
        <v>-1266.0023289240926</v>
      </c>
      <c r="K1039">
        <v>-1212.6425452961666</v>
      </c>
      <c r="L1039">
        <v>-1161.8376287553874</v>
      </c>
      <c r="M1039">
        <v>-861.43023580098816</v>
      </c>
    </row>
    <row r="1040" spans="1:13" x14ac:dyDescent="0.25">
      <c r="A1040">
        <f t="shared" si="64"/>
        <v>1032</v>
      </c>
      <c r="B1040">
        <f t="shared" si="65"/>
        <v>516</v>
      </c>
      <c r="C1040">
        <f t="shared" si="66"/>
        <v>-9620.8682064075401</v>
      </c>
      <c r="D1040">
        <f t="shared" si="67"/>
        <v>0.90572613106925703</v>
      </c>
      <c r="E1040">
        <v>-698.6860400341875</v>
      </c>
      <c r="F1040">
        <v>-949.22723095992296</v>
      </c>
      <c r="G1040">
        <v>-1053.1362796206286</v>
      </c>
      <c r="H1040">
        <v>-1160.9321700115215</v>
      </c>
      <c r="I1040">
        <v>-1256.9724927065181</v>
      </c>
      <c r="J1040">
        <v>-1266.0024500297586</v>
      </c>
      <c r="K1040">
        <v>-1212.6432932722164</v>
      </c>
      <c r="L1040">
        <v>-1161.8380727795593</v>
      </c>
      <c r="M1040">
        <v>-861.43017699322809</v>
      </c>
    </row>
    <row r="1041" spans="1:13" x14ac:dyDescent="0.25">
      <c r="A1041">
        <f t="shared" si="64"/>
        <v>1033</v>
      </c>
      <c r="B1041">
        <f t="shared" si="65"/>
        <v>516.5</v>
      </c>
      <c r="C1041">
        <f t="shared" si="66"/>
        <v>-9620.8686551486317</v>
      </c>
      <c r="D1041">
        <f t="shared" si="67"/>
        <v>0.9053197857153199</v>
      </c>
      <c r="E1041">
        <v>-698.68579990782655</v>
      </c>
      <c r="F1041">
        <v>-949.22701245703502</v>
      </c>
      <c r="G1041">
        <v>-1053.1361207635109</v>
      </c>
      <c r="H1041">
        <v>-1160.9320685611965</v>
      </c>
      <c r="I1041">
        <v>-1256.9724070318262</v>
      </c>
      <c r="J1041">
        <v>-1266.0025711204398</v>
      </c>
      <c r="K1041">
        <v>-1212.6440405726753</v>
      </c>
      <c r="L1041">
        <v>-1161.8385164170468</v>
      </c>
      <c r="M1041">
        <v>-861.43011831707554</v>
      </c>
    </row>
    <row r="1042" spans="1:13" x14ac:dyDescent="0.25">
      <c r="A1042">
        <f t="shared" si="64"/>
        <v>1034</v>
      </c>
      <c r="B1042">
        <f t="shared" si="65"/>
        <v>517</v>
      </c>
      <c r="C1042">
        <f t="shared" si="66"/>
        <v>-9620.8691043025538</v>
      </c>
      <c r="D1042">
        <f t="shared" si="67"/>
        <v>0.9049132490884142</v>
      </c>
      <c r="E1042">
        <v>-698.68556013111993</v>
      </c>
      <c r="F1042">
        <v>-949.22679428288939</v>
      </c>
      <c r="G1042">
        <v>-1053.1359621766896</v>
      </c>
      <c r="H1042">
        <v>-1160.9319673238715</v>
      </c>
      <c r="I1042">
        <v>-1256.9723215533122</v>
      </c>
      <c r="J1042">
        <v>-1266.0026921958161</v>
      </c>
      <c r="K1042">
        <v>-1212.6447871983473</v>
      </c>
      <c r="L1042">
        <v>-1161.8389596683264</v>
      </c>
      <c r="M1042">
        <v>-861.43005977218127</v>
      </c>
    </row>
    <row r="1043" spans="1:13" x14ac:dyDescent="0.25">
      <c r="A1043">
        <f t="shared" si="64"/>
        <v>1035</v>
      </c>
      <c r="B1043">
        <f t="shared" si="65"/>
        <v>517.5</v>
      </c>
      <c r="C1043">
        <f t="shared" si="66"/>
        <v>-9620.8695538664761</v>
      </c>
      <c r="D1043">
        <f t="shared" si="67"/>
        <v>0.9045065241700857</v>
      </c>
      <c r="E1043">
        <v>-698.6853207032791</v>
      </c>
      <c r="F1043">
        <v>-949.22657643672756</v>
      </c>
      <c r="G1043">
        <v>-1053.1358038594917</v>
      </c>
      <c r="H1043">
        <v>-1160.9318662989645</v>
      </c>
      <c r="I1043">
        <v>-1256.9722362704088</v>
      </c>
      <c r="J1043">
        <v>-1266.0028132557527</v>
      </c>
      <c r="K1043">
        <v>-1212.6455331500329</v>
      </c>
      <c r="L1043">
        <v>-1161.8394025337402</v>
      </c>
      <c r="M1043">
        <v>-861.43000135807961</v>
      </c>
    </row>
    <row r="1044" spans="1:13" x14ac:dyDescent="0.25">
      <c r="A1044">
        <f t="shared" si="64"/>
        <v>1036</v>
      </c>
      <c r="B1044">
        <f t="shared" si="65"/>
        <v>518</v>
      </c>
      <c r="C1044">
        <f t="shared" si="66"/>
        <v>-9620.8700038377065</v>
      </c>
      <c r="D1044">
        <f t="shared" si="67"/>
        <v>0.90409961381233428</v>
      </c>
      <c r="E1044">
        <v>-698.685081623511</v>
      </c>
      <c r="F1044">
        <v>-949.2263589178001</v>
      </c>
      <c r="G1044">
        <v>-1053.1356458112514</v>
      </c>
      <c r="H1044">
        <v>-1160.9317654858896</v>
      </c>
      <c r="I1044">
        <v>-1256.9721511825737</v>
      </c>
      <c r="J1044">
        <v>-1266.0029342999478</v>
      </c>
      <c r="K1044">
        <v>-1212.6462784285359</v>
      </c>
      <c r="L1044">
        <v>-1161.8398450137393</v>
      </c>
      <c r="M1044">
        <v>-861.4299430744577</v>
      </c>
    </row>
    <row r="1045" spans="1:13" x14ac:dyDescent="0.25">
      <c r="A1045">
        <f t="shared" si="64"/>
        <v>1037</v>
      </c>
      <c r="B1045">
        <f t="shared" si="65"/>
        <v>518.5</v>
      </c>
      <c r="C1045">
        <f t="shared" si="66"/>
        <v>-9620.870454213451</v>
      </c>
      <c r="D1045">
        <f t="shared" si="67"/>
        <v>0.90369252095487251</v>
      </c>
      <c r="E1045">
        <v>-698.68484289103162</v>
      </c>
      <c r="F1045">
        <v>-949.22614172535941</v>
      </c>
      <c r="G1045">
        <v>-1053.1354880312938</v>
      </c>
      <c r="H1045">
        <v>-1160.931664884054</v>
      </c>
      <c r="I1045">
        <v>-1256.9720662892469</v>
      </c>
      <c r="J1045">
        <v>-1266.0030553282159</v>
      </c>
      <c r="K1045">
        <v>-1212.6470230346677</v>
      </c>
      <c r="L1045">
        <v>-1161.8402871086946</v>
      </c>
      <c r="M1045">
        <v>-861.42988492088625</v>
      </c>
    </row>
    <row r="1046" spans="1:13" x14ac:dyDescent="0.25">
      <c r="A1046">
        <f t="shared" si="64"/>
        <v>1038</v>
      </c>
      <c r="B1046">
        <f t="shared" si="65"/>
        <v>519</v>
      </c>
      <c r="C1046">
        <f t="shared" si="66"/>
        <v>-9620.8709049908502</v>
      </c>
      <c r="D1046">
        <f t="shared" si="67"/>
        <v>0.90328524859205106</v>
      </c>
      <c r="E1046">
        <v>-698.684604505057</v>
      </c>
      <c r="F1046">
        <v>-949.22592485863061</v>
      </c>
      <c r="G1046">
        <v>-1053.1353305189459</v>
      </c>
      <c r="H1046">
        <v>-1160.9315644928975</v>
      </c>
      <c r="I1046">
        <v>-1256.9719815898534</v>
      </c>
      <c r="J1046">
        <v>-1266.0031763402694</v>
      </c>
      <c r="K1046">
        <v>-1212.6477669692176</v>
      </c>
      <c r="L1046">
        <v>-1161.8407288189774</v>
      </c>
      <c r="M1046">
        <v>-861.42982689700148</v>
      </c>
    </row>
    <row r="1047" spans="1:13" x14ac:dyDescent="0.25">
      <c r="A1047">
        <f t="shared" si="64"/>
        <v>1039</v>
      </c>
      <c r="B1047">
        <f t="shared" si="65"/>
        <v>519.5</v>
      </c>
      <c r="C1047">
        <f t="shared" si="66"/>
        <v>-9620.8713561671957</v>
      </c>
      <c r="D1047">
        <f t="shared" si="67"/>
        <v>0.90287779957728265</v>
      </c>
      <c r="E1047">
        <v>-698.6843664648095</v>
      </c>
      <c r="F1047">
        <v>-949.22570831687153</v>
      </c>
      <c r="G1047">
        <v>-1053.1351732735475</v>
      </c>
      <c r="H1047">
        <v>-1160.9314643117832</v>
      </c>
      <c r="I1047">
        <v>-1256.9718970838621</v>
      </c>
      <c r="J1047">
        <v>-1266.0032973359157</v>
      </c>
      <c r="K1047">
        <v>-1212.6485102329862</v>
      </c>
      <c r="L1047">
        <v>-1161.8411701450459</v>
      </c>
      <c r="M1047">
        <v>-861.42976900237409</v>
      </c>
    </row>
    <row r="1048" spans="1:13" x14ac:dyDescent="0.25">
      <c r="A1048">
        <f t="shared" si="64"/>
        <v>1040</v>
      </c>
      <c r="B1048">
        <f t="shared" si="65"/>
        <v>520</v>
      </c>
      <c r="C1048">
        <f t="shared" si="66"/>
        <v>-9620.8718077397389</v>
      </c>
      <c r="D1048">
        <f t="shared" si="67"/>
        <v>0.90247017679571051</v>
      </c>
      <c r="E1048">
        <v>-698.68412876950333</v>
      </c>
      <c r="F1048">
        <v>-949.22549209934368</v>
      </c>
      <c r="G1048">
        <v>-1053.1350162944436</v>
      </c>
      <c r="H1048">
        <v>-1160.9313643402056</v>
      </c>
      <c r="I1048">
        <v>-1256.9718127706838</v>
      </c>
      <c r="J1048">
        <v>-1266.0034183148673</v>
      </c>
      <c r="K1048">
        <v>-1212.64925282681</v>
      </c>
      <c r="L1048">
        <v>-1161.8416110872349</v>
      </c>
      <c r="M1048">
        <v>-861.42971123664756</v>
      </c>
    </row>
    <row r="1049" spans="1:13" x14ac:dyDescent="0.25">
      <c r="A1049">
        <f t="shared" si="64"/>
        <v>1041</v>
      </c>
      <c r="B1049">
        <f t="shared" si="65"/>
        <v>520.5</v>
      </c>
      <c r="C1049">
        <f t="shared" si="66"/>
        <v>-9620.8722597057858</v>
      </c>
      <c r="D1049">
        <f t="shared" si="67"/>
        <v>0.90206238307879749</v>
      </c>
      <c r="E1049">
        <v>-698.68389141837179</v>
      </c>
      <c r="F1049">
        <v>-949.22527620529399</v>
      </c>
      <c r="G1049">
        <v>-1053.1348595809523</v>
      </c>
      <c r="H1049">
        <v>-1160.9312645775462</v>
      </c>
      <c r="I1049">
        <v>-1256.971728649838</v>
      </c>
      <c r="J1049">
        <v>-1266.0035392769823</v>
      </c>
      <c r="K1049">
        <v>-1212.6499947513912</v>
      </c>
      <c r="L1049">
        <v>-1161.8420516459664</v>
      </c>
      <c r="M1049">
        <v>-861.42965359944355</v>
      </c>
    </row>
    <row r="1050" spans="1:13" x14ac:dyDescent="0.25">
      <c r="A1050">
        <f t="shared" si="64"/>
        <v>1042</v>
      </c>
      <c r="B1050">
        <f t="shared" si="65"/>
        <v>521</v>
      </c>
      <c r="C1050">
        <f t="shared" si="66"/>
        <v>-9620.8727120625481</v>
      </c>
      <c r="D1050">
        <f t="shared" si="67"/>
        <v>0.9016544213389206</v>
      </c>
      <c r="E1050">
        <v>-698.68365441063634</v>
      </c>
      <c r="F1050">
        <v>-949.22506063396577</v>
      </c>
      <c r="G1050">
        <v>-1053.1347031324276</v>
      </c>
      <c r="H1050">
        <v>-1160.9311650232376</v>
      </c>
      <c r="I1050">
        <v>-1256.9716447207211</v>
      </c>
      <c r="J1050">
        <v>-1266.0036602219589</v>
      </c>
      <c r="K1050">
        <v>-1212.6507360076648</v>
      </c>
      <c r="L1050">
        <v>-1161.8424918216624</v>
      </c>
      <c r="M1050">
        <v>-861.42959609027457</v>
      </c>
    </row>
    <row r="1051" spans="1:13" x14ac:dyDescent="0.25">
      <c r="A1051">
        <f t="shared" si="64"/>
        <v>1043</v>
      </c>
      <c r="B1051">
        <f t="shared" si="65"/>
        <v>521.5</v>
      </c>
      <c r="C1051">
        <f t="shared" si="66"/>
        <v>-9620.8731648073917</v>
      </c>
      <c r="D1051">
        <f t="shared" si="67"/>
        <v>0.90124629434457992</v>
      </c>
      <c r="E1051">
        <v>-698.68341774552664</v>
      </c>
      <c r="F1051">
        <v>-949.22484538464414</v>
      </c>
      <c r="G1051">
        <v>-1053.1345469482367</v>
      </c>
      <c r="H1051">
        <v>-1160.9310656767193</v>
      </c>
      <c r="I1051">
        <v>-1256.9715609827799</v>
      </c>
      <c r="J1051">
        <v>-1266.0037811495931</v>
      </c>
      <c r="K1051">
        <v>-1212.6514765963111</v>
      </c>
      <c r="L1051">
        <v>-1161.8429316146357</v>
      </c>
      <c r="M1051">
        <v>-861.42953870894416</v>
      </c>
    </row>
    <row r="1052" spans="1:13" x14ac:dyDescent="0.25">
      <c r="A1052">
        <f t="shared" si="64"/>
        <v>1044</v>
      </c>
      <c r="B1052">
        <f t="shared" si="65"/>
        <v>522</v>
      </c>
      <c r="C1052">
        <f t="shared" si="66"/>
        <v>-9620.8736179375592</v>
      </c>
      <c r="D1052">
        <f t="shared" si="67"/>
        <v>0.90083800497141797</v>
      </c>
      <c r="E1052">
        <v>-698.68318142226963</v>
      </c>
      <c r="F1052">
        <v>-949.22463045656878</v>
      </c>
      <c r="G1052">
        <v>-1053.1343910276701</v>
      </c>
      <c r="H1052">
        <v>-1160.9309665374021</v>
      </c>
      <c r="I1052">
        <v>-1256.9714774355234</v>
      </c>
      <c r="J1052">
        <v>-1266.0039020596705</v>
      </c>
      <c r="K1052">
        <v>-1212.6522165181595</v>
      </c>
      <c r="L1052">
        <v>-1161.8433710253812</v>
      </c>
      <c r="M1052">
        <v>-861.42948145491391</v>
      </c>
    </row>
    <row r="1053" spans="1:13" x14ac:dyDescent="0.25">
      <c r="A1053">
        <f t="shared" si="64"/>
        <v>1045</v>
      </c>
      <c r="B1053">
        <f t="shared" si="65"/>
        <v>522.5</v>
      </c>
      <c r="C1053">
        <f t="shared" si="66"/>
        <v>-9620.8740714504456</v>
      </c>
      <c r="D1053">
        <f t="shared" si="67"/>
        <v>0.90042955595300511</v>
      </c>
      <c r="E1053">
        <v>-698.68294544010587</v>
      </c>
      <c r="F1053">
        <v>-949.22441584900844</v>
      </c>
      <c r="G1053">
        <v>-1053.1342353701257</v>
      </c>
      <c r="H1053">
        <v>-1160.9308676047294</v>
      </c>
      <c r="I1053">
        <v>-1256.9713940783404</v>
      </c>
      <c r="J1053">
        <v>-1266.0040229519436</v>
      </c>
      <c r="K1053">
        <v>-1212.6529557740359</v>
      </c>
      <c r="L1053">
        <v>-1161.8438100542626</v>
      </c>
      <c r="M1053">
        <v>-861.42942432789278</v>
      </c>
    </row>
    <row r="1054" spans="1:13" x14ac:dyDescent="0.25">
      <c r="A1054">
        <f t="shared" si="64"/>
        <v>1046</v>
      </c>
      <c r="B1054">
        <f t="shared" si="65"/>
        <v>523</v>
      </c>
      <c r="C1054">
        <f t="shared" si="66"/>
        <v>-9620.8745253433008</v>
      </c>
      <c r="D1054">
        <f t="shared" si="67"/>
        <v>0.90002095014963612</v>
      </c>
      <c r="E1054">
        <v>-698.6827097982632</v>
      </c>
      <c r="F1054">
        <v>-949.22420156123189</v>
      </c>
      <c r="G1054">
        <v>-1053.1340799749178</v>
      </c>
      <c r="H1054">
        <v>-1160.9307688781228</v>
      </c>
      <c r="I1054">
        <v>-1256.971310910747</v>
      </c>
      <c r="J1054">
        <v>-1266.0041438262197</v>
      </c>
      <c r="K1054">
        <v>-1212.653694364697</v>
      </c>
      <c r="L1054">
        <v>-1161.8442487016509</v>
      </c>
      <c r="M1054">
        <v>-861.42936732745147</v>
      </c>
    </row>
    <row r="1055" spans="1:13" x14ac:dyDescent="0.25">
      <c r="A1055">
        <f t="shared" si="64"/>
        <v>1047</v>
      </c>
      <c r="B1055">
        <f t="shared" si="65"/>
        <v>523.5</v>
      </c>
      <c r="C1055">
        <f t="shared" si="66"/>
        <v>-9620.8749796135162</v>
      </c>
      <c r="D1055">
        <f t="shared" si="67"/>
        <v>0.89961219028947881</v>
      </c>
      <c r="E1055">
        <v>-698.6824744959913</v>
      </c>
      <c r="F1055">
        <v>-949.22398759251519</v>
      </c>
      <c r="G1055">
        <v>-1053.1339248414242</v>
      </c>
      <c r="H1055">
        <v>-1160.9306703570437</v>
      </c>
      <c r="I1055">
        <v>-1256.9712279321648</v>
      </c>
      <c r="J1055">
        <v>-1266.0042646822185</v>
      </c>
      <c r="K1055">
        <v>-1212.6544322909795</v>
      </c>
      <c r="L1055">
        <v>-1161.8446869679392</v>
      </c>
      <c r="M1055">
        <v>-861.42931045324076</v>
      </c>
    </row>
    <row r="1056" spans="1:13" x14ac:dyDescent="0.25">
      <c r="A1056">
        <f t="shared" si="64"/>
        <v>1048</v>
      </c>
      <c r="B1056">
        <f t="shared" si="65"/>
        <v>524</v>
      </c>
      <c r="C1056">
        <f t="shared" si="66"/>
        <v>-9620.8754342584798</v>
      </c>
      <c r="D1056">
        <f t="shared" si="67"/>
        <v>0.89920327909971076</v>
      </c>
      <c r="E1056">
        <v>-698.68223953251982</v>
      </c>
      <c r="F1056">
        <v>-949.22377394210525</v>
      </c>
      <c r="G1056">
        <v>-1053.1337699689939</v>
      </c>
      <c r="H1056">
        <v>-1160.9305720408847</v>
      </c>
      <c r="I1056">
        <v>-1256.9711451421099</v>
      </c>
      <c r="J1056">
        <v>-1266.0043855198164</v>
      </c>
      <c r="K1056">
        <v>-1212.6551695536255</v>
      </c>
      <c r="L1056">
        <v>-1161.8451248535566</v>
      </c>
      <c r="M1056">
        <v>-861.42925370486773</v>
      </c>
    </row>
    <row r="1057" spans="1:13" x14ac:dyDescent="0.25">
      <c r="A1057">
        <f t="shared" si="64"/>
        <v>1049</v>
      </c>
      <c r="B1057">
        <f t="shared" si="65"/>
        <v>524.5</v>
      </c>
      <c r="C1057">
        <f t="shared" si="66"/>
        <v>-9620.8758892754777</v>
      </c>
      <c r="D1057">
        <f t="shared" si="67"/>
        <v>0.89879421939479198</v>
      </c>
      <c r="E1057">
        <v>-698.6820049070966</v>
      </c>
      <c r="F1057">
        <v>-949.2235606092836</v>
      </c>
      <c r="G1057">
        <v>-1053.1336153569664</v>
      </c>
      <c r="H1057">
        <v>-1160.9304739291256</v>
      </c>
      <c r="I1057">
        <v>-1256.9710625399894</v>
      </c>
      <c r="J1057">
        <v>-1266.0045063387079</v>
      </c>
      <c r="K1057">
        <v>-1212.6559061534426</v>
      </c>
      <c r="L1057">
        <v>-1161.8455623589107</v>
      </c>
      <c r="M1057">
        <v>-861.42919708195404</v>
      </c>
    </row>
    <row r="1058" spans="1:13" x14ac:dyDescent="0.25">
      <c r="A1058">
        <f t="shared" si="64"/>
        <v>1050</v>
      </c>
      <c r="B1058">
        <f t="shared" si="65"/>
        <v>525</v>
      </c>
      <c r="C1058">
        <f t="shared" si="66"/>
        <v>-9620.876344661965</v>
      </c>
      <c r="D1058">
        <f t="shared" si="67"/>
        <v>0.89838501383276292</v>
      </c>
      <c r="E1058">
        <v>-698.68177061896677</v>
      </c>
      <c r="F1058">
        <v>-949.22334759334262</v>
      </c>
      <c r="G1058">
        <v>-1053.1334610047161</v>
      </c>
      <c r="H1058">
        <v>-1160.9303760212097</v>
      </c>
      <c r="I1058">
        <v>-1256.9709801253193</v>
      </c>
      <c r="J1058">
        <v>-1266.0046271386818</v>
      </c>
      <c r="K1058">
        <v>-1212.6566420912204</v>
      </c>
      <c r="L1058">
        <v>-1161.8459994843361</v>
      </c>
      <c r="M1058">
        <v>-861.42914058417227</v>
      </c>
    </row>
    <row r="1059" spans="1:13" x14ac:dyDescent="0.25">
      <c r="A1059">
        <f t="shared" si="64"/>
        <v>1051</v>
      </c>
      <c r="B1059">
        <f t="shared" si="65"/>
        <v>525.5</v>
      </c>
      <c r="C1059">
        <f t="shared" si="66"/>
        <v>-9620.8768004152698</v>
      </c>
      <c r="D1059">
        <f t="shared" si="67"/>
        <v>0.89797566518183203</v>
      </c>
      <c r="E1059">
        <v>-698.68153666737726</v>
      </c>
      <c r="F1059">
        <v>-949.22313489354019</v>
      </c>
      <c r="G1059">
        <v>-1053.1333069115881</v>
      </c>
      <c r="H1059">
        <v>-1160.9302783165549</v>
      </c>
      <c r="I1059">
        <v>-1256.9708978975214</v>
      </c>
      <c r="J1059">
        <v>-1266.0047479195855</v>
      </c>
      <c r="K1059">
        <v>-1212.6573773677337</v>
      </c>
      <c r="L1059">
        <v>-1161.8464362302693</v>
      </c>
      <c r="M1059">
        <v>-861.42908421110042</v>
      </c>
    </row>
    <row r="1060" spans="1:13" x14ac:dyDescent="0.25">
      <c r="A1060">
        <f t="shared" si="64"/>
        <v>1052</v>
      </c>
      <c r="B1060">
        <f t="shared" si="65"/>
        <v>526</v>
      </c>
      <c r="C1060">
        <f t="shared" si="66"/>
        <v>-9620.8772565328254</v>
      </c>
      <c r="D1060">
        <f t="shared" si="67"/>
        <v>0.89756617611112943</v>
      </c>
      <c r="E1060">
        <v>-698.6813030515741</v>
      </c>
      <c r="F1060">
        <v>-949.2229225091578</v>
      </c>
      <c r="G1060">
        <v>-1053.1331530769639</v>
      </c>
      <c r="H1060">
        <v>-1160.9301808146192</v>
      </c>
      <c r="I1060">
        <v>-1256.9708158561043</v>
      </c>
      <c r="J1060">
        <v>-1266.0048686811242</v>
      </c>
      <c r="K1060">
        <v>-1212.6581119838265</v>
      </c>
      <c r="L1060">
        <v>-1161.8468725970961</v>
      </c>
      <c r="M1060">
        <v>-861.42902796236012</v>
      </c>
    </row>
    <row r="1061" spans="1:13" x14ac:dyDescent="0.25">
      <c r="A1061">
        <f t="shared" si="64"/>
        <v>1053</v>
      </c>
      <c r="B1061">
        <f t="shared" si="65"/>
        <v>526.5</v>
      </c>
      <c r="C1061">
        <f t="shared" si="66"/>
        <v>-9620.8777130121234</v>
      </c>
      <c r="D1061">
        <f t="shared" si="67"/>
        <v>0.89715654923334931</v>
      </c>
      <c r="E1061">
        <v>-698.68106977081879</v>
      </c>
      <c r="F1061">
        <v>-949.22271043948967</v>
      </c>
      <c r="G1061">
        <v>-1053.132999500187</v>
      </c>
      <c r="H1061">
        <v>-1160.9300835148388</v>
      </c>
      <c r="I1061">
        <v>-1256.9707340005116</v>
      </c>
      <c r="J1061">
        <v>-1266.0049894231379</v>
      </c>
      <c r="K1061">
        <v>-1212.6588459402556</v>
      </c>
      <c r="L1061">
        <v>-1161.8473085852092</v>
      </c>
      <c r="M1061">
        <v>-861.42897183767491</v>
      </c>
    </row>
    <row r="1062" spans="1:13" x14ac:dyDescent="0.25">
      <c r="A1062">
        <f t="shared" si="64"/>
        <v>1054</v>
      </c>
      <c r="B1062">
        <f t="shared" si="65"/>
        <v>527</v>
      </c>
      <c r="C1062">
        <f t="shared" si="66"/>
        <v>-9620.8781698504808</v>
      </c>
      <c r="D1062">
        <f t="shared" si="67"/>
        <v>0.89674678731365443</v>
      </c>
      <c r="E1062">
        <v>-698.68083682435827</v>
      </c>
      <c r="F1062">
        <v>-949.22249868381004</v>
      </c>
      <c r="G1062">
        <v>-1053.1328461806479</v>
      </c>
      <c r="H1062">
        <v>-1160.9299864166751</v>
      </c>
      <c r="I1062">
        <v>-1256.9706523302484</v>
      </c>
      <c r="J1062">
        <v>-1266.005110145401</v>
      </c>
      <c r="K1062">
        <v>-1212.6595792377884</v>
      </c>
      <c r="L1062">
        <v>-1161.8477441949799</v>
      </c>
      <c r="M1062">
        <v>-861.42891583657183</v>
      </c>
    </row>
    <row r="1063" spans="1:13" x14ac:dyDescent="0.25">
      <c r="A1063">
        <f t="shared" si="64"/>
        <v>1055</v>
      </c>
      <c r="B1063">
        <f t="shared" si="65"/>
        <v>527.5</v>
      </c>
      <c r="C1063">
        <f t="shared" si="66"/>
        <v>-9620.878627045362</v>
      </c>
      <c r="D1063">
        <f t="shared" si="67"/>
        <v>0.89633689298072927</v>
      </c>
      <c r="E1063">
        <v>-698.68060421145128</v>
      </c>
      <c r="F1063">
        <v>-949.22228724139677</v>
      </c>
      <c r="G1063">
        <v>-1053.1326931177027</v>
      </c>
      <c r="H1063">
        <v>-1160.9298895195789</v>
      </c>
      <c r="I1063">
        <v>-1256.9705708447655</v>
      </c>
      <c r="J1063">
        <v>-1266.0052308476661</v>
      </c>
      <c r="K1063">
        <v>-1212.6603118772255</v>
      </c>
      <c r="L1063">
        <v>-1161.8481794268591</v>
      </c>
      <c r="M1063">
        <v>-861.4288599587162</v>
      </c>
    </row>
    <row r="1064" spans="1:13" x14ac:dyDescent="0.25">
      <c r="A1064">
        <f t="shared" si="64"/>
        <v>1056</v>
      </c>
      <c r="B1064">
        <f t="shared" si="65"/>
        <v>528</v>
      </c>
      <c r="C1064">
        <f t="shared" si="66"/>
        <v>-9620.879084594324</v>
      </c>
      <c r="D1064">
        <f t="shared" si="67"/>
        <v>0.89592686877596817</v>
      </c>
      <c r="E1064">
        <v>-698.68037193135206</v>
      </c>
      <c r="F1064">
        <v>-949.22207611154408</v>
      </c>
      <c r="G1064">
        <v>-1053.1325403107166</v>
      </c>
      <c r="H1064">
        <v>-1160.9297928229971</v>
      </c>
      <c r="I1064">
        <v>-1256.9704895435643</v>
      </c>
      <c r="J1064">
        <v>-1266.0053515297732</v>
      </c>
      <c r="K1064">
        <v>-1212.6610438593561</v>
      </c>
      <c r="L1064">
        <v>-1161.8486142812544</v>
      </c>
      <c r="M1064">
        <v>-861.42880420376605</v>
      </c>
    </row>
    <row r="1065" spans="1:13" x14ac:dyDescent="0.25">
      <c r="A1065">
        <f t="shared" si="64"/>
        <v>1057</v>
      </c>
      <c r="B1065">
        <f t="shared" si="65"/>
        <v>528.5</v>
      </c>
      <c r="C1065">
        <f t="shared" si="66"/>
        <v>-9620.8795424946766</v>
      </c>
      <c r="D1065">
        <f t="shared" si="67"/>
        <v>0.89551671745827266</v>
      </c>
      <c r="E1065">
        <v>-698.68013998333026</v>
      </c>
      <c r="F1065">
        <v>-949.22186529355531</v>
      </c>
      <c r="G1065">
        <v>-1053.1323877590658</v>
      </c>
      <c r="H1065">
        <v>-1160.9296963263878</v>
      </c>
      <c r="I1065">
        <v>-1256.970408426092</v>
      </c>
      <c r="J1065">
        <v>-1266.0054721914894</v>
      </c>
      <c r="K1065">
        <v>-1212.6617751849481</v>
      </c>
      <c r="L1065">
        <v>-1161.8490487584495</v>
      </c>
      <c r="M1065">
        <v>-861.42874857135757</v>
      </c>
    </row>
    <row r="1066" spans="1:13" x14ac:dyDescent="0.25">
      <c r="A1066">
        <f t="shared" si="64"/>
        <v>1058</v>
      </c>
      <c r="B1066">
        <f t="shared" si="65"/>
        <v>529</v>
      </c>
      <c r="C1066">
        <f t="shared" si="66"/>
        <v>-9620.8800007440532</v>
      </c>
      <c r="D1066">
        <f t="shared" si="67"/>
        <v>0.89510644149228902</v>
      </c>
      <c r="E1066">
        <v>-698.67990836664467</v>
      </c>
      <c r="F1066">
        <v>-949.22165478671195</v>
      </c>
      <c r="G1066">
        <v>-1053.1322354621334</v>
      </c>
      <c r="H1066">
        <v>-1160.9296000292052</v>
      </c>
      <c r="I1066">
        <v>-1256.9703274918866</v>
      </c>
      <c r="J1066">
        <v>-1266.0055928326001</v>
      </c>
      <c r="K1066">
        <v>-1212.662505854827</v>
      </c>
      <c r="L1066">
        <v>-1161.849482858961</v>
      </c>
      <c r="M1066">
        <v>-861.42869306108332</v>
      </c>
    </row>
    <row r="1067" spans="1:13" x14ac:dyDescent="0.25">
      <c r="A1067">
        <f t="shared" si="64"/>
        <v>1059</v>
      </c>
      <c r="B1067">
        <f t="shared" si="65"/>
        <v>529.5</v>
      </c>
      <c r="C1067">
        <f t="shared" si="66"/>
        <v>-9620.8804593397581</v>
      </c>
      <c r="D1067">
        <f t="shared" si="67"/>
        <v>0.894696043633321</v>
      </c>
      <c r="E1067">
        <v>-698.67967708056131</v>
      </c>
      <c r="F1067">
        <v>-949.22144459029732</v>
      </c>
      <c r="G1067">
        <v>-1053.1320834192866</v>
      </c>
      <c r="H1067">
        <v>-1160.9295039309</v>
      </c>
      <c r="I1067">
        <v>-1256.9702467403658</v>
      </c>
      <c r="J1067">
        <v>-1266.0057134529088</v>
      </c>
      <c r="K1067">
        <v>-1212.6632358697061</v>
      </c>
      <c r="L1067">
        <v>-1161.8499165830945</v>
      </c>
      <c r="M1067">
        <v>-861.42863767263771</v>
      </c>
    </row>
    <row r="1068" spans="1:13" x14ac:dyDescent="0.25">
      <c r="A1068">
        <f t="shared" si="64"/>
        <v>1060</v>
      </c>
      <c r="B1068">
        <f t="shared" si="65"/>
        <v>530</v>
      </c>
      <c r="C1068">
        <f t="shared" si="66"/>
        <v>-9620.8809182794357</v>
      </c>
      <c r="D1068">
        <f t="shared" si="67"/>
        <v>0.89428552632802594</v>
      </c>
      <c r="E1068">
        <v>-698.67944612434712</v>
      </c>
      <c r="F1068">
        <v>-949.22123470363658</v>
      </c>
      <c r="G1068">
        <v>-1053.1319316298996</v>
      </c>
      <c r="H1068">
        <v>-1160.9294080309519</v>
      </c>
      <c r="I1068">
        <v>-1256.9701661710606</v>
      </c>
      <c r="J1068">
        <v>-1266.0058340521828</v>
      </c>
      <c r="K1068">
        <v>-1212.6639652304366</v>
      </c>
      <c r="L1068">
        <v>-1161.8503499312792</v>
      </c>
      <c r="M1068">
        <v>-861.42858240564237</v>
      </c>
    </row>
    <row r="1069" spans="1:13" x14ac:dyDescent="0.25">
      <c r="A1069">
        <f t="shared" si="64"/>
        <v>1061</v>
      </c>
      <c r="B1069">
        <f t="shared" si="65"/>
        <v>530.5</v>
      </c>
      <c r="C1069">
        <f t="shared" si="66"/>
        <v>-9620.8813775604976</v>
      </c>
      <c r="D1069">
        <f t="shared" si="67"/>
        <v>0.89387489222728411</v>
      </c>
      <c r="E1069">
        <v>-698.6792154972818</v>
      </c>
      <c r="F1069">
        <v>-949.22102512600031</v>
      </c>
      <c r="G1069">
        <v>-1053.1317800933539</v>
      </c>
      <c r="H1069">
        <v>-1160.9293123288153</v>
      </c>
      <c r="I1069">
        <v>-1256.9700857834323</v>
      </c>
      <c r="J1069">
        <v>-1266.0059546302582</v>
      </c>
      <c r="K1069">
        <v>-1212.6646939377497</v>
      </c>
      <c r="L1069">
        <v>-1161.8507829038936</v>
      </c>
      <c r="M1069">
        <v>-861.4285272597117</v>
      </c>
    </row>
    <row r="1070" spans="1:13" x14ac:dyDescent="0.25">
      <c r="A1070">
        <f t="shared" si="64"/>
        <v>1062</v>
      </c>
      <c r="B1070">
        <f t="shared" si="65"/>
        <v>531</v>
      </c>
      <c r="C1070">
        <f t="shared" si="66"/>
        <v>-9620.8818371805992</v>
      </c>
      <c r="D1070">
        <f t="shared" si="67"/>
        <v>0.8934641437599139</v>
      </c>
      <c r="E1070">
        <v>-698.67898519862138</v>
      </c>
      <c r="F1070">
        <v>-949.22081585670458</v>
      </c>
      <c r="G1070">
        <v>-1053.1316288090584</v>
      </c>
      <c r="H1070">
        <v>-1160.9292168239372</v>
      </c>
      <c r="I1070">
        <v>-1256.9700055770045</v>
      </c>
      <c r="J1070">
        <v>-1266.0060751869096</v>
      </c>
      <c r="K1070">
        <v>-1212.665421992464</v>
      </c>
      <c r="L1070">
        <v>-1161.8512155013668</v>
      </c>
      <c r="M1070">
        <v>-861.42847223453282</v>
      </c>
    </row>
    <row r="1071" spans="1:13" x14ac:dyDescent="0.25">
      <c r="A1071">
        <f t="shared" si="64"/>
        <v>1063</v>
      </c>
      <c r="B1071">
        <f t="shared" si="65"/>
        <v>531.5</v>
      </c>
      <c r="C1071">
        <f t="shared" si="66"/>
        <v>-9620.882297137221</v>
      </c>
      <c r="D1071">
        <f t="shared" si="67"/>
        <v>0.8930532835067938</v>
      </c>
      <c r="E1071">
        <v>-698.67875522765371</v>
      </c>
      <c r="F1071">
        <v>-949.22060689505088</v>
      </c>
      <c r="G1071">
        <v>-1053.131477776371</v>
      </c>
      <c r="H1071">
        <v>-1160.9291215158228</v>
      </c>
      <c r="I1071">
        <v>-1256.9699255512278</v>
      </c>
      <c r="J1071">
        <v>-1266.0061957219441</v>
      </c>
      <c r="K1071">
        <v>-1212.6661493953325</v>
      </c>
      <c r="L1071">
        <v>-1161.8516477240773</v>
      </c>
      <c r="M1071">
        <v>-861.42841732974193</v>
      </c>
    </row>
    <row r="1072" spans="1:13" x14ac:dyDescent="0.25">
      <c r="A1072">
        <f t="shared" si="64"/>
        <v>1064</v>
      </c>
      <c r="B1072">
        <f t="shared" si="65"/>
        <v>532</v>
      </c>
      <c r="C1072">
        <f t="shared" si="66"/>
        <v>-9620.8827574278585</v>
      </c>
      <c r="D1072">
        <f t="shared" si="67"/>
        <v>0.89264231403163496</v>
      </c>
      <c r="E1072">
        <v>-698.67852558365212</v>
      </c>
      <c r="F1072">
        <v>-949.22039824034073</v>
      </c>
      <c r="G1072">
        <v>-1053.1313269946768</v>
      </c>
      <c r="H1072">
        <v>-1160.9290264038973</v>
      </c>
      <c r="I1072">
        <v>-1256.9698457056293</v>
      </c>
      <c r="J1072">
        <v>-1266.0063162351398</v>
      </c>
      <c r="K1072">
        <v>-1212.6668761471446</v>
      </c>
      <c r="L1072">
        <v>-1161.8520795724107</v>
      </c>
      <c r="M1072">
        <v>-861.42836254496797</v>
      </c>
    </row>
    <row r="1073" spans="1:13" x14ac:dyDescent="0.25">
      <c r="A1073">
        <f t="shared" si="64"/>
        <v>1065</v>
      </c>
      <c r="B1073">
        <f t="shared" si="65"/>
        <v>532.5</v>
      </c>
      <c r="C1073">
        <f t="shared" si="66"/>
        <v>-9620.8832180500613</v>
      </c>
      <c r="D1073">
        <f t="shared" si="67"/>
        <v>0.89223123784530289</v>
      </c>
      <c r="E1073">
        <v>-698.67829626588809</v>
      </c>
      <c r="F1073">
        <v>-949.22018989188655</v>
      </c>
      <c r="G1073">
        <v>-1053.1311764633774</v>
      </c>
      <c r="H1073">
        <v>-1160.9289314876551</v>
      </c>
      <c r="I1073">
        <v>-1256.9697660396596</v>
      </c>
      <c r="J1073">
        <v>-1266.0064367263003</v>
      </c>
      <c r="K1073">
        <v>-1212.6676022486863</v>
      </c>
      <c r="L1073">
        <v>-1161.8525110467453</v>
      </c>
      <c r="M1073">
        <v>-861.42830787986168</v>
      </c>
    </row>
    <row r="1074" spans="1:13" x14ac:dyDescent="0.25">
      <c r="A1074">
        <f t="shared" si="64"/>
        <v>1066</v>
      </c>
      <c r="B1074">
        <f t="shared" si="65"/>
        <v>533</v>
      </c>
      <c r="C1074">
        <f t="shared" si="66"/>
        <v>-9620.8836790014375</v>
      </c>
      <c r="D1074">
        <f t="shared" si="67"/>
        <v>0.89182005740268211</v>
      </c>
      <c r="E1074">
        <v>-698.67806727365678</v>
      </c>
      <c r="F1074">
        <v>-949.21998184899712</v>
      </c>
      <c r="G1074">
        <v>-1053.1310261818562</v>
      </c>
      <c r="H1074">
        <v>-1160.928836766554</v>
      </c>
      <c r="I1074">
        <v>-1256.969686552864</v>
      </c>
      <c r="J1074">
        <v>-1266.00655719524</v>
      </c>
      <c r="K1074">
        <v>-1212.6683277007069</v>
      </c>
      <c r="L1074">
        <v>-1161.8529421474886</v>
      </c>
      <c r="M1074">
        <v>-861.42825333407382</v>
      </c>
    </row>
    <row r="1075" spans="1:13" x14ac:dyDescent="0.25">
      <c r="A1075">
        <f t="shared" si="64"/>
        <v>1067</v>
      </c>
      <c r="B1075">
        <f t="shared" si="65"/>
        <v>533.5</v>
      </c>
      <c r="C1075">
        <f t="shared" si="66"/>
        <v>-9620.8841402795606</v>
      </c>
      <c r="D1075">
        <f t="shared" si="67"/>
        <v>0.89140877518548733</v>
      </c>
      <c r="E1075">
        <v>-698.67783860622694</v>
      </c>
      <c r="F1075">
        <v>-949.21977411097578</v>
      </c>
      <c r="G1075">
        <v>-1053.1308761495147</v>
      </c>
      <c r="H1075">
        <v>-1160.9287422400557</v>
      </c>
      <c r="I1075">
        <v>-1256.9696072447186</v>
      </c>
      <c r="J1075">
        <v>-1266.0066776417589</v>
      </c>
      <c r="K1075">
        <v>-1212.6690525039994</v>
      </c>
      <c r="L1075">
        <v>-1161.8533728750554</v>
      </c>
      <c r="M1075">
        <v>-861.42819890725514</v>
      </c>
    </row>
    <row r="1076" spans="1:13" x14ac:dyDescent="0.25">
      <c r="A1076">
        <f t="shared" si="64"/>
        <v>1068</v>
      </c>
      <c r="B1076">
        <f t="shared" si="65"/>
        <v>534</v>
      </c>
      <c r="C1076">
        <f t="shared" si="66"/>
        <v>-9620.8846018820932</v>
      </c>
      <c r="D1076">
        <f t="shared" si="67"/>
        <v>0.89099739359198094</v>
      </c>
      <c r="E1076">
        <v>-698.67761026289736</v>
      </c>
      <c r="F1076">
        <v>-949.2195666771604</v>
      </c>
      <c r="G1076">
        <v>-1053.1307263657473</v>
      </c>
      <c r="H1076">
        <v>-1160.9286479076727</v>
      </c>
      <c r="I1076">
        <v>-1256.9695281147251</v>
      </c>
      <c r="J1076">
        <v>-1266.0067980656677</v>
      </c>
      <c r="K1076">
        <v>-1212.6697766593497</v>
      </c>
      <c r="L1076">
        <v>-1161.853803229802</v>
      </c>
      <c r="M1076">
        <v>-861.42814459907095</v>
      </c>
    </row>
    <row r="1077" spans="1:13" x14ac:dyDescent="0.25">
      <c r="A1077">
        <f t="shared" si="64"/>
        <v>1069</v>
      </c>
      <c r="B1077">
        <f t="shared" si="65"/>
        <v>534.5</v>
      </c>
      <c r="C1077">
        <f t="shared" si="66"/>
        <v>-9620.8850638064905</v>
      </c>
      <c r="D1077">
        <f t="shared" si="67"/>
        <v>0.89058591520120811</v>
      </c>
      <c r="E1077">
        <v>-698.67738224294317</v>
      </c>
      <c r="F1077">
        <v>-949.21935954683613</v>
      </c>
      <c r="G1077">
        <v>-1053.1305768299317</v>
      </c>
      <c r="H1077">
        <v>-1160.928553768852</v>
      </c>
      <c r="I1077">
        <v>-1256.9694491623814</v>
      </c>
      <c r="J1077">
        <v>-1266.0069184667191</v>
      </c>
      <c r="K1077">
        <v>-1212.6705001675182</v>
      </c>
      <c r="L1077">
        <v>-1161.8542332121506</v>
      </c>
      <c r="M1077">
        <v>-861.42809040915745</v>
      </c>
    </row>
    <row r="1078" spans="1:13" x14ac:dyDescent="0.25">
      <c r="A1078">
        <f t="shared" si="64"/>
        <v>1070</v>
      </c>
      <c r="B1078">
        <f t="shared" si="65"/>
        <v>535</v>
      </c>
      <c r="C1078">
        <f t="shared" si="66"/>
        <v>-9620.8855260504806</v>
      </c>
      <c r="D1078">
        <f t="shared" si="67"/>
        <v>0.89017434234509407</v>
      </c>
      <c r="E1078">
        <v>-698.67715454566496</v>
      </c>
      <c r="F1078">
        <v>-949.21915271934631</v>
      </c>
      <c r="G1078">
        <v>-1053.1304275414859</v>
      </c>
      <c r="H1078">
        <v>-1160.9284598230843</v>
      </c>
      <c r="I1078">
        <v>-1256.9693703871999</v>
      </c>
      <c r="J1078">
        <v>-1266.0070388448075</v>
      </c>
      <c r="K1078">
        <v>-1212.6712230292542</v>
      </c>
      <c r="L1078">
        <v>-1161.8546628224576</v>
      </c>
      <c r="M1078">
        <v>-861.42803633717995</v>
      </c>
    </row>
    <row r="1079" spans="1:13" x14ac:dyDescent="0.25">
      <c r="A1079">
        <f t="shared" si="64"/>
        <v>1071</v>
      </c>
      <c r="B1079">
        <f t="shared" si="65"/>
        <v>535.5</v>
      </c>
      <c r="C1079">
        <f t="shared" si="66"/>
        <v>-9620.885988611557</v>
      </c>
      <c r="D1079">
        <f t="shared" si="67"/>
        <v>0.88976267756055549</v>
      </c>
      <c r="E1079">
        <v>-698.67692717034606</v>
      </c>
      <c r="F1079">
        <v>-949.21894619399427</v>
      </c>
      <c r="G1079">
        <v>-1053.1302784998024</v>
      </c>
      <c r="H1079">
        <v>-1160.9283660698529</v>
      </c>
      <c r="I1079">
        <v>-1256.9692917886678</v>
      </c>
      <c r="J1079">
        <v>-1266.007159199653</v>
      </c>
      <c r="K1079">
        <v>-1212.6719452453654</v>
      </c>
      <c r="L1079">
        <v>-1161.8550920611087</v>
      </c>
      <c r="M1079">
        <v>-861.42798238276737</v>
      </c>
    </row>
    <row r="1080" spans="1:13" x14ac:dyDescent="0.25">
      <c r="A1080">
        <f t="shared" si="64"/>
        <v>1072</v>
      </c>
      <c r="B1080">
        <f t="shared" si="65"/>
        <v>536</v>
      </c>
      <c r="C1080">
        <f t="shared" si="66"/>
        <v>-9620.8864514875459</v>
      </c>
      <c r="D1080">
        <f t="shared" si="67"/>
        <v>0.88935092308428643</v>
      </c>
      <c r="E1080">
        <v>-698.67670011629434</v>
      </c>
      <c r="F1080">
        <v>-949.21873997011062</v>
      </c>
      <c r="G1080">
        <v>-1053.1301297042774</v>
      </c>
      <c r="H1080">
        <v>-1160.9282725086377</v>
      </c>
      <c r="I1080">
        <v>-1256.969213366312</v>
      </c>
      <c r="J1080">
        <v>-1266.0072795311098</v>
      </c>
      <c r="K1080">
        <v>-1212.6726668166339</v>
      </c>
      <c r="L1080">
        <v>-1161.8555209285551</v>
      </c>
      <c r="M1080">
        <v>-861.42792854561412</v>
      </c>
    </row>
    <row r="1081" spans="1:13" x14ac:dyDescent="0.25">
      <c r="A1081">
        <f t="shared" si="64"/>
        <v>1073</v>
      </c>
      <c r="B1081">
        <f t="shared" si="65"/>
        <v>536.5</v>
      </c>
      <c r="C1081">
        <f t="shared" si="66"/>
        <v>-9620.8869146760226</v>
      </c>
      <c r="D1081">
        <f t="shared" si="67"/>
        <v>0.88893908137248867</v>
      </c>
      <c r="E1081">
        <v>-698.67647338278857</v>
      </c>
      <c r="F1081">
        <v>-949.21853404703324</v>
      </c>
      <c r="G1081">
        <v>-1053.1299811543322</v>
      </c>
      <c r="H1081">
        <v>-1160.9281791389076</v>
      </c>
      <c r="I1081">
        <v>-1256.9691351196161</v>
      </c>
      <c r="J1081">
        <v>-1266.0073998389889</v>
      </c>
      <c r="K1081">
        <v>-1212.6733877437946</v>
      </c>
      <c r="L1081">
        <v>-1161.8559494251822</v>
      </c>
      <c r="M1081">
        <v>-861.42787482537824</v>
      </c>
    </row>
    <row r="1082" spans="1:13" x14ac:dyDescent="0.25">
      <c r="A1082">
        <f t="shared" si="64"/>
        <v>1074</v>
      </c>
      <c r="B1082">
        <f t="shared" si="65"/>
        <v>537</v>
      </c>
      <c r="C1082">
        <f t="shared" si="66"/>
        <v>-9620.8873781745133</v>
      </c>
      <c r="D1082">
        <f t="shared" si="67"/>
        <v>0.88852715492095202</v>
      </c>
      <c r="E1082">
        <v>-698.67624696913481</v>
      </c>
      <c r="F1082">
        <v>-949.21832842405092</v>
      </c>
      <c r="G1082">
        <v>-1053.1298328493704</v>
      </c>
      <c r="H1082">
        <v>-1160.9280859601677</v>
      </c>
      <c r="I1082">
        <v>-1256.9690570481253</v>
      </c>
      <c r="J1082">
        <v>-1266.0075201230648</v>
      </c>
      <c r="K1082">
        <v>-1212.6741080276079</v>
      </c>
      <c r="L1082">
        <v>-1161.8563775513321</v>
      </c>
      <c r="M1082">
        <v>-861.42782122165954</v>
      </c>
    </row>
    <row r="1083" spans="1:13" x14ac:dyDescent="0.25">
      <c r="A1083">
        <f t="shared" si="64"/>
        <v>1075</v>
      </c>
      <c r="B1083">
        <f t="shared" si="65"/>
        <v>537.5</v>
      </c>
      <c r="C1083">
        <f t="shared" si="66"/>
        <v>-9620.8878419808134</v>
      </c>
      <c r="D1083">
        <f t="shared" si="67"/>
        <v>0.88811514598224284</v>
      </c>
      <c r="E1083">
        <v>-698.67602087464184</v>
      </c>
      <c r="F1083">
        <v>-949.21812310053429</v>
      </c>
      <c r="G1083">
        <v>-1053.1296847887788</v>
      </c>
      <c r="H1083">
        <v>-1160.9279929718796</v>
      </c>
      <c r="I1083">
        <v>-1256.9689791513265</v>
      </c>
      <c r="J1083">
        <v>-1266.0076403831736</v>
      </c>
      <c r="K1083">
        <v>-1212.6748276688922</v>
      </c>
      <c r="L1083">
        <v>-1161.8568053073977</v>
      </c>
      <c r="M1083">
        <v>-861.42776773418882</v>
      </c>
    </row>
    <row r="1084" spans="1:13" x14ac:dyDescent="0.25">
      <c r="A1084">
        <f t="shared" si="64"/>
        <v>1076</v>
      </c>
      <c r="B1084">
        <f t="shared" si="65"/>
        <v>538</v>
      </c>
      <c r="C1084">
        <f t="shared" si="66"/>
        <v>-9620.8883060926019</v>
      </c>
      <c r="D1084">
        <f t="shared" si="67"/>
        <v>0.88770305690857787</v>
      </c>
      <c r="E1084">
        <v>-698.67579509859934</v>
      </c>
      <c r="F1084">
        <v>-949.2179180757812</v>
      </c>
      <c r="G1084">
        <v>-1053.1295369719919</v>
      </c>
      <c r="H1084">
        <v>-1160.9279001735667</v>
      </c>
      <c r="I1084">
        <v>-1256.9689014287505</v>
      </c>
      <c r="J1084">
        <v>-1266.007760619148</v>
      </c>
      <c r="K1084">
        <v>-1212.6755466683753</v>
      </c>
      <c r="L1084">
        <v>-1161.8572326938083</v>
      </c>
      <c r="M1084">
        <v>-861.42771436258045</v>
      </c>
    </row>
    <row r="1085" spans="1:13" x14ac:dyDescent="0.25">
      <c r="A1085">
        <f t="shared" si="64"/>
        <v>1077</v>
      </c>
      <c r="B1085">
        <f t="shared" si="65"/>
        <v>538.5</v>
      </c>
      <c r="C1085">
        <f t="shared" si="66"/>
        <v>-9620.8887705075376</v>
      </c>
      <c r="D1085">
        <f t="shared" si="67"/>
        <v>0.88729089006604123</v>
      </c>
      <c r="E1085">
        <v>-698.6755696403161</v>
      </c>
      <c r="F1085">
        <v>-949.21771334914229</v>
      </c>
      <c r="G1085">
        <v>-1053.1293893984057</v>
      </c>
      <c r="H1085">
        <v>-1160.9278075646907</v>
      </c>
      <c r="I1085">
        <v>-1256.9688238798954</v>
      </c>
      <c r="J1085">
        <v>-1266.0078808307626</v>
      </c>
      <c r="K1085">
        <v>-1212.6762650268465</v>
      </c>
      <c r="L1085">
        <v>-1161.8576597109422</v>
      </c>
      <c r="M1085">
        <v>-861.42766110653611</v>
      </c>
    </row>
    <row r="1086" spans="1:13" x14ac:dyDescent="0.25">
      <c r="A1086">
        <f t="shared" si="64"/>
        <v>1078</v>
      </c>
      <c r="B1086">
        <f t="shared" si="65"/>
        <v>539</v>
      </c>
      <c r="C1086">
        <f t="shared" si="66"/>
        <v>-9620.8892352232688</v>
      </c>
      <c r="D1086">
        <f t="shared" si="67"/>
        <v>0.8868786478264753</v>
      </c>
      <c r="E1086">
        <v>-698.67534449909999</v>
      </c>
      <c r="F1086">
        <v>-949.21750891995725</v>
      </c>
      <c r="G1086">
        <v>-1053.1292420674326</v>
      </c>
      <c r="H1086">
        <v>-1160.9277151447641</v>
      </c>
      <c r="I1086">
        <v>-1256.9687465042625</v>
      </c>
      <c r="J1086">
        <v>-1266.0080010178535</v>
      </c>
      <c r="K1086">
        <v>-1212.6769827450516</v>
      </c>
      <c r="L1086">
        <v>-1161.8580863591633</v>
      </c>
      <c r="M1086">
        <v>-861.42760796568473</v>
      </c>
    </row>
    <row r="1087" spans="1:13" x14ac:dyDescent="0.25">
      <c r="A1087">
        <f t="shared" si="64"/>
        <v>1079</v>
      </c>
      <c r="B1087">
        <f t="shared" si="65"/>
        <v>539.5</v>
      </c>
      <c r="C1087">
        <f t="shared" si="66"/>
        <v>-9620.8897002376361</v>
      </c>
      <c r="D1087">
        <f t="shared" si="67"/>
        <v>0.88646633238685879</v>
      </c>
      <c r="E1087">
        <v>-698.67511967426162</v>
      </c>
      <c r="F1087">
        <v>-949.21730478755308</v>
      </c>
      <c r="G1087">
        <v>-1053.1290949785016</v>
      </c>
      <c r="H1087">
        <v>-1160.9276229132847</v>
      </c>
      <c r="I1087">
        <v>-1256.9686693014228</v>
      </c>
      <c r="J1087">
        <v>-1266.0081211802208</v>
      </c>
      <c r="K1087">
        <v>-1212.6776998237619</v>
      </c>
      <c r="L1087">
        <v>-1161.8585126388862</v>
      </c>
      <c r="M1087">
        <v>-861.42755493974255</v>
      </c>
    </row>
    <row r="1088" spans="1:13" x14ac:dyDescent="0.25">
      <c r="A1088">
        <f t="shared" si="64"/>
        <v>1080</v>
      </c>
      <c r="B1088">
        <f t="shared" si="65"/>
        <v>540</v>
      </c>
      <c r="C1088">
        <f t="shared" si="66"/>
        <v>-9620.8901655481895</v>
      </c>
      <c r="D1088">
        <f t="shared" si="67"/>
        <v>0.88605394619842093</v>
      </c>
      <c r="E1088">
        <v>-698.67489516510705</v>
      </c>
      <c r="F1088">
        <v>-949.21710095125673</v>
      </c>
      <c r="G1088">
        <v>-1053.1289481310232</v>
      </c>
      <c r="H1088">
        <v>-1160.9275308697142</v>
      </c>
      <c r="I1088">
        <v>-1256.9685922708341</v>
      </c>
      <c r="J1088">
        <v>-1266.008241317686</v>
      </c>
      <c r="K1088">
        <v>-1212.6784162637559</v>
      </c>
      <c r="L1088">
        <v>-1161.8589385505329</v>
      </c>
      <c r="M1088">
        <v>-861.42750202828029</v>
      </c>
    </row>
    <row r="1089" spans="1:13" x14ac:dyDescent="0.25">
      <c r="A1089">
        <f t="shared" si="64"/>
        <v>1081</v>
      </c>
      <c r="B1089">
        <f t="shared" si="65"/>
        <v>540.5</v>
      </c>
      <c r="C1089">
        <f t="shared" si="66"/>
        <v>-9620.8906311527498</v>
      </c>
      <c r="D1089">
        <f t="shared" si="67"/>
        <v>0.88564149146824833</v>
      </c>
      <c r="E1089">
        <v>-698.67467097095323</v>
      </c>
      <c r="F1089">
        <v>-949.21689741042792</v>
      </c>
      <c r="G1089">
        <v>-1053.1288015244299</v>
      </c>
      <c r="H1089">
        <v>-1160.9274390135724</v>
      </c>
      <c r="I1089">
        <v>-1256.9685154120743</v>
      </c>
      <c r="J1089">
        <v>-1266.0083614300638</v>
      </c>
      <c r="K1089">
        <v>-1212.6791320657831</v>
      </c>
      <c r="L1089">
        <v>-1161.85936409438</v>
      </c>
      <c r="M1089">
        <v>-861.42744923106511</v>
      </c>
    </row>
    <row r="1090" spans="1:13" x14ac:dyDescent="0.25">
      <c r="A1090">
        <f t="shared" si="64"/>
        <v>1082</v>
      </c>
      <c r="B1090">
        <f t="shared" si="65"/>
        <v>541</v>
      </c>
      <c r="C1090">
        <f t="shared" si="66"/>
        <v>-9620.8910970491852</v>
      </c>
      <c r="D1090">
        <f t="shared" si="67"/>
        <v>0.88522897035789982</v>
      </c>
      <c r="E1090">
        <v>-698.67444709111533</v>
      </c>
      <c r="F1090">
        <v>-949.21669416440636</v>
      </c>
      <c r="G1090">
        <v>-1053.1286551581106</v>
      </c>
      <c r="H1090">
        <v>-1160.9273473443682</v>
      </c>
      <c r="I1090">
        <v>-1256.9684387246525</v>
      </c>
      <c r="J1090">
        <v>-1266.0084815172158</v>
      </c>
      <c r="K1090">
        <v>-1212.6798472306327</v>
      </c>
      <c r="L1090">
        <v>-1161.859789270995</v>
      </c>
      <c r="M1090">
        <v>-861.42739654768957</v>
      </c>
    </row>
    <row r="1091" spans="1:13" x14ac:dyDescent="0.25">
      <c r="A1091">
        <f t="shared" si="64"/>
        <v>1083</v>
      </c>
      <c r="B1091">
        <f t="shared" si="65"/>
        <v>541.5</v>
      </c>
      <c r="C1091">
        <f t="shared" si="66"/>
        <v>-9620.8915632350436</v>
      </c>
      <c r="D1091">
        <f t="shared" si="67"/>
        <v>0.88481638530861539</v>
      </c>
      <c r="E1091">
        <v>-698.67422352491121</v>
      </c>
      <c r="F1091">
        <v>-949.21649121252267</v>
      </c>
      <c r="G1091">
        <v>-1053.1285090315178</v>
      </c>
      <c r="H1091">
        <v>-1160.9272558615776</v>
      </c>
      <c r="I1091">
        <v>-1256.9683622080884</v>
      </c>
      <c r="J1091">
        <v>-1266.0086015788693</v>
      </c>
      <c r="K1091">
        <v>-1212.6805617590035</v>
      </c>
      <c r="L1091">
        <v>-1161.8602140806397</v>
      </c>
      <c r="M1091">
        <v>-861.42734397791355</v>
      </c>
    </row>
    <row r="1092" spans="1:13" x14ac:dyDescent="0.25">
      <c r="A1092">
        <f t="shared" si="64"/>
        <v>1084</v>
      </c>
      <c r="B1092">
        <f t="shared" si="65"/>
        <v>542</v>
      </c>
      <c r="C1092">
        <f t="shared" si="66"/>
        <v>-9620.8920297081677</v>
      </c>
      <c r="D1092">
        <f t="shared" si="67"/>
        <v>0.88440373849690623</v>
      </c>
      <c r="E1092">
        <v>-698.67400027165695</v>
      </c>
      <c r="F1092">
        <v>-949.21628855415656</v>
      </c>
      <c r="G1092">
        <v>-1053.1283631440729</v>
      </c>
      <c r="H1092">
        <v>-1160.9271645647495</v>
      </c>
      <c r="I1092">
        <v>-1256.9682858618762</v>
      </c>
      <c r="J1092">
        <v>-1266.0087216149259</v>
      </c>
      <c r="K1092">
        <v>-1212.6812756517065</v>
      </c>
      <c r="L1092">
        <v>-1161.8606385237217</v>
      </c>
      <c r="M1092">
        <v>-861.4272915213005</v>
      </c>
    </row>
    <row r="1093" spans="1:13" x14ac:dyDescent="0.25">
      <c r="A1093">
        <f t="shared" si="64"/>
        <v>1085</v>
      </c>
      <c r="B1093">
        <f t="shared" si="65"/>
        <v>542.5</v>
      </c>
      <c r="C1093">
        <f t="shared" si="66"/>
        <v>-9620.8924964662947</v>
      </c>
      <c r="D1093">
        <f t="shared" si="67"/>
        <v>0.88399103218891439</v>
      </c>
      <c r="E1093">
        <v>-698.67377733067678</v>
      </c>
      <c r="F1093">
        <v>-949.21608618861137</v>
      </c>
      <c r="G1093">
        <v>-1053.1282174951866</v>
      </c>
      <c r="H1093">
        <v>-1160.9270734533347</v>
      </c>
      <c r="I1093">
        <v>-1256.9682096855649</v>
      </c>
      <c r="J1093">
        <v>-1266.0088416251783</v>
      </c>
      <c r="K1093">
        <v>-1212.6819889094986</v>
      </c>
      <c r="L1093">
        <v>-1161.8610626006193</v>
      </c>
      <c r="M1093">
        <v>-861.42723917762487</v>
      </c>
    </row>
    <row r="1094" spans="1:13" x14ac:dyDescent="0.25">
      <c r="A1094">
        <f t="shared" si="64"/>
        <v>1086</v>
      </c>
      <c r="B1094">
        <f t="shared" si="65"/>
        <v>543</v>
      </c>
      <c r="C1094">
        <f t="shared" si="66"/>
        <v>-9620.8929635072946</v>
      </c>
      <c r="D1094">
        <f t="shared" si="67"/>
        <v>0.88357826852964794</v>
      </c>
      <c r="E1094">
        <v>-698.67355470128859</v>
      </c>
      <c r="F1094">
        <v>-949.21588411527409</v>
      </c>
      <c r="G1094">
        <v>-1053.1280720842951</v>
      </c>
      <c r="H1094">
        <v>-1160.9269825268675</v>
      </c>
      <c r="I1094">
        <v>-1256.9681336787289</v>
      </c>
      <c r="J1094">
        <v>-1266.0089616094592</v>
      </c>
      <c r="K1094">
        <v>-1212.6827015331182</v>
      </c>
      <c r="L1094">
        <v>-1161.8614863117837</v>
      </c>
      <c r="M1094">
        <v>-861.4271869464792</v>
      </c>
    </row>
    <row r="1095" spans="1:13" x14ac:dyDescent="0.25">
      <c r="A1095">
        <f t="shared" si="64"/>
        <v>1087</v>
      </c>
      <c r="B1095">
        <f t="shared" si="65"/>
        <v>543.5</v>
      </c>
      <c r="C1095">
        <f t="shared" si="66"/>
        <v>-9620.8934308288444</v>
      </c>
      <c r="D1095">
        <f t="shared" si="67"/>
        <v>0.88316544983081102</v>
      </c>
      <c r="E1095">
        <v>-698.67333238281753</v>
      </c>
      <c r="F1095">
        <v>-949.21568233347898</v>
      </c>
      <c r="G1095">
        <v>-1053.1279269108309</v>
      </c>
      <c r="H1095">
        <v>-1160.926891784864</v>
      </c>
      <c r="I1095">
        <v>-1256.9680578408515</v>
      </c>
      <c r="J1095">
        <v>-1266.0090815675394</v>
      </c>
      <c r="K1095">
        <v>-1212.6834135233621</v>
      </c>
      <c r="L1095">
        <v>-1161.861909657513</v>
      </c>
      <c r="M1095">
        <v>-861.427134827587</v>
      </c>
    </row>
    <row r="1096" spans="1:13" x14ac:dyDescent="0.25">
      <c r="A1096">
        <f t="shared" si="64"/>
        <v>1088</v>
      </c>
      <c r="B1096">
        <f t="shared" si="65"/>
        <v>544</v>
      </c>
      <c r="C1096">
        <f t="shared" si="66"/>
        <v>-9620.8938984288325</v>
      </c>
      <c r="D1096">
        <f t="shared" si="67"/>
        <v>0.8827525782139356</v>
      </c>
      <c r="E1096">
        <v>-698.67311037459785</v>
      </c>
      <c r="F1096">
        <v>-949.21548084258757</v>
      </c>
      <c r="G1096">
        <v>-1053.127781974239</v>
      </c>
      <c r="H1096">
        <v>-1160.9268012267967</v>
      </c>
      <c r="I1096">
        <v>-1256.9679821714853</v>
      </c>
      <c r="J1096">
        <v>-1266.0092014993206</v>
      </c>
      <c r="K1096">
        <v>-1212.6841248809251</v>
      </c>
      <c r="L1096">
        <v>-1161.8623326382876</v>
      </c>
      <c r="M1096">
        <v>-861.42708282059175</v>
      </c>
    </row>
    <row r="1097" spans="1:13" x14ac:dyDescent="0.25">
      <c r="A1097">
        <f t="shared" ref="A1097:A1160" si="68">ROW()-8</f>
        <v>1089</v>
      </c>
      <c r="B1097">
        <f t="shared" ref="B1097:B1160" si="69">IF((ROW()-8)*$B$4&lt;=$B$3,(ROW()-8)*$B$4,"")</f>
        <v>544.5</v>
      </c>
      <c r="C1097">
        <f t="shared" ref="C1097:C1160" si="70">IF(B1097="","",SUM(E1097:M1097))</f>
        <v>-9620.8943663050886</v>
      </c>
      <c r="D1097">
        <f t="shared" si="67"/>
        <v>0.88233965584834972</v>
      </c>
      <c r="E1097">
        <v>-698.67288867595835</v>
      </c>
      <c r="F1097">
        <v>-949.21527964195775</v>
      </c>
      <c r="G1097">
        <v>-1053.1276372739303</v>
      </c>
      <c r="H1097">
        <v>-1160.9267108522108</v>
      </c>
      <c r="I1097">
        <v>-1256.9679066701428</v>
      </c>
      <c r="J1097">
        <v>-1266.0093214045955</v>
      </c>
      <c r="K1097">
        <v>-1212.6848356066475</v>
      </c>
      <c r="L1097">
        <v>-1161.8627552544276</v>
      </c>
      <c r="M1097">
        <v>-861.42703092521697</v>
      </c>
    </row>
    <row r="1098" spans="1:13" x14ac:dyDescent="0.25">
      <c r="A1098">
        <f t="shared" si="68"/>
        <v>1090</v>
      </c>
      <c r="B1098">
        <f t="shared" si="69"/>
        <v>545</v>
      </c>
      <c r="C1098">
        <f t="shared" si="70"/>
        <v>-9620.8948344553755</v>
      </c>
      <c r="D1098">
        <f t="shared" ref="D1098:D1161" si="71">EXP(C1098-$B$6)</f>
        <v>0.88192668495907822</v>
      </c>
      <c r="E1098">
        <v>-698.67266728622326</v>
      </c>
      <c r="F1098">
        <v>-949.21507873093833</v>
      </c>
      <c r="G1098">
        <v>-1053.1274928093553</v>
      </c>
      <c r="H1098">
        <v>-1160.9266206605971</v>
      </c>
      <c r="I1098">
        <v>-1256.9678313363875</v>
      </c>
      <c r="J1098">
        <v>-1266.0094412831932</v>
      </c>
      <c r="K1098">
        <v>-1212.6855457012061</v>
      </c>
      <c r="L1098">
        <v>-1161.8631775063768</v>
      </c>
      <c r="M1098">
        <v>-861.42697914109885</v>
      </c>
    </row>
    <row r="1099" spans="1:13" x14ac:dyDescent="0.25">
      <c r="A1099">
        <f t="shared" si="68"/>
        <v>1091</v>
      </c>
      <c r="B1099">
        <f t="shared" si="69"/>
        <v>545.5</v>
      </c>
      <c r="C1099">
        <f t="shared" si="70"/>
        <v>-9620.8953028775122</v>
      </c>
      <c r="D1099">
        <f t="shared" si="71"/>
        <v>0.88151366771766571</v>
      </c>
      <c r="E1099">
        <v>-698.67244620473139</v>
      </c>
      <c r="F1099">
        <v>-949.21487810890903</v>
      </c>
      <c r="G1099">
        <v>-1053.1273485799411</v>
      </c>
      <c r="H1099">
        <v>-1160.9265306514862</v>
      </c>
      <c r="I1099">
        <v>-1256.967756169739</v>
      </c>
      <c r="J1099">
        <v>-1266.0095611349207</v>
      </c>
      <c r="K1099">
        <v>-1212.6862551653758</v>
      </c>
      <c r="L1099">
        <v>-1161.8635993944699</v>
      </c>
      <c r="M1099">
        <v>-861.42692746793909</v>
      </c>
    </row>
    <row r="1100" spans="1:13" x14ac:dyDescent="0.25">
      <c r="A1100">
        <f t="shared" si="68"/>
        <v>1092</v>
      </c>
      <c r="B1100">
        <f t="shared" si="69"/>
        <v>546</v>
      </c>
      <c r="C1100">
        <f t="shared" si="70"/>
        <v>-9620.8957715694269</v>
      </c>
      <c r="D1100">
        <f t="shared" si="71"/>
        <v>0.8811006061958141</v>
      </c>
      <c r="E1100">
        <v>-698.67222543081698</v>
      </c>
      <c r="F1100">
        <v>-949.21467777520775</v>
      </c>
      <c r="G1100">
        <v>-1053.1272045851256</v>
      </c>
      <c r="H1100">
        <v>-1160.9264408244235</v>
      </c>
      <c r="I1100">
        <v>-1256.9676811697427</v>
      </c>
      <c r="J1100">
        <v>-1266.0096809596434</v>
      </c>
      <c r="K1100">
        <v>-1212.686963999935</v>
      </c>
      <c r="L1100">
        <v>-1161.8640209191362</v>
      </c>
      <c r="M1100">
        <v>-861.42687590539572</v>
      </c>
    </row>
    <row r="1101" spans="1:13" x14ac:dyDescent="0.25">
      <c r="A1101">
        <f t="shared" si="68"/>
        <v>1093</v>
      </c>
      <c r="B1101">
        <f t="shared" si="69"/>
        <v>546.5</v>
      </c>
      <c r="C1101">
        <f t="shared" si="70"/>
        <v>-9620.8962405288894</v>
      </c>
      <c r="D1101">
        <f t="shared" si="71"/>
        <v>0.8806875026010943</v>
      </c>
      <c r="E1101">
        <v>-698.6720049638152</v>
      </c>
      <c r="F1101">
        <v>-949.21447772921783</v>
      </c>
      <c r="G1101">
        <v>-1053.1270608243703</v>
      </c>
      <c r="H1101">
        <v>-1160.9263511788413</v>
      </c>
      <c r="I1101">
        <v>-1256.9676063359329</v>
      </c>
      <c r="J1101">
        <v>-1266.0098007571578</v>
      </c>
      <c r="K1101">
        <v>-1212.6876722056077</v>
      </c>
      <c r="L1101">
        <v>-1161.8644420807395</v>
      </c>
      <c r="M1101">
        <v>-861.42682445320679</v>
      </c>
    </row>
    <row r="1102" spans="1:13" x14ac:dyDescent="0.25">
      <c r="A1102">
        <f t="shared" si="68"/>
        <v>1094</v>
      </c>
      <c r="B1102">
        <f t="shared" si="69"/>
        <v>547</v>
      </c>
      <c r="C1102">
        <f t="shared" si="70"/>
        <v>-9620.8967097537552</v>
      </c>
      <c r="D1102">
        <f t="shared" si="71"/>
        <v>0.88027435906205664</v>
      </c>
      <c r="E1102">
        <v>-698.67178480306029</v>
      </c>
      <c r="F1102">
        <v>-949.21427797029537</v>
      </c>
      <c r="G1102">
        <v>-1053.1269172971024</v>
      </c>
      <c r="H1102">
        <v>-1160.9262617143249</v>
      </c>
      <c r="I1102">
        <v>-1256.9675316678768</v>
      </c>
      <c r="J1102">
        <v>-1266.0099205272963</v>
      </c>
      <c r="K1102">
        <v>-1212.6883797831833</v>
      </c>
      <c r="L1102">
        <v>-1161.8648628796291</v>
      </c>
      <c r="M1102">
        <v>-861.42677311098669</v>
      </c>
    </row>
    <row r="1103" spans="1:13" x14ac:dyDescent="0.25">
      <c r="A1103">
        <f t="shared" si="68"/>
        <v>1095</v>
      </c>
      <c r="B1103">
        <f t="shared" si="69"/>
        <v>547.5</v>
      </c>
      <c r="C1103">
        <f t="shared" si="70"/>
        <v>-9620.897179241967</v>
      </c>
      <c r="D1103">
        <f t="shared" si="71"/>
        <v>0.87986117762680549</v>
      </c>
      <c r="E1103">
        <v>-698.67156494790652</v>
      </c>
      <c r="F1103">
        <v>-949.21407849780917</v>
      </c>
      <c r="G1103">
        <v>-1053.1267740027488</v>
      </c>
      <c r="H1103">
        <v>-1160.9261724303797</v>
      </c>
      <c r="I1103">
        <v>-1256.9674571651121</v>
      </c>
      <c r="J1103">
        <v>-1266.0100402699354</v>
      </c>
      <c r="K1103">
        <v>-1212.689086733375</v>
      </c>
      <c r="L1103">
        <v>-1161.865283316256</v>
      </c>
      <c r="M1103">
        <v>-861.42672187844437</v>
      </c>
    </row>
    <row r="1104" spans="1:13" x14ac:dyDescent="0.25">
      <c r="A1104">
        <f t="shared" si="68"/>
        <v>1096</v>
      </c>
      <c r="B1104">
        <f t="shared" si="69"/>
        <v>548</v>
      </c>
      <c r="C1104">
        <f t="shared" si="70"/>
        <v>-9620.8976489913985</v>
      </c>
      <c r="D1104">
        <f t="shared" si="71"/>
        <v>0.87944796040075379</v>
      </c>
      <c r="E1104">
        <v>-698.67134539768722</v>
      </c>
      <c r="F1104">
        <v>-949.21387931113895</v>
      </c>
      <c r="G1104">
        <v>-1053.1266309407929</v>
      </c>
      <c r="H1104">
        <v>-1160.9260833265325</v>
      </c>
      <c r="I1104">
        <v>-1256.9673828271443</v>
      </c>
      <c r="J1104">
        <v>-1266.0101599848567</v>
      </c>
      <c r="K1104">
        <v>-1212.689793056943</v>
      </c>
      <c r="L1104">
        <v>-1161.8657033910204</v>
      </c>
      <c r="M1104">
        <v>-861.42667075528152</v>
      </c>
    </row>
    <row r="1105" spans="1:13" x14ac:dyDescent="0.25">
      <c r="A1105">
        <f t="shared" si="68"/>
        <v>1097</v>
      </c>
      <c r="B1105">
        <f t="shared" si="69"/>
        <v>548.5</v>
      </c>
      <c r="C1105">
        <f t="shared" si="70"/>
        <v>-9620.8981189998849</v>
      </c>
      <c r="D1105">
        <f t="shared" si="71"/>
        <v>0.87903470951929663</v>
      </c>
      <c r="E1105">
        <v>-698.67112615174665</v>
      </c>
      <c r="F1105">
        <v>-949.21368040964626</v>
      </c>
      <c r="G1105">
        <v>-1053.1264881106763</v>
      </c>
      <c r="H1105">
        <v>-1160.9259944023106</v>
      </c>
      <c r="I1105">
        <v>-1256.9673086535695</v>
      </c>
      <c r="J1105">
        <v>-1266.0102796718966</v>
      </c>
      <c r="K1105">
        <v>-1212.6904987546477</v>
      </c>
      <c r="L1105">
        <v>-1161.8661231042424</v>
      </c>
      <c r="M1105">
        <v>-861.4266197411489</v>
      </c>
    </row>
    <row r="1106" spans="1:13" x14ac:dyDescent="0.25">
      <c r="A1106">
        <f t="shared" si="68"/>
        <v>1098</v>
      </c>
      <c r="B1106">
        <f t="shared" si="69"/>
        <v>549</v>
      </c>
      <c r="C1106">
        <f t="shared" si="70"/>
        <v>-9620.89858926538</v>
      </c>
      <c r="D1106">
        <f t="shared" si="71"/>
        <v>0.87862142701028612</v>
      </c>
      <c r="E1106">
        <v>-698.67090720943634</v>
      </c>
      <c r="F1106">
        <v>-949.21348179269989</v>
      </c>
      <c r="G1106">
        <v>-1053.1263455118224</v>
      </c>
      <c r="H1106">
        <v>-1160.9259056572155</v>
      </c>
      <c r="I1106">
        <v>-1256.9672346439111</v>
      </c>
      <c r="J1106">
        <v>-1266.0103993309385</v>
      </c>
      <c r="K1106">
        <v>-1212.6912038272349</v>
      </c>
      <c r="L1106">
        <v>-1161.8665424563515</v>
      </c>
      <c r="M1106">
        <v>-861.42656883577001</v>
      </c>
    </row>
    <row r="1107" spans="1:13" x14ac:dyDescent="0.25">
      <c r="A1107">
        <f t="shared" si="68"/>
        <v>1099</v>
      </c>
      <c r="B1107">
        <f t="shared" si="69"/>
        <v>549.5</v>
      </c>
      <c r="C1107">
        <f t="shared" si="70"/>
        <v>-9620.8990597857555</v>
      </c>
      <c r="D1107">
        <f t="shared" si="71"/>
        <v>0.87820811496999462</v>
      </c>
      <c r="E1107">
        <v>-698.67068857010327</v>
      </c>
      <c r="F1107">
        <v>-949.2132834596905</v>
      </c>
      <c r="G1107">
        <v>-1053.1262031437036</v>
      </c>
      <c r="H1107">
        <v>-1160.9258170907706</v>
      </c>
      <c r="I1107">
        <v>-1256.9671607977507</v>
      </c>
      <c r="J1107">
        <v>-1266.0105189617352</v>
      </c>
      <c r="K1107">
        <v>-1212.6919082754357</v>
      </c>
      <c r="L1107">
        <v>-1161.8669614477185</v>
      </c>
      <c r="M1107">
        <v>-861.42651803884655</v>
      </c>
    </row>
    <row r="1108" spans="1:13" x14ac:dyDescent="0.25">
      <c r="A1108">
        <f t="shared" si="68"/>
        <v>1100</v>
      </c>
      <c r="B1108">
        <f t="shared" si="69"/>
        <v>550</v>
      </c>
      <c r="C1108">
        <f t="shared" si="70"/>
        <v>-9620.8995305589287</v>
      </c>
      <c r="D1108">
        <f t="shared" si="71"/>
        <v>0.87779477545117535</v>
      </c>
      <c r="E1108">
        <v>-698.67047023309715</v>
      </c>
      <c r="F1108">
        <v>-949.21308540999053</v>
      </c>
      <c r="G1108">
        <v>-1053.1260610057689</v>
      </c>
      <c r="H1108">
        <v>-1160.9257287025539</v>
      </c>
      <c r="I1108">
        <v>-1256.9670871145863</v>
      </c>
      <c r="J1108">
        <v>-1266.0106385642212</v>
      </c>
      <c r="K1108">
        <v>-1212.6926121000251</v>
      </c>
      <c r="L1108">
        <v>-1161.8673800786928</v>
      </c>
      <c r="M1108">
        <v>-861.42646734999289</v>
      </c>
    </row>
    <row r="1109" spans="1:13" x14ac:dyDescent="0.25">
      <c r="A1109">
        <f t="shared" si="68"/>
        <v>1101</v>
      </c>
      <c r="B1109">
        <f t="shared" si="69"/>
        <v>550.5</v>
      </c>
      <c r="C1109">
        <f t="shared" si="70"/>
        <v>-9620.900001582886</v>
      </c>
      <c r="D1109">
        <f t="shared" si="71"/>
        <v>0.87738141044240858</v>
      </c>
      <c r="E1109">
        <v>-698.67025219777224</v>
      </c>
      <c r="F1109">
        <v>-949.21288764297242</v>
      </c>
      <c r="G1109">
        <v>-1053.1259190974688</v>
      </c>
      <c r="H1109">
        <v>-1160.9256404920525</v>
      </c>
      <c r="I1109">
        <v>-1256.9670135940287</v>
      </c>
      <c r="J1109">
        <v>-1266.010758138149</v>
      </c>
      <c r="K1109">
        <v>-1212.6933153017053</v>
      </c>
      <c r="L1109">
        <v>-1161.8677983497546</v>
      </c>
      <c r="M1109">
        <v>-861.42641676898347</v>
      </c>
    </row>
    <row r="1110" spans="1:13" x14ac:dyDescent="0.25">
      <c r="A1110">
        <f t="shared" si="68"/>
        <v>1102</v>
      </c>
      <c r="B1110">
        <f t="shared" si="69"/>
        <v>551</v>
      </c>
      <c r="C1110">
        <f t="shared" si="70"/>
        <v>-9620.9004728555519</v>
      </c>
      <c r="D1110">
        <f t="shared" si="71"/>
        <v>0.87696802198309809</v>
      </c>
      <c r="E1110">
        <v>-698.6700344634819</v>
      </c>
      <c r="F1110">
        <v>-949.21269015803045</v>
      </c>
      <c r="G1110">
        <v>-1053.1257774182541</v>
      </c>
      <c r="H1110">
        <v>-1160.925552458837</v>
      </c>
      <c r="I1110">
        <v>-1256.966940235583</v>
      </c>
      <c r="J1110">
        <v>-1266.0108776834022</v>
      </c>
      <c r="K1110">
        <v>-1212.6940178812547</v>
      </c>
      <c r="L1110">
        <v>-1161.8682162612095</v>
      </c>
      <c r="M1110">
        <v>-861.42636629549816</v>
      </c>
    </row>
    <row r="1111" spans="1:13" x14ac:dyDescent="0.25">
      <c r="A1111">
        <f t="shared" si="68"/>
        <v>1103</v>
      </c>
      <c r="B1111">
        <f t="shared" si="69"/>
        <v>551.5</v>
      </c>
      <c r="C1111">
        <f t="shared" si="70"/>
        <v>-9620.9009443748473</v>
      </c>
      <c r="D1111">
        <f t="shared" si="71"/>
        <v>0.87655461211231955</v>
      </c>
      <c r="E1111">
        <v>-698.66981702958492</v>
      </c>
      <c r="F1111">
        <v>-949.21249295453526</v>
      </c>
      <c r="G1111">
        <v>-1053.1256359676117</v>
      </c>
      <c r="H1111">
        <v>-1160.9254646023801</v>
      </c>
      <c r="I1111">
        <v>-1256.9668670388528</v>
      </c>
      <c r="J1111">
        <v>-1266.0109971998099</v>
      </c>
      <c r="K1111">
        <v>-1212.6947198394264</v>
      </c>
      <c r="L1111">
        <v>-1161.8686338134794</v>
      </c>
      <c r="M1111">
        <v>-861.42631592916587</v>
      </c>
    </row>
    <row r="1112" spans="1:13" x14ac:dyDescent="0.25">
      <c r="A1112">
        <f t="shared" si="68"/>
        <v>1104</v>
      </c>
      <c r="B1112">
        <f t="shared" si="69"/>
        <v>552</v>
      </c>
      <c r="C1112">
        <f t="shared" si="70"/>
        <v>-9620.901416138704</v>
      </c>
      <c r="D1112">
        <f t="shared" si="71"/>
        <v>0.87614118285606413</v>
      </c>
      <c r="E1112">
        <v>-698.66959989543466</v>
      </c>
      <c r="F1112">
        <v>-949.21229603187021</v>
      </c>
      <c r="G1112">
        <v>-1053.1254947449688</v>
      </c>
      <c r="H1112">
        <v>-1160.9253769222669</v>
      </c>
      <c r="I1112">
        <v>-1256.9667940033614</v>
      </c>
      <c r="J1112">
        <v>-1266.0111166872048</v>
      </c>
      <c r="K1112">
        <v>-1212.6954211769225</v>
      </c>
      <c r="L1112">
        <v>-1161.8690510069428</v>
      </c>
      <c r="M1112">
        <v>-861.42626566973195</v>
      </c>
    </row>
    <row r="1113" spans="1:13" x14ac:dyDescent="0.25">
      <c r="A1113">
        <f t="shared" si="68"/>
        <v>1105</v>
      </c>
      <c r="B1113">
        <f t="shared" si="69"/>
        <v>552.5</v>
      </c>
      <c r="C1113">
        <f t="shared" si="70"/>
        <v>-9620.9018881451484</v>
      </c>
      <c r="D1113">
        <f t="shared" si="71"/>
        <v>0.87572773615398414</v>
      </c>
      <c r="E1113">
        <v>-698.66938306039719</v>
      </c>
      <c r="F1113">
        <v>-949.21209938942775</v>
      </c>
      <c r="G1113">
        <v>-1053.1253537497978</v>
      </c>
      <c r="H1113">
        <v>-1160.9252894180281</v>
      </c>
      <c r="I1113">
        <v>-1256.9667211286724</v>
      </c>
      <c r="J1113">
        <v>-1266.0112361454558</v>
      </c>
      <c r="K1113">
        <v>-1212.6961218945144</v>
      </c>
      <c r="L1113">
        <v>-1161.8694678419488</v>
      </c>
      <c r="M1113">
        <v>-861.42621551690536</v>
      </c>
    </row>
    <row r="1114" spans="1:13" x14ac:dyDescent="0.25">
      <c r="A1114">
        <f t="shared" si="68"/>
        <v>1106</v>
      </c>
      <c r="B1114">
        <f t="shared" si="69"/>
        <v>553</v>
      </c>
      <c r="C1114">
        <f t="shared" si="70"/>
        <v>-9620.9023603921632</v>
      </c>
      <c r="D1114">
        <f t="shared" si="71"/>
        <v>0.8753142739805948</v>
      </c>
      <c r="E1114">
        <v>-698.6691665238277</v>
      </c>
      <c r="F1114">
        <v>-949.21190302660762</v>
      </c>
      <c r="G1114">
        <v>-1053.1252129815657</v>
      </c>
      <c r="H1114">
        <v>-1160.9252020891836</v>
      </c>
      <c r="I1114">
        <v>-1256.9666484143672</v>
      </c>
      <c r="J1114">
        <v>-1266.0113555743665</v>
      </c>
      <c r="K1114">
        <v>-1212.696821992944</v>
      </c>
      <c r="L1114">
        <v>-1161.8698843189413</v>
      </c>
      <c r="M1114">
        <v>-861.42616547035868</v>
      </c>
    </row>
    <row r="1115" spans="1:13" x14ac:dyDescent="0.25">
      <c r="A1115">
        <f t="shared" si="68"/>
        <v>1107</v>
      </c>
      <c r="B1115">
        <f t="shared" si="69"/>
        <v>553.5</v>
      </c>
      <c r="C1115">
        <f t="shared" si="70"/>
        <v>-9620.9028328776185</v>
      </c>
      <c r="D1115">
        <f t="shared" si="71"/>
        <v>0.87490079840565793</v>
      </c>
      <c r="E1115">
        <v>-698.66895028509407</v>
      </c>
      <c r="F1115">
        <v>-949.2117069427768</v>
      </c>
      <c r="G1115">
        <v>-1053.1250724397487</v>
      </c>
      <c r="H1115">
        <v>-1160.9251149352713</v>
      </c>
      <c r="I1115">
        <v>-1256.9665758599876</v>
      </c>
      <c r="J1115">
        <v>-1266.0114749738023</v>
      </c>
      <c r="K1115">
        <v>-1212.6975214729318</v>
      </c>
      <c r="L1115">
        <v>-1161.870300438226</v>
      </c>
      <c r="M1115">
        <v>-861.42611552977905</v>
      </c>
    </row>
    <row r="1116" spans="1:13" x14ac:dyDescent="0.25">
      <c r="A1116">
        <f t="shared" si="68"/>
        <v>1108</v>
      </c>
      <c r="B1116">
        <f t="shared" si="69"/>
        <v>554</v>
      </c>
      <c r="C1116">
        <f t="shared" si="70"/>
        <v>-9620.9033055997024</v>
      </c>
      <c r="D1116">
        <f t="shared" si="71"/>
        <v>0.87448731121695644</v>
      </c>
      <c r="E1116">
        <v>-698.66873434356694</v>
      </c>
      <c r="F1116">
        <v>-949.21151113734959</v>
      </c>
      <c r="G1116">
        <v>-1053.1249321238065</v>
      </c>
      <c r="H1116">
        <v>-1160.9250279558401</v>
      </c>
      <c r="I1116">
        <v>-1256.9665034651116</v>
      </c>
      <c r="J1116">
        <v>-1266.0115943436103</v>
      </c>
      <c r="K1116">
        <v>-1212.6982203352454</v>
      </c>
      <c r="L1116">
        <v>-1161.8707162002902</v>
      </c>
      <c r="M1116">
        <v>-861.42606569488271</v>
      </c>
    </row>
    <row r="1117" spans="1:13" x14ac:dyDescent="0.25">
      <c r="A1117">
        <f t="shared" si="68"/>
        <v>1109</v>
      </c>
      <c r="B1117">
        <f t="shared" si="69"/>
        <v>554.5</v>
      </c>
      <c r="C1117">
        <f t="shared" si="70"/>
        <v>-9620.9037785562414</v>
      </c>
      <c r="D1117">
        <f t="shared" si="71"/>
        <v>0.8740738145155863</v>
      </c>
      <c r="E1117">
        <v>-698.66851869860875</v>
      </c>
      <c r="F1117">
        <v>-949.21131560970207</v>
      </c>
      <c r="G1117">
        <v>-1053.1247920331825</v>
      </c>
      <c r="H1117">
        <v>-1160.9249411504643</v>
      </c>
      <c r="I1117">
        <v>-1256.9664312293062</v>
      </c>
      <c r="J1117">
        <v>-1266.0117136835979</v>
      </c>
      <c r="K1117">
        <v>-1212.6989185806051</v>
      </c>
      <c r="L1117">
        <v>-1161.8711316054032</v>
      </c>
      <c r="M1117">
        <v>-861.42601596537133</v>
      </c>
    </row>
    <row r="1118" spans="1:13" x14ac:dyDescent="0.25">
      <c r="A1118">
        <f t="shared" si="68"/>
        <v>1110</v>
      </c>
      <c r="B1118">
        <f t="shared" si="69"/>
        <v>555</v>
      </c>
      <c r="C1118">
        <f t="shared" si="70"/>
        <v>-9620.9042517454145</v>
      </c>
      <c r="D1118">
        <f t="shared" si="71"/>
        <v>0.87366031009066047</v>
      </c>
      <c r="E1118">
        <v>-698.66830334958013</v>
      </c>
      <c r="F1118">
        <v>-949.21112035924489</v>
      </c>
      <c r="G1118">
        <v>-1053.1246521673875</v>
      </c>
      <c r="H1118">
        <v>-1160.924854518642</v>
      </c>
      <c r="I1118">
        <v>-1256.9663591521166</v>
      </c>
      <c r="J1118">
        <v>-1266.0118329936959</v>
      </c>
      <c r="K1118">
        <v>-1212.6996162097348</v>
      </c>
      <c r="L1118">
        <v>-1161.8715466540671</v>
      </c>
      <c r="M1118">
        <v>-861.42596634094662</v>
      </c>
    </row>
    <row r="1119" spans="1:13" x14ac:dyDescent="0.25">
      <c r="A1119">
        <f t="shared" si="68"/>
        <v>1111</v>
      </c>
      <c r="B1119">
        <f t="shared" si="69"/>
        <v>555.5</v>
      </c>
      <c r="C1119">
        <f t="shared" si="70"/>
        <v>-9620.904725165019</v>
      </c>
      <c r="D1119">
        <f t="shared" si="71"/>
        <v>0.87324680006176247</v>
      </c>
      <c r="E1119">
        <v>-698.66808829587171</v>
      </c>
      <c r="F1119">
        <v>-949.21092538535959</v>
      </c>
      <c r="G1119">
        <v>-1053.1245125258538</v>
      </c>
      <c r="H1119">
        <v>-1160.9247680599328</v>
      </c>
      <c r="I1119">
        <v>-1256.9662872331246</v>
      </c>
      <c r="J1119">
        <v>-1266.0119522736495</v>
      </c>
      <c r="K1119">
        <v>-1212.7003132234095</v>
      </c>
      <c r="L1119">
        <v>-1161.871961346551</v>
      </c>
      <c r="M1119">
        <v>-861.42591682126658</v>
      </c>
    </row>
    <row r="1120" spans="1:13" x14ac:dyDescent="0.25">
      <c r="A1120">
        <f t="shared" si="68"/>
        <v>1112</v>
      </c>
      <c r="B1120">
        <f t="shared" si="69"/>
        <v>556</v>
      </c>
      <c r="C1120">
        <f t="shared" si="70"/>
        <v>-9620.9051988133451</v>
      </c>
      <c r="D1120">
        <f t="shared" si="71"/>
        <v>0.87283328611448496</v>
      </c>
      <c r="E1120">
        <v>-698.66787353683139</v>
      </c>
      <c r="F1120">
        <v>-949.21073068746227</v>
      </c>
      <c r="G1120">
        <v>-1053.1243731080849</v>
      </c>
      <c r="H1120">
        <v>-1160.9246817738713</v>
      </c>
      <c r="I1120">
        <v>-1256.9662154719117</v>
      </c>
      <c r="J1120">
        <v>-1266.0120715233825</v>
      </c>
      <c r="K1120">
        <v>-1212.7010096223312</v>
      </c>
      <c r="L1120">
        <v>-1161.8723756833424</v>
      </c>
      <c r="M1120">
        <v>-861.42586740612751</v>
      </c>
    </row>
    <row r="1121" spans="1:13" x14ac:dyDescent="0.25">
      <c r="A1121">
        <f t="shared" si="68"/>
        <v>1113</v>
      </c>
      <c r="B1121">
        <f t="shared" si="69"/>
        <v>556.5</v>
      </c>
      <c r="C1121">
        <f t="shared" si="70"/>
        <v>-9620.9056726882518</v>
      </c>
      <c r="D1121">
        <f t="shared" si="71"/>
        <v>0.87241977030760531</v>
      </c>
      <c r="E1121">
        <v>-698.66765907186254</v>
      </c>
      <c r="F1121">
        <v>-949.2105362649454</v>
      </c>
      <c r="G1121">
        <v>-1053.1242339135388</v>
      </c>
      <c r="H1121">
        <v>-1160.9245956600498</v>
      </c>
      <c r="I1121">
        <v>-1256.9661438680268</v>
      </c>
      <c r="J1121">
        <v>-1266.0121907426947</v>
      </c>
      <c r="K1121">
        <v>-1212.7017054072348</v>
      </c>
      <c r="L1121">
        <v>-1161.8727896647542</v>
      </c>
      <c r="M1121">
        <v>-861.42581809514377</v>
      </c>
    </row>
    <row r="1122" spans="1:13" x14ac:dyDescent="0.25">
      <c r="A1122">
        <f t="shared" si="68"/>
        <v>1114</v>
      </c>
      <c r="B1122">
        <f t="shared" si="69"/>
        <v>557</v>
      </c>
      <c r="C1122">
        <f t="shared" si="70"/>
        <v>-9620.9061467878837</v>
      </c>
      <c r="D1122">
        <f t="shared" si="71"/>
        <v>0.872006254447243</v>
      </c>
      <c r="E1122">
        <v>-698.66744490032761</v>
      </c>
      <c r="F1122">
        <v>-949.21034211721235</v>
      </c>
      <c r="G1122">
        <v>-1053.1240949417061</v>
      </c>
      <c r="H1122">
        <v>-1160.9245097179773</v>
      </c>
      <c r="I1122">
        <v>-1256.9660724210771</v>
      </c>
      <c r="J1122">
        <v>-1266.012309931466</v>
      </c>
      <c r="K1122">
        <v>-1212.7024005789062</v>
      </c>
      <c r="L1122">
        <v>-1161.8732032911794</v>
      </c>
      <c r="M1122">
        <v>-861.4257688880316</v>
      </c>
    </row>
    <row r="1123" spans="1:13" x14ac:dyDescent="0.25">
      <c r="A1123">
        <f t="shared" si="68"/>
        <v>1115</v>
      </c>
      <c r="B1123">
        <f t="shared" si="69"/>
        <v>557.5</v>
      </c>
      <c r="C1123">
        <f t="shared" si="70"/>
        <v>-9620.9066211102327</v>
      </c>
      <c r="D1123">
        <f t="shared" si="71"/>
        <v>0.87159274046953561</v>
      </c>
      <c r="E1123">
        <v>-698.66723102159813</v>
      </c>
      <c r="F1123">
        <v>-949.21014824366648</v>
      </c>
      <c r="G1123">
        <v>-1053.1239561920556</v>
      </c>
      <c r="H1123">
        <v>-1160.9244239472355</v>
      </c>
      <c r="I1123">
        <v>-1256.9660011305896</v>
      </c>
      <c r="J1123">
        <v>-1266.0124290895328</v>
      </c>
      <c r="K1123">
        <v>-1212.7030951379929</v>
      </c>
      <c r="L1123">
        <v>-1161.8736165629816</v>
      </c>
      <c r="M1123">
        <v>-861.42571978458</v>
      </c>
    </row>
    <row r="1124" spans="1:13" x14ac:dyDescent="0.25">
      <c r="A1124">
        <f t="shared" si="68"/>
        <v>1116</v>
      </c>
      <c r="B1124">
        <f t="shared" si="69"/>
        <v>558</v>
      </c>
      <c r="C1124">
        <f t="shared" si="70"/>
        <v>-9620.9070956534197</v>
      </c>
      <c r="D1124">
        <f t="shared" si="71"/>
        <v>0.87117923019469967</v>
      </c>
      <c r="E1124">
        <v>-698.66701743506655</v>
      </c>
      <c r="F1124">
        <v>-949.20995464371481</v>
      </c>
      <c r="G1124">
        <v>-1053.1238176640636</v>
      </c>
      <c r="H1124">
        <v>-1160.9243383473404</v>
      </c>
      <c r="I1124">
        <v>-1256.9659299961859</v>
      </c>
      <c r="J1124">
        <v>-1266.0125482167423</v>
      </c>
      <c r="K1124">
        <v>-1212.7037890853135</v>
      </c>
      <c r="L1124">
        <v>-1161.8740294806121</v>
      </c>
      <c r="M1124">
        <v>-861.42567078438151</v>
      </c>
    </row>
    <row r="1125" spans="1:13" x14ac:dyDescent="0.25">
      <c r="A1125">
        <f t="shared" si="68"/>
        <v>1117</v>
      </c>
      <c r="B1125">
        <f t="shared" si="69"/>
        <v>558.5</v>
      </c>
      <c r="C1125">
        <f t="shared" si="70"/>
        <v>-9620.9075704154675</v>
      </c>
      <c r="D1125">
        <f t="shared" si="71"/>
        <v>0.87076572552528686</v>
      </c>
      <c r="E1125">
        <v>-698.6668041401108</v>
      </c>
      <c r="F1125">
        <v>-949.20976131676616</v>
      </c>
      <c r="G1125">
        <v>-1053.1236793572298</v>
      </c>
      <c r="H1125">
        <v>-1160.9242529178518</v>
      </c>
      <c r="I1125">
        <v>-1256.9658590174076</v>
      </c>
      <c r="J1125">
        <v>-1266.0126673129562</v>
      </c>
      <c r="K1125">
        <v>-1212.70448242153</v>
      </c>
      <c r="L1125">
        <v>-1161.8744420443691</v>
      </c>
      <c r="M1125">
        <v>-861.42562188724696</v>
      </c>
    </row>
    <row r="1126" spans="1:13" x14ac:dyDescent="0.25">
      <c r="A1126">
        <f t="shared" si="68"/>
        <v>1118</v>
      </c>
      <c r="B1126">
        <f t="shared" si="69"/>
        <v>559</v>
      </c>
      <c r="C1126">
        <f t="shared" si="70"/>
        <v>-9620.9080453945535</v>
      </c>
      <c r="D1126">
        <f t="shared" si="71"/>
        <v>0.87035222822592118</v>
      </c>
      <c r="E1126">
        <v>-698.66659113611877</v>
      </c>
      <c r="F1126">
        <v>-949.20956826223301</v>
      </c>
      <c r="G1126">
        <v>-1053.1235412710084</v>
      </c>
      <c r="H1126">
        <v>-1160.9241676583733</v>
      </c>
      <c r="I1126">
        <v>-1256.9657881938547</v>
      </c>
      <c r="J1126">
        <v>-1266.0127863780363</v>
      </c>
      <c r="K1126">
        <v>-1212.7051751473991</v>
      </c>
      <c r="L1126">
        <v>-1161.874854254711</v>
      </c>
      <c r="M1126">
        <v>-861.42557309281983</v>
      </c>
    </row>
    <row r="1127" spans="1:13" x14ac:dyDescent="0.25">
      <c r="A1127">
        <f t="shared" si="68"/>
        <v>1119</v>
      </c>
      <c r="B1127">
        <f t="shared" si="69"/>
        <v>559.5</v>
      </c>
      <c r="C1127">
        <f t="shared" si="70"/>
        <v>-9620.9085205886513</v>
      </c>
      <c r="D1127">
        <f t="shared" si="71"/>
        <v>0.86993874023535367</v>
      </c>
      <c r="E1127">
        <v>-698.66637842246473</v>
      </c>
      <c r="F1127">
        <v>-949.20937547952599</v>
      </c>
      <c r="G1127">
        <v>-1053.1234034049121</v>
      </c>
      <c r="H1127">
        <v>-1160.9240825684137</v>
      </c>
      <c r="I1127">
        <v>-1256.9657175250904</v>
      </c>
      <c r="J1127">
        <v>-1266.0129054118188</v>
      </c>
      <c r="K1127">
        <v>-1212.7058672636595</v>
      </c>
      <c r="L1127">
        <v>-1161.8752661119361</v>
      </c>
      <c r="M1127">
        <v>-861.42552440083091</v>
      </c>
    </row>
    <row r="1128" spans="1:13" x14ac:dyDescent="0.25">
      <c r="A1128">
        <f t="shared" si="68"/>
        <v>1120</v>
      </c>
      <c r="B1128">
        <f t="shared" si="69"/>
        <v>560</v>
      </c>
      <c r="C1128">
        <f t="shared" si="70"/>
        <v>-9620.9089959959092</v>
      </c>
      <c r="D1128">
        <f t="shared" si="71"/>
        <v>0.86952526333705638</v>
      </c>
      <c r="E1128">
        <v>-698.66616599855115</v>
      </c>
      <c r="F1128">
        <v>-949.20918296806667</v>
      </c>
      <c r="G1128">
        <v>-1053.1232657583878</v>
      </c>
      <c r="H1128">
        <v>-1160.9239976475328</v>
      </c>
      <c r="I1128">
        <v>-1256.9656470107184</v>
      </c>
      <c r="J1128">
        <v>-1266.0130244141546</v>
      </c>
      <c r="K1128">
        <v>-1212.7065587710495</v>
      </c>
      <c r="L1128">
        <v>-1161.8756776164737</v>
      </c>
      <c r="M1128">
        <v>-861.4254758109746</v>
      </c>
    </row>
    <row r="1129" spans="1:13" x14ac:dyDescent="0.25">
      <c r="A1129">
        <f t="shared" si="68"/>
        <v>1121</v>
      </c>
      <c r="B1129">
        <f t="shared" si="69"/>
        <v>560.5</v>
      </c>
      <c r="C1129">
        <f t="shared" si="70"/>
        <v>-9620.9094716144973</v>
      </c>
      <c r="D1129">
        <f t="shared" si="71"/>
        <v>0.86911179929237947</v>
      </c>
      <c r="E1129">
        <v>-698.66595386374775</v>
      </c>
      <c r="F1129">
        <v>-949.20899072724023</v>
      </c>
      <c r="G1129">
        <v>-1053.1231283309753</v>
      </c>
      <c r="H1129">
        <v>-1160.9239128953232</v>
      </c>
      <c r="I1129">
        <v>-1256.9655766502983</v>
      </c>
      <c r="J1129">
        <v>-1266.0131433849238</v>
      </c>
      <c r="K1129">
        <v>-1212.7072496702385</v>
      </c>
      <c r="L1129">
        <v>-1161.8760887687386</v>
      </c>
      <c r="M1129">
        <v>-861.42542732301081</v>
      </c>
    </row>
    <row r="1130" spans="1:13" x14ac:dyDescent="0.25">
      <c r="A1130">
        <f t="shared" si="68"/>
        <v>1122</v>
      </c>
      <c r="B1130">
        <f t="shared" si="69"/>
        <v>561</v>
      </c>
      <c r="C1130">
        <f t="shared" si="70"/>
        <v>-9620.9099474424947</v>
      </c>
      <c r="D1130">
        <f t="shared" si="71"/>
        <v>0.86869834993856576</v>
      </c>
      <c r="E1130">
        <v>-698.66574201747244</v>
      </c>
      <c r="F1130">
        <v>-949.20879875649371</v>
      </c>
      <c r="G1130">
        <v>-1053.1229911221417</v>
      </c>
      <c r="H1130">
        <v>-1160.9238283113336</v>
      </c>
      <c r="I1130">
        <v>-1256.9655064434446</v>
      </c>
      <c r="J1130">
        <v>-1266.0132623239442</v>
      </c>
      <c r="K1130">
        <v>-1212.7079399620307</v>
      </c>
      <c r="L1130">
        <v>-1161.8764995690508</v>
      </c>
      <c r="M1130">
        <v>-861.425378936583</v>
      </c>
    </row>
    <row r="1131" spans="1:13" x14ac:dyDescent="0.25">
      <c r="A1131">
        <f t="shared" si="68"/>
        <v>1123</v>
      </c>
      <c r="B1131">
        <f t="shared" si="69"/>
        <v>561.5</v>
      </c>
      <c r="C1131">
        <f t="shared" si="70"/>
        <v>-9620.9104234780098</v>
      </c>
      <c r="D1131">
        <f t="shared" si="71"/>
        <v>0.86828491708432298</v>
      </c>
      <c r="E1131">
        <v>-698.66553045909768</v>
      </c>
      <c r="F1131">
        <v>-949.20860705523592</v>
      </c>
      <c r="G1131">
        <v>-1053.1228541313667</v>
      </c>
      <c r="H1131">
        <v>-1160.9237438951131</v>
      </c>
      <c r="I1131">
        <v>-1256.9654363897025</v>
      </c>
      <c r="J1131">
        <v>-1266.0133812311105</v>
      </c>
      <c r="K1131">
        <v>-1212.7086296471134</v>
      </c>
      <c r="L1131">
        <v>-1161.876910017796</v>
      </c>
      <c r="M1131">
        <v>-861.4253306514729</v>
      </c>
    </row>
    <row r="1132" spans="1:13" x14ac:dyDescent="0.25">
      <c r="A1132">
        <f t="shared" si="68"/>
        <v>1124</v>
      </c>
      <c r="B1132">
        <f t="shared" si="69"/>
        <v>562</v>
      </c>
      <c r="C1132">
        <f t="shared" si="70"/>
        <v>-9620.9108997192016</v>
      </c>
      <c r="D1132">
        <f t="shared" si="71"/>
        <v>0.86787150249093981</v>
      </c>
      <c r="E1132">
        <v>-698.66531918802502</v>
      </c>
      <c r="F1132">
        <v>-949.20841562290116</v>
      </c>
      <c r="G1132">
        <v>-1053.1227173581628</v>
      </c>
      <c r="H1132">
        <v>-1160.9236596462397</v>
      </c>
      <c r="I1132">
        <v>-1256.9653664886901</v>
      </c>
      <c r="J1132">
        <v>-1266.0135001062772</v>
      </c>
      <c r="K1132">
        <v>-1212.7093187261707</v>
      </c>
      <c r="L1132">
        <v>-1161.8773201153963</v>
      </c>
      <c r="M1132">
        <v>-861.42528246733855</v>
      </c>
    </row>
    <row r="1133" spans="1:13" x14ac:dyDescent="0.25">
      <c r="A1133">
        <f t="shared" si="68"/>
        <v>1125</v>
      </c>
      <c r="B1133">
        <f t="shared" si="69"/>
        <v>562.5</v>
      </c>
      <c r="C1133">
        <f t="shared" si="70"/>
        <v>-9620.9113761642293</v>
      </c>
      <c r="D1133">
        <f t="shared" si="71"/>
        <v>0.86745810791657252</v>
      </c>
      <c r="E1133">
        <v>-698.66510820364329</v>
      </c>
      <c r="F1133">
        <v>-949.20822445887825</v>
      </c>
      <c r="G1133">
        <v>-1053.1225808020044</v>
      </c>
      <c r="H1133">
        <v>-1160.9235755642803</v>
      </c>
      <c r="I1133">
        <v>-1256.9652967399816</v>
      </c>
      <c r="J1133">
        <v>-1266.0136189492878</v>
      </c>
      <c r="K1133">
        <v>-1212.7100072000212</v>
      </c>
      <c r="L1133">
        <v>-1161.8777298621717</v>
      </c>
      <c r="M1133">
        <v>-861.42523438396165</v>
      </c>
    </row>
    <row r="1134" spans="1:13" x14ac:dyDescent="0.25">
      <c r="A1134">
        <f t="shared" si="68"/>
        <v>1126</v>
      </c>
      <c r="B1134">
        <f t="shared" si="69"/>
        <v>563</v>
      </c>
      <c r="C1134">
        <f t="shared" si="70"/>
        <v>-9620.9118528111867</v>
      </c>
      <c r="D1134">
        <f t="shared" si="71"/>
        <v>0.86704473517302283</v>
      </c>
      <c r="E1134">
        <v>-698.66489750536584</v>
      </c>
      <c r="F1134">
        <v>-949.20803356261968</v>
      </c>
      <c r="G1134">
        <v>-1053.1224444623931</v>
      </c>
      <c r="H1134">
        <v>-1160.9234916487912</v>
      </c>
      <c r="I1134">
        <v>-1256.9652271431623</v>
      </c>
      <c r="J1134">
        <v>-1266.0137377600186</v>
      </c>
      <c r="K1134">
        <v>-1212.7106950692978</v>
      </c>
      <c r="L1134">
        <v>-1161.8781392585443</v>
      </c>
      <c r="M1134">
        <v>-861.42518640099297</v>
      </c>
    </row>
    <row r="1135" spans="1:13" x14ac:dyDescent="0.25">
      <c r="A1135">
        <f t="shared" si="68"/>
        <v>1127</v>
      </c>
      <c r="B1135">
        <f t="shared" si="69"/>
        <v>563.5</v>
      </c>
      <c r="C1135">
        <f t="shared" si="70"/>
        <v>-9620.9123296582948</v>
      </c>
      <c r="D1135">
        <f t="shared" si="71"/>
        <v>0.86663138595850497</v>
      </c>
      <c r="E1135">
        <v>-698.66468709257788</v>
      </c>
      <c r="F1135">
        <v>-949.20784293353063</v>
      </c>
      <c r="G1135">
        <v>-1053.1223083388304</v>
      </c>
      <c r="H1135">
        <v>-1160.9234078993504</v>
      </c>
      <c r="I1135">
        <v>-1256.9651576978504</v>
      </c>
      <c r="J1135">
        <v>-1266.0138565382767</v>
      </c>
      <c r="K1135">
        <v>-1212.7113823348081</v>
      </c>
      <c r="L1135">
        <v>-1161.8785483048632</v>
      </c>
      <c r="M1135">
        <v>-861.42513851820695</v>
      </c>
    </row>
    <row r="1136" spans="1:13" x14ac:dyDescent="0.25">
      <c r="A1136">
        <f t="shared" si="68"/>
        <v>1128</v>
      </c>
      <c r="B1136">
        <f t="shared" si="69"/>
        <v>564</v>
      </c>
      <c r="C1136">
        <f t="shared" si="70"/>
        <v>-9620.9128067037618</v>
      </c>
      <c r="D1136">
        <f t="shared" si="71"/>
        <v>0.86621806197923346</v>
      </c>
      <c r="E1136">
        <v>-698.66447696468822</v>
      </c>
      <c r="F1136">
        <v>-949.20765257105813</v>
      </c>
      <c r="G1136">
        <v>-1053.1221724308252</v>
      </c>
      <c r="H1136">
        <v>-1160.9233243155359</v>
      </c>
      <c r="I1136">
        <v>-1256.9650884036091</v>
      </c>
      <c r="J1136">
        <v>-1266.0139752840041</v>
      </c>
      <c r="K1136">
        <v>-1212.7120689972071</v>
      </c>
      <c r="L1136">
        <v>-1161.8789570015579</v>
      </c>
      <c r="M1136">
        <v>-861.42509073527617</v>
      </c>
    </row>
    <row r="1137" spans="1:13" x14ac:dyDescent="0.25">
      <c r="A1137">
        <f t="shared" si="68"/>
        <v>1129</v>
      </c>
      <c r="B1137">
        <f t="shared" si="69"/>
        <v>564.5</v>
      </c>
      <c r="C1137">
        <f t="shared" si="70"/>
        <v>-9620.9132839456543</v>
      </c>
      <c r="D1137">
        <f t="shared" si="71"/>
        <v>0.8658047650612144</v>
      </c>
      <c r="E1137">
        <v>-698.66426712110115</v>
      </c>
      <c r="F1137">
        <v>-949.20746247462375</v>
      </c>
      <c r="G1137">
        <v>-1053.1220367378592</v>
      </c>
      <c r="H1137">
        <v>-1160.9232408968892</v>
      </c>
      <c r="I1137">
        <v>-1256.9650192600311</v>
      </c>
      <c r="J1137">
        <v>-1266.014093997037</v>
      </c>
      <c r="K1137">
        <v>-1212.7127550572259</v>
      </c>
      <c r="L1137">
        <v>-1161.8793653489483</v>
      </c>
      <c r="M1137">
        <v>-861.4250430519387</v>
      </c>
    </row>
    <row r="1138" spans="1:13" x14ac:dyDescent="0.25">
      <c r="A1138">
        <f t="shared" si="68"/>
        <v>1130</v>
      </c>
      <c r="B1138">
        <f t="shared" si="69"/>
        <v>565</v>
      </c>
      <c r="C1138">
        <f t="shared" si="70"/>
        <v>-9620.9137613822477</v>
      </c>
      <c r="D1138">
        <f t="shared" si="71"/>
        <v>0.86539149684614436</v>
      </c>
      <c r="E1138">
        <v>-698.66405756121094</v>
      </c>
      <c r="F1138">
        <v>-949.20727264364723</v>
      </c>
      <c r="G1138">
        <v>-1053.1219012594447</v>
      </c>
      <c r="H1138">
        <v>-1160.9231576430066</v>
      </c>
      <c r="I1138">
        <v>-1256.9649502667562</v>
      </c>
      <c r="J1138">
        <v>-1266.0142126772007</v>
      </c>
      <c r="K1138">
        <v>-1212.7134405155848</v>
      </c>
      <c r="L1138">
        <v>-1161.8797733474494</v>
      </c>
      <c r="M1138">
        <v>-861.42499546794716</v>
      </c>
    </row>
    <row r="1139" spans="1:13" x14ac:dyDescent="0.25">
      <c r="A1139">
        <f t="shared" si="68"/>
        <v>1131</v>
      </c>
      <c r="B1139">
        <f t="shared" si="69"/>
        <v>565.5</v>
      </c>
      <c r="C1139">
        <f t="shared" si="70"/>
        <v>-9620.9142390116831</v>
      </c>
      <c r="D1139">
        <f t="shared" si="71"/>
        <v>0.86497825908921244</v>
      </c>
      <c r="E1139">
        <v>-698.66384828443825</v>
      </c>
      <c r="F1139">
        <v>-949.20708307756468</v>
      </c>
      <c r="G1139">
        <v>-1053.121765995078</v>
      </c>
      <c r="H1139">
        <v>-1160.9230745534587</v>
      </c>
      <c r="I1139">
        <v>-1256.9648814233151</v>
      </c>
      <c r="J1139">
        <v>-1266.0143313243898</v>
      </c>
      <c r="K1139">
        <v>-1212.714125373026</v>
      </c>
      <c r="L1139">
        <v>-1161.8801809974393</v>
      </c>
      <c r="M1139">
        <v>-861.42494798297412</v>
      </c>
    </row>
    <row r="1140" spans="1:13" x14ac:dyDescent="0.25">
      <c r="A1140">
        <f t="shared" si="68"/>
        <v>1132</v>
      </c>
      <c r="B1140">
        <f t="shared" si="69"/>
        <v>566</v>
      </c>
      <c r="C1140">
        <f t="shared" si="70"/>
        <v>-9620.9147168321633</v>
      </c>
      <c r="D1140">
        <f t="shared" si="71"/>
        <v>0.86456505348897872</v>
      </c>
      <c r="E1140">
        <v>-698.66363929018917</v>
      </c>
      <c r="F1140">
        <v>-949.20689377581948</v>
      </c>
      <c r="G1140">
        <v>-1053.1216309442734</v>
      </c>
      <c r="H1140">
        <v>-1160.9229916278418</v>
      </c>
      <c r="I1140">
        <v>-1256.9648127293331</v>
      </c>
      <c r="J1140">
        <v>-1266.0144499384623</v>
      </c>
      <c r="K1140">
        <v>-1212.7148096302626</v>
      </c>
      <c r="L1140">
        <v>-1161.880588299231</v>
      </c>
      <c r="M1140">
        <v>-861.42490059675038</v>
      </c>
    </row>
    <row r="1141" spans="1:13" x14ac:dyDescent="0.25">
      <c r="A1141">
        <f t="shared" si="68"/>
        <v>1133</v>
      </c>
      <c r="B1141">
        <f t="shared" si="69"/>
        <v>566.5</v>
      </c>
      <c r="C1141">
        <f t="shared" si="70"/>
        <v>-9620.9151948419931</v>
      </c>
      <c r="D1141">
        <f t="shared" si="71"/>
        <v>0.86415188165292045</v>
      </c>
      <c r="E1141">
        <v>-698.66343057786344</v>
      </c>
      <c r="F1141">
        <v>-949.20670473784594</v>
      </c>
      <c r="G1141">
        <v>-1053.1214961065416</v>
      </c>
      <c r="H1141">
        <v>-1160.922908865683</v>
      </c>
      <c r="I1141">
        <v>-1256.964744184439</v>
      </c>
      <c r="J1141">
        <v>-1266.0145685192947</v>
      </c>
      <c r="K1141">
        <v>-1212.7154932879857</v>
      </c>
      <c r="L1141">
        <v>-1161.8809952532974</v>
      </c>
      <c r="M1141">
        <v>-861.4248533090431</v>
      </c>
    </row>
    <row r="1142" spans="1:13" x14ac:dyDescent="0.25">
      <c r="A1142">
        <f t="shared" si="68"/>
        <v>1134</v>
      </c>
      <c r="B1142">
        <f t="shared" si="69"/>
        <v>567</v>
      </c>
      <c r="C1142">
        <f t="shared" si="70"/>
        <v>-9620.9156730393006</v>
      </c>
      <c r="D1142">
        <f t="shared" si="71"/>
        <v>0.86373874533802686</v>
      </c>
      <c r="E1142">
        <v>-698.66322214688353</v>
      </c>
      <c r="F1142">
        <v>-949.20651596307471</v>
      </c>
      <c r="G1142">
        <v>-1053.121361481366</v>
      </c>
      <c r="H1142">
        <v>-1160.9228262666184</v>
      </c>
      <c r="I1142">
        <v>-1256.9646757882037</v>
      </c>
      <c r="J1142">
        <v>-1266.014687066734</v>
      </c>
      <c r="K1142">
        <v>-1212.7161763469521</v>
      </c>
      <c r="L1142">
        <v>-1161.8814018599442</v>
      </c>
      <c r="M1142">
        <v>-861.42480611952487</v>
      </c>
    </row>
    <row r="1143" spans="1:13" x14ac:dyDescent="0.25">
      <c r="A1143">
        <f t="shared" si="68"/>
        <v>1135</v>
      </c>
      <c r="B1143">
        <f t="shared" si="69"/>
        <v>567.5</v>
      </c>
      <c r="C1143">
        <f t="shared" si="70"/>
        <v>-9620.916151422367</v>
      </c>
      <c r="D1143">
        <f t="shared" si="71"/>
        <v>0.86332564616619578</v>
      </c>
      <c r="E1143">
        <v>-698.66301399665826</v>
      </c>
      <c r="F1143">
        <v>-949.20632745094008</v>
      </c>
      <c r="G1143">
        <v>-1053.1212270682718</v>
      </c>
      <c r="H1143">
        <v>-1160.9227438301932</v>
      </c>
      <c r="I1143">
        <v>-1256.9646075402343</v>
      </c>
      <c r="J1143">
        <v>-1266.0148055806676</v>
      </c>
      <c r="K1143">
        <v>-1212.7168588078166</v>
      </c>
      <c r="L1143">
        <v>-1161.881808119615</v>
      </c>
      <c r="M1143">
        <v>-861.42475902797014</v>
      </c>
    </row>
    <row r="1144" spans="1:13" x14ac:dyDescent="0.25">
      <c r="A1144">
        <f t="shared" si="68"/>
        <v>1136</v>
      </c>
      <c r="B1144">
        <f t="shared" si="69"/>
        <v>568</v>
      </c>
      <c r="C1144">
        <f t="shared" si="70"/>
        <v>-9620.9166299893659</v>
      </c>
      <c r="D1144">
        <f t="shared" si="71"/>
        <v>0.86291258584900721</v>
      </c>
      <c r="E1144">
        <v>-698.66280612660103</v>
      </c>
      <c r="F1144">
        <v>-949.20613920088726</v>
      </c>
      <c r="G1144">
        <v>-1053.121092866766</v>
      </c>
      <c r="H1144">
        <v>-1160.9226615559965</v>
      </c>
      <c r="I1144">
        <v>-1256.9645394401196</v>
      </c>
      <c r="J1144">
        <v>-1266.0149240609462</v>
      </c>
      <c r="K1144">
        <v>-1212.7175406713395</v>
      </c>
      <c r="L1144">
        <v>-1161.8822140326301</v>
      </c>
      <c r="M1144">
        <v>-861.42471203408058</v>
      </c>
    </row>
    <row r="1145" spans="1:13" x14ac:dyDescent="0.25">
      <c r="A1145">
        <f t="shared" si="68"/>
        <v>1137</v>
      </c>
      <c r="B1145">
        <f t="shared" si="69"/>
        <v>568.5</v>
      </c>
      <c r="C1145">
        <f t="shared" si="70"/>
        <v>-9620.9171087386057</v>
      </c>
      <c r="D1145">
        <f t="shared" si="71"/>
        <v>0.86249956597884125</v>
      </c>
      <c r="E1145">
        <v>-698.66259853613701</v>
      </c>
      <c r="F1145">
        <v>-949.20595121236147</v>
      </c>
      <c r="G1145">
        <v>-1053.1209588763668</v>
      </c>
      <c r="H1145">
        <v>-1160.9225794436134</v>
      </c>
      <c r="I1145">
        <v>-1256.9644714874958</v>
      </c>
      <c r="J1145">
        <v>-1266.0150425074607</v>
      </c>
      <c r="K1145">
        <v>-1212.7182219382521</v>
      </c>
      <c r="L1145">
        <v>-1161.8826195993388</v>
      </c>
      <c r="M1145">
        <v>-861.42466513757972</v>
      </c>
    </row>
    <row r="1146" spans="1:13" x14ac:dyDescent="0.25">
      <c r="A1146">
        <f t="shared" si="68"/>
        <v>1138</v>
      </c>
      <c r="B1146">
        <f t="shared" si="69"/>
        <v>569</v>
      </c>
      <c r="C1146">
        <f t="shared" si="70"/>
        <v>-9620.9175876682893</v>
      </c>
      <c r="D1146">
        <f t="shared" si="71"/>
        <v>0.8620865882361497</v>
      </c>
      <c r="E1146">
        <v>-698.66239122467596</v>
      </c>
      <c r="F1146">
        <v>-949.20576348481336</v>
      </c>
      <c r="G1146">
        <v>-1053.120825096601</v>
      </c>
      <c r="H1146">
        <v>-1160.9224974926183</v>
      </c>
      <c r="I1146">
        <v>-1256.96440368193</v>
      </c>
      <c r="J1146">
        <v>-1266.015160920062</v>
      </c>
      <c r="K1146">
        <v>-1212.7189026092055</v>
      </c>
      <c r="L1146">
        <v>-1161.8830248202066</v>
      </c>
      <c r="M1146">
        <v>-861.42461833817651</v>
      </c>
    </row>
    <row r="1147" spans="1:13" x14ac:dyDescent="0.25">
      <c r="A1147">
        <f t="shared" si="68"/>
        <v>1139</v>
      </c>
      <c r="B1147">
        <f t="shared" si="69"/>
        <v>569.5</v>
      </c>
      <c r="C1147">
        <f t="shared" si="70"/>
        <v>-9620.9180667766996</v>
      </c>
      <c r="D1147">
        <f t="shared" si="71"/>
        <v>0.86167365422936626</v>
      </c>
      <c r="E1147">
        <v>-698.66218419163215</v>
      </c>
      <c r="F1147">
        <v>-949.20557601766632</v>
      </c>
      <c r="G1147">
        <v>-1053.1206915269522</v>
      </c>
      <c r="H1147">
        <v>-1160.922415702611</v>
      </c>
      <c r="I1147">
        <v>-1256.9643360230693</v>
      </c>
      <c r="J1147">
        <v>-1266.0152792986228</v>
      </c>
      <c r="K1147">
        <v>-1212.7195826849602</v>
      </c>
      <c r="L1147">
        <v>-1161.8834296955247</v>
      </c>
      <c r="M1147">
        <v>-861.42457163565996</v>
      </c>
    </row>
    <row r="1148" spans="1:13" x14ac:dyDescent="0.25">
      <c r="A1148">
        <f t="shared" si="68"/>
        <v>1140</v>
      </c>
      <c r="B1148">
        <f t="shared" si="69"/>
        <v>570</v>
      </c>
      <c r="C1148">
        <f t="shared" si="70"/>
        <v>-9620.9185460621411</v>
      </c>
      <c r="D1148">
        <f t="shared" si="71"/>
        <v>0.8612607655452047</v>
      </c>
      <c r="E1148">
        <v>-698.66197743644352</v>
      </c>
      <c r="F1148">
        <v>-949.20538881037464</v>
      </c>
      <c r="G1148">
        <v>-1053.120558166971</v>
      </c>
      <c r="H1148">
        <v>-1160.922334073166</v>
      </c>
      <c r="I1148">
        <v>-1256.9642685104955</v>
      </c>
      <c r="J1148">
        <v>-1266.0153976430411</v>
      </c>
      <c r="K1148">
        <v>-1212.7202621662109</v>
      </c>
      <c r="L1148">
        <v>-1161.8838342257004</v>
      </c>
      <c r="M1148">
        <v>-861.42452502973902</v>
      </c>
    </row>
    <row r="1149" spans="1:13" x14ac:dyDescent="0.25">
      <c r="A1149">
        <f t="shared" si="68"/>
        <v>1141</v>
      </c>
      <c r="B1149">
        <f t="shared" si="69"/>
        <v>570.5</v>
      </c>
      <c r="C1149">
        <f t="shared" si="70"/>
        <v>-9620.9190255228459</v>
      </c>
      <c r="D1149">
        <f t="shared" si="71"/>
        <v>0.86084792383012998</v>
      </c>
      <c r="E1149">
        <v>-698.66177095852527</v>
      </c>
      <c r="F1149">
        <v>-949.20520186240174</v>
      </c>
      <c r="G1149">
        <v>-1053.1204250161391</v>
      </c>
      <c r="H1149">
        <v>-1160.9222526038939</v>
      </c>
      <c r="I1149">
        <v>-1256.9642011438191</v>
      </c>
      <c r="J1149">
        <v>-1266.015515953135</v>
      </c>
      <c r="K1149">
        <v>-1212.7209410536743</v>
      </c>
      <c r="L1149">
        <v>-1161.8842384111413</v>
      </c>
      <c r="M1149">
        <v>-861.42447852011537</v>
      </c>
    </row>
    <row r="1150" spans="1:13" x14ac:dyDescent="0.25">
      <c r="A1150">
        <f t="shared" si="68"/>
        <v>1142</v>
      </c>
      <c r="B1150">
        <f t="shared" si="69"/>
        <v>571</v>
      </c>
      <c r="C1150">
        <f t="shared" si="70"/>
        <v>-9620.9195051571132</v>
      </c>
      <c r="D1150">
        <f t="shared" si="71"/>
        <v>0.86043513066969446</v>
      </c>
      <c r="E1150">
        <v>-698.66156475730168</v>
      </c>
      <c r="F1150">
        <v>-949.2050151731728</v>
      </c>
      <c r="G1150">
        <v>-1053.1202920740106</v>
      </c>
      <c r="H1150">
        <v>-1160.9221712943545</v>
      </c>
      <c r="I1150">
        <v>-1256.9641339226691</v>
      </c>
      <c r="J1150">
        <v>-1266.0156342288101</v>
      </c>
      <c r="K1150">
        <v>-1212.7216193480563</v>
      </c>
      <c r="L1150">
        <v>-1161.8846422521747</v>
      </c>
      <c r="M1150">
        <v>-861.42443210656347</v>
      </c>
    </row>
    <row r="1151" spans="1:13" x14ac:dyDescent="0.25">
      <c r="A1151">
        <f t="shared" si="68"/>
        <v>1143</v>
      </c>
      <c r="B1151">
        <f t="shared" si="69"/>
        <v>571.5</v>
      </c>
      <c r="C1151">
        <f t="shared" si="70"/>
        <v>-9620.9199849632314</v>
      </c>
      <c r="D1151">
        <f t="shared" si="71"/>
        <v>0.8600223876559453</v>
      </c>
      <c r="E1151">
        <v>-698.66135883220068</v>
      </c>
      <c r="F1151">
        <v>-949.20482874216395</v>
      </c>
      <c r="G1151">
        <v>-1053.120159340091</v>
      </c>
      <c r="H1151">
        <v>-1160.9220901441367</v>
      </c>
      <c r="I1151">
        <v>-1256.9640668466491</v>
      </c>
      <c r="J1151">
        <v>-1266.0157524699753</v>
      </c>
      <c r="K1151">
        <v>-1212.7222970500588</v>
      </c>
      <c r="L1151">
        <v>-1161.8850457491862</v>
      </c>
      <c r="M1151">
        <v>-861.42438578877045</v>
      </c>
    </row>
    <row r="1152" spans="1:13" x14ac:dyDescent="0.25">
      <c r="A1152">
        <f t="shared" si="68"/>
        <v>1144</v>
      </c>
      <c r="B1152">
        <f t="shared" si="69"/>
        <v>572</v>
      </c>
      <c r="C1152">
        <f t="shared" si="70"/>
        <v>-9620.9204649394342</v>
      </c>
      <c r="D1152">
        <f t="shared" si="71"/>
        <v>0.8596096964249299</v>
      </c>
      <c r="E1152">
        <v>-698.66115318265565</v>
      </c>
      <c r="F1152">
        <v>-949.20464256881678</v>
      </c>
      <c r="G1152">
        <v>-1053.1200268138982</v>
      </c>
      <c r="H1152">
        <v>-1160.9220091528587</v>
      </c>
      <c r="I1152">
        <v>-1256.9639999153515</v>
      </c>
      <c r="J1152">
        <v>-1266.0158706764087</v>
      </c>
      <c r="K1152">
        <v>-1212.7229741603805</v>
      </c>
      <c r="L1152">
        <v>-1161.8854489025543</v>
      </c>
      <c r="M1152">
        <v>-861.42433956651075</v>
      </c>
    </row>
    <row r="1153" spans="1:13" x14ac:dyDescent="0.25">
      <c r="A1153">
        <f t="shared" si="68"/>
        <v>1145</v>
      </c>
      <c r="B1153">
        <f t="shared" si="69"/>
        <v>572.5</v>
      </c>
      <c r="C1153">
        <f t="shared" si="70"/>
        <v>-9620.9209450842027</v>
      </c>
      <c r="D1153">
        <f t="shared" si="71"/>
        <v>0.85919705839714777</v>
      </c>
      <c r="E1153">
        <v>-698.66094780808726</v>
      </c>
      <c r="F1153">
        <v>-949.20445665258922</v>
      </c>
      <c r="G1153">
        <v>-1053.1198944949738</v>
      </c>
      <c r="H1153">
        <v>-1160.9219283201091</v>
      </c>
      <c r="I1153">
        <v>-1256.9639331284125</v>
      </c>
      <c r="J1153">
        <v>-1266.0159888480885</v>
      </c>
      <c r="K1153">
        <v>-1212.7236506797562</v>
      </c>
      <c r="L1153">
        <v>-1161.8858517126719</v>
      </c>
      <c r="M1153">
        <v>-861.42429343951517</v>
      </c>
    </row>
    <row r="1154" spans="1:13" x14ac:dyDescent="0.25">
      <c r="A1154">
        <f t="shared" si="68"/>
        <v>1146</v>
      </c>
      <c r="B1154">
        <f t="shared" si="69"/>
        <v>573</v>
      </c>
      <c r="C1154">
        <f t="shared" si="70"/>
        <v>-9620.9214253956397</v>
      </c>
      <c r="D1154">
        <f t="shared" si="71"/>
        <v>0.85878447531543067</v>
      </c>
      <c r="E1154">
        <v>-698.66074270793251</v>
      </c>
      <c r="F1154">
        <v>-949.20427099292465</v>
      </c>
      <c r="G1154">
        <v>-1053.119762382812</v>
      </c>
      <c r="H1154">
        <v>-1160.9218476454771</v>
      </c>
      <c r="I1154">
        <v>-1256.9638664854538</v>
      </c>
      <c r="J1154">
        <v>-1266.0161069848182</v>
      </c>
      <c r="K1154">
        <v>-1212.7243266088772</v>
      </c>
      <c r="L1154">
        <v>-1161.886254179859</v>
      </c>
      <c r="M1154">
        <v>-861.42424740748538</v>
      </c>
    </row>
    <row r="1155" spans="1:13" x14ac:dyDescent="0.25">
      <c r="A1155">
        <f t="shared" si="68"/>
        <v>1147</v>
      </c>
      <c r="B1155">
        <f t="shared" si="69"/>
        <v>573.5</v>
      </c>
      <c r="C1155">
        <f t="shared" si="70"/>
        <v>-9620.9219058722192</v>
      </c>
      <c r="D1155">
        <f t="shared" si="71"/>
        <v>0.85837194860087884</v>
      </c>
      <c r="E1155">
        <v>-698.66053788162299</v>
      </c>
      <c r="F1155">
        <v>-949.20408558930285</v>
      </c>
      <c r="G1155">
        <v>-1053.1196304769692</v>
      </c>
      <c r="H1155">
        <v>-1160.9217671285514</v>
      </c>
      <c r="I1155">
        <v>-1256.9637999860788</v>
      </c>
      <c r="J1155">
        <v>-1266.016225086496</v>
      </c>
      <c r="K1155">
        <v>-1212.7250019484272</v>
      </c>
      <c r="L1155">
        <v>-1161.8866563045522</v>
      </c>
      <c r="M1155">
        <v>-861.42420147021767</v>
      </c>
    </row>
    <row r="1156" spans="1:13" x14ac:dyDescent="0.25">
      <c r="A1156">
        <f t="shared" si="68"/>
        <v>1148</v>
      </c>
      <c r="B1156">
        <f t="shared" si="69"/>
        <v>574</v>
      </c>
      <c r="C1156">
        <f t="shared" si="70"/>
        <v>-9620.922386512244</v>
      </c>
      <c r="D1156">
        <f t="shared" si="71"/>
        <v>0.85795947981869192</v>
      </c>
      <c r="E1156">
        <v>-698.66033332858842</v>
      </c>
      <c r="F1156">
        <v>-949.20390044115265</v>
      </c>
      <c r="G1156">
        <v>-1053.1194987769759</v>
      </c>
      <c r="H1156">
        <v>-1160.9216867689429</v>
      </c>
      <c r="I1156">
        <v>-1256.9637336299093</v>
      </c>
      <c r="J1156">
        <v>-1266.0163431530418</v>
      </c>
      <c r="K1156">
        <v>-1212.7256766991559</v>
      </c>
      <c r="L1156">
        <v>-1161.8870580870644</v>
      </c>
      <c r="M1156">
        <v>-861.42415562741371</v>
      </c>
    </row>
    <row r="1157" spans="1:13" x14ac:dyDescent="0.25">
      <c r="A1157">
        <f t="shared" si="68"/>
        <v>1149</v>
      </c>
      <c r="B1157">
        <f t="shared" si="69"/>
        <v>574.5</v>
      </c>
      <c r="C1157">
        <f t="shared" si="70"/>
        <v>-9620.9228673140133</v>
      </c>
      <c r="D1157">
        <f t="shared" si="71"/>
        <v>0.85754707053430945</v>
      </c>
      <c r="E1157">
        <v>-698.66012904827494</v>
      </c>
      <c r="F1157">
        <v>-949.20371554796475</v>
      </c>
      <c r="G1157">
        <v>-1053.119367282332</v>
      </c>
      <c r="H1157">
        <v>-1160.9216065662295</v>
      </c>
      <c r="I1157">
        <v>-1256.9636674165813</v>
      </c>
      <c r="J1157">
        <v>-1266.0164611842847</v>
      </c>
      <c r="K1157">
        <v>-1212.7263508617107</v>
      </c>
      <c r="L1157">
        <v>-1161.8874595278321</v>
      </c>
      <c r="M1157">
        <v>-861.4241098788043</v>
      </c>
    </row>
    <row r="1158" spans="1:13" x14ac:dyDescent="0.25">
      <c r="A1158">
        <f t="shared" si="68"/>
        <v>1150</v>
      </c>
      <c r="B1158">
        <f t="shared" si="69"/>
        <v>575</v>
      </c>
      <c r="C1158">
        <f t="shared" si="70"/>
        <v>-9620.9233482758955</v>
      </c>
      <c r="D1158">
        <f t="shared" si="71"/>
        <v>0.85713472225103904</v>
      </c>
      <c r="E1158">
        <v>-698.65992504011592</v>
      </c>
      <c r="F1158">
        <v>-949.20353090918798</v>
      </c>
      <c r="G1158">
        <v>-1053.119235992619</v>
      </c>
      <c r="H1158">
        <v>-1160.9215265200364</v>
      </c>
      <c r="I1158">
        <v>-1256.9636013456948</v>
      </c>
      <c r="J1158">
        <v>-1266.0165791801119</v>
      </c>
      <c r="K1158">
        <v>-1212.7270244368046</v>
      </c>
      <c r="L1158">
        <v>-1161.8878606271828</v>
      </c>
      <c r="M1158">
        <v>-861.42406422414206</v>
      </c>
    </row>
    <row r="1159" spans="1:13" x14ac:dyDescent="0.25">
      <c r="A1159">
        <f t="shared" si="68"/>
        <v>1151</v>
      </c>
      <c r="B1159">
        <f t="shared" si="69"/>
        <v>575.5</v>
      </c>
      <c r="C1159">
        <f t="shared" si="70"/>
        <v>-9620.9238293962426</v>
      </c>
      <c r="D1159">
        <f t="shared" si="71"/>
        <v>0.85672243648344382</v>
      </c>
      <c r="E1159">
        <v>-698.65972130355476</v>
      </c>
      <c r="F1159">
        <v>-949.2033465242821</v>
      </c>
      <c r="G1159">
        <v>-1053.1191049073059</v>
      </c>
      <c r="H1159">
        <v>-1160.9214466299527</v>
      </c>
      <c r="I1159">
        <v>-1256.9635354168677</v>
      </c>
      <c r="J1159">
        <v>-1266.0166971404178</v>
      </c>
      <c r="K1159">
        <v>-1212.7276974252018</v>
      </c>
      <c r="L1159">
        <v>-1161.8882613854876</v>
      </c>
      <c r="M1159">
        <v>-861.42401866317232</v>
      </c>
    </row>
    <row r="1160" spans="1:13" x14ac:dyDescent="0.25">
      <c r="A1160">
        <f t="shared" si="68"/>
        <v>1152</v>
      </c>
      <c r="B1160">
        <f t="shared" si="69"/>
        <v>576</v>
      </c>
      <c r="C1160">
        <f t="shared" si="70"/>
        <v>-9620.9243106733848</v>
      </c>
      <c r="D1160">
        <f t="shared" si="71"/>
        <v>0.85631021476198199</v>
      </c>
      <c r="E1160">
        <v>-698.65951783802939</v>
      </c>
      <c r="F1160">
        <v>-949.20316239273234</v>
      </c>
      <c r="G1160">
        <v>-1053.1189740259761</v>
      </c>
      <c r="H1160">
        <v>-1160.9213668955672</v>
      </c>
      <c r="I1160">
        <v>-1256.9634696297362</v>
      </c>
      <c r="J1160">
        <v>-1266.0168150650497</v>
      </c>
      <c r="K1160">
        <v>-1212.7283698275205</v>
      </c>
      <c r="L1160">
        <v>-1161.8886618031538</v>
      </c>
      <c r="M1160">
        <v>-861.4239731956186</v>
      </c>
    </row>
    <row r="1161" spans="1:13" x14ac:dyDescent="0.25">
      <c r="A1161">
        <f t="shared" ref="A1161:A1224" si="72">ROW()-8</f>
        <v>1153</v>
      </c>
      <c r="B1161">
        <f t="shared" ref="B1161:B1224" si="73">IF((ROW()-8)*$B$4&lt;=$B$3,(ROW()-8)*$B$4,"")</f>
        <v>576.5</v>
      </c>
      <c r="C1161">
        <f t="shared" ref="C1161:C1224" si="74">IF(B1161="","",SUM(E1161:M1161))</f>
        <v>-9620.9247921057613</v>
      </c>
      <c r="D1161">
        <f t="shared" si="71"/>
        <v>0.85589805852086864</v>
      </c>
      <c r="E1161">
        <v>-698.65931464297591</v>
      </c>
      <c r="F1161">
        <v>-949.20297851398027</v>
      </c>
      <c r="G1161">
        <v>-1053.1188433481457</v>
      </c>
      <c r="H1161">
        <v>-1160.9212873165234</v>
      </c>
      <c r="I1161">
        <v>-1256.963403983922</v>
      </c>
      <c r="J1161">
        <v>-1266.0169329539349</v>
      </c>
      <c r="K1161">
        <v>-1212.7290416445285</v>
      </c>
      <c r="L1161">
        <v>-1161.8890618805017</v>
      </c>
      <c r="M1161">
        <v>-861.42392782124807</v>
      </c>
    </row>
    <row r="1162" spans="1:13" x14ac:dyDescent="0.25">
      <c r="A1162">
        <f t="shared" si="72"/>
        <v>1154</v>
      </c>
      <c r="B1162">
        <f t="shared" si="73"/>
        <v>577</v>
      </c>
      <c r="C1162">
        <f t="shared" si="74"/>
        <v>-9620.9252736916496</v>
      </c>
      <c r="D1162">
        <f t="shared" ref="D1162:D1225" si="75">EXP(C1162-$B$6)</f>
        <v>0.85548596933016341</v>
      </c>
      <c r="E1162">
        <v>-698.65911171785046</v>
      </c>
      <c r="F1162">
        <v>-949.20279488750748</v>
      </c>
      <c r="G1162">
        <v>-1053.1187128733472</v>
      </c>
      <c r="H1162">
        <v>-1160.9212078923665</v>
      </c>
      <c r="I1162">
        <v>-1256.963338479065</v>
      </c>
      <c r="J1162">
        <v>-1266.0170508069168</v>
      </c>
      <c r="K1162">
        <v>-1212.7297128768732</v>
      </c>
      <c r="L1162">
        <v>-1161.8894616179095</v>
      </c>
      <c r="M1162">
        <v>-861.42388253981335</v>
      </c>
    </row>
    <row r="1163" spans="1:13" x14ac:dyDescent="0.25">
      <c r="A1163">
        <f t="shared" si="72"/>
        <v>1155</v>
      </c>
      <c r="B1163">
        <f t="shared" si="73"/>
        <v>577.5</v>
      </c>
      <c r="C1163">
        <f t="shared" si="74"/>
        <v>-9620.9257554295182</v>
      </c>
      <c r="D1163">
        <f t="shared" si="75"/>
        <v>0.85507394859369612</v>
      </c>
      <c r="E1163">
        <v>-698.65890906208733</v>
      </c>
      <c r="F1163">
        <v>-949.20261151279374</v>
      </c>
      <c r="G1163">
        <v>-1053.118582601126</v>
      </c>
      <c r="H1163">
        <v>-1160.9211286227619</v>
      </c>
      <c r="I1163">
        <v>-1256.9632731147794</v>
      </c>
      <c r="J1163">
        <v>-1266.0171686239082</v>
      </c>
      <c r="K1163">
        <v>-1212.7303835252751</v>
      </c>
      <c r="L1163">
        <v>-1161.8898610157776</v>
      </c>
      <c r="M1163">
        <v>-861.42383735100884</v>
      </c>
    </row>
    <row r="1164" spans="1:13" x14ac:dyDescent="0.25">
      <c r="A1164">
        <f t="shared" si="72"/>
        <v>1156</v>
      </c>
      <c r="B1164">
        <f t="shared" si="73"/>
        <v>578</v>
      </c>
      <c r="C1164">
        <f t="shared" si="74"/>
        <v>-9620.9262373177753</v>
      </c>
      <c r="D1164">
        <f t="shared" si="75"/>
        <v>0.85466199776399898</v>
      </c>
      <c r="E1164">
        <v>-698.65870667514719</v>
      </c>
      <c r="F1164">
        <v>-949.20242838928243</v>
      </c>
      <c r="G1164">
        <v>-1053.1184525310346</v>
      </c>
      <c r="H1164">
        <v>-1160.9210495072912</v>
      </c>
      <c r="I1164">
        <v>-1256.9632078907052</v>
      </c>
      <c r="J1164">
        <v>-1266.0172864047418</v>
      </c>
      <c r="K1164">
        <v>-1212.7310535904144</v>
      </c>
      <c r="L1164">
        <v>-1161.8902600744696</v>
      </c>
      <c r="M1164">
        <v>-861.42379225468903</v>
      </c>
    </row>
    <row r="1165" spans="1:13" x14ac:dyDescent="0.25">
      <c r="A1165">
        <f t="shared" si="72"/>
        <v>1157</v>
      </c>
      <c r="B1165">
        <f t="shared" si="73"/>
        <v>578.5</v>
      </c>
      <c r="C1165">
        <f t="shared" si="74"/>
        <v>-9620.9267193547275</v>
      </c>
      <c r="D1165">
        <f t="shared" si="75"/>
        <v>0.8542501183779232</v>
      </c>
      <c r="E1165">
        <v>-698.65850455646705</v>
      </c>
      <c r="F1165">
        <v>-949.20224551647334</v>
      </c>
      <c r="G1165">
        <v>-1053.1183226625963</v>
      </c>
      <c r="H1165">
        <v>-1160.9209705455505</v>
      </c>
      <c r="I1165">
        <v>-1256.9631428064422</v>
      </c>
      <c r="J1165">
        <v>-1266.0174041493847</v>
      </c>
      <c r="K1165">
        <v>-1212.7317230729823</v>
      </c>
      <c r="L1165">
        <v>-1161.8906587943493</v>
      </c>
      <c r="M1165">
        <v>-861.42374725048285</v>
      </c>
    </row>
    <row r="1166" spans="1:13" x14ac:dyDescent="0.25">
      <c r="A1166">
        <f t="shared" si="72"/>
        <v>1158</v>
      </c>
      <c r="B1166">
        <f t="shared" si="73"/>
        <v>579</v>
      </c>
      <c r="C1166">
        <f t="shared" si="74"/>
        <v>-9620.927201538756</v>
      </c>
      <c r="D1166">
        <f t="shared" si="75"/>
        <v>0.85383831190577719</v>
      </c>
      <c r="E1166">
        <v>-698.65830270550578</v>
      </c>
      <c r="F1166">
        <v>-949.20206289382259</v>
      </c>
      <c r="G1166">
        <v>-1053.1181929953582</v>
      </c>
      <c r="H1166">
        <v>-1160.920891737187</v>
      </c>
      <c r="I1166">
        <v>-1256.9630778616374</v>
      </c>
      <c r="J1166">
        <v>-1266.0175218576223</v>
      </c>
      <c r="K1166">
        <v>-1212.7323919737282</v>
      </c>
      <c r="L1166">
        <v>-1161.8910571757588</v>
      </c>
      <c r="M1166">
        <v>-861.42370233813563</v>
      </c>
    </row>
    <row r="1167" spans="1:13" x14ac:dyDescent="0.25">
      <c r="A1167">
        <f t="shared" si="72"/>
        <v>1159</v>
      </c>
      <c r="B1167">
        <f t="shared" si="73"/>
        <v>579.5</v>
      </c>
      <c r="C1167">
        <f t="shared" si="74"/>
        <v>-9620.9276838684436</v>
      </c>
      <c r="D1167">
        <f t="shared" si="75"/>
        <v>0.85342657964281543</v>
      </c>
      <c r="E1167">
        <v>-698.65810112170766</v>
      </c>
      <c r="F1167">
        <v>-949.20188052082995</v>
      </c>
      <c r="G1167">
        <v>-1053.1180635288674</v>
      </c>
      <c r="H1167">
        <v>-1160.9208130817642</v>
      </c>
      <c r="I1167">
        <v>-1256.963013055898</v>
      </c>
      <c r="J1167">
        <v>-1266.0176395294438</v>
      </c>
      <c r="K1167">
        <v>-1212.733060293318</v>
      </c>
      <c r="L1167">
        <v>-1161.8914552191127</v>
      </c>
      <c r="M1167">
        <v>-861.42365751750185</v>
      </c>
    </row>
    <row r="1168" spans="1:13" x14ac:dyDescent="0.25">
      <c r="A1168">
        <f t="shared" si="72"/>
        <v>1160</v>
      </c>
      <c r="B1168">
        <f t="shared" si="73"/>
        <v>580</v>
      </c>
      <c r="C1168">
        <f t="shared" si="74"/>
        <v>-9620.9281663420206</v>
      </c>
      <c r="D1168">
        <f t="shared" si="75"/>
        <v>0.85301492318290095</v>
      </c>
      <c r="E1168">
        <v>-698.65789980452973</v>
      </c>
      <c r="F1168">
        <v>-949.2016983969479</v>
      </c>
      <c r="G1168">
        <v>-1053.1179342626656</v>
      </c>
      <c r="H1168">
        <v>-1160.9207345789291</v>
      </c>
      <c r="I1168">
        <v>-1256.9629483889294</v>
      </c>
      <c r="J1168">
        <v>-1266.0177571646745</v>
      </c>
      <c r="K1168">
        <v>-1212.7337280323591</v>
      </c>
      <c r="L1168">
        <v>-1161.8918529247821</v>
      </c>
      <c r="M1168">
        <v>-861.42361278820317</v>
      </c>
    </row>
    <row r="1169" spans="1:13" x14ac:dyDescent="0.25">
      <c r="A1169">
        <f t="shared" si="72"/>
        <v>1161</v>
      </c>
      <c r="B1169">
        <f t="shared" si="73"/>
        <v>580.5</v>
      </c>
      <c r="C1169">
        <f t="shared" si="74"/>
        <v>-9620.9286489580791</v>
      </c>
      <c r="D1169">
        <f t="shared" si="75"/>
        <v>0.85260334380828517</v>
      </c>
      <c r="E1169">
        <v>-698.65769875342994</v>
      </c>
      <c r="F1169">
        <v>-949.20151652166351</v>
      </c>
      <c r="G1169">
        <v>-1053.1178051963052</v>
      </c>
      <c r="H1169">
        <v>-1160.9206562282743</v>
      </c>
      <c r="I1169">
        <v>-1256.9628838603276</v>
      </c>
      <c r="J1169">
        <v>-1266.0178747631799</v>
      </c>
      <c r="K1169">
        <v>-1212.7343951916664</v>
      </c>
      <c r="L1169">
        <v>-1161.8922502930945</v>
      </c>
      <c r="M1169">
        <v>-861.42356815013773</v>
      </c>
    </row>
    <row r="1170" spans="1:13" x14ac:dyDescent="0.25">
      <c r="A1170">
        <f t="shared" si="72"/>
        <v>1162</v>
      </c>
      <c r="B1170">
        <f t="shared" si="73"/>
        <v>581</v>
      </c>
      <c r="C1170">
        <f t="shared" si="74"/>
        <v>-9620.92913171498</v>
      </c>
      <c r="D1170">
        <f t="shared" si="75"/>
        <v>0.85219184299569639</v>
      </c>
      <c r="E1170">
        <v>-698.65749796786167</v>
      </c>
      <c r="F1170">
        <v>-949.2013348944638</v>
      </c>
      <c r="G1170">
        <v>-1053.1176763293151</v>
      </c>
      <c r="H1170">
        <v>-1160.9205780294506</v>
      </c>
      <c r="I1170">
        <v>-1256.962819469707</v>
      </c>
      <c r="J1170">
        <v>-1266.0179923249052</v>
      </c>
      <c r="K1170">
        <v>-1212.7350617718985</v>
      </c>
      <c r="L1170">
        <v>-1161.8926473244501</v>
      </c>
      <c r="M1170">
        <v>-861.42352360292716</v>
      </c>
    </row>
    <row r="1171" spans="1:13" x14ac:dyDescent="0.25">
      <c r="A1171">
        <f t="shared" si="72"/>
        <v>1163</v>
      </c>
      <c r="B1171">
        <f t="shared" si="73"/>
        <v>581.5</v>
      </c>
      <c r="C1171">
        <f t="shared" si="74"/>
        <v>-9620.9296146111083</v>
      </c>
      <c r="D1171">
        <f t="shared" si="75"/>
        <v>0.85178042219895189</v>
      </c>
      <c r="E1171">
        <v>-698.65729744728469</v>
      </c>
      <c r="F1171">
        <v>-949.20115351482309</v>
      </c>
      <c r="G1171">
        <v>-1053.1175476612716</v>
      </c>
      <c r="H1171">
        <v>-1160.9204999820358</v>
      </c>
      <c r="I1171">
        <v>-1256.9627552167003</v>
      </c>
      <c r="J1171">
        <v>-1266.0181098497051</v>
      </c>
      <c r="K1171">
        <v>-1212.7357277737356</v>
      </c>
      <c r="L1171">
        <v>-1161.8930440192053</v>
      </c>
      <c r="M1171">
        <v>-861.42347914634593</v>
      </c>
    </row>
    <row r="1172" spans="1:13" x14ac:dyDescent="0.25">
      <c r="A1172">
        <f t="shared" si="72"/>
        <v>1164</v>
      </c>
      <c r="B1172">
        <f t="shared" si="73"/>
        <v>582</v>
      </c>
      <c r="C1172">
        <f t="shared" si="74"/>
        <v>-9620.9300976450086</v>
      </c>
      <c r="D1172">
        <f t="shared" si="75"/>
        <v>0.85136908273286138</v>
      </c>
      <c r="E1172">
        <v>-698.65709719115694</v>
      </c>
      <c r="F1172">
        <v>-949.20097238223207</v>
      </c>
      <c r="G1172">
        <v>-1053.1174191917198</v>
      </c>
      <c r="H1172">
        <v>-1160.9204220856664</v>
      </c>
      <c r="I1172">
        <v>-1256.9626911009873</v>
      </c>
      <c r="J1172">
        <v>-1266.0182273374776</v>
      </c>
      <c r="K1172">
        <v>-1212.7363931978325</v>
      </c>
      <c r="L1172">
        <v>-1161.8934403777166</v>
      </c>
      <c r="M1172">
        <v>-861.4234347802194</v>
      </c>
    </row>
    <row r="1173" spans="1:13" x14ac:dyDescent="0.25">
      <c r="A1173">
        <f t="shared" si="72"/>
        <v>1165</v>
      </c>
      <c r="B1173">
        <f t="shared" si="73"/>
        <v>582.5</v>
      </c>
      <c r="C1173">
        <f t="shared" si="74"/>
        <v>-9620.9305808150821</v>
      </c>
      <c r="D1173">
        <f t="shared" si="75"/>
        <v>0.85095782603205272</v>
      </c>
      <c r="E1173">
        <v>-698.65689719894453</v>
      </c>
      <c r="F1173">
        <v>-949.20079149617595</v>
      </c>
      <c r="G1173">
        <v>-1053.117290920185</v>
      </c>
      <c r="H1173">
        <v>-1160.9203443399456</v>
      </c>
      <c r="I1173">
        <v>-1256.9626271221787</v>
      </c>
      <c r="J1173">
        <v>-1266.0183447881136</v>
      </c>
      <c r="K1173">
        <v>-1212.7370580449206</v>
      </c>
      <c r="L1173">
        <v>-1161.8938364003843</v>
      </c>
      <c r="M1173">
        <v>-861.4233905042347</v>
      </c>
    </row>
    <row r="1174" spans="1:13" x14ac:dyDescent="0.25">
      <c r="A1174">
        <f t="shared" si="72"/>
        <v>1166</v>
      </c>
      <c r="B1174">
        <f t="shared" si="73"/>
        <v>583</v>
      </c>
      <c r="C1174">
        <f t="shared" si="74"/>
        <v>-9620.9310641197317</v>
      </c>
      <c r="D1174">
        <f t="shared" si="75"/>
        <v>0.85054665352690817</v>
      </c>
      <c r="E1174">
        <v>-698.65669747010179</v>
      </c>
      <c r="F1174">
        <v>-949.20061085613088</v>
      </c>
      <c r="G1174">
        <v>-1053.117162846258</v>
      </c>
      <c r="H1174">
        <v>-1160.9202667445206</v>
      </c>
      <c r="I1174">
        <v>-1256.9625632799034</v>
      </c>
      <c r="J1174">
        <v>-1266.0184622014931</v>
      </c>
      <c r="K1174">
        <v>-1212.7377223156509</v>
      </c>
      <c r="L1174">
        <v>-1161.8942320875067</v>
      </c>
      <c r="M1174">
        <v>-861.4233463181663</v>
      </c>
    </row>
    <row r="1175" spans="1:13" x14ac:dyDescent="0.25">
      <c r="A1175">
        <f t="shared" si="72"/>
        <v>1167</v>
      </c>
      <c r="B1175">
        <f t="shared" si="73"/>
        <v>583.5</v>
      </c>
      <c r="C1175">
        <f t="shared" si="74"/>
        <v>-9620.9315475575495</v>
      </c>
      <c r="D1175">
        <f t="shared" si="75"/>
        <v>0.85013556648429056</v>
      </c>
      <c r="E1175">
        <v>-698.65649800409665</v>
      </c>
      <c r="F1175">
        <v>-949.20043046158025</v>
      </c>
      <c r="G1175">
        <v>-1053.1170349694621</v>
      </c>
      <c r="H1175">
        <v>-1160.9201892989804</v>
      </c>
      <c r="I1175">
        <v>-1256.9624995738377</v>
      </c>
      <c r="J1175">
        <v>-1266.0185795775033</v>
      </c>
      <c r="K1175">
        <v>-1212.738386010773</v>
      </c>
      <c r="L1175">
        <v>-1161.8946274395275</v>
      </c>
      <c r="M1175">
        <v>-861.42330222178862</v>
      </c>
    </row>
    <row r="1176" spans="1:13" x14ac:dyDescent="0.25">
      <c r="A1176">
        <f t="shared" si="72"/>
        <v>1168</v>
      </c>
      <c r="B1176">
        <f t="shared" si="73"/>
        <v>584</v>
      </c>
      <c r="C1176">
        <f t="shared" si="74"/>
        <v>-9620.9320311269257</v>
      </c>
      <c r="D1176">
        <f t="shared" si="75"/>
        <v>0.84972456634024651</v>
      </c>
      <c r="E1176">
        <v>-698.65629880039614</v>
      </c>
      <c r="F1176">
        <v>-949.20025031203841</v>
      </c>
      <c r="G1176">
        <v>-1053.116907289379</v>
      </c>
      <c r="H1176">
        <v>-1160.9201120029502</v>
      </c>
      <c r="I1176">
        <v>-1256.9624360036105</v>
      </c>
      <c r="J1176">
        <v>-1266.0186969160604</v>
      </c>
      <c r="K1176">
        <v>-1212.7390491308979</v>
      </c>
      <c r="L1176">
        <v>-1161.8950224567961</v>
      </c>
      <c r="M1176">
        <v>-861.42325821479608</v>
      </c>
    </row>
    <row r="1177" spans="1:13" x14ac:dyDescent="0.25">
      <c r="A1177">
        <f t="shared" si="72"/>
        <v>1169</v>
      </c>
      <c r="B1177">
        <f t="shared" si="73"/>
        <v>584.5</v>
      </c>
      <c r="C1177">
        <f t="shared" si="74"/>
        <v>-9620.9325148263761</v>
      </c>
      <c r="D1177">
        <f t="shared" si="75"/>
        <v>0.84931365442151174</v>
      </c>
      <c r="E1177">
        <v>-698.65609985847368</v>
      </c>
      <c r="F1177">
        <v>-949.20007040697965</v>
      </c>
      <c r="G1177">
        <v>-1053.1167798055394</v>
      </c>
      <c r="H1177">
        <v>-1160.9200348560917</v>
      </c>
      <c r="I1177">
        <v>-1256.9623725688652</v>
      </c>
      <c r="J1177">
        <v>-1266.0188142170482</v>
      </c>
      <c r="K1177">
        <v>-1212.7397116767752</v>
      </c>
      <c r="L1177">
        <v>-1161.8954171396399</v>
      </c>
      <c r="M1177">
        <v>-861.42321429696312</v>
      </c>
    </row>
    <row r="1178" spans="1:13" x14ac:dyDescent="0.25">
      <c r="A1178">
        <f t="shared" si="72"/>
        <v>1170</v>
      </c>
      <c r="B1178">
        <f t="shared" si="73"/>
        <v>585</v>
      </c>
      <c r="C1178">
        <f t="shared" si="74"/>
        <v>-9620.9329986544399</v>
      </c>
      <c r="D1178">
        <f t="shared" si="75"/>
        <v>0.84890283203224293</v>
      </c>
      <c r="E1178">
        <v>-698.65590117778538</v>
      </c>
      <c r="F1178">
        <v>-949.19989074590012</v>
      </c>
      <c r="G1178">
        <v>-1053.1166525175267</v>
      </c>
      <c r="H1178">
        <v>-1160.9199578579828</v>
      </c>
      <c r="I1178">
        <v>-1256.9623092692382</v>
      </c>
      <c r="J1178">
        <v>-1266.0189314803501</v>
      </c>
      <c r="K1178">
        <v>-1212.7403736490596</v>
      </c>
      <c r="L1178">
        <v>-1161.8958114884881</v>
      </c>
      <c r="M1178">
        <v>-861.42317046810786</v>
      </c>
    </row>
    <row r="1179" spans="1:13" x14ac:dyDescent="0.25">
      <c r="A1179">
        <f t="shared" si="72"/>
        <v>1171</v>
      </c>
      <c r="B1179">
        <f t="shared" si="73"/>
        <v>585.5</v>
      </c>
      <c r="C1179">
        <f t="shared" si="74"/>
        <v>-9620.9334826095292</v>
      </c>
      <c r="D1179">
        <f t="shared" si="75"/>
        <v>0.84849210058216928</v>
      </c>
      <c r="E1179">
        <v>-698.65570275780283</v>
      </c>
      <c r="F1179">
        <v>-949.1997113282905</v>
      </c>
      <c r="G1179">
        <v>-1053.116525424899</v>
      </c>
      <c r="H1179">
        <v>-1160.9198810082853</v>
      </c>
      <c r="I1179">
        <v>-1256.9622461043909</v>
      </c>
      <c r="J1179">
        <v>-1266.019048705868</v>
      </c>
      <c r="K1179">
        <v>-1212.7410350484133</v>
      </c>
      <c r="L1179">
        <v>-1161.89620550361</v>
      </c>
      <c r="M1179">
        <v>-861.42312672796834</v>
      </c>
    </row>
    <row r="1180" spans="1:13" x14ac:dyDescent="0.25">
      <c r="A1180">
        <f t="shared" si="72"/>
        <v>1172</v>
      </c>
      <c r="B1180">
        <f t="shared" si="73"/>
        <v>586</v>
      </c>
      <c r="C1180">
        <f t="shared" si="74"/>
        <v>-9620.9339666901506</v>
      </c>
      <c r="D1180">
        <f t="shared" si="75"/>
        <v>0.84808146139812901</v>
      </c>
      <c r="E1180">
        <v>-698.65550459801034</v>
      </c>
      <c r="F1180">
        <v>-949.19953215364148</v>
      </c>
      <c r="G1180">
        <v>-1053.116398527196</v>
      </c>
      <c r="H1180">
        <v>-1160.919804306599</v>
      </c>
      <c r="I1180">
        <v>-1256.9621830739306</v>
      </c>
      <c r="J1180">
        <v>-1266.0191658934928</v>
      </c>
      <c r="K1180">
        <v>-1212.7416958755493</v>
      </c>
      <c r="L1180">
        <v>-1161.8965991854566</v>
      </c>
      <c r="M1180">
        <v>-861.42308307627536</v>
      </c>
    </row>
    <row r="1181" spans="1:13" x14ac:dyDescent="0.25">
      <c r="A1181">
        <f t="shared" si="72"/>
        <v>1173</v>
      </c>
      <c r="B1181">
        <f t="shared" si="73"/>
        <v>586.5</v>
      </c>
      <c r="C1181">
        <f t="shared" si="74"/>
        <v>-9620.9344508948234</v>
      </c>
      <c r="D1181">
        <f t="shared" si="75"/>
        <v>0.84767091579365084</v>
      </c>
      <c r="E1181">
        <v>-698.65530669786403</v>
      </c>
      <c r="F1181">
        <v>-949.19935322146193</v>
      </c>
      <c r="G1181">
        <v>-1053.1162718239957</v>
      </c>
      <c r="H1181">
        <v>-1160.9197277525709</v>
      </c>
      <c r="I1181">
        <v>-1256.9621201775517</v>
      </c>
      <c r="J1181">
        <v>-1266.0192830431188</v>
      </c>
      <c r="K1181">
        <v>-1212.7423561311443</v>
      </c>
      <c r="L1181">
        <v>-1161.8969925343408</v>
      </c>
      <c r="M1181">
        <v>-861.42303951277427</v>
      </c>
    </row>
    <row r="1182" spans="1:13" x14ac:dyDescent="0.25">
      <c r="A1182">
        <f t="shared" si="72"/>
        <v>1174</v>
      </c>
      <c r="B1182">
        <f t="shared" si="73"/>
        <v>587</v>
      </c>
      <c r="C1182">
        <f t="shared" si="74"/>
        <v>-9620.9349352221616</v>
      </c>
      <c r="D1182">
        <f t="shared" si="75"/>
        <v>0.84726046499962915</v>
      </c>
      <c r="E1182">
        <v>-698.6551090568546</v>
      </c>
      <c r="F1182">
        <v>-949.19917453123708</v>
      </c>
      <c r="G1182">
        <v>-1053.1161453148652</v>
      </c>
      <c r="H1182">
        <v>-1160.9196513458155</v>
      </c>
      <c r="I1182">
        <v>-1256.9620574148976</v>
      </c>
      <c r="J1182">
        <v>-1266.0194001546333</v>
      </c>
      <c r="K1182">
        <v>-1212.7430158158677</v>
      </c>
      <c r="L1182">
        <v>-1161.8973855506847</v>
      </c>
      <c r="M1182">
        <v>-861.42299603730498</v>
      </c>
    </row>
    <row r="1183" spans="1:13" x14ac:dyDescent="0.25">
      <c r="A1183">
        <f t="shared" si="72"/>
        <v>1175</v>
      </c>
      <c r="B1183">
        <f t="shared" si="73"/>
        <v>587.5</v>
      </c>
      <c r="C1183">
        <f t="shared" si="74"/>
        <v>-9620.935419670579</v>
      </c>
      <c r="D1183">
        <f t="shared" si="75"/>
        <v>0.84685011041406622</v>
      </c>
      <c r="E1183">
        <v>-698.65491167444361</v>
      </c>
      <c r="F1183">
        <v>-949.19899608246124</v>
      </c>
      <c r="G1183">
        <v>-1053.1160189993643</v>
      </c>
      <c r="H1183">
        <v>-1160.9195750859908</v>
      </c>
      <c r="I1183">
        <v>-1256.9619947856118</v>
      </c>
      <c r="J1183">
        <v>-1266.0195172279491</v>
      </c>
      <c r="K1183">
        <v>-1212.743674930447</v>
      </c>
      <c r="L1183">
        <v>-1161.8977782347938</v>
      </c>
      <c r="M1183">
        <v>-861.42295264951827</v>
      </c>
    </row>
    <row r="1184" spans="1:13" x14ac:dyDescent="0.25">
      <c r="A1184">
        <f t="shared" si="72"/>
        <v>1176</v>
      </c>
      <c r="B1184">
        <f t="shared" si="73"/>
        <v>588</v>
      </c>
      <c r="C1184">
        <f t="shared" si="74"/>
        <v>-9620.9359042386277</v>
      </c>
      <c r="D1184">
        <f t="shared" si="75"/>
        <v>0.84643985331528571</v>
      </c>
      <c r="E1184">
        <v>-698.65471455012266</v>
      </c>
      <c r="F1184">
        <v>-949.19881787465965</v>
      </c>
      <c r="G1184">
        <v>-1053.1158928770565</v>
      </c>
      <c r="H1184">
        <v>-1160.9194989727002</v>
      </c>
      <c r="I1184">
        <v>-1256.9619322893377</v>
      </c>
      <c r="J1184">
        <v>-1266.019634262957</v>
      </c>
      <c r="K1184">
        <v>-1212.7443334754571</v>
      </c>
      <c r="L1184">
        <v>-1161.8981705870756</v>
      </c>
      <c r="M1184">
        <v>-861.42290934926132</v>
      </c>
    </row>
    <row r="1185" spans="1:13" x14ac:dyDescent="0.25">
      <c r="A1185">
        <f t="shared" si="72"/>
        <v>1177</v>
      </c>
      <c r="B1185">
        <f t="shared" si="73"/>
        <v>588.5</v>
      </c>
      <c r="C1185">
        <f t="shared" si="74"/>
        <v>-9620.9363889248925</v>
      </c>
      <c r="D1185">
        <f t="shared" si="75"/>
        <v>0.84602969495147429</v>
      </c>
      <c r="E1185">
        <v>-698.65451768335606</v>
      </c>
      <c r="F1185">
        <v>-949.19863990731574</v>
      </c>
      <c r="G1185">
        <v>-1053.1157669475288</v>
      </c>
      <c r="H1185">
        <v>-1160.9194230055873</v>
      </c>
      <c r="I1185">
        <v>-1256.9618699257226</v>
      </c>
      <c r="J1185">
        <v>-1266.0197512595696</v>
      </c>
      <c r="K1185">
        <v>-1212.744991451691</v>
      </c>
      <c r="L1185">
        <v>-1161.8985626078502</v>
      </c>
      <c r="M1185">
        <v>-861.42286613627221</v>
      </c>
    </row>
    <row r="1186" spans="1:13" x14ac:dyDescent="0.25">
      <c r="A1186">
        <f t="shared" si="72"/>
        <v>1178</v>
      </c>
      <c r="B1186">
        <f t="shared" si="73"/>
        <v>589</v>
      </c>
      <c r="C1186">
        <f t="shared" si="74"/>
        <v>-9620.9368737278019</v>
      </c>
      <c r="D1186">
        <f t="shared" si="75"/>
        <v>0.84561963670072093</v>
      </c>
      <c r="E1186">
        <v>-698.65432107362994</v>
      </c>
      <c r="F1186">
        <v>-949.19846217994018</v>
      </c>
      <c r="G1186">
        <v>-1053.1156412103119</v>
      </c>
      <c r="H1186">
        <v>-1160.9193471842736</v>
      </c>
      <c r="I1186">
        <v>-1256.9618076944462</v>
      </c>
      <c r="J1186">
        <v>-1266.0198682176488</v>
      </c>
      <c r="K1186">
        <v>-1212.74564885976</v>
      </c>
      <c r="L1186">
        <v>-1161.8989542974959</v>
      </c>
      <c r="M1186">
        <v>-861.42282301029627</v>
      </c>
    </row>
    <row r="1187" spans="1:13" x14ac:dyDescent="0.25">
      <c r="A1187">
        <f t="shared" si="72"/>
        <v>1179</v>
      </c>
      <c r="B1187">
        <f t="shared" si="73"/>
        <v>589.5</v>
      </c>
      <c r="C1187">
        <f t="shared" si="74"/>
        <v>-9620.9373586460297</v>
      </c>
      <c r="D1187">
        <f t="shared" si="75"/>
        <v>0.84520967973092576</v>
      </c>
      <c r="E1187">
        <v>-698.65412472043681</v>
      </c>
      <c r="F1187">
        <v>-949.19828469203458</v>
      </c>
      <c r="G1187">
        <v>-1053.1155156649911</v>
      </c>
      <c r="H1187">
        <v>-1160.9192715084137</v>
      </c>
      <c r="I1187">
        <v>-1256.9617455951229</v>
      </c>
      <c r="J1187">
        <v>-1266.0199851371326</v>
      </c>
      <c r="K1187">
        <v>-1212.7463057003406</v>
      </c>
      <c r="L1187">
        <v>-1161.8993456563985</v>
      </c>
      <c r="M1187">
        <v>-861.42277997115889</v>
      </c>
    </row>
    <row r="1188" spans="1:13" x14ac:dyDescent="0.25">
      <c r="A1188">
        <f t="shared" si="72"/>
        <v>1180</v>
      </c>
      <c r="B1188">
        <f t="shared" si="73"/>
        <v>590</v>
      </c>
      <c r="C1188">
        <f t="shared" si="74"/>
        <v>-9620.9378436781408</v>
      </c>
      <c r="D1188">
        <f t="shared" si="75"/>
        <v>0.84479982529995812</v>
      </c>
      <c r="E1188">
        <v>-698.65392862324279</v>
      </c>
      <c r="F1188">
        <v>-949.1981074431169</v>
      </c>
      <c r="G1188">
        <v>-1053.1153903111608</v>
      </c>
      <c r="H1188">
        <v>-1160.9191959776472</v>
      </c>
      <c r="I1188">
        <v>-1256.9616836274763</v>
      </c>
      <c r="J1188">
        <v>-1266.0201020178974</v>
      </c>
      <c r="K1188">
        <v>-1212.7469619741169</v>
      </c>
      <c r="L1188">
        <v>-1161.8997366849362</v>
      </c>
      <c r="M1188">
        <v>-861.4227370185472</v>
      </c>
    </row>
    <row r="1189" spans="1:13" x14ac:dyDescent="0.25">
      <c r="A1189">
        <f t="shared" si="72"/>
        <v>1181</v>
      </c>
      <c r="B1189">
        <f t="shared" si="73"/>
        <v>590.5</v>
      </c>
      <c r="C1189">
        <f t="shared" si="74"/>
        <v>-9620.9383288226145</v>
      </c>
      <c r="D1189">
        <f t="shared" si="75"/>
        <v>0.8443900747354669</v>
      </c>
      <c r="E1189">
        <v>-698.6537327815422</v>
      </c>
      <c r="F1189">
        <v>-949.19793043266691</v>
      </c>
      <c r="G1189">
        <v>-1053.1152651483844</v>
      </c>
      <c r="H1189">
        <v>-1160.9191205915922</v>
      </c>
      <c r="I1189">
        <v>-1256.9616217911098</v>
      </c>
      <c r="J1189">
        <v>-1266.020218859845</v>
      </c>
      <c r="K1189">
        <v>-1212.7476176817872</v>
      </c>
      <c r="L1189">
        <v>-1161.9001273834001</v>
      </c>
      <c r="M1189">
        <v>-861.42269415228657</v>
      </c>
    </row>
    <row r="1190" spans="1:13" x14ac:dyDescent="0.25">
      <c r="A1190">
        <f t="shared" si="72"/>
        <v>1182</v>
      </c>
      <c r="B1190">
        <f t="shared" si="73"/>
        <v>591</v>
      </c>
      <c r="C1190">
        <f t="shared" si="74"/>
        <v>-9620.9388140780356</v>
      </c>
      <c r="D1190">
        <f t="shared" si="75"/>
        <v>0.84398042927351191</v>
      </c>
      <c r="E1190">
        <v>-698.65353719481573</v>
      </c>
      <c r="F1190">
        <v>-949.19775366021895</v>
      </c>
      <c r="G1190">
        <v>-1053.1151401762236</v>
      </c>
      <c r="H1190">
        <v>-1160.9190453498813</v>
      </c>
      <c r="I1190">
        <v>-1256.9615600856851</v>
      </c>
      <c r="J1190">
        <v>-1266.0203356628917</v>
      </c>
      <c r="K1190">
        <v>-1212.7482728240138</v>
      </c>
      <c r="L1190">
        <v>-1161.9005177522049</v>
      </c>
      <c r="M1190">
        <v>-861.42265137210052</v>
      </c>
    </row>
    <row r="1191" spans="1:13" x14ac:dyDescent="0.25">
      <c r="A1191">
        <f t="shared" si="72"/>
        <v>1183</v>
      </c>
      <c r="B1191">
        <f t="shared" si="73"/>
        <v>591.5</v>
      </c>
      <c r="C1191">
        <f t="shared" si="74"/>
        <v>-9620.9392994430091</v>
      </c>
      <c r="D1191">
        <f t="shared" si="75"/>
        <v>0.8435708901309007</v>
      </c>
      <c r="E1191">
        <v>-698.65334186255768</v>
      </c>
      <c r="F1191">
        <v>-949.19757712527098</v>
      </c>
      <c r="G1191">
        <v>-1053.1150153942563</v>
      </c>
      <c r="H1191">
        <v>-1160.9189702521835</v>
      </c>
      <c r="I1191">
        <v>-1256.9614985108783</v>
      </c>
      <c r="J1191">
        <v>-1266.0204524269102</v>
      </c>
      <c r="K1191">
        <v>-1212.7489274014733</v>
      </c>
      <c r="L1191">
        <v>-1161.900907791678</v>
      </c>
      <c r="M1191">
        <v>-861.42260867779987</v>
      </c>
    </row>
    <row r="1192" spans="1:13" x14ac:dyDescent="0.25">
      <c r="A1192">
        <f t="shared" si="72"/>
        <v>1184</v>
      </c>
      <c r="B1192">
        <f t="shared" si="73"/>
        <v>592</v>
      </c>
      <c r="C1192">
        <f t="shared" si="74"/>
        <v>-9620.9397849160378</v>
      </c>
      <c r="D1192">
        <f t="shared" si="75"/>
        <v>0.84316145860798875</v>
      </c>
      <c r="E1192">
        <v>-698.65314678425148</v>
      </c>
      <c r="F1192">
        <v>-949.19740082733915</v>
      </c>
      <c r="G1192">
        <v>-1053.1148908020459</v>
      </c>
      <c r="H1192">
        <v>-1160.918895298124</v>
      </c>
      <c r="I1192">
        <v>-1256.9614370663403</v>
      </c>
      <c r="J1192">
        <v>-1266.0205691518386</v>
      </c>
      <c r="K1192">
        <v>-1212.7495814147915</v>
      </c>
      <c r="L1192">
        <v>-1161.9012975022342</v>
      </c>
      <c r="M1192">
        <v>-861.42256606907176</v>
      </c>
    </row>
    <row r="1193" spans="1:13" x14ac:dyDescent="0.25">
      <c r="A1193">
        <f t="shared" si="72"/>
        <v>1185</v>
      </c>
      <c r="B1193">
        <f t="shared" si="73"/>
        <v>592.5</v>
      </c>
      <c r="C1193">
        <f t="shared" si="74"/>
        <v>-9620.940270495872</v>
      </c>
      <c r="D1193">
        <f t="shared" si="75"/>
        <v>0.84275213579414487</v>
      </c>
      <c r="E1193">
        <v>-698.65295195939507</v>
      </c>
      <c r="F1193">
        <v>-949.19722476593597</v>
      </c>
      <c r="G1193">
        <v>-1053.114766399216</v>
      </c>
      <c r="H1193">
        <v>-1160.918820487328</v>
      </c>
      <c r="I1193">
        <v>-1256.9613757517509</v>
      </c>
      <c r="J1193">
        <v>-1266.0206858375568</v>
      </c>
      <c r="K1193">
        <v>-1212.7502348647176</v>
      </c>
      <c r="L1193">
        <v>-1161.9016868841718</v>
      </c>
      <c r="M1193">
        <v>-861.42252354579978</v>
      </c>
    </row>
    <row r="1194" spans="1:13" x14ac:dyDescent="0.25">
      <c r="A1194">
        <f t="shared" si="72"/>
        <v>1186</v>
      </c>
      <c r="B1194">
        <f t="shared" si="73"/>
        <v>593</v>
      </c>
      <c r="C1194">
        <f t="shared" si="74"/>
        <v>-9620.9407561810003</v>
      </c>
      <c r="D1194">
        <f t="shared" si="75"/>
        <v>0.84234292299727842</v>
      </c>
      <c r="E1194">
        <v>-698.65275738746368</v>
      </c>
      <c r="F1194">
        <v>-949.19704894059032</v>
      </c>
      <c r="G1194">
        <v>-1053.11464218531</v>
      </c>
      <c r="H1194">
        <v>-1160.918745819472</v>
      </c>
      <c r="I1194">
        <v>-1256.9613145667463</v>
      </c>
      <c r="J1194">
        <v>-1266.0208024839703</v>
      </c>
      <c r="K1194">
        <v>-1212.7508877518339</v>
      </c>
      <c r="L1194">
        <v>-1161.9020759379055</v>
      </c>
      <c r="M1194">
        <v>-861.42248110770743</v>
      </c>
    </row>
    <row r="1195" spans="1:13" x14ac:dyDescent="0.25">
      <c r="A1195">
        <f t="shared" si="72"/>
        <v>1187</v>
      </c>
      <c r="B1195">
        <f t="shared" si="73"/>
        <v>593.5</v>
      </c>
      <c r="C1195">
        <f t="shared" si="74"/>
        <v>-9620.9412419700238</v>
      </c>
      <c r="D1195">
        <f t="shared" si="75"/>
        <v>0.84193382142782258</v>
      </c>
      <c r="E1195">
        <v>-698.65256306796618</v>
      </c>
      <c r="F1195">
        <v>-949.19687335078743</v>
      </c>
      <c r="G1195">
        <v>-1053.1145181599131</v>
      </c>
      <c r="H1195">
        <v>-1160.918671294181</v>
      </c>
      <c r="I1195">
        <v>-1256.9612535110136</v>
      </c>
      <c r="J1195">
        <v>-1266.0209190909845</v>
      </c>
      <c r="K1195">
        <v>-1212.7515400769043</v>
      </c>
      <c r="L1195">
        <v>-1161.9024646637336</v>
      </c>
      <c r="M1195">
        <v>-861.42243875454005</v>
      </c>
    </row>
    <row r="1196" spans="1:13" x14ac:dyDescent="0.25">
      <c r="A1196">
        <f t="shared" si="72"/>
        <v>1188</v>
      </c>
      <c r="B1196">
        <f t="shared" si="73"/>
        <v>594</v>
      </c>
      <c r="C1196">
        <f t="shared" si="74"/>
        <v>-9620.9417278615383</v>
      </c>
      <c r="D1196">
        <f t="shared" si="75"/>
        <v>0.84152483229846387</v>
      </c>
      <c r="E1196">
        <v>-698.65236900039235</v>
      </c>
      <c r="F1196">
        <v>-949.19669799606709</v>
      </c>
      <c r="G1196">
        <v>-1053.1143943225961</v>
      </c>
      <c r="H1196">
        <v>-1160.9185969110913</v>
      </c>
      <c r="I1196">
        <v>-1256.9611925841818</v>
      </c>
      <c r="J1196">
        <v>-1266.0210356585194</v>
      </c>
      <c r="K1196">
        <v>-1212.7521918405109</v>
      </c>
      <c r="L1196">
        <v>-1161.9028530621144</v>
      </c>
      <c r="M1196">
        <v>-861.42239648606483</v>
      </c>
    </row>
    <row r="1197" spans="1:13" x14ac:dyDescent="0.25">
      <c r="A1197">
        <f t="shared" si="72"/>
        <v>1189</v>
      </c>
      <c r="B1197">
        <f t="shared" si="73"/>
        <v>594.5</v>
      </c>
      <c r="C1197">
        <f t="shared" si="74"/>
        <v>-9620.9422138542031</v>
      </c>
      <c r="D1197">
        <f t="shared" si="75"/>
        <v>0.84111595676599271</v>
      </c>
      <c r="E1197">
        <v>-698.65217518423378</v>
      </c>
      <c r="F1197">
        <v>-949.19652287594363</v>
      </c>
      <c r="G1197">
        <v>-1053.1142706729661</v>
      </c>
      <c r="H1197">
        <v>-1160.9185226698828</v>
      </c>
      <c r="I1197">
        <v>-1256.9611317859672</v>
      </c>
      <c r="J1197">
        <v>-1266.0211521864694</v>
      </c>
      <c r="K1197">
        <v>-1212.752843043374</v>
      </c>
      <c r="L1197">
        <v>-1161.9032411332664</v>
      </c>
      <c r="M1197">
        <v>-861.42235430209985</v>
      </c>
    </row>
    <row r="1198" spans="1:13" x14ac:dyDescent="0.25">
      <c r="A1198">
        <f t="shared" si="72"/>
        <v>1190</v>
      </c>
      <c r="B1198">
        <f t="shared" si="73"/>
        <v>595</v>
      </c>
      <c r="C1198">
        <f t="shared" si="74"/>
        <v>-9620.9426999466632</v>
      </c>
      <c r="D1198">
        <f t="shared" si="75"/>
        <v>0.84070719599719301</v>
      </c>
      <c r="E1198">
        <v>-698.65198161899298</v>
      </c>
      <c r="F1198">
        <v>-949.19634798993502</v>
      </c>
      <c r="G1198">
        <v>-1053.1141472105974</v>
      </c>
      <c r="H1198">
        <v>-1160.9184485701808</v>
      </c>
      <c r="I1198">
        <v>-1256.9610711160058</v>
      </c>
      <c r="J1198">
        <v>-1266.0212686747218</v>
      </c>
      <c r="K1198">
        <v>-1212.7534936861266</v>
      </c>
      <c r="L1198">
        <v>-1161.9036288776842</v>
      </c>
      <c r="M1198">
        <v>-861.42231220241956</v>
      </c>
    </row>
    <row r="1199" spans="1:13" x14ac:dyDescent="0.25">
      <c r="A1199">
        <f t="shared" si="72"/>
        <v>1191</v>
      </c>
      <c r="B1199">
        <f t="shared" si="73"/>
        <v>595.5</v>
      </c>
      <c r="C1199">
        <f t="shared" si="74"/>
        <v>-9620.9431861375379</v>
      </c>
      <c r="D1199">
        <f t="shared" si="75"/>
        <v>0.84029855117798435</v>
      </c>
      <c r="E1199">
        <v>-698.65178830416244</v>
      </c>
      <c r="F1199">
        <v>-949.19617333756469</v>
      </c>
      <c r="G1199">
        <v>-1053.1140239350661</v>
      </c>
      <c r="H1199">
        <v>-1160.9183746116214</v>
      </c>
      <c r="I1199">
        <v>-1256.9610105739594</v>
      </c>
      <c r="J1199">
        <v>-1266.0213851232111</v>
      </c>
      <c r="K1199">
        <v>-1212.7541437695181</v>
      </c>
      <c r="L1199">
        <v>-1161.9040162956589</v>
      </c>
      <c r="M1199">
        <v>-861.42227018677659</v>
      </c>
    </row>
    <row r="1200" spans="1:13" x14ac:dyDescent="0.25">
      <c r="A1200">
        <f t="shared" si="72"/>
        <v>1192</v>
      </c>
      <c r="B1200">
        <f t="shared" si="73"/>
        <v>596</v>
      </c>
      <c r="C1200">
        <f t="shared" si="74"/>
        <v>-9620.943672425381</v>
      </c>
      <c r="D1200">
        <f t="shared" si="75"/>
        <v>0.83989002354698283</v>
      </c>
      <c r="E1200">
        <v>-698.65159523925649</v>
      </c>
      <c r="F1200">
        <v>-949.19599891835242</v>
      </c>
      <c r="G1200">
        <v>-1053.1139008459686</v>
      </c>
      <c r="H1200">
        <v>-1160.9183007938918</v>
      </c>
      <c r="I1200">
        <v>-1256.9609501595151</v>
      </c>
      <c r="J1200">
        <v>-1266.021501531839</v>
      </c>
      <c r="K1200">
        <v>-1212.7547932940943</v>
      </c>
      <c r="L1200">
        <v>-1161.9044033875543</v>
      </c>
      <c r="M1200">
        <v>-861.42222825490899</v>
      </c>
    </row>
    <row r="1201" spans="1:13" x14ac:dyDescent="0.25">
      <c r="A1201">
        <f t="shared" si="72"/>
        <v>1193</v>
      </c>
      <c r="B1201">
        <f t="shared" si="73"/>
        <v>596.5</v>
      </c>
      <c r="C1201">
        <f t="shared" si="74"/>
        <v>-9620.9441588088866</v>
      </c>
      <c r="D1201">
        <f t="shared" si="75"/>
        <v>0.8394816142228162</v>
      </c>
      <c r="E1201">
        <v>-698.65140242376037</v>
      </c>
      <c r="F1201">
        <v>-949.19582473182163</v>
      </c>
      <c r="G1201">
        <v>-1053.1137779428936</v>
      </c>
      <c r="H1201">
        <v>-1160.9182271165846</v>
      </c>
      <c r="I1201">
        <v>-1256.96088987236</v>
      </c>
      <c r="J1201">
        <v>-1266.0216179004783</v>
      </c>
      <c r="K1201">
        <v>-1212.7554422605899</v>
      </c>
      <c r="L1201">
        <v>-1161.9047901537269</v>
      </c>
      <c r="M1201">
        <v>-861.42218640667124</v>
      </c>
    </row>
    <row r="1202" spans="1:13" x14ac:dyDescent="0.25">
      <c r="A1202">
        <f t="shared" si="72"/>
        <v>1194</v>
      </c>
      <c r="B1202">
        <f t="shared" si="73"/>
        <v>597</v>
      </c>
      <c r="C1202">
        <f t="shared" si="74"/>
        <v>-9620.9446452866905</v>
      </c>
      <c r="D1202">
        <f t="shared" si="75"/>
        <v>0.83907332437077486</v>
      </c>
      <c r="E1202">
        <v>-698.65120985718295</v>
      </c>
      <c r="F1202">
        <v>-949.19565077749394</v>
      </c>
      <c r="G1202">
        <v>-1053.1136552254247</v>
      </c>
      <c r="H1202">
        <v>-1160.918153579405</v>
      </c>
      <c r="I1202">
        <v>-1256.9608297121376</v>
      </c>
      <c r="J1202">
        <v>-1266.0217342290962</v>
      </c>
      <c r="K1202">
        <v>-1212.7560906696308</v>
      </c>
      <c r="L1202">
        <v>-1161.9051765945551</v>
      </c>
      <c r="M1202">
        <v>-861.42214464176504</v>
      </c>
    </row>
    <row r="1203" spans="1:13" x14ac:dyDescent="0.25">
      <c r="A1203">
        <f t="shared" si="72"/>
        <v>1195</v>
      </c>
      <c r="B1203">
        <f t="shared" si="73"/>
        <v>597.5</v>
      </c>
      <c r="C1203">
        <f t="shared" si="74"/>
        <v>-9620.945131857512</v>
      </c>
      <c r="D1203">
        <f t="shared" si="75"/>
        <v>0.83866515508370409</v>
      </c>
      <c r="E1203">
        <v>-698.65101753902582</v>
      </c>
      <c r="F1203">
        <v>-949.19547705491277</v>
      </c>
      <c r="G1203">
        <v>-1053.1135326931471</v>
      </c>
      <c r="H1203">
        <v>-1160.9180801819857</v>
      </c>
      <c r="I1203">
        <v>-1256.9607696785024</v>
      </c>
      <c r="J1203">
        <v>-1266.0218505175762</v>
      </c>
      <c r="K1203">
        <v>-1212.7567385219227</v>
      </c>
      <c r="L1203">
        <v>-1161.9055627103953</v>
      </c>
      <c r="M1203">
        <v>-861.42210296004487</v>
      </c>
    </row>
    <row r="1204" spans="1:13" x14ac:dyDescent="0.25">
      <c r="A1204">
        <f t="shared" si="72"/>
        <v>1196</v>
      </c>
      <c r="B1204">
        <f t="shared" si="73"/>
        <v>598</v>
      </c>
      <c r="C1204">
        <f t="shared" si="74"/>
        <v>-9620.9456185198414</v>
      </c>
      <c r="D1204">
        <f t="shared" si="75"/>
        <v>0.83825710764443828</v>
      </c>
      <c r="E1204">
        <v>-698.65082546879785</v>
      </c>
      <c r="F1204">
        <v>-949.19530356359428</v>
      </c>
      <c r="G1204">
        <v>-1053.1134103456607</v>
      </c>
      <c r="H1204">
        <v>-1160.9180069239846</v>
      </c>
      <c r="I1204">
        <v>-1256.960709771156</v>
      </c>
      <c r="J1204">
        <v>-1266.0219667658203</v>
      </c>
      <c r="K1204">
        <v>-1212.757385818084</v>
      </c>
      <c r="L1204">
        <v>-1161.9059485015532</v>
      </c>
      <c r="M1204">
        <v>-861.42206136119057</v>
      </c>
    </row>
    <row r="1205" spans="1:13" x14ac:dyDescent="0.25">
      <c r="A1205">
        <f t="shared" si="72"/>
        <v>1197</v>
      </c>
      <c r="B1205">
        <f t="shared" si="73"/>
        <v>598.5</v>
      </c>
      <c r="C1205">
        <f t="shared" si="74"/>
        <v>-9620.9461052725164</v>
      </c>
      <c r="D1205">
        <f t="shared" si="75"/>
        <v>0.83784918304221456</v>
      </c>
      <c r="E1205">
        <v>-698.65063364600883</v>
      </c>
      <c r="F1205">
        <v>-949.19513030305825</v>
      </c>
      <c r="G1205">
        <v>-1053.1132881825561</v>
      </c>
      <c r="H1205">
        <v>-1160.9179338050635</v>
      </c>
      <c r="I1205">
        <v>-1256.9606499897745</v>
      </c>
      <c r="J1205">
        <v>-1266.0220829737191</v>
      </c>
      <c r="K1205">
        <v>-1212.7580325588133</v>
      </c>
      <c r="L1205">
        <v>-1161.9063339684508</v>
      </c>
      <c r="M1205">
        <v>-861.42201984507119</v>
      </c>
    </row>
    <row r="1206" spans="1:13" x14ac:dyDescent="0.25">
      <c r="A1206">
        <f t="shared" si="72"/>
        <v>1198</v>
      </c>
      <c r="B1206">
        <f t="shared" si="73"/>
        <v>599</v>
      </c>
      <c r="C1206">
        <f t="shared" si="74"/>
        <v>-9620.9465921141855</v>
      </c>
      <c r="D1206">
        <f t="shared" si="75"/>
        <v>0.83744138242275667</v>
      </c>
      <c r="E1206">
        <v>-698.65044207015944</v>
      </c>
      <c r="F1206">
        <v>-949.19495727284811</v>
      </c>
      <c r="G1206">
        <v>-1053.1131662034295</v>
      </c>
      <c r="H1206">
        <v>-1160.9178608248731</v>
      </c>
      <c r="I1206">
        <v>-1256.9605903340489</v>
      </c>
      <c r="J1206">
        <v>-1266.0221991412218</v>
      </c>
      <c r="K1206">
        <v>-1212.7586787447581</v>
      </c>
      <c r="L1206">
        <v>-1161.9067191114227</v>
      </c>
      <c r="M1206">
        <v>-861.42197841142479</v>
      </c>
    </row>
    <row r="1207" spans="1:13" x14ac:dyDescent="0.25">
      <c r="A1207">
        <f t="shared" si="72"/>
        <v>1199</v>
      </c>
      <c r="B1207">
        <f t="shared" si="73"/>
        <v>599.5</v>
      </c>
      <c r="C1207">
        <f t="shared" si="74"/>
        <v>-9620.9470790434571</v>
      </c>
      <c r="D1207">
        <f t="shared" si="75"/>
        <v>0.83703370696304003</v>
      </c>
      <c r="E1207">
        <v>-698.65025074076311</v>
      </c>
      <c r="F1207">
        <v>-949.19478447248912</v>
      </c>
      <c r="G1207">
        <v>-1053.1130444078717</v>
      </c>
      <c r="H1207">
        <v>-1160.9177879830459</v>
      </c>
      <c r="I1207">
        <v>-1256.9605308036116</v>
      </c>
      <c r="J1207">
        <v>-1266.0223152682374</v>
      </c>
      <c r="K1207">
        <v>-1212.7593243765878</v>
      </c>
      <c r="L1207">
        <v>-1161.9071039308183</v>
      </c>
      <c r="M1207">
        <v>-861.42193706003309</v>
      </c>
    </row>
    <row r="1208" spans="1:13" x14ac:dyDescent="0.25">
      <c r="A1208">
        <f t="shared" si="72"/>
        <v>1200</v>
      </c>
      <c r="B1208">
        <f t="shared" si="73"/>
        <v>600</v>
      </c>
      <c r="C1208">
        <f t="shared" si="74"/>
        <v>-9620.9475660589687</v>
      </c>
      <c r="D1208">
        <f t="shared" si="75"/>
        <v>0.83662615781338379</v>
      </c>
      <c r="E1208">
        <v>-698.6500596573278</v>
      </c>
      <c r="F1208">
        <v>-949.19461190151924</v>
      </c>
      <c r="G1208">
        <v>-1053.1129227954752</v>
      </c>
      <c r="H1208">
        <v>-1160.9177152792654</v>
      </c>
      <c r="I1208">
        <v>-1256.9604713981571</v>
      </c>
      <c r="J1208">
        <v>-1266.0224313546532</v>
      </c>
      <c r="K1208">
        <v>-1212.7599694549135</v>
      </c>
      <c r="L1208">
        <v>-1161.9074884269721</v>
      </c>
      <c r="M1208">
        <v>-861.42189579068508</v>
      </c>
    </row>
    <row r="1209" spans="1:13" x14ac:dyDescent="0.25">
      <c r="A1209">
        <f t="shared" si="72"/>
        <v>1201</v>
      </c>
      <c r="B1209">
        <f t="shared" si="73"/>
        <v>600.5</v>
      </c>
      <c r="C1209">
        <f t="shared" si="74"/>
        <v>-9620.9480531595582</v>
      </c>
      <c r="D1209">
        <f t="shared" si="75"/>
        <v>0.83621873595453067</v>
      </c>
      <c r="E1209">
        <v>-698.6498688193733</v>
      </c>
      <c r="F1209">
        <v>-949.19443955948373</v>
      </c>
      <c r="G1209">
        <v>-1053.1128013658363</v>
      </c>
      <c r="H1209">
        <v>-1160.9176427132152</v>
      </c>
      <c r="I1209">
        <v>-1256.960412117387</v>
      </c>
      <c r="J1209">
        <v>-1266.022547400411</v>
      </c>
      <c r="K1209">
        <v>-1212.7606139804338</v>
      </c>
      <c r="L1209">
        <v>-1161.9078726002626</v>
      </c>
      <c r="M1209">
        <v>-861.42185460315523</v>
      </c>
    </row>
    <row r="1210" spans="1:13" x14ac:dyDescent="0.25">
      <c r="A1210">
        <f t="shared" si="72"/>
        <v>1202</v>
      </c>
      <c r="B1210">
        <f t="shared" si="73"/>
        <v>601</v>
      </c>
      <c r="C1210">
        <f t="shared" si="74"/>
        <v>-9620.9485403438175</v>
      </c>
      <c r="D1210">
        <f t="shared" si="75"/>
        <v>0.83581144257053752</v>
      </c>
      <c r="E1210">
        <v>-698.64967822640028</v>
      </c>
      <c r="F1210">
        <v>-949.19426744588964</v>
      </c>
      <c r="G1210">
        <v>-1053.112680118571</v>
      </c>
      <c r="H1210">
        <v>-1160.9175702844987</v>
      </c>
      <c r="I1210">
        <v>-1256.9603529609449</v>
      </c>
      <c r="J1210">
        <v>-1266.0226634054015</v>
      </c>
      <c r="K1210">
        <v>-1212.7612579538109</v>
      </c>
      <c r="L1210">
        <v>-1161.9082564510682</v>
      </c>
      <c r="M1210">
        <v>-861.42181349723251</v>
      </c>
    </row>
    <row r="1211" spans="1:13" x14ac:dyDescent="0.25">
      <c r="A1211">
        <f t="shared" si="72"/>
        <v>1203</v>
      </c>
      <c r="B1211">
        <f t="shared" si="73"/>
        <v>601.5</v>
      </c>
      <c r="C1211">
        <f t="shared" si="74"/>
        <v>-9620.9490276104407</v>
      </c>
      <c r="D1211">
        <f t="shared" si="75"/>
        <v>0.83540427875803536</v>
      </c>
      <c r="E1211">
        <v>-698.6494878779331</v>
      </c>
      <c r="F1211">
        <v>-949.19409556028404</v>
      </c>
      <c r="G1211">
        <v>-1053.1125590532465</v>
      </c>
      <c r="H1211">
        <v>-1160.9174979928175</v>
      </c>
      <c r="I1211">
        <v>-1256.9602939285505</v>
      </c>
      <c r="J1211">
        <v>-1266.0227793695012</v>
      </c>
      <c r="K1211">
        <v>-1212.7619013756776</v>
      </c>
      <c r="L1211">
        <v>-1161.9086399797234</v>
      </c>
      <c r="M1211">
        <v>-861.42177247270592</v>
      </c>
    </row>
    <row r="1212" spans="1:13" x14ac:dyDescent="0.25">
      <c r="A1212">
        <f t="shared" si="72"/>
        <v>1204</v>
      </c>
      <c r="B1212">
        <f t="shared" si="73"/>
        <v>602</v>
      </c>
      <c r="C1212">
        <f t="shared" si="74"/>
        <v>-9620.9495149582581</v>
      </c>
      <c r="D1212">
        <f t="shared" si="75"/>
        <v>0.83499724549757959</v>
      </c>
      <c r="E1212">
        <v>-698.64929777348425</v>
      </c>
      <c r="F1212">
        <v>-949.19392390223402</v>
      </c>
      <c r="G1212">
        <v>-1053.1124381695081</v>
      </c>
      <c r="H1212">
        <v>-1160.9174258378516</v>
      </c>
      <c r="I1212">
        <v>-1256.9602350198547</v>
      </c>
      <c r="J1212">
        <v>-1266.0228952927318</v>
      </c>
      <c r="K1212">
        <v>-1212.7625442466669</v>
      </c>
      <c r="L1212">
        <v>-1161.9090231865484</v>
      </c>
      <c r="M1212">
        <v>-861.42173152937903</v>
      </c>
    </row>
    <row r="1213" spans="1:13" x14ac:dyDescent="0.25">
      <c r="A1213">
        <f t="shared" si="72"/>
        <v>1205</v>
      </c>
      <c r="B1213">
        <f t="shared" si="73"/>
        <v>602.5</v>
      </c>
      <c r="C1213">
        <f t="shared" si="74"/>
        <v>-9620.9500023858673</v>
      </c>
      <c r="D1213">
        <f t="shared" si="75"/>
        <v>0.83459034396210652</v>
      </c>
      <c r="E1213">
        <v>-698.64910791257444</v>
      </c>
      <c r="F1213">
        <v>-949.19375247124117</v>
      </c>
      <c r="G1213">
        <v>-1053.1123174669137</v>
      </c>
      <c r="H1213">
        <v>-1160.9173538192226</v>
      </c>
      <c r="I1213">
        <v>-1256.9601762345555</v>
      </c>
      <c r="J1213">
        <v>-1266.0230111749115</v>
      </c>
      <c r="K1213">
        <v>-1212.7631865675285</v>
      </c>
      <c r="L1213">
        <v>-1161.9094060719508</v>
      </c>
      <c r="M1213">
        <v>-861.42169066696806</v>
      </c>
    </row>
    <row r="1214" spans="1:13" x14ac:dyDescent="0.25">
      <c r="A1214">
        <f t="shared" si="72"/>
        <v>1206</v>
      </c>
      <c r="B1214">
        <f t="shared" si="73"/>
        <v>603</v>
      </c>
      <c r="C1214">
        <f t="shared" si="74"/>
        <v>-9620.9504898918931</v>
      </c>
      <c r="D1214">
        <f t="shared" si="75"/>
        <v>0.83418357529947695</v>
      </c>
      <c r="E1214">
        <v>-698.64891829471708</v>
      </c>
      <c r="F1214">
        <v>-949.19358126686711</v>
      </c>
      <c r="G1214">
        <v>-1053.1121969450887</v>
      </c>
      <c r="H1214">
        <v>-1160.9172819365886</v>
      </c>
      <c r="I1214">
        <v>-1256.9601175723365</v>
      </c>
      <c r="J1214">
        <v>-1266.0231270159748</v>
      </c>
      <c r="K1214">
        <v>-1212.7638283387787</v>
      </c>
      <c r="L1214">
        <v>-1161.9097886362579</v>
      </c>
      <c r="M1214">
        <v>-861.42164988528384</v>
      </c>
    </row>
    <row r="1215" spans="1:13" x14ac:dyDescent="0.25">
      <c r="A1215">
        <f t="shared" si="72"/>
        <v>1207</v>
      </c>
      <c r="B1215">
        <f t="shared" si="73"/>
        <v>603.5</v>
      </c>
      <c r="C1215">
        <f t="shared" si="74"/>
        <v>-9620.9509774753315</v>
      </c>
      <c r="D1215">
        <f t="shared" si="75"/>
        <v>0.83377694034589023</v>
      </c>
      <c r="E1215">
        <v>-698.64872891944015</v>
      </c>
      <c r="F1215">
        <v>-949.19341028864073</v>
      </c>
      <c r="G1215">
        <v>-1053.1120766036438</v>
      </c>
      <c r="H1215">
        <v>-1160.917210189662</v>
      </c>
      <c r="I1215">
        <v>-1256.9600590328555</v>
      </c>
      <c r="J1215">
        <v>-1266.0232428158852</v>
      </c>
      <c r="K1215">
        <v>-1212.7644695611889</v>
      </c>
      <c r="L1215">
        <v>-1161.910170879848</v>
      </c>
      <c r="M1215">
        <v>-861.4216091841663</v>
      </c>
    </row>
    <row r="1216" spans="1:13" x14ac:dyDescent="0.25">
      <c r="A1216">
        <f t="shared" si="72"/>
        <v>1208</v>
      </c>
      <c r="B1216">
        <f t="shared" si="73"/>
        <v>604</v>
      </c>
      <c r="C1216">
        <f t="shared" si="74"/>
        <v>-9620.9514651346071</v>
      </c>
      <c r="D1216">
        <f t="shared" si="75"/>
        <v>0.83337044041187236</v>
      </c>
      <c r="E1216">
        <v>-698.64853978625251</v>
      </c>
      <c r="F1216">
        <v>-949.1932395361182</v>
      </c>
      <c r="G1216">
        <v>-1053.1119564421642</v>
      </c>
      <c r="H1216">
        <v>-1160.9171385780646</v>
      </c>
      <c r="I1216">
        <v>-1256.9600006158289</v>
      </c>
      <c r="J1216">
        <v>-1266.0233585745009</v>
      </c>
      <c r="K1216">
        <v>-1212.765110235312</v>
      </c>
      <c r="L1216">
        <v>-1161.9105528030341</v>
      </c>
      <c r="M1216">
        <v>-861.42156856333168</v>
      </c>
    </row>
    <row r="1217" spans="1:13" x14ac:dyDescent="0.25">
      <c r="A1217">
        <f t="shared" si="72"/>
        <v>1209</v>
      </c>
      <c r="B1217">
        <f t="shared" si="73"/>
        <v>604.5</v>
      </c>
      <c r="C1217">
        <f t="shared" si="74"/>
        <v>-9620.9519528686851</v>
      </c>
      <c r="D1217">
        <f t="shared" si="75"/>
        <v>0.8329640763553583</v>
      </c>
      <c r="E1217">
        <v>-698.64835089468761</v>
      </c>
      <c r="F1217">
        <v>-949.19306900882657</v>
      </c>
      <c r="G1217">
        <v>-1053.1118364602607</v>
      </c>
      <c r="H1217">
        <v>-1160.9170671014763</v>
      </c>
      <c r="I1217">
        <v>-1256.959942320962</v>
      </c>
      <c r="J1217">
        <v>-1266.0234742917528</v>
      </c>
      <c r="K1217">
        <v>-1212.7657503619048</v>
      </c>
      <c r="L1217">
        <v>-1161.9109344061799</v>
      </c>
      <c r="M1217">
        <v>-861.42152802263445</v>
      </c>
    </row>
    <row r="1218" spans="1:13" x14ac:dyDescent="0.25">
      <c r="A1218">
        <f t="shared" si="72"/>
        <v>1210</v>
      </c>
      <c r="B1218">
        <f t="shared" si="73"/>
        <v>605</v>
      </c>
      <c r="C1218">
        <f t="shared" si="74"/>
        <v>-9620.9524406762393</v>
      </c>
      <c r="D1218">
        <f t="shared" si="75"/>
        <v>0.83255784927487919</v>
      </c>
      <c r="E1218">
        <v>-698.64816224426613</v>
      </c>
      <c r="F1218">
        <v>-949.19289870633474</v>
      </c>
      <c r="G1218">
        <v>-1053.1117166575696</v>
      </c>
      <c r="H1218">
        <v>-1160.9169957596132</v>
      </c>
      <c r="I1218">
        <v>-1256.9598841478874</v>
      </c>
      <c r="J1218">
        <v>-1266.0235899675863</v>
      </c>
      <c r="K1218">
        <v>-1212.7663899415129</v>
      </c>
      <c r="L1218">
        <v>-1161.9113156896274</v>
      </c>
      <c r="M1218">
        <v>-861.42148756184179</v>
      </c>
    </row>
    <row r="1219" spans="1:13" x14ac:dyDescent="0.25">
      <c r="A1219">
        <f t="shared" si="72"/>
        <v>1211</v>
      </c>
      <c r="B1219">
        <f t="shared" si="73"/>
        <v>605.5</v>
      </c>
      <c r="C1219">
        <f t="shared" si="74"/>
        <v>-9620.9529285560347</v>
      </c>
      <c r="D1219">
        <f t="shared" si="75"/>
        <v>0.83215176019110038</v>
      </c>
      <c r="E1219">
        <v>-698.6479738345115</v>
      </c>
      <c r="F1219">
        <v>-949.19272862817706</v>
      </c>
      <c r="G1219">
        <v>-1053.1115970336486</v>
      </c>
      <c r="H1219">
        <v>-1160.9169245520898</v>
      </c>
      <c r="I1219">
        <v>-1256.9598260963357</v>
      </c>
      <c r="J1219">
        <v>-1266.0237056019178</v>
      </c>
      <c r="K1219">
        <v>-1212.7670289748494</v>
      </c>
      <c r="L1219">
        <v>-1161.9116966537913</v>
      </c>
      <c r="M1219">
        <v>-861.42144718071359</v>
      </c>
    </row>
    <row r="1220" spans="1:13" x14ac:dyDescent="0.25">
      <c r="A1220">
        <f t="shared" si="72"/>
        <v>1212</v>
      </c>
      <c r="B1220">
        <f t="shared" si="73"/>
        <v>606</v>
      </c>
      <c r="C1220">
        <f t="shared" si="74"/>
        <v>-9620.9534165066943</v>
      </c>
      <c r="D1220">
        <f t="shared" si="75"/>
        <v>0.83174581024066385</v>
      </c>
      <c r="E1220">
        <v>-698.64778566495079</v>
      </c>
      <c r="F1220">
        <v>-949.19255877389878</v>
      </c>
      <c r="G1220">
        <v>-1053.1114775881542</v>
      </c>
      <c r="H1220">
        <v>-1160.9168534785749</v>
      </c>
      <c r="I1220">
        <v>-1256.9597681659616</v>
      </c>
      <c r="J1220">
        <v>-1266.0238211946271</v>
      </c>
      <c r="K1220">
        <v>-1212.7676674625618</v>
      </c>
      <c r="L1220">
        <v>-1161.9120772989627</v>
      </c>
      <c r="M1220">
        <v>-861.42140687900246</v>
      </c>
    </row>
    <row r="1221" spans="1:13" x14ac:dyDescent="0.25">
      <c r="A1221">
        <f t="shared" si="72"/>
        <v>1213</v>
      </c>
      <c r="B1221">
        <f t="shared" si="73"/>
        <v>606.5</v>
      </c>
      <c r="C1221">
        <f t="shared" si="74"/>
        <v>-9620.9539045271449</v>
      </c>
      <c r="D1221">
        <f t="shared" si="75"/>
        <v>0.831340000305414</v>
      </c>
      <c r="E1221">
        <v>-698.64759773511378</v>
      </c>
      <c r="F1221">
        <v>-949.1923891430597</v>
      </c>
      <c r="G1221">
        <v>-1053.1113583206788</v>
      </c>
      <c r="H1221">
        <v>-1160.916782538774</v>
      </c>
      <c r="I1221">
        <v>-1256.959710356492</v>
      </c>
      <c r="J1221">
        <v>-1266.0239367456525</v>
      </c>
      <c r="K1221">
        <v>-1212.7683054052468</v>
      </c>
      <c r="L1221">
        <v>-1161.9124576255126</v>
      </c>
      <c r="M1221">
        <v>-861.42136665661383</v>
      </c>
    </row>
    <row r="1222" spans="1:13" x14ac:dyDescent="0.25">
      <c r="A1222">
        <f t="shared" si="72"/>
        <v>1214</v>
      </c>
      <c r="B1222">
        <f t="shared" si="73"/>
        <v>607</v>
      </c>
      <c r="C1222">
        <f t="shared" si="74"/>
        <v>-9620.954392616075</v>
      </c>
      <c r="D1222">
        <f t="shared" si="75"/>
        <v>0.8309343314634301</v>
      </c>
      <c r="E1222">
        <v>-698.6474100445248</v>
      </c>
      <c r="F1222">
        <v>-949.19221973519234</v>
      </c>
      <c r="G1222">
        <v>-1053.1112392308241</v>
      </c>
      <c r="H1222">
        <v>-1160.9167117323486</v>
      </c>
      <c r="I1222">
        <v>-1256.9596526676032</v>
      </c>
      <c r="J1222">
        <v>-1266.0240522549393</v>
      </c>
      <c r="K1222">
        <v>-1212.7689428035956</v>
      </c>
      <c r="L1222">
        <v>-1161.912837633754</v>
      </c>
      <c r="M1222">
        <v>-861.42132651329302</v>
      </c>
    </row>
    <row r="1223" spans="1:13" x14ac:dyDescent="0.25">
      <c r="A1223">
        <f t="shared" si="72"/>
        <v>1215</v>
      </c>
      <c r="B1223">
        <f t="shared" si="73"/>
        <v>607.5</v>
      </c>
      <c r="C1223">
        <f t="shared" si="74"/>
        <v>-9620.9548807722203</v>
      </c>
      <c r="D1223">
        <f t="shared" si="75"/>
        <v>0.83052880475136204</v>
      </c>
      <c r="E1223">
        <v>-698.64722259272367</v>
      </c>
      <c r="F1223">
        <v>-949.19205054986924</v>
      </c>
      <c r="G1223">
        <v>-1053.111120318199</v>
      </c>
      <c r="H1223">
        <v>-1160.916641058946</v>
      </c>
      <c r="I1223">
        <v>-1256.9595950990079</v>
      </c>
      <c r="J1223">
        <v>-1266.0241677223676</v>
      </c>
      <c r="K1223">
        <v>-1212.7695796582775</v>
      </c>
      <c r="L1223">
        <v>-1161.9132173240869</v>
      </c>
      <c r="M1223">
        <v>-861.42128644874174</v>
      </c>
    </row>
    <row r="1224" spans="1:13" x14ac:dyDescent="0.25">
      <c r="A1224">
        <f t="shared" si="72"/>
        <v>1216</v>
      </c>
      <c r="B1224">
        <f t="shared" si="73"/>
        <v>608</v>
      </c>
      <c r="C1224">
        <f t="shared" si="74"/>
        <v>-9620.9553689944514</v>
      </c>
      <c r="D1224">
        <f t="shared" si="75"/>
        <v>0.83012342109204817</v>
      </c>
      <c r="E1224">
        <v>-698.64703537922742</v>
      </c>
      <c r="F1224">
        <v>-949.19188158663019</v>
      </c>
      <c r="G1224">
        <v>-1053.1110015824634</v>
      </c>
      <c r="H1224">
        <v>-1160.9165705182932</v>
      </c>
      <c r="I1224">
        <v>-1256.9595376503348</v>
      </c>
      <c r="J1224">
        <v>-1266.0242831479081</v>
      </c>
      <c r="K1224">
        <v>-1212.7702159698383</v>
      </c>
      <c r="L1224">
        <v>-1161.9135966968752</v>
      </c>
      <c r="M1224">
        <v>-861.42124646287994</v>
      </c>
    </row>
    <row r="1225" spans="1:13" x14ac:dyDescent="0.25">
      <c r="A1225">
        <f t="shared" ref="A1225:A1288" si="76">ROW()-8</f>
        <v>1217</v>
      </c>
      <c r="B1225">
        <f t="shared" ref="B1225:B1288" si="77">IF((ROW()-8)*$B$4&lt;=$B$3,(ROW()-8)*$B$4,"")</f>
        <v>608.5</v>
      </c>
      <c r="C1225">
        <f t="shared" ref="C1225:C1288" si="78">IF(B1225="","",SUM(E1225:M1225))</f>
        <v>-9620.9558572814276</v>
      </c>
      <c r="D1225">
        <f t="shared" si="75"/>
        <v>0.82971818158154731</v>
      </c>
      <c r="E1225">
        <v>-698.64684840357859</v>
      </c>
      <c r="F1225">
        <v>-949.191712845035</v>
      </c>
      <c r="G1225">
        <v>-1053.110883023186</v>
      </c>
      <c r="H1225">
        <v>-1160.91650011003</v>
      </c>
      <c r="I1225">
        <v>-1256.9594803213658</v>
      </c>
      <c r="J1225">
        <v>-1266.0243985314082</v>
      </c>
      <c r="K1225">
        <v>-1212.7708517390201</v>
      </c>
      <c r="L1225">
        <v>-1161.9139757523808</v>
      </c>
      <c r="M1225">
        <v>-861.42120655542385</v>
      </c>
    </row>
    <row r="1226" spans="1:13" x14ac:dyDescent="0.25">
      <c r="A1226">
        <f t="shared" si="76"/>
        <v>1218</v>
      </c>
      <c r="B1226">
        <f t="shared" si="77"/>
        <v>609</v>
      </c>
      <c r="C1226">
        <f t="shared" si="78"/>
        <v>-9620.9563456320466</v>
      </c>
      <c r="D1226">
        <f t="shared" ref="D1226:D1289" si="79">EXP(C1226-$B$6)</f>
        <v>0.82931308711611029</v>
      </c>
      <c r="E1226">
        <v>-698.64666166530969</v>
      </c>
      <c r="F1226">
        <v>-949.19154432463984</v>
      </c>
      <c r="G1226">
        <v>-1053.1107646399942</v>
      </c>
      <c r="H1226">
        <v>-1160.9164298338292</v>
      </c>
      <c r="I1226">
        <v>-1256.9594231117262</v>
      </c>
      <c r="J1226">
        <v>-1266.0245138728678</v>
      </c>
      <c r="K1226">
        <v>-1212.7714869664051</v>
      </c>
      <c r="L1226">
        <v>-1161.9143544910694</v>
      </c>
      <c r="M1226">
        <v>-861.42116672620614</v>
      </c>
    </row>
    <row r="1227" spans="1:13" x14ac:dyDescent="0.25">
      <c r="A1227">
        <f t="shared" si="76"/>
        <v>1219</v>
      </c>
      <c r="B1227">
        <f t="shared" si="77"/>
        <v>609.5</v>
      </c>
      <c r="C1227">
        <f t="shared" si="78"/>
        <v>-9620.9568340450751</v>
      </c>
      <c r="D1227">
        <f t="shared" si="79"/>
        <v>0.82890813869874347</v>
      </c>
      <c r="E1227">
        <v>-698.64647516395871</v>
      </c>
      <c r="F1227">
        <v>-949.19137602500086</v>
      </c>
      <c r="G1227">
        <v>-1053.110646432513</v>
      </c>
      <c r="H1227">
        <v>-1160.916359689385</v>
      </c>
      <c r="I1227">
        <v>-1256.9593660211358</v>
      </c>
      <c r="J1227">
        <v>-1266.024629172156</v>
      </c>
      <c r="K1227">
        <v>-1212.7721216526916</v>
      </c>
      <c r="L1227">
        <v>-1161.9147329132174</v>
      </c>
      <c r="M1227">
        <v>-861.4211269750158</v>
      </c>
    </row>
    <row r="1228" spans="1:13" x14ac:dyDescent="0.25">
      <c r="A1228">
        <f t="shared" si="76"/>
        <v>1220</v>
      </c>
      <c r="B1228">
        <f t="shared" si="77"/>
        <v>610</v>
      </c>
      <c r="C1228">
        <f t="shared" si="78"/>
        <v>-9620.9573225192926</v>
      </c>
      <c r="D1228">
        <f t="shared" si="79"/>
        <v>0.82850333731988812</v>
      </c>
      <c r="E1228">
        <v>-698.64628889905543</v>
      </c>
      <c r="F1228">
        <v>-949.19120794567243</v>
      </c>
      <c r="G1228">
        <v>-1053.1105284003661</v>
      </c>
      <c r="H1228">
        <v>-1160.9162896763701</v>
      </c>
      <c r="I1228">
        <v>-1256.9593090493072</v>
      </c>
      <c r="J1228">
        <v>-1266.0247444292218</v>
      </c>
      <c r="K1228">
        <v>-1212.7727557984617</v>
      </c>
      <c r="L1228">
        <v>-1161.9151110191888</v>
      </c>
      <c r="M1228">
        <v>-861.4210873016491</v>
      </c>
    </row>
    <row r="1229" spans="1:13" x14ac:dyDescent="0.25">
      <c r="A1229">
        <f t="shared" si="76"/>
        <v>1221</v>
      </c>
      <c r="B1229">
        <f t="shared" si="77"/>
        <v>610.5</v>
      </c>
      <c r="C1229">
        <f t="shared" si="78"/>
        <v>-9620.9578110534567</v>
      </c>
      <c r="D1229">
        <f t="shared" si="79"/>
        <v>0.82809868398606901</v>
      </c>
      <c r="E1229">
        <v>-698.64610287014057</v>
      </c>
      <c r="F1229">
        <v>-949.19104008621434</v>
      </c>
      <c r="G1229">
        <v>-1053.110410543155</v>
      </c>
      <c r="H1229">
        <v>-1160.9162197944679</v>
      </c>
      <c r="I1229">
        <v>-1256.9592521959385</v>
      </c>
      <c r="J1229">
        <v>-1266.0248596439778</v>
      </c>
      <c r="K1229">
        <v>-1212.7733894043849</v>
      </c>
      <c r="L1229">
        <v>-1161.9154888093035</v>
      </c>
      <c r="M1229">
        <v>-861.42104770587321</v>
      </c>
    </row>
    <row r="1230" spans="1:13" x14ac:dyDescent="0.25">
      <c r="A1230">
        <f t="shared" si="76"/>
        <v>1222</v>
      </c>
      <c r="B1230">
        <f t="shared" si="77"/>
        <v>611</v>
      </c>
      <c r="C1230">
        <f t="shared" si="78"/>
        <v>-9620.9582996463942</v>
      </c>
      <c r="D1230">
        <f t="shared" si="79"/>
        <v>0.82769417964457259</v>
      </c>
      <c r="E1230">
        <v>-698.64591707676027</v>
      </c>
      <c r="F1230">
        <v>-949.19087244619186</v>
      </c>
      <c r="G1230">
        <v>-1053.110292860516</v>
      </c>
      <c r="H1230">
        <v>-1160.9161500433584</v>
      </c>
      <c r="I1230">
        <v>-1256.9591954607022</v>
      </c>
      <c r="J1230">
        <v>-1266.0249748163624</v>
      </c>
      <c r="K1230">
        <v>-1212.7740224710797</v>
      </c>
      <c r="L1230">
        <v>-1161.9158662839691</v>
      </c>
      <c r="M1230">
        <v>-861.4210081874553</v>
      </c>
    </row>
    <row r="1231" spans="1:13" x14ac:dyDescent="0.25">
      <c r="A1231">
        <f t="shared" si="76"/>
        <v>1223</v>
      </c>
      <c r="B1231">
        <f t="shared" si="77"/>
        <v>611.5</v>
      </c>
      <c r="C1231">
        <f t="shared" si="78"/>
        <v>-9620.9587882970372</v>
      </c>
      <c r="D1231">
        <f t="shared" si="79"/>
        <v>0.8272898251534927</v>
      </c>
      <c r="E1231">
        <v>-698.64573151844343</v>
      </c>
      <c r="F1231">
        <v>-949.19070502516843</v>
      </c>
      <c r="G1231">
        <v>-1053.1101753520725</v>
      </c>
      <c r="H1231">
        <v>-1160.9160804227104</v>
      </c>
      <c r="I1231">
        <v>-1256.9591388433073</v>
      </c>
      <c r="J1231">
        <v>-1266.0250899462771</v>
      </c>
      <c r="K1231">
        <v>-1212.7746549992444</v>
      </c>
      <c r="L1231">
        <v>-1161.9162434434911</v>
      </c>
      <c r="M1231">
        <v>-861.42096874632261</v>
      </c>
    </row>
    <row r="1232" spans="1:13" x14ac:dyDescent="0.25">
      <c r="A1232">
        <f t="shared" si="76"/>
        <v>1224</v>
      </c>
      <c r="B1232">
        <f t="shared" si="77"/>
        <v>612</v>
      </c>
      <c r="C1232">
        <f t="shared" si="78"/>
        <v>-9620.9592770039981</v>
      </c>
      <c r="D1232">
        <f t="shared" si="79"/>
        <v>0.82688562163390367</v>
      </c>
      <c r="E1232">
        <v>-698.64554619473529</v>
      </c>
      <c r="F1232">
        <v>-949.19053782268566</v>
      </c>
      <c r="G1232">
        <v>-1053.1100580174298</v>
      </c>
      <c r="H1232">
        <v>-1160.9160109322293</v>
      </c>
      <c r="I1232">
        <v>-1256.9590823434592</v>
      </c>
      <c r="J1232">
        <v>-1266.025205033653</v>
      </c>
      <c r="K1232">
        <v>-1212.7752869894393</v>
      </c>
      <c r="L1232">
        <v>-1161.9166202882188</v>
      </c>
      <c r="M1232">
        <v>-861.42092938214773</v>
      </c>
    </row>
    <row r="1233" spans="1:13" x14ac:dyDescent="0.25">
      <c r="A1233">
        <f t="shared" si="76"/>
        <v>1225</v>
      </c>
      <c r="B1233">
        <f t="shared" si="77"/>
        <v>612.5</v>
      </c>
      <c r="C1233">
        <f t="shared" si="78"/>
        <v>-9620.9597657663253</v>
      </c>
      <c r="D1233">
        <f t="shared" si="79"/>
        <v>0.82648156984381738</v>
      </c>
      <c r="E1233">
        <v>-698.64536110517383</v>
      </c>
      <c r="F1233">
        <v>-949.19037083834701</v>
      </c>
      <c r="G1233">
        <v>-1053.109940856215</v>
      </c>
      <c r="H1233">
        <v>-1160.9159415715912</v>
      </c>
      <c r="I1233">
        <v>-1256.9590259608885</v>
      </c>
      <c r="J1233">
        <v>-1266.0253200784464</v>
      </c>
      <c r="K1233">
        <v>-1212.7759184423339</v>
      </c>
      <c r="L1233">
        <v>-1161.9169968185233</v>
      </c>
      <c r="M1233">
        <v>-861.42089009480696</v>
      </c>
    </row>
    <row r="1234" spans="1:13" x14ac:dyDescent="0.25">
      <c r="A1234">
        <f t="shared" si="76"/>
        <v>1226</v>
      </c>
      <c r="B1234">
        <f t="shared" si="77"/>
        <v>613</v>
      </c>
      <c r="C1234">
        <f t="shared" si="78"/>
        <v>-9620.9602545827329</v>
      </c>
      <c r="D1234">
        <f t="shared" si="79"/>
        <v>0.82607767081617978</v>
      </c>
      <c r="E1234">
        <v>-698.64517624931705</v>
      </c>
      <c r="F1234">
        <v>-949.19020407168864</v>
      </c>
      <c r="G1234">
        <v>-1053.1098238680861</v>
      </c>
      <c r="H1234">
        <v>-1160.915872340458</v>
      </c>
      <c r="I1234">
        <v>-1256.9589696952644</v>
      </c>
      <c r="J1234">
        <v>-1266.0254350805517</v>
      </c>
      <c r="K1234">
        <v>-1212.7765493586048</v>
      </c>
      <c r="L1234">
        <v>-1161.917373034732</v>
      </c>
      <c r="M1234">
        <v>-861.4208508840311</v>
      </c>
    </row>
    <row r="1235" spans="1:13" x14ac:dyDescent="0.25">
      <c r="A1235">
        <f t="shared" si="76"/>
        <v>1227</v>
      </c>
      <c r="B1235">
        <f t="shared" si="77"/>
        <v>613.5</v>
      </c>
      <c r="C1235">
        <f t="shared" si="78"/>
        <v>-9620.960743451993</v>
      </c>
      <c r="D1235">
        <f t="shared" si="79"/>
        <v>0.82567392553378915</v>
      </c>
      <c r="E1235">
        <v>-698.64499162669836</v>
      </c>
      <c r="F1235">
        <v>-949.19003752227582</v>
      </c>
      <c r="G1235">
        <v>-1053.1097070526266</v>
      </c>
      <c r="H1235">
        <v>-1160.9158032385494</v>
      </c>
      <c r="I1235">
        <v>-1256.9589135462847</v>
      </c>
      <c r="J1235">
        <v>-1266.0255500399144</v>
      </c>
      <c r="K1235">
        <v>-1212.7771797388123</v>
      </c>
      <c r="L1235">
        <v>-1161.9177489371796</v>
      </c>
      <c r="M1235">
        <v>-861.42081174965278</v>
      </c>
    </row>
    <row r="1236" spans="1:13" x14ac:dyDescent="0.25">
      <c r="A1236">
        <f t="shared" si="76"/>
        <v>1228</v>
      </c>
      <c r="B1236">
        <f t="shared" si="77"/>
        <v>614</v>
      </c>
      <c r="C1236">
        <f t="shared" si="78"/>
        <v>-9620.9612323730908</v>
      </c>
      <c r="D1236">
        <f t="shared" si="79"/>
        <v>0.825270334801816</v>
      </c>
      <c r="E1236">
        <v>-698.64480723686756</v>
      </c>
      <c r="F1236">
        <v>-949.18987118968471</v>
      </c>
      <c r="G1236">
        <v>-1053.1095904094873</v>
      </c>
      <c r="H1236">
        <v>-1160.9157342655453</v>
      </c>
      <c r="I1236">
        <v>-1256.9588575136731</v>
      </c>
      <c r="J1236">
        <v>-1266.0256649564217</v>
      </c>
      <c r="K1236">
        <v>-1212.7778095836329</v>
      </c>
      <c r="L1236">
        <v>-1161.9181245262735</v>
      </c>
      <c r="M1236">
        <v>-861.42077269150468</v>
      </c>
    </row>
    <row r="1237" spans="1:13" x14ac:dyDescent="0.25">
      <c r="A1237">
        <f t="shared" si="76"/>
        <v>1229</v>
      </c>
      <c r="B1237">
        <f t="shared" si="77"/>
        <v>614.5</v>
      </c>
      <c r="C1237">
        <f t="shared" si="78"/>
        <v>-9620.9617213447655</v>
      </c>
      <c r="D1237">
        <f t="shared" si="79"/>
        <v>0.82486689962634197</v>
      </c>
      <c r="E1237">
        <v>-698.64462307937356</v>
      </c>
      <c r="F1237">
        <v>-949.1897050734824</v>
      </c>
      <c r="G1237">
        <v>-1053.1094739382861</v>
      </c>
      <c r="H1237">
        <v>-1160.915665421111</v>
      </c>
      <c r="I1237">
        <v>-1256.9588015971422</v>
      </c>
      <c r="J1237">
        <v>-1266.0257798300772</v>
      </c>
      <c r="K1237">
        <v>-1212.7784388936852</v>
      </c>
      <c r="L1237">
        <v>-1161.9184998022538</v>
      </c>
      <c r="M1237">
        <v>-861.42073370935395</v>
      </c>
    </row>
    <row r="1238" spans="1:13" x14ac:dyDescent="0.25">
      <c r="A1238">
        <f t="shared" si="76"/>
        <v>1230</v>
      </c>
      <c r="B1238">
        <f t="shared" si="77"/>
        <v>615</v>
      </c>
      <c r="C1238">
        <f t="shared" si="78"/>
        <v>-9620.9622103658294</v>
      </c>
      <c r="D1238">
        <f t="shared" si="79"/>
        <v>0.8244636209514199</v>
      </c>
      <c r="E1238">
        <v>-698.64443915375978</v>
      </c>
      <c r="F1238">
        <v>-949.18953917324143</v>
      </c>
      <c r="G1238">
        <v>-1053.1093576386556</v>
      </c>
      <c r="H1238">
        <v>-1160.9155967049446</v>
      </c>
      <c r="I1238">
        <v>-1256.9587457963607</v>
      </c>
      <c r="J1238">
        <v>-1266.0258946607391</v>
      </c>
      <c r="K1238">
        <v>-1212.7790676696095</v>
      </c>
      <c r="L1238">
        <v>-1161.9188747655426</v>
      </c>
      <c r="M1238">
        <v>-861.42069480297505</v>
      </c>
    </row>
    <row r="1239" spans="1:13" x14ac:dyDescent="0.25">
      <c r="A1239">
        <f t="shared" si="76"/>
        <v>1231</v>
      </c>
      <c r="B1239">
        <f t="shared" si="77"/>
        <v>615.5</v>
      </c>
      <c r="C1239">
        <f t="shared" si="78"/>
        <v>-9620.9626994353021</v>
      </c>
      <c r="D1239">
        <f t="shared" si="79"/>
        <v>0.82406049954829996</v>
      </c>
      <c r="E1239">
        <v>-698.64425545957693</v>
      </c>
      <c r="F1239">
        <v>-949.18937348852523</v>
      </c>
      <c r="G1239">
        <v>-1053.1092415102357</v>
      </c>
      <c r="H1239">
        <v>-1160.9155281167732</v>
      </c>
      <c r="I1239">
        <v>-1256.958690111067</v>
      </c>
      <c r="J1239">
        <v>-1266.0260094483456</v>
      </c>
      <c r="K1239">
        <v>-1212.7796959120751</v>
      </c>
      <c r="L1239">
        <v>-1161.9192494164963</v>
      </c>
      <c r="M1239">
        <v>-861.4206559722079</v>
      </c>
    </row>
    <row r="1240" spans="1:13" x14ac:dyDescent="0.25">
      <c r="A1240">
        <f t="shared" si="76"/>
        <v>1232</v>
      </c>
      <c r="B1240">
        <f t="shared" si="77"/>
        <v>616</v>
      </c>
      <c r="C1240">
        <f t="shared" si="78"/>
        <v>-9620.9631885518866</v>
      </c>
      <c r="D1240">
        <f t="shared" si="79"/>
        <v>0.82365753644733786</v>
      </c>
      <c r="E1240">
        <v>-698.64407199638026</v>
      </c>
      <c r="F1240">
        <v>-949.18920801891909</v>
      </c>
      <c r="G1240">
        <v>-1053.1091255526517</v>
      </c>
      <c r="H1240">
        <v>-1160.9154596562221</v>
      </c>
      <c r="I1240">
        <v>-1256.9586345409843</v>
      </c>
      <c r="J1240">
        <v>-1266.0261241928383</v>
      </c>
      <c r="K1240">
        <v>-1212.7803236216641</v>
      </c>
      <c r="L1240">
        <v>-1161.9196237553915</v>
      </c>
      <c r="M1240">
        <v>-861.42061721683422</v>
      </c>
    </row>
    <row r="1241" spans="1:13" x14ac:dyDescent="0.25">
      <c r="A1241">
        <f t="shared" si="76"/>
        <v>1233</v>
      </c>
      <c r="B1241">
        <f t="shared" si="77"/>
        <v>616.5</v>
      </c>
      <c r="C1241">
        <f t="shared" si="78"/>
        <v>-9620.963677714557</v>
      </c>
      <c r="D1241">
        <f t="shared" si="79"/>
        <v>0.82325473245366876</v>
      </c>
      <c r="E1241">
        <v>-698.64388876372232</v>
      </c>
      <c r="F1241">
        <v>-949.1890427639737</v>
      </c>
      <c r="G1241">
        <v>-1053.1090097655324</v>
      </c>
      <c r="H1241">
        <v>-1160.9153913230293</v>
      </c>
      <c r="I1241">
        <v>-1256.9585790857891</v>
      </c>
      <c r="J1241">
        <v>-1266.0262388941701</v>
      </c>
      <c r="K1241">
        <v>-1212.7809507989732</v>
      </c>
      <c r="L1241">
        <v>-1161.9199977826429</v>
      </c>
      <c r="M1241">
        <v>-861.42057853672304</v>
      </c>
    </row>
    <row r="1242" spans="1:13" x14ac:dyDescent="0.25">
      <c r="A1242">
        <f t="shared" si="76"/>
        <v>1234</v>
      </c>
      <c r="B1242">
        <f t="shared" si="77"/>
        <v>617</v>
      </c>
      <c r="C1242">
        <f t="shared" si="78"/>
        <v>-9620.964166922171</v>
      </c>
      <c r="D1242">
        <f t="shared" si="79"/>
        <v>0.82285208846656543</v>
      </c>
      <c r="E1242">
        <v>-698.64370576115289</v>
      </c>
      <c r="F1242">
        <v>-949.18887772329253</v>
      </c>
      <c r="G1242">
        <v>-1053.1088941485195</v>
      </c>
      <c r="H1242">
        <v>-1160.9153231168639</v>
      </c>
      <c r="I1242">
        <v>-1256.9585237452011</v>
      </c>
      <c r="J1242">
        <v>-1266.0263535522499</v>
      </c>
      <c r="K1242">
        <v>-1212.7815774447154</v>
      </c>
      <c r="L1242">
        <v>-1161.9203714985779</v>
      </c>
      <c r="M1242">
        <v>-861.42053993159789</v>
      </c>
    </row>
    <row r="1243" spans="1:13" x14ac:dyDescent="0.25">
      <c r="A1243">
        <f t="shared" si="76"/>
        <v>1235</v>
      </c>
      <c r="B1243">
        <f t="shared" si="77"/>
        <v>617.5</v>
      </c>
      <c r="C1243">
        <f t="shared" si="78"/>
        <v>-9620.9646561735044</v>
      </c>
      <c r="D1243">
        <f t="shared" si="79"/>
        <v>0.82244960545078039</v>
      </c>
      <c r="E1243">
        <v>-698.64352298823542</v>
      </c>
      <c r="F1243">
        <v>-949.18871289642448</v>
      </c>
      <c r="G1243">
        <v>-1053.1087787012384</v>
      </c>
      <c r="H1243">
        <v>-1160.9152550374347</v>
      </c>
      <c r="I1243">
        <v>-1256.9584685189329</v>
      </c>
      <c r="J1243">
        <v>-1266.0264681669796</v>
      </c>
      <c r="K1243">
        <v>-1212.7822035594945</v>
      </c>
      <c r="L1243">
        <v>-1161.9207449034657</v>
      </c>
      <c r="M1243">
        <v>-861.42050140129868</v>
      </c>
    </row>
    <row r="1244" spans="1:13" x14ac:dyDescent="0.25">
      <c r="A1244">
        <f t="shared" si="76"/>
        <v>1236</v>
      </c>
      <c r="B1244">
        <f t="shared" si="77"/>
        <v>618</v>
      </c>
      <c r="C1244">
        <f t="shared" si="78"/>
        <v>-9620.9651454675586</v>
      </c>
      <c r="D1244">
        <f t="shared" si="79"/>
        <v>0.82204728418367867</v>
      </c>
      <c r="E1244">
        <v>-698.64334044450879</v>
      </c>
      <c r="F1244">
        <v>-949.18854828296753</v>
      </c>
      <c r="G1244">
        <v>-1053.1086634233143</v>
      </c>
      <c r="H1244">
        <v>-1160.9151870844289</v>
      </c>
      <c r="I1244">
        <v>-1256.9584134067263</v>
      </c>
      <c r="J1244">
        <v>-1266.0265827383409</v>
      </c>
      <c r="K1244">
        <v>-1212.7828291439073</v>
      </c>
      <c r="L1244">
        <v>-1161.9211179977283</v>
      </c>
      <c r="M1244">
        <v>-861.42046294563625</v>
      </c>
    </row>
    <row r="1245" spans="1:13" x14ac:dyDescent="0.25">
      <c r="A1245">
        <f t="shared" si="76"/>
        <v>1237</v>
      </c>
      <c r="B1245">
        <f t="shared" si="77"/>
        <v>618.5</v>
      </c>
      <c r="C1245">
        <f t="shared" si="78"/>
        <v>-9620.9656348031494</v>
      </c>
      <c r="D1245">
        <f t="shared" si="79"/>
        <v>0.82164512559346448</v>
      </c>
      <c r="E1245">
        <v>-698.64315812954464</v>
      </c>
      <c r="F1245">
        <v>-949.18838388248878</v>
      </c>
      <c r="G1245">
        <v>-1053.1085483144107</v>
      </c>
      <c r="H1245">
        <v>-1160.91511925753</v>
      </c>
      <c r="I1245">
        <v>-1256.9583584082357</v>
      </c>
      <c r="J1245">
        <v>-1266.0266972662539</v>
      </c>
      <c r="K1245">
        <v>-1212.7834541985794</v>
      </c>
      <c r="L1245">
        <v>-1161.9214907817295</v>
      </c>
      <c r="M1245">
        <v>-861.42042456437775</v>
      </c>
    </row>
    <row r="1246" spans="1:13" x14ac:dyDescent="0.25">
      <c r="A1246">
        <f t="shared" si="76"/>
        <v>1238</v>
      </c>
      <c r="B1246">
        <f t="shared" si="77"/>
        <v>619</v>
      </c>
      <c r="C1246">
        <f t="shared" si="78"/>
        <v>-9620.9661241792419</v>
      </c>
      <c r="D1246">
        <f t="shared" si="79"/>
        <v>0.82124313048394493</v>
      </c>
      <c r="E1246">
        <v>-698.6429760428955</v>
      </c>
      <c r="F1246">
        <v>-949.18821969457531</v>
      </c>
      <c r="G1246">
        <v>-1053.1084333741564</v>
      </c>
      <c r="H1246">
        <v>-1160.915051556447</v>
      </c>
      <c r="I1246">
        <v>-1256.9583035232245</v>
      </c>
      <c r="J1246">
        <v>-1266.0268117506239</v>
      </c>
      <c r="K1246">
        <v>-1212.7840787241585</v>
      </c>
      <c r="L1246">
        <v>-1161.9218632557386</v>
      </c>
      <c r="M1246">
        <v>-861.42038625742134</v>
      </c>
    </row>
    <row r="1247" spans="1:13" x14ac:dyDescent="0.25">
      <c r="A1247">
        <f t="shared" si="76"/>
        <v>1239</v>
      </c>
      <c r="B1247">
        <f t="shared" si="77"/>
        <v>619.5</v>
      </c>
      <c r="C1247">
        <f t="shared" si="78"/>
        <v>-9620.9666135946354</v>
      </c>
      <c r="D1247">
        <f t="shared" si="79"/>
        <v>0.82084129979313802</v>
      </c>
      <c r="E1247">
        <v>-698.64279418411843</v>
      </c>
      <c r="F1247">
        <v>-949.1880557187942</v>
      </c>
      <c r="G1247">
        <v>-1053.1083186021733</v>
      </c>
      <c r="H1247">
        <v>-1160.9149839808888</v>
      </c>
      <c r="I1247">
        <v>-1256.9582487513762</v>
      </c>
      <c r="J1247">
        <v>-1266.0269261914036</v>
      </c>
      <c r="K1247">
        <v>-1212.7847027212556</v>
      </c>
      <c r="L1247">
        <v>-1161.9222354201556</v>
      </c>
      <c r="M1247">
        <v>-861.42034802446869</v>
      </c>
    </row>
    <row r="1248" spans="1:13" x14ac:dyDescent="0.25">
      <c r="A1248">
        <f t="shared" si="76"/>
        <v>1240</v>
      </c>
      <c r="B1248">
        <f t="shared" si="77"/>
        <v>620</v>
      </c>
      <c r="C1248">
        <f t="shared" si="78"/>
        <v>-9620.9671030482277</v>
      </c>
      <c r="D1248">
        <f t="shared" si="79"/>
        <v>0.82043963437654832</v>
      </c>
      <c r="E1248">
        <v>-698.64261255278507</v>
      </c>
      <c r="F1248">
        <v>-949.18789195472527</v>
      </c>
      <c r="G1248">
        <v>-1053.1082039981266</v>
      </c>
      <c r="H1248">
        <v>-1160.914916530528</v>
      </c>
      <c r="I1248">
        <v>-1256.9581940924108</v>
      </c>
      <c r="J1248">
        <v>-1266.0270405885167</v>
      </c>
      <c r="K1248">
        <v>-1212.7853261905257</v>
      </c>
      <c r="L1248">
        <v>-1161.9226072752426</v>
      </c>
      <c r="M1248">
        <v>-861.42030986536702</v>
      </c>
    </row>
    <row r="1249" spans="1:13" x14ac:dyDescent="0.25">
      <c r="A1249">
        <f t="shared" si="76"/>
        <v>1241</v>
      </c>
      <c r="B1249">
        <f t="shared" si="77"/>
        <v>620.5</v>
      </c>
      <c r="C1249">
        <f t="shared" si="78"/>
        <v>-9620.9675925391093</v>
      </c>
      <c r="D1249">
        <f t="shared" si="79"/>
        <v>0.8200381349298006</v>
      </c>
      <c r="E1249">
        <v>-698.64243114844339</v>
      </c>
      <c r="F1249">
        <v>-949.18772840197198</v>
      </c>
      <c r="G1249">
        <v>-1053.1080895616396</v>
      </c>
      <c r="H1249">
        <v>-1160.9148492050699</v>
      </c>
      <c r="I1249">
        <v>-1256.9581395460846</v>
      </c>
      <c r="J1249">
        <v>-1266.0271549419194</v>
      </c>
      <c r="K1249">
        <v>-1212.7859491325435</v>
      </c>
      <c r="L1249">
        <v>-1161.9229788214725</v>
      </c>
      <c r="M1249">
        <v>-861.42027177996351</v>
      </c>
    </row>
    <row r="1250" spans="1:13" x14ac:dyDescent="0.25">
      <c r="A1250">
        <f t="shared" si="76"/>
        <v>1242</v>
      </c>
      <c r="B1250">
        <f t="shared" si="77"/>
        <v>621</v>
      </c>
      <c r="C1250">
        <f t="shared" si="78"/>
        <v>-9620.9680820660105</v>
      </c>
      <c r="D1250">
        <f t="shared" si="79"/>
        <v>0.81963680244226556</v>
      </c>
      <c r="E1250">
        <v>-698.6422499706614</v>
      </c>
      <c r="F1250">
        <v>-949.18756506009777</v>
      </c>
      <c r="G1250">
        <v>-1053.1079752923615</v>
      </c>
      <c r="H1250">
        <v>-1160.9147820042599</v>
      </c>
      <c r="I1250">
        <v>-1256.9580851120518</v>
      </c>
      <c r="J1250">
        <v>-1266.0272692515391</v>
      </c>
      <c r="K1250">
        <v>-1212.7865715479929</v>
      </c>
      <c r="L1250">
        <v>-1161.9233500590417</v>
      </c>
      <c r="M1250">
        <v>-861.42023376800353</v>
      </c>
    </row>
    <row r="1251" spans="1:13" x14ac:dyDescent="0.25">
      <c r="A1251">
        <f t="shared" si="76"/>
        <v>1243</v>
      </c>
      <c r="B1251">
        <f t="shared" si="77"/>
        <v>621.5</v>
      </c>
      <c r="C1251">
        <f t="shared" si="78"/>
        <v>-9620.9685716278582</v>
      </c>
      <c r="D1251">
        <f t="shared" si="79"/>
        <v>0.81923563774034358</v>
      </c>
      <c r="E1251">
        <v>-698.64206901900161</v>
      </c>
      <c r="F1251">
        <v>-949.187401928697</v>
      </c>
      <c r="G1251">
        <v>-1053.1078611899393</v>
      </c>
      <c r="H1251">
        <v>-1160.9147149277233</v>
      </c>
      <c r="I1251">
        <v>-1256.958030790076</v>
      </c>
      <c r="J1251">
        <v>-1266.027383517252</v>
      </c>
      <c r="K1251">
        <v>-1212.7871934374416</v>
      </c>
      <c r="L1251">
        <v>-1161.9237209884013</v>
      </c>
      <c r="M1251">
        <v>-861.42019582932699</v>
      </c>
    </row>
    <row r="1252" spans="1:13" x14ac:dyDescent="0.25">
      <c r="A1252">
        <f t="shared" si="76"/>
        <v>1244</v>
      </c>
      <c r="B1252">
        <f t="shared" si="77"/>
        <v>622</v>
      </c>
      <c r="C1252">
        <f t="shared" si="78"/>
        <v>-9620.9690612237027</v>
      </c>
      <c r="D1252">
        <f t="shared" si="79"/>
        <v>0.81883464154743879</v>
      </c>
      <c r="E1252">
        <v>-698.64188829304294</v>
      </c>
      <c r="F1252">
        <v>-949.18723900734767</v>
      </c>
      <c r="G1252">
        <v>-1053.1077472539964</v>
      </c>
      <c r="H1252">
        <v>-1160.9146479752053</v>
      </c>
      <c r="I1252">
        <v>-1256.9579765798626</v>
      </c>
      <c r="J1252">
        <v>-1266.0274977391091</v>
      </c>
      <c r="K1252">
        <v>-1212.7878148015006</v>
      </c>
      <c r="L1252">
        <v>-1161.9240916098279</v>
      </c>
      <c r="M1252">
        <v>-861.4201579638102</v>
      </c>
    </row>
    <row r="1253" spans="1:13" x14ac:dyDescent="0.25">
      <c r="A1253">
        <f t="shared" si="76"/>
        <v>1245</v>
      </c>
      <c r="B1253">
        <f t="shared" si="77"/>
        <v>622.5</v>
      </c>
      <c r="C1253">
        <f t="shared" si="78"/>
        <v>-9620.9695508523637</v>
      </c>
      <c r="D1253">
        <f t="shared" si="79"/>
        <v>0.81843381477450938</v>
      </c>
      <c r="E1253">
        <v>-698.64170779232518</v>
      </c>
      <c r="F1253">
        <v>-949.18707629564597</v>
      </c>
      <c r="G1253">
        <v>-1053.1076334842091</v>
      </c>
      <c r="H1253">
        <v>-1160.914581146415</v>
      </c>
      <c r="I1253">
        <v>-1256.9579224811241</v>
      </c>
      <c r="J1253">
        <v>-1266.0276119169284</v>
      </c>
      <c r="K1253">
        <v>-1212.788435640854</v>
      </c>
      <c r="L1253">
        <v>-1161.9244619237434</v>
      </c>
      <c r="M1253">
        <v>-861.42012017111847</v>
      </c>
    </row>
    <row r="1254" spans="1:13" x14ac:dyDescent="0.25">
      <c r="A1254">
        <f t="shared" si="76"/>
        <v>1246</v>
      </c>
      <c r="B1254">
        <f t="shared" si="77"/>
        <v>623</v>
      </c>
      <c r="C1254">
        <f t="shared" si="78"/>
        <v>-9620.9700405127041</v>
      </c>
      <c r="D1254">
        <f t="shared" si="79"/>
        <v>0.81803315829491974</v>
      </c>
      <c r="E1254">
        <v>-698.64152751643724</v>
      </c>
      <c r="F1254">
        <v>-949.18691379317897</v>
      </c>
      <c r="G1254">
        <v>-1053.10751988019</v>
      </c>
      <c r="H1254">
        <v>-1160.9145144410322</v>
      </c>
      <c r="I1254">
        <v>-1256.9578684935987</v>
      </c>
      <c r="J1254">
        <v>-1266.0277260506809</v>
      </c>
      <c r="K1254">
        <v>-1212.7890559560619</v>
      </c>
      <c r="L1254">
        <v>-1161.9248319303515</v>
      </c>
      <c r="M1254">
        <v>-861.42008245117177</v>
      </c>
    </row>
    <row r="1255" spans="1:13" x14ac:dyDescent="0.25">
      <c r="A1255">
        <f t="shared" si="76"/>
        <v>1247</v>
      </c>
      <c r="B1255">
        <f t="shared" si="77"/>
        <v>623.5</v>
      </c>
      <c r="C1255">
        <f t="shared" si="78"/>
        <v>-9620.9705302038165</v>
      </c>
      <c r="D1255">
        <f t="shared" si="79"/>
        <v>0.81763267279282881</v>
      </c>
      <c r="E1255">
        <v>-698.6413474649371</v>
      </c>
      <c r="F1255">
        <v>-949.18675149952105</v>
      </c>
      <c r="G1255">
        <v>-1053.1074064416098</v>
      </c>
      <c r="H1255">
        <v>-1160.9144478587477</v>
      </c>
      <c r="I1255">
        <v>-1256.9578146169806</v>
      </c>
      <c r="J1255">
        <v>-1266.0278401403557</v>
      </c>
      <c r="K1255">
        <v>-1212.7896757478156</v>
      </c>
      <c r="L1255">
        <v>-1161.9252016300743</v>
      </c>
      <c r="M1255">
        <v>-861.42004480377364</v>
      </c>
    </row>
    <row r="1256" spans="1:13" x14ac:dyDescent="0.25">
      <c r="A1256">
        <f t="shared" si="76"/>
        <v>1248</v>
      </c>
      <c r="B1256">
        <f t="shared" si="77"/>
        <v>624</v>
      </c>
      <c r="C1256">
        <f t="shared" si="78"/>
        <v>-9620.9710199246128</v>
      </c>
      <c r="D1256">
        <f t="shared" si="79"/>
        <v>0.81723235909812131</v>
      </c>
      <c r="E1256">
        <v>-698.64116763739912</v>
      </c>
      <c r="F1256">
        <v>-949.18658941428475</v>
      </c>
      <c r="G1256">
        <v>-1053.1072931681101</v>
      </c>
      <c r="H1256">
        <v>-1160.9143813993178</v>
      </c>
      <c r="I1256">
        <v>-1256.9577608510335</v>
      </c>
      <c r="J1256">
        <v>-1266.0279541858326</v>
      </c>
      <c r="K1256">
        <v>-1212.7902950166535</v>
      </c>
      <c r="L1256">
        <v>-1161.9255710232828</v>
      </c>
      <c r="M1256">
        <v>-861.42000722869852</v>
      </c>
    </row>
    <row r="1257" spans="1:13" x14ac:dyDescent="0.25">
      <c r="A1257">
        <f t="shared" si="76"/>
        <v>1249</v>
      </c>
      <c r="B1257">
        <f t="shared" si="77"/>
        <v>624.5</v>
      </c>
      <c r="C1257">
        <f t="shared" si="78"/>
        <v>-9620.9715096739783</v>
      </c>
      <c r="D1257">
        <f t="shared" si="79"/>
        <v>0.81683221806124129</v>
      </c>
      <c r="E1257">
        <v>-698.64098803339675</v>
      </c>
      <c r="F1257">
        <v>-949.18642753704262</v>
      </c>
      <c r="G1257">
        <v>-1053.1071800593381</v>
      </c>
      <c r="H1257">
        <v>-1160.9143150623968</v>
      </c>
      <c r="I1257">
        <v>-1256.9577071954482</v>
      </c>
      <c r="J1257">
        <v>-1266.0280681870863</v>
      </c>
      <c r="K1257">
        <v>-1212.7909137632159</v>
      </c>
      <c r="L1257">
        <v>-1161.925940110239</v>
      </c>
      <c r="M1257">
        <v>-861.41996972581546</v>
      </c>
    </row>
    <row r="1258" spans="1:13" x14ac:dyDescent="0.25">
      <c r="A1258">
        <f t="shared" si="76"/>
        <v>1250</v>
      </c>
      <c r="B1258">
        <f t="shared" si="77"/>
        <v>625</v>
      </c>
      <c r="C1258">
        <f t="shared" si="78"/>
        <v>-9620.9719994509105</v>
      </c>
      <c r="D1258">
        <f t="shared" si="79"/>
        <v>0.81643225043878809</v>
      </c>
      <c r="E1258">
        <v>-698.6408086524907</v>
      </c>
      <c r="F1258">
        <v>-949.18626586740538</v>
      </c>
      <c r="G1258">
        <v>-1053.1070671149337</v>
      </c>
      <c r="H1258">
        <v>-1160.9142488477301</v>
      </c>
      <c r="I1258">
        <v>-1256.957653649948</v>
      </c>
      <c r="J1258">
        <v>-1266.0281821440476</v>
      </c>
      <c r="K1258">
        <v>-1212.7915319881358</v>
      </c>
      <c r="L1258">
        <v>-1161.9263088913431</v>
      </c>
      <c r="M1258">
        <v>-861.41993229487707</v>
      </c>
    </row>
    <row r="1259" spans="1:13" x14ac:dyDescent="0.25">
      <c r="A1259">
        <f t="shared" si="76"/>
        <v>1251</v>
      </c>
      <c r="B1259">
        <f t="shared" si="77"/>
        <v>625.5</v>
      </c>
      <c r="C1259">
        <f t="shared" si="78"/>
        <v>-9620.972489254329</v>
      </c>
      <c r="D1259">
        <f t="shared" si="79"/>
        <v>0.81603245704960081</v>
      </c>
      <c r="E1259">
        <v>-698.64062949426989</v>
      </c>
      <c r="F1259">
        <v>-949.18610440494012</v>
      </c>
      <c r="G1259">
        <v>-1053.1069543345766</v>
      </c>
      <c r="H1259">
        <v>-1160.9141827550156</v>
      </c>
      <c r="I1259">
        <v>-1256.9576002142894</v>
      </c>
      <c r="J1259">
        <v>-1266.028296056611</v>
      </c>
      <c r="K1259">
        <v>-1212.7921496919953</v>
      </c>
      <c r="L1259">
        <v>-1161.9266773668714</v>
      </c>
      <c r="M1259">
        <v>-861.41989493575966</v>
      </c>
    </row>
    <row r="1260" spans="1:13" x14ac:dyDescent="0.25">
      <c r="A1260">
        <f t="shared" si="76"/>
        <v>1252</v>
      </c>
      <c r="B1260">
        <f t="shared" si="77"/>
        <v>626</v>
      </c>
      <c r="C1260">
        <f t="shared" si="78"/>
        <v>-9620.9729790832462</v>
      </c>
      <c r="D1260">
        <f t="shared" si="79"/>
        <v>0.81563283863514302</v>
      </c>
      <c r="E1260">
        <v>-698.6404505582932</v>
      </c>
      <c r="F1260">
        <v>-949.18594314927213</v>
      </c>
      <c r="G1260">
        <v>-1053.1068417178994</v>
      </c>
      <c r="H1260">
        <v>-1160.9141167839407</v>
      </c>
      <c r="I1260">
        <v>-1256.9575468881594</v>
      </c>
      <c r="J1260">
        <v>-1266.0284099247838</v>
      </c>
      <c r="K1260">
        <v>-1212.7927668754273</v>
      </c>
      <c r="L1260">
        <v>-1161.9270455372462</v>
      </c>
      <c r="M1260">
        <v>-861.41985764822311</v>
      </c>
    </row>
    <row r="1261" spans="1:13" x14ac:dyDescent="0.25">
      <c r="A1261">
        <f t="shared" si="76"/>
        <v>1253</v>
      </c>
      <c r="B1261">
        <f t="shared" si="77"/>
        <v>626.5</v>
      </c>
      <c r="C1261">
        <f t="shared" si="78"/>
        <v>-9620.9734689365469</v>
      </c>
      <c r="D1261">
        <f t="shared" si="79"/>
        <v>0.81523339603912059</v>
      </c>
      <c r="E1261">
        <v>-698.64027184415227</v>
      </c>
      <c r="F1261">
        <v>-949.18578209997395</v>
      </c>
      <c r="G1261">
        <v>-1053.1067292645494</v>
      </c>
      <c r="H1261">
        <v>-1160.9140509342433</v>
      </c>
      <c r="I1261">
        <v>-1256.9574936712852</v>
      </c>
      <c r="J1261">
        <v>-1266.028523748435</v>
      </c>
      <c r="K1261">
        <v>-1212.7933835390504</v>
      </c>
      <c r="L1261">
        <v>-1161.9274134027364</v>
      </c>
      <c r="M1261">
        <v>-861.41982043212192</v>
      </c>
    </row>
    <row r="1262" spans="1:13" x14ac:dyDescent="0.25">
      <c r="A1262">
        <f t="shared" si="76"/>
        <v>1254</v>
      </c>
      <c r="B1262">
        <f t="shared" si="77"/>
        <v>627</v>
      </c>
      <c r="C1262">
        <f t="shared" si="78"/>
        <v>-9620.9739588132397</v>
      </c>
      <c r="D1262">
        <f t="shared" si="79"/>
        <v>0.81483413000268956</v>
      </c>
      <c r="E1262">
        <v>-698.64009335140508</v>
      </c>
      <c r="F1262">
        <v>-949.18562125664357</v>
      </c>
      <c r="G1262">
        <v>-1053.1066169741698</v>
      </c>
      <c r="H1262">
        <v>-1160.9139852056142</v>
      </c>
      <c r="I1262">
        <v>-1256.9574405634412</v>
      </c>
      <c r="J1262">
        <v>-1266.0286375275828</v>
      </c>
      <c r="K1262">
        <v>-1212.7939996834975</v>
      </c>
      <c r="L1262">
        <v>-1161.9277809636769</v>
      </c>
      <c r="M1262">
        <v>-861.4197832872087</v>
      </c>
    </row>
    <row r="1263" spans="1:13" x14ac:dyDescent="0.25">
      <c r="A1263">
        <f t="shared" si="76"/>
        <v>1255</v>
      </c>
      <c r="B1263">
        <f t="shared" si="77"/>
        <v>627.5</v>
      </c>
      <c r="C1263">
        <f t="shared" si="78"/>
        <v>-9620.9744487122771</v>
      </c>
      <c r="D1263">
        <f t="shared" si="79"/>
        <v>0.8144350413113679</v>
      </c>
      <c r="E1263">
        <v>-698.63991507963965</v>
      </c>
      <c r="F1263">
        <v>-949.18546061889174</v>
      </c>
      <c r="G1263">
        <v>-1053.1065048464425</v>
      </c>
      <c r="H1263">
        <v>-1160.9139195977586</v>
      </c>
      <c r="I1263">
        <v>-1256.9573875643</v>
      </c>
      <c r="J1263">
        <v>-1266.0287512620671</v>
      </c>
      <c r="K1263">
        <v>-1212.7946153093362</v>
      </c>
      <c r="L1263">
        <v>-1161.928148220446</v>
      </c>
      <c r="M1263">
        <v>-861.41974621339614</v>
      </c>
    </row>
    <row r="1264" spans="1:13" x14ac:dyDescent="0.25">
      <c r="A1264">
        <f t="shared" si="76"/>
        <v>1256</v>
      </c>
      <c r="B1264">
        <f t="shared" si="77"/>
        <v>628</v>
      </c>
      <c r="C1264">
        <f t="shared" si="78"/>
        <v>-9620.974938632764</v>
      </c>
      <c r="D1264">
        <f t="shared" si="79"/>
        <v>0.81403613062464197</v>
      </c>
      <c r="E1264">
        <v>-698.63973702843123</v>
      </c>
      <c r="F1264">
        <v>-949.18530018630736</v>
      </c>
      <c r="G1264">
        <v>-1053.1063928810272</v>
      </c>
      <c r="H1264">
        <v>-1160.9138541104221</v>
      </c>
      <c r="I1264">
        <v>-1256.9573346736543</v>
      </c>
      <c r="J1264">
        <v>-1266.0288649519061</v>
      </c>
      <c r="K1264">
        <v>-1212.795230417214</v>
      </c>
      <c r="L1264">
        <v>-1161.9285151733566</v>
      </c>
      <c r="M1264">
        <v>-861.41970921044413</v>
      </c>
    </row>
    <row r="1265" spans="1:13" x14ac:dyDescent="0.25">
      <c r="A1265">
        <f t="shared" si="76"/>
        <v>1257</v>
      </c>
      <c r="B1265">
        <f t="shared" si="77"/>
        <v>628.5</v>
      </c>
      <c r="C1265">
        <f t="shared" si="78"/>
        <v>-9620.9754285735144</v>
      </c>
      <c r="D1265">
        <f t="shared" si="79"/>
        <v>0.81363739883739228</v>
      </c>
      <c r="E1265">
        <v>-698.639559197366</v>
      </c>
      <c r="F1265">
        <v>-949.18513995849389</v>
      </c>
      <c r="G1265">
        <v>-1053.1062810775566</v>
      </c>
      <c r="H1265">
        <v>-1160.9137887432626</v>
      </c>
      <c r="I1265">
        <v>-1256.9572818911729</v>
      </c>
      <c r="J1265">
        <v>-1266.0289785970199</v>
      </c>
      <c r="K1265">
        <v>-1212.7958450077131</v>
      </c>
      <c r="L1265">
        <v>-1161.9288818227215</v>
      </c>
      <c r="M1265">
        <v>-861.41967227820714</v>
      </c>
    </row>
    <row r="1266" spans="1:13" x14ac:dyDescent="0.25">
      <c r="A1266">
        <f t="shared" si="76"/>
        <v>1258</v>
      </c>
      <c r="B1266">
        <f t="shared" si="77"/>
        <v>629</v>
      </c>
      <c r="C1266">
        <f t="shared" si="78"/>
        <v>-9620.9759185336407</v>
      </c>
      <c r="D1266">
        <f t="shared" si="79"/>
        <v>0.81323884660003076</v>
      </c>
      <c r="E1266">
        <v>-698.63938158601923</v>
      </c>
      <c r="F1266">
        <v>-949.18497993505662</v>
      </c>
      <c r="G1266">
        <v>-1053.1061694356958</v>
      </c>
      <c r="H1266">
        <v>-1160.9137234960435</v>
      </c>
      <c r="I1266">
        <v>-1256.9572292166231</v>
      </c>
      <c r="J1266">
        <v>-1266.0290921973574</v>
      </c>
      <c r="K1266">
        <v>-1212.7964590814663</v>
      </c>
      <c r="L1266">
        <v>-1161.9292481689336</v>
      </c>
      <c r="M1266">
        <v>-861.41963541644509</v>
      </c>
    </row>
    <row r="1267" spans="1:13" x14ac:dyDescent="0.25">
      <c r="A1267">
        <f t="shared" si="76"/>
        <v>1259</v>
      </c>
      <c r="B1267">
        <f t="shared" si="77"/>
        <v>629.5</v>
      </c>
      <c r="C1267">
        <f t="shared" si="78"/>
        <v>-9620.9764085120696</v>
      </c>
      <c r="D1267">
        <f t="shared" si="79"/>
        <v>0.81284047471239107</v>
      </c>
      <c r="E1267">
        <v>-698.63920419396982</v>
      </c>
      <c r="F1267">
        <v>-949.18482011559172</v>
      </c>
      <c r="G1267">
        <v>-1053.1060579551067</v>
      </c>
      <c r="H1267">
        <v>-1160.9136583684776</v>
      </c>
      <c r="I1267">
        <v>-1256.9571766496847</v>
      </c>
      <c r="J1267">
        <v>-1266.0292057528568</v>
      </c>
      <c r="K1267">
        <v>-1212.7970726390486</v>
      </c>
      <c r="L1267">
        <v>-1161.9296142122766</v>
      </c>
      <c r="M1267">
        <v>-861.4195986250561</v>
      </c>
    </row>
    <row r="1268" spans="1:13" x14ac:dyDescent="0.25">
      <c r="A1268">
        <f t="shared" si="76"/>
        <v>1260</v>
      </c>
      <c r="B1268">
        <f t="shared" si="77"/>
        <v>630</v>
      </c>
      <c r="C1268">
        <f t="shared" si="78"/>
        <v>-9620.9768985078554</v>
      </c>
      <c r="D1268">
        <f t="shared" si="79"/>
        <v>0.81244228386917461</v>
      </c>
      <c r="E1268">
        <v>-698.6390270208085</v>
      </c>
      <c r="F1268">
        <v>-949.18466049969902</v>
      </c>
      <c r="G1268">
        <v>-1053.1059466354382</v>
      </c>
      <c r="H1268">
        <v>-1160.9135933602738</v>
      </c>
      <c r="I1268">
        <v>-1256.957124190194</v>
      </c>
      <c r="J1268">
        <v>-1266.0293192634417</v>
      </c>
      <c r="K1268">
        <v>-1212.7976856811074</v>
      </c>
      <c r="L1268">
        <v>-1161.9299799531364</v>
      </c>
      <c r="M1268">
        <v>-861.4195619037564</v>
      </c>
    </row>
    <row r="1269" spans="1:13" x14ac:dyDescent="0.25">
      <c r="A1269">
        <f t="shared" si="76"/>
        <v>1261</v>
      </c>
      <c r="B1269">
        <f t="shared" si="77"/>
        <v>630.5</v>
      </c>
      <c r="C1269">
        <f t="shared" si="78"/>
        <v>-9620.977388519912</v>
      </c>
      <c r="D1269">
        <f t="shared" si="79"/>
        <v>0.81204427487733999</v>
      </c>
      <c r="E1269">
        <v>-698.63885006610508</v>
      </c>
      <c r="F1269">
        <v>-949.18450108698926</v>
      </c>
      <c r="G1269">
        <v>-1053.1058354763736</v>
      </c>
      <c r="H1269">
        <v>-1160.9135284711119</v>
      </c>
      <c r="I1269">
        <v>-1256.957071837769</v>
      </c>
      <c r="J1269">
        <v>-1266.0294327290758</v>
      </c>
      <c r="K1269">
        <v>-1212.7982982082176</v>
      </c>
      <c r="L1269">
        <v>-1161.9303453917964</v>
      </c>
      <c r="M1269">
        <v>-861.41952525247325</v>
      </c>
    </row>
    <row r="1270" spans="1:13" x14ac:dyDescent="0.25">
      <c r="A1270">
        <f t="shared" si="76"/>
        <v>1262</v>
      </c>
      <c r="B1270">
        <f t="shared" si="77"/>
        <v>631</v>
      </c>
      <c r="C1270">
        <f t="shared" si="78"/>
        <v>-9620.97787854735</v>
      </c>
      <c r="D1270">
        <f t="shared" si="79"/>
        <v>0.81164644838269662</v>
      </c>
      <c r="E1270">
        <v>-698.63867332946757</v>
      </c>
      <c r="F1270">
        <v>-949.18434187706771</v>
      </c>
      <c r="G1270">
        <v>-1053.1057244775566</v>
      </c>
      <c r="H1270">
        <v>-1160.9134637007701</v>
      </c>
      <c r="I1270">
        <v>-1256.9570195921988</v>
      </c>
      <c r="J1270">
        <v>-1266.029546149668</v>
      </c>
      <c r="K1270">
        <v>-1212.7989102210122</v>
      </c>
      <c r="L1270">
        <v>-1161.9307105286207</v>
      </c>
      <c r="M1270">
        <v>-861.41948867098836</v>
      </c>
    </row>
    <row r="1271" spans="1:13" x14ac:dyDescent="0.25">
      <c r="A1271">
        <f t="shared" si="76"/>
        <v>1263</v>
      </c>
      <c r="B1271">
        <f t="shared" si="77"/>
        <v>631.5</v>
      </c>
      <c r="C1271">
        <f t="shared" si="78"/>
        <v>-9620.978368589067</v>
      </c>
      <c r="D1271">
        <f t="shared" si="79"/>
        <v>0.81124880520231857</v>
      </c>
      <c r="E1271">
        <v>-698.63849681046304</v>
      </c>
      <c r="F1271">
        <v>-949.18418286953602</v>
      </c>
      <c r="G1271">
        <v>-1053.1056136386505</v>
      </c>
      <c r="H1271">
        <v>-1160.9133990488954</v>
      </c>
      <c r="I1271">
        <v>-1256.9569674532358</v>
      </c>
      <c r="J1271">
        <v>-1266.0296595252148</v>
      </c>
      <c r="K1271">
        <v>-1212.799521720066</v>
      </c>
      <c r="L1271">
        <v>-1161.9310753639293</v>
      </c>
      <c r="M1271">
        <v>-861.41945215907617</v>
      </c>
    </row>
    <row r="1272" spans="1:13" x14ac:dyDescent="0.25">
      <c r="A1272">
        <f t="shared" si="76"/>
        <v>1264</v>
      </c>
      <c r="B1272">
        <f t="shared" si="77"/>
        <v>632</v>
      </c>
      <c r="C1272">
        <f t="shared" si="78"/>
        <v>-9620.9788586441646</v>
      </c>
      <c r="D1272">
        <f t="shared" si="79"/>
        <v>0.81085134598636477</v>
      </c>
      <c r="E1272">
        <v>-698.63832050868587</v>
      </c>
      <c r="F1272">
        <v>-949.18402406399218</v>
      </c>
      <c r="G1272">
        <v>-1053.1055029593317</v>
      </c>
      <c r="H1272">
        <v>-1160.9133345152804</v>
      </c>
      <c r="I1272">
        <v>-1256.9569154205965</v>
      </c>
      <c r="J1272">
        <v>-1266.029772855647</v>
      </c>
      <c r="K1272">
        <v>-1212.8001327059901</v>
      </c>
      <c r="L1272">
        <v>-1161.931439898035</v>
      </c>
      <c r="M1272">
        <v>-861.41941571660573</v>
      </c>
    </row>
    <row r="1273" spans="1:13" x14ac:dyDescent="0.25">
      <c r="A1273">
        <f t="shared" si="76"/>
        <v>1265</v>
      </c>
      <c r="B1273">
        <f t="shared" si="77"/>
        <v>632.5</v>
      </c>
      <c r="C1273">
        <f t="shared" si="78"/>
        <v>-9620.9793487117076</v>
      </c>
      <c r="D1273">
        <f t="shared" si="79"/>
        <v>0.81045407141308101</v>
      </c>
      <c r="E1273">
        <v>-698.63814442372131</v>
      </c>
      <c r="F1273">
        <v>-949.18386546007423</v>
      </c>
      <c r="G1273">
        <v>-1053.105392439249</v>
      </c>
      <c r="H1273">
        <v>-1160.9132700996015</v>
      </c>
      <c r="I1273">
        <v>-1256.9568634940006</v>
      </c>
      <c r="J1273">
        <v>-1266.0298861409028</v>
      </c>
      <c r="K1273">
        <v>-1212.8007431794395</v>
      </c>
      <c r="L1273">
        <v>-1161.9318041312727</v>
      </c>
      <c r="M1273">
        <v>-861.41937934344605</v>
      </c>
    </row>
    <row r="1274" spans="1:13" x14ac:dyDescent="0.25">
      <c r="A1274">
        <f t="shared" si="76"/>
        <v>1266</v>
      </c>
      <c r="B1274">
        <f t="shared" si="77"/>
        <v>633</v>
      </c>
      <c r="C1274">
        <f t="shared" si="78"/>
        <v>-9620.979838790563</v>
      </c>
      <c r="D1274">
        <f t="shared" si="79"/>
        <v>0.81005698231986956</v>
      </c>
      <c r="E1274">
        <v>-698.63796855516557</v>
      </c>
      <c r="F1274">
        <v>-949.18370705735288</v>
      </c>
      <c r="G1274">
        <v>-1053.105282078066</v>
      </c>
      <c r="H1274">
        <v>-1160.9132058015821</v>
      </c>
      <c r="I1274">
        <v>-1256.9568116731971</v>
      </c>
      <c r="J1274">
        <v>-1266.0299993808694</v>
      </c>
      <c r="K1274">
        <v>-1212.8013531409597</v>
      </c>
      <c r="L1274">
        <v>-1161.9321680640351</v>
      </c>
      <c r="M1274">
        <v>-861.41934303933522</v>
      </c>
    </row>
    <row r="1275" spans="1:13" x14ac:dyDescent="0.25">
      <c r="A1275">
        <f t="shared" si="76"/>
        <v>1267</v>
      </c>
      <c r="B1275">
        <f t="shared" si="77"/>
        <v>633.5</v>
      </c>
      <c r="C1275">
        <f t="shared" si="78"/>
        <v>-9620.9803288799303</v>
      </c>
      <c r="D1275">
        <f t="shared" si="79"/>
        <v>0.80966007927285011</v>
      </c>
      <c r="E1275">
        <v>-698.63779290259663</v>
      </c>
      <c r="F1275">
        <v>-949.18354885547342</v>
      </c>
      <c r="G1275">
        <v>-1053.1051718754643</v>
      </c>
      <c r="H1275">
        <v>-1160.9131416209493</v>
      </c>
      <c r="I1275">
        <v>-1256.9567599579423</v>
      </c>
      <c r="J1275">
        <v>-1266.030112575565</v>
      </c>
      <c r="K1275">
        <v>-1212.801962591162</v>
      </c>
      <c r="L1275">
        <v>-1161.9325316966206</v>
      </c>
      <c r="M1275">
        <v>-861.4193068041568</v>
      </c>
    </row>
    <row r="1276" spans="1:13" x14ac:dyDescent="0.25">
      <c r="A1276">
        <f t="shared" si="76"/>
        <v>1268</v>
      </c>
      <c r="B1276">
        <f t="shared" si="77"/>
        <v>634</v>
      </c>
      <c r="C1276">
        <f t="shared" si="78"/>
        <v>-9620.98081897874</v>
      </c>
      <c r="D1276">
        <f t="shared" si="79"/>
        <v>0.80926336305476876</v>
      </c>
      <c r="E1276">
        <v>-698.63761746562341</v>
      </c>
      <c r="F1276">
        <v>-949.18339085401749</v>
      </c>
      <c r="G1276">
        <v>-1053.1050618310965</v>
      </c>
      <c r="H1276">
        <v>-1160.9130775574413</v>
      </c>
      <c r="I1276">
        <v>-1256.9567083479633</v>
      </c>
      <c r="J1276">
        <v>-1266.0302257249132</v>
      </c>
      <c r="K1276">
        <v>-1212.8025715306358</v>
      </c>
      <c r="L1276">
        <v>-1161.9328950293566</v>
      </c>
      <c r="M1276">
        <v>-861.41927063769253</v>
      </c>
    </row>
    <row r="1277" spans="1:13" x14ac:dyDescent="0.25">
      <c r="A1277">
        <f t="shared" si="76"/>
        <v>1269</v>
      </c>
      <c r="B1277">
        <f t="shared" si="77"/>
        <v>634.5</v>
      </c>
      <c r="C1277">
        <f t="shared" si="78"/>
        <v>-9620.981309086048</v>
      </c>
      <c r="D1277">
        <f t="shared" si="79"/>
        <v>0.80886683434518847</v>
      </c>
      <c r="E1277">
        <v>-698.63744224382481</v>
      </c>
      <c r="F1277">
        <v>-949.18323305262311</v>
      </c>
      <c r="G1277">
        <v>-1053.1049519446533</v>
      </c>
      <c r="H1277">
        <v>-1160.9130136107451</v>
      </c>
      <c r="I1277">
        <v>-1256.9566568429873</v>
      </c>
      <c r="J1277">
        <v>-1266.0303388288776</v>
      </c>
      <c r="K1277">
        <v>-1212.8031799600139</v>
      </c>
      <c r="L1277">
        <v>-1161.9332580625414</v>
      </c>
      <c r="M1277">
        <v>-861.41923453978234</v>
      </c>
    </row>
    <row r="1278" spans="1:13" x14ac:dyDescent="0.25">
      <c r="A1278">
        <f t="shared" si="76"/>
        <v>1270</v>
      </c>
      <c r="B1278">
        <f t="shared" si="77"/>
        <v>635</v>
      </c>
      <c r="C1278">
        <f t="shared" si="78"/>
        <v>-9620.9817992008939</v>
      </c>
      <c r="D1278">
        <f t="shared" si="79"/>
        <v>0.80847049383544689</v>
      </c>
      <c r="E1278">
        <v>-698.6372672367952</v>
      </c>
      <c r="F1278">
        <v>-949.18307545089192</v>
      </c>
      <c r="G1278">
        <v>-1053.1048422157692</v>
      </c>
      <c r="H1278">
        <v>-1160.9129497806061</v>
      </c>
      <c r="I1278">
        <v>-1256.9566054427742</v>
      </c>
      <c r="J1278">
        <v>-1266.0304518873745</v>
      </c>
      <c r="K1278">
        <v>-1212.8037878798496</v>
      </c>
      <c r="L1278">
        <v>-1161.9336207965971</v>
      </c>
      <c r="M1278">
        <v>-861.41919851023704</v>
      </c>
    </row>
    <row r="1279" spans="1:13" x14ac:dyDescent="0.25">
      <c r="A1279">
        <f t="shared" si="76"/>
        <v>1271</v>
      </c>
      <c r="B1279">
        <f t="shared" si="77"/>
        <v>635.5</v>
      </c>
      <c r="C1279">
        <f t="shared" si="78"/>
        <v>-9620.9822893223536</v>
      </c>
      <c r="D1279">
        <f t="shared" si="79"/>
        <v>0.80807434218599905</v>
      </c>
      <c r="E1279">
        <v>-698.63709244413712</v>
      </c>
      <c r="F1279">
        <v>-949.18291804843102</v>
      </c>
      <c r="G1279">
        <v>-1053.1047326441258</v>
      </c>
      <c r="H1279">
        <v>-1160.9128860667442</v>
      </c>
      <c r="I1279">
        <v>-1256.9565541470365</v>
      </c>
      <c r="J1279">
        <v>-1266.0305649003567</v>
      </c>
      <c r="K1279">
        <v>-1212.8043952908265</v>
      </c>
      <c r="L1279">
        <v>-1161.93398323172</v>
      </c>
      <c r="M1279">
        <v>-861.4191625489766</v>
      </c>
    </row>
    <row r="1280" spans="1:13" x14ac:dyDescent="0.25">
      <c r="A1280">
        <f t="shared" si="76"/>
        <v>1272</v>
      </c>
      <c r="B1280">
        <f t="shared" si="77"/>
        <v>636</v>
      </c>
      <c r="C1280">
        <f t="shared" si="78"/>
        <v>-9620.9827794494668</v>
      </c>
      <c r="D1280">
        <f t="shared" si="79"/>
        <v>0.80767838008525772</v>
      </c>
      <c r="E1280">
        <v>-698.63691786544132</v>
      </c>
      <c r="F1280">
        <v>-949.18276084486024</v>
      </c>
      <c r="G1280">
        <v>-1053.1046232294138</v>
      </c>
      <c r="H1280">
        <v>-1160.9128224689157</v>
      </c>
      <c r="I1280">
        <v>-1256.9565029555451</v>
      </c>
      <c r="J1280">
        <v>-1266.0306778677805</v>
      </c>
      <c r="K1280">
        <v>-1212.8050021934832</v>
      </c>
      <c r="L1280">
        <v>-1161.934345368325</v>
      </c>
      <c r="M1280">
        <v>-861.41912665570271</v>
      </c>
    </row>
    <row r="1281" spans="1:13" x14ac:dyDescent="0.25">
      <c r="A1281">
        <f t="shared" si="76"/>
        <v>1273</v>
      </c>
      <c r="B1281">
        <f t="shared" si="77"/>
        <v>636.5</v>
      </c>
      <c r="C1281">
        <f t="shared" si="78"/>
        <v>-9620.9832695813275</v>
      </c>
      <c r="D1281">
        <f t="shared" si="79"/>
        <v>0.80728260817610109</v>
      </c>
      <c r="E1281">
        <v>-698.63674350030215</v>
      </c>
      <c r="F1281">
        <v>-949.18260383981396</v>
      </c>
      <c r="G1281">
        <v>-1053.1045139712769</v>
      </c>
      <c r="H1281">
        <v>-1160.9127589867858</v>
      </c>
      <c r="I1281">
        <v>-1256.95645186806</v>
      </c>
      <c r="J1281">
        <v>-1266.0307907896204</v>
      </c>
      <c r="K1281">
        <v>-1212.8056085883945</v>
      </c>
      <c r="L1281">
        <v>-1161.9347072067685</v>
      </c>
      <c r="M1281">
        <v>-861.41909083030623</v>
      </c>
    </row>
    <row r="1282" spans="1:13" x14ac:dyDescent="0.25">
      <c r="A1282">
        <f t="shared" si="76"/>
        <v>1274</v>
      </c>
      <c r="B1282">
        <f t="shared" si="77"/>
        <v>637</v>
      </c>
      <c r="C1282">
        <f t="shared" si="78"/>
        <v>-9620.9837597169681</v>
      </c>
      <c r="D1282">
        <f t="shared" si="79"/>
        <v>0.80688702714991656</v>
      </c>
      <c r="E1282">
        <v>-698.63656934831943</v>
      </c>
      <c r="F1282">
        <v>-949.18244703288292</v>
      </c>
      <c r="G1282">
        <v>-1053.104404869413</v>
      </c>
      <c r="H1282">
        <v>-1160.912695620158</v>
      </c>
      <c r="I1282">
        <v>-1256.9564008842717</v>
      </c>
      <c r="J1282">
        <v>-1266.0309036657527</v>
      </c>
      <c r="K1282">
        <v>-1212.806214476208</v>
      </c>
      <c r="L1282">
        <v>-1161.9350687473416</v>
      </c>
      <c r="M1282">
        <v>-861.41905507261981</v>
      </c>
    </row>
    <row r="1283" spans="1:13" x14ac:dyDescent="0.25">
      <c r="A1283">
        <f t="shared" si="76"/>
        <v>1275</v>
      </c>
      <c r="B1283">
        <f t="shared" si="77"/>
        <v>637.5</v>
      </c>
      <c r="C1283">
        <f t="shared" si="78"/>
        <v>-9620.9842498553407</v>
      </c>
      <c r="D1283">
        <f t="shared" si="79"/>
        <v>0.80649163776114996</v>
      </c>
      <c r="E1283">
        <v>-698.63639540909662</v>
      </c>
      <c r="F1283">
        <v>-949.18229042370331</v>
      </c>
      <c r="G1283">
        <v>-1053.1042959234801</v>
      </c>
      <c r="H1283">
        <v>-1160.9126323686833</v>
      </c>
      <c r="I1283">
        <v>-1256.9563500039549</v>
      </c>
      <c r="J1283">
        <v>-1266.0310164961993</v>
      </c>
      <c r="K1283">
        <v>-1212.8068198574692</v>
      </c>
      <c r="L1283">
        <v>-1161.9354299903425</v>
      </c>
      <c r="M1283">
        <v>-861.41901938241062</v>
      </c>
    </row>
    <row r="1284" spans="1:13" x14ac:dyDescent="0.25">
      <c r="A1284">
        <f t="shared" si="76"/>
        <v>1276</v>
      </c>
      <c r="B1284">
        <f t="shared" si="77"/>
        <v>638</v>
      </c>
      <c r="C1284">
        <f t="shared" si="78"/>
        <v>-9620.9847399955906</v>
      </c>
      <c r="D1284">
        <f t="shared" si="79"/>
        <v>0.80609644060720764</v>
      </c>
      <c r="E1284">
        <v>-698.6362216822281</v>
      </c>
      <c r="F1284">
        <v>-949.18213401187677</v>
      </c>
      <c r="G1284">
        <v>-1053.1041871331508</v>
      </c>
      <c r="H1284">
        <v>-1160.912569232125</v>
      </c>
      <c r="I1284">
        <v>-1256.9562992268548</v>
      </c>
      <c r="J1284">
        <v>-1266.0311292808474</v>
      </c>
      <c r="K1284">
        <v>-1212.8074247328041</v>
      </c>
      <c r="L1284">
        <v>-1161.9357909361206</v>
      </c>
      <c r="M1284">
        <v>-861.41898375958408</v>
      </c>
    </row>
    <row r="1285" spans="1:13" x14ac:dyDescent="0.25">
      <c r="A1285">
        <f t="shared" si="76"/>
        <v>1277</v>
      </c>
      <c r="B1285">
        <f t="shared" si="77"/>
        <v>638.5</v>
      </c>
      <c r="C1285">
        <f t="shared" si="78"/>
        <v>-9620.9852301369174</v>
      </c>
      <c r="D1285">
        <f t="shared" si="79"/>
        <v>0.80570143624022128</v>
      </c>
      <c r="E1285">
        <v>-698.63604816731549</v>
      </c>
      <c r="F1285">
        <v>-949.18197779705042</v>
      </c>
      <c r="G1285">
        <v>-1053.1040784981014</v>
      </c>
      <c r="H1285">
        <v>-1160.9125062102357</v>
      </c>
      <c r="I1285">
        <v>-1256.9562485527058</v>
      </c>
      <c r="J1285">
        <v>-1266.0312420197006</v>
      </c>
      <c r="K1285">
        <v>-1212.8080291028018</v>
      </c>
      <c r="L1285">
        <v>-1161.9361515850687</v>
      </c>
      <c r="M1285">
        <v>-861.41894820393645</v>
      </c>
    </row>
    <row r="1286" spans="1:13" x14ac:dyDescent="0.25">
      <c r="A1286">
        <f t="shared" si="76"/>
        <v>1278</v>
      </c>
      <c r="B1286">
        <f t="shared" si="77"/>
        <v>639</v>
      </c>
      <c r="C1286">
        <f t="shared" si="78"/>
        <v>-9620.9857202782932</v>
      </c>
      <c r="D1286">
        <f t="shared" si="79"/>
        <v>0.80530662539420872</v>
      </c>
      <c r="E1286">
        <v>-698.63587486396864</v>
      </c>
      <c r="F1286">
        <v>-949.18182177881863</v>
      </c>
      <c r="G1286">
        <v>-1053.1039700180263</v>
      </c>
      <c r="H1286">
        <v>-1160.9124433027027</v>
      </c>
      <c r="I1286">
        <v>-1256.956197981257</v>
      </c>
      <c r="J1286">
        <v>-1266.0313547126607</v>
      </c>
      <c r="K1286">
        <v>-1212.8086329680664</v>
      </c>
      <c r="L1286">
        <v>-1161.9365119374706</v>
      </c>
      <c r="M1286">
        <v>-861.41891271532222</v>
      </c>
    </row>
    <row r="1287" spans="1:13" x14ac:dyDescent="0.25">
      <c r="A1287">
        <f t="shared" si="76"/>
        <v>1279</v>
      </c>
      <c r="B1287">
        <f t="shared" si="77"/>
        <v>639.5</v>
      </c>
      <c r="C1287">
        <f t="shared" si="78"/>
        <v>-9620.9862104187596</v>
      </c>
      <c r="D1287">
        <f t="shared" si="79"/>
        <v>0.80491200874597402</v>
      </c>
      <c r="E1287">
        <v>-698.63570177177371</v>
      </c>
      <c r="F1287">
        <v>-949.1816659568176</v>
      </c>
      <c r="G1287">
        <v>-1053.1038616925907</v>
      </c>
      <c r="H1287">
        <v>-1160.9123805092786</v>
      </c>
      <c r="I1287">
        <v>-1256.9561475122973</v>
      </c>
      <c r="J1287">
        <v>-1266.0314673597459</v>
      </c>
      <c r="K1287">
        <v>-1212.8092363291507</v>
      </c>
      <c r="L1287">
        <v>-1161.9368719936028</v>
      </c>
      <c r="M1287">
        <v>-861.41887729350128</v>
      </c>
    </row>
    <row r="1288" spans="1:13" x14ac:dyDescent="0.25">
      <c r="A1288">
        <f t="shared" si="76"/>
        <v>1280</v>
      </c>
      <c r="B1288">
        <f t="shared" si="77"/>
        <v>640</v>
      </c>
      <c r="C1288">
        <f t="shared" si="78"/>
        <v>-9620.9867005574597</v>
      </c>
      <c r="D1288">
        <f t="shared" si="79"/>
        <v>0.80451758688890429</v>
      </c>
      <c r="E1288">
        <v>-698.63552889034781</v>
      </c>
      <c r="F1288">
        <v>-949.18151033067443</v>
      </c>
      <c r="G1288">
        <v>-1053.1037535214527</v>
      </c>
      <c r="H1288">
        <v>-1160.9123178296977</v>
      </c>
      <c r="I1288">
        <v>-1256.956097145503</v>
      </c>
      <c r="J1288">
        <v>-1266.0315799608434</v>
      </c>
      <c r="K1288">
        <v>-1212.8098391866806</v>
      </c>
      <c r="L1288">
        <v>-1161.9372317538582</v>
      </c>
      <c r="M1288">
        <v>-861.41884193840087</v>
      </c>
    </row>
    <row r="1289" spans="1:13" x14ac:dyDescent="0.25">
      <c r="A1289">
        <f t="shared" ref="A1289:A1352" si="80">ROW()-8</f>
        <v>1281</v>
      </c>
      <c r="B1289">
        <f t="shared" ref="B1289:B1352" si="81">IF((ROW()-8)*$B$4&lt;=$B$3,(ROW()-8)*$B$4,"")</f>
        <v>640.5</v>
      </c>
      <c r="C1289">
        <f t="shared" ref="C1289:C1352" si="82">IF(B1289="","",SUM(E1289:M1289))</f>
        <v>-9620.9871906934277</v>
      </c>
      <c r="D1289">
        <f t="shared" si="79"/>
        <v>0.80412336050284461</v>
      </c>
      <c r="E1289">
        <v>-698.63535621929168</v>
      </c>
      <c r="F1289">
        <v>-949.18135489999804</v>
      </c>
      <c r="G1289">
        <v>-1053.1036455043177</v>
      </c>
      <c r="H1289">
        <v>-1160.9122552637091</v>
      </c>
      <c r="I1289">
        <v>-1256.9560468806812</v>
      </c>
      <c r="J1289">
        <v>-1266.0316925159132</v>
      </c>
      <c r="K1289">
        <v>-1212.8104415412308</v>
      </c>
      <c r="L1289">
        <v>-1161.937591218506</v>
      </c>
      <c r="M1289">
        <v>-861.41880664978089</v>
      </c>
    </row>
    <row r="1290" spans="1:13" x14ac:dyDescent="0.25">
      <c r="A1290">
        <f t="shared" si="80"/>
        <v>1282</v>
      </c>
      <c r="B1290">
        <f t="shared" si="81"/>
        <v>641</v>
      </c>
      <c r="C1290">
        <f t="shared" si="82"/>
        <v>-9620.987680825905</v>
      </c>
      <c r="D1290">
        <f t="shared" ref="D1290:D1353" si="83">EXP(C1290-$B$6)</f>
        <v>0.8037293300995012</v>
      </c>
      <c r="E1290">
        <v>-698.63518375821513</v>
      </c>
      <c r="F1290">
        <v>-949.1811996644301</v>
      </c>
      <c r="G1290">
        <v>-1053.1035376408654</v>
      </c>
      <c r="H1290">
        <v>-1160.9121928109817</v>
      </c>
      <c r="I1290">
        <v>-1256.9559967175737</v>
      </c>
      <c r="J1290">
        <v>-1266.0318050249261</v>
      </c>
      <c r="K1290">
        <v>-1212.8110433934271</v>
      </c>
      <c r="L1290">
        <v>-1161.9379503879463</v>
      </c>
      <c r="M1290">
        <v>-861.41877142753947</v>
      </c>
    </row>
    <row r="1291" spans="1:13" x14ac:dyDescent="0.25">
      <c r="A1291">
        <f t="shared" si="80"/>
        <v>1283</v>
      </c>
      <c r="B1291">
        <f t="shared" si="81"/>
        <v>641.5</v>
      </c>
      <c r="C1291">
        <f t="shared" si="82"/>
        <v>-9620.9881709539059</v>
      </c>
      <c r="D1291">
        <f t="shared" si="83"/>
        <v>0.80333549637209212</v>
      </c>
      <c r="E1291">
        <v>-698.63501150671982</v>
      </c>
      <c r="F1291">
        <v>-949.18104462358679</v>
      </c>
      <c r="G1291">
        <v>-1053.1034299307648</v>
      </c>
      <c r="H1291">
        <v>-1160.9121304713408</v>
      </c>
      <c r="I1291">
        <v>-1256.955946655904</v>
      </c>
      <c r="J1291">
        <v>-1266.0319174878168</v>
      </c>
      <c r="K1291">
        <v>-1212.8116447438297</v>
      </c>
      <c r="L1291">
        <v>-1161.9383092624921</v>
      </c>
      <c r="M1291">
        <v>-861.41873627145105</v>
      </c>
    </row>
    <row r="1292" spans="1:13" x14ac:dyDescent="0.25">
      <c r="A1292">
        <f t="shared" si="80"/>
        <v>1284</v>
      </c>
      <c r="B1292">
        <f t="shared" si="81"/>
        <v>642</v>
      </c>
      <c r="C1292">
        <f t="shared" si="82"/>
        <v>-9620.988661076346</v>
      </c>
      <c r="D1292">
        <f t="shared" si="83"/>
        <v>0.80294186009120283</v>
      </c>
      <c r="E1292">
        <v>-698.63483946442011</v>
      </c>
      <c r="F1292">
        <v>-949.18088977709522</v>
      </c>
      <c r="G1292">
        <v>-1053.1033223736849</v>
      </c>
      <c r="H1292">
        <v>-1160.9120682444554</v>
      </c>
      <c r="I1292">
        <v>-1256.9558966954173</v>
      </c>
      <c r="J1292">
        <v>-1266.0320299045561</v>
      </c>
      <c r="K1292">
        <v>-1212.8122455930061</v>
      </c>
      <c r="L1292">
        <v>-1161.9386678423616</v>
      </c>
      <c r="M1292">
        <v>-861.4187011813483</v>
      </c>
    </row>
    <row r="1293" spans="1:13" x14ac:dyDescent="0.25">
      <c r="A1293">
        <f t="shared" si="80"/>
        <v>1285</v>
      </c>
      <c r="B1293">
        <f t="shared" si="81"/>
        <v>642.5</v>
      </c>
      <c r="C1293">
        <f t="shared" si="82"/>
        <v>-9620.9891511926362</v>
      </c>
      <c r="D1293">
        <f t="shared" si="83"/>
        <v>0.80254842162869156</v>
      </c>
      <c r="E1293">
        <v>-698.63466763092219</v>
      </c>
      <c r="F1293">
        <v>-949.18073512459159</v>
      </c>
      <c r="G1293">
        <v>-1053.103214969331</v>
      </c>
      <c r="H1293">
        <v>-1160.9120061300746</v>
      </c>
      <c r="I1293">
        <v>-1256.9558468359246</v>
      </c>
      <c r="J1293">
        <v>-1266.0321422750822</v>
      </c>
      <c r="K1293">
        <v>-1212.8128459415748</v>
      </c>
      <c r="L1293">
        <v>-1161.9390261280641</v>
      </c>
      <c r="M1293">
        <v>-861.41866615707113</v>
      </c>
    </row>
    <row r="1294" spans="1:13" x14ac:dyDescent="0.25">
      <c r="A1294">
        <f t="shared" si="80"/>
        <v>1286</v>
      </c>
      <c r="B1294">
        <f t="shared" si="81"/>
        <v>643</v>
      </c>
      <c r="C1294">
        <f t="shared" si="82"/>
        <v>-9620.9896413017104</v>
      </c>
      <c r="D1294">
        <f t="shared" si="83"/>
        <v>0.80215518173782929</v>
      </c>
      <c r="E1294">
        <v>-698.6344960058268</v>
      </c>
      <c r="F1294">
        <v>-949.1805806657012</v>
      </c>
      <c r="G1294">
        <v>-1053.1031077173902</v>
      </c>
      <c r="H1294">
        <v>-1160.9119441279436</v>
      </c>
      <c r="I1294">
        <v>-1256.955797077102</v>
      </c>
      <c r="J1294">
        <v>-1266.0322545993295</v>
      </c>
      <c r="K1294">
        <v>-1212.8134457901251</v>
      </c>
      <c r="L1294">
        <v>-1161.9393841197671</v>
      </c>
      <c r="M1294">
        <v>-861.41863119852496</v>
      </c>
    </row>
    <row r="1295" spans="1:13" x14ac:dyDescent="0.25">
      <c r="A1295">
        <f t="shared" si="80"/>
        <v>1287</v>
      </c>
      <c r="B1295">
        <f t="shared" si="81"/>
        <v>643.5</v>
      </c>
      <c r="C1295">
        <f t="shared" si="82"/>
        <v>-9620.9901314027375</v>
      </c>
      <c r="D1295">
        <f t="shared" si="83"/>
        <v>0.80176214098213172</v>
      </c>
      <c r="E1295">
        <v>-698.63432458875741</v>
      </c>
      <c r="F1295">
        <v>-949.18042640004933</v>
      </c>
      <c r="G1295">
        <v>-1053.1030006175097</v>
      </c>
      <c r="H1295">
        <v>-1160.9118822377968</v>
      </c>
      <c r="I1295">
        <v>-1256.9557474187932</v>
      </c>
      <c r="J1295">
        <v>-1266.0323668773235</v>
      </c>
      <c r="K1295">
        <v>-1212.8140451392028</v>
      </c>
      <c r="L1295">
        <v>-1161.939741817856</v>
      </c>
      <c r="M1295">
        <v>-861.41859630544786</v>
      </c>
    </row>
    <row r="1296" spans="1:13" x14ac:dyDescent="0.25">
      <c r="A1296">
        <f t="shared" si="80"/>
        <v>1288</v>
      </c>
      <c r="B1296">
        <f t="shared" si="81"/>
        <v>644</v>
      </c>
      <c r="C1296">
        <f t="shared" si="82"/>
        <v>-9620.9906214947805</v>
      </c>
      <c r="D1296">
        <f t="shared" si="83"/>
        <v>0.80136930000840856</v>
      </c>
      <c r="E1296">
        <v>-698.63415337931565</v>
      </c>
      <c r="F1296">
        <v>-949.180272327274</v>
      </c>
      <c r="G1296">
        <v>-1053.1028936694165</v>
      </c>
      <c r="H1296">
        <v>-1160.9118204593724</v>
      </c>
      <c r="I1296">
        <v>-1256.9556978606452</v>
      </c>
      <c r="J1296">
        <v>-1266.0324791089188</v>
      </c>
      <c r="K1296">
        <v>-1212.8146439894626</v>
      </c>
      <c r="L1296">
        <v>-1161.9400992226365</v>
      </c>
      <c r="M1296">
        <v>-861.41856147773797</v>
      </c>
    </row>
    <row r="1297" spans="1:13" x14ac:dyDescent="0.25">
      <c r="A1297">
        <f t="shared" si="80"/>
        <v>1289</v>
      </c>
      <c r="B1297">
        <f t="shared" si="81"/>
        <v>644.5</v>
      </c>
      <c r="C1297">
        <f t="shared" si="82"/>
        <v>-9620.9911115770519</v>
      </c>
      <c r="D1297">
        <f t="shared" si="83"/>
        <v>0.80097665934258266</v>
      </c>
      <c r="E1297">
        <v>-698.63398237712863</v>
      </c>
      <c r="F1297">
        <v>-949.18011844700413</v>
      </c>
      <c r="G1297">
        <v>-1053.1027868727761</v>
      </c>
      <c r="H1297">
        <v>-1160.9117587924084</v>
      </c>
      <c r="I1297">
        <v>-1256.9556484025015</v>
      </c>
      <c r="J1297">
        <v>-1266.0325912941407</v>
      </c>
      <c r="K1297">
        <v>-1212.8152423413921</v>
      </c>
      <c r="L1297">
        <v>-1161.9404563345015</v>
      </c>
      <c r="M1297">
        <v>-861.41852671519882</v>
      </c>
    </row>
    <row r="1298" spans="1:13" x14ac:dyDescent="0.25">
      <c r="A1298">
        <f t="shared" si="80"/>
        <v>1290</v>
      </c>
      <c r="B1298">
        <f t="shared" si="81"/>
        <v>645</v>
      </c>
      <c r="C1298">
        <f t="shared" si="82"/>
        <v>-9620.9916016486259</v>
      </c>
      <c r="D1298">
        <f t="shared" si="83"/>
        <v>0.80058421962007242</v>
      </c>
      <c r="E1298">
        <v>-698.63381158179618</v>
      </c>
      <c r="F1298">
        <v>-949.17996475886866</v>
      </c>
      <c r="G1298">
        <v>-1053.1026802272681</v>
      </c>
      <c r="H1298">
        <v>-1160.9116972366428</v>
      </c>
      <c r="I1298">
        <v>-1256.9555990440676</v>
      </c>
      <c r="J1298">
        <v>-1266.0327034329093</v>
      </c>
      <c r="K1298">
        <v>-1212.815840195668</v>
      </c>
      <c r="L1298">
        <v>-1161.9408131537057</v>
      </c>
      <c r="M1298">
        <v>-861.41849201769946</v>
      </c>
    </row>
    <row r="1299" spans="1:13" x14ac:dyDescent="0.25">
      <c r="A1299">
        <f t="shared" si="80"/>
        <v>1291</v>
      </c>
      <c r="B1299">
        <f t="shared" si="81"/>
        <v>645.5</v>
      </c>
      <c r="C1299">
        <f t="shared" si="82"/>
        <v>-9620.9920917086129</v>
      </c>
      <c r="D1299">
        <f t="shared" si="83"/>
        <v>0.80019198144579062</v>
      </c>
      <c r="E1299">
        <v>-698.63364099294267</v>
      </c>
      <c r="F1299">
        <v>-949.17981126250379</v>
      </c>
      <c r="G1299">
        <v>-1053.1025737325908</v>
      </c>
      <c r="H1299">
        <v>-1160.9116357918429</v>
      </c>
      <c r="I1299">
        <v>-1256.9555497851361</v>
      </c>
      <c r="J1299">
        <v>-1266.0328155251918</v>
      </c>
      <c r="K1299">
        <v>-1212.816437552814</v>
      </c>
      <c r="L1299">
        <v>-1161.9411696805764</v>
      </c>
      <c r="M1299">
        <v>-861.41845738501434</v>
      </c>
    </row>
    <row r="1300" spans="1:13" x14ac:dyDescent="0.25">
      <c r="A1300">
        <f t="shared" si="80"/>
        <v>1292</v>
      </c>
      <c r="B1300">
        <f t="shared" si="81"/>
        <v>646</v>
      </c>
      <c r="C1300">
        <f t="shared" si="82"/>
        <v>-9620.9925817561798</v>
      </c>
      <c r="D1300">
        <f t="shared" si="83"/>
        <v>0.79979994537821431</v>
      </c>
      <c r="E1300">
        <v>-698.63347061018248</v>
      </c>
      <c r="F1300">
        <v>-949.17965795754208</v>
      </c>
      <c r="G1300">
        <v>-1053.1024673884385</v>
      </c>
      <c r="H1300">
        <v>-1160.9115744576993</v>
      </c>
      <c r="I1300">
        <v>-1256.955500625445</v>
      </c>
      <c r="J1300">
        <v>-1266.032927570941</v>
      </c>
      <c r="K1300">
        <v>-1212.8170344134196</v>
      </c>
      <c r="L1300">
        <v>-1161.9415259154557</v>
      </c>
      <c r="M1300">
        <v>-861.41842281705613</v>
      </c>
    </row>
    <row r="1301" spans="1:13" x14ac:dyDescent="0.25">
      <c r="A1301">
        <f t="shared" si="80"/>
        <v>1293</v>
      </c>
      <c r="B1301">
        <f t="shared" si="81"/>
        <v>646.5</v>
      </c>
      <c r="C1301">
        <f t="shared" si="82"/>
        <v>-9620.9930717904153</v>
      </c>
      <c r="D1301">
        <f t="shared" si="83"/>
        <v>0.7994081120371016</v>
      </c>
      <c r="E1301">
        <v>-698.63330043312453</v>
      </c>
      <c r="F1301">
        <v>-949.17950484363064</v>
      </c>
      <c r="G1301">
        <v>-1053.1023611944947</v>
      </c>
      <c r="H1301">
        <v>-1160.9115132339939</v>
      </c>
      <c r="I1301">
        <v>-1256.9554515647214</v>
      </c>
      <c r="J1301">
        <v>-1266.0330395701058</v>
      </c>
      <c r="K1301">
        <v>-1212.8176307780886</v>
      </c>
      <c r="L1301">
        <v>-1161.9418818586346</v>
      </c>
      <c r="M1301">
        <v>-861.41838831362111</v>
      </c>
    </row>
    <row r="1302" spans="1:13" x14ac:dyDescent="0.25">
      <c r="A1302">
        <f t="shared" si="80"/>
        <v>1294</v>
      </c>
      <c r="B1302">
        <f t="shared" si="81"/>
        <v>647</v>
      </c>
      <c r="C1302">
        <f t="shared" si="82"/>
        <v>-9620.9935618106174</v>
      </c>
      <c r="D1302">
        <f t="shared" si="83"/>
        <v>0.79901648187370256</v>
      </c>
      <c r="E1302">
        <v>-698.63313046139865</v>
      </c>
      <c r="F1302">
        <v>-949.1793519204075</v>
      </c>
      <c r="G1302">
        <v>-1053.1022551504393</v>
      </c>
      <c r="H1302">
        <v>-1160.9114521204538</v>
      </c>
      <c r="I1302">
        <v>-1256.9554026027981</v>
      </c>
      <c r="J1302">
        <v>-1266.033151522668</v>
      </c>
      <c r="K1302">
        <v>-1212.8182266474178</v>
      </c>
      <c r="L1302">
        <v>-1161.9422375104768</v>
      </c>
      <c r="M1302">
        <v>-861.41835387455649</v>
      </c>
    </row>
    <row r="1303" spans="1:13" x14ac:dyDescent="0.25">
      <c r="A1303">
        <f t="shared" si="80"/>
        <v>1295</v>
      </c>
      <c r="B1303">
        <f t="shared" si="81"/>
        <v>647.5</v>
      </c>
      <c r="C1303">
        <f t="shared" si="82"/>
        <v>-9620.99405181574</v>
      </c>
      <c r="D1303">
        <f t="shared" si="83"/>
        <v>0.79862505561278818</v>
      </c>
      <c r="E1303">
        <v>-698.63296069460921</v>
      </c>
      <c r="F1303">
        <v>-949.17919918749431</v>
      </c>
      <c r="G1303">
        <v>-1053.1021492559667</v>
      </c>
      <c r="H1303">
        <v>-1160.911391116817</v>
      </c>
      <c r="I1303">
        <v>-1256.9553537393731</v>
      </c>
      <c r="J1303">
        <v>-1266.0332634285587</v>
      </c>
      <c r="K1303">
        <v>-1212.8188220219017</v>
      </c>
      <c r="L1303">
        <v>-1161.9425928712881</v>
      </c>
      <c r="M1303">
        <v>-861.4183194997313</v>
      </c>
    </row>
    <row r="1304" spans="1:13" x14ac:dyDescent="0.25">
      <c r="A1304">
        <f t="shared" si="80"/>
        <v>1296</v>
      </c>
      <c r="B1304">
        <f t="shared" si="81"/>
        <v>648</v>
      </c>
      <c r="C1304">
        <f t="shared" si="82"/>
        <v>-9620.9945418050193</v>
      </c>
      <c r="D1304">
        <f t="shared" si="83"/>
        <v>0.79823383375249879</v>
      </c>
      <c r="E1304">
        <v>-698.63279113238696</v>
      </c>
      <c r="F1304">
        <v>-949.17904664454363</v>
      </c>
      <c r="G1304">
        <v>-1053.1020435108003</v>
      </c>
      <c r="H1304">
        <v>-1160.9113302228325</v>
      </c>
      <c r="I1304">
        <v>-1256.9553049742171</v>
      </c>
      <c r="J1304">
        <v>-1266.0333752877486</v>
      </c>
      <c r="K1304">
        <v>-1212.819416902239</v>
      </c>
      <c r="L1304">
        <v>-1161.9429479413593</v>
      </c>
      <c r="M1304">
        <v>-861.41828518889088</v>
      </c>
    </row>
    <row r="1305" spans="1:13" x14ac:dyDescent="0.25">
      <c r="A1305">
        <f t="shared" si="80"/>
        <v>1297</v>
      </c>
      <c r="B1305">
        <f t="shared" si="81"/>
        <v>648.5</v>
      </c>
      <c r="C1305">
        <f t="shared" si="82"/>
        <v>-9620.9950317776384</v>
      </c>
      <c r="D1305">
        <f t="shared" si="83"/>
        <v>0.79784281683193026</v>
      </c>
      <c r="E1305">
        <v>-698.63262177435536</v>
      </c>
      <c r="F1305">
        <v>-949.17889429117349</v>
      </c>
      <c r="G1305">
        <v>-1053.10193791458</v>
      </c>
      <c r="H1305">
        <v>-1160.911269438282</v>
      </c>
      <c r="I1305">
        <v>-1256.9552563071265</v>
      </c>
      <c r="J1305">
        <v>-1266.0334871001796</v>
      </c>
      <c r="K1305">
        <v>-1212.8200112888881</v>
      </c>
      <c r="L1305">
        <v>-1161.9433027210907</v>
      </c>
      <c r="M1305">
        <v>-861.41825094196247</v>
      </c>
    </row>
    <row r="1306" spans="1:13" x14ac:dyDescent="0.25">
      <c r="A1306">
        <f t="shared" si="80"/>
        <v>1298</v>
      </c>
      <c r="B1306">
        <f t="shared" si="81"/>
        <v>649</v>
      </c>
      <c r="C1306">
        <f t="shared" si="82"/>
        <v>-9620.9955217326969</v>
      </c>
      <c r="D1306">
        <f t="shared" si="83"/>
        <v>0.7974520054556925</v>
      </c>
      <c r="E1306">
        <v>-698.63245262012697</v>
      </c>
      <c r="F1306">
        <v>-949.17874212704373</v>
      </c>
      <c r="G1306">
        <v>-1053.1018324670367</v>
      </c>
      <c r="H1306">
        <v>-1160.9112087628346</v>
      </c>
      <c r="I1306">
        <v>-1256.955207737803</v>
      </c>
      <c r="J1306">
        <v>-1266.0335988658044</v>
      </c>
      <c r="K1306">
        <v>-1212.8206051825109</v>
      </c>
      <c r="L1306">
        <v>-1161.9436572107443</v>
      </c>
      <c r="M1306">
        <v>-861.41821675879328</v>
      </c>
    </row>
    <row r="1307" spans="1:13" x14ac:dyDescent="0.25">
      <c r="A1307">
        <f t="shared" si="80"/>
        <v>1299</v>
      </c>
      <c r="B1307">
        <f t="shared" si="81"/>
        <v>649.5</v>
      </c>
      <c r="C1307">
        <f t="shared" si="82"/>
        <v>-9620.9960116694492</v>
      </c>
      <c r="D1307">
        <f t="shared" si="83"/>
        <v>0.79706140010381732</v>
      </c>
      <c r="E1307">
        <v>-698.63228366933163</v>
      </c>
      <c r="F1307">
        <v>-949.17859015179783</v>
      </c>
      <c r="G1307">
        <v>-1053.1017271678538</v>
      </c>
      <c r="H1307">
        <v>-1160.9111481963155</v>
      </c>
      <c r="I1307">
        <v>-1256.95515926605</v>
      </c>
      <c r="J1307">
        <v>-1266.033710584612</v>
      </c>
      <c r="K1307">
        <v>-1212.8211985836751</v>
      </c>
      <c r="L1307">
        <v>-1161.9440114106183</v>
      </c>
      <c r="M1307">
        <v>-861.41818263919413</v>
      </c>
    </row>
    <row r="1308" spans="1:13" x14ac:dyDescent="0.25">
      <c r="A1308">
        <f t="shared" si="80"/>
        <v>1300</v>
      </c>
      <c r="B1308">
        <f t="shared" si="81"/>
        <v>650</v>
      </c>
      <c r="C1308">
        <f t="shared" si="82"/>
        <v>-9620.9965015869166</v>
      </c>
      <c r="D1308">
        <f t="shared" si="83"/>
        <v>0.79667100144072811</v>
      </c>
      <c r="E1308">
        <v>-698.63211492158098</v>
      </c>
      <c r="F1308">
        <v>-949.17843836507018</v>
      </c>
      <c r="G1308">
        <v>-1053.1016220167257</v>
      </c>
      <c r="H1308">
        <v>-1160.9110877384046</v>
      </c>
      <c r="I1308">
        <v>-1256.9551108916494</v>
      </c>
      <c r="J1308">
        <v>-1266.0338222565297</v>
      </c>
      <c r="K1308">
        <v>-1212.8217914928682</v>
      </c>
      <c r="L1308">
        <v>-1161.9443653210983</v>
      </c>
      <c r="M1308">
        <v>-861.4181485829904</v>
      </c>
    </row>
    <row r="1309" spans="1:13" x14ac:dyDescent="0.25">
      <c r="A1309">
        <f t="shared" si="80"/>
        <v>1301</v>
      </c>
      <c r="B1309">
        <f t="shared" si="81"/>
        <v>650.5</v>
      </c>
      <c r="C1309">
        <f t="shared" si="82"/>
        <v>-9620.9969914843678</v>
      </c>
      <c r="D1309">
        <f t="shared" si="83"/>
        <v>0.7962808099324028</v>
      </c>
      <c r="E1309">
        <v>-698.6319463765185</v>
      </c>
      <c r="F1309">
        <v>-949.17828676649879</v>
      </c>
      <c r="G1309">
        <v>-1053.1015170133287</v>
      </c>
      <c r="H1309">
        <v>-1160.9110273889128</v>
      </c>
      <c r="I1309">
        <v>-1256.9550626142918</v>
      </c>
      <c r="J1309">
        <v>-1266.0339338815174</v>
      </c>
      <c r="K1309">
        <v>-1212.8223839107814</v>
      </c>
      <c r="L1309">
        <v>-1161.9447189424609</v>
      </c>
      <c r="M1309">
        <v>-861.41811459005839</v>
      </c>
    </row>
    <row r="1310" spans="1:13" x14ac:dyDescent="0.25">
      <c r="A1310">
        <f t="shared" si="80"/>
        <v>1302</v>
      </c>
      <c r="B1310">
        <f t="shared" si="81"/>
        <v>651</v>
      </c>
      <c r="C1310">
        <f t="shared" si="82"/>
        <v>-9620.9974813610206</v>
      </c>
      <c r="D1310">
        <f t="shared" si="83"/>
        <v>0.7958908260842833</v>
      </c>
      <c r="E1310">
        <v>-698.63177803375311</v>
      </c>
      <c r="F1310">
        <v>-949.17813535574351</v>
      </c>
      <c r="G1310">
        <v>-1053.101412157408</v>
      </c>
      <c r="H1310">
        <v>-1160.9109671475344</v>
      </c>
      <c r="I1310">
        <v>-1256.9550144338136</v>
      </c>
      <c r="J1310">
        <v>-1266.0340454595571</v>
      </c>
      <c r="K1310">
        <v>-1212.8229758379675</v>
      </c>
      <c r="L1310">
        <v>-1161.9450722750553</v>
      </c>
      <c r="M1310">
        <v>-861.41808066018712</v>
      </c>
    </row>
    <row r="1311" spans="1:13" x14ac:dyDescent="0.25">
      <c r="A1311">
        <f t="shared" si="80"/>
        <v>1303</v>
      </c>
      <c r="B1311">
        <f t="shared" si="81"/>
        <v>651.5</v>
      </c>
      <c r="C1311">
        <f t="shared" si="82"/>
        <v>-9620.9979712159293</v>
      </c>
      <c r="D1311">
        <f t="shared" si="83"/>
        <v>0.79550105053089293</v>
      </c>
      <c r="E1311">
        <v>-698.63160989292282</v>
      </c>
      <c r="F1311">
        <v>-949.17798413244418</v>
      </c>
      <c r="G1311">
        <v>-1053.1013074486218</v>
      </c>
      <c r="H1311">
        <v>-1160.9109070140403</v>
      </c>
      <c r="I1311">
        <v>-1256.9549663499602</v>
      </c>
      <c r="J1311">
        <v>-1266.0341569905868</v>
      </c>
      <c r="K1311">
        <v>-1212.8235672748924</v>
      </c>
      <c r="L1311">
        <v>-1161.9454253191579</v>
      </c>
      <c r="M1311">
        <v>-861.4180467933038</v>
      </c>
    </row>
    <row r="1312" spans="1:13" x14ac:dyDescent="0.25">
      <c r="A1312">
        <f t="shared" si="80"/>
        <v>1304</v>
      </c>
      <c r="B1312">
        <f t="shared" si="81"/>
        <v>652</v>
      </c>
      <c r="C1312">
        <f t="shared" si="82"/>
        <v>-9620.9984610484225</v>
      </c>
      <c r="D1312">
        <f t="shared" si="83"/>
        <v>0.79511148368696027</v>
      </c>
      <c r="E1312">
        <v>-698.63144195364112</v>
      </c>
      <c r="F1312">
        <v>-949.17783309622973</v>
      </c>
      <c r="G1312">
        <v>-1053.101202886668</v>
      </c>
      <c r="H1312">
        <v>-1160.9108469881976</v>
      </c>
      <c r="I1312">
        <v>-1256.9549183624949</v>
      </c>
      <c r="J1312">
        <v>-1266.0342684745847</v>
      </c>
      <c r="K1312">
        <v>-1212.8241582222618</v>
      </c>
      <c r="L1312">
        <v>-1161.9457780751254</v>
      </c>
      <c r="M1312">
        <v>-861.41801298921928</v>
      </c>
    </row>
    <row r="1313" spans="1:13" x14ac:dyDescent="0.25">
      <c r="A1313">
        <f t="shared" si="80"/>
        <v>1305</v>
      </c>
      <c r="B1313">
        <f t="shared" si="81"/>
        <v>652.5</v>
      </c>
      <c r="C1313">
        <f t="shared" si="82"/>
        <v>-9620.9989508575018</v>
      </c>
      <c r="D1313">
        <f t="shared" si="83"/>
        <v>0.79472212622644689</v>
      </c>
      <c r="E1313">
        <v>-698.63127421555509</v>
      </c>
      <c r="F1313">
        <v>-949.17768224677093</v>
      </c>
      <c r="G1313">
        <v>-1053.1010984712702</v>
      </c>
      <c r="H1313">
        <v>-1160.9107870697189</v>
      </c>
      <c r="I1313">
        <v>-1256.9548704711706</v>
      </c>
      <c r="J1313">
        <v>-1266.0343799114962</v>
      </c>
      <c r="K1313">
        <v>-1212.8247486805631</v>
      </c>
      <c r="L1313">
        <v>-1161.9461305432415</v>
      </c>
      <c r="M1313">
        <v>-861.41797924771527</v>
      </c>
    </row>
    <row r="1314" spans="1:13" x14ac:dyDescent="0.25">
      <c r="A1314">
        <f t="shared" si="80"/>
        <v>1306</v>
      </c>
      <c r="B1314">
        <f t="shared" si="81"/>
        <v>653</v>
      </c>
      <c r="C1314">
        <f t="shared" si="82"/>
        <v>-9620.9994406425503</v>
      </c>
      <c r="D1314">
        <f t="shared" si="83"/>
        <v>0.79433297851840712</v>
      </c>
      <c r="E1314">
        <v>-698.6311066782755</v>
      </c>
      <c r="F1314">
        <v>-949.17753158369123</v>
      </c>
      <c r="G1314">
        <v>-1053.1009942021046</v>
      </c>
      <c r="H1314">
        <v>-1160.9107272584151</v>
      </c>
      <c r="I1314">
        <v>-1256.9548226757615</v>
      </c>
      <c r="J1314">
        <v>-1266.034491301285</v>
      </c>
      <c r="K1314">
        <v>-1212.8253386504293</v>
      </c>
      <c r="L1314">
        <v>-1161.9464827238771</v>
      </c>
      <c r="M1314">
        <v>-861.41794556871173</v>
      </c>
    </row>
    <row r="1315" spans="1:13" x14ac:dyDescent="0.25">
      <c r="A1315">
        <f t="shared" si="80"/>
        <v>1307</v>
      </c>
      <c r="B1315">
        <f t="shared" si="81"/>
        <v>653.5</v>
      </c>
      <c r="C1315">
        <f t="shared" si="82"/>
        <v>-9620.999930402626</v>
      </c>
      <c r="D1315">
        <f t="shared" si="83"/>
        <v>0.79394404118951711</v>
      </c>
      <c r="E1315">
        <v>-698.63093934144854</v>
      </c>
      <c r="F1315">
        <v>-949.17738110666141</v>
      </c>
      <c r="G1315">
        <v>-1053.1008900788765</v>
      </c>
      <c r="H1315">
        <v>-1160.9106675539661</v>
      </c>
      <c r="I1315">
        <v>-1256.9547749760386</v>
      </c>
      <c r="J1315">
        <v>-1266.0346026439001</v>
      </c>
      <c r="K1315">
        <v>-1212.8259281323917</v>
      </c>
      <c r="L1315">
        <v>-1161.9468346173089</v>
      </c>
      <c r="M1315">
        <v>-861.41791195203405</v>
      </c>
    </row>
    <row r="1316" spans="1:13" x14ac:dyDescent="0.25">
      <c r="A1316">
        <f t="shared" si="80"/>
        <v>1308</v>
      </c>
      <c r="B1316">
        <f t="shared" si="81"/>
        <v>654</v>
      </c>
      <c r="C1316">
        <f t="shared" si="82"/>
        <v>-9621.0004201369557</v>
      </c>
      <c r="D1316">
        <f t="shared" si="83"/>
        <v>0.79355531473081997</v>
      </c>
      <c r="E1316">
        <v>-698.63077220469222</v>
      </c>
      <c r="F1316">
        <v>-949.17723081532677</v>
      </c>
      <c r="G1316">
        <v>-1053.1007861013022</v>
      </c>
      <c r="H1316">
        <v>-1160.9106079561752</v>
      </c>
      <c r="I1316">
        <v>-1256.9547273717835</v>
      </c>
      <c r="J1316">
        <v>-1266.0347139393089</v>
      </c>
      <c r="K1316">
        <v>-1212.8265171270468</v>
      </c>
      <c r="L1316">
        <v>-1161.9471862238352</v>
      </c>
      <c r="M1316">
        <v>-861.41787839748577</v>
      </c>
    </row>
    <row r="1317" spans="1:13" x14ac:dyDescent="0.25">
      <c r="A1317">
        <f t="shared" si="80"/>
        <v>1309</v>
      </c>
      <c r="B1317">
        <f t="shared" si="81"/>
        <v>654.5</v>
      </c>
      <c r="C1317">
        <f t="shared" si="82"/>
        <v>-9621.0009098447517</v>
      </c>
      <c r="D1317">
        <f t="shared" si="83"/>
        <v>0.79316679964377523</v>
      </c>
      <c r="E1317">
        <v>-698.63060526764275</v>
      </c>
      <c r="F1317">
        <v>-949.17708070933259</v>
      </c>
      <c r="G1317">
        <v>-1053.1006822690688</v>
      </c>
      <c r="H1317">
        <v>-1160.9105484647844</v>
      </c>
      <c r="I1317">
        <v>-1256.954679862738</v>
      </c>
      <c r="J1317">
        <v>-1266.0348251875039</v>
      </c>
      <c r="K1317">
        <v>-1212.8271056349113</v>
      </c>
      <c r="L1317">
        <v>-1161.9475375438051</v>
      </c>
      <c r="M1317">
        <v>-861.41784490496502</v>
      </c>
    </row>
    <row r="1318" spans="1:13" x14ac:dyDescent="0.25">
      <c r="A1318">
        <f t="shared" si="80"/>
        <v>1310</v>
      </c>
      <c r="B1318">
        <f t="shared" si="81"/>
        <v>655</v>
      </c>
      <c r="C1318">
        <f t="shared" si="82"/>
        <v>-9621.001399525212</v>
      </c>
      <c r="D1318">
        <f t="shared" si="83"/>
        <v>0.79277849644023191</v>
      </c>
      <c r="E1318">
        <v>-698.63043852994178</v>
      </c>
      <c r="F1318">
        <v>-949.17693078832599</v>
      </c>
      <c r="G1318">
        <v>-1053.1005785818925</v>
      </c>
      <c r="H1318">
        <v>-1160.9104890795243</v>
      </c>
      <c r="I1318">
        <v>-1256.9546324486837</v>
      </c>
      <c r="J1318">
        <v>-1266.0349363883979</v>
      </c>
      <c r="K1318">
        <v>-1212.827693656538</v>
      </c>
      <c r="L1318">
        <v>-1161.9478885775752</v>
      </c>
      <c r="M1318">
        <v>-861.41781147433358</v>
      </c>
    </row>
    <row r="1319" spans="1:13" x14ac:dyDescent="0.25">
      <c r="A1319">
        <f t="shared" si="80"/>
        <v>1311</v>
      </c>
      <c r="B1319">
        <f t="shared" si="81"/>
        <v>655.5</v>
      </c>
      <c r="C1319">
        <f t="shared" si="82"/>
        <v>-9621.001889177569</v>
      </c>
      <c r="D1319">
        <f t="shared" si="83"/>
        <v>0.79239040560348606</v>
      </c>
      <c r="E1319">
        <v>-698.63027199121007</v>
      </c>
      <c r="F1319">
        <v>-949.1767810519741</v>
      </c>
      <c r="G1319">
        <v>-1053.1004750394604</v>
      </c>
      <c r="H1319">
        <v>-1160.9104298001912</v>
      </c>
      <c r="I1319">
        <v>-1256.9545851294097</v>
      </c>
      <c r="J1319">
        <v>-1266.0350475419837</v>
      </c>
      <c r="K1319">
        <v>-1212.8282811925965</v>
      </c>
      <c r="L1319">
        <v>-1161.9482393253493</v>
      </c>
      <c r="M1319">
        <v>-861.41777810539497</v>
      </c>
    </row>
    <row r="1320" spans="1:13" x14ac:dyDescent="0.25">
      <c r="A1320">
        <f t="shared" si="80"/>
        <v>1312</v>
      </c>
      <c r="B1320">
        <f t="shared" si="81"/>
        <v>656</v>
      </c>
      <c r="C1320">
        <f t="shared" si="82"/>
        <v>-9621.0023788010403</v>
      </c>
      <c r="D1320">
        <f t="shared" si="83"/>
        <v>0.79200252762724599</v>
      </c>
      <c r="E1320">
        <v>-698.63010565109107</v>
      </c>
      <c r="F1320">
        <v>-949.17663149991313</v>
      </c>
      <c r="G1320">
        <v>-1053.1003716415034</v>
      </c>
      <c r="H1320">
        <v>-1160.9103706265196</v>
      </c>
      <c r="I1320">
        <v>-1256.9545379046649</v>
      </c>
      <c r="J1320">
        <v>-1266.0351586482284</v>
      </c>
      <c r="K1320">
        <v>-1212.8288682435959</v>
      </c>
      <c r="L1320">
        <v>-1161.9485897875493</v>
      </c>
      <c r="M1320">
        <v>-861.41774479797459</v>
      </c>
    </row>
    <row r="1321" spans="1:13" x14ac:dyDescent="0.25">
      <c r="A1321">
        <f t="shared" si="80"/>
        <v>1313</v>
      </c>
      <c r="B1321">
        <f t="shared" si="81"/>
        <v>656.5</v>
      </c>
      <c r="C1321">
        <f t="shared" si="82"/>
        <v>-9621.002868394753</v>
      </c>
      <c r="D1321">
        <f t="shared" si="83"/>
        <v>0.79161486307608409</v>
      </c>
      <c r="E1321">
        <v>-698.62993950921191</v>
      </c>
      <c r="F1321">
        <v>-949.17648213181201</v>
      </c>
      <c r="G1321">
        <v>-1053.1002683876941</v>
      </c>
      <c r="H1321">
        <v>-1160.9103115582584</v>
      </c>
      <c r="I1321">
        <v>-1256.9544907742275</v>
      </c>
      <c r="J1321">
        <v>-1266.0352697070375</v>
      </c>
      <c r="K1321">
        <v>-1212.8294548100675</v>
      </c>
      <c r="L1321">
        <v>-1161.9489399644517</v>
      </c>
      <c r="M1321">
        <v>-861.4177115519924</v>
      </c>
    </row>
    <row r="1322" spans="1:13" x14ac:dyDescent="0.25">
      <c r="A1322">
        <f t="shared" si="80"/>
        <v>1314</v>
      </c>
      <c r="B1322">
        <f t="shared" si="81"/>
        <v>657</v>
      </c>
      <c r="C1322">
        <f t="shared" si="82"/>
        <v>-9621.0033579580195</v>
      </c>
      <c r="D1322">
        <f t="shared" si="83"/>
        <v>0.79122741236649763</v>
      </c>
      <c r="E1322">
        <v>-698.62977356522606</v>
      </c>
      <c r="F1322">
        <v>-949.17633294730695</v>
      </c>
      <c r="G1322">
        <v>-1053.1001652777559</v>
      </c>
      <c r="H1322">
        <v>-1160.9102525951857</v>
      </c>
      <c r="I1322">
        <v>-1256.9544437378609</v>
      </c>
      <c r="J1322">
        <v>-1266.0353807184401</v>
      </c>
      <c r="K1322">
        <v>-1212.8300408926443</v>
      </c>
      <c r="L1322">
        <v>-1161.9492898563767</v>
      </c>
      <c r="M1322">
        <v>-861.41767836722283</v>
      </c>
    </row>
    <row r="1323" spans="1:13" x14ac:dyDescent="0.25">
      <c r="A1323">
        <f t="shared" si="80"/>
        <v>1315</v>
      </c>
      <c r="B1323">
        <f t="shared" si="81"/>
        <v>657.5</v>
      </c>
      <c r="C1323">
        <f t="shared" si="82"/>
        <v>-9621.0038474900775</v>
      </c>
      <c r="D1323">
        <f t="shared" si="83"/>
        <v>0.79084017597298029</v>
      </c>
      <c r="E1323">
        <v>-698.62960781875154</v>
      </c>
      <c r="F1323">
        <v>-949.17618394607962</v>
      </c>
      <c r="G1323">
        <v>-1053.1000623113978</v>
      </c>
      <c r="H1323">
        <v>-1160.910193737036</v>
      </c>
      <c r="I1323">
        <v>-1256.9543967953687</v>
      </c>
      <c r="J1323">
        <v>-1266.0354916823781</v>
      </c>
      <c r="K1323">
        <v>-1212.8306264918356</v>
      </c>
      <c r="L1323">
        <v>-1161.9496394636371</v>
      </c>
      <c r="M1323">
        <v>-861.41764524359314</v>
      </c>
    </row>
    <row r="1324" spans="1:13" x14ac:dyDescent="0.25">
      <c r="A1324">
        <f t="shared" si="80"/>
        <v>1316</v>
      </c>
      <c r="B1324">
        <f t="shared" si="81"/>
        <v>658</v>
      </c>
      <c r="C1324">
        <f t="shared" si="82"/>
        <v>-9621.0043369900559</v>
      </c>
      <c r="D1324">
        <f t="shared" si="83"/>
        <v>0.79045315445519748</v>
      </c>
      <c r="E1324">
        <v>-698.62944226943819</v>
      </c>
      <c r="F1324">
        <v>-949.17603512776259</v>
      </c>
      <c r="G1324">
        <v>-1053.0999594883251</v>
      </c>
      <c r="H1324">
        <v>-1160.9101349835801</v>
      </c>
      <c r="I1324">
        <v>-1256.9543499464889</v>
      </c>
      <c r="J1324">
        <v>-1266.0356025987858</v>
      </c>
      <c r="K1324">
        <v>-1212.8312116082307</v>
      </c>
      <c r="L1324">
        <v>-1161.9499887865313</v>
      </c>
      <c r="M1324">
        <v>-861.41761218091415</v>
      </c>
    </row>
    <row r="1325" spans="1:13" x14ac:dyDescent="0.25">
      <c r="A1325">
        <f t="shared" si="80"/>
        <v>1317</v>
      </c>
      <c r="B1325">
        <f t="shared" si="81"/>
        <v>658.5</v>
      </c>
      <c r="C1325">
        <f t="shared" si="82"/>
        <v>-9621.0048264572761</v>
      </c>
      <c r="D1325">
        <f t="shared" si="83"/>
        <v>0.79006634821921506</v>
      </c>
      <c r="E1325">
        <v>-698.62927691692494</v>
      </c>
      <c r="F1325">
        <v>-949.17588649202116</v>
      </c>
      <c r="G1325">
        <v>-1053.0998568082614</v>
      </c>
      <c r="H1325">
        <v>-1160.9100763346032</v>
      </c>
      <c r="I1325">
        <v>-1256.9543031909998</v>
      </c>
      <c r="J1325">
        <v>-1266.035713467707</v>
      </c>
      <c r="K1325">
        <v>-1212.8317962423534</v>
      </c>
      <c r="L1325">
        <v>-1161.9503378254158</v>
      </c>
      <c r="M1325">
        <v>-861.4175791789894</v>
      </c>
    </row>
    <row r="1326" spans="1:13" x14ac:dyDescent="0.25">
      <c r="A1326">
        <f t="shared" si="80"/>
        <v>1318</v>
      </c>
      <c r="B1326">
        <f t="shared" si="81"/>
        <v>659</v>
      </c>
      <c r="C1326">
        <f t="shared" si="82"/>
        <v>-9621.0053158908777</v>
      </c>
      <c r="D1326">
        <f t="shared" si="83"/>
        <v>0.78967975781377575</v>
      </c>
      <c r="E1326">
        <v>-698.62911176084526</v>
      </c>
      <c r="F1326">
        <v>-949.17573803851337</v>
      </c>
      <c r="G1326">
        <v>-1053.0997542708901</v>
      </c>
      <c r="H1326">
        <v>-1160.9100177897853</v>
      </c>
      <c r="I1326">
        <v>-1256.9542565287047</v>
      </c>
      <c r="J1326">
        <v>-1266.0358242890106</v>
      </c>
      <c r="K1326">
        <v>-1212.8323803948369</v>
      </c>
      <c r="L1326">
        <v>-1161.9506865805379</v>
      </c>
      <c r="M1326">
        <v>-861.41754623775341</v>
      </c>
    </row>
    <row r="1327" spans="1:13" x14ac:dyDescent="0.25">
      <c r="A1327">
        <f t="shared" si="80"/>
        <v>1319</v>
      </c>
      <c r="B1327">
        <f t="shared" si="81"/>
        <v>659.5</v>
      </c>
      <c r="C1327">
        <f t="shared" si="82"/>
        <v>-9621.0058052902095</v>
      </c>
      <c r="D1327">
        <f t="shared" si="83"/>
        <v>0.78929338362127011</v>
      </c>
      <c r="E1327">
        <v>-698.62894680084901</v>
      </c>
      <c r="F1327">
        <v>-949.17558976691544</v>
      </c>
      <c r="G1327">
        <v>-1053.0996518759312</v>
      </c>
      <c r="H1327">
        <v>-1160.9099593489846</v>
      </c>
      <c r="I1327">
        <v>-1256.9542099593673</v>
      </c>
      <c r="J1327">
        <v>-1266.0359350627004</v>
      </c>
      <c r="K1327">
        <v>-1212.8329640662123</v>
      </c>
      <c r="L1327">
        <v>-1161.9510350522614</v>
      </c>
      <c r="M1327">
        <v>-861.41751335698791</v>
      </c>
    </row>
    <row r="1328" spans="1:13" x14ac:dyDescent="0.25">
      <c r="A1328">
        <f t="shared" si="80"/>
        <v>1320</v>
      </c>
      <c r="B1328">
        <f t="shared" si="81"/>
        <v>660</v>
      </c>
      <c r="C1328">
        <f t="shared" si="82"/>
        <v>-9621.0062946544131</v>
      </c>
      <c r="D1328">
        <f t="shared" si="83"/>
        <v>0.78890722618676079</v>
      </c>
      <c r="E1328">
        <v>-698.62878203656965</v>
      </c>
      <c r="F1328">
        <v>-949.1754416768581</v>
      </c>
      <c r="G1328">
        <v>-1053.0995496230935</v>
      </c>
      <c r="H1328">
        <v>-1160.9099010118844</v>
      </c>
      <c r="I1328">
        <v>-1256.954163482751</v>
      </c>
      <c r="J1328">
        <v>-1266.0360457887473</v>
      </c>
      <c r="K1328">
        <v>-1212.8335472570107</v>
      </c>
      <c r="L1328">
        <v>-1161.9513832408775</v>
      </c>
      <c r="M1328">
        <v>-861.41748053662013</v>
      </c>
    </row>
    <row r="1329" spans="1:13" x14ac:dyDescent="0.25">
      <c r="A1329">
        <f t="shared" si="80"/>
        <v>1321</v>
      </c>
      <c r="B1329">
        <f t="shared" si="81"/>
        <v>660.5</v>
      </c>
      <c r="C1329">
        <f t="shared" si="82"/>
        <v>-9621.0067839827298</v>
      </c>
      <c r="D1329">
        <f t="shared" si="83"/>
        <v>0.78852128597518467</v>
      </c>
      <c r="E1329">
        <v>-698.62861746766612</v>
      </c>
      <c r="F1329">
        <v>-949.17529376802486</v>
      </c>
      <c r="G1329">
        <v>-1053.099447512086</v>
      </c>
      <c r="H1329">
        <v>-1160.9098427782992</v>
      </c>
      <c r="I1329">
        <v>-1256.9541170986558</v>
      </c>
      <c r="J1329">
        <v>-1266.0361564671039</v>
      </c>
      <c r="K1329">
        <v>-1212.8341299677777</v>
      </c>
      <c r="L1329">
        <v>-1161.9517311467062</v>
      </c>
      <c r="M1329">
        <v>-861.41744777640997</v>
      </c>
    </row>
    <row r="1330" spans="1:13" x14ac:dyDescent="0.25">
      <c r="A1330">
        <f t="shared" si="80"/>
        <v>1322</v>
      </c>
      <c r="B1330">
        <f t="shared" si="81"/>
        <v>661</v>
      </c>
      <c r="C1330">
        <f t="shared" si="82"/>
        <v>-9621.0072732745539</v>
      </c>
      <c r="D1330">
        <f t="shared" si="83"/>
        <v>0.78813556332997303</v>
      </c>
      <c r="E1330">
        <v>-698.62845309375462</v>
      </c>
      <c r="F1330">
        <v>-949.17514604006647</v>
      </c>
      <c r="G1330">
        <v>-1053.099345542636</v>
      </c>
      <c r="H1330">
        <v>-1160.9097846479854</v>
      </c>
      <c r="I1330">
        <v>-1256.9540708068453</v>
      </c>
      <c r="J1330">
        <v>-1266.0362670977738</v>
      </c>
      <c r="K1330">
        <v>-1212.8347121991392</v>
      </c>
      <c r="L1330">
        <v>-1161.9520787700749</v>
      </c>
      <c r="M1330">
        <v>-861.41741507627739</v>
      </c>
    </row>
    <row r="1331" spans="1:13" x14ac:dyDescent="0.25">
      <c r="A1331">
        <f t="shared" si="80"/>
        <v>1323</v>
      </c>
      <c r="B1331">
        <f t="shared" si="81"/>
        <v>661.5</v>
      </c>
      <c r="C1331">
        <f t="shared" si="82"/>
        <v>-9621.0077625289778</v>
      </c>
      <c r="D1331">
        <f t="shared" si="83"/>
        <v>0.78775005883157501</v>
      </c>
      <c r="E1331">
        <v>-698.62828891450499</v>
      </c>
      <c r="F1331">
        <v>-949.1749984926555</v>
      </c>
      <c r="G1331">
        <v>-1053.0992437144596</v>
      </c>
      <c r="H1331">
        <v>-1160.9097266206845</v>
      </c>
      <c r="I1331">
        <v>-1256.9540246070865</v>
      </c>
      <c r="J1331">
        <v>-1266.036377680688</v>
      </c>
      <c r="K1331">
        <v>-1212.8352939516262</v>
      </c>
      <c r="L1331">
        <v>-1161.9524261112674</v>
      </c>
      <c r="M1331">
        <v>-861.41738243600412</v>
      </c>
    </row>
    <row r="1332" spans="1:13" x14ac:dyDescent="0.25">
      <c r="A1332">
        <f t="shared" si="80"/>
        <v>1324</v>
      </c>
      <c r="B1332">
        <f t="shared" si="81"/>
        <v>662</v>
      </c>
      <c r="C1332">
        <f t="shared" si="82"/>
        <v>-9621.008251745292</v>
      </c>
      <c r="D1332">
        <f t="shared" si="83"/>
        <v>0.78736477290301954</v>
      </c>
      <c r="E1332">
        <v>-698.62812492954981</v>
      </c>
      <c r="F1332">
        <v>-949.17485112543909</v>
      </c>
      <c r="G1332">
        <v>-1053.0991420272512</v>
      </c>
      <c r="H1332">
        <v>-1160.9096686961566</v>
      </c>
      <c r="I1332">
        <v>-1256.9539784991648</v>
      </c>
      <c r="J1332">
        <v>-1266.0364882158101</v>
      </c>
      <c r="K1332">
        <v>-1212.8358752257409</v>
      </c>
      <c r="L1332">
        <v>-1161.9527731706257</v>
      </c>
      <c r="M1332">
        <v>-861.41734985555377</v>
      </c>
    </row>
    <row r="1333" spans="1:13" x14ac:dyDescent="0.25">
      <c r="A1333">
        <f t="shared" si="80"/>
        <v>1325</v>
      </c>
      <c r="B1333">
        <f t="shared" si="81"/>
        <v>662.5</v>
      </c>
      <c r="C1333">
        <f t="shared" si="82"/>
        <v>-9621.0087409228472</v>
      </c>
      <c r="D1333">
        <f t="shared" si="83"/>
        <v>0.78697970591909427</v>
      </c>
      <c r="E1333">
        <v>-698.62796113854256</v>
      </c>
      <c r="F1333">
        <v>-949.1747039380989</v>
      </c>
      <c r="G1333">
        <v>-1053.0990404807344</v>
      </c>
      <c r="H1333">
        <v>-1160.9096108741978</v>
      </c>
      <c r="I1333">
        <v>-1256.9539324828802</v>
      </c>
      <c r="J1333">
        <v>-1266.0365987031219</v>
      </c>
      <c r="K1333">
        <v>-1212.8364560221307</v>
      </c>
      <c r="L1333">
        <v>-1161.9531199484627</v>
      </c>
      <c r="M1333">
        <v>-861.41731733467896</v>
      </c>
    </row>
    <row r="1334" spans="1:13" x14ac:dyDescent="0.25">
      <c r="A1334">
        <f t="shared" si="80"/>
        <v>1326</v>
      </c>
      <c r="B1334">
        <f t="shared" si="81"/>
        <v>663</v>
      </c>
      <c r="C1334">
        <f t="shared" si="82"/>
        <v>-9621.009230060743</v>
      </c>
      <c r="D1334">
        <f t="shared" si="83"/>
        <v>0.78659485845113009</v>
      </c>
      <c r="E1334">
        <v>-698.62779754112671</v>
      </c>
      <c r="F1334">
        <v>-949.1745569302966</v>
      </c>
      <c r="G1334">
        <v>-1053.0989390746254</v>
      </c>
      <c r="H1334">
        <v>-1160.9095531545281</v>
      </c>
      <c r="I1334">
        <v>-1256.9538865580253</v>
      </c>
      <c r="J1334">
        <v>-1266.0367091425323</v>
      </c>
      <c r="K1334">
        <v>-1212.8370363412905</v>
      </c>
      <c r="L1334">
        <v>-1161.9534664450475</v>
      </c>
      <c r="M1334">
        <v>-861.41728487327055</v>
      </c>
    </row>
    <row r="1335" spans="1:13" x14ac:dyDescent="0.25">
      <c r="A1335">
        <f t="shared" si="80"/>
        <v>1327</v>
      </c>
      <c r="B1335">
        <f t="shared" si="81"/>
        <v>663.5</v>
      </c>
      <c r="C1335">
        <f t="shared" si="82"/>
        <v>-9621.00971915837</v>
      </c>
      <c r="D1335">
        <f t="shared" si="83"/>
        <v>0.78621023084034747</v>
      </c>
      <c r="E1335">
        <v>-698.62763413695575</v>
      </c>
      <c r="F1335">
        <v>-949.17441010168477</v>
      </c>
      <c r="G1335">
        <v>-1053.0988378086367</v>
      </c>
      <c r="H1335">
        <v>-1160.9094955369728</v>
      </c>
      <c r="I1335">
        <v>-1256.9538407243199</v>
      </c>
      <c r="J1335">
        <v>-1266.0368195341143</v>
      </c>
      <c r="K1335">
        <v>-1212.8376161837659</v>
      </c>
      <c r="L1335">
        <v>-1161.9538126606931</v>
      </c>
      <c r="M1335">
        <v>-861.41725247122667</v>
      </c>
    </row>
    <row r="1336" spans="1:13" x14ac:dyDescent="0.25">
      <c r="A1336">
        <f t="shared" si="80"/>
        <v>1328</v>
      </c>
      <c r="B1336">
        <f t="shared" si="81"/>
        <v>664</v>
      </c>
      <c r="C1336">
        <f t="shared" si="82"/>
        <v>-9621.0102082149715</v>
      </c>
      <c r="D1336">
        <f t="shared" si="83"/>
        <v>0.78582582354290587</v>
      </c>
      <c r="E1336">
        <v>-698.62747092566315</v>
      </c>
      <c r="F1336">
        <v>-949.17426345194508</v>
      </c>
      <c r="G1336">
        <v>-1053.0987366824884</v>
      </c>
      <c r="H1336">
        <v>-1160.9094380212591</v>
      </c>
      <c r="I1336">
        <v>-1256.9537949815822</v>
      </c>
      <c r="J1336">
        <v>-1266.0369298777587</v>
      </c>
      <c r="K1336">
        <v>-1212.8381955501827</v>
      </c>
      <c r="L1336">
        <v>-1161.9541585957631</v>
      </c>
      <c r="M1336">
        <v>-861.41722012832906</v>
      </c>
    </row>
    <row r="1337" spans="1:13" x14ac:dyDescent="0.25">
      <c r="A1337">
        <f t="shared" si="80"/>
        <v>1329</v>
      </c>
      <c r="B1337">
        <f t="shared" si="81"/>
        <v>664.5</v>
      </c>
      <c r="C1337">
        <f t="shared" si="82"/>
        <v>-9621.0106972297217</v>
      </c>
      <c r="D1337">
        <f t="shared" si="83"/>
        <v>0.78544163706818704</v>
      </c>
      <c r="E1337">
        <v>-698.62730790691876</v>
      </c>
      <c r="F1337">
        <v>-949.1741169807301</v>
      </c>
      <c r="G1337">
        <v>-1053.0986356959002</v>
      </c>
      <c r="H1337">
        <v>-1160.909380607176</v>
      </c>
      <c r="I1337">
        <v>-1256.9537493295975</v>
      </c>
      <c r="J1337">
        <v>-1266.0370401734399</v>
      </c>
      <c r="K1337">
        <v>-1212.8387744409774</v>
      </c>
      <c r="L1337">
        <v>-1161.9545042505488</v>
      </c>
      <c r="M1337">
        <v>-861.41718784443219</v>
      </c>
    </row>
    <row r="1338" spans="1:13" x14ac:dyDescent="0.25">
      <c r="A1338">
        <f t="shared" si="80"/>
        <v>1330</v>
      </c>
      <c r="B1338">
        <f t="shared" si="81"/>
        <v>665</v>
      </c>
      <c r="C1338">
        <f t="shared" si="82"/>
        <v>-9621.0111862020585</v>
      </c>
      <c r="D1338">
        <f t="shared" si="83"/>
        <v>0.78505767171733787</v>
      </c>
      <c r="E1338">
        <v>-698.62714508036515</v>
      </c>
      <c r="F1338">
        <v>-949.1739706877288</v>
      </c>
      <c r="G1338">
        <v>-1053.098534848592</v>
      </c>
      <c r="H1338">
        <v>-1160.9093232944542</v>
      </c>
      <c r="I1338">
        <v>-1256.9537037681512</v>
      </c>
      <c r="J1338">
        <v>-1266.0371504211507</v>
      </c>
      <c r="K1338">
        <v>-1212.839352856834</v>
      </c>
      <c r="L1338">
        <v>-1161.9548496253119</v>
      </c>
      <c r="M1338">
        <v>-861.41715561947058</v>
      </c>
    </row>
    <row r="1339" spans="1:13" x14ac:dyDescent="0.25">
      <c r="A1339">
        <f t="shared" si="80"/>
        <v>1331</v>
      </c>
      <c r="B1339">
        <f t="shared" si="81"/>
        <v>665.5</v>
      </c>
      <c r="C1339">
        <f t="shared" si="82"/>
        <v>-9621.0116751311925</v>
      </c>
      <c r="D1339">
        <f t="shared" si="83"/>
        <v>0.7846739279691527</v>
      </c>
      <c r="E1339">
        <v>-698.62698244565217</v>
      </c>
      <c r="F1339">
        <v>-949.17382457260828</v>
      </c>
      <c r="G1339">
        <v>-1053.0984341402946</v>
      </c>
      <c r="H1339">
        <v>-1160.9092660828755</v>
      </c>
      <c r="I1339">
        <v>-1256.9536582970322</v>
      </c>
      <c r="J1339">
        <v>-1266.0372606208475</v>
      </c>
      <c r="K1339">
        <v>-1212.8399307982181</v>
      </c>
      <c r="L1339">
        <v>-1161.9551947203945</v>
      </c>
      <c r="M1339">
        <v>-861.4171234532696</v>
      </c>
    </row>
    <row r="1340" spans="1:13" x14ac:dyDescent="0.25">
      <c r="A1340">
        <f t="shared" si="80"/>
        <v>1332</v>
      </c>
      <c r="B1340">
        <f t="shared" si="81"/>
        <v>666</v>
      </c>
      <c r="C1340">
        <f t="shared" si="82"/>
        <v>-9621.0121640163125</v>
      </c>
      <c r="D1340">
        <f t="shared" si="83"/>
        <v>0.78429040631843139</v>
      </c>
      <c r="E1340">
        <v>-698.6268200024324</v>
      </c>
      <c r="F1340">
        <v>-949.17367863501931</v>
      </c>
      <c r="G1340">
        <v>-1053.0983335706987</v>
      </c>
      <c r="H1340">
        <v>-1160.9092089722399</v>
      </c>
      <c r="I1340">
        <v>-1256.9536129159824</v>
      </c>
      <c r="J1340">
        <v>-1266.0373707725012</v>
      </c>
      <c r="K1340">
        <v>-1212.8405082657118</v>
      </c>
      <c r="L1340">
        <v>-1161.9555395361022</v>
      </c>
      <c r="M1340">
        <v>-861.41709134562552</v>
      </c>
    </row>
    <row r="1341" spans="1:13" x14ac:dyDescent="0.25">
      <c r="A1341">
        <f t="shared" si="80"/>
        <v>1333</v>
      </c>
      <c r="B1341">
        <f t="shared" si="81"/>
        <v>666.5</v>
      </c>
      <c r="C1341">
        <f t="shared" si="82"/>
        <v>-9621.0126528568435</v>
      </c>
      <c r="D1341">
        <f t="shared" si="83"/>
        <v>0.78390710707345801</v>
      </c>
      <c r="E1341">
        <v>-698.62665775036385</v>
      </c>
      <c r="F1341">
        <v>-949.17353287464175</v>
      </c>
      <c r="G1341">
        <v>-1053.0982331395353</v>
      </c>
      <c r="H1341">
        <v>-1160.9091519623144</v>
      </c>
      <c r="I1341">
        <v>-1256.9535676248524</v>
      </c>
      <c r="J1341">
        <v>-1266.0374808760898</v>
      </c>
      <c r="K1341">
        <v>-1212.8410852597881</v>
      </c>
      <c r="L1341">
        <v>-1161.9558840727914</v>
      </c>
      <c r="M1341">
        <v>-861.4170592964656</v>
      </c>
    </row>
    <row r="1342" spans="1:13" x14ac:dyDescent="0.25">
      <c r="A1342">
        <f t="shared" si="80"/>
        <v>1334</v>
      </c>
      <c r="B1342">
        <f t="shared" si="81"/>
        <v>667</v>
      </c>
      <c r="C1342">
        <f t="shared" si="82"/>
        <v>-9621.0131416519907</v>
      </c>
      <c r="D1342">
        <f t="shared" si="83"/>
        <v>0.78352403071418686</v>
      </c>
      <c r="E1342">
        <v>-698.62649568909364</v>
      </c>
      <c r="F1342">
        <v>-949.17338729115909</v>
      </c>
      <c r="G1342">
        <v>-1053.0981328465423</v>
      </c>
      <c r="H1342">
        <v>-1160.9090950528225</v>
      </c>
      <c r="I1342">
        <v>-1256.9535224233914</v>
      </c>
      <c r="J1342">
        <v>-1266.0375909315408</v>
      </c>
      <c r="K1342">
        <v>-1212.8416617811381</v>
      </c>
      <c r="L1342">
        <v>-1161.9562283306805</v>
      </c>
      <c r="M1342">
        <v>-861.41702730562247</v>
      </c>
    </row>
    <row r="1343" spans="1:13" x14ac:dyDescent="0.25">
      <c r="A1343">
        <f t="shared" si="80"/>
        <v>1335</v>
      </c>
      <c r="B1343">
        <f t="shared" si="81"/>
        <v>667.5</v>
      </c>
      <c r="C1343">
        <f t="shared" si="82"/>
        <v>-9621.0136304010921</v>
      </c>
      <c r="D1343">
        <f t="shared" si="83"/>
        <v>0.78314117761546387</v>
      </c>
      <c r="E1343">
        <v>-698.62633381828073</v>
      </c>
      <c r="F1343">
        <v>-949.17324188423481</v>
      </c>
      <c r="G1343">
        <v>-1053.0980326914178</v>
      </c>
      <c r="H1343">
        <v>-1160.909038243597</v>
      </c>
      <c r="I1343">
        <v>-1256.9534773113664</v>
      </c>
      <c r="J1343">
        <v>-1266.0377009388685</v>
      </c>
      <c r="K1343">
        <v>-1212.8422378302275</v>
      </c>
      <c r="L1343">
        <v>-1161.9565723101623</v>
      </c>
      <c r="M1343">
        <v>-861.41699537293607</v>
      </c>
    </row>
    <row r="1344" spans="1:13" x14ac:dyDescent="0.25">
      <c r="A1344">
        <f t="shared" si="80"/>
        <v>1336</v>
      </c>
      <c r="B1344">
        <f t="shared" si="81"/>
        <v>668</v>
      </c>
      <c r="C1344">
        <f t="shared" si="82"/>
        <v>-9621.0141191033545</v>
      </c>
      <c r="D1344">
        <f t="shared" si="83"/>
        <v>0.78275854825373803</v>
      </c>
      <c r="E1344">
        <v>-698.62617213758585</v>
      </c>
      <c r="F1344">
        <v>-949.17309665353787</v>
      </c>
      <c r="G1344">
        <v>-1053.0979326739252</v>
      </c>
      <c r="H1344">
        <v>-1160.908981534365</v>
      </c>
      <c r="I1344">
        <v>-1256.953432288592</v>
      </c>
      <c r="J1344">
        <v>-1266.0378108980367</v>
      </c>
      <c r="K1344">
        <v>-1212.8428134075657</v>
      </c>
      <c r="L1344">
        <v>-1161.9569160114479</v>
      </c>
      <c r="M1344">
        <v>-861.41696349829726</v>
      </c>
    </row>
    <row r="1345" spans="1:13" x14ac:dyDescent="0.25">
      <c r="A1345">
        <f t="shared" si="80"/>
        <v>1337</v>
      </c>
      <c r="B1345">
        <f t="shared" si="81"/>
        <v>668.5</v>
      </c>
      <c r="C1345">
        <f t="shared" si="82"/>
        <v>-9621.0146077582031</v>
      </c>
      <c r="D1345">
        <f t="shared" si="83"/>
        <v>0.7823761429335705</v>
      </c>
      <c r="E1345">
        <v>-698.6260106466616</v>
      </c>
      <c r="F1345">
        <v>-949.17295159874629</v>
      </c>
      <c r="G1345">
        <v>-1053.0978327937228</v>
      </c>
      <c r="H1345">
        <v>-1160.9089249249118</v>
      </c>
      <c r="I1345">
        <v>-1256.9533873548753</v>
      </c>
      <c r="J1345">
        <v>-1266.0379208089871</v>
      </c>
      <c r="K1345">
        <v>-1212.8433885138002</v>
      </c>
      <c r="L1345">
        <v>-1161.9572594349229</v>
      </c>
      <c r="M1345">
        <v>-861.41693168157508</v>
      </c>
    </row>
    <row r="1346" spans="1:13" x14ac:dyDescent="0.25">
      <c r="A1346">
        <f t="shared" si="80"/>
        <v>1338</v>
      </c>
      <c r="B1346">
        <f t="shared" si="81"/>
        <v>669</v>
      </c>
      <c r="C1346">
        <f t="shared" si="82"/>
        <v>-9621.0150963648703</v>
      </c>
      <c r="D1346">
        <f t="shared" si="83"/>
        <v>0.78199396210952432</v>
      </c>
      <c r="E1346">
        <v>-698.62584934516235</v>
      </c>
      <c r="F1346">
        <v>-949.17280671954541</v>
      </c>
      <c r="G1346">
        <v>-1053.0977330506103</v>
      </c>
      <c r="H1346">
        <v>-1160.9088684150083</v>
      </c>
      <c r="I1346">
        <v>-1256.9533425099544</v>
      </c>
      <c r="J1346">
        <v>-1266.0380306717125</v>
      </c>
      <c r="K1346">
        <v>-1212.8439631494039</v>
      </c>
      <c r="L1346">
        <v>-1161.9576025809147</v>
      </c>
      <c r="M1346">
        <v>-861.41689992255851</v>
      </c>
    </row>
    <row r="1347" spans="1:13" x14ac:dyDescent="0.25">
      <c r="A1347">
        <f t="shared" si="80"/>
        <v>1339</v>
      </c>
      <c r="B1347">
        <f t="shared" si="81"/>
        <v>669.5</v>
      </c>
      <c r="C1347">
        <f t="shared" si="82"/>
        <v>-9621.0155849226394</v>
      </c>
      <c r="D1347">
        <f t="shared" si="83"/>
        <v>0.78161200619528404</v>
      </c>
      <c r="E1347">
        <v>-698.62568823275342</v>
      </c>
      <c r="F1347">
        <v>-949.17266201560415</v>
      </c>
      <c r="G1347">
        <v>-1053.0976334442566</v>
      </c>
      <c r="H1347">
        <v>-1160.9088120044325</v>
      </c>
      <c r="I1347">
        <v>-1256.9532977536401</v>
      </c>
      <c r="J1347">
        <v>-1266.0381404861982</v>
      </c>
      <c r="K1347">
        <v>-1212.8445373149516</v>
      </c>
      <c r="L1347">
        <v>-1161.9579454496488</v>
      </c>
      <c r="M1347">
        <v>-861.41686822115298</v>
      </c>
    </row>
    <row r="1348" spans="1:13" x14ac:dyDescent="0.25">
      <c r="A1348">
        <f t="shared" si="80"/>
        <v>1340</v>
      </c>
      <c r="B1348">
        <f t="shared" si="81"/>
        <v>670</v>
      </c>
      <c r="C1348">
        <f t="shared" si="82"/>
        <v>-9621.0160734308774</v>
      </c>
      <c r="D1348">
        <f t="shared" si="83"/>
        <v>0.78123027553817581</v>
      </c>
      <c r="E1348">
        <v>-698.62552730908374</v>
      </c>
      <c r="F1348">
        <v>-949.17251748659328</v>
      </c>
      <c r="G1348">
        <v>-1053.0975339744109</v>
      </c>
      <c r="H1348">
        <v>-1160.9087556929699</v>
      </c>
      <c r="I1348">
        <v>-1256.9532530857505</v>
      </c>
      <c r="J1348">
        <v>-1266.0382502523789</v>
      </c>
      <c r="K1348">
        <v>-1212.8451110109745</v>
      </c>
      <c r="L1348">
        <v>-1161.9582880414673</v>
      </c>
      <c r="M1348">
        <v>-861.41683657724934</v>
      </c>
    </row>
    <row r="1349" spans="1:13" x14ac:dyDescent="0.25">
      <c r="A1349">
        <f t="shared" si="80"/>
        <v>1341</v>
      </c>
      <c r="B1349">
        <f t="shared" si="81"/>
        <v>670.5</v>
      </c>
      <c r="C1349">
        <f t="shared" si="82"/>
        <v>-9621.0165618888295</v>
      </c>
      <c r="D1349">
        <f t="shared" si="83"/>
        <v>0.78084877057982827</v>
      </c>
      <c r="E1349">
        <v>-698.62536657382589</v>
      </c>
      <c r="F1349">
        <v>-949.17237313219266</v>
      </c>
      <c r="G1349">
        <v>-1053.0974346408002</v>
      </c>
      <c r="H1349">
        <v>-1160.9086994803984</v>
      </c>
      <c r="I1349">
        <v>-1256.95320850602</v>
      </c>
      <c r="J1349">
        <v>-1266.0383599702618</v>
      </c>
      <c r="K1349">
        <v>-1212.8456842379965</v>
      </c>
      <c r="L1349">
        <v>-1161.958630356683</v>
      </c>
      <c r="M1349">
        <v>-861.41680499065114</v>
      </c>
    </row>
    <row r="1350" spans="1:13" x14ac:dyDescent="0.25">
      <c r="A1350">
        <f t="shared" si="80"/>
        <v>1342</v>
      </c>
      <c r="B1350">
        <f t="shared" si="81"/>
        <v>671</v>
      </c>
      <c r="C1350">
        <f t="shared" si="82"/>
        <v>-9621.0170502958681</v>
      </c>
      <c r="D1350">
        <f t="shared" si="83"/>
        <v>0.78046749166144802</v>
      </c>
      <c r="E1350">
        <v>-698.62520602663153</v>
      </c>
      <c r="F1350">
        <v>-949.17222895209488</v>
      </c>
      <c r="G1350">
        <v>-1053.0973354431517</v>
      </c>
      <c r="H1350">
        <v>-1160.9086433664488</v>
      </c>
      <c r="I1350">
        <v>-1256.9531640142814</v>
      </c>
      <c r="J1350">
        <v>-1266.0384696397814</v>
      </c>
      <c r="K1350">
        <v>-1212.8462569966068</v>
      </c>
      <c r="L1350">
        <v>-1161.9589723956014</v>
      </c>
      <c r="M1350">
        <v>-861.41677346127108</v>
      </c>
    </row>
    <row r="1351" spans="1:13" x14ac:dyDescent="0.25">
      <c r="A1351">
        <f t="shared" si="80"/>
        <v>1343</v>
      </c>
      <c r="B1351">
        <f t="shared" si="81"/>
        <v>671.5</v>
      </c>
      <c r="C1351">
        <f t="shared" si="82"/>
        <v>-9621.0175386512838</v>
      </c>
      <c r="D1351">
        <f t="shared" si="83"/>
        <v>0.7800864391872453</v>
      </c>
      <c r="E1351">
        <v>-698.62504566716962</v>
      </c>
      <c r="F1351">
        <v>-949.17208494595434</v>
      </c>
      <c r="G1351">
        <v>-1053.0972363811743</v>
      </c>
      <c r="H1351">
        <v>-1160.9085873509503</v>
      </c>
      <c r="I1351">
        <v>-1256.9531196103126</v>
      </c>
      <c r="J1351">
        <v>-1266.0385792609595</v>
      </c>
      <c r="K1351">
        <v>-1212.846829287344</v>
      </c>
      <c r="L1351">
        <v>-1161.9593141584628</v>
      </c>
      <c r="M1351">
        <v>-861.41674198895635</v>
      </c>
    </row>
    <row r="1352" spans="1:13" x14ac:dyDescent="0.25">
      <c r="A1352">
        <f t="shared" si="80"/>
        <v>1344</v>
      </c>
      <c r="B1352">
        <f t="shared" si="81"/>
        <v>672</v>
      </c>
      <c r="C1352">
        <f t="shared" si="82"/>
        <v>-9621.0180269543853</v>
      </c>
      <c r="D1352">
        <f t="shared" si="83"/>
        <v>0.77970561354627455</v>
      </c>
      <c r="E1352">
        <v>-698.6248854951009</v>
      </c>
      <c r="F1352">
        <v>-949.17194111346544</v>
      </c>
      <c r="G1352">
        <v>-1053.0971374546316</v>
      </c>
      <c r="H1352">
        <v>-1160.9085314336771</v>
      </c>
      <c r="I1352">
        <v>-1256.9530752939063</v>
      </c>
      <c r="J1352">
        <v>-1266.0386888337089</v>
      </c>
      <c r="K1352">
        <v>-1212.8474011106737</v>
      </c>
      <c r="L1352">
        <v>-1161.9596556456963</v>
      </c>
      <c r="M1352">
        <v>-861.41671057352505</v>
      </c>
    </row>
    <row r="1353" spans="1:13" x14ac:dyDescent="0.25">
      <c r="A1353">
        <f t="shared" ref="A1353:A1416" si="84">ROW()-8</f>
        <v>1345</v>
      </c>
      <c r="B1353">
        <f t="shared" ref="B1353:B1416" si="85">IF((ROW()-8)*$B$4&lt;=$B$3,(ROW()-8)*$B$4,"")</f>
        <v>672.5</v>
      </c>
      <c r="C1353">
        <f t="shared" ref="C1353:C1416" si="86">IF(B1353="","",SUM(E1353:M1353))</f>
        <v>-9621.0185152044869</v>
      </c>
      <c r="D1353">
        <f t="shared" si="83"/>
        <v>0.77932501512239305</v>
      </c>
      <c r="E1353">
        <v>-698.62472551008523</v>
      </c>
      <c r="F1353">
        <v>-949.17179745432077</v>
      </c>
      <c r="G1353">
        <v>-1053.0970386632252</v>
      </c>
      <c r="H1353">
        <v>-1160.908475614342</v>
      </c>
      <c r="I1353">
        <v>-1256.9530310648806</v>
      </c>
      <c r="J1353">
        <v>-1266.0387983580222</v>
      </c>
      <c r="K1353">
        <v>-1212.8479724672143</v>
      </c>
      <c r="L1353">
        <v>-1161.9599968574985</v>
      </c>
      <c r="M1353">
        <v>-861.41667921489716</v>
      </c>
    </row>
    <row r="1354" spans="1:13" x14ac:dyDescent="0.25">
      <c r="A1354">
        <f t="shared" si="84"/>
        <v>1346</v>
      </c>
      <c r="B1354">
        <f t="shared" si="85"/>
        <v>673</v>
      </c>
      <c r="C1354">
        <f t="shared" si="86"/>
        <v>-9621.0190034009847</v>
      </c>
      <c r="D1354">
        <f t="shared" ref="D1354:D1417" si="87">EXP(C1354-$B$6)</f>
        <v>0.77894464423476384</v>
      </c>
      <c r="E1354">
        <v>-698.62456571179064</v>
      </c>
      <c r="F1354">
        <v>-949.17165396817836</v>
      </c>
      <c r="G1354">
        <v>-1053.0969400067042</v>
      </c>
      <c r="H1354">
        <v>-1160.908419892814</v>
      </c>
      <c r="I1354">
        <v>-1256.9529869229627</v>
      </c>
      <c r="J1354">
        <v>-1266.0389078338922</v>
      </c>
      <c r="K1354">
        <v>-1212.8485433575333</v>
      </c>
      <c r="L1354">
        <v>-1161.9603377942331</v>
      </c>
      <c r="M1354">
        <v>-861.41664791287621</v>
      </c>
    </row>
    <row r="1355" spans="1:13" x14ac:dyDescent="0.25">
      <c r="A1355">
        <f t="shared" si="84"/>
        <v>1347</v>
      </c>
      <c r="B1355">
        <f t="shared" si="85"/>
        <v>673.5</v>
      </c>
      <c r="C1355">
        <f t="shared" si="86"/>
        <v>-9621.0194915431821</v>
      </c>
      <c r="D1355">
        <f t="shared" si="87"/>
        <v>0.7785645012739677</v>
      </c>
      <c r="E1355">
        <v>-698.62440609987061</v>
      </c>
      <c r="F1355">
        <v>-949.17151065473263</v>
      </c>
      <c r="G1355">
        <v>-1053.0968414847703</v>
      </c>
      <c r="H1355">
        <v>-1160.9083642688092</v>
      </c>
      <c r="I1355">
        <v>-1256.9529428680034</v>
      </c>
      <c r="J1355">
        <v>-1266.039017261297</v>
      </c>
      <c r="K1355">
        <v>-1212.849113782082</v>
      </c>
      <c r="L1355">
        <v>-1161.9606784562056</v>
      </c>
      <c r="M1355">
        <v>-861.41661666741129</v>
      </c>
    </row>
    <row r="1356" spans="1:13" x14ac:dyDescent="0.25">
      <c r="A1356">
        <f t="shared" si="84"/>
        <v>1348</v>
      </c>
      <c r="B1356">
        <f t="shared" si="85"/>
        <v>674</v>
      </c>
      <c r="C1356">
        <f t="shared" si="86"/>
        <v>-9621.0199796303477</v>
      </c>
      <c r="D1356">
        <f t="shared" si="87"/>
        <v>0.77818458665653212</v>
      </c>
      <c r="E1356">
        <v>-698.62424667401501</v>
      </c>
      <c r="F1356">
        <v>-949.17136751366161</v>
      </c>
      <c r="G1356">
        <v>-1053.0967430971868</v>
      </c>
      <c r="H1356">
        <v>-1160.9083087421168</v>
      </c>
      <c r="I1356">
        <v>-1256.9528988997554</v>
      </c>
      <c r="J1356">
        <v>-1266.0391266401857</v>
      </c>
      <c r="K1356">
        <v>-1212.8496837414423</v>
      </c>
      <c r="L1356">
        <v>-1161.9610188436855</v>
      </c>
      <c r="M1356">
        <v>-861.41658547829866</v>
      </c>
    </row>
    <row r="1357" spans="1:13" x14ac:dyDescent="0.25">
      <c r="A1357">
        <f t="shared" si="84"/>
        <v>1349</v>
      </c>
      <c r="B1357">
        <f t="shared" si="85"/>
        <v>674.5</v>
      </c>
      <c r="C1357">
        <f t="shared" si="86"/>
        <v>-9621.0204676618614</v>
      </c>
      <c r="D1357">
        <f t="shared" si="87"/>
        <v>0.77780490071168151</v>
      </c>
      <c r="E1357">
        <v>-698.62408743387095</v>
      </c>
      <c r="F1357">
        <v>-949.17122454466517</v>
      </c>
      <c r="G1357">
        <v>-1053.0966448436775</v>
      </c>
      <c r="H1357">
        <v>-1160.9082533125438</v>
      </c>
      <c r="I1357">
        <v>-1256.9528550180803</v>
      </c>
      <c r="J1357">
        <v>-1266.0392359705002</v>
      </c>
      <c r="K1357">
        <v>-1212.8502532361745</v>
      </c>
      <c r="L1357">
        <v>-1161.9613589569562</v>
      </c>
      <c r="M1357">
        <v>-861.4165543453928</v>
      </c>
    </row>
    <row r="1358" spans="1:13" x14ac:dyDescent="0.25">
      <c r="A1358">
        <f t="shared" si="84"/>
        <v>1350</v>
      </c>
      <c r="B1358">
        <f t="shared" si="85"/>
        <v>675</v>
      </c>
      <c r="C1358">
        <f t="shared" si="86"/>
        <v>-9621.0209556371301</v>
      </c>
      <c r="D1358">
        <f t="shared" si="87"/>
        <v>0.77742544374659939</v>
      </c>
      <c r="E1358">
        <v>-698.62392837911284</v>
      </c>
      <c r="F1358">
        <v>-949.17108174739951</v>
      </c>
      <c r="G1358">
        <v>-1053.0965467239694</v>
      </c>
      <c r="H1358">
        <v>-1160.9081979798757</v>
      </c>
      <c r="I1358">
        <v>-1256.9528112227126</v>
      </c>
      <c r="J1358">
        <v>-1266.0393452522912</v>
      </c>
      <c r="K1358">
        <v>-1212.8508222667733</v>
      </c>
      <c r="L1358">
        <v>-1161.9616987964182</v>
      </c>
      <c r="M1358">
        <v>-861.41652326857729</v>
      </c>
    </row>
    <row r="1359" spans="1:13" x14ac:dyDescent="0.25">
      <c r="A1359">
        <f t="shared" si="84"/>
        <v>1351</v>
      </c>
      <c r="B1359">
        <f t="shared" si="85"/>
        <v>675.5</v>
      </c>
      <c r="C1359">
        <f t="shared" si="86"/>
        <v>-9621.0214435553371</v>
      </c>
      <c r="D1359">
        <f t="shared" si="87"/>
        <v>0.77704621624153603</v>
      </c>
      <c r="E1359">
        <v>-698.62376950940597</v>
      </c>
      <c r="F1359">
        <v>-949.17093912158634</v>
      </c>
      <c r="G1359">
        <v>-1053.0964487378042</v>
      </c>
      <c r="H1359">
        <v>-1160.9081427438359</v>
      </c>
      <c r="I1359">
        <v>-1256.9527675134741</v>
      </c>
      <c r="J1359">
        <v>-1266.0394544854717</v>
      </c>
      <c r="K1359">
        <v>-1212.8513908337991</v>
      </c>
      <c r="L1359">
        <v>-1161.9620383622241</v>
      </c>
      <c r="M1359">
        <v>-861.41649224773573</v>
      </c>
    </row>
    <row r="1360" spans="1:13" x14ac:dyDescent="0.25">
      <c r="A1360">
        <f t="shared" si="84"/>
        <v>1352</v>
      </c>
      <c r="B1360">
        <f t="shared" si="85"/>
        <v>676</v>
      </c>
      <c r="C1360">
        <f t="shared" si="86"/>
        <v>-9621.0219314159367</v>
      </c>
      <c r="D1360">
        <f t="shared" si="87"/>
        <v>0.77666721846511755</v>
      </c>
      <c r="E1360">
        <v>-698.62361082442294</v>
      </c>
      <c r="F1360">
        <v>-949.17079666688369</v>
      </c>
      <c r="G1360">
        <v>-1053.0963508849127</v>
      </c>
      <c r="H1360">
        <v>-1160.9080876042462</v>
      </c>
      <c r="I1360">
        <v>-1256.9527238901137</v>
      </c>
      <c r="J1360">
        <v>-1266.0395636700559</v>
      </c>
      <c r="K1360">
        <v>-1212.8519589377756</v>
      </c>
      <c r="L1360">
        <v>-1161.9623776547669</v>
      </c>
      <c r="M1360">
        <v>-861.41646128275897</v>
      </c>
    </row>
    <row r="1361" spans="1:13" x14ac:dyDescent="0.25">
      <c r="A1361">
        <f t="shared" si="84"/>
        <v>1353</v>
      </c>
      <c r="B1361">
        <f t="shared" si="85"/>
        <v>676.5</v>
      </c>
      <c r="C1361">
        <f t="shared" si="86"/>
        <v>-9621.0224192182759</v>
      </c>
      <c r="D1361">
        <f t="shared" si="87"/>
        <v>0.77628845076856989</v>
      </c>
      <c r="E1361">
        <v>-698.62345232384178</v>
      </c>
      <c r="F1361">
        <v>-949.1706543829896</v>
      </c>
      <c r="G1361">
        <v>-1053.0962531650257</v>
      </c>
      <c r="H1361">
        <v>-1160.9080325609139</v>
      </c>
      <c r="I1361">
        <v>-1256.9526803525114</v>
      </c>
      <c r="J1361">
        <v>-1266.039672806015</v>
      </c>
      <c r="K1361">
        <v>-1212.8525265792414</v>
      </c>
      <c r="L1361">
        <v>-1161.9627166743448</v>
      </c>
      <c r="M1361">
        <v>-861.41643037339236</v>
      </c>
    </row>
    <row r="1362" spans="1:13" x14ac:dyDescent="0.25">
      <c r="A1362">
        <f t="shared" si="84"/>
        <v>1354</v>
      </c>
      <c r="B1362">
        <f t="shared" si="85"/>
        <v>677</v>
      </c>
      <c r="C1362">
        <f t="shared" si="86"/>
        <v>-9621.0229069617235</v>
      </c>
      <c r="D1362">
        <f t="shared" si="87"/>
        <v>0.77590991348530958</v>
      </c>
      <c r="E1362">
        <v>-698.62329400731505</v>
      </c>
      <c r="F1362">
        <v>-949.17051226958029</v>
      </c>
      <c r="G1362">
        <v>-1053.096155577874</v>
      </c>
      <c r="H1362">
        <v>-1160.9079776135732</v>
      </c>
      <c r="I1362">
        <v>-1256.9526369004125</v>
      </c>
      <c r="J1362">
        <v>-1266.0397818932615</v>
      </c>
      <c r="K1362">
        <v>-1212.8530937587566</v>
      </c>
      <c r="L1362">
        <v>-1161.9630554212854</v>
      </c>
      <c r="M1362">
        <v>-861.41639951966499</v>
      </c>
    </row>
    <row r="1363" spans="1:13" x14ac:dyDescent="0.25">
      <c r="A1363">
        <f t="shared" si="84"/>
        <v>1355</v>
      </c>
      <c r="B1363">
        <f t="shared" si="85"/>
        <v>677.5</v>
      </c>
      <c r="C1363">
        <f t="shared" si="86"/>
        <v>-9621.0233946455828</v>
      </c>
      <c r="D1363">
        <f t="shared" si="87"/>
        <v>0.77553160699869872</v>
      </c>
      <c r="E1363">
        <v>-698.62313587452263</v>
      </c>
      <c r="F1363">
        <v>-949.17037032636654</v>
      </c>
      <c r="G1363">
        <v>-1053.0960581232175</v>
      </c>
      <c r="H1363">
        <v>-1160.9079227620387</v>
      </c>
      <c r="I1363">
        <v>-1256.9525935336023</v>
      </c>
      <c r="J1363">
        <v>-1266.039890931861</v>
      </c>
      <c r="K1363">
        <v>-1212.8536604768015</v>
      </c>
      <c r="L1363">
        <v>-1161.9633938958359</v>
      </c>
      <c r="M1363">
        <v>-861.41636872133677</v>
      </c>
    </row>
    <row r="1364" spans="1:13" x14ac:dyDescent="0.25">
      <c r="A1364">
        <f t="shared" si="84"/>
        <v>1356</v>
      </c>
      <c r="B1364">
        <f t="shared" si="85"/>
        <v>678</v>
      </c>
      <c r="C1364">
        <f t="shared" si="86"/>
        <v>-9621.0238822692409</v>
      </c>
      <c r="D1364">
        <f t="shared" si="87"/>
        <v>0.7751535316263034</v>
      </c>
      <c r="E1364">
        <v>-698.62297792513527</v>
      </c>
      <c r="F1364">
        <v>-949.17022855302093</v>
      </c>
      <c r="G1364">
        <v>-1053.0959608007615</v>
      </c>
      <c r="H1364">
        <v>-1160.9078680060957</v>
      </c>
      <c r="I1364">
        <v>-1256.9525502519355</v>
      </c>
      <c r="J1364">
        <v>-1266.0399999217261</v>
      </c>
      <c r="K1364">
        <v>-1212.8542267339653</v>
      </c>
      <c r="L1364">
        <v>-1161.9637320983165</v>
      </c>
      <c r="M1364">
        <v>-861.41633797828399</v>
      </c>
    </row>
    <row r="1365" spans="1:13" x14ac:dyDescent="0.25">
      <c r="A1365">
        <f t="shared" si="84"/>
        <v>1357</v>
      </c>
      <c r="B1365">
        <f t="shared" si="85"/>
        <v>678.5</v>
      </c>
      <c r="C1365">
        <f t="shared" si="86"/>
        <v>-9621.0243698320701</v>
      </c>
      <c r="D1365">
        <f t="shared" si="87"/>
        <v>0.77477568769615568</v>
      </c>
      <c r="E1365">
        <v>-698.62282015884375</v>
      </c>
      <c r="F1365">
        <v>-949.17008694923607</v>
      </c>
      <c r="G1365">
        <v>-1053.095863610266</v>
      </c>
      <c r="H1365">
        <v>-1160.907813345515</v>
      </c>
      <c r="I1365">
        <v>-1256.9525070551645</v>
      </c>
      <c r="J1365">
        <v>-1266.0401088628641</v>
      </c>
      <c r="K1365">
        <v>-1212.8547925307575</v>
      </c>
      <c r="L1365">
        <v>-1161.9640700290256</v>
      </c>
      <c r="M1365">
        <v>-861.41630729039753</v>
      </c>
    </row>
    <row r="1366" spans="1:13" x14ac:dyDescent="0.25">
      <c r="A1366">
        <f t="shared" si="84"/>
        <v>1358</v>
      </c>
      <c r="B1366">
        <f t="shared" si="85"/>
        <v>679</v>
      </c>
      <c r="C1366">
        <f t="shared" si="86"/>
        <v>-9621.0248573334375</v>
      </c>
      <c r="D1366">
        <f t="shared" si="87"/>
        <v>0.77439807553968454</v>
      </c>
      <c r="E1366">
        <v>-698.62266257529518</v>
      </c>
      <c r="F1366">
        <v>-949.1699455147027</v>
      </c>
      <c r="G1366">
        <v>-1053.0957665514979</v>
      </c>
      <c r="H1366">
        <v>-1160.9077587801039</v>
      </c>
      <c r="I1366">
        <v>-1256.9524639431183</v>
      </c>
      <c r="J1366">
        <v>-1266.0402177552241</v>
      </c>
      <c r="K1366">
        <v>-1212.8553578676801</v>
      </c>
      <c r="L1366">
        <v>-1161.9644076882687</v>
      </c>
      <c r="M1366">
        <v>-861.4162766575464</v>
      </c>
    </row>
    <row r="1367" spans="1:13" x14ac:dyDescent="0.25">
      <c r="A1367">
        <f t="shared" si="84"/>
        <v>1359</v>
      </c>
      <c r="B1367">
        <f t="shared" si="85"/>
        <v>679.5</v>
      </c>
      <c r="C1367">
        <f t="shared" si="86"/>
        <v>-9621.0253447726063</v>
      </c>
      <c r="D1367">
        <f t="shared" si="87"/>
        <v>0.77402069556773523</v>
      </c>
      <c r="E1367">
        <v>-698.62250517417851</v>
      </c>
      <c r="F1367">
        <v>-949.16980424912254</v>
      </c>
      <c r="G1367">
        <v>-1053.0956696241228</v>
      </c>
      <c r="H1367">
        <v>-1160.9077043096077</v>
      </c>
      <c r="I1367">
        <v>-1256.9524209155534</v>
      </c>
      <c r="J1367">
        <v>-1266.0403265988134</v>
      </c>
      <c r="K1367">
        <v>-1212.8559227452934</v>
      </c>
      <c r="L1367">
        <v>-1161.9647450763441</v>
      </c>
      <c r="M1367">
        <v>-861.41624607957056</v>
      </c>
    </row>
    <row r="1368" spans="1:13" x14ac:dyDescent="0.25">
      <c r="A1368">
        <f t="shared" si="84"/>
        <v>1360</v>
      </c>
      <c r="B1368">
        <f t="shared" si="85"/>
        <v>680</v>
      </c>
      <c r="C1368">
        <f t="shared" si="86"/>
        <v>-9621.0258321490965</v>
      </c>
      <c r="D1368">
        <f t="shared" si="87"/>
        <v>0.77364354799173962</v>
      </c>
      <c r="E1368">
        <v>-698.62234795516997</v>
      </c>
      <c r="F1368">
        <v>-949.16966315217542</v>
      </c>
      <c r="G1368">
        <v>-1053.0955728279368</v>
      </c>
      <c r="H1368">
        <v>-1160.9076499338407</v>
      </c>
      <c r="I1368">
        <v>-1256.952377972324</v>
      </c>
      <c r="J1368">
        <v>-1266.0404353936101</v>
      </c>
      <c r="K1368">
        <v>-1212.8564871641502</v>
      </c>
      <c r="L1368">
        <v>-1161.9650821935211</v>
      </c>
      <c r="M1368">
        <v>-861.41621555636812</v>
      </c>
    </row>
    <row r="1369" spans="1:13" x14ac:dyDescent="0.25">
      <c r="A1369">
        <f t="shared" si="84"/>
        <v>1361</v>
      </c>
      <c r="B1369">
        <f t="shared" si="85"/>
        <v>680.5</v>
      </c>
      <c r="C1369">
        <f t="shared" si="86"/>
        <v>-9621.0263194621948</v>
      </c>
      <c r="D1369">
        <f t="shared" si="87"/>
        <v>0.7732666332025675</v>
      </c>
      <c r="E1369">
        <v>-698.62219091794395</v>
      </c>
      <c r="F1369">
        <v>-949.16952222356122</v>
      </c>
      <c r="G1369">
        <v>-1053.0954761626745</v>
      </c>
      <c r="H1369">
        <v>-1160.9075956526067</v>
      </c>
      <c r="I1369">
        <v>-1256.9523351132011</v>
      </c>
      <c r="J1369">
        <v>-1266.0405441395415</v>
      </c>
      <c r="K1369">
        <v>-1212.8570511247235</v>
      </c>
      <c r="L1369">
        <v>-1161.9654190401488</v>
      </c>
      <c r="M1369">
        <v>-861.41618508779356</v>
      </c>
    </row>
    <row r="1370" spans="1:13" x14ac:dyDescent="0.25">
      <c r="A1370">
        <f t="shared" si="84"/>
        <v>1362</v>
      </c>
      <c r="B1370">
        <f t="shared" si="85"/>
        <v>681</v>
      </c>
      <c r="C1370">
        <f t="shared" si="86"/>
        <v>-9621.0268067112156</v>
      </c>
      <c r="D1370">
        <f t="shared" si="87"/>
        <v>0.77288995156904761</v>
      </c>
      <c r="E1370">
        <v>-698.62203406217304</v>
      </c>
      <c r="F1370">
        <v>-949.16938146297252</v>
      </c>
      <c r="G1370">
        <v>-1053.0953796280446</v>
      </c>
      <c r="H1370">
        <v>-1160.9075414656691</v>
      </c>
      <c r="I1370">
        <v>-1256.9522923380064</v>
      </c>
      <c r="J1370">
        <v>-1266.0406528366148</v>
      </c>
      <c r="K1370">
        <v>-1212.8576146275664</v>
      </c>
      <c r="L1370">
        <v>-1161.9657556164602</v>
      </c>
      <c r="M1370">
        <v>-861.41615467370866</v>
      </c>
    </row>
    <row r="1371" spans="1:13" x14ac:dyDescent="0.25">
      <c r="A1371">
        <f t="shared" si="84"/>
        <v>1363</v>
      </c>
      <c r="B1371">
        <f t="shared" si="85"/>
        <v>681.5</v>
      </c>
      <c r="C1371">
        <f t="shared" si="86"/>
        <v>-9621.0272938957532</v>
      </c>
      <c r="D1371">
        <f t="shared" si="87"/>
        <v>0.77251350324269907</v>
      </c>
      <c r="E1371">
        <v>-698.62187738753892</v>
      </c>
      <c r="F1371">
        <v>-949.16924087010739</v>
      </c>
      <c r="G1371">
        <v>-1053.0952832238254</v>
      </c>
      <c r="H1371">
        <v>-1160.9074873728205</v>
      </c>
      <c r="I1371">
        <v>-1256.9522496465033</v>
      </c>
      <c r="J1371">
        <v>-1266.0407614848227</v>
      </c>
      <c r="K1371">
        <v>-1212.8581776732535</v>
      </c>
      <c r="L1371">
        <v>-1161.9660919228554</v>
      </c>
      <c r="M1371">
        <v>-861.41612431402609</v>
      </c>
    </row>
    <row r="1372" spans="1:13" x14ac:dyDescent="0.25">
      <c r="A1372">
        <f t="shared" si="84"/>
        <v>1364</v>
      </c>
      <c r="B1372">
        <f t="shared" si="85"/>
        <v>682</v>
      </c>
      <c r="C1372">
        <f t="shared" si="86"/>
        <v>-9621.0277810149928</v>
      </c>
      <c r="D1372">
        <f t="shared" si="87"/>
        <v>0.77213728869056886</v>
      </c>
      <c r="E1372">
        <v>-698.62172089372507</v>
      </c>
      <c r="F1372">
        <v>-949.16910044465294</v>
      </c>
      <c r="G1372">
        <v>-1053.0951869497585</v>
      </c>
      <c r="H1372">
        <v>-1160.9074333738463</v>
      </c>
      <c r="I1372">
        <v>-1256.9522070385428</v>
      </c>
      <c r="J1372">
        <v>-1266.0408700841435</v>
      </c>
      <c r="K1372">
        <v>-1212.8587402622506</v>
      </c>
      <c r="L1372">
        <v>-1161.9664279595017</v>
      </c>
      <c r="M1372">
        <v>-861.41609400857124</v>
      </c>
    </row>
    <row r="1373" spans="1:13" x14ac:dyDescent="0.25">
      <c r="A1373">
        <f t="shared" si="84"/>
        <v>1365</v>
      </c>
      <c r="B1373">
        <f t="shared" si="85"/>
        <v>682.5</v>
      </c>
      <c r="C1373">
        <f t="shared" si="86"/>
        <v>-9621.0282680683977</v>
      </c>
      <c r="D1373">
        <f t="shared" si="87"/>
        <v>0.77176130816381716</v>
      </c>
      <c r="E1373">
        <v>-698.62156458040045</v>
      </c>
      <c r="F1373">
        <v>-949.16896018631633</v>
      </c>
      <c r="G1373">
        <v>-1053.0950908055565</v>
      </c>
      <c r="H1373">
        <v>-1160.9073794685646</v>
      </c>
      <c r="I1373">
        <v>-1256.952164513903</v>
      </c>
      <c r="J1373">
        <v>-1266.0409786345263</v>
      </c>
      <c r="K1373">
        <v>-1212.8593023950889</v>
      </c>
      <c r="L1373">
        <v>-1161.9667637268212</v>
      </c>
      <c r="M1373">
        <v>-861.4160637572204</v>
      </c>
    </row>
    <row r="1374" spans="1:13" x14ac:dyDescent="0.25">
      <c r="A1374">
        <f t="shared" si="84"/>
        <v>1366</v>
      </c>
      <c r="B1374">
        <f t="shared" si="85"/>
        <v>683</v>
      </c>
      <c r="C1374">
        <f t="shared" si="86"/>
        <v>-9621.028755055273</v>
      </c>
      <c r="D1374">
        <f t="shared" si="87"/>
        <v>0.77138556203499609</v>
      </c>
      <c r="E1374">
        <v>-698.62140844726127</v>
      </c>
      <c r="F1374">
        <v>-949.16882009478286</v>
      </c>
      <c r="G1374">
        <v>-1053.0949947910049</v>
      </c>
      <c r="H1374">
        <v>-1160.9073256567135</v>
      </c>
      <c r="I1374">
        <v>-1256.9521220724091</v>
      </c>
      <c r="J1374">
        <v>-1266.0410871359272</v>
      </c>
      <c r="K1374">
        <v>-1212.8598640723285</v>
      </c>
      <c r="L1374">
        <v>-1161.9670992249885</v>
      </c>
      <c r="M1374">
        <v>-861.41603355985717</v>
      </c>
    </row>
    <row r="1375" spans="1:13" x14ac:dyDescent="0.25">
      <c r="A1375">
        <f t="shared" si="84"/>
        <v>1367</v>
      </c>
      <c r="B1375">
        <f t="shared" si="85"/>
        <v>683.5</v>
      </c>
      <c r="C1375">
        <f t="shared" si="86"/>
        <v>-9621.0292419751695</v>
      </c>
      <c r="D1375">
        <f t="shared" si="87"/>
        <v>0.77101005048640781</v>
      </c>
      <c r="E1375">
        <v>-698.62125249397104</v>
      </c>
      <c r="F1375">
        <v>-949.16868016975786</v>
      </c>
      <c r="G1375">
        <v>-1053.0948989058197</v>
      </c>
      <c r="H1375">
        <v>-1160.9072719381402</v>
      </c>
      <c r="I1375">
        <v>-1256.9520797138284</v>
      </c>
      <c r="J1375">
        <v>-1266.0411955884338</v>
      </c>
      <c r="K1375">
        <v>-1212.8604252944642</v>
      </c>
      <c r="L1375">
        <v>-1161.9674344544037</v>
      </c>
      <c r="M1375">
        <v>-861.41600341635058</v>
      </c>
    </row>
    <row r="1376" spans="1:13" x14ac:dyDescent="0.25">
      <c r="A1376">
        <f t="shared" si="84"/>
        <v>1368</v>
      </c>
      <c r="B1376">
        <f t="shared" si="85"/>
        <v>684</v>
      </c>
      <c r="C1376">
        <f t="shared" si="86"/>
        <v>-9621.0297288272504</v>
      </c>
      <c r="D1376">
        <f t="shared" si="87"/>
        <v>0.77063477399838531</v>
      </c>
      <c r="E1376">
        <v>-698.6210967202187</v>
      </c>
      <c r="F1376">
        <v>-949.16854041093393</v>
      </c>
      <c r="G1376">
        <v>-1053.0948031497319</v>
      </c>
      <c r="H1376">
        <v>-1160.9072183126191</v>
      </c>
      <c r="I1376">
        <v>-1256.9520374379936</v>
      </c>
      <c r="J1376">
        <v>-1266.0413039918931</v>
      </c>
      <c r="K1376">
        <v>-1212.8609860620418</v>
      </c>
      <c r="L1376">
        <v>-1161.9677694152924</v>
      </c>
      <c r="M1376">
        <v>-861.415973326526</v>
      </c>
    </row>
    <row r="1377" spans="1:13" x14ac:dyDescent="0.25">
      <c r="A1377">
        <f t="shared" si="84"/>
        <v>1369</v>
      </c>
      <c r="B1377">
        <f t="shared" si="85"/>
        <v>684.5</v>
      </c>
      <c r="C1377">
        <f t="shared" si="86"/>
        <v>-9621.030215611152</v>
      </c>
      <c r="D1377">
        <f t="shared" si="87"/>
        <v>0.77025973268584857</v>
      </c>
      <c r="E1377">
        <v>-698.62094112568957</v>
      </c>
      <c r="F1377">
        <v>-949.16840081802184</v>
      </c>
      <c r="G1377">
        <v>-1053.0947075225376</v>
      </c>
      <c r="H1377">
        <v>-1160.9071647799101</v>
      </c>
      <c r="I1377">
        <v>-1256.9519952447154</v>
      </c>
      <c r="J1377">
        <v>-1266.0414123463706</v>
      </c>
      <c r="K1377">
        <v>-1212.8615463755559</v>
      </c>
      <c r="L1377">
        <v>-1161.9681041080112</v>
      </c>
      <c r="M1377">
        <v>-861.41594329033978</v>
      </c>
    </row>
    <row r="1378" spans="1:13" x14ac:dyDescent="0.25">
      <c r="A1378">
        <f t="shared" si="84"/>
        <v>1370</v>
      </c>
      <c r="B1378">
        <f t="shared" si="85"/>
        <v>685</v>
      </c>
      <c r="C1378">
        <f t="shared" si="86"/>
        <v>-9621.030702326123</v>
      </c>
      <c r="D1378">
        <f t="shared" si="87"/>
        <v>0.7698849269615885</v>
      </c>
      <c r="E1378">
        <v>-698.6207857100635</v>
      </c>
      <c r="F1378">
        <v>-949.16826139071782</v>
      </c>
      <c r="G1378">
        <v>-1053.0946120239278</v>
      </c>
      <c r="H1378">
        <v>-1160.9071113398422</v>
      </c>
      <c r="I1378">
        <v>-1256.9519531337792</v>
      </c>
      <c r="J1378">
        <v>-1266.041520651801</v>
      </c>
      <c r="K1378">
        <v>-1212.8621062355523</v>
      </c>
      <c r="L1378">
        <v>-1161.9684385328292</v>
      </c>
      <c r="M1378">
        <v>-861.41591330761003</v>
      </c>
    </row>
    <row r="1379" spans="1:13" x14ac:dyDescent="0.25">
      <c r="A1379">
        <f t="shared" si="84"/>
        <v>1371</v>
      </c>
      <c r="B1379">
        <f t="shared" si="85"/>
        <v>685.5</v>
      </c>
      <c r="C1379">
        <f t="shared" si="86"/>
        <v>-9621.0311889717232</v>
      </c>
      <c r="D1379">
        <f t="shared" si="87"/>
        <v>0.76951035699804515</v>
      </c>
      <c r="E1379">
        <v>-698.62063047303127</v>
      </c>
      <c r="F1379">
        <v>-949.168122128709</v>
      </c>
      <c r="G1379">
        <v>-1053.0945166537058</v>
      </c>
      <c r="H1379">
        <v>-1160.9070579922045</v>
      </c>
      <c r="I1379">
        <v>-1256.9519111050322</v>
      </c>
      <c r="J1379">
        <v>-1266.0416289081986</v>
      </c>
      <c r="K1379">
        <v>-1212.8626656425768</v>
      </c>
      <c r="L1379">
        <v>-1161.9687726900302</v>
      </c>
      <c r="M1379">
        <v>-861.41588337823487</v>
      </c>
    </row>
    <row r="1380" spans="1:13" x14ac:dyDescent="0.25">
      <c r="A1380">
        <f t="shared" si="84"/>
        <v>1372</v>
      </c>
      <c r="B1380">
        <f t="shared" si="85"/>
        <v>686</v>
      </c>
      <c r="C1380">
        <f t="shared" si="86"/>
        <v>-9621.0316755471085</v>
      </c>
      <c r="D1380">
        <f t="shared" si="87"/>
        <v>0.76913602327771791</v>
      </c>
      <c r="E1380">
        <v>-698.62047541426546</v>
      </c>
      <c r="F1380">
        <v>-949.16798303170435</v>
      </c>
      <c r="G1380">
        <v>-1053.0944214115625</v>
      </c>
      <c r="H1380">
        <v>-1160.9070047367932</v>
      </c>
      <c r="I1380">
        <v>-1256.9518691582307</v>
      </c>
      <c r="J1380">
        <v>-1266.0417371155127</v>
      </c>
      <c r="K1380">
        <v>-1212.8632245970875</v>
      </c>
      <c r="L1380">
        <v>-1161.9691065798834</v>
      </c>
      <c r="M1380">
        <v>-861.41585350206879</v>
      </c>
    </row>
    <row r="1381" spans="1:13" x14ac:dyDescent="0.25">
      <c r="A1381">
        <f t="shared" si="84"/>
        <v>1373</v>
      </c>
      <c r="B1381">
        <f t="shared" si="85"/>
        <v>686.5</v>
      </c>
      <c r="C1381">
        <f t="shared" si="86"/>
        <v>-9621.0321620518753</v>
      </c>
      <c r="D1381">
        <f t="shared" si="87"/>
        <v>0.76876192594356807</v>
      </c>
      <c r="E1381">
        <v>-698.62032053346593</v>
      </c>
      <c r="F1381">
        <v>-949.16784409942193</v>
      </c>
      <c r="G1381">
        <v>-1053.0943262973014</v>
      </c>
      <c r="H1381">
        <v>-1160.9069515733499</v>
      </c>
      <c r="I1381">
        <v>-1256.9518272932146</v>
      </c>
      <c r="J1381">
        <v>-1266.0418452737504</v>
      </c>
      <c r="K1381">
        <v>-1212.8637830996377</v>
      </c>
      <c r="L1381">
        <v>-1161.9694402027308</v>
      </c>
      <c r="M1381">
        <v>-861.41582367900264</v>
      </c>
    </row>
    <row r="1382" spans="1:13" x14ac:dyDescent="0.25">
      <c r="A1382">
        <f t="shared" si="84"/>
        <v>1374</v>
      </c>
      <c r="B1382">
        <f t="shared" si="85"/>
        <v>687</v>
      </c>
      <c r="C1382">
        <f t="shared" si="86"/>
        <v>-9621.0326484854068</v>
      </c>
      <c r="D1382">
        <f t="shared" si="87"/>
        <v>0.76838806530161363</v>
      </c>
      <c r="E1382">
        <v>-698.62016583030163</v>
      </c>
      <c r="F1382">
        <v>-949.16770533153976</v>
      </c>
      <c r="G1382">
        <v>-1053.0942313106243</v>
      </c>
      <c r="H1382">
        <v>-1160.9068985017766</v>
      </c>
      <c r="I1382">
        <v>-1256.9517855098129</v>
      </c>
      <c r="J1382">
        <v>-1266.0419533828535</v>
      </c>
      <c r="K1382">
        <v>-1212.8643411507801</v>
      </c>
      <c r="L1382">
        <v>-1161.9697735588416</v>
      </c>
      <c r="M1382">
        <v>-861.41579390887637</v>
      </c>
    </row>
    <row r="1383" spans="1:13" x14ac:dyDescent="0.25">
      <c r="A1383">
        <f t="shared" si="84"/>
        <v>1375</v>
      </c>
      <c r="B1383">
        <f t="shared" si="85"/>
        <v>687.5</v>
      </c>
      <c r="C1383">
        <f t="shared" si="86"/>
        <v>-9621.033134847019</v>
      </c>
      <c r="D1383">
        <f t="shared" si="87"/>
        <v>0.76801444170877231</v>
      </c>
      <c r="E1383">
        <v>-698.62001130448698</v>
      </c>
      <c r="F1383">
        <v>-949.16756672777592</v>
      </c>
      <c r="G1383">
        <v>-1053.0941364513055</v>
      </c>
      <c r="H1383">
        <v>-1160.9068455217748</v>
      </c>
      <c r="I1383">
        <v>-1256.951743807771</v>
      </c>
      <c r="J1383">
        <v>-1266.042061442844</v>
      </c>
      <c r="K1383">
        <v>-1212.8648987509587</v>
      </c>
      <c r="L1383">
        <v>-1161.9701066485213</v>
      </c>
      <c r="M1383">
        <v>-861.41576419158082</v>
      </c>
    </row>
    <row r="1384" spans="1:13" x14ac:dyDescent="0.25">
      <c r="A1384">
        <f t="shared" si="84"/>
        <v>1376</v>
      </c>
      <c r="B1384">
        <f t="shared" si="85"/>
        <v>688</v>
      </c>
      <c r="C1384">
        <f t="shared" si="86"/>
        <v>-9621.0336211362446</v>
      </c>
      <c r="D1384">
        <f t="shared" si="87"/>
        <v>0.76764105535490923</v>
      </c>
      <c r="E1384">
        <v>-698.61985695567455</v>
      </c>
      <c r="F1384">
        <v>-949.16742828783572</v>
      </c>
      <c r="G1384">
        <v>-1053.0940417190941</v>
      </c>
      <c r="H1384">
        <v>-1160.9067926331845</v>
      </c>
      <c r="I1384">
        <v>-1256.9517021869542</v>
      </c>
      <c r="J1384">
        <v>-1266.0421694536635</v>
      </c>
      <c r="K1384">
        <v>-1212.8654559008064</v>
      </c>
      <c r="L1384">
        <v>-1161.9704394720247</v>
      </c>
      <c r="M1384">
        <v>-861.41573452700686</v>
      </c>
    </row>
    <row r="1385" spans="1:13" x14ac:dyDescent="0.25">
      <c r="A1385">
        <f t="shared" si="84"/>
        <v>1377</v>
      </c>
      <c r="B1385">
        <f t="shared" si="85"/>
        <v>688.5</v>
      </c>
      <c r="C1385">
        <f t="shared" si="86"/>
        <v>-9621.0341073523905</v>
      </c>
      <c r="D1385">
        <f t="shared" si="87"/>
        <v>0.76726790660238586</v>
      </c>
      <c r="E1385">
        <v>-698.61970278357876</v>
      </c>
      <c r="F1385">
        <v>-949.16729001142085</v>
      </c>
      <c r="G1385">
        <v>-1053.0939471137499</v>
      </c>
      <c r="H1385">
        <v>-1160.9067398357656</v>
      </c>
      <c r="I1385">
        <v>-1256.9516606471443</v>
      </c>
      <c r="J1385">
        <v>-1266.0422774152976</v>
      </c>
      <c r="K1385">
        <v>-1212.8660126006944</v>
      </c>
      <c r="L1385">
        <v>-1161.9707720297156</v>
      </c>
      <c r="M1385">
        <v>-861.41570491502353</v>
      </c>
    </row>
    <row r="1386" spans="1:13" x14ac:dyDescent="0.25">
      <c r="A1386">
        <f t="shared" si="84"/>
        <v>1378</v>
      </c>
      <c r="B1386">
        <f t="shared" si="85"/>
        <v>689</v>
      </c>
      <c r="C1386">
        <f t="shared" si="86"/>
        <v>-9621.0345934950656</v>
      </c>
      <c r="D1386">
        <f t="shared" si="87"/>
        <v>0.76689499558109819</v>
      </c>
      <c r="E1386">
        <v>-698.61954878788129</v>
      </c>
      <c r="F1386">
        <v>-949.16715189824026</v>
      </c>
      <c r="G1386">
        <v>-1053.093852635011</v>
      </c>
      <c r="H1386">
        <v>-1160.9066871293653</v>
      </c>
      <c r="I1386">
        <v>-1256.9516191881885</v>
      </c>
      <c r="J1386">
        <v>-1266.0423853278044</v>
      </c>
      <c r="K1386">
        <v>-1212.8665688512046</v>
      </c>
      <c r="L1386">
        <v>-1161.9711043218631</v>
      </c>
      <c r="M1386">
        <v>-861.41567535550712</v>
      </c>
    </row>
    <row r="1387" spans="1:13" x14ac:dyDescent="0.25">
      <c r="A1387">
        <f t="shared" si="84"/>
        <v>1379</v>
      </c>
      <c r="B1387">
        <f t="shared" si="85"/>
        <v>689.5</v>
      </c>
      <c r="C1387">
        <f t="shared" si="86"/>
        <v>-9621.035079563504</v>
      </c>
      <c r="D1387">
        <f t="shared" si="87"/>
        <v>0.76652232270771881</v>
      </c>
      <c r="E1387">
        <v>-698.61939496827472</v>
      </c>
      <c r="F1387">
        <v>-949.16701394798474</v>
      </c>
      <c r="G1387">
        <v>-1053.0937582826373</v>
      </c>
      <c r="H1387">
        <v>-1160.9066345137544</v>
      </c>
      <c r="I1387">
        <v>-1256.9515778098612</v>
      </c>
      <c r="J1387">
        <v>-1266.0424931910311</v>
      </c>
      <c r="K1387">
        <v>-1212.8671246529266</v>
      </c>
      <c r="L1387">
        <v>-1161.9714363487219</v>
      </c>
      <c r="M1387">
        <v>-861.41564584831212</v>
      </c>
    </row>
    <row r="1388" spans="1:13" x14ac:dyDescent="0.25">
      <c r="A1388">
        <f t="shared" si="84"/>
        <v>1380</v>
      </c>
      <c r="B1388">
        <f t="shared" si="85"/>
        <v>690</v>
      </c>
      <c r="C1388">
        <f t="shared" si="86"/>
        <v>-9621.0355655571657</v>
      </c>
      <c r="D1388">
        <f t="shared" si="87"/>
        <v>0.76614988822510566</v>
      </c>
      <c r="E1388">
        <v>-698.61924132444619</v>
      </c>
      <c r="F1388">
        <v>-949.16687616037962</v>
      </c>
      <c r="G1388">
        <v>-1053.0936640563741</v>
      </c>
      <c r="H1388">
        <v>-1160.9065819887292</v>
      </c>
      <c r="I1388">
        <v>-1256.9515365119769</v>
      </c>
      <c r="J1388">
        <v>-1266.0426010050724</v>
      </c>
      <c r="K1388">
        <v>-1212.8676800062458</v>
      </c>
      <c r="L1388">
        <v>-1161.9717681106049</v>
      </c>
      <c r="M1388">
        <v>-861.41561639333668</v>
      </c>
    </row>
    <row r="1389" spans="1:13" x14ac:dyDescent="0.25">
      <c r="A1389">
        <f t="shared" si="84"/>
        <v>1381</v>
      </c>
      <c r="B1389">
        <f t="shared" si="85"/>
        <v>690.5</v>
      </c>
      <c r="C1389">
        <f t="shared" si="86"/>
        <v>-9621.036051475563</v>
      </c>
      <c r="D1389">
        <f t="shared" si="87"/>
        <v>0.76577769233505366</v>
      </c>
      <c r="E1389">
        <v>-698.6190878560883</v>
      </c>
      <c r="F1389">
        <v>-949.16673853512475</v>
      </c>
      <c r="G1389">
        <v>-1053.0935699559886</v>
      </c>
      <c r="H1389">
        <v>-1160.9065295540822</v>
      </c>
      <c r="I1389">
        <v>-1256.9514952943755</v>
      </c>
      <c r="J1389">
        <v>-1266.0427087698699</v>
      </c>
      <c r="K1389">
        <v>-1212.8682349118099</v>
      </c>
      <c r="L1389">
        <v>-1161.9720996077886</v>
      </c>
      <c r="M1389">
        <v>-861.41558699043526</v>
      </c>
    </row>
    <row r="1390" spans="1:13" x14ac:dyDescent="0.25">
      <c r="A1390">
        <f t="shared" si="84"/>
        <v>1382</v>
      </c>
      <c r="B1390">
        <f t="shared" si="85"/>
        <v>691</v>
      </c>
      <c r="C1390">
        <f t="shared" si="86"/>
        <v>-9621.0365373180211</v>
      </c>
      <c r="D1390">
        <f t="shared" si="87"/>
        <v>0.76540573538217205</v>
      </c>
      <c r="E1390">
        <v>-698.61893456289181</v>
      </c>
      <c r="F1390">
        <v>-949.16660107193456</v>
      </c>
      <c r="G1390">
        <v>-1053.0934759811826</v>
      </c>
      <c r="H1390">
        <v>-1160.906477209639</v>
      </c>
      <c r="I1390">
        <v>-1256.9514541568387</v>
      </c>
      <c r="J1390">
        <v>-1266.0428164853874</v>
      </c>
      <c r="K1390">
        <v>-1212.8687893700408</v>
      </c>
      <c r="L1390">
        <v>-1161.9724308406076</v>
      </c>
      <c r="M1390">
        <v>-861.41555763949873</v>
      </c>
    </row>
    <row r="1391" spans="1:13" x14ac:dyDescent="0.25">
      <c r="A1391">
        <f t="shared" si="84"/>
        <v>1383</v>
      </c>
      <c r="B1391">
        <f t="shared" si="85"/>
        <v>691.5</v>
      </c>
      <c r="C1391">
        <f t="shared" si="86"/>
        <v>-9621.0370230841127</v>
      </c>
      <c r="D1391">
        <f t="shared" si="87"/>
        <v>0.76503401752094802</v>
      </c>
      <c r="E1391">
        <v>-698.61878144455113</v>
      </c>
      <c r="F1391">
        <v>-949.16646377050529</v>
      </c>
      <c r="G1391">
        <v>-1053.0933821318104</v>
      </c>
      <c r="H1391">
        <v>-1160.9064249551921</v>
      </c>
      <c r="I1391">
        <v>-1256.9514130992029</v>
      </c>
      <c r="J1391">
        <v>-1266.0429241516176</v>
      </c>
      <c r="K1391">
        <v>-1212.8693433814842</v>
      </c>
      <c r="L1391">
        <v>-1161.972761809302</v>
      </c>
      <c r="M1391">
        <v>-861.41552834044705</v>
      </c>
    </row>
    <row r="1392" spans="1:13" x14ac:dyDescent="0.25">
      <c r="A1392">
        <f t="shared" si="84"/>
        <v>1384</v>
      </c>
      <c r="B1392">
        <f t="shared" si="85"/>
        <v>692</v>
      </c>
      <c r="C1392">
        <f t="shared" si="86"/>
        <v>-9621.0375087731627</v>
      </c>
      <c r="D1392">
        <f t="shared" si="87"/>
        <v>0.76466253909453619</v>
      </c>
      <c r="E1392">
        <v>-698.61862850077159</v>
      </c>
      <c r="F1392">
        <v>-949.16632663056225</v>
      </c>
      <c r="G1392">
        <v>-1053.0932884075301</v>
      </c>
      <c r="H1392">
        <v>-1160.9063727905232</v>
      </c>
      <c r="I1392">
        <v>-1256.9513721212606</v>
      </c>
      <c r="J1392">
        <v>-1266.0430317685823</v>
      </c>
      <c r="K1392">
        <v>-1212.8698969466423</v>
      </c>
      <c r="L1392">
        <v>-1161.9730925141994</v>
      </c>
      <c r="M1392">
        <v>-861.41549909309106</v>
      </c>
    </row>
    <row r="1393" spans="1:13" x14ac:dyDescent="0.25">
      <c r="A1393">
        <f t="shared" si="84"/>
        <v>1385</v>
      </c>
      <c r="B1393">
        <f t="shared" si="85"/>
        <v>692.5</v>
      </c>
      <c r="C1393">
        <f t="shared" si="86"/>
        <v>-9621.0379943846583</v>
      </c>
      <c r="D1393">
        <f t="shared" si="87"/>
        <v>0.76429130032149628</v>
      </c>
      <c r="E1393">
        <v>-698.61847573122577</v>
      </c>
      <c r="F1393">
        <v>-949.16618965181078</v>
      </c>
      <c r="G1393">
        <v>-1053.0931948081561</v>
      </c>
      <c r="H1393">
        <v>-1160.9063207154613</v>
      </c>
      <c r="I1393">
        <v>-1256.9513312228737</v>
      </c>
      <c r="J1393">
        <v>-1266.0431393362014</v>
      </c>
      <c r="K1393">
        <v>-1212.8704500660242</v>
      </c>
      <c r="L1393">
        <v>-1161.9734229555834</v>
      </c>
      <c r="M1393">
        <v>-861.4154698973216</v>
      </c>
    </row>
    <row r="1394" spans="1:13" x14ac:dyDescent="0.25">
      <c r="A1394">
        <f t="shared" si="84"/>
        <v>1386</v>
      </c>
      <c r="B1394">
        <f t="shared" si="85"/>
        <v>693</v>
      </c>
      <c r="C1394">
        <f t="shared" si="86"/>
        <v>-9621.0384799180338</v>
      </c>
      <c r="D1394">
        <f t="shared" si="87"/>
        <v>0.76392030146006373</v>
      </c>
      <c r="E1394">
        <v>-698.61832313562809</v>
      </c>
      <c r="F1394">
        <v>-949.16605283397075</v>
      </c>
      <c r="G1394">
        <v>-1053.0931013334302</v>
      </c>
      <c r="H1394">
        <v>-1160.9062687297846</v>
      </c>
      <c r="I1394">
        <v>-1256.9512904038165</v>
      </c>
      <c r="J1394">
        <v>-1266.0432468545114</v>
      </c>
      <c r="K1394">
        <v>-1212.8710027401175</v>
      </c>
      <c r="L1394">
        <v>-1161.9737531337378</v>
      </c>
      <c r="M1394">
        <v>-861.41544075303682</v>
      </c>
    </row>
    <row r="1395" spans="1:13" x14ac:dyDescent="0.25">
      <c r="A1395">
        <f t="shared" si="84"/>
        <v>1387</v>
      </c>
      <c r="B1395">
        <f t="shared" si="85"/>
        <v>693.5</v>
      </c>
      <c r="C1395">
        <f t="shared" si="86"/>
        <v>-9621.0389653726761</v>
      </c>
      <c r="D1395">
        <f t="shared" si="87"/>
        <v>0.76354954280388632</v>
      </c>
      <c r="E1395">
        <v>-698.61817071365658</v>
      </c>
      <c r="F1395">
        <v>-949.16591617673294</v>
      </c>
      <c r="G1395">
        <v>-1053.0930079831123</v>
      </c>
      <c r="H1395">
        <v>-1160.906216833293</v>
      </c>
      <c r="I1395">
        <v>-1256.9512496638999</v>
      </c>
      <c r="J1395">
        <v>-1266.0433543234612</v>
      </c>
      <c r="K1395">
        <v>-1212.8715549695116</v>
      </c>
      <c r="L1395">
        <v>-1161.9740830488954</v>
      </c>
      <c r="M1395">
        <v>-861.41541166011302</v>
      </c>
    </row>
    <row r="1396" spans="1:13" x14ac:dyDescent="0.25">
      <c r="A1396">
        <f t="shared" si="84"/>
        <v>1388</v>
      </c>
      <c r="B1396">
        <f t="shared" si="85"/>
        <v>694</v>
      </c>
      <c r="C1396">
        <f t="shared" si="86"/>
        <v>-9621.039450748176</v>
      </c>
      <c r="D1396">
        <f t="shared" si="87"/>
        <v>0.7631790244903639</v>
      </c>
      <c r="E1396">
        <v>-698.61801846502931</v>
      </c>
      <c r="F1396">
        <v>-949.16577967983176</v>
      </c>
      <c r="G1396">
        <v>-1053.0929147569659</v>
      </c>
      <c r="H1396">
        <v>-1160.9061650258227</v>
      </c>
      <c r="I1396">
        <v>-1256.9512090029566</v>
      </c>
      <c r="J1396">
        <v>-1266.0434617430437</v>
      </c>
      <c r="K1396">
        <v>-1212.8721067546503</v>
      </c>
      <c r="L1396">
        <v>-1161.9744127014637</v>
      </c>
      <c r="M1396">
        <v>-861.41538261841197</v>
      </c>
    </row>
    <row r="1397" spans="1:13" x14ac:dyDescent="0.25">
      <c r="A1397">
        <f t="shared" si="84"/>
        <v>1389</v>
      </c>
      <c r="B1397">
        <f t="shared" si="85"/>
        <v>694.5</v>
      </c>
      <c r="C1397">
        <f t="shared" si="86"/>
        <v>-9621.0399360438569</v>
      </c>
      <c r="D1397">
        <f t="shared" si="87"/>
        <v>0.76280874686040057</v>
      </c>
      <c r="E1397">
        <v>-698.6178663894334</v>
      </c>
      <c r="F1397">
        <v>-949.16564334296527</v>
      </c>
      <c r="G1397">
        <v>-1053.0928216547181</v>
      </c>
      <c r="H1397">
        <v>-1160.9061133071555</v>
      </c>
      <c r="I1397">
        <v>-1256.9511684208119</v>
      </c>
      <c r="J1397">
        <v>-1266.0435691132079</v>
      </c>
      <c r="K1397">
        <v>-1212.8726580961156</v>
      </c>
      <c r="L1397">
        <v>-1161.9747420916028</v>
      </c>
      <c r="M1397">
        <v>-861.41535362784634</v>
      </c>
    </row>
    <row r="1398" spans="1:13" x14ac:dyDescent="0.25">
      <c r="A1398">
        <f t="shared" si="84"/>
        <v>1390</v>
      </c>
      <c r="B1398">
        <f t="shared" si="85"/>
        <v>695</v>
      </c>
      <c r="C1398">
        <f t="shared" si="86"/>
        <v>-9621.0404212592384</v>
      </c>
      <c r="D1398">
        <f t="shared" si="87"/>
        <v>0.7624387101042589</v>
      </c>
      <c r="E1398">
        <v>-698.61771448655782</v>
      </c>
      <c r="F1398">
        <v>-949.16550716585516</v>
      </c>
      <c r="G1398">
        <v>-1053.0927286761616</v>
      </c>
      <c r="H1398">
        <v>-1160.9060616770985</v>
      </c>
      <c r="I1398">
        <v>-1256.9511279172621</v>
      </c>
      <c r="J1398">
        <v>-1266.0436764340411</v>
      </c>
      <c r="K1398">
        <v>-1212.8732089942641</v>
      </c>
      <c r="L1398">
        <v>-1161.9750712197347</v>
      </c>
      <c r="M1398">
        <v>-861.41532468826335</v>
      </c>
    </row>
    <row r="1399" spans="1:13" x14ac:dyDescent="0.25">
      <c r="A1399">
        <f t="shared" si="84"/>
        <v>1391</v>
      </c>
      <c r="B1399">
        <f t="shared" si="85"/>
        <v>695.5</v>
      </c>
      <c r="C1399">
        <f t="shared" si="86"/>
        <v>-9621.0409063937368</v>
      </c>
      <c r="D1399">
        <f t="shared" si="87"/>
        <v>0.7620689144906474</v>
      </c>
      <c r="E1399">
        <v>-698.61756275610969</v>
      </c>
      <c r="F1399">
        <v>-949.16537114822131</v>
      </c>
      <c r="G1399">
        <v>-1053.0926358210527</v>
      </c>
      <c r="H1399">
        <v>-1160.9060101354189</v>
      </c>
      <c r="I1399">
        <v>-1256.9510874921616</v>
      </c>
      <c r="J1399">
        <v>-1266.0437837054124</v>
      </c>
      <c r="K1399">
        <v>-1212.873759449787</v>
      </c>
      <c r="L1399">
        <v>-1161.9754000860194</v>
      </c>
      <c r="M1399">
        <v>-861.41529579955386</v>
      </c>
    </row>
    <row r="1400" spans="1:13" x14ac:dyDescent="0.25">
      <c r="A1400">
        <f t="shared" si="84"/>
        <v>1392</v>
      </c>
      <c r="B1400">
        <f t="shared" si="85"/>
        <v>696</v>
      </c>
      <c r="C1400">
        <f t="shared" si="86"/>
        <v>-9621.0413914467736</v>
      </c>
      <c r="D1400">
        <f t="shared" si="87"/>
        <v>0.76169936028339802</v>
      </c>
      <c r="E1400">
        <v>-698.61741119779253</v>
      </c>
      <c r="F1400">
        <v>-949.16523528977086</v>
      </c>
      <c r="G1400">
        <v>-1053.0925430891293</v>
      </c>
      <c r="H1400">
        <v>-1160.9059586819894</v>
      </c>
      <c r="I1400">
        <v>-1256.9510471452486</v>
      </c>
      <c r="J1400">
        <v>-1266.0438909273653</v>
      </c>
      <c r="K1400">
        <v>-1212.8743094630627</v>
      </c>
      <c r="L1400">
        <v>-1161.9757286908061</v>
      </c>
      <c r="M1400">
        <v>-861.41526696160872</v>
      </c>
    </row>
    <row r="1401" spans="1:13" x14ac:dyDescent="0.25">
      <c r="A1401">
        <f t="shared" si="84"/>
        <v>1393</v>
      </c>
      <c r="B1401">
        <f t="shared" si="85"/>
        <v>696.5</v>
      </c>
      <c r="C1401">
        <f t="shared" si="86"/>
        <v>-9621.0418764179594</v>
      </c>
      <c r="D1401">
        <f t="shared" si="87"/>
        <v>0.76133004760160827</v>
      </c>
      <c r="E1401">
        <v>-698.61725981130439</v>
      </c>
      <c r="F1401">
        <v>-949.16509959021278</v>
      </c>
      <c r="G1401">
        <v>-1053.0924504801769</v>
      </c>
      <c r="H1401">
        <v>-1160.9059073165627</v>
      </c>
      <c r="I1401">
        <v>-1256.9510068764612</v>
      </c>
      <c r="J1401">
        <v>-1266.0439980998854</v>
      </c>
      <c r="K1401">
        <v>-1212.874859034644</v>
      </c>
      <c r="L1401">
        <v>-1161.9760570344006</v>
      </c>
      <c r="M1401">
        <v>-861.41523817431153</v>
      </c>
    </row>
    <row r="1402" spans="1:13" x14ac:dyDescent="0.25">
      <c r="A1402">
        <f t="shared" si="84"/>
        <v>1394</v>
      </c>
      <c r="B1402">
        <f t="shared" si="85"/>
        <v>697</v>
      </c>
      <c r="C1402">
        <f t="shared" si="86"/>
        <v>-9621.0423613065141</v>
      </c>
      <c r="D1402">
        <f t="shared" si="87"/>
        <v>0.7609609768615444</v>
      </c>
      <c r="E1402">
        <v>-698.61710859634513</v>
      </c>
      <c r="F1402">
        <v>-949.16496404928512</v>
      </c>
      <c r="G1402">
        <v>-1053.092357993959</v>
      </c>
      <c r="H1402">
        <v>-1160.9058560389749</v>
      </c>
      <c r="I1402">
        <v>-1256.9509666855301</v>
      </c>
      <c r="J1402">
        <v>-1266.0441052229071</v>
      </c>
      <c r="K1402">
        <v>-1212.8754081650113</v>
      </c>
      <c r="L1402">
        <v>-1161.9763851170355</v>
      </c>
      <c r="M1402">
        <v>-861.41520943746582</v>
      </c>
    </row>
    <row r="1403" spans="1:13" x14ac:dyDescent="0.25">
      <c r="A1403">
        <f t="shared" si="84"/>
        <v>1395</v>
      </c>
      <c r="B1403">
        <f t="shared" si="85"/>
        <v>697.5</v>
      </c>
      <c r="C1403">
        <f t="shared" si="86"/>
        <v>-9621.0428461121792</v>
      </c>
      <c r="D1403">
        <f t="shared" si="87"/>
        <v>0.76059214808139941</v>
      </c>
      <c r="E1403">
        <v>-698.61695755261098</v>
      </c>
      <c r="F1403">
        <v>-949.16482866669503</v>
      </c>
      <c r="G1403">
        <v>-1053.0922656302282</v>
      </c>
      <c r="H1403">
        <v>-1160.9058048490078</v>
      </c>
      <c r="I1403">
        <v>-1256.9509265722918</v>
      </c>
      <c r="J1403">
        <v>-1266.0442122965105</v>
      </c>
      <c r="K1403">
        <v>-1212.8759568546957</v>
      </c>
      <c r="L1403">
        <v>-1161.9767129390821</v>
      </c>
      <c r="M1403">
        <v>-861.41518075105705</v>
      </c>
    </row>
    <row r="1404" spans="1:13" x14ac:dyDescent="0.25">
      <c r="A1404">
        <f t="shared" si="84"/>
        <v>1396</v>
      </c>
      <c r="B1404">
        <f t="shared" si="85"/>
        <v>698</v>
      </c>
      <c r="C1404">
        <f t="shared" si="86"/>
        <v>-9621.0433308342108</v>
      </c>
      <c r="D1404">
        <f t="shared" si="87"/>
        <v>0.76022356164835003</v>
      </c>
      <c r="E1404">
        <v>-698.61680667981091</v>
      </c>
      <c r="F1404">
        <v>-949.16469344215693</v>
      </c>
      <c r="G1404">
        <v>-1053.0921733887371</v>
      </c>
      <c r="H1404">
        <v>-1160.9057537465196</v>
      </c>
      <c r="I1404">
        <v>-1256.9508865365533</v>
      </c>
      <c r="J1404">
        <v>-1266.0443193205647</v>
      </c>
      <c r="K1404">
        <v>-1212.876505104221</v>
      </c>
      <c r="L1404">
        <v>-1161.9770405007221</v>
      </c>
      <c r="M1404">
        <v>-861.41515211492515</v>
      </c>
    </row>
    <row r="1405" spans="1:13" x14ac:dyDescent="0.25">
      <c r="A1405">
        <f t="shared" si="84"/>
        <v>1397</v>
      </c>
      <c r="B1405">
        <f t="shared" si="85"/>
        <v>698.5</v>
      </c>
      <c r="C1405">
        <f t="shared" si="86"/>
        <v>-9621.0438154721833</v>
      </c>
      <c r="D1405">
        <f t="shared" si="87"/>
        <v>0.75985521770674369</v>
      </c>
      <c r="E1405">
        <v>-698.61665597765204</v>
      </c>
      <c r="F1405">
        <v>-949.16455837538524</v>
      </c>
      <c r="G1405">
        <v>-1053.0920812692675</v>
      </c>
      <c r="H1405">
        <v>-1160.9057027312556</v>
      </c>
      <c r="I1405">
        <v>-1256.9508465782128</v>
      </c>
      <c r="J1405">
        <v>-1266.0444262951278</v>
      </c>
      <c r="K1405">
        <v>-1212.8770529140238</v>
      </c>
      <c r="L1405">
        <v>-1161.9773678023193</v>
      </c>
      <c r="M1405">
        <v>-861.41512352893915</v>
      </c>
    </row>
    <row r="1406" spans="1:13" x14ac:dyDescent="0.25">
      <c r="A1406">
        <f t="shared" si="84"/>
        <v>1398</v>
      </c>
      <c r="B1406">
        <f t="shared" si="85"/>
        <v>699</v>
      </c>
      <c r="C1406">
        <f t="shared" si="86"/>
        <v>-9621.0443000256273</v>
      </c>
      <c r="D1406">
        <f t="shared" si="87"/>
        <v>0.75948711643360489</v>
      </c>
      <c r="E1406">
        <v>-698.61650544583063</v>
      </c>
      <c r="F1406">
        <v>-949.16442346612348</v>
      </c>
      <c r="G1406">
        <v>-1053.0919892715683</v>
      </c>
      <c r="H1406">
        <v>-1160.9056518030666</v>
      </c>
      <c r="I1406">
        <v>-1256.9508066970047</v>
      </c>
      <c r="J1406">
        <v>-1266.0445332201925</v>
      </c>
      <c r="K1406">
        <v>-1212.877600284708</v>
      </c>
      <c r="L1406">
        <v>-1161.9776948441213</v>
      </c>
      <c r="M1406">
        <v>-861.41509499301173</v>
      </c>
    </row>
    <row r="1407" spans="1:13" x14ac:dyDescent="0.25">
      <c r="A1407">
        <f t="shared" si="84"/>
        <v>1399</v>
      </c>
      <c r="B1407">
        <f t="shared" si="85"/>
        <v>699.5</v>
      </c>
      <c r="C1407">
        <f t="shared" si="86"/>
        <v>-9621.0447844938462</v>
      </c>
      <c r="D1407">
        <f t="shared" si="87"/>
        <v>0.75911925817801895</v>
      </c>
      <c r="E1407">
        <v>-698.61635508405016</v>
      </c>
      <c r="F1407">
        <v>-949.16428871406242</v>
      </c>
      <c r="G1407">
        <v>-1053.0918973954176</v>
      </c>
      <c r="H1407">
        <v>-1160.9056009617452</v>
      </c>
      <c r="I1407">
        <v>-1256.9507668927654</v>
      </c>
      <c r="J1407">
        <v>-1266.0446400957153</v>
      </c>
      <c r="K1407">
        <v>-1212.8781472166665</v>
      </c>
      <c r="L1407">
        <v>-1161.9780216264189</v>
      </c>
      <c r="M1407">
        <v>-861.41506650700467</v>
      </c>
    </row>
    <row r="1408" spans="1:13" x14ac:dyDescent="0.25">
      <c r="A1408">
        <f t="shared" si="84"/>
        <v>1400</v>
      </c>
      <c r="B1408">
        <f t="shared" si="85"/>
        <v>700</v>
      </c>
      <c r="C1408">
        <f t="shared" si="86"/>
        <v>-9621.0452688765145</v>
      </c>
      <c r="D1408">
        <f t="shared" si="87"/>
        <v>0.75875164300664266</v>
      </c>
      <c r="E1408">
        <v>-698.61620489202323</v>
      </c>
      <c r="F1408">
        <v>-949.16415411894559</v>
      </c>
      <c r="G1408">
        <v>-1053.0918056405972</v>
      </c>
      <c r="H1408">
        <v>-1160.9055502070732</v>
      </c>
      <c r="I1408">
        <v>-1256.9507271653638</v>
      </c>
      <c r="J1408">
        <v>-1266.0447469216815</v>
      </c>
      <c r="K1408">
        <v>-1212.8786937105251</v>
      </c>
      <c r="L1408">
        <v>-1161.9783481494887</v>
      </c>
      <c r="M1408">
        <v>-861.41503807081608</v>
      </c>
    </row>
    <row r="1409" spans="1:13" x14ac:dyDescent="0.25">
      <c r="A1409">
        <f t="shared" si="84"/>
        <v>1401</v>
      </c>
      <c r="B1409">
        <f t="shared" si="85"/>
        <v>700.5</v>
      </c>
      <c r="C1409">
        <f t="shared" si="86"/>
        <v>-9621.0457531729862</v>
      </c>
      <c r="D1409">
        <f t="shared" si="87"/>
        <v>0.75838427122859464</v>
      </c>
      <c r="E1409">
        <v>-698.61605486944973</v>
      </c>
      <c r="F1409">
        <v>-949.16401968048194</v>
      </c>
      <c r="G1409">
        <v>-1053.0917140068232</v>
      </c>
      <c r="H1409">
        <v>-1160.9054995389088</v>
      </c>
      <c r="I1409">
        <v>-1256.9506875145817</v>
      </c>
      <c r="J1409">
        <v>-1266.0448536980984</v>
      </c>
      <c r="K1409">
        <v>-1212.8792397666475</v>
      </c>
      <c r="L1409">
        <v>-1161.9786744136436</v>
      </c>
      <c r="M1409">
        <v>-861.41500968435139</v>
      </c>
    </row>
    <row r="1410" spans="1:13" x14ac:dyDescent="0.25">
      <c r="A1410">
        <f t="shared" si="84"/>
        <v>1402</v>
      </c>
      <c r="B1410">
        <f t="shared" si="85"/>
        <v>701</v>
      </c>
      <c r="C1410">
        <f t="shared" si="86"/>
        <v>-9621.046237382714</v>
      </c>
      <c r="D1410">
        <f t="shared" si="87"/>
        <v>0.75801714307773815</v>
      </c>
      <c r="E1410">
        <v>-698.61590501604041</v>
      </c>
      <c r="F1410">
        <v>-949.16388539839863</v>
      </c>
      <c r="G1410">
        <v>-1053.0916224938919</v>
      </c>
      <c r="H1410">
        <v>-1160.9054489570481</v>
      </c>
      <c r="I1410">
        <v>-1256.9506479402662</v>
      </c>
      <c r="J1410">
        <v>-1266.0449604249297</v>
      </c>
      <c r="K1410">
        <v>-1212.8797853856013</v>
      </c>
      <c r="L1410">
        <v>-1161.9790004191309</v>
      </c>
      <c r="M1410">
        <v>-861.41498134740687</v>
      </c>
    </row>
    <row r="1411" spans="1:13" x14ac:dyDescent="0.25">
      <c r="A1411">
        <f t="shared" si="84"/>
        <v>1403</v>
      </c>
      <c r="B1411">
        <f t="shared" si="85"/>
        <v>701.5</v>
      </c>
      <c r="C1411">
        <f t="shared" si="86"/>
        <v>-9621.0467215053432</v>
      </c>
      <c r="D1411">
        <f t="shared" si="87"/>
        <v>0.75765025864119895</v>
      </c>
      <c r="E1411">
        <v>-698.6157553314988</v>
      </c>
      <c r="F1411">
        <v>-949.16375127241918</v>
      </c>
      <c r="G1411">
        <v>-1053.0915311015779</v>
      </c>
      <c r="H1411">
        <v>-1160.9053984613092</v>
      </c>
      <c r="I1411">
        <v>-1256.950608442221</v>
      </c>
      <c r="J1411">
        <v>-1266.0450671021899</v>
      </c>
      <c r="K1411">
        <v>-1212.8803305678666</v>
      </c>
      <c r="L1411">
        <v>-1161.9793261662926</v>
      </c>
      <c r="M1411">
        <v>-861.41495305996796</v>
      </c>
    </row>
    <row r="1412" spans="1:13" x14ac:dyDescent="0.25">
      <c r="A1412">
        <f t="shared" si="84"/>
        <v>1404</v>
      </c>
      <c r="B1412">
        <f t="shared" si="85"/>
        <v>702</v>
      </c>
      <c r="C1412">
        <f t="shared" si="86"/>
        <v>-9621.0472055402224</v>
      </c>
      <c r="D1412">
        <f t="shared" si="87"/>
        <v>0.75728361823026502</v>
      </c>
      <c r="E1412">
        <v>-698.61560581553204</v>
      </c>
      <c r="F1412">
        <v>-949.16361730226527</v>
      </c>
      <c r="G1412">
        <v>-1053.0914398296518</v>
      </c>
      <c r="H1412">
        <v>-1160.9053480514522</v>
      </c>
      <c r="I1412">
        <v>-1256.9505690202895</v>
      </c>
      <c r="J1412">
        <v>-1266.0451737298063</v>
      </c>
      <c r="K1412">
        <v>-1212.8808753139965</v>
      </c>
      <c r="L1412">
        <v>-1161.9796516553324</v>
      </c>
      <c r="M1412">
        <v>-861.41492482189642</v>
      </c>
    </row>
    <row r="1413" spans="1:13" x14ac:dyDescent="0.25">
      <c r="A1413">
        <f t="shared" si="84"/>
        <v>1405</v>
      </c>
      <c r="B1413">
        <f t="shared" si="85"/>
        <v>702.5</v>
      </c>
      <c r="C1413">
        <f t="shared" si="86"/>
        <v>-9621.0476894868752</v>
      </c>
      <c r="D1413">
        <f t="shared" si="87"/>
        <v>0.75691722202324629</v>
      </c>
      <c r="E1413">
        <v>-698.61545646785089</v>
      </c>
      <c r="F1413">
        <v>-949.1634834876586</v>
      </c>
      <c r="G1413">
        <v>-1053.0913486778518</v>
      </c>
      <c r="H1413">
        <v>-1160.9052977273641</v>
      </c>
      <c r="I1413">
        <v>-1256.9505296742827</v>
      </c>
      <c r="J1413">
        <v>-1266.0452803078442</v>
      </c>
      <c r="K1413">
        <v>-1212.8814196244348</v>
      </c>
      <c r="L1413">
        <v>-1161.9799768865705</v>
      </c>
      <c r="M1413">
        <v>-861.41489663301763</v>
      </c>
    </row>
    <row r="1414" spans="1:13" x14ac:dyDescent="0.25">
      <c r="A1414">
        <f t="shared" si="84"/>
        <v>1406</v>
      </c>
      <c r="B1414">
        <f t="shared" si="85"/>
        <v>703</v>
      </c>
      <c r="C1414">
        <f t="shared" si="86"/>
        <v>-9621.0481733448196</v>
      </c>
      <c r="D1414">
        <f t="shared" si="87"/>
        <v>0.75655107020203549</v>
      </c>
      <c r="E1414">
        <v>-698.61530728817343</v>
      </c>
      <c r="F1414">
        <v>-949.16334982832996</v>
      </c>
      <c r="G1414">
        <v>-1053.0912576459705</v>
      </c>
      <c r="H1414">
        <v>-1160.9052474888013</v>
      </c>
      <c r="I1414">
        <v>-1256.9504904040223</v>
      </c>
      <c r="J1414">
        <v>-1266.0453868362674</v>
      </c>
      <c r="K1414">
        <v>-1212.8819634996908</v>
      </c>
      <c r="L1414">
        <v>-1161.9803018603197</v>
      </c>
      <c r="M1414">
        <v>-861.41486849324428</v>
      </c>
    </row>
    <row r="1415" spans="1:13" x14ac:dyDescent="0.25">
      <c r="A1415">
        <f t="shared" si="84"/>
        <v>1407</v>
      </c>
      <c r="B1415">
        <f t="shared" si="85"/>
        <v>703.5</v>
      </c>
      <c r="C1415">
        <f t="shared" si="86"/>
        <v>-9621.0486571135716</v>
      </c>
      <c r="D1415">
        <f t="shared" si="87"/>
        <v>0.75618516294934868</v>
      </c>
      <c r="E1415">
        <v>-698.61515827619587</v>
      </c>
      <c r="F1415">
        <v>-949.16321632400468</v>
      </c>
      <c r="G1415">
        <v>-1053.0911667338005</v>
      </c>
      <c r="H1415">
        <v>-1160.9051973355963</v>
      </c>
      <c r="I1415">
        <v>-1256.9504512093517</v>
      </c>
      <c r="J1415">
        <v>-1266.0454933150322</v>
      </c>
      <c r="K1415">
        <v>-1212.8825069402665</v>
      </c>
      <c r="L1415">
        <v>-1161.9806265768275</v>
      </c>
      <c r="M1415">
        <v>-861.41484040249634</v>
      </c>
    </row>
    <row r="1416" spans="1:13" x14ac:dyDescent="0.25">
      <c r="A1416">
        <f t="shared" si="84"/>
        <v>1408</v>
      </c>
      <c r="B1416">
        <f t="shared" si="85"/>
        <v>704</v>
      </c>
      <c r="C1416">
        <f t="shared" si="86"/>
        <v>-9621.0491407924837</v>
      </c>
      <c r="D1416">
        <f t="shared" si="87"/>
        <v>0.75581950057108183</v>
      </c>
      <c r="E1416">
        <v>-698.6150094316381</v>
      </c>
      <c r="F1416">
        <v>-949.16308297440992</v>
      </c>
      <c r="G1416">
        <v>-1053.0910759410544</v>
      </c>
      <c r="H1416">
        <v>-1160.9051472675856</v>
      </c>
      <c r="I1416">
        <v>-1256.9504120900892</v>
      </c>
      <c r="J1416">
        <v>-1266.0455997441168</v>
      </c>
      <c r="K1416">
        <v>-1212.8830499466203</v>
      </c>
      <c r="L1416">
        <v>-1161.9809510363775</v>
      </c>
      <c r="M1416">
        <v>-861.4148123605919</v>
      </c>
    </row>
    <row r="1417" spans="1:13" x14ac:dyDescent="0.25">
      <c r="A1417">
        <f t="shared" ref="A1417:A1480" si="88">ROW()-8</f>
        <v>1409</v>
      </c>
      <c r="B1417">
        <f t="shared" ref="B1417:B1480" si="89">IF((ROW()-8)*$B$4&lt;=$B$3,(ROW()-8)*$B$4,"")</f>
        <v>704.5</v>
      </c>
      <c r="C1417">
        <f t="shared" ref="C1417:C1480" si="90">IF(B1417="","",SUM(E1417:M1417))</f>
        <v>-9621.0496243813159</v>
      </c>
      <c r="D1417">
        <f t="shared" si="87"/>
        <v>0.75545408306452633</v>
      </c>
      <c r="E1417">
        <v>-698.61486075420908</v>
      </c>
      <c r="F1417">
        <v>-949.16294977926918</v>
      </c>
      <c r="G1417">
        <v>-1053.0909852675431</v>
      </c>
      <c r="H1417">
        <v>-1160.9050972845507</v>
      </c>
      <c r="I1417">
        <v>-1256.9503730460528</v>
      </c>
      <c r="J1417">
        <v>-1266.045706123572</v>
      </c>
      <c r="K1417">
        <v>-1212.8835925193416</v>
      </c>
      <c r="L1417">
        <v>-1161.98127523929</v>
      </c>
      <c r="M1417">
        <v>-861.4147843674873</v>
      </c>
    </row>
    <row r="1418" spans="1:13" x14ac:dyDescent="0.25">
      <c r="A1418">
        <f t="shared" si="88"/>
        <v>1410</v>
      </c>
      <c r="B1418">
        <f t="shared" si="89"/>
        <v>705</v>
      </c>
      <c r="C1418">
        <f t="shared" si="90"/>
        <v>-9621.0501078793532</v>
      </c>
      <c r="D1418">
        <f t="shared" ref="D1418:D1481" si="91">EXP(C1418-$B$6)</f>
        <v>0.75508891078526086</v>
      </c>
      <c r="E1418">
        <v>-698.6147122436123</v>
      </c>
      <c r="F1418">
        <v>-949.16281673830599</v>
      </c>
      <c r="G1418">
        <v>-1053.0908947130265</v>
      </c>
      <c r="H1418">
        <v>-1160.9050473863135</v>
      </c>
      <c r="I1418">
        <v>-1256.9503340770752</v>
      </c>
      <c r="J1418">
        <v>-1266.0458124533543</v>
      </c>
      <c r="K1418">
        <v>-1212.8841346588306</v>
      </c>
      <c r="L1418">
        <v>-1161.9815991857758</v>
      </c>
      <c r="M1418">
        <v>-861.41475642305886</v>
      </c>
    </row>
    <row r="1419" spans="1:13" x14ac:dyDescent="0.25">
      <c r="A1419">
        <f t="shared" si="88"/>
        <v>1411</v>
      </c>
      <c r="B1419">
        <f t="shared" si="89"/>
        <v>705.5</v>
      </c>
      <c r="C1419">
        <f t="shared" si="90"/>
        <v>-9621.0505912862627</v>
      </c>
      <c r="D1419">
        <f t="shared" si="91"/>
        <v>0.75472398379968053</v>
      </c>
      <c r="E1419">
        <v>-698.61456389957311</v>
      </c>
      <c r="F1419">
        <v>-949.16268385126205</v>
      </c>
      <c r="G1419">
        <v>-1053.0908042772826</v>
      </c>
      <c r="H1419">
        <v>-1160.9049975726666</v>
      </c>
      <c r="I1419">
        <v>-1256.9502951830145</v>
      </c>
      <c r="J1419">
        <v>-1266.0459187334491</v>
      </c>
      <c r="K1419">
        <v>-1212.8846763656256</v>
      </c>
      <c r="L1419">
        <v>-1161.9819228761917</v>
      </c>
      <c r="M1419">
        <v>-861.41472852719744</v>
      </c>
    </row>
    <row r="1420" spans="1:13" x14ac:dyDescent="0.25">
      <c r="A1420">
        <f t="shared" si="88"/>
        <v>1412</v>
      </c>
      <c r="B1420">
        <f t="shared" si="89"/>
        <v>706</v>
      </c>
      <c r="C1420">
        <f t="shared" si="90"/>
        <v>-9621.0510746013933</v>
      </c>
      <c r="D1420">
        <f t="shared" si="91"/>
        <v>0.75435930241398086</v>
      </c>
      <c r="E1420">
        <v>-698.61441572180229</v>
      </c>
      <c r="F1420">
        <v>-949.1625511178554</v>
      </c>
      <c r="G1420">
        <v>-1053.0907139600858</v>
      </c>
      <c r="H1420">
        <v>-1160.9049478434717</v>
      </c>
      <c r="I1420">
        <v>-1256.9502563636379</v>
      </c>
      <c r="J1420">
        <v>-1266.0460249638563</v>
      </c>
      <c r="K1420">
        <v>-1212.8852176401997</v>
      </c>
      <c r="L1420">
        <v>-1161.9822463107121</v>
      </c>
      <c r="M1420">
        <v>-861.41470067977207</v>
      </c>
    </row>
    <row r="1421" spans="1:13" x14ac:dyDescent="0.25">
      <c r="A1421">
        <f t="shared" si="88"/>
        <v>1413</v>
      </c>
      <c r="B1421">
        <f t="shared" si="89"/>
        <v>706.5</v>
      </c>
      <c r="C1421">
        <f t="shared" si="90"/>
        <v>-9621.051557824303</v>
      </c>
      <c r="D1421">
        <f t="shared" si="91"/>
        <v>0.75399486677584093</v>
      </c>
      <c r="E1421">
        <v>-698.61426771000515</v>
      </c>
      <c r="F1421">
        <v>-949.16241853781503</v>
      </c>
      <c r="G1421">
        <v>-1053.0906237611853</v>
      </c>
      <c r="H1421">
        <v>-1160.9048981985252</v>
      </c>
      <c r="I1421">
        <v>-1256.9502176188471</v>
      </c>
      <c r="J1421">
        <v>-1266.0461311444815</v>
      </c>
      <c r="K1421">
        <v>-1212.8857584830475</v>
      </c>
      <c r="L1421">
        <v>-1161.9825694897663</v>
      </c>
      <c r="M1421">
        <v>-861.41467288062995</v>
      </c>
    </row>
    <row r="1422" spans="1:13" x14ac:dyDescent="0.25">
      <c r="A1422">
        <f t="shared" si="88"/>
        <v>1414</v>
      </c>
      <c r="B1422">
        <f t="shared" si="89"/>
        <v>707</v>
      </c>
      <c r="C1422">
        <f t="shared" si="90"/>
        <v>-9621.052040954497</v>
      </c>
      <c r="D1422">
        <f t="shared" si="91"/>
        <v>0.75363067707220799</v>
      </c>
      <c r="E1422">
        <v>-698.61411986390885</v>
      </c>
      <c r="F1422">
        <v>-949.16228611087172</v>
      </c>
      <c r="G1422">
        <v>-1053.0905336803953</v>
      </c>
      <c r="H1422">
        <v>-1160.9048486376341</v>
      </c>
      <c r="I1422">
        <v>-1256.9501789484129</v>
      </c>
      <c r="J1422">
        <v>-1266.0462372754264</v>
      </c>
      <c r="K1422">
        <v>-1212.8862988947003</v>
      </c>
      <c r="L1422">
        <v>-1161.9828924134708</v>
      </c>
      <c r="M1422">
        <v>-861.4146451296765</v>
      </c>
    </row>
    <row r="1423" spans="1:13" x14ac:dyDescent="0.25">
      <c r="A1423">
        <f t="shared" si="88"/>
        <v>1415</v>
      </c>
      <c r="B1423">
        <f t="shared" si="89"/>
        <v>707.5</v>
      </c>
      <c r="C1423">
        <f t="shared" si="90"/>
        <v>-9621.052523991726</v>
      </c>
      <c r="D1423">
        <f t="shared" si="91"/>
        <v>0.75326673330449145</v>
      </c>
      <c r="E1423">
        <v>-698.613972183226</v>
      </c>
      <c r="F1423">
        <v>-949.16215383676172</v>
      </c>
      <c r="G1423">
        <v>-1053.0904437174613</v>
      </c>
      <c r="H1423">
        <v>-1160.9047991606458</v>
      </c>
      <c r="I1423">
        <v>-1256.9501403521936</v>
      </c>
      <c r="J1423">
        <v>-1266.0463433566983</v>
      </c>
      <c r="K1423">
        <v>-1212.8868388756091</v>
      </c>
      <c r="L1423">
        <v>-1161.9832150822622</v>
      </c>
      <c r="M1423">
        <v>-861.41461742686806</v>
      </c>
    </row>
    <row r="1424" spans="1:13" x14ac:dyDescent="0.25">
      <c r="A1424">
        <f t="shared" si="88"/>
        <v>1416</v>
      </c>
      <c r="B1424">
        <f t="shared" si="89"/>
        <v>708</v>
      </c>
      <c r="C1424">
        <f t="shared" si="90"/>
        <v>-9621.0530069351917</v>
      </c>
      <c r="D1424">
        <f t="shared" si="91"/>
        <v>0.75290303588749274</v>
      </c>
      <c r="E1424">
        <v>-698.61382466766008</v>
      </c>
      <c r="F1424">
        <v>-949.16202171522309</v>
      </c>
      <c r="G1424">
        <v>-1053.0903538721541</v>
      </c>
      <c r="H1424">
        <v>-1160.9047497673419</v>
      </c>
      <c r="I1424">
        <v>-1256.9501018300252</v>
      </c>
      <c r="J1424">
        <v>-1266.0464493881736</v>
      </c>
      <c r="K1424">
        <v>-1212.8873784262832</v>
      </c>
      <c r="L1424">
        <v>-1161.9835374962713</v>
      </c>
      <c r="M1424">
        <v>-861.41458977205912</v>
      </c>
    </row>
    <row r="1425" spans="1:13" x14ac:dyDescent="0.25">
      <c r="A1425">
        <f t="shared" si="88"/>
        <v>1417</v>
      </c>
      <c r="B1425">
        <f t="shared" si="89"/>
        <v>708.5</v>
      </c>
      <c r="C1425">
        <f t="shared" si="90"/>
        <v>-9621.0534897845046</v>
      </c>
      <c r="D1425">
        <f t="shared" si="91"/>
        <v>0.75253958492701689</v>
      </c>
      <c r="E1425">
        <v>-698.61367731694008</v>
      </c>
      <c r="F1425">
        <v>-949.16188974596662</v>
      </c>
      <c r="G1425">
        <v>-1053.0902641442663</v>
      </c>
      <c r="H1425">
        <v>-1160.904700457555</v>
      </c>
      <c r="I1425">
        <v>-1256.9500633816897</v>
      </c>
      <c r="J1425">
        <v>-1266.0465553699105</v>
      </c>
      <c r="K1425">
        <v>-1212.8879175471739</v>
      </c>
      <c r="L1425">
        <v>-1161.9838596558911</v>
      </c>
      <c r="M1425">
        <v>-861.41456216511142</v>
      </c>
    </row>
    <row r="1426" spans="1:13" x14ac:dyDescent="0.25">
      <c r="A1426">
        <f t="shared" si="88"/>
        <v>1418</v>
      </c>
      <c r="B1426">
        <f t="shared" si="89"/>
        <v>709</v>
      </c>
      <c r="C1426">
        <f t="shared" si="90"/>
        <v>-9621.0539725391955</v>
      </c>
      <c r="D1426">
        <f t="shared" si="91"/>
        <v>0.75217638058866376</v>
      </c>
      <c r="E1426">
        <v>-698.61353013078588</v>
      </c>
      <c r="F1426">
        <v>-949.16175792874128</v>
      </c>
      <c r="G1426">
        <v>-1053.0901745335686</v>
      </c>
      <c r="H1426">
        <v>-1160.9046512310815</v>
      </c>
      <c r="I1426">
        <v>-1256.9500250070778</v>
      </c>
      <c r="J1426">
        <v>-1266.0466613018652</v>
      </c>
      <c r="K1426">
        <v>-1212.8884562388121</v>
      </c>
      <c r="L1426">
        <v>-1161.9841815613618</v>
      </c>
      <c r="M1426">
        <v>-861.41453460590128</v>
      </c>
    </row>
    <row r="1427" spans="1:13" x14ac:dyDescent="0.25">
      <c r="A1427">
        <f t="shared" si="88"/>
        <v>1419</v>
      </c>
      <c r="B1427">
        <f t="shared" si="89"/>
        <v>709.5</v>
      </c>
      <c r="C1427">
        <f t="shared" si="90"/>
        <v>-9621.0544551988751</v>
      </c>
      <c r="D1427">
        <f t="shared" si="91"/>
        <v>0.75181342297734011</v>
      </c>
      <c r="E1427">
        <v>-698.61338310891188</v>
      </c>
      <c r="F1427">
        <v>-949.16162626327969</v>
      </c>
      <c r="G1427">
        <v>-1053.0900850398175</v>
      </c>
      <c r="H1427">
        <v>-1160.9046020877868</v>
      </c>
      <c r="I1427">
        <v>-1256.9499867059749</v>
      </c>
      <c r="J1427">
        <v>-1266.0467671840888</v>
      </c>
      <c r="K1427">
        <v>-1212.8889945016999</v>
      </c>
      <c r="L1427">
        <v>-1161.9845032129451</v>
      </c>
      <c r="M1427">
        <v>-861.41450709437049</v>
      </c>
    </row>
    <row r="1428" spans="1:13" x14ac:dyDescent="0.25">
      <c r="A1428">
        <f t="shared" si="88"/>
        <v>1420</v>
      </c>
      <c r="B1428">
        <f t="shared" si="89"/>
        <v>710</v>
      </c>
      <c r="C1428">
        <f t="shared" si="90"/>
        <v>-9621.0549377629995</v>
      </c>
      <c r="D1428">
        <f t="shared" si="91"/>
        <v>0.75145071231373339</v>
      </c>
      <c r="E1428">
        <v>-698.61323625103432</v>
      </c>
      <c r="F1428">
        <v>-949.1614947493108</v>
      </c>
      <c r="G1428">
        <v>-1053.0899956628382</v>
      </c>
      <c r="H1428">
        <v>-1160.904553027467</v>
      </c>
      <c r="I1428">
        <v>-1256.9499484782682</v>
      </c>
      <c r="J1428">
        <v>-1266.0468730164866</v>
      </c>
      <c r="K1428">
        <v>-1212.8895323362522</v>
      </c>
      <c r="L1428">
        <v>-1161.9848246109614</v>
      </c>
      <c r="M1428">
        <v>-861.41447963038081</v>
      </c>
    </row>
    <row r="1429" spans="1:13" x14ac:dyDescent="0.25">
      <c r="A1429">
        <f t="shared" si="88"/>
        <v>1421</v>
      </c>
      <c r="B1429">
        <f t="shared" si="89"/>
        <v>710.5</v>
      </c>
      <c r="C1429">
        <f t="shared" si="90"/>
        <v>-9621.0554202310668</v>
      </c>
      <c r="D1429">
        <f t="shared" si="91"/>
        <v>0.75108824878648028</v>
      </c>
      <c r="E1429">
        <v>-698.61308955687127</v>
      </c>
      <c r="F1429">
        <v>-949.16136338657088</v>
      </c>
      <c r="G1429">
        <v>-1053.0899064023506</v>
      </c>
      <c r="H1429">
        <v>-1160.9045040499441</v>
      </c>
      <c r="I1429">
        <v>-1256.9499103237467</v>
      </c>
      <c r="J1429">
        <v>-1266.0469787990878</v>
      </c>
      <c r="K1429">
        <v>-1212.890069743029</v>
      </c>
      <c r="L1429">
        <v>-1161.9851457556215</v>
      </c>
      <c r="M1429">
        <v>-861.41445221384492</v>
      </c>
    </row>
    <row r="1430" spans="1:13" x14ac:dyDescent="0.25">
      <c r="A1430">
        <f t="shared" si="88"/>
        <v>1422</v>
      </c>
      <c r="B1430">
        <f t="shared" si="89"/>
        <v>711</v>
      </c>
      <c r="C1430">
        <f t="shared" si="90"/>
        <v>-9621.0559026026458</v>
      </c>
      <c r="D1430">
        <f t="shared" si="91"/>
        <v>0.75072603253039505</v>
      </c>
      <c r="E1430">
        <v>-698.61294302614624</v>
      </c>
      <c r="F1430">
        <v>-949.16123217479617</v>
      </c>
      <c r="G1430">
        <v>-1053.089817258191</v>
      </c>
      <c r="H1430">
        <v>-1160.9044551549996</v>
      </c>
      <c r="I1430">
        <v>-1256.9498722422322</v>
      </c>
      <c r="J1430">
        <v>-1266.0470845319142</v>
      </c>
      <c r="K1430">
        <v>-1212.8906067224889</v>
      </c>
      <c r="L1430">
        <v>-1161.9854666472602</v>
      </c>
      <c r="M1430">
        <v>-861.41442484461732</v>
      </c>
    </row>
    <row r="1431" spans="1:13" x14ac:dyDescent="0.25">
      <c r="A1431">
        <f t="shared" si="88"/>
        <v>1423</v>
      </c>
      <c r="B1431">
        <f t="shared" si="89"/>
        <v>711.5</v>
      </c>
      <c r="C1431">
        <f t="shared" si="90"/>
        <v>-9621.0563848772454</v>
      </c>
      <c r="D1431">
        <f t="shared" si="91"/>
        <v>0.75036406372487152</v>
      </c>
      <c r="E1431">
        <v>-698.61279665858274</v>
      </c>
      <c r="F1431">
        <v>-949.16110111372473</v>
      </c>
      <c r="G1431">
        <v>-1053.0897282300903</v>
      </c>
      <c r="H1431">
        <v>-1160.9044063425245</v>
      </c>
      <c r="I1431">
        <v>-1256.9498342335901</v>
      </c>
      <c r="J1431">
        <v>-1266.0471902149293</v>
      </c>
      <c r="K1431">
        <v>-1212.8911432750974</v>
      </c>
      <c r="L1431">
        <v>-1161.9857872861248</v>
      </c>
      <c r="M1431">
        <v>-861.41439752258157</v>
      </c>
    </row>
    <row r="1432" spans="1:13" x14ac:dyDescent="0.25">
      <c r="A1432">
        <f t="shared" si="88"/>
        <v>1424</v>
      </c>
      <c r="B1432">
        <f t="shared" si="89"/>
        <v>712</v>
      </c>
      <c r="C1432">
        <f t="shared" si="90"/>
        <v>-9621.0568670545454</v>
      </c>
      <c r="D1432">
        <f t="shared" si="91"/>
        <v>0.75000234242051655</v>
      </c>
      <c r="E1432">
        <v>-698.61265045389518</v>
      </c>
      <c r="F1432">
        <v>-949.16097020307825</v>
      </c>
      <c r="G1432">
        <v>-1053.0896393178518</v>
      </c>
      <c r="H1432">
        <v>-1160.9043576123149</v>
      </c>
      <c r="I1432">
        <v>-1256.9497962976711</v>
      </c>
      <c r="J1432">
        <v>-1266.0472958481041</v>
      </c>
      <c r="K1432">
        <v>-1212.8916794014076</v>
      </c>
      <c r="L1432">
        <v>-1161.9861076725356</v>
      </c>
      <c r="M1432">
        <v>-861.41437024768675</v>
      </c>
    </row>
    <row r="1433" spans="1:13" x14ac:dyDescent="0.25">
      <c r="A1433">
        <f t="shared" si="88"/>
        <v>1425</v>
      </c>
      <c r="B1433">
        <f t="shared" si="89"/>
        <v>712.5</v>
      </c>
      <c r="C1433">
        <f t="shared" si="90"/>
        <v>-9621.0573491338873</v>
      </c>
      <c r="D1433">
        <f t="shared" si="91"/>
        <v>0.74964086892126491</v>
      </c>
      <c r="E1433">
        <v>-698.61250441181073</v>
      </c>
      <c r="F1433">
        <v>-949.16083944262027</v>
      </c>
      <c r="G1433">
        <v>-1053.0895505212393</v>
      </c>
      <c r="H1433">
        <v>-1160.9043089641527</v>
      </c>
      <c r="I1433">
        <v>-1256.9497584342644</v>
      </c>
      <c r="J1433">
        <v>-1266.0474014314823</v>
      </c>
      <c r="K1433">
        <v>-1212.8922151018487</v>
      </c>
      <c r="L1433">
        <v>-1161.9864278066743</v>
      </c>
      <c r="M1433">
        <v>-861.41434301979461</v>
      </c>
    </row>
    <row r="1434" spans="1:13" x14ac:dyDescent="0.25">
      <c r="A1434">
        <f t="shared" si="88"/>
        <v>1426</v>
      </c>
      <c r="B1434">
        <f t="shared" si="89"/>
        <v>713</v>
      </c>
      <c r="C1434">
        <f t="shared" si="90"/>
        <v>-9621.0578311149275</v>
      </c>
      <c r="D1434">
        <f t="shared" si="91"/>
        <v>0.74927964329447638</v>
      </c>
      <c r="E1434">
        <v>-698.61235853204926</v>
      </c>
      <c r="F1434">
        <v>-949.16070883206521</v>
      </c>
      <c r="G1434">
        <v>-1053.0894618400598</v>
      </c>
      <c r="H1434">
        <v>-1160.9042603979033</v>
      </c>
      <c r="I1434">
        <v>-1256.9497206432352</v>
      </c>
      <c r="J1434">
        <v>-1266.047506964991</v>
      </c>
      <c r="K1434">
        <v>-1212.8927503769082</v>
      </c>
      <c r="L1434">
        <v>-1161.9867476889413</v>
      </c>
      <c r="M1434">
        <v>-861.4143158387742</v>
      </c>
    </row>
    <row r="1435" spans="1:13" x14ac:dyDescent="0.25">
      <c r="A1435">
        <f t="shared" si="88"/>
        <v>1427</v>
      </c>
      <c r="B1435">
        <f t="shared" si="89"/>
        <v>713.5</v>
      </c>
      <c r="C1435">
        <f t="shared" si="90"/>
        <v>-9621.0583129971874</v>
      </c>
      <c r="D1435">
        <f t="shared" si="91"/>
        <v>0.74891866570798704</v>
      </c>
      <c r="E1435">
        <v>-698.61221281433609</v>
      </c>
      <c r="F1435">
        <v>-949.16057837117296</v>
      </c>
      <c r="G1435">
        <v>-1053.0893732740733</v>
      </c>
      <c r="H1435">
        <v>-1160.9042119133883</v>
      </c>
      <c r="I1435">
        <v>-1256.9496829243981</v>
      </c>
      <c r="J1435">
        <v>-1266.0476124486886</v>
      </c>
      <c r="K1435">
        <v>-1212.8932852270518</v>
      </c>
      <c r="L1435">
        <v>-1161.9870673195182</v>
      </c>
      <c r="M1435">
        <v>-861.41428870456002</v>
      </c>
    </row>
    <row r="1436" spans="1:13" x14ac:dyDescent="0.25">
      <c r="A1436">
        <f t="shared" si="88"/>
        <v>1428</v>
      </c>
      <c r="B1436">
        <f t="shared" si="89"/>
        <v>714</v>
      </c>
      <c r="C1436">
        <f t="shared" si="90"/>
        <v>-9621.0587947801032</v>
      </c>
      <c r="D1436">
        <f t="shared" si="91"/>
        <v>0.74855793639310375</v>
      </c>
      <c r="E1436">
        <v>-698.61206725839656</v>
      </c>
      <c r="F1436">
        <v>-949.16044805965794</v>
      </c>
      <c r="G1436">
        <v>-1053.0892848230578</v>
      </c>
      <c r="H1436">
        <v>-1160.9041635104077</v>
      </c>
      <c r="I1436">
        <v>-1256.9496452776184</v>
      </c>
      <c r="J1436">
        <v>-1266.047717882524</v>
      </c>
      <c r="K1436">
        <v>-1212.8938196527961</v>
      </c>
      <c r="L1436">
        <v>-1161.9873866986527</v>
      </c>
      <c r="M1436">
        <v>-861.41426161699201</v>
      </c>
    </row>
    <row r="1437" spans="1:13" x14ac:dyDescent="0.25">
      <c r="A1437">
        <f t="shared" si="88"/>
        <v>1429</v>
      </c>
      <c r="B1437">
        <f t="shared" si="89"/>
        <v>714.5</v>
      </c>
      <c r="C1437">
        <f t="shared" si="90"/>
        <v>-9621.0592764633911</v>
      </c>
      <c r="D1437">
        <f t="shared" si="91"/>
        <v>0.7481974553708971</v>
      </c>
      <c r="E1437">
        <v>-698.61192186394874</v>
      </c>
      <c r="F1437">
        <v>-949.16031789728186</v>
      </c>
      <c r="G1437">
        <v>-1053.0891964868133</v>
      </c>
      <c r="H1437">
        <v>-1160.9041151887977</v>
      </c>
      <c r="I1437">
        <v>-1256.9496077026961</v>
      </c>
      <c r="J1437">
        <v>-1266.0478232664827</v>
      </c>
      <c r="K1437">
        <v>-1212.8943536546212</v>
      </c>
      <c r="L1437">
        <v>-1161.9877058267448</v>
      </c>
      <c r="M1437">
        <v>-861.41423457600467</v>
      </c>
    </row>
    <row r="1438" spans="1:13" x14ac:dyDescent="0.25">
      <c r="A1438">
        <f t="shared" si="88"/>
        <v>1430</v>
      </c>
      <c r="B1438">
        <f t="shared" si="89"/>
        <v>715</v>
      </c>
      <c r="C1438">
        <f t="shared" si="90"/>
        <v>-9621.0597580464691</v>
      </c>
      <c r="D1438">
        <f t="shared" si="91"/>
        <v>0.74783722288528531</v>
      </c>
      <c r="E1438">
        <v>-698.61177663072522</v>
      </c>
      <c r="F1438">
        <v>-949.16018788377369</v>
      </c>
      <c r="G1438">
        <v>-1053.089108265096</v>
      </c>
      <c r="H1438">
        <v>-1160.9040669483875</v>
      </c>
      <c r="I1438">
        <v>-1256.9495701994856</v>
      </c>
      <c r="J1438">
        <v>-1266.0479286005502</v>
      </c>
      <c r="K1438">
        <v>-1212.8948872329493</v>
      </c>
      <c r="L1438">
        <v>-1161.9880247040273</v>
      </c>
      <c r="M1438">
        <v>-861.41420758147433</v>
      </c>
    </row>
    <row r="1439" spans="1:13" x14ac:dyDescent="0.25">
      <c r="A1439">
        <f t="shared" si="88"/>
        <v>1431</v>
      </c>
      <c r="B1439">
        <f t="shared" si="89"/>
        <v>715.5</v>
      </c>
      <c r="C1439">
        <f t="shared" si="90"/>
        <v>-9621.0602395289643</v>
      </c>
      <c r="D1439">
        <f t="shared" si="91"/>
        <v>0.74747723902315488</v>
      </c>
      <c r="E1439">
        <v>-698.61163155845134</v>
      </c>
      <c r="F1439">
        <v>-949.1600580188715</v>
      </c>
      <c r="G1439">
        <v>-1053.0890201577167</v>
      </c>
      <c r="H1439">
        <v>-1160.9040187889914</v>
      </c>
      <c r="I1439">
        <v>-1256.9495327678342</v>
      </c>
      <c r="J1439">
        <v>-1266.0480338847701</v>
      </c>
      <c r="K1439">
        <v>-1212.8954203883841</v>
      </c>
      <c r="L1439">
        <v>-1161.9883433306532</v>
      </c>
      <c r="M1439">
        <v>-861.41418063329183</v>
      </c>
    </row>
    <row r="1440" spans="1:13" x14ac:dyDescent="0.25">
      <c r="A1440">
        <f t="shared" si="88"/>
        <v>1432</v>
      </c>
      <c r="B1440">
        <f t="shared" si="89"/>
        <v>716</v>
      </c>
      <c r="C1440">
        <f t="shared" si="90"/>
        <v>-9621.0607209104855</v>
      </c>
      <c r="D1440">
        <f t="shared" si="91"/>
        <v>0.7471175038846124</v>
      </c>
      <c r="E1440">
        <v>-698.61148664684515</v>
      </c>
      <c r="F1440">
        <v>-949.15992830232426</v>
      </c>
      <c r="G1440">
        <v>-1053.0889321644499</v>
      </c>
      <c r="H1440">
        <v>-1160.903970710453</v>
      </c>
      <c r="I1440">
        <v>-1256.9494954075599</v>
      </c>
      <c r="J1440">
        <v>-1266.0481391191206</v>
      </c>
      <c r="K1440">
        <v>-1212.8959531212895</v>
      </c>
      <c r="L1440">
        <v>-1161.9886617070588</v>
      </c>
      <c r="M1440">
        <v>-861.41415373138443</v>
      </c>
    </row>
    <row r="1441" spans="1:13" x14ac:dyDescent="0.25">
      <c r="A1441">
        <f t="shared" si="88"/>
        <v>1433</v>
      </c>
      <c r="B1441">
        <f t="shared" si="89"/>
        <v>716.5</v>
      </c>
      <c r="C1441">
        <f t="shared" si="90"/>
        <v>-9621.0612021904581</v>
      </c>
      <c r="D1441">
        <f t="shared" si="91"/>
        <v>0.74675801770656258</v>
      </c>
      <c r="E1441">
        <v>-698.61134189564655</v>
      </c>
      <c r="F1441">
        <v>-949.15979873388278</v>
      </c>
      <c r="G1441">
        <v>-1053.0888442850701</v>
      </c>
      <c r="H1441">
        <v>-1160.9039227125722</v>
      </c>
      <c r="I1441">
        <v>-1256.949458118499</v>
      </c>
      <c r="J1441">
        <v>-1266.0482443035798</v>
      </c>
      <c r="K1441">
        <v>-1212.8964854322039</v>
      </c>
      <c r="L1441">
        <v>-1161.9889798334334</v>
      </c>
      <c r="M1441">
        <v>-861.41412687557022</v>
      </c>
    </row>
    <row r="1442" spans="1:13" x14ac:dyDescent="0.25">
      <c r="A1442">
        <f t="shared" si="88"/>
        <v>1434</v>
      </c>
      <c r="B1442">
        <f t="shared" si="89"/>
        <v>717</v>
      </c>
      <c r="C1442">
        <f t="shared" si="90"/>
        <v>-9621.0616833684981</v>
      </c>
      <c r="D1442">
        <f t="shared" si="91"/>
        <v>0.74639878058269415</v>
      </c>
      <c r="E1442">
        <v>-698.61119730457176</v>
      </c>
      <c r="F1442">
        <v>-949.15966931326147</v>
      </c>
      <c r="G1442">
        <v>-1053.0887565193625</v>
      </c>
      <c r="H1442">
        <v>-1160.9038747951781</v>
      </c>
      <c r="I1442">
        <v>-1256.9494209005315</v>
      </c>
      <c r="J1442">
        <v>-1266.0483494381042</v>
      </c>
      <c r="K1442">
        <v>-1212.8970173215712</v>
      </c>
      <c r="L1442">
        <v>-1161.9892977100899</v>
      </c>
      <c r="M1442">
        <v>-861.41410006582737</v>
      </c>
    </row>
    <row r="1443" spans="1:13" x14ac:dyDescent="0.25">
      <c r="A1443">
        <f t="shared" si="88"/>
        <v>1435</v>
      </c>
      <c r="B1443">
        <f t="shared" si="89"/>
        <v>717.5</v>
      </c>
      <c r="C1443">
        <f t="shared" si="90"/>
        <v>-9621.0621644441599</v>
      </c>
      <c r="D1443">
        <f t="shared" si="91"/>
        <v>0.74603979265245279</v>
      </c>
      <c r="E1443">
        <v>-698.61105287334794</v>
      </c>
      <c r="F1443">
        <v>-949.15954004022933</v>
      </c>
      <c r="G1443">
        <v>-1053.0886688671417</v>
      </c>
      <c r="H1443">
        <v>-1160.9038269581288</v>
      </c>
      <c r="I1443">
        <v>-1256.949383753461</v>
      </c>
      <c r="J1443">
        <v>-1266.0484545227373</v>
      </c>
      <c r="K1443">
        <v>-1212.8975487899079</v>
      </c>
      <c r="L1443">
        <v>-1161.9896153372174</v>
      </c>
      <c r="M1443">
        <v>-861.41407330198854</v>
      </c>
    </row>
    <row r="1444" spans="1:13" x14ac:dyDescent="0.25">
      <c r="A1444">
        <f t="shared" si="88"/>
        <v>1436</v>
      </c>
      <c r="B1444">
        <f t="shared" si="89"/>
        <v>718</v>
      </c>
      <c r="C1444">
        <f t="shared" si="90"/>
        <v>-9621.0626454170888</v>
      </c>
      <c r="D1444">
        <f t="shared" si="91"/>
        <v>0.74568105398699425</v>
      </c>
      <c r="E1444">
        <v>-698.61090860172771</v>
      </c>
      <c r="F1444">
        <v>-949.15941091451532</v>
      </c>
      <c r="G1444">
        <v>-1053.0885813281711</v>
      </c>
      <c r="H1444">
        <v>-1160.9037792012314</v>
      </c>
      <c r="I1444">
        <v>-1256.949346677131</v>
      </c>
      <c r="J1444">
        <v>-1266.0485595574573</v>
      </c>
      <c r="K1444">
        <v>-1212.8980798376433</v>
      </c>
      <c r="L1444">
        <v>-1161.9899327151652</v>
      </c>
      <c r="M1444">
        <v>-861.41404658404645</v>
      </c>
    </row>
    <row r="1445" spans="1:13" x14ac:dyDescent="0.25">
      <c r="A1445">
        <f t="shared" si="88"/>
        <v>1437</v>
      </c>
      <c r="B1445">
        <f t="shared" si="89"/>
        <v>718.5</v>
      </c>
      <c r="C1445">
        <f t="shared" si="90"/>
        <v>-9621.0631262866755</v>
      </c>
      <c r="D1445">
        <f t="shared" si="91"/>
        <v>0.7453225648469376</v>
      </c>
      <c r="E1445">
        <v>-698.6107644894164</v>
      </c>
      <c r="F1445">
        <v>-949.15928193587752</v>
      </c>
      <c r="G1445">
        <v>-1053.0884939022217</v>
      </c>
      <c r="H1445">
        <v>-1160.9037315243222</v>
      </c>
      <c r="I1445">
        <v>-1256.9493096713595</v>
      </c>
      <c r="J1445">
        <v>-1266.0486645422498</v>
      </c>
      <c r="K1445">
        <v>-1212.8986104652722</v>
      </c>
      <c r="L1445">
        <v>-1161.9902498442025</v>
      </c>
      <c r="M1445">
        <v>-861.41401991175371</v>
      </c>
    </row>
    <row r="1446" spans="1:13" x14ac:dyDescent="0.25">
      <c r="A1446">
        <f t="shared" si="88"/>
        <v>1438</v>
      </c>
      <c r="B1446">
        <f t="shared" si="89"/>
        <v>719</v>
      </c>
      <c r="C1446">
        <f t="shared" si="90"/>
        <v>-9621.063607052658</v>
      </c>
      <c r="D1446">
        <f t="shared" si="91"/>
        <v>0.74496432523337819</v>
      </c>
      <c r="E1446">
        <v>-698.61062053614842</v>
      </c>
      <c r="F1446">
        <v>-949.15915310405035</v>
      </c>
      <c r="G1446">
        <v>-1053.0884065891005</v>
      </c>
      <c r="H1446">
        <v>-1160.9036839271939</v>
      </c>
      <c r="I1446">
        <v>-1256.9492727360375</v>
      </c>
      <c r="J1446">
        <v>-1266.0487694771437</v>
      </c>
      <c r="K1446">
        <v>-1212.8991406733185</v>
      </c>
      <c r="L1446">
        <v>-1161.9905667245766</v>
      </c>
      <c r="M1446">
        <v>-861.41399328508851</v>
      </c>
    </row>
    <row r="1447" spans="1:13" x14ac:dyDescent="0.25">
      <c r="A1447">
        <f t="shared" si="88"/>
        <v>1439</v>
      </c>
      <c r="B1447">
        <f t="shared" si="89"/>
        <v>719.5</v>
      </c>
      <c r="C1447">
        <f t="shared" si="90"/>
        <v>-9621.0640877145343</v>
      </c>
      <c r="D1447">
        <f t="shared" si="91"/>
        <v>0.74460633532599152</v>
      </c>
      <c r="E1447">
        <v>-698.61047674164911</v>
      </c>
      <c r="F1447">
        <v>-949.15902441878825</v>
      </c>
      <c r="G1447">
        <v>-1053.0883193886038</v>
      </c>
      <c r="H1447">
        <v>-1160.9036364097119</v>
      </c>
      <c r="I1447">
        <v>-1256.9492358709758</v>
      </c>
      <c r="J1447">
        <v>-1266.0488743620808</v>
      </c>
      <c r="K1447">
        <v>-1212.8996704621968</v>
      </c>
      <c r="L1447">
        <v>-1161.990883356586</v>
      </c>
      <c r="M1447">
        <v>-861.4139667039417</v>
      </c>
    </row>
    <row r="1448" spans="1:13" x14ac:dyDescent="0.25">
      <c r="A1448">
        <f t="shared" si="88"/>
        <v>1440</v>
      </c>
      <c r="B1448">
        <f t="shared" si="89"/>
        <v>720</v>
      </c>
      <c r="C1448">
        <f t="shared" si="90"/>
        <v>-9621.0645682718605</v>
      </c>
      <c r="D1448">
        <f t="shared" si="91"/>
        <v>0.7442485952605844</v>
      </c>
      <c r="E1448">
        <v>-698.61033310566745</v>
      </c>
      <c r="F1448">
        <v>-949.15889587982201</v>
      </c>
      <c r="G1448">
        <v>-1053.0882323004844</v>
      </c>
      <c r="H1448">
        <v>-1160.9035889717125</v>
      </c>
      <c r="I1448">
        <v>-1256.9491990760071</v>
      </c>
      <c r="J1448">
        <v>-1266.0489791971049</v>
      </c>
      <c r="K1448">
        <v>-1212.900199832402</v>
      </c>
      <c r="L1448">
        <v>-1161.9911997404561</v>
      </c>
      <c r="M1448">
        <v>-861.41394016820414</v>
      </c>
    </row>
    <row r="1449" spans="1:13" x14ac:dyDescent="0.25">
      <c r="A1449">
        <f t="shared" si="88"/>
        <v>1441</v>
      </c>
      <c r="B1449">
        <f t="shared" si="89"/>
        <v>720.5</v>
      </c>
      <c r="C1449">
        <f t="shared" si="90"/>
        <v>-9621.0650487242401</v>
      </c>
      <c r="D1449">
        <f t="shared" si="91"/>
        <v>0.74389110513731938</v>
      </c>
      <c r="E1449">
        <v>-698.6101896279215</v>
      </c>
      <c r="F1449">
        <v>-949.15876748691335</v>
      </c>
      <c r="G1449">
        <v>-1053.0881453245674</v>
      </c>
      <c r="H1449">
        <v>-1160.9035416129773</v>
      </c>
      <c r="I1449">
        <v>-1256.9491623510003</v>
      </c>
      <c r="J1449">
        <v>-1266.0490839821723</v>
      </c>
      <c r="K1449">
        <v>-1212.9007287843851</v>
      </c>
      <c r="L1449">
        <v>-1161.9915158765216</v>
      </c>
      <c r="M1449">
        <v>-861.41391367778124</v>
      </c>
    </row>
    <row r="1450" spans="1:13" x14ac:dyDescent="0.25">
      <c r="A1450">
        <f t="shared" si="88"/>
        <v>1442</v>
      </c>
      <c r="B1450">
        <f t="shared" si="89"/>
        <v>721</v>
      </c>
      <c r="C1450">
        <f t="shared" si="90"/>
        <v>-9621.0655290711766</v>
      </c>
      <c r="D1450">
        <f t="shared" si="91"/>
        <v>0.74353386513035014</v>
      </c>
      <c r="E1450">
        <v>-698.6100463081566</v>
      </c>
      <c r="F1450">
        <v>-949.15863923980942</v>
      </c>
      <c r="G1450">
        <v>-1053.0880584606093</v>
      </c>
      <c r="H1450">
        <v>-1160.9034943333863</v>
      </c>
      <c r="I1450">
        <v>-1256.9491256957772</v>
      </c>
      <c r="J1450">
        <v>-1266.0491887172757</v>
      </c>
      <c r="K1450">
        <v>-1212.9012573186628</v>
      </c>
      <c r="L1450">
        <v>-1161.9918317649572</v>
      </c>
      <c r="M1450">
        <v>-861.41388723254204</v>
      </c>
    </row>
    <row r="1451" spans="1:13" x14ac:dyDescent="0.25">
      <c r="A1451">
        <f t="shared" si="88"/>
        <v>1443</v>
      </c>
      <c r="B1451">
        <f t="shared" si="89"/>
        <v>721.5</v>
      </c>
      <c r="C1451">
        <f t="shared" si="90"/>
        <v>-9621.066009312457</v>
      </c>
      <c r="D1451">
        <f t="shared" si="91"/>
        <v>0.74317687520240827</v>
      </c>
      <c r="E1451">
        <v>-698.6099031460999</v>
      </c>
      <c r="F1451">
        <v>-949.15851113824647</v>
      </c>
      <c r="G1451">
        <v>-1053.0879717084463</v>
      </c>
      <c r="H1451">
        <v>-1160.9034471327286</v>
      </c>
      <c r="I1451">
        <v>-1256.9490891101923</v>
      </c>
      <c r="J1451">
        <v>-1266.0492934024442</v>
      </c>
      <c r="K1451">
        <v>-1212.9017854357226</v>
      </c>
      <c r="L1451">
        <v>-1161.9921474061484</v>
      </c>
      <c r="M1451">
        <v>-861.41386083242833</v>
      </c>
    </row>
    <row r="1452" spans="1:13" x14ac:dyDescent="0.25">
      <c r="A1452">
        <f t="shared" si="88"/>
        <v>1444</v>
      </c>
      <c r="B1452">
        <f t="shared" si="89"/>
        <v>722</v>
      </c>
      <c r="C1452">
        <f t="shared" si="90"/>
        <v>-9621.0664894473612</v>
      </c>
      <c r="D1452">
        <f t="shared" si="91"/>
        <v>0.74282013569307426</v>
      </c>
      <c r="E1452">
        <v>-698.60976014147491</v>
      </c>
      <c r="F1452">
        <v>-949.15838318198803</v>
      </c>
      <c r="G1452">
        <v>-1053.0878850678127</v>
      </c>
      <c r="H1452">
        <v>-1160.9034000108695</v>
      </c>
      <c r="I1452">
        <v>-1256.9490525940892</v>
      </c>
      <c r="J1452">
        <v>-1266.0493980376195</v>
      </c>
      <c r="K1452">
        <v>-1212.9023131359281</v>
      </c>
      <c r="L1452">
        <v>-1161.9924628002773</v>
      </c>
      <c r="M1452">
        <v>-861.41383447730186</v>
      </c>
    </row>
    <row r="1453" spans="1:13" x14ac:dyDescent="0.25">
      <c r="A1453">
        <f t="shared" si="88"/>
        <v>1445</v>
      </c>
      <c r="B1453">
        <f t="shared" si="89"/>
        <v>722.5</v>
      </c>
      <c r="C1453">
        <f t="shared" si="90"/>
        <v>-9621.0669694756398</v>
      </c>
      <c r="D1453">
        <f t="shared" si="91"/>
        <v>0.74246364659128627</v>
      </c>
      <c r="E1453">
        <v>-698.60961729403061</v>
      </c>
      <c r="F1453">
        <v>-949.15825537077762</v>
      </c>
      <c r="G1453">
        <v>-1053.0877985385523</v>
      </c>
      <c r="H1453">
        <v>-1160.9033529676235</v>
      </c>
      <c r="I1453">
        <v>-1256.9490161472822</v>
      </c>
      <c r="J1453">
        <v>-1266.04950262286</v>
      </c>
      <c r="K1453">
        <v>-1212.9028404198398</v>
      </c>
      <c r="L1453">
        <v>-1161.9927779476493</v>
      </c>
      <c r="M1453">
        <v>-861.4138081670244</v>
      </c>
    </row>
    <row r="1454" spans="1:13" x14ac:dyDescent="0.25">
      <c r="A1454">
        <f t="shared" si="88"/>
        <v>1446</v>
      </c>
      <c r="B1454">
        <f t="shared" si="89"/>
        <v>723</v>
      </c>
      <c r="C1454">
        <f t="shared" si="90"/>
        <v>-9621.0674493969545</v>
      </c>
      <c r="D1454">
        <f t="shared" si="91"/>
        <v>0.74210740795194574</v>
      </c>
      <c r="E1454">
        <v>-698.60947460349053</v>
      </c>
      <c r="F1454">
        <v>-949.15812770435332</v>
      </c>
      <c r="G1454">
        <v>-1053.0877121204066</v>
      </c>
      <c r="H1454">
        <v>-1160.9033060028378</v>
      </c>
      <c r="I1454">
        <v>-1256.9489797696478</v>
      </c>
      <c r="J1454">
        <v>-1266.0496071581365</v>
      </c>
      <c r="K1454">
        <v>-1212.9033672879668</v>
      </c>
      <c r="L1454">
        <v>-1161.9930928485337</v>
      </c>
      <c r="M1454">
        <v>-861.41378190158139</v>
      </c>
    </row>
    <row r="1455" spans="1:13" x14ac:dyDescent="0.25">
      <c r="A1455">
        <f t="shared" si="88"/>
        <v>1447</v>
      </c>
      <c r="B1455">
        <f t="shared" si="89"/>
        <v>723.5</v>
      </c>
      <c r="C1455">
        <f t="shared" si="90"/>
        <v>-9621.0679292107452</v>
      </c>
      <c r="D1455">
        <f t="shared" si="91"/>
        <v>0.74175141999425342</v>
      </c>
      <c r="E1455">
        <v>-698.60933206960362</v>
      </c>
      <c r="F1455">
        <v>-949.15800018247501</v>
      </c>
      <c r="G1455">
        <v>-1053.0876258132157</v>
      </c>
      <c r="H1455">
        <v>-1160.9032591163195</v>
      </c>
      <c r="I1455">
        <v>-1256.9489434610041</v>
      </c>
      <c r="J1455">
        <v>-1266.0497116434199</v>
      </c>
      <c r="K1455">
        <v>-1212.9038937406804</v>
      </c>
      <c r="L1455">
        <v>-1161.9934075032143</v>
      </c>
      <c r="M1455">
        <v>-861.41375568081276</v>
      </c>
    </row>
    <row r="1456" spans="1:13" x14ac:dyDescent="0.25">
      <c r="A1456">
        <f t="shared" si="88"/>
        <v>1448</v>
      </c>
      <c r="B1456">
        <f t="shared" si="89"/>
        <v>724</v>
      </c>
      <c r="C1456">
        <f t="shared" si="90"/>
        <v>-9621.0684089166625</v>
      </c>
      <c r="D1456">
        <f t="shared" si="91"/>
        <v>0.74139568278035095</v>
      </c>
      <c r="E1456">
        <v>-698.60918969209342</v>
      </c>
      <c r="F1456">
        <v>-949.15787280490986</v>
      </c>
      <c r="G1456">
        <v>-1053.0875396167212</v>
      </c>
      <c r="H1456">
        <v>-1160.9032123079269</v>
      </c>
      <c r="I1456">
        <v>-1256.9489072212345</v>
      </c>
      <c r="J1456">
        <v>-1266.0498160787174</v>
      </c>
      <c r="K1456">
        <v>-1212.9044197784824</v>
      </c>
      <c r="L1456">
        <v>-1161.9937219119238</v>
      </c>
      <c r="M1456">
        <v>-861.41372950465302</v>
      </c>
    </row>
    <row r="1457" spans="1:13" x14ac:dyDescent="0.25">
      <c r="A1457">
        <f t="shared" si="88"/>
        <v>1449</v>
      </c>
      <c r="B1457">
        <f t="shared" si="89"/>
        <v>724.5</v>
      </c>
      <c r="C1457">
        <f t="shared" si="90"/>
        <v>-9621.0688885143045</v>
      </c>
      <c r="D1457">
        <f t="shared" si="91"/>
        <v>0.74104019641114882</v>
      </c>
      <c r="E1457">
        <v>-698.60904747071254</v>
      </c>
      <c r="F1457">
        <v>-949.15774557139048</v>
      </c>
      <c r="G1457">
        <v>-1053.0874535307521</v>
      </c>
      <c r="H1457">
        <v>-1160.9031655774634</v>
      </c>
      <c r="I1457">
        <v>-1256.9488710501792</v>
      </c>
      <c r="J1457">
        <v>-1266.0499204640655</v>
      </c>
      <c r="K1457">
        <v>-1212.9049454018823</v>
      </c>
      <c r="L1457">
        <v>-1161.9940360749169</v>
      </c>
      <c r="M1457">
        <v>-861.41370337294211</v>
      </c>
    </row>
    <row r="1458" spans="1:13" x14ac:dyDescent="0.25">
      <c r="A1458">
        <f t="shared" si="88"/>
        <v>1450</v>
      </c>
      <c r="B1458">
        <f t="shared" si="89"/>
        <v>725</v>
      </c>
      <c r="C1458">
        <f t="shared" si="90"/>
        <v>-9621.0693680032145</v>
      </c>
      <c r="D1458">
        <f t="shared" si="91"/>
        <v>0.74068496102758086</v>
      </c>
      <c r="E1458">
        <v>-698.60890540518267</v>
      </c>
      <c r="F1458">
        <v>-949.15761848166949</v>
      </c>
      <c r="G1458">
        <v>-1053.0873675550793</v>
      </c>
      <c r="H1458">
        <v>-1160.9031189247871</v>
      </c>
      <c r="I1458">
        <v>-1256.9488349476087</v>
      </c>
      <c r="J1458">
        <v>-1266.0500247993914</v>
      </c>
      <c r="K1458">
        <v>-1212.9054706113166</v>
      </c>
      <c r="L1458">
        <v>-1161.9943499925357</v>
      </c>
      <c r="M1458">
        <v>-861.41367728564364</v>
      </c>
    </row>
    <row r="1459" spans="1:13" x14ac:dyDescent="0.25">
      <c r="A1459">
        <f t="shared" si="88"/>
        <v>1451</v>
      </c>
      <c r="B1459">
        <f t="shared" si="89"/>
        <v>725.5</v>
      </c>
      <c r="C1459">
        <f t="shared" si="90"/>
        <v>-9621.0698473830071</v>
      </c>
      <c r="D1459">
        <f t="shared" si="91"/>
        <v>0.74032997671758904</v>
      </c>
      <c r="E1459">
        <v>-698.60876349525461</v>
      </c>
      <c r="F1459">
        <v>-949.15749153549768</v>
      </c>
      <c r="G1459">
        <v>-1053.0872816895171</v>
      </c>
      <c r="H1459">
        <v>-1160.9030723497272</v>
      </c>
      <c r="I1459">
        <v>-1256.9487989134614</v>
      </c>
      <c r="J1459">
        <v>-1266.0501290847606</v>
      </c>
      <c r="K1459">
        <v>-1212.9059954072363</v>
      </c>
      <c r="L1459">
        <v>-1161.9946636649402</v>
      </c>
      <c r="M1459">
        <v>-861.4136512426121</v>
      </c>
    </row>
    <row r="1460" spans="1:13" x14ac:dyDescent="0.25">
      <c r="A1460">
        <f t="shared" si="88"/>
        <v>1452</v>
      </c>
      <c r="B1460">
        <f t="shared" si="89"/>
        <v>726</v>
      </c>
      <c r="C1460">
        <f t="shared" si="90"/>
        <v>-9621.0703266532892</v>
      </c>
      <c r="D1460">
        <f t="shared" si="91"/>
        <v>0.73997524357412858</v>
      </c>
      <c r="E1460">
        <v>-698.60862174065551</v>
      </c>
      <c r="F1460">
        <v>-949.15736473264224</v>
      </c>
      <c r="G1460">
        <v>-1053.0871959338619</v>
      </c>
      <c r="H1460">
        <v>-1160.9030258520979</v>
      </c>
      <c r="I1460">
        <v>-1256.9487629475552</v>
      </c>
      <c r="J1460">
        <v>-1266.0502333200711</v>
      </c>
      <c r="K1460">
        <v>-1212.9065197901436</v>
      </c>
      <c r="L1460">
        <v>-1161.9949770925014</v>
      </c>
      <c r="M1460">
        <v>-861.41362524376018</v>
      </c>
    </row>
    <row r="1461" spans="1:13" x14ac:dyDescent="0.25">
      <c r="A1461">
        <f t="shared" si="88"/>
        <v>1453</v>
      </c>
      <c r="B1461">
        <f t="shared" si="89"/>
        <v>726.5</v>
      </c>
      <c r="C1461">
        <f t="shared" si="90"/>
        <v>-9621.0708058137116</v>
      </c>
      <c r="D1461">
        <f t="shared" si="91"/>
        <v>0.73962076165748603</v>
      </c>
      <c r="E1461">
        <v>-698.60848014112344</v>
      </c>
      <c r="F1461">
        <v>-949.15723807285212</v>
      </c>
      <c r="G1461">
        <v>-1053.0871102878773</v>
      </c>
      <c r="H1461">
        <v>-1160.9029794317757</v>
      </c>
      <c r="I1461">
        <v>-1256.9487270497157</v>
      </c>
      <c r="J1461">
        <v>-1266.0503375054323</v>
      </c>
      <c r="K1461">
        <v>-1212.9070437604605</v>
      </c>
      <c r="L1461">
        <v>-1161.9952902754521</v>
      </c>
      <c r="M1461">
        <v>-861.41359928902239</v>
      </c>
    </row>
    <row r="1462" spans="1:13" x14ac:dyDescent="0.25">
      <c r="A1462">
        <f t="shared" si="88"/>
        <v>1454</v>
      </c>
      <c r="B1462">
        <f t="shared" si="89"/>
        <v>727</v>
      </c>
      <c r="C1462">
        <f t="shared" si="90"/>
        <v>-9621.0712848637686</v>
      </c>
      <c r="D1462">
        <f t="shared" si="91"/>
        <v>0.7392665311432759</v>
      </c>
      <c r="E1462">
        <v>-698.60833869641283</v>
      </c>
      <c r="F1462">
        <v>-949.15711155586723</v>
      </c>
      <c r="G1462">
        <v>-1053.0870247513922</v>
      </c>
      <c r="H1462">
        <v>-1160.9029330885678</v>
      </c>
      <c r="I1462">
        <v>-1256.9486912198045</v>
      </c>
      <c r="J1462">
        <v>-1266.0504416407784</v>
      </c>
      <c r="K1462">
        <v>-1212.9075673187181</v>
      </c>
      <c r="L1462">
        <v>-1161.9956032140035</v>
      </c>
      <c r="M1462">
        <v>-861.4135733782241</v>
      </c>
    </row>
    <row r="1463" spans="1:13" x14ac:dyDescent="0.25">
      <c r="A1463">
        <f t="shared" si="88"/>
        <v>1455</v>
      </c>
      <c r="B1463">
        <f t="shared" si="89"/>
        <v>727.5</v>
      </c>
      <c r="C1463">
        <f t="shared" si="90"/>
        <v>-9621.0717638031692</v>
      </c>
      <c r="D1463">
        <f t="shared" si="91"/>
        <v>0.73891255204797368</v>
      </c>
      <c r="E1463">
        <v>-698.60819740625629</v>
      </c>
      <c r="F1463">
        <v>-949.15698518146019</v>
      </c>
      <c r="G1463">
        <v>-1053.0869393241774</v>
      </c>
      <c r="H1463">
        <v>-1160.9028868223104</v>
      </c>
      <c r="I1463">
        <v>-1256.9486554576761</v>
      </c>
      <c r="J1463">
        <v>-1266.0505457261097</v>
      </c>
      <c r="K1463">
        <v>-1212.9080904653238</v>
      </c>
      <c r="L1463">
        <v>-1161.9959159085411</v>
      </c>
      <c r="M1463">
        <v>-861.41354751131439</v>
      </c>
    </row>
    <row r="1464" spans="1:13" x14ac:dyDescent="0.25">
      <c r="A1464">
        <f t="shared" si="88"/>
        <v>1456</v>
      </c>
      <c r="B1464">
        <f t="shared" si="89"/>
        <v>728</v>
      </c>
      <c r="C1464">
        <f t="shared" si="90"/>
        <v>-9621.0722426313641</v>
      </c>
      <c r="D1464">
        <f t="shared" si="91"/>
        <v>0.73855882457858857</v>
      </c>
      <c r="E1464">
        <v>-698.60805627039736</v>
      </c>
      <c r="F1464">
        <v>-949.15685894936723</v>
      </c>
      <c r="G1464">
        <v>-1053.086854006051</v>
      </c>
      <c r="H1464">
        <v>-1160.9028406328216</v>
      </c>
      <c r="I1464">
        <v>-1256.9486197631704</v>
      </c>
      <c r="J1464">
        <v>-1266.0506497614115</v>
      </c>
      <c r="K1464">
        <v>-1212.9086132007069</v>
      </c>
      <c r="L1464">
        <v>-1161.9962283592104</v>
      </c>
      <c r="M1464">
        <v>-861.41352168822777</v>
      </c>
    </row>
    <row r="1465" spans="1:13" x14ac:dyDescent="0.25">
      <c r="A1465">
        <f t="shared" si="88"/>
        <v>1457</v>
      </c>
      <c r="B1465">
        <f t="shared" si="89"/>
        <v>728.5</v>
      </c>
      <c r="C1465">
        <f t="shared" si="90"/>
        <v>-9621.0727213481496</v>
      </c>
      <c r="D1465">
        <f t="shared" si="91"/>
        <v>0.73820534868640186</v>
      </c>
      <c r="E1465">
        <v>-698.60791528857226</v>
      </c>
      <c r="F1465">
        <v>-949.15673285937555</v>
      </c>
      <c r="G1465">
        <v>-1053.0867687967948</v>
      </c>
      <c r="H1465">
        <v>-1160.9027945199705</v>
      </c>
      <c r="I1465">
        <v>-1256.9485841361384</v>
      </c>
      <c r="J1465">
        <v>-1266.0507537467565</v>
      </c>
      <c r="K1465">
        <v>-1212.909135525435</v>
      </c>
      <c r="L1465">
        <v>-1161.996540566317</v>
      </c>
      <c r="M1465">
        <v>-861.41349590878963</v>
      </c>
    </row>
    <row r="1466" spans="1:13" x14ac:dyDescent="0.25">
      <c r="A1466">
        <f t="shared" si="88"/>
        <v>1458</v>
      </c>
      <c r="B1466">
        <f t="shared" si="89"/>
        <v>729</v>
      </c>
      <c r="C1466">
        <f t="shared" si="90"/>
        <v>-9621.0731999529617</v>
      </c>
      <c r="D1466">
        <f t="shared" si="91"/>
        <v>0.73785212458833072</v>
      </c>
      <c r="E1466">
        <v>-698.60777446052816</v>
      </c>
      <c r="F1466">
        <v>-949.15660691121047</v>
      </c>
      <c r="G1466">
        <v>-1053.0866836961904</v>
      </c>
      <c r="H1466">
        <v>-1160.9027484835788</v>
      </c>
      <c r="I1466">
        <v>-1256.9485485764162</v>
      </c>
      <c r="J1466">
        <v>-1266.0508576820284</v>
      </c>
      <c r="K1466">
        <v>-1212.9096574399227</v>
      </c>
      <c r="L1466">
        <v>-1161.9968525301447</v>
      </c>
      <c r="M1466">
        <v>-861.41347017294174</v>
      </c>
    </row>
    <row r="1467" spans="1:13" x14ac:dyDescent="0.25">
      <c r="A1467">
        <f t="shared" si="88"/>
        <v>1459</v>
      </c>
      <c r="B1467">
        <f t="shared" si="89"/>
        <v>729.5</v>
      </c>
      <c r="C1467">
        <f t="shared" si="90"/>
        <v>-9621.0736784456494</v>
      </c>
      <c r="D1467">
        <f t="shared" si="91"/>
        <v>0.73749915219615447</v>
      </c>
      <c r="E1467">
        <v>-698.60763378600495</v>
      </c>
      <c r="F1467">
        <v>-949.15648110465736</v>
      </c>
      <c r="G1467">
        <v>-1053.0865987040779</v>
      </c>
      <c r="H1467">
        <v>-1160.9027025235118</v>
      </c>
      <c r="I1467">
        <v>-1256.9485130838948</v>
      </c>
      <c r="J1467">
        <v>-1266.0509615673</v>
      </c>
      <c r="K1467">
        <v>-1212.9101789446358</v>
      </c>
      <c r="L1467">
        <v>-1161.9971642509263</v>
      </c>
      <c r="M1467">
        <v>-861.41344448064046</v>
      </c>
    </row>
    <row r="1468" spans="1:13" x14ac:dyDescent="0.25">
      <c r="A1468">
        <f t="shared" si="88"/>
        <v>1460</v>
      </c>
      <c r="B1468">
        <f t="shared" si="89"/>
        <v>730</v>
      </c>
      <c r="C1468">
        <f t="shared" si="90"/>
        <v>-9621.0741568255598</v>
      </c>
      <c r="D1468">
        <f t="shared" si="91"/>
        <v>0.73714643179169725</v>
      </c>
      <c r="E1468">
        <v>-698.60749326474797</v>
      </c>
      <c r="F1468">
        <v>-949.15635543945245</v>
      </c>
      <c r="G1468">
        <v>-1053.0865138202134</v>
      </c>
      <c r="H1468">
        <v>-1160.9026566395769</v>
      </c>
      <c r="I1468">
        <v>-1256.9484776583668</v>
      </c>
      <c r="J1468">
        <v>-1266.051065402542</v>
      </c>
      <c r="K1468">
        <v>-1212.9107000400109</v>
      </c>
      <c r="L1468">
        <v>-1161.997475728982</v>
      </c>
      <c r="M1468">
        <v>-861.41341883166751</v>
      </c>
    </row>
    <row r="1469" spans="1:13" x14ac:dyDescent="0.25">
      <c r="A1469">
        <f t="shared" si="88"/>
        <v>1461</v>
      </c>
      <c r="B1469">
        <f t="shared" si="89"/>
        <v>730.5</v>
      </c>
      <c r="C1469">
        <f t="shared" si="90"/>
        <v>-9621.0746350923819</v>
      </c>
      <c r="D1469">
        <f t="shared" si="91"/>
        <v>0.73679396340408088</v>
      </c>
      <c r="E1469">
        <v>-698.60735289650802</v>
      </c>
      <c r="F1469">
        <v>-949.15622991535201</v>
      </c>
      <c r="G1469">
        <v>-1053.086429044426</v>
      </c>
      <c r="H1469">
        <v>-1160.9026108316175</v>
      </c>
      <c r="I1469">
        <v>-1256.9484422997157</v>
      </c>
      <c r="J1469">
        <v>-1266.0511691877837</v>
      </c>
      <c r="K1469">
        <v>-1212.9112207264916</v>
      </c>
      <c r="L1469">
        <v>-1161.9977869645081</v>
      </c>
      <c r="M1469">
        <v>-861.41339322597923</v>
      </c>
    </row>
    <row r="1470" spans="1:13" x14ac:dyDescent="0.25">
      <c r="A1470">
        <f t="shared" si="88"/>
        <v>1462</v>
      </c>
      <c r="B1470">
        <f t="shared" si="89"/>
        <v>731</v>
      </c>
      <c r="C1470">
        <f t="shared" si="90"/>
        <v>-9621.0751132458245</v>
      </c>
      <c r="D1470">
        <f t="shared" si="91"/>
        <v>0.73644174704743448</v>
      </c>
      <c r="E1470">
        <v>-698.60721268101406</v>
      </c>
      <c r="F1470">
        <v>-949.15610453213958</v>
      </c>
      <c r="G1470">
        <v>-1053.0863443764974</v>
      </c>
      <c r="H1470">
        <v>-1160.9025650994554</v>
      </c>
      <c r="I1470">
        <v>-1256.9484070077924</v>
      </c>
      <c r="J1470">
        <v>-1266.0512729229595</v>
      </c>
      <c r="K1470">
        <v>-1212.9117410046238</v>
      </c>
      <c r="L1470">
        <v>-1161.9980979578249</v>
      </c>
      <c r="M1470">
        <v>-861.41336766351742</v>
      </c>
    </row>
    <row r="1471" spans="1:13" x14ac:dyDescent="0.25">
      <c r="A1471">
        <f t="shared" si="88"/>
        <v>1463</v>
      </c>
      <c r="B1471">
        <f t="shared" si="89"/>
        <v>731.5</v>
      </c>
      <c r="C1471">
        <f t="shared" si="90"/>
        <v>-9621.0755912855057</v>
      </c>
      <c r="D1471">
        <f t="shared" si="91"/>
        <v>0.73608978280260584</v>
      </c>
      <c r="E1471">
        <v>-698.60707261802781</v>
      </c>
      <c r="F1471">
        <v>-949.1559792895514</v>
      </c>
      <c r="G1471">
        <v>-1053.0862598162421</v>
      </c>
      <c r="H1471">
        <v>-1160.9025194429632</v>
      </c>
      <c r="I1471">
        <v>-1256.9483717824478</v>
      </c>
      <c r="J1471">
        <v>-1266.0513766081494</v>
      </c>
      <c r="K1471">
        <v>-1212.9122608748221</v>
      </c>
      <c r="L1471">
        <v>-1161.9984087091871</v>
      </c>
      <c r="M1471">
        <v>-861.41334214411472</v>
      </c>
    </row>
    <row r="1472" spans="1:13" x14ac:dyDescent="0.25">
      <c r="A1472">
        <f t="shared" si="88"/>
        <v>1464</v>
      </c>
      <c r="B1472">
        <f t="shared" si="89"/>
        <v>732</v>
      </c>
      <c r="C1472">
        <f t="shared" si="90"/>
        <v>-9621.0760692108724</v>
      </c>
      <c r="D1472">
        <f t="shared" si="91"/>
        <v>0.73573807087588639</v>
      </c>
      <c r="E1472">
        <v>-698.60693270727461</v>
      </c>
      <c r="F1472">
        <v>-949.15585418735645</v>
      </c>
      <c r="G1472">
        <v>-1053.0861753634454</v>
      </c>
      <c r="H1472">
        <v>-1160.9024738619628</v>
      </c>
      <c r="I1472">
        <v>-1256.9483366235108</v>
      </c>
      <c r="J1472">
        <v>-1266.0514802432517</v>
      </c>
      <c r="K1472">
        <v>-1212.9127803375159</v>
      </c>
      <c r="L1472">
        <v>-1161.9987192187837</v>
      </c>
      <c r="M1472">
        <v>-861.41331666777114</v>
      </c>
    </row>
    <row r="1473" spans="1:13" x14ac:dyDescent="0.25">
      <c r="A1473">
        <f t="shared" si="88"/>
        <v>1465</v>
      </c>
      <c r="B1473">
        <f t="shared" si="89"/>
        <v>732.5</v>
      </c>
      <c r="C1473">
        <f t="shared" si="90"/>
        <v>-9621.0765470217011</v>
      </c>
      <c r="D1473">
        <f t="shared" si="91"/>
        <v>0.7353866112308558</v>
      </c>
      <c r="E1473">
        <v>-698.60679294852889</v>
      </c>
      <c r="F1473">
        <v>-949.15572922530919</v>
      </c>
      <c r="G1473">
        <v>-1053.0860910179108</v>
      </c>
      <c r="H1473">
        <v>-1160.9024283563012</v>
      </c>
      <c r="I1473">
        <v>-1256.9483015308724</v>
      </c>
      <c r="J1473">
        <v>-1266.0515838283609</v>
      </c>
      <c r="K1473">
        <v>-1212.9132993931707</v>
      </c>
      <c r="L1473">
        <v>-1161.9990294869567</v>
      </c>
      <c r="M1473">
        <v>-861.41329123429023</v>
      </c>
    </row>
    <row r="1474" spans="1:13" x14ac:dyDescent="0.25">
      <c r="A1474">
        <f t="shared" si="88"/>
        <v>1466</v>
      </c>
      <c r="B1474">
        <f t="shared" si="89"/>
        <v>733</v>
      </c>
      <c r="C1474">
        <f t="shared" si="90"/>
        <v>-9621.0770247176533</v>
      </c>
      <c r="D1474">
        <f t="shared" si="91"/>
        <v>0.73503540391519417</v>
      </c>
      <c r="E1474">
        <v>-698.60665334151781</v>
      </c>
      <c r="F1474">
        <v>-949.15560440318404</v>
      </c>
      <c r="G1474">
        <v>-1053.0860067794565</v>
      </c>
      <c r="H1474">
        <v>-1160.9023829257967</v>
      </c>
      <c r="I1474">
        <v>-1256.9482665043433</v>
      </c>
      <c r="J1474">
        <v>-1266.0516873634551</v>
      </c>
      <c r="K1474">
        <v>-1212.913818042296</v>
      </c>
      <c r="L1474">
        <v>-1161.9993395139827</v>
      </c>
      <c r="M1474">
        <v>-861.41326584362105</v>
      </c>
    </row>
    <row r="1475" spans="1:13" x14ac:dyDescent="0.25">
      <c r="A1475">
        <f t="shared" si="88"/>
        <v>1467</v>
      </c>
      <c r="B1475">
        <f t="shared" si="89"/>
        <v>733.5</v>
      </c>
      <c r="C1475">
        <f t="shared" si="90"/>
        <v>-9621.0775022982198</v>
      </c>
      <c r="D1475">
        <f t="shared" si="91"/>
        <v>0.73468444910190911</v>
      </c>
      <c r="E1475">
        <v>-698.60651388599763</v>
      </c>
      <c r="F1475">
        <v>-949.15547972073728</v>
      </c>
      <c r="G1475">
        <v>-1053.0859226478497</v>
      </c>
      <c r="H1475">
        <v>-1160.9023375703327</v>
      </c>
      <c r="I1475">
        <v>-1256.9482315438145</v>
      </c>
      <c r="J1475">
        <v>-1266.0517908484617</v>
      </c>
      <c r="K1475">
        <v>-1212.9143362853138</v>
      </c>
      <c r="L1475">
        <v>-1161.9996493000435</v>
      </c>
      <c r="M1475">
        <v>-861.41324049566902</v>
      </c>
    </row>
    <row r="1476" spans="1:13" x14ac:dyDescent="0.25">
      <c r="A1476">
        <f t="shared" si="88"/>
        <v>1468</v>
      </c>
      <c r="B1476">
        <f t="shared" si="89"/>
        <v>734</v>
      </c>
      <c r="C1476">
        <f t="shared" si="90"/>
        <v>-9621.077979763053</v>
      </c>
      <c r="D1476">
        <f t="shared" si="91"/>
        <v>0.73433374684459563</v>
      </c>
      <c r="E1476">
        <v>-698.6063745817064</v>
      </c>
      <c r="F1476">
        <v>-949.15535517771968</v>
      </c>
      <c r="G1476">
        <v>-1053.0858386229156</v>
      </c>
      <c r="H1476">
        <v>-1160.902292289702</v>
      </c>
      <c r="I1476">
        <v>-1256.9481966491039</v>
      </c>
      <c r="J1476">
        <v>-1266.0518942834533</v>
      </c>
      <c r="K1476">
        <v>-1212.9148541226532</v>
      </c>
      <c r="L1476">
        <v>-1161.9999588454957</v>
      </c>
      <c r="M1476">
        <v>-861.41321519030316</v>
      </c>
    </row>
    <row r="1477" spans="1:13" x14ac:dyDescent="0.25">
      <c r="A1477">
        <f t="shared" si="88"/>
        <v>1469</v>
      </c>
      <c r="B1477">
        <f t="shared" si="89"/>
        <v>734.5</v>
      </c>
      <c r="C1477">
        <f t="shared" si="90"/>
        <v>-9621.0784571118602</v>
      </c>
      <c r="D1477">
        <f t="shared" si="91"/>
        <v>0.73398329715649169</v>
      </c>
      <c r="E1477">
        <v>-698.60623542839494</v>
      </c>
      <c r="F1477">
        <v>-949.15523077391663</v>
      </c>
      <c r="G1477">
        <v>-1053.0857547044543</v>
      </c>
      <c r="H1477">
        <v>-1160.9022470838026</v>
      </c>
      <c r="I1477">
        <v>-1256.948161820088</v>
      </c>
      <c r="J1477">
        <v>-1266.0519976684227</v>
      </c>
      <c r="K1477">
        <v>-1212.9153715548091</v>
      </c>
      <c r="L1477">
        <v>-1162.0002681504629</v>
      </c>
      <c r="M1477">
        <v>-861.41318992750894</v>
      </c>
    </row>
    <row r="1478" spans="1:13" x14ac:dyDescent="0.25">
      <c r="A1478">
        <f t="shared" si="88"/>
        <v>1470</v>
      </c>
      <c r="B1478">
        <f t="shared" si="89"/>
        <v>735</v>
      </c>
      <c r="C1478">
        <f t="shared" si="90"/>
        <v>-9621.078934344252</v>
      </c>
      <c r="D1478">
        <f t="shared" si="91"/>
        <v>0.7336331001213362</v>
      </c>
      <c r="E1478">
        <v>-698.60609642582858</v>
      </c>
      <c r="F1478">
        <v>-949.15510650906799</v>
      </c>
      <c r="G1478">
        <v>-1053.0856708922802</v>
      </c>
      <c r="H1478">
        <v>-1160.9022019524091</v>
      </c>
      <c r="I1478">
        <v>-1256.9481270565775</v>
      </c>
      <c r="J1478">
        <v>-1266.0521010033408</v>
      </c>
      <c r="K1478">
        <v>-1212.9158885822399</v>
      </c>
      <c r="L1478">
        <v>-1162.0005772154036</v>
      </c>
      <c r="M1478">
        <v>-861.41316470710444</v>
      </c>
    </row>
    <row r="1479" spans="1:13" x14ac:dyDescent="0.25">
      <c r="A1479">
        <f t="shared" si="88"/>
        <v>1471</v>
      </c>
      <c r="B1479">
        <f t="shared" si="89"/>
        <v>735.5</v>
      </c>
      <c r="C1479">
        <f t="shared" si="90"/>
        <v>-9621.079411459792</v>
      </c>
      <c r="D1479">
        <f t="shared" si="91"/>
        <v>0.73328315585718673</v>
      </c>
      <c r="E1479">
        <v>-698.6059575737363</v>
      </c>
      <c r="F1479">
        <v>-949.1549823829464</v>
      </c>
      <c r="G1479">
        <v>-1053.0855871861859</v>
      </c>
      <c r="H1479">
        <v>-1160.9021568954086</v>
      </c>
      <c r="I1479">
        <v>-1256.9480923585106</v>
      </c>
      <c r="J1479">
        <v>-1266.0522042882076</v>
      </c>
      <c r="K1479">
        <v>-1212.9164052053529</v>
      </c>
      <c r="L1479">
        <v>-1162.0008860404123</v>
      </c>
      <c r="M1479">
        <v>-861.41313952903147</v>
      </c>
    </row>
    <row r="1480" spans="1:13" x14ac:dyDescent="0.25">
      <c r="A1480">
        <f t="shared" si="88"/>
        <v>1472</v>
      </c>
      <c r="B1480">
        <f t="shared" si="89"/>
        <v>736</v>
      </c>
      <c r="C1480">
        <f t="shared" si="90"/>
        <v>-9621.0798884582673</v>
      </c>
      <c r="D1480">
        <f t="shared" si="91"/>
        <v>0.73293346431769146</v>
      </c>
      <c r="E1480">
        <v>-698.60581887188528</v>
      </c>
      <c r="F1480">
        <v>-949.15485839530993</v>
      </c>
      <c r="G1480">
        <v>-1053.0855035859604</v>
      </c>
      <c r="H1480">
        <v>-1160.9021119126446</v>
      </c>
      <c r="I1480">
        <v>-1256.9480577256945</v>
      </c>
      <c r="J1480">
        <v>-1266.052307523023</v>
      </c>
      <c r="K1480">
        <v>-1212.9169214247158</v>
      </c>
      <c r="L1480">
        <v>-1162.0011946258164</v>
      </c>
      <c r="M1480">
        <v>-861.41311439321726</v>
      </c>
    </row>
    <row r="1481" spans="1:13" x14ac:dyDescent="0.25">
      <c r="A1481">
        <f t="shared" ref="A1481:A1544" si="92">ROW()-8</f>
        <v>1473</v>
      </c>
      <c r="B1481">
        <f t="shared" ref="B1481:B1544" si="93">IF((ROW()-8)*$B$4&lt;=$B$3,(ROW()-8)*$B$4,"")</f>
        <v>736.5</v>
      </c>
      <c r="C1481">
        <f t="shared" ref="C1481:C1544" si="94">IF(B1481="","",SUM(E1481:M1481))</f>
        <v>-9621.0803653390594</v>
      </c>
      <c r="D1481">
        <f t="shared" si="91"/>
        <v>0.73258402575354764</v>
      </c>
      <c r="E1481">
        <v>-698.6056803200172</v>
      </c>
      <c r="F1481">
        <v>-949.15473454595121</v>
      </c>
      <c r="G1481">
        <v>-1053.0854200914437</v>
      </c>
      <c r="H1481">
        <v>-1160.9020670039354</v>
      </c>
      <c r="I1481">
        <v>-1256.9480231579473</v>
      </c>
      <c r="J1481">
        <v>-1266.0524107078527</v>
      </c>
      <c r="K1481">
        <v>-1212.9174372405978</v>
      </c>
      <c r="L1481">
        <v>-1162.001502971827</v>
      </c>
      <c r="M1481">
        <v>-861.41308929948718</v>
      </c>
    </row>
    <row r="1482" spans="1:13" x14ac:dyDescent="0.25">
      <c r="A1482">
        <f t="shared" si="92"/>
        <v>1474</v>
      </c>
      <c r="B1482">
        <f t="shared" si="93"/>
        <v>737</v>
      </c>
      <c r="C1482">
        <f t="shared" si="94"/>
        <v>-9621.0808421019738</v>
      </c>
      <c r="D1482">
        <f t="shared" ref="D1482:D1545" si="95">EXP(C1482-$B$6)</f>
        <v>0.73223484010443474</v>
      </c>
      <c r="E1482">
        <v>-698.60554191787924</v>
      </c>
      <c r="F1482">
        <v>-949.15461083460104</v>
      </c>
      <c r="G1482">
        <v>-1053.085336702381</v>
      </c>
      <c r="H1482">
        <v>-1160.9020221691608</v>
      </c>
      <c r="I1482">
        <v>-1256.9479886551853</v>
      </c>
      <c r="J1482">
        <v>-1266.0525138425583</v>
      </c>
      <c r="K1482">
        <v>-1212.9179526536318</v>
      </c>
      <c r="L1482">
        <v>-1162.0018110787714</v>
      </c>
      <c r="M1482">
        <v>-861.41306424780487</v>
      </c>
    </row>
    <row r="1483" spans="1:13" x14ac:dyDescent="0.25">
      <c r="A1483">
        <f t="shared" si="92"/>
        <v>1475</v>
      </c>
      <c r="B1483">
        <f t="shared" si="93"/>
        <v>737.5</v>
      </c>
      <c r="C1483">
        <f t="shared" si="94"/>
        <v>-9621.0813187467211</v>
      </c>
      <c r="D1483">
        <f t="shared" si="95"/>
        <v>0.73188590737917358</v>
      </c>
      <c r="E1483">
        <v>-698.60540366524401</v>
      </c>
      <c r="F1483">
        <v>-949.15448726104842</v>
      </c>
      <c r="G1483">
        <v>-1053.0852534186524</v>
      </c>
      <c r="H1483">
        <v>-1160.9019774081426</v>
      </c>
      <c r="I1483">
        <v>-1256.9479542172085</v>
      </c>
      <c r="J1483">
        <v>-1266.052616927278</v>
      </c>
      <c r="K1483">
        <v>-1212.918467664138</v>
      </c>
      <c r="L1483">
        <v>-1162.0021189468898</v>
      </c>
      <c r="M1483">
        <v>-861.41303923811938</v>
      </c>
    </row>
    <row r="1484" spans="1:13" x14ac:dyDescent="0.25">
      <c r="A1484">
        <f t="shared" si="92"/>
        <v>1476</v>
      </c>
      <c r="B1484">
        <f t="shared" si="93"/>
        <v>738</v>
      </c>
      <c r="C1484">
        <f t="shared" si="94"/>
        <v>-9621.0817952727921</v>
      </c>
      <c r="D1484">
        <f t="shared" si="95"/>
        <v>0.73153722774737739</v>
      </c>
      <c r="E1484">
        <v>-698.6052655618314</v>
      </c>
      <c r="F1484">
        <v>-949.15436382504959</v>
      </c>
      <c r="G1484">
        <v>-1053.0851702399996</v>
      </c>
      <c r="H1484">
        <v>-1160.9019327207097</v>
      </c>
      <c r="I1484">
        <v>-1256.9479198439221</v>
      </c>
      <c r="J1484">
        <v>-1266.0527199619246</v>
      </c>
      <c r="K1484">
        <v>-1212.9189822726403</v>
      </c>
      <c r="L1484">
        <v>-1162.0024265764368</v>
      </c>
      <c r="M1484">
        <v>-861.41301427027793</v>
      </c>
    </row>
    <row r="1485" spans="1:13" x14ac:dyDescent="0.25">
      <c r="A1485">
        <f t="shared" si="92"/>
        <v>1477</v>
      </c>
      <c r="B1485">
        <f t="shared" si="93"/>
        <v>738.5</v>
      </c>
      <c r="C1485">
        <f t="shared" si="94"/>
        <v>-9621.0822716799012</v>
      </c>
      <c r="D1485">
        <f t="shared" si="95"/>
        <v>0.73118880121454299</v>
      </c>
      <c r="E1485">
        <v>-698.60512760742495</v>
      </c>
      <c r="F1485">
        <v>-949.15424052637172</v>
      </c>
      <c r="G1485">
        <v>-1053.0850871662878</v>
      </c>
      <c r="H1485">
        <v>-1160.9018881067313</v>
      </c>
      <c r="I1485">
        <v>-1256.947885535159</v>
      </c>
      <c r="J1485">
        <v>-1266.052822946549</v>
      </c>
      <c r="K1485">
        <v>-1212.9194964795897</v>
      </c>
      <c r="L1485">
        <v>-1162.0027339676308</v>
      </c>
      <c r="M1485">
        <v>-861.41298934415681</v>
      </c>
    </row>
    <row r="1486" spans="1:13" x14ac:dyDescent="0.25">
      <c r="A1486">
        <f t="shared" si="92"/>
        <v>1478</v>
      </c>
      <c r="B1486">
        <f t="shared" si="93"/>
        <v>739</v>
      </c>
      <c r="C1486">
        <f t="shared" si="94"/>
        <v>-9621.0827479676991</v>
      </c>
      <c r="D1486">
        <f t="shared" si="95"/>
        <v>0.7308406278324846</v>
      </c>
      <c r="E1486">
        <v>-698.60498980176089</v>
      </c>
      <c r="F1486">
        <v>-949.15411736478381</v>
      </c>
      <c r="G1486">
        <v>-1053.0850041972626</v>
      </c>
      <c r="H1486">
        <v>-1160.9018435660364</v>
      </c>
      <c r="I1486">
        <v>-1256.9478512908063</v>
      </c>
      <c r="J1486">
        <v>-1266.0529258811221</v>
      </c>
      <c r="K1486">
        <v>-1212.9200102854011</v>
      </c>
      <c r="L1486">
        <v>-1162.003041120799</v>
      </c>
      <c r="M1486">
        <v>-861.41296445972694</v>
      </c>
    </row>
    <row r="1487" spans="1:13" x14ac:dyDescent="0.25">
      <c r="A1487">
        <f t="shared" si="92"/>
        <v>1479</v>
      </c>
      <c r="B1487">
        <f t="shared" si="93"/>
        <v>739.5</v>
      </c>
      <c r="C1487">
        <f t="shared" si="94"/>
        <v>-9621.0832241358748</v>
      </c>
      <c r="D1487">
        <f t="shared" si="95"/>
        <v>0.73049270762481411</v>
      </c>
      <c r="E1487">
        <v>-698.60485214460277</v>
      </c>
      <c r="F1487">
        <v>-949.15399434005849</v>
      </c>
      <c r="G1487">
        <v>-1053.0849213327856</v>
      </c>
      <c r="H1487">
        <v>-1160.9017990985085</v>
      </c>
      <c r="I1487">
        <v>-1256.9478171106821</v>
      </c>
      <c r="J1487">
        <v>-1266.0530287656366</v>
      </c>
      <c r="K1487">
        <v>-1212.9205236905618</v>
      </c>
      <c r="L1487">
        <v>-1162.0033480361453</v>
      </c>
      <c r="M1487">
        <v>-861.41293961689371</v>
      </c>
    </row>
    <row r="1488" spans="1:13" x14ac:dyDescent="0.25">
      <c r="A1488">
        <f t="shared" si="92"/>
        <v>1480</v>
      </c>
      <c r="B1488">
        <f t="shared" si="93"/>
        <v>740</v>
      </c>
      <c r="C1488">
        <f t="shared" si="94"/>
        <v>-9621.0837001840446</v>
      </c>
      <c r="D1488">
        <f t="shared" si="95"/>
        <v>0.73014504066802288</v>
      </c>
      <c r="E1488">
        <v>-698.60471463570138</v>
      </c>
      <c r="F1488">
        <v>-949.15387145197019</v>
      </c>
      <c r="G1488">
        <v>-1053.0848385726204</v>
      </c>
      <c r="H1488">
        <v>-1160.9017547039184</v>
      </c>
      <c r="I1488">
        <v>-1256.9477829946591</v>
      </c>
      <c r="J1488">
        <v>-1266.0531316001507</v>
      </c>
      <c r="K1488">
        <v>-1212.9210366954867</v>
      </c>
      <c r="L1488">
        <v>-1162.0036547139825</v>
      </c>
      <c r="M1488">
        <v>-861.41291481555527</v>
      </c>
    </row>
    <row r="1489" spans="1:13" x14ac:dyDescent="0.25">
      <c r="A1489">
        <f t="shared" si="92"/>
        <v>1481</v>
      </c>
      <c r="B1489">
        <f t="shared" si="93"/>
        <v>740.5</v>
      </c>
      <c r="C1489">
        <f t="shared" si="94"/>
        <v>-9621.0841761117244</v>
      </c>
      <c r="D1489">
        <f t="shared" si="95"/>
        <v>0.72979762711126916</v>
      </c>
      <c r="E1489">
        <v>-698.60457727481116</v>
      </c>
      <c r="F1489">
        <v>-949.1537487002588</v>
      </c>
      <c r="G1489">
        <v>-1053.0847559166068</v>
      </c>
      <c r="H1489">
        <v>-1160.9017103822043</v>
      </c>
      <c r="I1489">
        <v>-1256.9477489425881</v>
      </c>
      <c r="J1489">
        <v>-1266.0532343845844</v>
      </c>
      <c r="K1489">
        <v>-1212.9215493006268</v>
      </c>
      <c r="L1489">
        <v>-1162.0039611544707</v>
      </c>
      <c r="M1489">
        <v>-861.41289005557337</v>
      </c>
    </row>
    <row r="1490" spans="1:13" x14ac:dyDescent="0.25">
      <c r="A1490">
        <f t="shared" si="92"/>
        <v>1482</v>
      </c>
      <c r="B1490">
        <f t="shared" si="93"/>
        <v>741</v>
      </c>
      <c r="C1490">
        <f t="shared" si="94"/>
        <v>-9621.0846519187562</v>
      </c>
      <c r="D1490">
        <f t="shared" si="95"/>
        <v>0.72945046686571891</v>
      </c>
      <c r="E1490">
        <v>-698.60444006167927</v>
      </c>
      <c r="F1490">
        <v>-949.15362608473515</v>
      </c>
      <c r="G1490">
        <v>-1053.0846733645376</v>
      </c>
      <c r="H1490">
        <v>-1160.901666133148</v>
      </c>
      <c r="I1490">
        <v>-1256.9477149543345</v>
      </c>
      <c r="J1490">
        <v>-1266.0533371190031</v>
      </c>
      <c r="K1490">
        <v>-1212.9220615064478</v>
      </c>
      <c r="L1490">
        <v>-1162.0042673579737</v>
      </c>
      <c r="M1490">
        <v>-861.41286533689708</v>
      </c>
    </row>
    <row r="1491" spans="1:13" x14ac:dyDescent="0.25">
      <c r="A1491">
        <f t="shared" si="92"/>
        <v>1483</v>
      </c>
      <c r="B1491">
        <f t="shared" si="93"/>
        <v>741.5</v>
      </c>
      <c r="C1491">
        <f t="shared" si="94"/>
        <v>-9621.0851276047688</v>
      </c>
      <c r="D1491">
        <f t="shared" si="95"/>
        <v>0.72910355999767618</v>
      </c>
      <c r="E1491">
        <v>-698.60430299609288</v>
      </c>
      <c r="F1491">
        <v>-949.1535036051464</v>
      </c>
      <c r="G1491">
        <v>-1053.0845909162454</v>
      </c>
      <c r="H1491">
        <v>-1160.9016219566183</v>
      </c>
      <c r="I1491">
        <v>-1256.9476810297747</v>
      </c>
      <c r="J1491">
        <v>-1266.0534398033415</v>
      </c>
      <c r="K1491">
        <v>-1212.9225733134226</v>
      </c>
      <c r="L1491">
        <v>-1162.004573324688</v>
      </c>
      <c r="M1491">
        <v>-861.4128406594391</v>
      </c>
    </row>
    <row r="1492" spans="1:13" x14ac:dyDescent="0.25">
      <c r="A1492">
        <f t="shared" si="92"/>
        <v>1484</v>
      </c>
      <c r="B1492">
        <f t="shared" si="93"/>
        <v>742</v>
      </c>
      <c r="C1492">
        <f t="shared" si="94"/>
        <v>-9621.0856031693456</v>
      </c>
      <c r="D1492">
        <f t="shared" si="95"/>
        <v>0.72875690660625936</v>
      </c>
      <c r="E1492">
        <v>-698.60416607777734</v>
      </c>
      <c r="F1492">
        <v>-949.15338126125607</v>
      </c>
      <c r="G1492">
        <v>-1053.0845085714936</v>
      </c>
      <c r="H1492">
        <v>-1160.901577852459</v>
      </c>
      <c r="I1492">
        <v>-1256.9476471687267</v>
      </c>
      <c r="J1492">
        <v>-1266.0535424376721</v>
      </c>
      <c r="K1492">
        <v>-1212.9230847219369</v>
      </c>
      <c r="L1492">
        <v>-1162.0048790549044</v>
      </c>
      <c r="M1492">
        <v>-861.41281602311938</v>
      </c>
    </row>
    <row r="1493" spans="1:13" x14ac:dyDescent="0.25">
      <c r="A1493">
        <f t="shared" si="92"/>
        <v>1485</v>
      </c>
      <c r="B1493">
        <f t="shared" si="93"/>
        <v>742.5</v>
      </c>
      <c r="C1493">
        <f t="shared" si="94"/>
        <v>-9621.0860786121575</v>
      </c>
      <c r="D1493">
        <f t="shared" si="95"/>
        <v>0.72841050672660013</v>
      </c>
      <c r="E1493">
        <v>-698.60402930650343</v>
      </c>
      <c r="F1493">
        <v>-949.15325905285135</v>
      </c>
      <c r="G1493">
        <v>-1053.0844263301333</v>
      </c>
      <c r="H1493">
        <v>-1160.9015338205281</v>
      </c>
      <c r="I1493">
        <v>-1256.9476133710705</v>
      </c>
      <c r="J1493">
        <v>-1266.0536450219588</v>
      </c>
      <c r="K1493">
        <v>-1212.9235957324636</v>
      </c>
      <c r="L1493">
        <v>-1162.0051845488633</v>
      </c>
      <c r="M1493">
        <v>-861.41279142778512</v>
      </c>
    </row>
    <row r="1494" spans="1:13" x14ac:dyDescent="0.25">
      <c r="A1494">
        <f t="shared" si="92"/>
        <v>1486</v>
      </c>
      <c r="B1494">
        <f t="shared" si="93"/>
        <v>743</v>
      </c>
      <c r="C1494">
        <f t="shared" si="94"/>
        <v>-9621.0865539328151</v>
      </c>
      <c r="D1494">
        <f t="shared" si="95"/>
        <v>0.72806436043726719</v>
      </c>
      <c r="E1494">
        <v>-698.60389268202562</v>
      </c>
      <c r="F1494">
        <v>-949.15313697969032</v>
      </c>
      <c r="G1494">
        <v>-1053.0843441919569</v>
      </c>
      <c r="H1494">
        <v>-1160.9014898606583</v>
      </c>
      <c r="I1494">
        <v>-1256.9475796367042</v>
      </c>
      <c r="J1494">
        <v>-1266.0537475562087</v>
      </c>
      <c r="K1494">
        <v>-1212.9241063454174</v>
      </c>
      <c r="L1494">
        <v>-1162.0054898067683</v>
      </c>
      <c r="M1494">
        <v>-861.41276687338541</v>
      </c>
    </row>
    <row r="1495" spans="1:13" x14ac:dyDescent="0.25">
      <c r="A1495">
        <f t="shared" si="92"/>
        <v>1487</v>
      </c>
      <c r="B1495">
        <f t="shared" si="93"/>
        <v>743.5</v>
      </c>
      <c r="C1495">
        <f t="shared" si="94"/>
        <v>-9621.087029131113</v>
      </c>
      <c r="D1495">
        <f t="shared" si="95"/>
        <v>0.72771846768278547</v>
      </c>
      <c r="E1495">
        <v>-698.60375620410377</v>
      </c>
      <c r="F1495">
        <v>-949.15301504156741</v>
      </c>
      <c r="G1495">
        <v>-1053.0842621567754</v>
      </c>
      <c r="H1495">
        <v>-1160.9014459727296</v>
      </c>
      <c r="I1495">
        <v>-1256.9475459654204</v>
      </c>
      <c r="J1495">
        <v>-1266.0538500404</v>
      </c>
      <c r="K1495">
        <v>-1212.9246165613149</v>
      </c>
      <c r="L1495">
        <v>-1162.0057948289686</v>
      </c>
      <c r="M1495">
        <v>-861.41274235983292</v>
      </c>
    </row>
    <row r="1496" spans="1:13" x14ac:dyDescent="0.25">
      <c r="A1496">
        <f t="shared" si="92"/>
        <v>1488</v>
      </c>
      <c r="B1496">
        <f t="shared" si="93"/>
        <v>744</v>
      </c>
      <c r="C1496">
        <f t="shared" si="94"/>
        <v>-9621.0875042066855</v>
      </c>
      <c r="D1496">
        <f t="shared" si="95"/>
        <v>0.72737282852401752</v>
      </c>
      <c r="E1496">
        <v>-698.60361987249962</v>
      </c>
      <c r="F1496">
        <v>-949.15289323822435</v>
      </c>
      <c r="G1496">
        <v>-1053.0841802244031</v>
      </c>
      <c r="H1496">
        <v>-1160.9014021565272</v>
      </c>
      <c r="I1496">
        <v>-1256.9475123571247</v>
      </c>
      <c r="J1496">
        <v>-1266.0539524746127</v>
      </c>
      <c r="K1496">
        <v>-1212.9251263805781</v>
      </c>
      <c r="L1496">
        <v>-1162.0060996156972</v>
      </c>
      <c r="M1496">
        <v>-861.41271788701852</v>
      </c>
    </row>
    <row r="1497" spans="1:13" x14ac:dyDescent="0.25">
      <c r="A1497">
        <f t="shared" si="92"/>
        <v>1489</v>
      </c>
      <c r="B1497">
        <f t="shared" si="93"/>
        <v>744.5</v>
      </c>
      <c r="C1497">
        <f t="shared" si="94"/>
        <v>-9621.0879791591578</v>
      </c>
      <c r="D1497">
        <f t="shared" si="95"/>
        <v>0.72702744302812339</v>
      </c>
      <c r="E1497">
        <v>-698.60348368697305</v>
      </c>
      <c r="F1497">
        <v>-949.15277156946831</v>
      </c>
      <c r="G1497">
        <v>-1053.0840983946619</v>
      </c>
      <c r="H1497">
        <v>-1160.9013584119893</v>
      </c>
      <c r="I1497">
        <v>-1256.9474788116568</v>
      </c>
      <c r="J1497">
        <v>-1266.0540548587451</v>
      </c>
      <c r="K1497">
        <v>-1212.9256358035782</v>
      </c>
      <c r="L1497">
        <v>-1162.0064041671867</v>
      </c>
      <c r="M1497">
        <v>-861.41269345489854</v>
      </c>
    </row>
    <row r="1498" spans="1:13" x14ac:dyDescent="0.25">
      <c r="A1498">
        <f t="shared" si="92"/>
        <v>1490</v>
      </c>
      <c r="B1498">
        <f t="shared" si="93"/>
        <v>745</v>
      </c>
      <c r="C1498">
        <f t="shared" si="94"/>
        <v>-9621.0884539881572</v>
      </c>
      <c r="D1498">
        <f t="shared" si="95"/>
        <v>0.72668231126061456</v>
      </c>
      <c r="E1498">
        <v>-698.60334764728213</v>
      </c>
      <c r="F1498">
        <v>-949.15265003505192</v>
      </c>
      <c r="G1498">
        <v>-1053.0840166673552</v>
      </c>
      <c r="H1498">
        <v>-1160.9013147388978</v>
      </c>
      <c r="I1498">
        <v>-1256.9474453288858</v>
      </c>
      <c r="J1498">
        <v>-1266.0541571928698</v>
      </c>
      <c r="K1498">
        <v>-1212.9261448308462</v>
      </c>
      <c r="L1498">
        <v>-1162.006708483641</v>
      </c>
      <c r="M1498">
        <v>-861.41266906332748</v>
      </c>
    </row>
    <row r="1499" spans="1:13" x14ac:dyDescent="0.25">
      <c r="A1499">
        <f t="shared" si="92"/>
        <v>1491</v>
      </c>
      <c r="B1499">
        <f t="shared" si="93"/>
        <v>745.5</v>
      </c>
      <c r="C1499">
        <f t="shared" si="94"/>
        <v>-9621.088928693418</v>
      </c>
      <c r="D1499">
        <f t="shared" si="95"/>
        <v>0.72633743320872857</v>
      </c>
      <c r="E1499">
        <v>-698.60321175318495</v>
      </c>
      <c r="F1499">
        <v>-949.15252863475143</v>
      </c>
      <c r="G1499">
        <v>-1053.0839350423012</v>
      </c>
      <c r="H1499">
        <v>-1160.9012711371288</v>
      </c>
      <c r="I1499">
        <v>-1256.9474119086917</v>
      </c>
      <c r="J1499">
        <v>-1266.0542594769577</v>
      </c>
      <c r="K1499">
        <v>-1212.9266534627823</v>
      </c>
      <c r="L1499">
        <v>-1162.0070125653801</v>
      </c>
      <c r="M1499">
        <v>-861.41264471223985</v>
      </c>
    </row>
    <row r="1500" spans="1:13" x14ac:dyDescent="0.25">
      <c r="A1500">
        <f t="shared" si="92"/>
        <v>1492</v>
      </c>
      <c r="B1500">
        <f t="shared" si="93"/>
        <v>746</v>
      </c>
      <c r="C1500">
        <f t="shared" si="94"/>
        <v>-9621.0894032746637</v>
      </c>
      <c r="D1500">
        <f t="shared" si="95"/>
        <v>0.72599280886745188</v>
      </c>
      <c r="E1500">
        <v>-698.60307600444867</v>
      </c>
      <c r="F1500">
        <v>-949.15240736835221</v>
      </c>
      <c r="G1500">
        <v>-1053.0838535193034</v>
      </c>
      <c r="H1500">
        <v>-1160.9012276065259</v>
      </c>
      <c r="I1500">
        <v>-1256.9473785509217</v>
      </c>
      <c r="J1500">
        <v>-1266.0543617110379</v>
      </c>
      <c r="K1500">
        <v>-1212.9271616998667</v>
      </c>
      <c r="L1500">
        <v>-1162.0073164126879</v>
      </c>
      <c r="M1500">
        <v>-861.41262040151923</v>
      </c>
    </row>
    <row r="1501" spans="1:13" x14ac:dyDescent="0.25">
      <c r="A1501">
        <f t="shared" si="92"/>
        <v>1493</v>
      </c>
      <c r="B1501">
        <f t="shared" si="93"/>
        <v>746.5</v>
      </c>
      <c r="C1501">
        <f t="shared" si="94"/>
        <v>-9621.0898777313141</v>
      </c>
      <c r="D1501">
        <f t="shared" si="95"/>
        <v>0.72564843845201288</v>
      </c>
      <c r="E1501">
        <v>-698.60294040083136</v>
      </c>
      <c r="F1501">
        <v>-949.15228623561416</v>
      </c>
      <c r="G1501">
        <v>-1053.083772098169</v>
      </c>
      <c r="H1501">
        <v>-1160.9011841469437</v>
      </c>
      <c r="I1501">
        <v>-1256.9473452554084</v>
      </c>
      <c r="J1501">
        <v>-1266.0544638950523</v>
      </c>
      <c r="K1501">
        <v>-1212.9276695424778</v>
      </c>
      <c r="L1501">
        <v>-1162.0076200257172</v>
      </c>
      <c r="M1501">
        <v>-861.41259613110014</v>
      </c>
    </row>
    <row r="1502" spans="1:13" x14ac:dyDescent="0.25">
      <c r="A1502">
        <f t="shared" si="92"/>
        <v>1494</v>
      </c>
      <c r="B1502">
        <f t="shared" si="93"/>
        <v>747</v>
      </c>
      <c r="C1502">
        <f t="shared" si="94"/>
        <v>-9621.0903520634474</v>
      </c>
      <c r="D1502">
        <f t="shared" si="95"/>
        <v>0.72530432169943881</v>
      </c>
      <c r="E1502">
        <v>-698.60280494209655</v>
      </c>
      <c r="F1502">
        <v>-949.15216523632444</v>
      </c>
      <c r="G1502">
        <v>-1053.0836907787525</v>
      </c>
      <c r="H1502">
        <v>-1160.9011407582511</v>
      </c>
      <c r="I1502">
        <v>-1256.9473120220609</v>
      </c>
      <c r="J1502">
        <v>-1266.0545660290809</v>
      </c>
      <c r="K1502">
        <v>-1212.928176991074</v>
      </c>
      <c r="L1502">
        <v>-1162.0079234048535</v>
      </c>
      <c r="M1502">
        <v>-861.41257190095348</v>
      </c>
    </row>
    <row r="1503" spans="1:13" x14ac:dyDescent="0.25">
      <c r="A1503">
        <f t="shared" si="92"/>
        <v>1495</v>
      </c>
      <c r="B1503">
        <f t="shared" si="93"/>
        <v>747.5</v>
      </c>
      <c r="C1503">
        <f t="shared" si="94"/>
        <v>-9621.0908262703524</v>
      </c>
      <c r="D1503">
        <f t="shared" si="95"/>
        <v>0.72496045891937133</v>
      </c>
      <c r="E1503">
        <v>-698.60266962800415</v>
      </c>
      <c r="F1503">
        <v>-949.15204437025932</v>
      </c>
      <c r="G1503">
        <v>-1053.0836095608065</v>
      </c>
      <c r="H1503">
        <v>-1160.9010974402663</v>
      </c>
      <c r="I1503">
        <v>-1256.947278850741</v>
      </c>
      <c r="J1503">
        <v>-1266.0546681130581</v>
      </c>
      <c r="K1503">
        <v>-1212.92868404615</v>
      </c>
      <c r="L1503">
        <v>-1162.0082265501987</v>
      </c>
      <c r="M1503">
        <v>-861.41254771086824</v>
      </c>
    </row>
    <row r="1504" spans="1:13" x14ac:dyDescent="0.25">
      <c r="A1504">
        <f t="shared" si="92"/>
        <v>1496</v>
      </c>
      <c r="B1504">
        <f t="shared" si="93"/>
        <v>748</v>
      </c>
      <c r="C1504">
        <f t="shared" si="94"/>
        <v>-9621.0913003519472</v>
      </c>
      <c r="D1504">
        <f t="shared" si="95"/>
        <v>0.72461684996461428</v>
      </c>
      <c r="E1504">
        <v>-698.60253445832132</v>
      </c>
      <c r="F1504">
        <v>-949.15192363719143</v>
      </c>
      <c r="G1504">
        <v>-1053.0835284441964</v>
      </c>
      <c r="H1504">
        <v>-1160.9010541928728</v>
      </c>
      <c r="I1504">
        <v>-1256.9472457412558</v>
      </c>
      <c r="J1504">
        <v>-1266.0547701470568</v>
      </c>
      <c r="K1504">
        <v>-1212.9291907080697</v>
      </c>
      <c r="L1504">
        <v>-1162.0085294621604</v>
      </c>
      <c r="M1504">
        <v>-861.41252356082259</v>
      </c>
    </row>
    <row r="1505" spans="1:13" x14ac:dyDescent="0.25">
      <c r="A1505">
        <f t="shared" si="92"/>
        <v>1497</v>
      </c>
      <c r="B1505">
        <f t="shared" si="93"/>
        <v>748.5</v>
      </c>
      <c r="C1505">
        <f t="shared" si="94"/>
        <v>-9621.0917743077007</v>
      </c>
      <c r="D1505">
        <f t="shared" si="95"/>
        <v>0.7242734950134615</v>
      </c>
      <c r="E1505">
        <v>-698.60239943282068</v>
      </c>
      <c r="F1505">
        <v>-949.15180303690067</v>
      </c>
      <c r="G1505">
        <v>-1053.0834474287185</v>
      </c>
      <c r="H1505">
        <v>-1160.9010110158961</v>
      </c>
      <c r="I1505">
        <v>-1256.9472126935361</v>
      </c>
      <c r="J1505">
        <v>-1266.0548721309897</v>
      </c>
      <c r="K1505">
        <v>-1212.9296969773422</v>
      </c>
      <c r="L1505">
        <v>-1162.0088321407966</v>
      </c>
      <c r="M1505">
        <v>-861.41249945070012</v>
      </c>
    </row>
    <row r="1506" spans="1:13" x14ac:dyDescent="0.25">
      <c r="A1506">
        <f t="shared" si="92"/>
        <v>1498</v>
      </c>
      <c r="B1506">
        <f t="shared" si="93"/>
        <v>749</v>
      </c>
      <c r="C1506">
        <f t="shared" si="94"/>
        <v>-9621.0922481375965</v>
      </c>
      <c r="D1506">
        <f t="shared" si="95"/>
        <v>0.72393039387101021</v>
      </c>
      <c r="E1506">
        <v>-698.60226455124393</v>
      </c>
      <c r="F1506">
        <v>-949.15168256917423</v>
      </c>
      <c r="G1506">
        <v>-1053.0833665141872</v>
      </c>
      <c r="H1506">
        <v>-1160.9009679092087</v>
      </c>
      <c r="I1506">
        <v>-1256.9471797074257</v>
      </c>
      <c r="J1506">
        <v>-1266.0549740649658</v>
      </c>
      <c r="K1506">
        <v>-1212.9302028543243</v>
      </c>
      <c r="L1506">
        <v>-1162.0091345865658</v>
      </c>
      <c r="M1506">
        <v>-861.41247538050084</v>
      </c>
    </row>
    <row r="1507" spans="1:13" x14ac:dyDescent="0.25">
      <c r="A1507">
        <f t="shared" si="92"/>
        <v>1499</v>
      </c>
      <c r="B1507">
        <f t="shared" si="93"/>
        <v>749.5</v>
      </c>
      <c r="C1507">
        <f t="shared" si="94"/>
        <v>-9621.092721841047</v>
      </c>
      <c r="D1507">
        <f t="shared" si="95"/>
        <v>0.7235875467558156</v>
      </c>
      <c r="E1507">
        <v>-698.60212981337463</v>
      </c>
      <c r="F1507">
        <v>-949.15156223377926</v>
      </c>
      <c r="G1507">
        <v>-1053.083285700428</v>
      </c>
      <c r="H1507">
        <v>-1160.9009248726506</v>
      </c>
      <c r="I1507">
        <v>-1256.9471467827716</v>
      </c>
      <c r="J1507">
        <v>-1266.0550759488906</v>
      </c>
      <c r="K1507">
        <v>-1212.9307083395252</v>
      </c>
      <c r="L1507">
        <v>-1162.0094367995989</v>
      </c>
      <c r="M1507">
        <v>-861.41245135002828</v>
      </c>
    </row>
    <row r="1508" spans="1:13" x14ac:dyDescent="0.25">
      <c r="A1508">
        <f t="shared" si="92"/>
        <v>1500</v>
      </c>
      <c r="B1508">
        <f t="shared" si="93"/>
        <v>750</v>
      </c>
      <c r="C1508">
        <f t="shared" si="94"/>
        <v>-9621.0931954179068</v>
      </c>
      <c r="D1508">
        <f t="shared" si="95"/>
        <v>0.72324495356613627</v>
      </c>
      <c r="E1508">
        <v>-698.60199521897812</v>
      </c>
      <c r="F1508">
        <v>-949.15144203048112</v>
      </c>
      <c r="G1508">
        <v>-1053.083204987237</v>
      </c>
      <c r="H1508">
        <v>-1160.9008819061019</v>
      </c>
      <c r="I1508">
        <v>-1256.9471139194429</v>
      </c>
      <c r="J1508">
        <v>-1266.0551777828659</v>
      </c>
      <c r="K1508">
        <v>-1212.9312134333522</v>
      </c>
      <c r="L1508">
        <v>-1162.0097387802161</v>
      </c>
      <c r="M1508">
        <v>-861.41242735923151</v>
      </c>
    </row>
    <row r="1509" spans="1:13" x14ac:dyDescent="0.25">
      <c r="A1509">
        <f t="shared" si="92"/>
        <v>1501</v>
      </c>
      <c r="B1509">
        <f t="shared" si="93"/>
        <v>750.5</v>
      </c>
      <c r="C1509">
        <f t="shared" si="94"/>
        <v>-9621.0936688677793</v>
      </c>
      <c r="D1509">
        <f t="shared" si="95"/>
        <v>0.72290261438168912</v>
      </c>
      <c r="E1509">
        <v>-698.60186076781611</v>
      </c>
      <c r="F1509">
        <v>-949.15132195908154</v>
      </c>
      <c r="G1509">
        <v>-1053.0831243744651</v>
      </c>
      <c r="H1509">
        <v>-1160.9008390093768</v>
      </c>
      <c r="I1509">
        <v>-1256.9470811173196</v>
      </c>
      <c r="J1509">
        <v>-1266.0552795668264</v>
      </c>
      <c r="K1509">
        <v>-1212.931718136264</v>
      </c>
      <c r="L1509">
        <v>-1162.0100405285702</v>
      </c>
      <c r="M1509">
        <v>-861.41240340805962</v>
      </c>
    </row>
    <row r="1510" spans="1:13" x14ac:dyDescent="0.25">
      <c r="A1510">
        <f t="shared" si="92"/>
        <v>1502</v>
      </c>
      <c r="B1510">
        <f t="shared" si="93"/>
        <v>751</v>
      </c>
      <c r="C1510">
        <f t="shared" si="94"/>
        <v>-9621.094142190299</v>
      </c>
      <c r="D1510">
        <f t="shared" si="95"/>
        <v>0.72256052925949954</v>
      </c>
      <c r="E1510">
        <v>-698.60172645965031</v>
      </c>
      <c r="F1510">
        <v>-949.15120201936224</v>
      </c>
      <c r="G1510">
        <v>-1053.0830438618977</v>
      </c>
      <c r="H1510">
        <v>-1160.90079618237</v>
      </c>
      <c r="I1510">
        <v>-1256.9470483762525</v>
      </c>
      <c r="J1510">
        <v>-1266.0553813007573</v>
      </c>
      <c r="K1510">
        <v>-1212.9322224486241</v>
      </c>
      <c r="L1510">
        <v>-1162.0103420450105</v>
      </c>
      <c r="M1510">
        <v>-861.41237949637434</v>
      </c>
    </row>
    <row r="1511" spans="1:13" x14ac:dyDescent="0.25">
      <c r="A1511">
        <f t="shared" si="92"/>
        <v>1503</v>
      </c>
      <c r="B1511">
        <f t="shared" si="93"/>
        <v>751.5</v>
      </c>
      <c r="C1511">
        <f t="shared" si="94"/>
        <v>-9621.0946153853129</v>
      </c>
      <c r="D1511">
        <f t="shared" si="95"/>
        <v>0.72221869810258343</v>
      </c>
      <c r="E1511">
        <v>-698.60159229425699</v>
      </c>
      <c r="F1511">
        <v>-949.15108221107403</v>
      </c>
      <c r="G1511">
        <v>-1053.0829634493784</v>
      </c>
      <c r="H1511">
        <v>-1160.9007534249249</v>
      </c>
      <c r="I1511">
        <v>-1256.9470156961324</v>
      </c>
      <c r="J1511">
        <v>-1266.0554829847097</v>
      </c>
      <c r="K1511">
        <v>-1212.9327263709638</v>
      </c>
      <c r="L1511">
        <v>-1162.0106433297624</v>
      </c>
      <c r="M1511">
        <v>-861.41235562411021</v>
      </c>
    </row>
    <row r="1512" spans="1:13" x14ac:dyDescent="0.25">
      <c r="A1512">
        <f t="shared" si="92"/>
        <v>1504</v>
      </c>
      <c r="B1512">
        <f t="shared" si="93"/>
        <v>752</v>
      </c>
      <c r="C1512">
        <f t="shared" si="94"/>
        <v>-9621.0950884523627</v>
      </c>
      <c r="D1512">
        <f t="shared" si="95"/>
        <v>0.72187712103454194</v>
      </c>
      <c r="E1512">
        <v>-698.60145827139786</v>
      </c>
      <c r="F1512">
        <v>-949.15096253404772</v>
      </c>
      <c r="G1512">
        <v>-1053.0828831367035</v>
      </c>
      <c r="H1512">
        <v>-1160.9007107368816</v>
      </c>
      <c r="I1512">
        <v>-1256.9469830768066</v>
      </c>
      <c r="J1512">
        <v>-1266.0555846186689</v>
      </c>
      <c r="K1512">
        <v>-1212.933229903676</v>
      </c>
      <c r="L1512">
        <v>-1162.0109443830297</v>
      </c>
      <c r="M1512">
        <v>-861.41233179115079</v>
      </c>
    </row>
    <row r="1513" spans="1:13" x14ac:dyDescent="0.25">
      <c r="A1513">
        <f t="shared" si="92"/>
        <v>1505</v>
      </c>
      <c r="B1513">
        <f t="shared" si="93"/>
        <v>752.5</v>
      </c>
      <c r="C1513">
        <f t="shared" si="94"/>
        <v>-9621.0955613911701</v>
      </c>
      <c r="D1513">
        <f t="shared" si="95"/>
        <v>0.72153579804861101</v>
      </c>
      <c r="E1513">
        <v>-698.60132439084009</v>
      </c>
      <c r="F1513">
        <v>-949.15084298802685</v>
      </c>
      <c r="G1513">
        <v>-1053.0828029237091</v>
      </c>
      <c r="H1513">
        <v>-1160.9006681181199</v>
      </c>
      <c r="I1513">
        <v>-1256.9469505181369</v>
      </c>
      <c r="J1513">
        <v>-1266.0556862026278</v>
      </c>
      <c r="K1513">
        <v>-1212.9337330471753</v>
      </c>
      <c r="L1513">
        <v>-1162.0112452050889</v>
      </c>
      <c r="M1513">
        <v>-861.41230799744517</v>
      </c>
    </row>
    <row r="1514" spans="1:13" x14ac:dyDescent="0.25">
      <c r="A1514">
        <f t="shared" si="92"/>
        <v>1506</v>
      </c>
      <c r="B1514">
        <f t="shared" si="93"/>
        <v>753</v>
      </c>
      <c r="C1514">
        <f t="shared" si="94"/>
        <v>-9621.0960342015023</v>
      </c>
      <c r="D1514">
        <f t="shared" si="95"/>
        <v>0.72119472910504667</v>
      </c>
      <c r="E1514">
        <v>-698.60119065235995</v>
      </c>
      <c r="F1514">
        <v>-949.15072357278405</v>
      </c>
      <c r="G1514">
        <v>-1053.0827228102062</v>
      </c>
      <c r="H1514">
        <v>-1160.9006255684326</v>
      </c>
      <c r="I1514">
        <v>-1256.9469180199812</v>
      </c>
      <c r="J1514">
        <v>-1266.0557877366446</v>
      </c>
      <c r="K1514">
        <v>-1212.9342358018839</v>
      </c>
      <c r="L1514">
        <v>-1162.0115457962384</v>
      </c>
      <c r="M1514">
        <v>-861.41228424297151</v>
      </c>
    </row>
    <row r="1515" spans="1:13" x14ac:dyDescent="0.25">
      <c r="A1515">
        <f t="shared" si="92"/>
        <v>1507</v>
      </c>
      <c r="B1515">
        <f t="shared" si="93"/>
        <v>753.5</v>
      </c>
      <c r="C1515">
        <f t="shared" si="94"/>
        <v>-9621.0965068830392</v>
      </c>
      <c r="D1515">
        <f t="shared" si="95"/>
        <v>0.72085391422692213</v>
      </c>
      <c r="E1515">
        <v>-698.60105705571186</v>
      </c>
      <c r="F1515">
        <v>-949.15060428814286</v>
      </c>
      <c r="G1515">
        <v>-1053.0826427960164</v>
      </c>
      <c r="H1515">
        <v>-1160.9005830877904</v>
      </c>
      <c r="I1515">
        <v>-1256.9468855822633</v>
      </c>
      <c r="J1515">
        <v>-1266.0558892206463</v>
      </c>
      <c r="K1515">
        <v>-1212.9347381683183</v>
      </c>
      <c r="L1515">
        <v>-1162.0118461566599</v>
      </c>
      <c r="M1515">
        <v>-861.41226052748971</v>
      </c>
    </row>
    <row r="1516" spans="1:13" x14ac:dyDescent="0.25">
      <c r="A1516">
        <f t="shared" si="92"/>
        <v>1508</v>
      </c>
      <c r="B1516">
        <f t="shared" si="93"/>
        <v>754</v>
      </c>
      <c r="C1516">
        <f t="shared" si="94"/>
        <v>-9621.0969794354223</v>
      </c>
      <c r="D1516">
        <f t="shared" si="95"/>
        <v>0.72051335346459289</v>
      </c>
      <c r="E1516">
        <v>-698.60092360068847</v>
      </c>
      <c r="F1516">
        <v>-949.15048513386137</v>
      </c>
      <c r="G1516">
        <v>-1053.0825628809507</v>
      </c>
      <c r="H1516">
        <v>-1160.9005406759461</v>
      </c>
      <c r="I1516">
        <v>-1256.9468532048195</v>
      </c>
      <c r="J1516">
        <v>-1266.0559906546914</v>
      </c>
      <c r="K1516">
        <v>-1212.9352401468204</v>
      </c>
      <c r="L1516">
        <v>-1162.0121462866373</v>
      </c>
      <c r="M1516">
        <v>-861.41223685100704</v>
      </c>
    </row>
    <row r="1517" spans="1:13" x14ac:dyDescent="0.25">
      <c r="A1517">
        <f t="shared" si="92"/>
        <v>1509</v>
      </c>
      <c r="B1517">
        <f t="shared" si="93"/>
        <v>754.5</v>
      </c>
      <c r="C1517">
        <f t="shared" si="94"/>
        <v>-9621.0974518583589</v>
      </c>
      <c r="D1517">
        <f t="shared" si="95"/>
        <v>0.72017304682096384</v>
      </c>
      <c r="E1517">
        <v>-698.60079028704058</v>
      </c>
      <c r="F1517">
        <v>-949.15036610972857</v>
      </c>
      <c r="G1517">
        <v>-1053.0824830648526</v>
      </c>
      <c r="H1517">
        <v>-1160.9004983328123</v>
      </c>
      <c r="I1517">
        <v>-1256.9468208874569</v>
      </c>
      <c r="J1517">
        <v>-1266.0560920387725</v>
      </c>
      <c r="K1517">
        <v>-1212.9357417378778</v>
      </c>
      <c r="L1517">
        <v>-1162.0124461863597</v>
      </c>
      <c r="M1517">
        <v>-861.41221321345802</v>
      </c>
    </row>
    <row r="1518" spans="1:13" x14ac:dyDescent="0.25">
      <c r="A1518">
        <f t="shared" si="92"/>
        <v>1510</v>
      </c>
      <c r="B1518">
        <f t="shared" si="93"/>
        <v>755</v>
      </c>
      <c r="C1518">
        <f t="shared" si="94"/>
        <v>-9621.0979241515106</v>
      </c>
      <c r="D1518">
        <f t="shared" si="95"/>
        <v>0.71983299433147196</v>
      </c>
      <c r="E1518">
        <v>-698.60065711454263</v>
      </c>
      <c r="F1518">
        <v>-949.15024721551163</v>
      </c>
      <c r="G1518">
        <v>-1053.0824033475365</v>
      </c>
      <c r="H1518">
        <v>-1160.9004560582034</v>
      </c>
      <c r="I1518">
        <v>-1256.9467886301281</v>
      </c>
      <c r="J1518">
        <v>-1266.0561933728677</v>
      </c>
      <c r="K1518">
        <v>-1212.9362429418543</v>
      </c>
      <c r="L1518">
        <v>-1162.0127458561619</v>
      </c>
      <c r="M1518">
        <v>-861.4121896147044</v>
      </c>
    </row>
    <row r="1519" spans="1:13" x14ac:dyDescent="0.25">
      <c r="A1519">
        <f t="shared" si="92"/>
        <v>1511</v>
      </c>
      <c r="B1519">
        <f t="shared" si="93"/>
        <v>755.5</v>
      </c>
      <c r="C1519">
        <f t="shared" si="94"/>
        <v>-9621.09839631469</v>
      </c>
      <c r="D1519">
        <f t="shared" si="95"/>
        <v>0.71949319592266525</v>
      </c>
      <c r="E1519">
        <v>-698.60052408296724</v>
      </c>
      <c r="F1519">
        <v>-949.15012845102501</v>
      </c>
      <c r="G1519">
        <v>-1053.082323728795</v>
      </c>
      <c r="H1519">
        <v>-1160.9004138520322</v>
      </c>
      <c r="I1519">
        <v>-1256.9467564326769</v>
      </c>
      <c r="J1519">
        <v>-1266.0562946569917</v>
      </c>
      <c r="K1519">
        <v>-1212.9367437592591</v>
      </c>
      <c r="L1519">
        <v>-1162.0130452962621</v>
      </c>
      <c r="M1519">
        <v>-861.41216605468071</v>
      </c>
    </row>
    <row r="1520" spans="1:13" x14ac:dyDescent="0.25">
      <c r="A1520">
        <f t="shared" si="92"/>
        <v>1512</v>
      </c>
      <c r="B1520">
        <f t="shared" si="93"/>
        <v>756</v>
      </c>
      <c r="C1520">
        <f t="shared" si="94"/>
        <v>-9621.0988683476407</v>
      </c>
      <c r="D1520">
        <f t="shared" si="95"/>
        <v>0.71915365157074329</v>
      </c>
      <c r="E1520">
        <v>-698.60039119208886</v>
      </c>
      <c r="F1520">
        <v>-949.15000981603043</v>
      </c>
      <c r="G1520">
        <v>-1053.0822442084791</v>
      </c>
      <c r="H1520">
        <v>-1160.9003717141277</v>
      </c>
      <c r="I1520">
        <v>-1256.9467242949613</v>
      </c>
      <c r="J1520">
        <v>-1266.0563958911807</v>
      </c>
      <c r="K1520">
        <v>-1212.937244190507</v>
      </c>
      <c r="L1520">
        <v>-1162.0133445069077</v>
      </c>
      <c r="M1520">
        <v>-861.41214253335784</v>
      </c>
    </row>
    <row r="1521" spans="1:13" x14ac:dyDescent="0.25">
      <c r="A1521">
        <f t="shared" si="92"/>
        <v>1513</v>
      </c>
      <c r="B1521">
        <f t="shared" si="93"/>
        <v>756.5</v>
      </c>
      <c r="C1521">
        <f t="shared" si="94"/>
        <v>-9621.0993402498134</v>
      </c>
      <c r="D1521">
        <f t="shared" si="95"/>
        <v>0.71881436146226485</v>
      </c>
      <c r="E1521">
        <v>-698.60025844168013</v>
      </c>
      <c r="F1521">
        <v>-949.14989131031871</v>
      </c>
      <c r="G1521">
        <v>-1053.082164786425</v>
      </c>
      <c r="H1521">
        <v>-1160.9003296443479</v>
      </c>
      <c r="I1521">
        <v>-1256.946692216854</v>
      </c>
      <c r="J1521">
        <v>-1266.0564970754349</v>
      </c>
      <c r="K1521">
        <v>-1212.9377442359473</v>
      </c>
      <c r="L1521">
        <v>-1162.0136434883025</v>
      </c>
      <c r="M1521">
        <v>-861.41211905050295</v>
      </c>
    </row>
    <row r="1522" spans="1:13" x14ac:dyDescent="0.25">
      <c r="A1522">
        <f t="shared" si="92"/>
        <v>1514</v>
      </c>
      <c r="B1522">
        <f t="shared" si="93"/>
        <v>757</v>
      </c>
      <c r="C1522">
        <f t="shared" si="94"/>
        <v>-9621.0998120211516</v>
      </c>
      <c r="D1522">
        <f t="shared" si="95"/>
        <v>0.71847532542907178</v>
      </c>
      <c r="E1522">
        <v>-698.60012583150456</v>
      </c>
      <c r="F1522">
        <v>-949.14977293369157</v>
      </c>
      <c r="G1522">
        <v>-1053.0820854624071</v>
      </c>
      <c r="H1522">
        <v>-1160.9002876425438</v>
      </c>
      <c r="I1522">
        <v>-1256.9466601982131</v>
      </c>
      <c r="J1522">
        <v>-1266.0565982097105</v>
      </c>
      <c r="K1522">
        <v>-1212.9382438961256</v>
      </c>
      <c r="L1522">
        <v>-1162.0139422407738</v>
      </c>
      <c r="M1522">
        <v>-861.41209560618154</v>
      </c>
    </row>
    <row r="1523" spans="1:13" x14ac:dyDescent="0.25">
      <c r="A1523">
        <f t="shared" si="92"/>
        <v>1515</v>
      </c>
      <c r="B1523">
        <f t="shared" si="93"/>
        <v>757.5</v>
      </c>
      <c r="C1523">
        <f t="shared" si="94"/>
        <v>-9621.1002836612606</v>
      </c>
      <c r="D1523">
        <f t="shared" si="95"/>
        <v>0.7181365435460958</v>
      </c>
      <c r="E1523">
        <v>-698.59999336136025</v>
      </c>
      <c r="F1523">
        <v>-949.14965468589799</v>
      </c>
      <c r="G1523">
        <v>-1053.0820062363055</v>
      </c>
      <c r="H1523">
        <v>-1160.9002457085953</v>
      </c>
      <c r="I1523">
        <v>-1256.9466282389585</v>
      </c>
      <c r="J1523">
        <v>-1266.0566992940439</v>
      </c>
      <c r="K1523">
        <v>-1212.9387431713767</v>
      </c>
      <c r="L1523">
        <v>-1162.0142407644962</v>
      </c>
      <c r="M1523">
        <v>-861.41207220022625</v>
      </c>
    </row>
    <row r="1524" spans="1:13" x14ac:dyDescent="0.25">
      <c r="A1524">
        <f t="shared" si="92"/>
        <v>1516</v>
      </c>
      <c r="B1524">
        <f t="shared" si="93"/>
        <v>758</v>
      </c>
      <c r="C1524">
        <f t="shared" si="94"/>
        <v>-9621.1007551699295</v>
      </c>
      <c r="D1524">
        <f t="shared" si="95"/>
        <v>0.71779801575605995</v>
      </c>
      <c r="E1524">
        <v>-698.59986103099072</v>
      </c>
      <c r="F1524">
        <v>-949.14953656676153</v>
      </c>
      <c r="G1524">
        <v>-1053.0819271078799</v>
      </c>
      <c r="H1524">
        <v>-1160.9002038423641</v>
      </c>
      <c r="I1524">
        <v>-1256.9465963388975</v>
      </c>
      <c r="J1524">
        <v>-1266.0568003284861</v>
      </c>
      <c r="K1524">
        <v>-1212.9392420621953</v>
      </c>
      <c r="L1524">
        <v>-1162.0145390597681</v>
      </c>
      <c r="M1524">
        <v>-861.41204883258615</v>
      </c>
    </row>
    <row r="1525" spans="1:13" x14ac:dyDescent="0.25">
      <c r="A1525">
        <f t="shared" si="92"/>
        <v>1517</v>
      </c>
      <c r="B1525">
        <f t="shared" si="93"/>
        <v>758.5</v>
      </c>
      <c r="C1525">
        <f t="shared" si="94"/>
        <v>-9621.1012265468453</v>
      </c>
      <c r="D1525">
        <f t="shared" si="95"/>
        <v>0.7174597420746831</v>
      </c>
      <c r="E1525">
        <v>-698.59972884018862</v>
      </c>
      <c r="F1525">
        <v>-949.14941857606027</v>
      </c>
      <c r="G1525">
        <v>-1053.0818480770067</v>
      </c>
      <c r="H1525">
        <v>-1160.9001620436866</v>
      </c>
      <c r="I1525">
        <v>-1256.9465644979682</v>
      </c>
      <c r="J1525">
        <v>-1266.0569013129716</v>
      </c>
      <c r="K1525">
        <v>-1212.9397405689815</v>
      </c>
      <c r="L1525">
        <v>-1162.014837126786</v>
      </c>
      <c r="M1525">
        <v>-861.41202550319576</v>
      </c>
    </row>
    <row r="1526" spans="1:13" x14ac:dyDescent="0.25">
      <c r="A1526">
        <f t="shared" si="92"/>
        <v>1518</v>
      </c>
      <c r="B1526">
        <f t="shared" si="93"/>
        <v>759</v>
      </c>
      <c r="C1526">
        <f t="shared" si="94"/>
        <v>-9621.1016977915278</v>
      </c>
      <c r="D1526">
        <f t="shared" si="95"/>
        <v>0.71712172263746765</v>
      </c>
      <c r="E1526">
        <v>-698.59959678871382</v>
      </c>
      <c r="F1526">
        <v>-949.1493007135723</v>
      </c>
      <c r="G1526">
        <v>-1053.0817691435004</v>
      </c>
      <c r="H1526">
        <v>-1160.9001203124317</v>
      </c>
      <c r="I1526">
        <v>-1256.9465327159523</v>
      </c>
      <c r="J1526">
        <v>-1266.0570022475149</v>
      </c>
      <c r="K1526">
        <v>-1212.940238692092</v>
      </c>
      <c r="L1526">
        <v>-1162.0151349658117</v>
      </c>
      <c r="M1526">
        <v>-861.41200221193867</v>
      </c>
    </row>
    <row r="1527" spans="1:13" x14ac:dyDescent="0.25">
      <c r="A1527">
        <f t="shared" si="92"/>
        <v>1519</v>
      </c>
      <c r="B1527">
        <f t="shared" si="93"/>
        <v>759.5</v>
      </c>
      <c r="C1527">
        <f t="shared" si="94"/>
        <v>-9621.1021689040372</v>
      </c>
      <c r="D1527">
        <f t="shared" si="95"/>
        <v>0.71678395719223065</v>
      </c>
      <c r="E1527">
        <v>-698.59946487635716</v>
      </c>
      <c r="F1527">
        <v>-949.14918297908662</v>
      </c>
      <c r="G1527">
        <v>-1053.0816903071791</v>
      </c>
      <c r="H1527">
        <v>-1160.9000786484794</v>
      </c>
      <c r="I1527">
        <v>-1256.9465009928244</v>
      </c>
      <c r="J1527">
        <v>-1266.0571031321451</v>
      </c>
      <c r="K1527">
        <v>-1212.9407364320869</v>
      </c>
      <c r="L1527">
        <v>-1162.0154325771509</v>
      </c>
      <c r="M1527">
        <v>-861.41197895872756</v>
      </c>
    </row>
    <row r="1528" spans="1:13" x14ac:dyDescent="0.25">
      <c r="A1528">
        <f t="shared" si="92"/>
        <v>1520</v>
      </c>
      <c r="B1528">
        <f t="shared" si="93"/>
        <v>760</v>
      </c>
      <c r="C1528">
        <f t="shared" si="94"/>
        <v>-9621.1026398838239</v>
      </c>
      <c r="D1528">
        <f t="shared" si="95"/>
        <v>0.71644644592364448</v>
      </c>
      <c r="E1528">
        <v>-698.59933310288034</v>
      </c>
      <c r="F1528">
        <v>-949.14906537240131</v>
      </c>
      <c r="G1528">
        <v>-1053.081611567879</v>
      </c>
      <c r="H1528">
        <v>-1160.9000370516587</v>
      </c>
      <c r="I1528">
        <v>-1256.946469328388</v>
      </c>
      <c r="J1528">
        <v>-1266.0572039668987</v>
      </c>
      <c r="K1528">
        <v>-1212.9412337892718</v>
      </c>
      <c r="L1528">
        <v>-1162.0157299609418</v>
      </c>
      <c r="M1528">
        <v>-861.41195574350422</v>
      </c>
    </row>
    <row r="1529" spans="1:13" x14ac:dyDescent="0.25">
      <c r="A1529">
        <f t="shared" si="92"/>
        <v>1521</v>
      </c>
      <c r="B1529">
        <f t="shared" si="93"/>
        <v>760.5</v>
      </c>
      <c r="C1529">
        <f t="shared" si="94"/>
        <v>-9621.1031107306862</v>
      </c>
      <c r="D1529">
        <f t="shared" si="95"/>
        <v>0.71610918876704344</v>
      </c>
      <c r="E1529">
        <v>-698.59920146807417</v>
      </c>
      <c r="F1529">
        <v>-949.14894789330174</v>
      </c>
      <c r="G1529">
        <v>-1053.0815329253819</v>
      </c>
      <c r="H1529">
        <v>-1160.8999955218678</v>
      </c>
      <c r="I1529">
        <v>-1256.9464377225231</v>
      </c>
      <c r="J1529">
        <v>-1266.0573047516737</v>
      </c>
      <c r="K1529">
        <v>-1212.9417307641561</v>
      </c>
      <c r="L1529">
        <v>-1162.0160271175409</v>
      </c>
      <c r="M1529">
        <v>-861.4119325661668</v>
      </c>
    </row>
    <row r="1530" spans="1:13" x14ac:dyDescent="0.25">
      <c r="A1530">
        <f t="shared" si="92"/>
        <v>1522</v>
      </c>
      <c r="B1530">
        <f t="shared" si="93"/>
        <v>761</v>
      </c>
      <c r="C1530">
        <f t="shared" si="94"/>
        <v>-9621.1035814443221</v>
      </c>
      <c r="D1530">
        <f t="shared" si="95"/>
        <v>0.71577218572929879</v>
      </c>
      <c r="E1530">
        <v>-698.59906997171493</v>
      </c>
      <c r="F1530">
        <v>-949.14883054157872</v>
      </c>
      <c r="G1530">
        <v>-1053.0814543795641</v>
      </c>
      <c r="H1530">
        <v>-1160.8999540589466</v>
      </c>
      <c r="I1530">
        <v>-1256.9464061751205</v>
      </c>
      <c r="J1530">
        <v>-1266.057405486572</v>
      </c>
      <c r="K1530">
        <v>-1212.9422273570963</v>
      </c>
      <c r="L1530">
        <v>-1162.0163240470865</v>
      </c>
      <c r="M1530">
        <v>-861.41190942664252</v>
      </c>
    </row>
    <row r="1531" spans="1:13" x14ac:dyDescent="0.25">
      <c r="A1531">
        <f t="shared" si="92"/>
        <v>1523</v>
      </c>
      <c r="B1531">
        <f t="shared" si="93"/>
        <v>761.5</v>
      </c>
      <c r="C1531">
        <f t="shared" si="94"/>
        <v>-9621.1040520245624</v>
      </c>
      <c r="D1531">
        <f t="shared" si="95"/>
        <v>0.71543543672207432</v>
      </c>
      <c r="E1531">
        <v>-698.59893861355704</v>
      </c>
      <c r="F1531">
        <v>-949.14871331702125</v>
      </c>
      <c r="G1531">
        <v>-1053.0813759302291</v>
      </c>
      <c r="H1531">
        <v>-1160.8999126627532</v>
      </c>
      <c r="I1531">
        <v>-1256.946374686042</v>
      </c>
      <c r="J1531">
        <v>-1266.0575061716081</v>
      </c>
      <c r="K1531">
        <v>-1212.9427235685362</v>
      </c>
      <c r="L1531">
        <v>-1162.0166207499205</v>
      </c>
      <c r="M1531">
        <v>-861.41188632489502</v>
      </c>
    </row>
    <row r="1532" spans="1:13" x14ac:dyDescent="0.25">
      <c r="A1532">
        <f t="shared" si="92"/>
        <v>1524</v>
      </c>
      <c r="B1532">
        <f t="shared" si="93"/>
        <v>762</v>
      </c>
      <c r="C1532">
        <f t="shared" si="94"/>
        <v>-9621.104522470976</v>
      </c>
      <c r="D1532">
        <f t="shared" si="95"/>
        <v>0.71509894184431555</v>
      </c>
      <c r="E1532">
        <v>-698.59880739339678</v>
      </c>
      <c r="F1532">
        <v>-949.14859621942742</v>
      </c>
      <c r="G1532">
        <v>-1053.0812975772023</v>
      </c>
      <c r="H1532">
        <v>-1160.8998713332003</v>
      </c>
      <c r="I1532">
        <v>-1256.9463432551383</v>
      </c>
      <c r="J1532">
        <v>-1266.057606806753</v>
      </c>
      <c r="K1532">
        <v>-1212.9432193989414</v>
      </c>
      <c r="L1532">
        <v>-1162.0169172262104</v>
      </c>
      <c r="M1532">
        <v>-861.41186326070601</v>
      </c>
    </row>
    <row r="1533" spans="1:13" x14ac:dyDescent="0.25">
      <c r="A1533">
        <f t="shared" si="92"/>
        <v>1525</v>
      </c>
      <c r="B1533">
        <f t="shared" si="93"/>
        <v>762.5</v>
      </c>
      <c r="C1533">
        <f t="shared" si="94"/>
        <v>-9621.1049927833665</v>
      </c>
      <c r="D1533">
        <f t="shared" si="95"/>
        <v>0.71476270102686923</v>
      </c>
      <c r="E1533">
        <v>-698.5986763110177</v>
      </c>
      <c r="F1533">
        <v>-949.14847924857349</v>
      </c>
      <c r="G1533">
        <v>-1053.0812193203456</v>
      </c>
      <c r="H1533">
        <v>-1160.8998300700623</v>
      </c>
      <c r="I1533">
        <v>-1256.9463118823624</v>
      </c>
      <c r="J1533">
        <v>-1266.0577073919776</v>
      </c>
      <c r="K1533">
        <v>-1212.943714848705</v>
      </c>
      <c r="L1533">
        <v>-1162.0172134762252</v>
      </c>
      <c r="M1533">
        <v>-861.41184023409733</v>
      </c>
    </row>
    <row r="1534" spans="1:13" x14ac:dyDescent="0.25">
      <c r="A1534">
        <f t="shared" si="92"/>
        <v>1526</v>
      </c>
      <c r="B1534">
        <f t="shared" si="93"/>
        <v>763</v>
      </c>
      <c r="C1534">
        <f t="shared" si="94"/>
        <v>-9621.1054629614246</v>
      </c>
      <c r="D1534">
        <f t="shared" si="95"/>
        <v>0.7144267142810895</v>
      </c>
      <c r="E1534">
        <v>-698.59854536618332</v>
      </c>
      <c r="F1534">
        <v>-949.14836240425939</v>
      </c>
      <c r="G1534">
        <v>-1053.0811411594368</v>
      </c>
      <c r="H1534">
        <v>-1160.8997888732483</v>
      </c>
      <c r="I1534">
        <v>-1256.9462805674993</v>
      </c>
      <c r="J1534">
        <v>-1266.0578079273328</v>
      </c>
      <c r="K1534">
        <v>-1212.9442099182197</v>
      </c>
      <c r="L1534">
        <v>-1162.0175095002196</v>
      </c>
      <c r="M1534">
        <v>-861.4118172450253</v>
      </c>
    </row>
    <row r="1535" spans="1:13" x14ac:dyDescent="0.25">
      <c r="A1535">
        <f t="shared" si="92"/>
        <v>1527</v>
      </c>
      <c r="B1535">
        <f t="shared" si="93"/>
        <v>763.5</v>
      </c>
      <c r="C1535">
        <f t="shared" si="94"/>
        <v>-9621.1059330049848</v>
      </c>
      <c r="D1535">
        <f t="shared" si="95"/>
        <v>0.71409098151550121</v>
      </c>
      <c r="E1535">
        <v>-698.59841455868809</v>
      </c>
      <c r="F1535">
        <v>-949.14824568627046</v>
      </c>
      <c r="G1535">
        <v>-1053.0810630943415</v>
      </c>
      <c r="H1535">
        <v>-1160.8997477426456</v>
      </c>
      <c r="I1535">
        <v>-1256.946249310462</v>
      </c>
      <c r="J1535">
        <v>-1266.0579084128767</v>
      </c>
      <c r="K1535">
        <v>-1212.9447046079586</v>
      </c>
      <c r="L1535">
        <v>-1162.0178052984338</v>
      </c>
      <c r="M1535">
        <v>-861.41179429330805</v>
      </c>
    </row>
    <row r="1536" spans="1:13" x14ac:dyDescent="0.25">
      <c r="A1536">
        <f t="shared" si="92"/>
        <v>1528</v>
      </c>
      <c r="B1536">
        <f t="shared" si="93"/>
        <v>764</v>
      </c>
      <c r="C1536">
        <f t="shared" si="94"/>
        <v>-9621.1064029136178</v>
      </c>
      <c r="D1536">
        <f t="shared" si="95"/>
        <v>0.71375550282686306</v>
      </c>
      <c r="E1536">
        <v>-698.59828388830101</v>
      </c>
      <c r="F1536">
        <v>-949.14812909441207</v>
      </c>
      <c r="G1536">
        <v>-1053.0809851248596</v>
      </c>
      <c r="H1536">
        <v>-1160.8997066780721</v>
      </c>
      <c r="I1536">
        <v>-1256.9462181111412</v>
      </c>
      <c r="J1536">
        <v>-1266.058008848493</v>
      </c>
      <c r="K1536">
        <v>-1212.945198918278</v>
      </c>
      <c r="L1536">
        <v>-1162.0181008711297</v>
      </c>
      <c r="M1536">
        <v>-861.41177137893101</v>
      </c>
    </row>
    <row r="1537" spans="1:13" x14ac:dyDescent="0.25">
      <c r="A1537">
        <f t="shared" si="92"/>
        <v>1529</v>
      </c>
      <c r="B1537">
        <f t="shared" si="93"/>
        <v>764.5</v>
      </c>
      <c r="C1537">
        <f t="shared" si="94"/>
        <v>-9621.1068726871599</v>
      </c>
      <c r="D1537">
        <f t="shared" si="95"/>
        <v>0.71342027812209463</v>
      </c>
      <c r="E1537">
        <v>-698.59815335479652</v>
      </c>
      <c r="F1537">
        <v>-949.14801262845867</v>
      </c>
      <c r="G1537">
        <v>-1053.0809072508418</v>
      </c>
      <c r="H1537">
        <v>-1160.8996656794443</v>
      </c>
      <c r="I1537">
        <v>-1256.9461869693878</v>
      </c>
      <c r="J1537">
        <v>-1266.0581092342691</v>
      </c>
      <c r="K1537">
        <v>-1212.945692849702</v>
      </c>
      <c r="L1537">
        <v>-1162.0183962184892</v>
      </c>
      <c r="M1537">
        <v>-861.41174850177049</v>
      </c>
    </row>
    <row r="1538" spans="1:13" x14ac:dyDescent="0.25">
      <c r="A1538">
        <f t="shared" si="92"/>
        <v>1530</v>
      </c>
      <c r="B1538">
        <f t="shared" si="93"/>
        <v>765</v>
      </c>
      <c r="C1538">
        <f t="shared" si="94"/>
        <v>-9621.107342325211</v>
      </c>
      <c r="D1538">
        <f t="shared" si="95"/>
        <v>0.71308530747671917</v>
      </c>
      <c r="E1538">
        <v>-698.59802295797272</v>
      </c>
      <c r="F1538">
        <v>-949.14789628821927</v>
      </c>
      <c r="G1538">
        <v>-1053.0808294720991</v>
      </c>
      <c r="H1538">
        <v>-1160.8996247465839</v>
      </c>
      <c r="I1538">
        <v>-1256.9461558850817</v>
      </c>
      <c r="J1538">
        <v>-1266.0582095701757</v>
      </c>
      <c r="K1538">
        <v>-1212.9461864025216</v>
      </c>
      <c r="L1538">
        <v>-1162.0186913407888</v>
      </c>
      <c r="M1538">
        <v>-861.41172566176829</v>
      </c>
    </row>
    <row r="1539" spans="1:13" x14ac:dyDescent="0.25">
      <c r="A1539">
        <f t="shared" si="92"/>
        <v>1531</v>
      </c>
      <c r="B1539">
        <f t="shared" si="93"/>
        <v>765.5</v>
      </c>
      <c r="C1539">
        <f t="shared" si="94"/>
        <v>-9621.1078118277183</v>
      </c>
      <c r="D1539">
        <f t="shared" si="95"/>
        <v>0.71275059071829727</v>
      </c>
      <c r="E1539">
        <v>-698.59789269759312</v>
      </c>
      <c r="F1539">
        <v>-949.14778007348832</v>
      </c>
      <c r="G1539">
        <v>-1053.0807517884969</v>
      </c>
      <c r="H1539">
        <v>-1160.8995838793708</v>
      </c>
      <c r="I1539">
        <v>-1256.9461248580956</v>
      </c>
      <c r="J1539">
        <v>-1266.0583098562929</v>
      </c>
      <c r="K1539">
        <v>-1212.9466795771878</v>
      </c>
      <c r="L1539">
        <v>-1162.0189862383122</v>
      </c>
      <c r="M1539">
        <v>-861.41170285888074</v>
      </c>
    </row>
    <row r="1540" spans="1:13" x14ac:dyDescent="0.25">
      <c r="A1540">
        <f t="shared" si="92"/>
        <v>1532</v>
      </c>
      <c r="B1540">
        <f t="shared" si="93"/>
        <v>766</v>
      </c>
      <c r="C1540">
        <f t="shared" si="94"/>
        <v>-9621.1082811942524</v>
      </c>
      <c r="D1540">
        <f t="shared" si="95"/>
        <v>0.71241612794276721</v>
      </c>
      <c r="E1540">
        <v>-698.5977625734522</v>
      </c>
      <c r="F1540">
        <v>-949.14766398405663</v>
      </c>
      <c r="G1540">
        <v>-1053.0806741998058</v>
      </c>
      <c r="H1540">
        <v>-1160.8995430776631</v>
      </c>
      <c r="I1540">
        <v>-1256.9460938883058</v>
      </c>
      <c r="J1540">
        <v>-1266.0584100925262</v>
      </c>
      <c r="K1540">
        <v>-1212.9471723742317</v>
      </c>
      <c r="L1540">
        <v>-1162.0192809112414</v>
      </c>
      <c r="M1540">
        <v>-861.41168009296962</v>
      </c>
    </row>
    <row r="1541" spans="1:13" x14ac:dyDescent="0.25">
      <c r="A1541">
        <f t="shared" si="92"/>
        <v>1533</v>
      </c>
      <c r="B1541">
        <f t="shared" si="93"/>
        <v>766.5</v>
      </c>
      <c r="C1541">
        <f t="shared" si="94"/>
        <v>-9621.1087504245716</v>
      </c>
      <c r="D1541">
        <f t="shared" si="95"/>
        <v>0.71208191911228191</v>
      </c>
      <c r="E1541">
        <v>-698.59763258532257</v>
      </c>
      <c r="F1541">
        <v>-949.14754801970957</v>
      </c>
      <c r="G1541">
        <v>-1053.0805967059205</v>
      </c>
      <c r="H1541">
        <v>-1160.899502341359</v>
      </c>
      <c r="I1541">
        <v>-1256.9460629755886</v>
      </c>
      <c r="J1541">
        <v>-1266.0585102789337</v>
      </c>
      <c r="K1541">
        <v>-1212.9476647939009</v>
      </c>
      <c r="L1541">
        <v>-1162.0195753598455</v>
      </c>
      <c r="M1541">
        <v>-861.41165736399125</v>
      </c>
    </row>
    <row r="1542" spans="1:13" x14ac:dyDescent="0.25">
      <c r="A1542">
        <f t="shared" si="92"/>
        <v>1534</v>
      </c>
      <c r="B1542">
        <f t="shared" si="93"/>
        <v>767</v>
      </c>
      <c r="C1542">
        <f t="shared" si="94"/>
        <v>-9621.1092195184028</v>
      </c>
      <c r="D1542">
        <f t="shared" si="95"/>
        <v>0.71174796421088304</v>
      </c>
      <c r="E1542">
        <v>-698.59750273299142</v>
      </c>
      <c r="F1542">
        <v>-949.14743218025251</v>
      </c>
      <c r="G1542">
        <v>-1053.0805193066481</v>
      </c>
      <c r="H1542">
        <v>-1160.8994616702876</v>
      </c>
      <c r="I1542">
        <v>-1256.9460321198385</v>
      </c>
      <c r="J1542">
        <v>-1266.0586104155154</v>
      </c>
      <c r="K1542">
        <v>-1212.9481568367191</v>
      </c>
      <c r="L1542">
        <v>-1162.0198695843501</v>
      </c>
      <c r="M1542">
        <v>-861.41163467180013</v>
      </c>
    </row>
    <row r="1543" spans="1:13" x14ac:dyDescent="0.25">
      <c r="A1543">
        <f t="shared" si="92"/>
        <v>1535</v>
      </c>
      <c r="B1543">
        <f t="shared" si="93"/>
        <v>767.5</v>
      </c>
      <c r="C1543">
        <f t="shared" si="94"/>
        <v>-9621.1096884755716</v>
      </c>
      <c r="D1543">
        <f t="shared" si="95"/>
        <v>0.71141426315257084</v>
      </c>
      <c r="E1543">
        <v>-698.59737301624409</v>
      </c>
      <c r="F1543">
        <v>-949.14731646548898</v>
      </c>
      <c r="G1543">
        <v>-1053.0804420017776</v>
      </c>
      <c r="H1543">
        <v>-1160.8994210643395</v>
      </c>
      <c r="I1543">
        <v>-1256.9460013209427</v>
      </c>
      <c r="J1543">
        <v>-1266.0587105022496</v>
      </c>
      <c r="K1543">
        <v>-1212.948648503123</v>
      </c>
      <c r="L1543">
        <v>-1162.0201635850099</v>
      </c>
      <c r="M1543">
        <v>-861.41161201639625</v>
      </c>
    </row>
    <row r="1544" spans="1:13" x14ac:dyDescent="0.25">
      <c r="A1544">
        <f t="shared" si="92"/>
        <v>1536</v>
      </c>
      <c r="B1544">
        <f t="shared" si="93"/>
        <v>768</v>
      </c>
      <c r="C1544">
        <f t="shared" si="94"/>
        <v>-9621.1101572957377</v>
      </c>
      <c r="D1544">
        <f t="shared" si="95"/>
        <v>0.71108081596901906</v>
      </c>
      <c r="E1544">
        <v>-698.59724343486778</v>
      </c>
      <c r="F1544">
        <v>-949.14720087518617</v>
      </c>
      <c r="G1544">
        <v>-1053.0803647911962</v>
      </c>
      <c r="H1544">
        <v>-1160.8993805233549</v>
      </c>
      <c r="I1544">
        <v>-1256.9459705787049</v>
      </c>
      <c r="J1544">
        <v>-1266.0588105392453</v>
      </c>
      <c r="K1544">
        <v>-1212.9491397934617</v>
      </c>
      <c r="L1544">
        <v>-1162.0204573620504</v>
      </c>
      <c r="M1544">
        <v>-861.41158939767047</v>
      </c>
    </row>
    <row r="1545" spans="1:13" x14ac:dyDescent="0.25">
      <c r="A1545">
        <f t="shared" ref="A1545:A1608" si="96">ROW()-8</f>
        <v>1537</v>
      </c>
      <c r="B1545">
        <f t="shared" ref="B1545:B1608" si="97">IF((ROW()-8)*$B$4&lt;=$B$3,(ROW()-8)*$B$4,"")</f>
        <v>768.5</v>
      </c>
      <c r="C1545">
        <f t="shared" ref="C1545:C1608" si="98">IF(B1545="","",SUM(E1545:M1545))</f>
        <v>-9621.1106259787521</v>
      </c>
      <c r="D1545">
        <f t="shared" si="95"/>
        <v>0.71074762255590229</v>
      </c>
      <c r="E1545">
        <v>-698.59711398863146</v>
      </c>
      <c r="F1545">
        <v>-949.14708540916763</v>
      </c>
      <c r="G1545">
        <v>-1053.080287674733</v>
      </c>
      <c r="H1545">
        <v>-1160.8993400472245</v>
      </c>
      <c r="I1545">
        <v>-1256.945939893074</v>
      </c>
      <c r="J1545">
        <v>-1266.0589105264444</v>
      </c>
      <c r="K1545">
        <v>-1212.9496307082081</v>
      </c>
      <c r="L1545">
        <v>-1162.020750915719</v>
      </c>
      <c r="M1545">
        <v>-861.41156681555003</v>
      </c>
    </row>
    <row r="1546" spans="1:13" x14ac:dyDescent="0.25">
      <c r="A1546">
        <f t="shared" si="96"/>
        <v>1538</v>
      </c>
      <c r="B1546">
        <f t="shared" si="97"/>
        <v>769</v>
      </c>
      <c r="C1546">
        <f t="shared" si="98"/>
        <v>-9621.1110945241126</v>
      </c>
      <c r="D1546">
        <f t="shared" ref="D1546:D1609" si="99">EXP(C1546-$B$6)</f>
        <v>0.7104146830595931</v>
      </c>
      <c r="E1546">
        <v>-698.5969846773296</v>
      </c>
      <c r="F1546">
        <v>-949.14697006721326</v>
      </c>
      <c r="G1546">
        <v>-1053.0802106521878</v>
      </c>
      <c r="H1546">
        <v>-1160.899299635792</v>
      </c>
      <c r="I1546">
        <v>-1256.9459092639081</v>
      </c>
      <c r="J1546">
        <v>-1266.0590104637959</v>
      </c>
      <c r="K1546">
        <v>-1212.9501212476534</v>
      </c>
      <c r="L1546">
        <v>-1162.0210442462776</v>
      </c>
      <c r="M1546">
        <v>-861.4115442699549</v>
      </c>
    </row>
    <row r="1547" spans="1:13" x14ac:dyDescent="0.25">
      <c r="A1547">
        <f t="shared" si="96"/>
        <v>1539</v>
      </c>
      <c r="B1547">
        <f t="shared" si="97"/>
        <v>769.5</v>
      </c>
      <c r="C1547">
        <f t="shared" si="98"/>
        <v>-9621.1115629317865</v>
      </c>
      <c r="D1547">
        <f t="shared" si="99"/>
        <v>0.71008199729275778</v>
      </c>
      <c r="E1547">
        <v>-698.59685550074209</v>
      </c>
      <c r="F1547">
        <v>-949.14685484914298</v>
      </c>
      <c r="G1547">
        <v>-1053.0801337234225</v>
      </c>
      <c r="H1547">
        <v>-1160.8992592889736</v>
      </c>
      <c r="I1547">
        <v>-1256.9458786910836</v>
      </c>
      <c r="J1547">
        <v>-1266.0591103514089</v>
      </c>
      <c r="K1547">
        <v>-1212.9506114123578</v>
      </c>
      <c r="L1547">
        <v>-1162.0213373539154</v>
      </c>
      <c r="M1547">
        <v>-861.41152176073956</v>
      </c>
    </row>
    <row r="1548" spans="1:13" x14ac:dyDescent="0.25">
      <c r="A1548">
        <f t="shared" si="96"/>
        <v>1540</v>
      </c>
      <c r="B1548">
        <f t="shared" si="97"/>
        <v>770</v>
      </c>
      <c r="C1548">
        <f t="shared" si="98"/>
        <v>-9621.1120312015155</v>
      </c>
      <c r="D1548">
        <f t="shared" si="99"/>
        <v>0.7097495652283099</v>
      </c>
      <c r="E1548">
        <v>-698.59672645866704</v>
      </c>
      <c r="F1548">
        <v>-949.14673975472942</v>
      </c>
      <c r="G1548">
        <v>-1053.0800568882551</v>
      </c>
      <c r="H1548">
        <v>-1160.8992190065728</v>
      </c>
      <c r="I1548">
        <v>-1256.9458481744659</v>
      </c>
      <c r="J1548">
        <v>-1266.0592101892398</v>
      </c>
      <c r="K1548">
        <v>-1212.9511012026851</v>
      </c>
      <c r="L1548">
        <v>-1162.0216302389454</v>
      </c>
      <c r="M1548">
        <v>-861.41149928795494</v>
      </c>
    </row>
    <row r="1549" spans="1:13" x14ac:dyDescent="0.25">
      <c r="A1549">
        <f t="shared" si="96"/>
        <v>1541</v>
      </c>
      <c r="B1549">
        <f t="shared" si="97"/>
        <v>770.5</v>
      </c>
      <c r="C1549">
        <f t="shared" si="98"/>
        <v>-9621.1124993328685</v>
      </c>
      <c r="D1549">
        <f t="shared" si="99"/>
        <v>0.70941738696161327</v>
      </c>
      <c r="E1549">
        <v>-698.59659755087159</v>
      </c>
      <c r="F1549">
        <v>-949.14662478380706</v>
      </c>
      <c r="G1549">
        <v>-1053.0799801465146</v>
      </c>
      <c r="H1549">
        <v>-1160.8991787885061</v>
      </c>
      <c r="I1549">
        <v>-1256.9458177139641</v>
      </c>
      <c r="J1549">
        <v>-1266.0593099772814</v>
      </c>
      <c r="K1549">
        <v>-1212.951590618999</v>
      </c>
      <c r="L1549">
        <v>-1162.0219229015056</v>
      </c>
      <c r="M1549">
        <v>-861.41147685141914</v>
      </c>
    </row>
    <row r="1550" spans="1:13" x14ac:dyDescent="0.25">
      <c r="A1550">
        <f t="shared" si="96"/>
        <v>1542</v>
      </c>
      <c r="B1550">
        <f t="shared" si="97"/>
        <v>771</v>
      </c>
      <c r="C1550">
        <f t="shared" si="98"/>
        <v>-9621.1129673258092</v>
      </c>
      <c r="D1550">
        <f t="shared" si="99"/>
        <v>0.7090854623077717</v>
      </c>
      <c r="E1550">
        <v>-698.59646877715568</v>
      </c>
      <c r="F1550">
        <v>-949.14650993612486</v>
      </c>
      <c r="G1550">
        <v>-1053.0799034980519</v>
      </c>
      <c r="H1550">
        <v>-1160.8991386346243</v>
      </c>
      <c r="I1550">
        <v>-1256.9457873094543</v>
      </c>
      <c r="J1550">
        <v>-1266.0594097155554</v>
      </c>
      <c r="K1550">
        <v>-1212.9520796618162</v>
      </c>
      <c r="L1550">
        <v>-1162.0222153419309</v>
      </c>
      <c r="M1550">
        <v>-861.41145445109578</v>
      </c>
    </row>
    <row r="1551" spans="1:13" x14ac:dyDescent="0.25">
      <c r="A1551">
        <f t="shared" si="96"/>
        <v>1543</v>
      </c>
      <c r="B1551">
        <f t="shared" si="97"/>
        <v>771.5</v>
      </c>
      <c r="C1551">
        <f t="shared" si="98"/>
        <v>-9621.1134351799956</v>
      </c>
      <c r="D1551">
        <f t="shared" si="99"/>
        <v>0.70875379129863314</v>
      </c>
      <c r="E1551">
        <v>-698.59634013729374</v>
      </c>
      <c r="F1551">
        <v>-949.14639521151548</v>
      </c>
      <c r="G1551">
        <v>-1053.0798269426959</v>
      </c>
      <c r="H1551">
        <v>-1160.8990985448181</v>
      </c>
      <c r="I1551">
        <v>-1256.9457569607948</v>
      </c>
      <c r="J1551">
        <v>-1266.0595094041128</v>
      </c>
      <c r="K1551">
        <v>-1212.952568331435</v>
      </c>
      <c r="L1551">
        <v>-1162.0225075604176</v>
      </c>
      <c r="M1551">
        <v>-861.4114320869121</v>
      </c>
    </row>
    <row r="1552" spans="1:13" x14ac:dyDescent="0.25">
      <c r="A1552">
        <f t="shared" si="96"/>
        <v>1544</v>
      </c>
      <c r="B1552">
        <f t="shared" si="97"/>
        <v>772</v>
      </c>
      <c r="C1552">
        <f t="shared" si="98"/>
        <v>-9621.1139028950729</v>
      </c>
      <c r="D1552">
        <f t="shared" si="99"/>
        <v>0.708422373974816</v>
      </c>
      <c r="E1552">
        <v>-698.59621163109114</v>
      </c>
      <c r="F1552">
        <v>-949.14628060976793</v>
      </c>
      <c r="G1552">
        <v>-1053.0797504802613</v>
      </c>
      <c r="H1552">
        <v>-1160.8990585189167</v>
      </c>
      <c r="I1552">
        <v>-1256.9457266678473</v>
      </c>
      <c r="J1552">
        <v>-1266.0596090429244</v>
      </c>
      <c r="K1552">
        <v>-1212.9530566283065</v>
      </c>
      <c r="L1552">
        <v>-1162.0227995571913</v>
      </c>
      <c r="M1552">
        <v>-861.41140975876624</v>
      </c>
    </row>
    <row r="1553" spans="1:13" x14ac:dyDescent="0.25">
      <c r="A1553">
        <f t="shared" si="96"/>
        <v>1545</v>
      </c>
      <c r="B1553">
        <f t="shared" si="97"/>
        <v>772.5</v>
      </c>
      <c r="C1553">
        <f t="shared" si="98"/>
        <v>-9621.114370470892</v>
      </c>
      <c r="D1553">
        <f t="shared" si="99"/>
        <v>0.70809121023112764</v>
      </c>
      <c r="E1553">
        <v>-698.59608325831869</v>
      </c>
      <c r="F1553">
        <v>-949.14616613068938</v>
      </c>
      <c r="G1553">
        <v>-1053.0796741106278</v>
      </c>
      <c r="H1553">
        <v>-1160.8990185568255</v>
      </c>
      <c r="I1553">
        <v>-1256.94569643051</v>
      </c>
      <c r="J1553">
        <v>-1266.0597086319685</v>
      </c>
      <c r="K1553">
        <v>-1212.9535445529036</v>
      </c>
      <c r="L1553">
        <v>-1162.0230913324485</v>
      </c>
      <c r="M1553">
        <v>-861.41138746659999</v>
      </c>
    </row>
    <row r="1554" spans="1:13" x14ac:dyDescent="0.25">
      <c r="A1554">
        <f t="shared" si="96"/>
        <v>1546</v>
      </c>
      <c r="B1554">
        <f t="shared" si="97"/>
        <v>773</v>
      </c>
      <c r="C1554">
        <f t="shared" si="98"/>
        <v>-9621.1148379072802</v>
      </c>
      <c r="D1554">
        <f t="shared" si="99"/>
        <v>0.70776029997911893</v>
      </c>
      <c r="E1554">
        <v>-698.59595501877448</v>
      </c>
      <c r="F1554">
        <v>-949.14605177406884</v>
      </c>
      <c r="G1554">
        <v>-1053.0795978335991</v>
      </c>
      <c r="H1554">
        <v>-1160.8989786583843</v>
      </c>
      <c r="I1554">
        <v>-1256.9456662487028</v>
      </c>
      <c r="J1554">
        <v>-1266.0598081713033</v>
      </c>
      <c r="K1554">
        <v>-1212.9540321055538</v>
      </c>
      <c r="L1554">
        <v>-1162.0233828865676</v>
      </c>
      <c r="M1554">
        <v>-861.41136521032604</v>
      </c>
    </row>
    <row r="1555" spans="1:13" x14ac:dyDescent="0.25">
      <c r="A1555">
        <f t="shared" si="96"/>
        <v>1547</v>
      </c>
      <c r="B1555">
        <f t="shared" si="97"/>
        <v>773.5</v>
      </c>
      <c r="C1555">
        <f t="shared" si="98"/>
        <v>-9621.1153052039044</v>
      </c>
      <c r="D1555">
        <f t="shared" si="99"/>
        <v>0.70742964324355495</v>
      </c>
      <c r="E1555">
        <v>-698.59582691223841</v>
      </c>
      <c r="F1555">
        <v>-949.14593753972804</v>
      </c>
      <c r="G1555">
        <v>-1053.0795216490114</v>
      </c>
      <c r="H1555">
        <v>-1160.8989388234913</v>
      </c>
      <c r="I1555">
        <v>-1256.9456361222692</v>
      </c>
      <c r="J1555">
        <v>-1266.0599076609433</v>
      </c>
      <c r="K1555">
        <v>-1212.9545192867008</v>
      </c>
      <c r="L1555">
        <v>-1162.0236742196648</v>
      </c>
      <c r="M1555">
        <v>-861.41134298985708</v>
      </c>
    </row>
    <row r="1556" spans="1:13" x14ac:dyDescent="0.25">
      <c r="A1556">
        <f t="shared" si="96"/>
        <v>1548</v>
      </c>
      <c r="B1556">
        <f t="shared" si="97"/>
        <v>774</v>
      </c>
      <c r="C1556">
        <f t="shared" si="98"/>
        <v>-9621.1157723604847</v>
      </c>
      <c r="D1556">
        <f t="shared" si="99"/>
        <v>0.70709924001166569</v>
      </c>
      <c r="E1556">
        <v>-698.59569893850676</v>
      </c>
      <c r="F1556">
        <v>-949.14582342743415</v>
      </c>
      <c r="G1556">
        <v>-1053.0794455566975</v>
      </c>
      <c r="H1556">
        <v>-1160.8988990519865</v>
      </c>
      <c r="I1556">
        <v>-1256.9456060511111</v>
      </c>
      <c r="J1556">
        <v>-1266.0600071008594</v>
      </c>
      <c r="K1556">
        <v>-1212.9550060967085</v>
      </c>
      <c r="L1556">
        <v>-1162.0239653320532</v>
      </c>
      <c r="M1556">
        <v>-861.41132080512762</v>
      </c>
    </row>
    <row r="1557" spans="1:13" x14ac:dyDescent="0.25">
      <c r="A1557">
        <f t="shared" si="96"/>
        <v>1549</v>
      </c>
      <c r="B1557">
        <f t="shared" si="97"/>
        <v>774.5</v>
      </c>
      <c r="C1557">
        <f t="shared" si="98"/>
        <v>-9621.1162393769537</v>
      </c>
      <c r="D1557">
        <f t="shared" si="99"/>
        <v>0.70676909012010003</v>
      </c>
      <c r="E1557">
        <v>-698.59557109736124</v>
      </c>
      <c r="F1557">
        <v>-949.14570943703256</v>
      </c>
      <c r="G1557">
        <v>-1053.0793695565226</v>
      </c>
      <c r="H1557">
        <v>-1160.8988593437971</v>
      </c>
      <c r="I1557">
        <v>-1256.9455760350793</v>
      </c>
      <c r="J1557">
        <v>-1266.0601064910661</v>
      </c>
      <c r="K1557">
        <v>-1212.9554925360935</v>
      </c>
      <c r="L1557">
        <v>-1162.0242562238855</v>
      </c>
      <c r="M1557">
        <v>-861.41129865611583</v>
      </c>
    </row>
    <row r="1558" spans="1:13" x14ac:dyDescent="0.25">
      <c r="A1558">
        <f t="shared" si="96"/>
        <v>1550</v>
      </c>
      <c r="B1558">
        <f t="shared" si="97"/>
        <v>775</v>
      </c>
      <c r="C1558">
        <f t="shared" si="98"/>
        <v>-9621.1167062527675</v>
      </c>
      <c r="D1558">
        <f t="shared" si="99"/>
        <v>0.70643919374229414</v>
      </c>
      <c r="E1558">
        <v>-698.59544338859996</v>
      </c>
      <c r="F1558">
        <v>-949.14559556828681</v>
      </c>
      <c r="G1558">
        <v>-1053.0792936482758</v>
      </c>
      <c r="H1558">
        <v>-1160.8988196987302</v>
      </c>
      <c r="I1558">
        <v>-1256.9455460740646</v>
      </c>
      <c r="J1558">
        <v>-1266.0602058315781</v>
      </c>
      <c r="K1558">
        <v>-1212.9559786051686</v>
      </c>
      <c r="L1558">
        <v>-1162.0245468954308</v>
      </c>
      <c r="M1558">
        <v>-861.41127654263255</v>
      </c>
    </row>
    <row r="1559" spans="1:13" x14ac:dyDescent="0.25">
      <c r="A1559">
        <f t="shared" si="96"/>
        <v>1551</v>
      </c>
      <c r="B1559">
        <f t="shared" si="97"/>
        <v>775.5</v>
      </c>
      <c r="C1559">
        <f t="shared" si="98"/>
        <v>-9621.1171729879388</v>
      </c>
      <c r="D1559">
        <f t="shared" si="99"/>
        <v>0.70610955065814374</v>
      </c>
      <c r="E1559">
        <v>-698.5953158120119</v>
      </c>
      <c r="F1559">
        <v>-949.1454818210168</v>
      </c>
      <c r="G1559">
        <v>-1053.0792178318588</v>
      </c>
      <c r="H1559">
        <v>-1160.8987801166986</v>
      </c>
      <c r="I1559">
        <v>-1256.9455161679798</v>
      </c>
      <c r="J1559">
        <v>-1266.0603051224462</v>
      </c>
      <c r="K1559">
        <v>-1212.9564643043559</v>
      </c>
      <c r="L1559">
        <v>-1162.0248373469221</v>
      </c>
      <c r="M1559">
        <v>-861.41125446464866</v>
      </c>
    </row>
    <row r="1560" spans="1:13" x14ac:dyDescent="0.25">
      <c r="A1560">
        <f t="shared" si="96"/>
        <v>1552</v>
      </c>
      <c r="B1560">
        <f t="shared" si="97"/>
        <v>776</v>
      </c>
      <c r="C1560">
        <f t="shared" si="98"/>
        <v>-9621.1176395821112</v>
      </c>
      <c r="D1560">
        <f t="shared" si="99"/>
        <v>0.70578016090837958</v>
      </c>
      <c r="E1560">
        <v>-698.59518836738243</v>
      </c>
      <c r="F1560">
        <v>-949.14536819504065</v>
      </c>
      <c r="G1560">
        <v>-1053.0791421070426</v>
      </c>
      <c r="H1560">
        <v>-1160.8987405975749</v>
      </c>
      <c r="I1560">
        <v>-1256.9454863166393</v>
      </c>
      <c r="J1560">
        <v>-1266.0604043635831</v>
      </c>
      <c r="K1560">
        <v>-1212.9569496341064</v>
      </c>
      <c r="L1560">
        <v>-1162.025127578614</v>
      </c>
      <c r="M1560">
        <v>-861.4112324221278</v>
      </c>
    </row>
    <row r="1561" spans="1:13" x14ac:dyDescent="0.25">
      <c r="A1561">
        <f t="shared" si="96"/>
        <v>1553</v>
      </c>
      <c r="B1561">
        <f t="shared" si="97"/>
        <v>776.5</v>
      </c>
      <c r="C1561">
        <f t="shared" si="98"/>
        <v>-9621.1181060351773</v>
      </c>
      <c r="D1561">
        <f t="shared" si="99"/>
        <v>0.70545102435766838</v>
      </c>
      <c r="E1561">
        <v>-698.595061054506</v>
      </c>
      <c r="F1561">
        <v>-949.14525469012915</v>
      </c>
      <c r="G1561">
        <v>-1053.079066473736</v>
      </c>
      <c r="H1561">
        <v>-1160.8987011411737</v>
      </c>
      <c r="I1561">
        <v>-1256.9454565199994</v>
      </c>
      <c r="J1561">
        <v>-1266.0605035551198</v>
      </c>
      <c r="K1561">
        <v>-1212.9574345947913</v>
      </c>
      <c r="L1561">
        <v>-1162.0254175907467</v>
      </c>
      <c r="M1561">
        <v>-861.41121041497536</v>
      </c>
    </row>
    <row r="1562" spans="1:13" x14ac:dyDescent="0.25">
      <c r="A1562">
        <f t="shared" si="96"/>
        <v>1554</v>
      </c>
      <c r="B1562">
        <f t="shared" si="97"/>
        <v>777</v>
      </c>
      <c r="C1562">
        <f t="shared" si="98"/>
        <v>-9621.1185723467115</v>
      </c>
      <c r="D1562">
        <f t="shared" si="99"/>
        <v>0.70512214109519833</v>
      </c>
      <c r="E1562">
        <v>-698.59493387317889</v>
      </c>
      <c r="F1562">
        <v>-949.14514130610769</v>
      </c>
      <c r="G1562">
        <v>-1053.0789909316918</v>
      </c>
      <c r="H1562">
        <v>-1160.898661747462</v>
      </c>
      <c r="I1562">
        <v>-1256.9454267779147</v>
      </c>
      <c r="J1562">
        <v>-1266.0606026969544</v>
      </c>
      <c r="K1562">
        <v>-1212.957919186767</v>
      </c>
      <c r="L1562">
        <v>-1162.0257073835601</v>
      </c>
      <c r="M1562">
        <v>-861.41118844307493</v>
      </c>
    </row>
    <row r="1563" spans="1:13" x14ac:dyDescent="0.25">
      <c r="A1563">
        <f t="shared" si="96"/>
        <v>1555</v>
      </c>
      <c r="B1563">
        <f t="shared" si="97"/>
        <v>777.5</v>
      </c>
      <c r="C1563">
        <f t="shared" si="98"/>
        <v>-9621.1190385166337</v>
      </c>
      <c r="D1563">
        <f t="shared" si="99"/>
        <v>0.70479351096622078</v>
      </c>
      <c r="E1563">
        <v>-698.59480682318826</v>
      </c>
      <c r="F1563">
        <v>-949.14502804277436</v>
      </c>
      <c r="G1563">
        <v>-1053.0789154808299</v>
      </c>
      <c r="H1563">
        <v>-1160.8986224162436</v>
      </c>
      <c r="I1563">
        <v>-1256.9453970902614</v>
      </c>
      <c r="J1563">
        <v>-1266.0607017891525</v>
      </c>
      <c r="K1563">
        <v>-1212.9584034105428</v>
      </c>
      <c r="L1563">
        <v>-1162.0259969572362</v>
      </c>
      <c r="M1563">
        <v>-861.4111665064047</v>
      </c>
    </row>
    <row r="1564" spans="1:13" x14ac:dyDescent="0.25">
      <c r="A1564">
        <f t="shared" si="96"/>
        <v>1556</v>
      </c>
      <c r="B1564">
        <f t="shared" si="97"/>
        <v>778</v>
      </c>
      <c r="C1564">
        <f t="shared" si="98"/>
        <v>-9621.1195045446948</v>
      </c>
      <c r="D1564">
        <f t="shared" si="99"/>
        <v>0.70446513393525956</v>
      </c>
      <c r="E1564">
        <v>-698.59467990432495</v>
      </c>
      <c r="F1564">
        <v>-949.14491489993634</v>
      </c>
      <c r="G1564">
        <v>-1053.0788401209466</v>
      </c>
      <c r="H1564">
        <v>-1160.8985831474092</v>
      </c>
      <c r="I1564">
        <v>-1256.9453674569377</v>
      </c>
      <c r="J1564">
        <v>-1266.0608008317286</v>
      </c>
      <c r="K1564">
        <v>-1212.9588872664463</v>
      </c>
      <c r="L1564">
        <v>-1162.0262863120806</v>
      </c>
      <c r="M1564">
        <v>-861.41114460488461</v>
      </c>
    </row>
    <row r="1565" spans="1:13" x14ac:dyDescent="0.25">
      <c r="A1565">
        <f t="shared" si="96"/>
        <v>1557</v>
      </c>
      <c r="B1565">
        <f t="shared" si="97"/>
        <v>778.5</v>
      </c>
      <c r="C1565">
        <f t="shared" si="98"/>
        <v>-9621.1199704304963</v>
      </c>
      <c r="D1565">
        <f t="shared" si="99"/>
        <v>0.70413701007174445</v>
      </c>
      <c r="E1565">
        <v>-698.59455311637976</v>
      </c>
      <c r="F1565">
        <v>-949.14480187739719</v>
      </c>
      <c r="G1565">
        <v>-1053.078764851889</v>
      </c>
      <c r="H1565">
        <v>-1160.8985439408352</v>
      </c>
      <c r="I1565">
        <v>-1256.9453378778126</v>
      </c>
      <c r="J1565">
        <v>-1266.060899824668</v>
      </c>
      <c r="K1565">
        <v>-1212.9593707549284</v>
      </c>
      <c r="L1565">
        <v>-1162.0265754482316</v>
      </c>
      <c r="M1565">
        <v>-861.41112273835461</v>
      </c>
    </row>
    <row r="1566" spans="1:13" x14ac:dyDescent="0.25">
      <c r="A1566">
        <f t="shared" si="96"/>
        <v>1558</v>
      </c>
      <c r="B1566">
        <f t="shared" si="97"/>
        <v>779</v>
      </c>
      <c r="C1566">
        <f t="shared" si="98"/>
        <v>-9621.1204361740693</v>
      </c>
      <c r="D1566">
        <f t="shared" si="99"/>
        <v>0.70380913914265608</v>
      </c>
      <c r="E1566">
        <v>-698.59442645916533</v>
      </c>
      <c r="F1566">
        <v>-949.14468897496045</v>
      </c>
      <c r="G1566">
        <v>-1053.0786896734971</v>
      </c>
      <c r="H1566">
        <v>-1160.8985047964052</v>
      </c>
      <c r="I1566">
        <v>-1256.9453083527842</v>
      </c>
      <c r="J1566">
        <v>-1266.0609987680073</v>
      </c>
      <c r="K1566">
        <v>-1212.9598538763603</v>
      </c>
      <c r="L1566">
        <v>-1162.0268643660238</v>
      </c>
      <c r="M1566">
        <v>-861.41110090686561</v>
      </c>
    </row>
    <row r="1567" spans="1:13" x14ac:dyDescent="0.25">
      <c r="A1567">
        <f t="shared" si="96"/>
        <v>1559</v>
      </c>
      <c r="B1567">
        <f t="shared" si="97"/>
        <v>779.5</v>
      </c>
      <c r="C1567">
        <f t="shared" si="98"/>
        <v>-9621.1209017750025</v>
      </c>
      <c r="D1567">
        <f t="shared" si="99"/>
        <v>0.70348152122617125</v>
      </c>
      <c r="E1567">
        <v>-698.59429993245067</v>
      </c>
      <c r="F1567">
        <v>-949.14457619244968</v>
      </c>
      <c r="G1567">
        <v>-1053.0786145856255</v>
      </c>
      <c r="H1567">
        <v>-1160.8984657139845</v>
      </c>
      <c r="I1567">
        <v>-1256.9452788817143</v>
      </c>
      <c r="J1567">
        <v>-1266.0610976617318</v>
      </c>
      <c r="K1567">
        <v>-1212.9603366311349</v>
      </c>
      <c r="L1567">
        <v>-1162.027153065661</v>
      </c>
      <c r="M1567">
        <v>-861.41107911025028</v>
      </c>
    </row>
    <row r="1568" spans="1:13" x14ac:dyDescent="0.25">
      <c r="A1568">
        <f t="shared" si="96"/>
        <v>1560</v>
      </c>
      <c r="B1568">
        <f t="shared" si="97"/>
        <v>780</v>
      </c>
      <c r="C1568">
        <f t="shared" si="98"/>
        <v>-9621.121367233136</v>
      </c>
      <c r="D1568">
        <f t="shared" si="99"/>
        <v>0.7031541562236282</v>
      </c>
      <c r="E1568">
        <v>-698.59417353603567</v>
      </c>
      <c r="F1568">
        <v>-949.14446352965751</v>
      </c>
      <c r="G1568">
        <v>-1053.0785395880921</v>
      </c>
      <c r="H1568">
        <v>-1160.8984266934494</v>
      </c>
      <c r="I1568">
        <v>-1256.9452494644938</v>
      </c>
      <c r="J1568">
        <v>-1266.0611965058561</v>
      </c>
      <c r="K1568">
        <v>-1212.9608190197105</v>
      </c>
      <c r="L1568">
        <v>-1162.0274415473468</v>
      </c>
      <c r="M1568">
        <v>-861.41105734849407</v>
      </c>
    </row>
    <row r="1569" spans="1:13" x14ac:dyDescent="0.25">
      <c r="A1569">
        <f t="shared" si="96"/>
        <v>1561</v>
      </c>
      <c r="B1569">
        <f t="shared" si="97"/>
        <v>780.5</v>
      </c>
      <c r="C1569">
        <f t="shared" si="98"/>
        <v>-9621.121832548155</v>
      </c>
      <c r="D1569">
        <f t="shared" si="99"/>
        <v>0.70282704414502917</v>
      </c>
      <c r="E1569">
        <v>-698.59404726972571</v>
      </c>
      <c r="F1569">
        <v>-949.14435098637659</v>
      </c>
      <c r="G1569">
        <v>-1053.0784646807515</v>
      </c>
      <c r="H1569">
        <v>-1160.8983877346473</v>
      </c>
      <c r="I1569">
        <v>-1256.9452201010645</v>
      </c>
      <c r="J1569">
        <v>-1266.0612953004093</v>
      </c>
      <c r="K1569">
        <v>-1212.9613010423927</v>
      </c>
      <c r="L1569">
        <v>-1162.0277298113069</v>
      </c>
      <c r="M1569">
        <v>-861.41103562148055</v>
      </c>
    </row>
    <row r="1570" spans="1:13" x14ac:dyDescent="0.25">
      <c r="A1570">
        <f t="shared" si="96"/>
        <v>1562</v>
      </c>
      <c r="B1570">
        <f t="shared" si="97"/>
        <v>781</v>
      </c>
      <c r="C1570">
        <f t="shared" si="98"/>
        <v>-9621.1222977200414</v>
      </c>
      <c r="D1570">
        <f t="shared" si="99"/>
        <v>0.70250018479188336</v>
      </c>
      <c r="E1570">
        <v>-698.59392113330978</v>
      </c>
      <c r="F1570">
        <v>-949.14423856243593</v>
      </c>
      <c r="G1570">
        <v>-1053.0783898634436</v>
      </c>
      <c r="H1570">
        <v>-1160.8983488375125</v>
      </c>
      <c r="I1570">
        <v>-1256.9451907912226</v>
      </c>
      <c r="J1570">
        <v>-1266.0613940453841</v>
      </c>
      <c r="K1570">
        <v>-1212.9617826996982</v>
      </c>
      <c r="L1570">
        <v>-1162.0280178578541</v>
      </c>
      <c r="M1570">
        <v>-861.41101392918063</v>
      </c>
    </row>
    <row r="1571" spans="1:13" x14ac:dyDescent="0.25">
      <c r="A1571">
        <f t="shared" si="96"/>
        <v>1563</v>
      </c>
      <c r="B1571">
        <f t="shared" si="97"/>
        <v>781.5</v>
      </c>
      <c r="C1571">
        <f t="shared" si="98"/>
        <v>-9621.1227627483167</v>
      </c>
      <c r="D1571">
        <f t="shared" si="99"/>
        <v>0.70217357828902649</v>
      </c>
      <c r="E1571">
        <v>-698.59379512659143</v>
      </c>
      <c r="F1571">
        <v>-949.14412625762998</v>
      </c>
      <c r="G1571">
        <v>-1053.0783151360229</v>
      </c>
      <c r="H1571">
        <v>-1160.8983100018741</v>
      </c>
      <c r="I1571">
        <v>-1256.9451615349026</v>
      </c>
      <c r="J1571">
        <v>-1266.0614927408096</v>
      </c>
      <c r="K1571">
        <v>-1212.9622639919398</v>
      </c>
      <c r="L1571">
        <v>-1162.0283056871122</v>
      </c>
      <c r="M1571">
        <v>-861.41099227143422</v>
      </c>
    </row>
    <row r="1572" spans="1:13" x14ac:dyDescent="0.25">
      <c r="A1572">
        <f t="shared" si="96"/>
        <v>1564</v>
      </c>
      <c r="B1572">
        <f t="shared" si="97"/>
        <v>782</v>
      </c>
      <c r="C1572">
        <f t="shared" si="98"/>
        <v>-9621.1232276329101</v>
      </c>
      <c r="D1572">
        <f t="shared" si="99"/>
        <v>0.701847224474906</v>
      </c>
      <c r="E1572">
        <v>-698.59366924934875</v>
      </c>
      <c r="F1572">
        <v>-949.14401407177502</v>
      </c>
      <c r="G1572">
        <v>-1053.0782404983001</v>
      </c>
      <c r="H1572">
        <v>-1160.8982712276302</v>
      </c>
      <c r="I1572">
        <v>-1256.9451323319663</v>
      </c>
      <c r="J1572">
        <v>-1266.0615913866495</v>
      </c>
      <c r="K1572">
        <v>-1212.9627449195978</v>
      </c>
      <c r="L1572">
        <v>-1162.028593299372</v>
      </c>
      <c r="M1572">
        <v>-861.41097064827045</v>
      </c>
    </row>
    <row r="1573" spans="1:13" x14ac:dyDescent="0.25">
      <c r="A1573">
        <f t="shared" si="96"/>
        <v>1565</v>
      </c>
      <c r="B1573">
        <f t="shared" si="97"/>
        <v>782.5</v>
      </c>
      <c r="C1573">
        <f t="shared" si="98"/>
        <v>-9621.1236923736215</v>
      </c>
      <c r="D1573">
        <f t="shared" si="99"/>
        <v>0.70152112327868421</v>
      </c>
      <c r="E1573">
        <v>-698.59354350138892</v>
      </c>
      <c r="F1573">
        <v>-949.14390200468551</v>
      </c>
      <c r="G1573">
        <v>-1053.0781659501554</v>
      </c>
      <c r="H1573">
        <v>-1160.8982325146353</v>
      </c>
      <c r="I1573">
        <v>-1256.9451031823555</v>
      </c>
      <c r="J1573">
        <v>-1266.0616899829693</v>
      </c>
      <c r="K1573">
        <v>-1212.9632254829921</v>
      </c>
      <c r="L1573">
        <v>-1162.0288806948884</v>
      </c>
      <c r="M1573">
        <v>-861.41094905955106</v>
      </c>
    </row>
    <row r="1574" spans="1:13" x14ac:dyDescent="0.25">
      <c r="A1574">
        <f t="shared" si="96"/>
        <v>1566</v>
      </c>
      <c r="B1574">
        <f t="shared" si="97"/>
        <v>783</v>
      </c>
      <c r="C1574">
        <f t="shared" si="98"/>
        <v>-9621.1241569700778</v>
      </c>
      <c r="D1574">
        <f t="shared" si="99"/>
        <v>0.70119527475063859</v>
      </c>
      <c r="E1574">
        <v>-698.59341788251368</v>
      </c>
      <c r="F1574">
        <v>-949.14379005615774</v>
      </c>
      <c r="G1574">
        <v>-1053.0780914913994</v>
      </c>
      <c r="H1574">
        <v>-1160.8981938628094</v>
      </c>
      <c r="I1574">
        <v>-1256.9450740859029</v>
      </c>
      <c r="J1574">
        <v>-1266.0617885297252</v>
      </c>
      <c r="K1574">
        <v>-1212.9637056825304</v>
      </c>
      <c r="L1574">
        <v>-1162.0291678738213</v>
      </c>
      <c r="M1574">
        <v>-861.41092750521784</v>
      </c>
    </row>
    <row r="1575" spans="1:13" x14ac:dyDescent="0.25">
      <c r="A1575">
        <f t="shared" si="96"/>
        <v>1567</v>
      </c>
      <c r="B1575">
        <f t="shared" si="97"/>
        <v>783.5</v>
      </c>
      <c r="C1575">
        <f t="shared" si="98"/>
        <v>-9621.1246214221846</v>
      </c>
      <c r="D1575">
        <f t="shared" si="99"/>
        <v>0.7008696787457126</v>
      </c>
      <c r="E1575">
        <v>-698.59329239251747</v>
      </c>
      <c r="F1575">
        <v>-949.14367822600798</v>
      </c>
      <c r="G1575">
        <v>-1053.0780171218976</v>
      </c>
      <c r="H1575">
        <v>-1160.8981552719561</v>
      </c>
      <c r="I1575">
        <v>-1256.9450450424702</v>
      </c>
      <c r="J1575">
        <v>-1266.0618870270046</v>
      </c>
      <c r="K1575">
        <v>-1212.9641855186128</v>
      </c>
      <c r="L1575">
        <v>-1162.0294548364836</v>
      </c>
      <c r="M1575">
        <v>-861.41090598523442</v>
      </c>
    </row>
    <row r="1576" spans="1:13" x14ac:dyDescent="0.25">
      <c r="A1576">
        <f t="shared" si="96"/>
        <v>1568</v>
      </c>
      <c r="B1576">
        <f t="shared" si="97"/>
        <v>784</v>
      </c>
      <c r="C1576">
        <f t="shared" si="98"/>
        <v>-9621.1250857297564</v>
      </c>
      <c r="D1576">
        <f t="shared" si="99"/>
        <v>0.70054433518264803</v>
      </c>
      <c r="E1576">
        <v>-698.59316703118566</v>
      </c>
      <c r="F1576">
        <v>-949.14356651403978</v>
      </c>
      <c r="G1576">
        <v>-1053.0779428414862</v>
      </c>
      <c r="H1576">
        <v>-1160.8981167420134</v>
      </c>
      <c r="I1576">
        <v>-1256.9450160520355</v>
      </c>
      <c r="J1576">
        <v>-1266.061985474742</v>
      </c>
      <c r="K1576">
        <v>-1212.9646649917559</v>
      </c>
      <c r="L1576">
        <v>-1162.0297415830355</v>
      </c>
      <c r="M1576">
        <v>-861.41088449946255</v>
      </c>
    </row>
    <row r="1577" spans="1:13" x14ac:dyDescent="0.25">
      <c r="A1577">
        <f t="shared" si="96"/>
        <v>1569</v>
      </c>
      <c r="B1577">
        <f t="shared" si="97"/>
        <v>784.5</v>
      </c>
      <c r="C1577">
        <f t="shared" si="98"/>
        <v>-9621.1255498924875</v>
      </c>
      <c r="D1577">
        <f t="shared" si="99"/>
        <v>0.7002192440642161</v>
      </c>
      <c r="E1577">
        <v>-698.59304179833634</v>
      </c>
      <c r="F1577">
        <v>-949.14345492007851</v>
      </c>
      <c r="G1577">
        <v>-1053.0778686500125</v>
      </c>
      <c r="H1577">
        <v>-1160.8980782728722</v>
      </c>
      <c r="I1577">
        <v>-1256.9449871144097</v>
      </c>
      <c r="J1577">
        <v>-1266.0620838729883</v>
      </c>
      <c r="K1577">
        <v>-1212.9651441021633</v>
      </c>
      <c r="L1577">
        <v>-1162.0300281137461</v>
      </c>
      <c r="M1577">
        <v>-861.41086304788041</v>
      </c>
    </row>
    <row r="1578" spans="1:13" x14ac:dyDescent="0.25">
      <c r="A1578">
        <f t="shared" si="96"/>
        <v>1570</v>
      </c>
      <c r="B1578">
        <f t="shared" si="97"/>
        <v>785</v>
      </c>
      <c r="C1578">
        <f t="shared" si="98"/>
        <v>-9621.1260139101214</v>
      </c>
      <c r="D1578">
        <f t="shared" si="99"/>
        <v>0.6998944053586249</v>
      </c>
      <c r="E1578">
        <v>-698.59291669375307</v>
      </c>
      <c r="F1578">
        <v>-949.14334344391318</v>
      </c>
      <c r="G1578">
        <v>-1053.0777945473201</v>
      </c>
      <c r="H1578">
        <v>-1160.8980398643289</v>
      </c>
      <c r="I1578">
        <v>-1256.944958229542</v>
      </c>
      <c r="J1578">
        <v>-1266.0621822216999</v>
      </c>
      <c r="K1578">
        <v>-1212.9656228503663</v>
      </c>
      <c r="L1578">
        <v>-1162.0303144288409</v>
      </c>
      <c r="M1578">
        <v>-861.41084163035703</v>
      </c>
    </row>
    <row r="1579" spans="1:13" x14ac:dyDescent="0.25">
      <c r="A1579">
        <f t="shared" si="96"/>
        <v>1571</v>
      </c>
      <c r="B1579">
        <f t="shared" si="97"/>
        <v>785.5</v>
      </c>
      <c r="C1579">
        <f t="shared" si="98"/>
        <v>-9621.1264777826018</v>
      </c>
      <c r="D1579">
        <f t="shared" si="99"/>
        <v>0.69956981889398084</v>
      </c>
      <c r="E1579">
        <v>-698.59279171724484</v>
      </c>
      <c r="F1579">
        <v>-949.14323208538008</v>
      </c>
      <c r="G1579">
        <v>-1053.0777205332415</v>
      </c>
      <c r="H1579">
        <v>-1160.8980015163543</v>
      </c>
      <c r="I1579">
        <v>-1256.9449293972648</v>
      </c>
      <c r="J1579">
        <v>-1266.0622805210005</v>
      </c>
      <c r="K1579">
        <v>-1212.9661012367214</v>
      </c>
      <c r="L1579">
        <v>-1162.0306005285092</v>
      </c>
      <c r="M1579">
        <v>-861.41082024688512</v>
      </c>
    </row>
    <row r="1580" spans="1:13" x14ac:dyDescent="0.25">
      <c r="A1580">
        <f t="shared" si="96"/>
        <v>1572</v>
      </c>
      <c r="B1580">
        <f t="shared" si="97"/>
        <v>786</v>
      </c>
      <c r="C1580">
        <f t="shared" si="98"/>
        <v>-9621.1269415096722</v>
      </c>
      <c r="D1580">
        <f t="shared" si="99"/>
        <v>0.69924548463843639</v>
      </c>
      <c r="E1580">
        <v>-698.59266686861338</v>
      </c>
      <c r="F1580">
        <v>-949.14312084425364</v>
      </c>
      <c r="G1580">
        <v>-1053.0776466076386</v>
      </c>
      <c r="H1580">
        <v>-1160.8979632287665</v>
      </c>
      <c r="I1580">
        <v>-1256.9449006174764</v>
      </c>
      <c r="J1580">
        <v>-1266.0623787708028</v>
      </c>
      <c r="K1580">
        <v>-1212.966579261607</v>
      </c>
      <c r="L1580">
        <v>-1162.0308864131148</v>
      </c>
      <c r="M1580">
        <v>-861.41079889739922</v>
      </c>
    </row>
    <row r="1581" spans="1:13" x14ac:dyDescent="0.25">
      <c r="A1581">
        <f t="shared" si="96"/>
        <v>1573</v>
      </c>
      <c r="B1581">
        <f t="shared" si="97"/>
        <v>786.5</v>
      </c>
      <c r="C1581">
        <f t="shared" si="98"/>
        <v>-9621.1274050909524</v>
      </c>
      <c r="D1581">
        <f t="shared" si="99"/>
        <v>0.69892140264646951</v>
      </c>
      <c r="E1581">
        <v>-698.59254214764223</v>
      </c>
      <c r="F1581">
        <v>-949.14300972038836</v>
      </c>
      <c r="G1581">
        <v>-1053.0775727703367</v>
      </c>
      <c r="H1581">
        <v>-1160.89792500146</v>
      </c>
      <c r="I1581">
        <v>-1256.9448718900676</v>
      </c>
      <c r="J1581">
        <v>-1266.0624769711503</v>
      </c>
      <c r="K1581">
        <v>-1212.9670569254667</v>
      </c>
      <c r="L1581">
        <v>-1162.0311720826867</v>
      </c>
      <c r="M1581">
        <v>-861.41077758175379</v>
      </c>
    </row>
    <row r="1582" spans="1:13" x14ac:dyDescent="0.25">
      <c r="A1582">
        <f t="shared" si="96"/>
        <v>1574</v>
      </c>
      <c r="B1582">
        <f t="shared" si="97"/>
        <v>787</v>
      </c>
      <c r="C1582">
        <f t="shared" si="98"/>
        <v>-9621.1278685263933</v>
      </c>
      <c r="D1582">
        <f t="shared" si="99"/>
        <v>0.69859757274099843</v>
      </c>
      <c r="E1582">
        <v>-698.59241755414223</v>
      </c>
      <c r="F1582">
        <v>-949.14289871357869</v>
      </c>
      <c r="G1582">
        <v>-1053.0774990212194</v>
      </c>
      <c r="H1582">
        <v>-1160.897886834322</v>
      </c>
      <c r="I1582">
        <v>-1256.9448432149511</v>
      </c>
      <c r="J1582">
        <v>-1266.0625751220505</v>
      </c>
      <c r="K1582">
        <v>-1212.9675342286209</v>
      </c>
      <c r="L1582">
        <v>-1162.031457537596</v>
      </c>
      <c r="M1582">
        <v>-861.41075629991246</v>
      </c>
    </row>
    <row r="1583" spans="1:13" x14ac:dyDescent="0.25">
      <c r="A1583">
        <f t="shared" si="96"/>
        <v>1575</v>
      </c>
      <c r="B1583">
        <f t="shared" si="97"/>
        <v>787.5</v>
      </c>
      <c r="C1583">
        <f t="shared" si="98"/>
        <v>-9621.1283318157784</v>
      </c>
      <c r="D1583">
        <f t="shared" si="99"/>
        <v>0.69827399486194042</v>
      </c>
      <c r="E1583">
        <v>-698.59229308791146</v>
      </c>
      <c r="F1583">
        <v>-949.14278782362817</v>
      </c>
      <c r="G1583">
        <v>-1053.0774253600975</v>
      </c>
      <c r="H1583">
        <v>-1160.8978487272361</v>
      </c>
      <c r="I1583">
        <v>-1256.944814591996</v>
      </c>
      <c r="J1583">
        <v>-1266.0626732235323</v>
      </c>
      <c r="K1583">
        <v>-1212.9680111715279</v>
      </c>
      <c r="L1583">
        <v>-1162.0317427780174</v>
      </c>
      <c r="M1583">
        <v>-861.41073505183158</v>
      </c>
    </row>
    <row r="1584" spans="1:13" x14ac:dyDescent="0.25">
      <c r="A1584">
        <f t="shared" si="96"/>
        <v>1576</v>
      </c>
      <c r="B1584">
        <f t="shared" si="97"/>
        <v>788</v>
      </c>
      <c r="C1584">
        <f t="shared" si="98"/>
        <v>-9621.128794958815</v>
      </c>
      <c r="D1584">
        <f t="shared" si="99"/>
        <v>0.69795066900246239</v>
      </c>
      <c r="E1584">
        <v>-698.59216874875892</v>
      </c>
      <c r="F1584">
        <v>-949.14267705036218</v>
      </c>
      <c r="G1584">
        <v>-1053.0773517868256</v>
      </c>
      <c r="H1584">
        <v>-1160.897810680035</v>
      </c>
      <c r="I1584">
        <v>-1256.9447860210712</v>
      </c>
      <c r="J1584">
        <v>-1266.0627712755595</v>
      </c>
      <c r="K1584">
        <v>-1212.9684877545733</v>
      </c>
      <c r="L1584">
        <v>-1162.0320278042127</v>
      </c>
      <c r="M1584">
        <v>-861.41071383741655</v>
      </c>
    </row>
    <row r="1585" spans="1:13" x14ac:dyDescent="0.25">
      <c r="A1585">
        <f t="shared" si="96"/>
        <v>1577</v>
      </c>
      <c r="B1585">
        <f t="shared" si="97"/>
        <v>788.5</v>
      </c>
      <c r="C1585">
        <f t="shared" si="98"/>
        <v>-9621.1292579554356</v>
      </c>
      <c r="D1585">
        <f t="shared" si="99"/>
        <v>0.69762759499820748</v>
      </c>
      <c r="E1585">
        <v>-698.59204453648454</v>
      </c>
      <c r="F1585">
        <v>-949.14256639358973</v>
      </c>
      <c r="G1585">
        <v>-1053.0772783012799</v>
      </c>
      <c r="H1585">
        <v>-1160.8977726926714</v>
      </c>
      <c r="I1585">
        <v>-1256.9447575021477</v>
      </c>
      <c r="J1585">
        <v>-1266.0628692781829</v>
      </c>
      <c r="K1585">
        <v>-1212.9689639781282</v>
      </c>
      <c r="L1585">
        <v>-1162.0323126163566</v>
      </c>
      <c r="M1585">
        <v>-861.41069265659462</v>
      </c>
    </row>
    <row r="1586" spans="1:13" x14ac:dyDescent="0.25">
      <c r="A1586">
        <f t="shared" si="96"/>
        <v>1578</v>
      </c>
      <c r="B1586">
        <f t="shared" si="97"/>
        <v>789</v>
      </c>
      <c r="C1586">
        <f t="shared" si="98"/>
        <v>-9621.129720805382</v>
      </c>
      <c r="D1586">
        <f t="shared" si="99"/>
        <v>0.69730477281812175</v>
      </c>
      <c r="E1586">
        <v>-698.5919204508773</v>
      </c>
      <c r="F1586">
        <v>-949.14245585312892</v>
      </c>
      <c r="G1586">
        <v>-1053.0772049032494</v>
      </c>
      <c r="H1586">
        <v>-1160.8977347650107</v>
      </c>
      <c r="I1586">
        <v>-1256.9447290350145</v>
      </c>
      <c r="J1586">
        <v>-1266.0629672314099</v>
      </c>
      <c r="K1586">
        <v>-1212.9694398426072</v>
      </c>
      <c r="L1586">
        <v>-1162.0325972147693</v>
      </c>
      <c r="M1586">
        <v>-861.41067150931485</v>
      </c>
    </row>
    <row r="1587" spans="1:13" x14ac:dyDescent="0.25">
      <c r="A1587">
        <f t="shared" si="96"/>
        <v>1579</v>
      </c>
      <c r="B1587">
        <f t="shared" si="97"/>
        <v>789.5</v>
      </c>
      <c r="C1587">
        <f t="shared" si="98"/>
        <v>-9621.1301835082832</v>
      </c>
      <c r="D1587">
        <f t="shared" si="99"/>
        <v>0.69698220250962961</v>
      </c>
      <c r="E1587">
        <v>-698.59179649175712</v>
      </c>
      <c r="F1587">
        <v>-949.14234542878512</v>
      </c>
      <c r="G1587">
        <v>-1053.0771315926431</v>
      </c>
      <c r="H1587">
        <v>-1160.8976968968709</v>
      </c>
      <c r="I1587">
        <v>-1256.9447006196133</v>
      </c>
      <c r="J1587">
        <v>-1266.0630651352621</v>
      </c>
      <c r="K1587">
        <v>-1212.9699153483598</v>
      </c>
      <c r="L1587">
        <v>-1162.0328815995454</v>
      </c>
      <c r="M1587">
        <v>-861.41065039544628</v>
      </c>
    </row>
    <row r="1588" spans="1:13" x14ac:dyDescent="0.25">
      <c r="A1588">
        <f t="shared" si="96"/>
        <v>1580</v>
      </c>
      <c r="B1588">
        <f t="shared" si="97"/>
        <v>790</v>
      </c>
      <c r="C1588">
        <f t="shared" si="98"/>
        <v>-9621.1306460641645</v>
      </c>
      <c r="D1588">
        <f t="shared" si="99"/>
        <v>0.69665988384363242</v>
      </c>
      <c r="E1588">
        <v>-698.59167265892393</v>
      </c>
      <c r="F1588">
        <v>-949.1422351203837</v>
      </c>
      <c r="G1588">
        <v>-1053.0770583692429</v>
      </c>
      <c r="H1588">
        <v>-1160.8976590881866</v>
      </c>
      <c r="I1588">
        <v>-1256.9446722558423</v>
      </c>
      <c r="J1588">
        <v>-1266.0631629897034</v>
      </c>
      <c r="K1588">
        <v>-1212.9703904958296</v>
      </c>
      <c r="L1588">
        <v>-1162.0331657710558</v>
      </c>
      <c r="M1588">
        <v>-861.41062931499619</v>
      </c>
    </row>
    <row r="1589" spans="1:13" x14ac:dyDescent="0.25">
      <c r="A1589">
        <f t="shared" si="96"/>
        <v>1581</v>
      </c>
      <c r="B1589">
        <f t="shared" si="97"/>
        <v>790.5</v>
      </c>
      <c r="C1589">
        <f t="shared" si="98"/>
        <v>-9621.1311084727295</v>
      </c>
      <c r="D1589">
        <f t="shared" si="99"/>
        <v>0.69633781681546658</v>
      </c>
      <c r="E1589">
        <v>-698.59154895216307</v>
      </c>
      <c r="F1589">
        <v>-949.14212492773004</v>
      </c>
      <c r="G1589">
        <v>-1053.0769852329831</v>
      </c>
      <c r="H1589">
        <v>-1160.8976213388087</v>
      </c>
      <c r="I1589">
        <v>-1256.944643943556</v>
      </c>
      <c r="J1589">
        <v>-1266.063260794821</v>
      </c>
      <c r="K1589">
        <v>-1212.9708652853733</v>
      </c>
      <c r="L1589">
        <v>-1162.0334497294389</v>
      </c>
      <c r="M1589">
        <v>-861.41060826785542</v>
      </c>
    </row>
    <row r="1590" spans="1:13" x14ac:dyDescent="0.25">
      <c r="A1590">
        <f t="shared" si="96"/>
        <v>1582</v>
      </c>
      <c r="B1590">
        <f t="shared" si="97"/>
        <v>791</v>
      </c>
      <c r="C1590">
        <f t="shared" si="98"/>
        <v>-9621.1315707337944</v>
      </c>
      <c r="D1590">
        <f t="shared" si="99"/>
        <v>0.69601600134180064</v>
      </c>
      <c r="E1590">
        <v>-698.59142537129628</v>
      </c>
      <c r="F1590">
        <v>-949.14201485064768</v>
      </c>
      <c r="G1590">
        <v>-1053.0769121836456</v>
      </c>
      <c r="H1590">
        <v>-1160.8975836486825</v>
      </c>
      <c r="I1590">
        <v>-1256.9446156826816</v>
      </c>
      <c r="J1590">
        <v>-1266.0633585505711</v>
      </c>
      <c r="K1590">
        <v>-1212.9713397173909</v>
      </c>
      <c r="L1590">
        <v>-1162.0337334749202</v>
      </c>
      <c r="M1590">
        <v>-861.41058725395851</v>
      </c>
    </row>
    <row r="1591" spans="1:13" x14ac:dyDescent="0.25">
      <c r="A1591">
        <f t="shared" si="96"/>
        <v>1583</v>
      </c>
      <c r="B1591">
        <f t="shared" si="97"/>
        <v>791.5</v>
      </c>
      <c r="C1591">
        <f t="shared" si="98"/>
        <v>-9621.1320328470792</v>
      </c>
      <c r="D1591">
        <f t="shared" si="99"/>
        <v>0.69569443740634496</v>
      </c>
      <c r="E1591">
        <v>-698.5913019161253</v>
      </c>
      <c r="F1591">
        <v>-949.14190488894201</v>
      </c>
      <c r="G1591">
        <v>-1053.0768392210884</v>
      </c>
      <c r="H1591">
        <v>-1160.8975460176262</v>
      </c>
      <c r="I1591">
        <v>-1256.9445874730809</v>
      </c>
      <c r="J1591">
        <v>-1266.0634562569976</v>
      </c>
      <c r="K1591">
        <v>-1212.9718137922537</v>
      </c>
      <c r="L1591">
        <v>-1162.0340170077543</v>
      </c>
      <c r="M1591">
        <v>-861.41056627321086</v>
      </c>
    </row>
    <row r="1592" spans="1:13" x14ac:dyDescent="0.25">
      <c r="A1592">
        <f t="shared" si="96"/>
        <v>1584</v>
      </c>
      <c r="B1592">
        <f t="shared" si="97"/>
        <v>792</v>
      </c>
      <c r="C1592">
        <f t="shared" si="98"/>
        <v>-9621.132494812402</v>
      </c>
      <c r="D1592">
        <f t="shared" si="99"/>
        <v>0.69537312492435521</v>
      </c>
      <c r="E1592">
        <v>-698.59117858644458</v>
      </c>
      <c r="F1592">
        <v>-949.14179504244748</v>
      </c>
      <c r="G1592">
        <v>-1053.0767663451843</v>
      </c>
      <c r="H1592">
        <v>-1160.8975084455196</v>
      </c>
      <c r="I1592">
        <v>-1256.9445593146665</v>
      </c>
      <c r="J1592">
        <v>-1266.0635539140567</v>
      </c>
      <c r="K1592">
        <v>-1212.9722875103398</v>
      </c>
      <c r="L1592">
        <v>-1162.0343003281596</v>
      </c>
      <c r="M1592">
        <v>-861.41054532558337</v>
      </c>
    </row>
    <row r="1593" spans="1:13" x14ac:dyDescent="0.25">
      <c r="A1593">
        <f t="shared" si="96"/>
        <v>1585</v>
      </c>
      <c r="B1593">
        <f t="shared" si="97"/>
        <v>792.5</v>
      </c>
      <c r="C1593">
        <f t="shared" si="98"/>
        <v>-9621.1329566297372</v>
      </c>
      <c r="D1593">
        <f t="shared" si="99"/>
        <v>0.69505206370233341</v>
      </c>
      <c r="E1593">
        <v>-698.59105538207223</v>
      </c>
      <c r="F1593">
        <v>-949.14168531096402</v>
      </c>
      <c r="G1593">
        <v>-1053.0766935557695</v>
      </c>
      <c r="H1593">
        <v>-1160.8974709322792</v>
      </c>
      <c r="I1593">
        <v>-1256.9445312073221</v>
      </c>
      <c r="J1593">
        <v>-1266.0636515218284</v>
      </c>
      <c r="K1593">
        <v>-1212.9727608721587</v>
      </c>
      <c r="L1593">
        <v>-1162.034583436347</v>
      </c>
      <c r="M1593">
        <v>-861.410524410996</v>
      </c>
    </row>
    <row r="1594" spans="1:13" x14ac:dyDescent="0.25">
      <c r="A1594">
        <f t="shared" si="96"/>
        <v>1586</v>
      </c>
      <c r="B1594">
        <f t="shared" si="97"/>
        <v>793</v>
      </c>
      <c r="C1594">
        <f t="shared" si="98"/>
        <v>-9621.1334182988048</v>
      </c>
      <c r="D1594">
        <f t="shared" si="99"/>
        <v>0.69473125372387712</v>
      </c>
      <c r="E1594">
        <v>-698.59093230280814</v>
      </c>
      <c r="F1594">
        <v>-949.14157569432427</v>
      </c>
      <c r="G1594">
        <v>-1053.0766208526948</v>
      </c>
      <c r="H1594">
        <v>-1160.8974334777777</v>
      </c>
      <c r="I1594">
        <v>-1256.9445031509822</v>
      </c>
      <c r="J1594">
        <v>-1266.0637490803201</v>
      </c>
      <c r="K1594">
        <v>-1212.9732338779431</v>
      </c>
      <c r="L1594">
        <v>-1162.0348663325858</v>
      </c>
      <c r="M1594">
        <v>-861.41050352936873</v>
      </c>
    </row>
    <row r="1595" spans="1:13" x14ac:dyDescent="0.25">
      <c r="A1595">
        <f t="shared" si="96"/>
        <v>1587</v>
      </c>
      <c r="B1595">
        <f t="shared" si="97"/>
        <v>793.5</v>
      </c>
      <c r="C1595">
        <f t="shared" si="98"/>
        <v>-9621.1338798192937</v>
      </c>
      <c r="D1595">
        <f t="shared" si="99"/>
        <v>0.69441069499390673</v>
      </c>
      <c r="E1595">
        <v>-698.59080934846315</v>
      </c>
      <c r="F1595">
        <v>-949.1414661923227</v>
      </c>
      <c r="G1595">
        <v>-1053.0765482358111</v>
      </c>
      <c r="H1595">
        <v>-1160.8973960818912</v>
      </c>
      <c r="I1595">
        <v>-1256.9444751454503</v>
      </c>
      <c r="J1595">
        <v>-1266.0638465894735</v>
      </c>
      <c r="K1595">
        <v>-1212.9737065281952</v>
      </c>
      <c r="L1595">
        <v>-1162.0351490170506</v>
      </c>
      <c r="M1595">
        <v>-861.41048268063605</v>
      </c>
    </row>
    <row r="1596" spans="1:13" x14ac:dyDescent="0.25">
      <c r="A1596">
        <f t="shared" si="96"/>
        <v>1588</v>
      </c>
      <c r="B1596">
        <f t="shared" si="97"/>
        <v>794</v>
      </c>
      <c r="C1596">
        <f t="shared" si="98"/>
        <v>-9621.1343411911621</v>
      </c>
      <c r="D1596">
        <f t="shared" si="99"/>
        <v>0.69409038733029671</v>
      </c>
      <c r="E1596">
        <v>-698.59068651882808</v>
      </c>
      <c r="F1596">
        <v>-949.14135680480649</v>
      </c>
      <c r="G1596">
        <v>-1053.0764757049765</v>
      </c>
      <c r="H1596">
        <v>-1160.8973587445216</v>
      </c>
      <c r="I1596">
        <v>-1256.94444719069</v>
      </c>
      <c r="J1596">
        <v>-1266.0639440493615</v>
      </c>
      <c r="K1596">
        <v>-1212.9741788232568</v>
      </c>
      <c r="L1596">
        <v>-1162.0354314900105</v>
      </c>
      <c r="M1596">
        <v>-861.41046186471067</v>
      </c>
    </row>
    <row r="1597" spans="1:13" x14ac:dyDescent="0.25">
      <c r="A1597">
        <f t="shared" si="96"/>
        <v>1589</v>
      </c>
      <c r="B1597">
        <f t="shared" si="97"/>
        <v>794.5</v>
      </c>
      <c r="C1597">
        <f t="shared" si="98"/>
        <v>-9621.134802414048</v>
      </c>
      <c r="D1597">
        <f t="shared" si="99"/>
        <v>0.6937703307731824</v>
      </c>
      <c r="E1597">
        <v>-698.59056381373375</v>
      </c>
      <c r="F1597">
        <v>-949.14124753156102</v>
      </c>
      <c r="G1597">
        <v>-1053.0764032600237</v>
      </c>
      <c r="H1597">
        <v>-1160.8973214655016</v>
      </c>
      <c r="I1597">
        <v>-1256.9444192865631</v>
      </c>
      <c r="J1597">
        <v>-1266.0640414599984</v>
      </c>
      <c r="K1597">
        <v>-1212.9746507634482</v>
      </c>
      <c r="L1597">
        <v>-1162.0357137516403</v>
      </c>
      <c r="M1597">
        <v>-861.41044108157803</v>
      </c>
    </row>
    <row r="1598" spans="1:13" x14ac:dyDescent="0.25">
      <c r="A1598">
        <f t="shared" si="96"/>
        <v>1590</v>
      </c>
      <c r="B1598">
        <f t="shared" si="97"/>
        <v>795</v>
      </c>
      <c r="C1598">
        <f t="shared" si="98"/>
        <v>-9621.1352634877949</v>
      </c>
      <c r="D1598">
        <f t="shared" si="99"/>
        <v>0.69345052521990935</v>
      </c>
      <c r="E1598">
        <v>-698.59044123295644</v>
      </c>
      <c r="F1598">
        <v>-949.14113837244258</v>
      </c>
      <c r="G1598">
        <v>-1053.0763309007998</v>
      </c>
      <c r="H1598">
        <v>-1160.8972842447874</v>
      </c>
      <c r="I1598">
        <v>-1256.944391432975</v>
      </c>
      <c r="J1598">
        <v>-1266.0641388213553</v>
      </c>
      <c r="K1598">
        <v>-1212.9751223492131</v>
      </c>
      <c r="L1598">
        <v>-1162.0359958022018</v>
      </c>
      <c r="M1598">
        <v>-861.41042033106351</v>
      </c>
    </row>
    <row r="1599" spans="1:13" x14ac:dyDescent="0.25">
      <c r="A1599">
        <f t="shared" si="96"/>
        <v>1591</v>
      </c>
      <c r="B1599">
        <f t="shared" si="97"/>
        <v>795.5</v>
      </c>
      <c r="C1599">
        <f t="shared" si="98"/>
        <v>-9621.1357244123956</v>
      </c>
      <c r="D1599">
        <f t="shared" si="99"/>
        <v>0.69313097046444716</v>
      </c>
      <c r="E1599">
        <v>-698.59031877633242</v>
      </c>
      <c r="F1599">
        <v>-949.14102932722199</v>
      </c>
      <c r="G1599">
        <v>-1053.0762586272067</v>
      </c>
      <c r="H1599">
        <v>-1160.8972470822155</v>
      </c>
      <c r="I1599">
        <v>-1256.9443636298092</v>
      </c>
      <c r="J1599">
        <v>-1266.0642361334758</v>
      </c>
      <c r="K1599">
        <v>-1212.9755935809881</v>
      </c>
      <c r="L1599">
        <v>-1162.0362776419133</v>
      </c>
      <c r="M1599">
        <v>-861.41039961323258</v>
      </c>
    </row>
    <row r="1600" spans="1:13" x14ac:dyDescent="0.25">
      <c r="A1600">
        <f t="shared" si="96"/>
        <v>1592</v>
      </c>
      <c r="B1600">
        <f t="shared" si="97"/>
        <v>796</v>
      </c>
      <c r="C1600">
        <f t="shared" si="98"/>
        <v>-9621.1361851876081</v>
      </c>
      <c r="D1600">
        <f t="shared" si="99"/>
        <v>0.69281166646353376</v>
      </c>
      <c r="E1600">
        <v>-698.59019644365435</v>
      </c>
      <c r="F1600">
        <v>-949.14092039577372</v>
      </c>
      <c r="G1600">
        <v>-1053.0761864390442</v>
      </c>
      <c r="H1600">
        <v>-1160.8972099776838</v>
      </c>
      <c r="I1600">
        <v>-1256.9443358769713</v>
      </c>
      <c r="J1600">
        <v>-1266.0643333963817</v>
      </c>
      <c r="K1600">
        <v>-1212.9760644591297</v>
      </c>
      <c r="L1600">
        <v>-1162.0365592710077</v>
      </c>
      <c r="M1600">
        <v>-861.41037892796157</v>
      </c>
    </row>
    <row r="1601" spans="1:13" x14ac:dyDescent="0.25">
      <c r="A1601">
        <f t="shared" si="96"/>
        <v>1593</v>
      </c>
      <c r="B1601">
        <f t="shared" si="97"/>
        <v>796.5</v>
      </c>
      <c r="C1601">
        <f t="shared" si="98"/>
        <v>-9621.1366458130324</v>
      </c>
      <c r="D1601">
        <f t="shared" si="99"/>
        <v>0.69249261328339584</v>
      </c>
      <c r="E1601">
        <v>-698.59007423473122</v>
      </c>
      <c r="F1601">
        <v>-949.14081157787768</v>
      </c>
      <c r="G1601">
        <v>-1053.0761143361851</v>
      </c>
      <c r="H1601">
        <v>-1160.897172931047</v>
      </c>
      <c r="I1601">
        <v>-1256.944308174352</v>
      </c>
      <c r="J1601">
        <v>-1266.0644306100876</v>
      </c>
      <c r="K1601">
        <v>-1212.9765349839436</v>
      </c>
      <c r="L1601">
        <v>-1162.0368406896596</v>
      </c>
      <c r="M1601">
        <v>-861.41035827514861</v>
      </c>
    </row>
    <row r="1602" spans="1:13" x14ac:dyDescent="0.25">
      <c r="A1602">
        <f t="shared" si="96"/>
        <v>1594</v>
      </c>
      <c r="B1602">
        <f t="shared" si="97"/>
        <v>797</v>
      </c>
      <c r="C1602">
        <f t="shared" si="98"/>
        <v>-9621.137106288681</v>
      </c>
      <c r="D1602">
        <f t="shared" si="99"/>
        <v>0.69217381070415318</v>
      </c>
      <c r="E1602">
        <v>-698.58995214938113</v>
      </c>
      <c r="F1602">
        <v>-949.14070287337563</v>
      </c>
      <c r="G1602">
        <v>-1053.0760423184838</v>
      </c>
      <c r="H1602">
        <v>-1160.897135942243</v>
      </c>
      <c r="I1602">
        <v>-1256.9442805218496</v>
      </c>
      <c r="J1602">
        <v>-1266.0645277745716</v>
      </c>
      <c r="K1602">
        <v>-1212.9770051558953</v>
      </c>
      <c r="L1602">
        <v>-1162.0371218981527</v>
      </c>
      <c r="M1602">
        <v>-861.41033765472821</v>
      </c>
    </row>
    <row r="1603" spans="1:13" x14ac:dyDescent="0.25">
      <c r="A1603">
        <f t="shared" si="96"/>
        <v>1595</v>
      </c>
      <c r="B1603">
        <f t="shared" si="97"/>
        <v>797.5</v>
      </c>
      <c r="C1603">
        <f t="shared" si="98"/>
        <v>-9621.1375666142849</v>
      </c>
      <c r="D1603">
        <f t="shared" si="99"/>
        <v>0.69185525870121589</v>
      </c>
      <c r="E1603">
        <v>-698.58983018740037</v>
      </c>
      <c r="F1603">
        <v>-949.14059428206747</v>
      </c>
      <c r="G1603">
        <v>-1053.0759703857984</v>
      </c>
      <c r="H1603">
        <v>-1160.8970990111047</v>
      </c>
      <c r="I1603">
        <v>-1256.9442529193548</v>
      </c>
      <c r="J1603">
        <v>-1266.0646248898629</v>
      </c>
      <c r="K1603">
        <v>-1212.9774749753633</v>
      </c>
      <c r="L1603">
        <v>-1162.0374028966544</v>
      </c>
      <c r="M1603">
        <v>-861.41031706667854</v>
      </c>
    </row>
    <row r="1604" spans="1:13" x14ac:dyDescent="0.25">
      <c r="A1604">
        <f t="shared" si="96"/>
        <v>1596</v>
      </c>
      <c r="B1604">
        <f t="shared" si="97"/>
        <v>798</v>
      </c>
      <c r="C1604">
        <f t="shared" si="98"/>
        <v>-9621.1380267896802</v>
      </c>
      <c r="D1604">
        <f t="shared" si="99"/>
        <v>0.69153695717690233</v>
      </c>
      <c r="E1604">
        <v>-698.58970834860702</v>
      </c>
      <c r="F1604">
        <v>-949.1404858038004</v>
      </c>
      <c r="G1604">
        <v>-1053.075898537958</v>
      </c>
      <c r="H1604">
        <v>-1160.8970621375738</v>
      </c>
      <c r="I1604">
        <v>-1256.9442253667366</v>
      </c>
      <c r="J1604">
        <v>-1266.0647219559978</v>
      </c>
      <c r="K1604">
        <v>-1212.9779444426604</v>
      </c>
      <c r="L1604">
        <v>-1162.037683685463</v>
      </c>
      <c r="M1604">
        <v>-861.4102965108832</v>
      </c>
    </row>
    <row r="1605" spans="1:13" x14ac:dyDescent="0.25">
      <c r="A1605">
        <f t="shared" si="96"/>
        <v>1597</v>
      </c>
      <c r="B1605">
        <f t="shared" si="97"/>
        <v>798.5</v>
      </c>
      <c r="C1605">
        <f t="shared" si="98"/>
        <v>-9621.1384868148216</v>
      </c>
      <c r="D1605">
        <f t="shared" si="99"/>
        <v>0.69121890595180679</v>
      </c>
      <c r="E1605">
        <v>-698.58958663280646</v>
      </c>
      <c r="F1605">
        <v>-949.14037743837434</v>
      </c>
      <c r="G1605">
        <v>-1053.0758267748351</v>
      </c>
      <c r="H1605">
        <v>-1160.8970253215084</v>
      </c>
      <c r="I1605">
        <v>-1256.9441978639516</v>
      </c>
      <c r="J1605">
        <v>-1266.0648189729691</v>
      </c>
      <c r="K1605">
        <v>-1212.978413558325</v>
      </c>
      <c r="L1605">
        <v>-1162.0379642647094</v>
      </c>
      <c r="M1605">
        <v>-861.41027598734217</v>
      </c>
    </row>
    <row r="1606" spans="1:13" x14ac:dyDescent="0.25">
      <c r="A1606">
        <f t="shared" si="96"/>
        <v>1598</v>
      </c>
      <c r="B1606">
        <f t="shared" si="97"/>
        <v>799</v>
      </c>
      <c r="C1606">
        <f t="shared" si="98"/>
        <v>-9621.1389466891924</v>
      </c>
      <c r="D1606">
        <f t="shared" si="99"/>
        <v>0.69090110517217151</v>
      </c>
      <c r="E1606">
        <v>-698.58946503980769</v>
      </c>
      <c r="F1606">
        <v>-949.14026918562377</v>
      </c>
      <c r="G1606">
        <v>-1053.075755096288</v>
      </c>
      <c r="H1606">
        <v>-1160.8969885627594</v>
      </c>
      <c r="I1606">
        <v>-1256.9441704108322</v>
      </c>
      <c r="J1606">
        <v>-1266.0649159407549</v>
      </c>
      <c r="K1606">
        <v>-1212.9788823225681</v>
      </c>
      <c r="L1606">
        <v>-1162.0382446346703</v>
      </c>
      <c r="M1606">
        <v>-861.41025549588812</v>
      </c>
    </row>
    <row r="1607" spans="1:13" x14ac:dyDescent="0.25">
      <c r="A1607">
        <f t="shared" si="96"/>
        <v>1599</v>
      </c>
      <c r="B1607">
        <f t="shared" si="97"/>
        <v>799.5</v>
      </c>
      <c r="C1607">
        <f t="shared" si="98"/>
        <v>-9621.1394064129217</v>
      </c>
      <c r="D1607">
        <f t="shared" si="99"/>
        <v>0.69058355453785392</v>
      </c>
      <c r="E1607">
        <v>-698.58934356942518</v>
      </c>
      <c r="F1607">
        <v>-949.14016104536495</v>
      </c>
      <c r="G1607">
        <v>-1053.0756835021493</v>
      </c>
      <c r="H1607">
        <v>-1160.8969518612648</v>
      </c>
      <c r="I1607">
        <v>-1256.9441430072839</v>
      </c>
      <c r="J1607">
        <v>-1266.0650128594498</v>
      </c>
      <c r="K1607">
        <v>-1212.979350735819</v>
      </c>
      <c r="L1607">
        <v>-1162.0385247956074</v>
      </c>
      <c r="M1607">
        <v>-861.41023503655742</v>
      </c>
    </row>
    <row r="1608" spans="1:13" x14ac:dyDescent="0.25">
      <c r="A1608">
        <f t="shared" si="96"/>
        <v>1600</v>
      </c>
      <c r="B1608">
        <f t="shared" si="97"/>
        <v>800</v>
      </c>
      <c r="C1608">
        <f t="shared" si="98"/>
        <v>-9621.1398659857568</v>
      </c>
      <c r="D1608">
        <f t="shared" si="99"/>
        <v>0.69026625401275865</v>
      </c>
      <c r="E1608">
        <v>-698.58922222147339</v>
      </c>
      <c r="F1608">
        <v>-949.14005301742145</v>
      </c>
      <c r="G1608">
        <v>-1053.0756119923099</v>
      </c>
      <c r="H1608">
        <v>-1160.8969152169084</v>
      </c>
      <c r="I1608">
        <v>-1256.9441156532557</v>
      </c>
      <c r="J1608">
        <v>-1266.065109729032</v>
      </c>
      <c r="K1608">
        <v>-1212.9798187985143</v>
      </c>
      <c r="L1608">
        <v>-1162.0388047476299</v>
      </c>
      <c r="M1608">
        <v>-861.41021460921183</v>
      </c>
    </row>
    <row r="1609" spans="1:13" x14ac:dyDescent="0.25">
      <c r="A1609">
        <f t="shared" ref="A1609:A1672" si="100">ROW()-8</f>
        <v>1601</v>
      </c>
      <c r="B1609">
        <f t="shared" ref="B1609:B1672" si="101">IF((ROW()-8)*$B$4&lt;=$B$3,(ROW()-8)*$B$4,"")</f>
        <v>800.5</v>
      </c>
      <c r="C1609">
        <f t="shared" ref="C1609:C1672" si="102">IF(B1609="","",SUM(E1609:M1609))</f>
        <v>-9621.1403254074339</v>
      </c>
      <c r="D1609">
        <f t="shared" si="99"/>
        <v>0.68994920356820955</v>
      </c>
      <c r="E1609">
        <v>-698.58910099575769</v>
      </c>
      <c r="F1609">
        <v>-949.13994510161865</v>
      </c>
      <c r="G1609">
        <v>-1053.075540566595</v>
      </c>
      <c r="H1609">
        <v>-1160.8968786295409</v>
      </c>
      <c r="I1609">
        <v>-1256.9440883486095</v>
      </c>
      <c r="J1609">
        <v>-1266.0652065494505</v>
      </c>
      <c r="K1609">
        <v>-1212.9802865110032</v>
      </c>
      <c r="L1609">
        <v>-1162.0390844910507</v>
      </c>
      <c r="M1609">
        <v>-861.4101942138077</v>
      </c>
    </row>
    <row r="1610" spans="1:13" x14ac:dyDescent="0.25">
      <c r="A1610">
        <f t="shared" si="100"/>
        <v>1602</v>
      </c>
      <c r="B1610">
        <f t="shared" si="101"/>
        <v>801</v>
      </c>
      <c r="C1610">
        <f t="shared" si="102"/>
        <v>-9621.1407846778275</v>
      </c>
      <c r="D1610">
        <f t="shared" ref="D1610:D1673" si="103">EXP(C1610-$B$6)</f>
        <v>0.68963240308006923</v>
      </c>
      <c r="E1610">
        <v>-698.58897989209436</v>
      </c>
      <c r="F1610">
        <v>-949.13983729777829</v>
      </c>
      <c r="G1610">
        <v>-1053.0754692248665</v>
      </c>
      <c r="H1610">
        <v>-1160.8968420990568</v>
      </c>
      <c r="I1610">
        <v>-1256.9440610932434</v>
      </c>
      <c r="J1610">
        <v>-1266.0653033207636</v>
      </c>
      <c r="K1610">
        <v>-1212.9807538736641</v>
      </c>
      <c r="L1610">
        <v>-1162.039364026059</v>
      </c>
      <c r="M1610">
        <v>-861.41017385030136</v>
      </c>
    </row>
    <row r="1611" spans="1:13" x14ac:dyDescent="0.25">
      <c r="A1611">
        <f t="shared" si="100"/>
        <v>1603</v>
      </c>
      <c r="B1611">
        <f t="shared" si="101"/>
        <v>801.5</v>
      </c>
      <c r="C1611">
        <f t="shared" si="102"/>
        <v>-9621.1412437967847</v>
      </c>
      <c r="D1611">
        <f t="shared" si="103"/>
        <v>0.68931585244305893</v>
      </c>
      <c r="E1611">
        <v>-698.58885891029422</v>
      </c>
      <c r="F1611">
        <v>-949.13972960571118</v>
      </c>
      <c r="G1611">
        <v>-1053.0753979669971</v>
      </c>
      <c r="H1611">
        <v>-1160.896805625358</v>
      </c>
      <c r="I1611">
        <v>-1256.9440338870263</v>
      </c>
      <c r="J1611">
        <v>-1266.0654000430586</v>
      </c>
      <c r="K1611">
        <v>-1212.9812208868243</v>
      </c>
      <c r="L1611">
        <v>-1162.0396433529313</v>
      </c>
      <c r="M1611">
        <v>-861.41015351858368</v>
      </c>
    </row>
    <row r="1612" spans="1:13" x14ac:dyDescent="0.25">
      <c r="A1612">
        <f t="shared" si="100"/>
        <v>1604</v>
      </c>
      <c r="B1612">
        <f t="shared" si="101"/>
        <v>802</v>
      </c>
      <c r="C1612">
        <f t="shared" si="102"/>
        <v>-9621.1417027641055</v>
      </c>
      <c r="D1612">
        <f t="shared" si="103"/>
        <v>0.68899955158450243</v>
      </c>
      <c r="E1612">
        <v>-698.58873805016265</v>
      </c>
      <c r="F1612">
        <v>-949.13962202527364</v>
      </c>
      <c r="G1612">
        <v>-1053.075326792823</v>
      </c>
      <c r="H1612">
        <v>-1160.8967692083606</v>
      </c>
      <c r="I1612">
        <v>-1256.9440067299147</v>
      </c>
      <c r="J1612">
        <v>-1266.0654967162627</v>
      </c>
      <c r="K1612">
        <v>-1212.9816875509641</v>
      </c>
      <c r="L1612">
        <v>-1162.039922471733</v>
      </c>
      <c r="M1612">
        <v>-861.41013321861101</v>
      </c>
    </row>
    <row r="1613" spans="1:13" x14ac:dyDescent="0.25">
      <c r="A1613">
        <f t="shared" si="100"/>
        <v>1605</v>
      </c>
      <c r="B1613">
        <f t="shared" si="101"/>
        <v>802.5</v>
      </c>
      <c r="C1613">
        <f t="shared" si="102"/>
        <v>-9621.1421615795716</v>
      </c>
      <c r="D1613">
        <f t="shared" si="103"/>
        <v>0.68868350044420723</v>
      </c>
      <c r="E1613">
        <v>-698.58861731151956</v>
      </c>
      <c r="F1613">
        <v>-949.13951455625647</v>
      </c>
      <c r="G1613">
        <v>-1053.0752557022061</v>
      </c>
      <c r="H1613">
        <v>-1160.8967328479157</v>
      </c>
      <c r="I1613">
        <v>-1256.9439796217193</v>
      </c>
      <c r="J1613">
        <v>-1266.065593340405</v>
      </c>
      <c r="K1613">
        <v>-1212.9821538663819</v>
      </c>
      <c r="L1613">
        <v>-1162.040201382857</v>
      </c>
      <c r="M1613">
        <v>-861.41011295031058</v>
      </c>
    </row>
    <row r="1614" spans="1:13" x14ac:dyDescent="0.25">
      <c r="A1614">
        <f t="shared" si="100"/>
        <v>1606</v>
      </c>
      <c r="B1614">
        <f t="shared" si="101"/>
        <v>803</v>
      </c>
      <c r="C1614">
        <f t="shared" si="102"/>
        <v>-9621.1426202431066</v>
      </c>
      <c r="D1614">
        <f t="shared" si="103"/>
        <v>0.68836769886424898</v>
      </c>
      <c r="E1614">
        <v>-698.58849669418123</v>
      </c>
      <c r="F1614">
        <v>-949.13940719849779</v>
      </c>
      <c r="G1614">
        <v>-1053.075184694997</v>
      </c>
      <c r="H1614">
        <v>-1160.8966965439104</v>
      </c>
      <c r="I1614">
        <v>-1256.9439525624402</v>
      </c>
      <c r="J1614">
        <v>-1266.0656899154856</v>
      </c>
      <c r="K1614">
        <v>-1212.9826198334922</v>
      </c>
      <c r="L1614">
        <v>-1162.040480086449</v>
      </c>
      <c r="M1614">
        <v>-861.41009271365328</v>
      </c>
    </row>
    <row r="1615" spans="1:13" x14ac:dyDescent="0.25">
      <c r="A1615">
        <f t="shared" si="100"/>
        <v>1607</v>
      </c>
      <c r="B1615">
        <f t="shared" si="101"/>
        <v>803.5</v>
      </c>
      <c r="C1615">
        <f t="shared" si="102"/>
        <v>-9621.1430787544323</v>
      </c>
      <c r="D1615">
        <f t="shared" si="103"/>
        <v>0.68805214682574012</v>
      </c>
      <c r="E1615">
        <v>-698.58837619795304</v>
      </c>
      <c r="F1615">
        <v>-949.13929995183753</v>
      </c>
      <c r="G1615">
        <v>-1053.0751137710431</v>
      </c>
      <c r="H1615">
        <v>-1160.8966602962391</v>
      </c>
      <c r="I1615">
        <v>-1256.943925551881</v>
      </c>
      <c r="J1615">
        <v>-1266.0657864415989</v>
      </c>
      <c r="K1615">
        <v>-1212.9830854526299</v>
      </c>
      <c r="L1615">
        <v>-1162.0407585827343</v>
      </c>
      <c r="M1615">
        <v>-861.41007250851544</v>
      </c>
    </row>
    <row r="1616" spans="1:13" x14ac:dyDescent="0.25">
      <c r="A1616">
        <f t="shared" si="100"/>
        <v>1608</v>
      </c>
      <c r="B1616">
        <f t="shared" si="101"/>
        <v>804</v>
      </c>
      <c r="C1616">
        <f t="shared" si="102"/>
        <v>-9621.1435371134085</v>
      </c>
      <c r="D1616">
        <f t="shared" si="103"/>
        <v>0.68773684421457726</v>
      </c>
      <c r="E1616">
        <v>-698.58825582266036</v>
      </c>
      <c r="F1616">
        <v>-949.13919281607014</v>
      </c>
      <c r="G1616">
        <v>-1053.0750429302498</v>
      </c>
      <c r="H1616">
        <v>-1160.8966241047783</v>
      </c>
      <c r="I1616">
        <v>-1256.9438985900197</v>
      </c>
      <c r="J1616">
        <v>-1266.0658829186286</v>
      </c>
      <c r="K1616">
        <v>-1212.9835507242606</v>
      </c>
      <c r="L1616">
        <v>-1162.0410368718949</v>
      </c>
      <c r="M1616">
        <v>-861.41005233484611</v>
      </c>
    </row>
    <row r="1617" spans="1:13" x14ac:dyDescent="0.25">
      <c r="A1617">
        <f t="shared" si="100"/>
        <v>1609</v>
      </c>
      <c r="B1617">
        <f t="shared" si="101"/>
        <v>804.5</v>
      </c>
      <c r="C1617">
        <f t="shared" si="102"/>
        <v>-9621.1439953198878</v>
      </c>
      <c r="D1617">
        <f t="shared" si="103"/>
        <v>0.68742179092169242</v>
      </c>
      <c r="E1617">
        <v>-698.58813556810128</v>
      </c>
      <c r="F1617">
        <v>-949.13908579104282</v>
      </c>
      <c r="G1617">
        <v>-1053.0749721724351</v>
      </c>
      <c r="H1617">
        <v>-1160.8965879694588</v>
      </c>
      <c r="I1617">
        <v>-1256.9438716766817</v>
      </c>
      <c r="J1617">
        <v>-1266.0659793466912</v>
      </c>
      <c r="K1617">
        <v>-1212.9840156486825</v>
      </c>
      <c r="L1617">
        <v>-1162.0413149541855</v>
      </c>
      <c r="M1617">
        <v>-861.41003219260892</v>
      </c>
    </row>
    <row r="1618" spans="1:13" x14ac:dyDescent="0.25">
      <c r="A1618">
        <f t="shared" si="100"/>
        <v>1610</v>
      </c>
      <c r="B1618">
        <f t="shared" si="101"/>
        <v>805</v>
      </c>
      <c r="C1618">
        <f t="shared" si="102"/>
        <v>-9621.1444533737558</v>
      </c>
      <c r="D1618">
        <f t="shared" si="103"/>
        <v>0.68710698681554527</v>
      </c>
      <c r="E1618">
        <v>-698.58801543411391</v>
      </c>
      <c r="F1618">
        <v>-949.13897887658823</v>
      </c>
      <c r="G1618">
        <v>-1053.0749014974535</v>
      </c>
      <c r="H1618">
        <v>-1160.8965518901314</v>
      </c>
      <c r="I1618">
        <v>-1256.9438448118308</v>
      </c>
      <c r="J1618">
        <v>-1266.0660757258156</v>
      </c>
      <c r="K1618">
        <v>-1212.9844802262742</v>
      </c>
      <c r="L1618">
        <v>-1162.041592829868</v>
      </c>
      <c r="M1618">
        <v>-861.41001208168018</v>
      </c>
    </row>
    <row r="1619" spans="1:13" x14ac:dyDescent="0.25">
      <c r="A1619">
        <f t="shared" si="100"/>
        <v>1611</v>
      </c>
      <c r="B1619">
        <f t="shared" si="101"/>
        <v>805.5</v>
      </c>
      <c r="C1619">
        <f t="shared" si="102"/>
        <v>-9621.1449112747487</v>
      </c>
      <c r="D1619">
        <f t="shared" si="103"/>
        <v>0.68679243186710148</v>
      </c>
      <c r="E1619">
        <v>-698.5878954204909</v>
      </c>
      <c r="F1619">
        <v>-949.13887207250445</v>
      </c>
      <c r="G1619">
        <v>-1053.0748309051887</v>
      </c>
      <c r="H1619">
        <v>-1160.8965158667015</v>
      </c>
      <c r="I1619">
        <v>-1256.9438179953286</v>
      </c>
      <c r="J1619">
        <v>-1266.0661720559001</v>
      </c>
      <c r="K1619">
        <v>-1212.9849444574284</v>
      </c>
      <c r="L1619">
        <v>-1162.0418704990807</v>
      </c>
      <c r="M1619">
        <v>-861.40999200212536</v>
      </c>
    </row>
    <row r="1620" spans="1:13" x14ac:dyDescent="0.25">
      <c r="A1620">
        <f t="shared" si="100"/>
        <v>1612</v>
      </c>
      <c r="B1620">
        <f t="shared" si="101"/>
        <v>806</v>
      </c>
      <c r="C1620">
        <f t="shared" si="102"/>
        <v>-9621.1453690227045</v>
      </c>
      <c r="D1620">
        <f t="shared" si="103"/>
        <v>0.68647812597727831</v>
      </c>
      <c r="E1620">
        <v>-698.58777552705942</v>
      </c>
      <c r="F1620">
        <v>-949.13876537865326</v>
      </c>
      <c r="G1620">
        <v>-1053.0747603954951</v>
      </c>
      <c r="H1620">
        <v>-1160.8964798990346</v>
      </c>
      <c r="I1620">
        <v>-1256.9437912270587</v>
      </c>
      <c r="J1620">
        <v>-1266.0662683370465</v>
      </c>
      <c r="K1620">
        <v>-1212.9854083425671</v>
      </c>
      <c r="L1620">
        <v>-1162.0421479620927</v>
      </c>
      <c r="M1620">
        <v>-861.4099719536971</v>
      </c>
    </row>
    <row r="1621" spans="1:13" x14ac:dyDescent="0.25">
      <c r="A1621">
        <f t="shared" si="100"/>
        <v>1613</v>
      </c>
      <c r="B1621">
        <f t="shared" si="101"/>
        <v>806.5</v>
      </c>
      <c r="C1621">
        <f t="shared" si="102"/>
        <v>-9621.1458266175669</v>
      </c>
      <c r="D1621">
        <f t="shared" si="103"/>
        <v>0.6861640689746088</v>
      </c>
      <c r="E1621">
        <v>-698.58765575363213</v>
      </c>
      <c r="F1621">
        <v>-949.13865879483819</v>
      </c>
      <c r="G1621">
        <v>-1053.0746899681944</v>
      </c>
      <c r="H1621">
        <v>-1160.8964439870615</v>
      </c>
      <c r="I1621">
        <v>-1256.943764506992</v>
      </c>
      <c r="J1621">
        <v>-1266.0663645692766</v>
      </c>
      <c r="K1621">
        <v>-1212.9858718819669</v>
      </c>
      <c r="L1621">
        <v>-1162.0424252191224</v>
      </c>
      <c r="M1621">
        <v>-861.40995193648268</v>
      </c>
    </row>
    <row r="1622" spans="1:13" x14ac:dyDescent="0.25">
      <c r="A1622">
        <f t="shared" si="100"/>
        <v>1614</v>
      </c>
      <c r="B1622">
        <f t="shared" si="101"/>
        <v>807</v>
      </c>
      <c r="C1622">
        <f t="shared" si="102"/>
        <v>-9621.1462840589866</v>
      </c>
      <c r="D1622">
        <f t="shared" si="103"/>
        <v>0.68585026088862178</v>
      </c>
      <c r="E1622">
        <v>-698.58753610002714</v>
      </c>
      <c r="F1622">
        <v>-949.13855232088827</v>
      </c>
      <c r="G1622">
        <v>-1053.0746196231885</v>
      </c>
      <c r="H1622">
        <v>-1160.8964081306367</v>
      </c>
      <c r="I1622">
        <v>-1256.9437378349758</v>
      </c>
      <c r="J1622">
        <v>-1266.0664607525759</v>
      </c>
      <c r="K1622">
        <v>-1212.9863350760497</v>
      </c>
      <c r="L1622">
        <v>-1162.0427022703225</v>
      </c>
      <c r="M1622">
        <v>-861.40993195032206</v>
      </c>
    </row>
    <row r="1623" spans="1:13" x14ac:dyDescent="0.25">
      <c r="A1623">
        <f t="shared" si="100"/>
        <v>1615</v>
      </c>
      <c r="B1623">
        <f t="shared" si="101"/>
        <v>807.5</v>
      </c>
      <c r="C1623">
        <f t="shared" si="102"/>
        <v>-9621.1467413469691</v>
      </c>
      <c r="D1623">
        <f t="shared" si="103"/>
        <v>0.68553670150545643</v>
      </c>
      <c r="E1623">
        <v>-698.58741656605707</v>
      </c>
      <c r="F1623">
        <v>-949.13844595663977</v>
      </c>
      <c r="G1623">
        <v>-1053.0745493603317</v>
      </c>
      <c r="H1623">
        <v>-1160.8963723296874</v>
      </c>
      <c r="I1623">
        <v>-1256.943711210879</v>
      </c>
      <c r="J1623">
        <v>-1266.0665568869372</v>
      </c>
      <c r="K1623">
        <v>-1212.9867979252158</v>
      </c>
      <c r="L1623">
        <v>-1162.0429791160132</v>
      </c>
      <c r="M1623">
        <v>-861.40991199520795</v>
      </c>
    </row>
    <row r="1624" spans="1:13" x14ac:dyDescent="0.25">
      <c r="A1624">
        <f t="shared" si="100"/>
        <v>1616</v>
      </c>
      <c r="B1624">
        <f t="shared" si="101"/>
        <v>808</v>
      </c>
      <c r="C1624">
        <f t="shared" si="102"/>
        <v>-9621.1471984812651</v>
      </c>
      <c r="D1624">
        <f t="shared" si="103"/>
        <v>0.6852233907859675</v>
      </c>
      <c r="E1624">
        <v>-698.58729715155823</v>
      </c>
      <c r="F1624">
        <v>-949.1383397019199</v>
      </c>
      <c r="G1624">
        <v>-1053.0744791794641</v>
      </c>
      <c r="H1624">
        <v>-1160.8963365840682</v>
      </c>
      <c r="I1624">
        <v>-1256.943684634658</v>
      </c>
      <c r="J1624">
        <v>-1266.066652972404</v>
      </c>
      <c r="K1624">
        <v>-1212.9872604298216</v>
      </c>
      <c r="L1624">
        <v>-1162.0432557563399</v>
      </c>
      <c r="M1624">
        <v>-861.40989207103121</v>
      </c>
    </row>
    <row r="1625" spans="1:13" x14ac:dyDescent="0.25">
      <c r="A1625">
        <f t="shared" si="100"/>
        <v>1617</v>
      </c>
      <c r="B1625">
        <f t="shared" si="101"/>
        <v>808.5</v>
      </c>
      <c r="C1625">
        <f t="shared" si="102"/>
        <v>-9621.1476554617893</v>
      </c>
      <c r="D1625">
        <f t="shared" si="103"/>
        <v>0.68491032857878142</v>
      </c>
      <c r="E1625">
        <v>-698.58717785632143</v>
      </c>
      <c r="F1625">
        <v>-949.13823355656132</v>
      </c>
      <c r="G1625">
        <v>-1053.0744090804619</v>
      </c>
      <c r="H1625">
        <v>-1160.8963008936917</v>
      </c>
      <c r="I1625">
        <v>-1256.9436581061964</v>
      </c>
      <c r="J1625">
        <v>-1266.0667490090273</v>
      </c>
      <c r="K1625">
        <v>-1212.9877225901873</v>
      </c>
      <c r="L1625">
        <v>-1162.0435321915647</v>
      </c>
      <c r="M1625">
        <v>-861.40987217777729</v>
      </c>
    </row>
    <row r="1626" spans="1:13" x14ac:dyDescent="0.25">
      <c r="A1626">
        <f t="shared" si="100"/>
        <v>1618</v>
      </c>
      <c r="B1626">
        <f t="shared" si="101"/>
        <v>809</v>
      </c>
      <c r="C1626">
        <f t="shared" si="102"/>
        <v>-9621.1481122882542</v>
      </c>
      <c r="D1626">
        <f t="shared" si="103"/>
        <v>0.68459751487085441</v>
      </c>
      <c r="E1626">
        <v>-698.58705868017387</v>
      </c>
      <c r="F1626">
        <v>-949.13812752038393</v>
      </c>
      <c r="G1626">
        <v>-1053.0743390631869</v>
      </c>
      <c r="H1626">
        <v>-1160.8962652584269</v>
      </c>
      <c r="I1626">
        <v>-1256.943631625385</v>
      </c>
      <c r="J1626">
        <v>-1266.0668449967416</v>
      </c>
      <c r="K1626">
        <v>-1212.9881844067786</v>
      </c>
      <c r="L1626">
        <v>-1162.0438084218331</v>
      </c>
      <c r="M1626">
        <v>-861.40985231534432</v>
      </c>
    </row>
    <row r="1627" spans="1:13" x14ac:dyDescent="0.25">
      <c r="A1627">
        <f t="shared" si="100"/>
        <v>1619</v>
      </c>
      <c r="B1627">
        <f t="shared" si="101"/>
        <v>809.5</v>
      </c>
      <c r="C1627">
        <f t="shared" si="102"/>
        <v>-9621.1485689605597</v>
      </c>
      <c r="D1627">
        <f t="shared" si="103"/>
        <v>0.68428494952078822</v>
      </c>
      <c r="E1627">
        <v>-698.58693962295365</v>
      </c>
      <c r="F1627">
        <v>-949.13802159320949</v>
      </c>
      <c r="G1627">
        <v>-1053.0742691274863</v>
      </c>
      <c r="H1627">
        <v>-1160.8962296781865</v>
      </c>
      <c r="I1627">
        <v>-1256.943605192122</v>
      </c>
      <c r="J1627">
        <v>-1266.0669409356124</v>
      </c>
      <c r="K1627">
        <v>-1212.988645879901</v>
      </c>
      <c r="L1627">
        <v>-1162.0440844474142</v>
      </c>
      <c r="M1627">
        <v>-861.40983248367411</v>
      </c>
    </row>
    <row r="1628" spans="1:13" x14ac:dyDescent="0.25">
      <c r="A1628">
        <f t="shared" si="100"/>
        <v>1620</v>
      </c>
      <c r="B1628">
        <f t="shared" si="101"/>
        <v>810</v>
      </c>
      <c r="C1628">
        <f t="shared" si="102"/>
        <v>-9621.1490254786349</v>
      </c>
      <c r="D1628">
        <f t="shared" si="103"/>
        <v>0.6839726323673645</v>
      </c>
      <c r="E1628">
        <v>-698.58682068444432</v>
      </c>
      <c r="F1628">
        <v>-949.13791577489974</v>
      </c>
      <c r="G1628">
        <v>-1053.0741992732292</v>
      </c>
      <c r="H1628">
        <v>-1160.896194152876</v>
      </c>
      <c r="I1628">
        <v>-1256.9435788063347</v>
      </c>
      <c r="J1628">
        <v>-1266.0670368256615</v>
      </c>
      <c r="K1628">
        <v>-1212.9891070099111</v>
      </c>
      <c r="L1628">
        <v>-1162.0443602685409</v>
      </c>
      <c r="M1628">
        <v>-861.40981268273754</v>
      </c>
    </row>
    <row r="1629" spans="1:13" x14ac:dyDescent="0.25">
      <c r="A1629">
        <f t="shared" si="100"/>
        <v>1621</v>
      </c>
      <c r="B1629">
        <f t="shared" si="101"/>
        <v>810.5</v>
      </c>
      <c r="C1629">
        <f t="shared" si="102"/>
        <v>-9621.1494818421088</v>
      </c>
      <c r="D1629">
        <f t="shared" si="103"/>
        <v>0.68366056345467563</v>
      </c>
      <c r="E1629">
        <v>-698.5867018644858</v>
      </c>
      <c r="F1629">
        <v>-949.13781006526187</v>
      </c>
      <c r="G1629">
        <v>-1053.0741295002772</v>
      </c>
      <c r="H1629">
        <v>-1160.8961586823534</v>
      </c>
      <c r="I1629">
        <v>-1256.9435524678847</v>
      </c>
      <c r="J1629">
        <v>-1266.0671326668453</v>
      </c>
      <c r="K1629">
        <v>-1212.9895677972381</v>
      </c>
      <c r="L1629">
        <v>-1162.0446358853587</v>
      </c>
      <c r="M1629">
        <v>-861.40979291240365</v>
      </c>
    </row>
    <row r="1630" spans="1:13" x14ac:dyDescent="0.25">
      <c r="A1630">
        <f t="shared" si="100"/>
        <v>1622</v>
      </c>
      <c r="B1630">
        <f t="shared" si="101"/>
        <v>811</v>
      </c>
      <c r="C1630">
        <f t="shared" si="102"/>
        <v>-9621.1499380511486</v>
      </c>
      <c r="D1630">
        <f t="shared" si="103"/>
        <v>0.68334874245863264</v>
      </c>
      <c r="E1630">
        <v>-698.58658316289984</v>
      </c>
      <c r="F1630">
        <v>-949.13770446412491</v>
      </c>
      <c r="G1630">
        <v>-1053.0740598084922</v>
      </c>
      <c r="H1630">
        <v>-1160.8961232665388</v>
      </c>
      <c r="I1630">
        <v>-1256.9435261766994</v>
      </c>
      <c r="J1630">
        <v>-1266.067228459302</v>
      </c>
      <c r="K1630">
        <v>-1212.9900282422241</v>
      </c>
      <c r="L1630">
        <v>-1162.0449112981805</v>
      </c>
      <c r="M1630">
        <v>-861.40977317268698</v>
      </c>
    </row>
    <row r="1631" spans="1:13" x14ac:dyDescent="0.25">
      <c r="A1631">
        <f t="shared" si="100"/>
        <v>1623</v>
      </c>
      <c r="B1631">
        <f t="shared" si="101"/>
        <v>811.5</v>
      </c>
      <c r="C1631">
        <f t="shared" si="102"/>
        <v>-9621.1503941052797</v>
      </c>
      <c r="D1631">
        <f t="shared" si="103"/>
        <v>0.68303716949414617</v>
      </c>
      <c r="E1631">
        <v>-698.58646457950454</v>
      </c>
      <c r="F1631">
        <v>-949.13759897132331</v>
      </c>
      <c r="G1631">
        <v>-1053.0739901977468</v>
      </c>
      <c r="H1631">
        <v>-1160.8960879053011</v>
      </c>
      <c r="I1631">
        <v>-1256.9434999326841</v>
      </c>
      <c r="J1631">
        <v>-1266.0673242028934</v>
      </c>
      <c r="K1631">
        <v>-1212.99048834524</v>
      </c>
      <c r="L1631">
        <v>-1162.0451865071154</v>
      </c>
      <c r="M1631">
        <v>-861.40975346347113</v>
      </c>
    </row>
    <row r="1632" spans="1:13" x14ac:dyDescent="0.25">
      <c r="A1632">
        <f t="shared" si="100"/>
        <v>1624</v>
      </c>
      <c r="B1632">
        <f t="shared" si="101"/>
        <v>812</v>
      </c>
      <c r="C1632">
        <f t="shared" si="102"/>
        <v>-9621.1508500045147</v>
      </c>
      <c r="D1632">
        <f t="shared" si="103"/>
        <v>0.68272584434292405</v>
      </c>
      <c r="E1632">
        <v>-698.58634611410707</v>
      </c>
      <c r="F1632">
        <v>-949.13749358670248</v>
      </c>
      <c r="G1632">
        <v>-1053.0739206678882</v>
      </c>
      <c r="H1632">
        <v>-1160.8960525985422</v>
      </c>
      <c r="I1632">
        <v>-1256.9434737357587</v>
      </c>
      <c r="J1632">
        <v>-1266.0674198977285</v>
      </c>
      <c r="K1632">
        <v>-1212.9909481066134</v>
      </c>
      <c r="L1632">
        <v>-1162.0454615124909</v>
      </c>
      <c r="M1632">
        <v>-861.40973378468334</v>
      </c>
    </row>
    <row r="1633" spans="1:13" x14ac:dyDescent="0.25">
      <c r="A1633">
        <f t="shared" si="100"/>
        <v>1625</v>
      </c>
      <c r="B1633">
        <f t="shared" si="101"/>
        <v>812.5</v>
      </c>
      <c r="C1633">
        <f t="shared" si="102"/>
        <v>-9621.151305748559</v>
      </c>
      <c r="D1633">
        <f t="shared" si="103"/>
        <v>0.6824147669966818</v>
      </c>
      <c r="E1633">
        <v>-698.58622776654374</v>
      </c>
      <c r="F1633">
        <v>-949.13738831005867</v>
      </c>
      <c r="G1633">
        <v>-1053.0738512187745</v>
      </c>
      <c r="H1633">
        <v>-1160.8960173461783</v>
      </c>
      <c r="I1633">
        <v>-1256.9434475857779</v>
      </c>
      <c r="J1633">
        <v>-1266.0675155437857</v>
      </c>
      <c r="K1633">
        <v>-1212.9914075267661</v>
      </c>
      <c r="L1633">
        <v>-1162.045736314416</v>
      </c>
      <c r="M1633">
        <v>-861.40971413625812</v>
      </c>
    </row>
    <row r="1634" spans="1:13" x14ac:dyDescent="0.25">
      <c r="A1634">
        <f t="shared" si="100"/>
        <v>1626</v>
      </c>
      <c r="B1634">
        <f t="shared" si="101"/>
        <v>813</v>
      </c>
      <c r="C1634">
        <f t="shared" si="102"/>
        <v>-9621.1517613374835</v>
      </c>
      <c r="D1634">
        <f t="shared" si="103"/>
        <v>0.68210393719758988</v>
      </c>
      <c r="E1634">
        <v>-698.58610953662719</v>
      </c>
      <c r="F1634">
        <v>-949.13728314127911</v>
      </c>
      <c r="G1634">
        <v>-1053.0737818502821</v>
      </c>
      <c r="H1634">
        <v>-1160.8959821480712</v>
      </c>
      <c r="I1634">
        <v>-1256.9434214826615</v>
      </c>
      <c r="J1634">
        <v>-1266.0676111410867</v>
      </c>
      <c r="K1634">
        <v>-1212.9918666060912</v>
      </c>
      <c r="L1634">
        <v>-1162.0460109131818</v>
      </c>
      <c r="M1634">
        <v>-861.40969451820274</v>
      </c>
    </row>
    <row r="1635" spans="1:13" x14ac:dyDescent="0.25">
      <c r="A1635">
        <f t="shared" si="100"/>
        <v>1627</v>
      </c>
      <c r="B1635">
        <f t="shared" si="101"/>
        <v>813.5</v>
      </c>
      <c r="C1635">
        <f t="shared" si="102"/>
        <v>-9621.1522167710427</v>
      </c>
      <c r="D1635">
        <f t="shared" si="103"/>
        <v>0.68179335490390802</v>
      </c>
      <c r="E1635">
        <v>-698.58599142418097</v>
      </c>
      <c r="F1635">
        <v>-949.13717808013462</v>
      </c>
      <c r="G1635">
        <v>-1053.07371256228</v>
      </c>
      <c r="H1635">
        <v>-1160.8959470041409</v>
      </c>
      <c r="I1635">
        <v>-1256.9433954263295</v>
      </c>
      <c r="J1635">
        <v>-1266.0677066897406</v>
      </c>
      <c r="K1635">
        <v>-1212.9923253448287</v>
      </c>
      <c r="L1635">
        <v>-1162.046285308963</v>
      </c>
      <c r="M1635">
        <v>-861.40967493044445</v>
      </c>
    </row>
    <row r="1636" spans="1:13" x14ac:dyDescent="0.25">
      <c r="A1636">
        <f t="shared" si="100"/>
        <v>1628</v>
      </c>
      <c r="B1636">
        <f t="shared" si="101"/>
        <v>814</v>
      </c>
      <c r="C1636">
        <f t="shared" si="102"/>
        <v>-9621.1526720489601</v>
      </c>
      <c r="D1636">
        <f t="shared" si="103"/>
        <v>0.68148302009487505</v>
      </c>
      <c r="E1636">
        <v>-698.58587342903229</v>
      </c>
      <c r="F1636">
        <v>-949.1370731264924</v>
      </c>
      <c r="G1636">
        <v>-1053.0736433546153</v>
      </c>
      <c r="H1636">
        <v>-1160.8959119142637</v>
      </c>
      <c r="I1636">
        <v>-1256.9433694166801</v>
      </c>
      <c r="J1636">
        <v>-1266.0678021895874</v>
      </c>
      <c r="K1636">
        <v>-1212.9927837434952</v>
      </c>
      <c r="L1636">
        <v>-1162.0465595019559</v>
      </c>
      <c r="M1636">
        <v>-861.40965537283773</v>
      </c>
    </row>
    <row r="1637" spans="1:13" x14ac:dyDescent="0.25">
      <c r="A1637">
        <f t="shared" si="100"/>
        <v>1629</v>
      </c>
      <c r="B1637">
        <f t="shared" si="101"/>
        <v>814.5</v>
      </c>
      <c r="C1637">
        <f t="shared" si="102"/>
        <v>-9621.1531271712938</v>
      </c>
      <c r="D1637">
        <f t="shared" si="103"/>
        <v>0.6811729325216126</v>
      </c>
      <c r="E1637">
        <v>-698.58575555099742</v>
      </c>
      <c r="F1637">
        <v>-949.13696828018692</v>
      </c>
      <c r="G1637">
        <v>-1053.0735742271681</v>
      </c>
      <c r="H1637">
        <v>-1160.8958768783195</v>
      </c>
      <c r="I1637">
        <v>-1256.9433434535895</v>
      </c>
      <c r="J1637">
        <v>-1266.0678976407726</v>
      </c>
      <c r="K1637">
        <v>-1212.9932418023818</v>
      </c>
      <c r="L1637">
        <v>-1162.0468334924444</v>
      </c>
      <c r="M1637">
        <v>-861.40963584543351</v>
      </c>
    </row>
    <row r="1638" spans="1:13" x14ac:dyDescent="0.25">
      <c r="A1638">
        <f t="shared" si="100"/>
        <v>1630</v>
      </c>
      <c r="B1638">
        <f t="shared" si="101"/>
        <v>815</v>
      </c>
      <c r="C1638">
        <f t="shared" si="102"/>
        <v>-9621.1535821376692</v>
      </c>
      <c r="D1638">
        <f t="shared" si="103"/>
        <v>0.68086309223028396</v>
      </c>
      <c r="E1638">
        <v>-698.58563778989992</v>
      </c>
      <c r="F1638">
        <v>-949.13686354104902</v>
      </c>
      <c r="G1638">
        <v>-1053.0735051797928</v>
      </c>
      <c r="H1638">
        <v>-1160.8958418962502</v>
      </c>
      <c r="I1638">
        <v>-1256.9433175369995</v>
      </c>
      <c r="J1638">
        <v>-1266.0679930432452</v>
      </c>
      <c r="K1638">
        <v>-1212.9936995218377</v>
      </c>
      <c r="L1638">
        <v>-1162.0471072805376</v>
      </c>
      <c r="M1638">
        <v>-861.40961634805717</v>
      </c>
    </row>
    <row r="1639" spans="1:13" x14ac:dyDescent="0.25">
      <c r="A1639">
        <f t="shared" si="100"/>
        <v>1631</v>
      </c>
      <c r="B1639">
        <f t="shared" si="101"/>
        <v>815.5</v>
      </c>
      <c r="C1639">
        <f t="shared" si="102"/>
        <v>-9621.1540369479972</v>
      </c>
      <c r="D1639">
        <f t="shared" si="103"/>
        <v>0.68055349907244567</v>
      </c>
      <c r="E1639">
        <v>-698.58552014555789</v>
      </c>
      <c r="F1639">
        <v>-949.13675890890227</v>
      </c>
      <c r="G1639">
        <v>-1053.073436212333</v>
      </c>
      <c r="H1639">
        <v>-1160.8958069678847</v>
      </c>
      <c r="I1639">
        <v>-1256.9432916667865</v>
      </c>
      <c r="J1639">
        <v>-1266.0680883970708</v>
      </c>
      <c r="K1639">
        <v>-1212.9941569022485</v>
      </c>
      <c r="L1639">
        <v>-1162.0473808665265</v>
      </c>
      <c r="M1639">
        <v>-861.40959688068688</v>
      </c>
    </row>
    <row r="1640" spans="1:13" x14ac:dyDescent="0.25">
      <c r="A1640">
        <f t="shared" si="100"/>
        <v>1632</v>
      </c>
      <c r="B1640">
        <f t="shared" si="101"/>
        <v>816</v>
      </c>
      <c r="C1640">
        <f t="shared" si="102"/>
        <v>-9621.1544916023413</v>
      </c>
      <c r="D1640">
        <f t="shared" si="103"/>
        <v>0.68024415279581618</v>
      </c>
      <c r="E1640">
        <v>-698.58540261780217</v>
      </c>
      <c r="F1640">
        <v>-949.13665438358657</v>
      </c>
      <c r="G1640">
        <v>-1053.0733673246941</v>
      </c>
      <c r="H1640">
        <v>-1160.8957720931867</v>
      </c>
      <c r="I1640">
        <v>-1256.943265842885</v>
      </c>
      <c r="J1640">
        <v>-1266.0681837022421</v>
      </c>
      <c r="K1640">
        <v>-1212.9946139440144</v>
      </c>
      <c r="L1640">
        <v>-1162.0476542506512</v>
      </c>
      <c r="M1640">
        <v>-861.40957744327898</v>
      </c>
    </row>
    <row r="1641" spans="1:13" x14ac:dyDescent="0.25">
      <c r="A1641">
        <f t="shared" si="100"/>
        <v>1633</v>
      </c>
      <c r="B1641">
        <f t="shared" si="101"/>
        <v>816.5</v>
      </c>
      <c r="C1641">
        <f t="shared" si="102"/>
        <v>-9621.1549461002833</v>
      </c>
      <c r="D1641">
        <f t="shared" si="103"/>
        <v>0.67993505347615424</v>
      </c>
      <c r="E1641">
        <v>-698.58528520645086</v>
      </c>
      <c r="F1641">
        <v>-949.13654996494188</v>
      </c>
      <c r="G1641">
        <v>-1053.073298516716</v>
      </c>
      <c r="H1641">
        <v>-1160.8957372720142</v>
      </c>
      <c r="I1641">
        <v>-1256.9432400651349</v>
      </c>
      <c r="J1641">
        <v>-1266.0682789587663</v>
      </c>
      <c r="K1641">
        <v>-1212.9950706474337</v>
      </c>
      <c r="L1641">
        <v>-1162.0479274330282</v>
      </c>
      <c r="M1641">
        <v>-861.40955803579709</v>
      </c>
    </row>
    <row r="1642" spans="1:13" x14ac:dyDescent="0.25">
      <c r="A1642">
        <f t="shared" si="100"/>
        <v>1634</v>
      </c>
      <c r="B1642">
        <f t="shared" si="101"/>
        <v>817</v>
      </c>
      <c r="C1642">
        <f t="shared" si="102"/>
        <v>-9621.1554004418067</v>
      </c>
      <c r="D1642">
        <f t="shared" si="103"/>
        <v>0.67962620091570425</v>
      </c>
      <c r="E1642">
        <v>-698.58516791132934</v>
      </c>
      <c r="F1642">
        <v>-949.13644565279174</v>
      </c>
      <c r="G1642">
        <v>-1053.0732297882823</v>
      </c>
      <c r="H1642">
        <v>-1160.8957025042291</v>
      </c>
      <c r="I1642">
        <v>-1256.9432143335216</v>
      </c>
      <c r="J1642">
        <v>-1266.0683741666799</v>
      </c>
      <c r="K1642">
        <v>-1212.9955270129358</v>
      </c>
      <c r="L1642">
        <v>-1162.0482004139121</v>
      </c>
      <c r="M1642">
        <v>-861.4095386581248</v>
      </c>
    </row>
    <row r="1643" spans="1:13" x14ac:dyDescent="0.25">
      <c r="A1643">
        <f t="shared" si="100"/>
        <v>1635</v>
      </c>
      <c r="B1643">
        <f t="shared" si="101"/>
        <v>817.5</v>
      </c>
      <c r="C1643">
        <f t="shared" si="102"/>
        <v>-9621.1558546268352</v>
      </c>
      <c r="D1643">
        <f t="shared" si="103"/>
        <v>0.67931759495767852</v>
      </c>
      <c r="E1643">
        <v>-698.58505073225933</v>
      </c>
      <c r="F1643">
        <v>-949.13634144698699</v>
      </c>
      <c r="G1643">
        <v>-1053.0731611392366</v>
      </c>
      <c r="H1643">
        <v>-1160.8956677898386</v>
      </c>
      <c r="I1643">
        <v>-1256.9431886478924</v>
      </c>
      <c r="J1643">
        <v>-1266.0684693259536</v>
      </c>
      <c r="K1643">
        <v>-1212.9959830408407</v>
      </c>
      <c r="L1643">
        <v>-1162.0484731936012</v>
      </c>
      <c r="M1643">
        <v>-861.40951931022573</v>
      </c>
    </row>
    <row r="1644" spans="1:13" x14ac:dyDescent="0.25">
      <c r="A1644">
        <f t="shared" si="100"/>
        <v>1636</v>
      </c>
      <c r="B1644">
        <f t="shared" si="101"/>
        <v>818</v>
      </c>
      <c r="C1644">
        <f t="shared" si="102"/>
        <v>-9621.1563086551578</v>
      </c>
      <c r="D1644">
        <f t="shared" si="103"/>
        <v>0.67900923553680326</v>
      </c>
      <c r="E1644">
        <v>-698.58493366907169</v>
      </c>
      <c r="F1644">
        <v>-949.1362373473512</v>
      </c>
      <c r="G1644">
        <v>-1053.0730925694661</v>
      </c>
      <c r="H1644">
        <v>-1160.8956331286245</v>
      </c>
      <c r="I1644">
        <v>-1256.9431630082036</v>
      </c>
      <c r="J1644">
        <v>-1266.0685644366749</v>
      </c>
      <c r="K1644">
        <v>-1212.996438731534</v>
      </c>
      <c r="L1644">
        <v>-1162.0487457721829</v>
      </c>
      <c r="M1644">
        <v>-861.40949999204895</v>
      </c>
    </row>
    <row r="1645" spans="1:13" x14ac:dyDescent="0.25">
      <c r="A1645">
        <f t="shared" si="100"/>
        <v>1637</v>
      </c>
      <c r="B1645">
        <f t="shared" si="101"/>
        <v>818.5</v>
      </c>
      <c r="C1645">
        <f t="shared" si="102"/>
        <v>-9621.1567625265634</v>
      </c>
      <c r="D1645">
        <f t="shared" si="103"/>
        <v>0.67870112258775561</v>
      </c>
      <c r="E1645">
        <v>-698.5848167215936</v>
      </c>
      <c r="F1645">
        <v>-949.13613335371883</v>
      </c>
      <c r="G1645">
        <v>-1053.0730240788289</v>
      </c>
      <c r="H1645">
        <v>-1160.895598520543</v>
      </c>
      <c r="I1645">
        <v>-1256.9431374143096</v>
      </c>
      <c r="J1645">
        <v>-1266.0686594988074</v>
      </c>
      <c r="K1645">
        <v>-1212.9968940853796</v>
      </c>
      <c r="L1645">
        <v>-1162.0490181498826</v>
      </c>
      <c r="M1645">
        <v>-861.40948070349987</v>
      </c>
    </row>
    <row r="1646" spans="1:13" x14ac:dyDescent="0.25">
      <c r="A1646">
        <f t="shared" si="100"/>
        <v>1638</v>
      </c>
      <c r="B1646">
        <f t="shared" si="101"/>
        <v>819</v>
      </c>
      <c r="C1646">
        <f t="shared" si="102"/>
        <v>-9621.1572162408866</v>
      </c>
      <c r="D1646">
        <f t="shared" si="103"/>
        <v>0.67839325601431288</v>
      </c>
      <c r="E1646">
        <v>-698.58469988964134</v>
      </c>
      <c r="F1646">
        <v>-949.13602946593346</v>
      </c>
      <c r="G1646">
        <v>-1053.0729556671904</v>
      </c>
      <c r="H1646">
        <v>-1160.8955639654378</v>
      </c>
      <c r="I1646">
        <v>-1256.9431118660941</v>
      </c>
      <c r="J1646">
        <v>-1266.0687545123874</v>
      </c>
      <c r="K1646">
        <v>-1212.9973491026758</v>
      </c>
      <c r="L1646">
        <v>-1162.0492903269696</v>
      </c>
      <c r="M1646">
        <v>-861.40946144455665</v>
      </c>
    </row>
    <row r="1647" spans="1:13" x14ac:dyDescent="0.25">
      <c r="A1647">
        <f t="shared" si="100"/>
        <v>1639</v>
      </c>
      <c r="B1647">
        <f t="shared" si="101"/>
        <v>819.5</v>
      </c>
      <c r="C1647">
        <f t="shared" si="102"/>
        <v>-9621.1576697981545</v>
      </c>
      <c r="D1647">
        <f t="shared" si="103"/>
        <v>0.67808563558951618</v>
      </c>
      <c r="E1647">
        <v>-698.58458317304758</v>
      </c>
      <c r="F1647">
        <v>-949.13592568383319</v>
      </c>
      <c r="G1647">
        <v>-1053.0728873344015</v>
      </c>
      <c r="H1647">
        <v>-1160.8955294632979</v>
      </c>
      <c r="I1647">
        <v>-1256.9430863635644</v>
      </c>
      <c r="J1647">
        <v>-1266.0688494774149</v>
      </c>
      <c r="K1647">
        <v>-1212.9978037838664</v>
      </c>
      <c r="L1647">
        <v>-1162.049562303604</v>
      </c>
      <c r="M1647">
        <v>-861.40944221512473</v>
      </c>
    </row>
    <row r="1648" spans="1:13" x14ac:dyDescent="0.25">
      <c r="A1648">
        <f t="shared" si="100"/>
        <v>1640</v>
      </c>
      <c r="B1648">
        <f t="shared" si="101"/>
        <v>820</v>
      </c>
      <c r="C1648">
        <f t="shared" si="102"/>
        <v>-9621.1581231981236</v>
      </c>
      <c r="D1648">
        <f t="shared" si="103"/>
        <v>0.6777782612703479</v>
      </c>
      <c r="E1648">
        <v>-698.58446657162858</v>
      </c>
      <c r="F1648">
        <v>-949.13582200723795</v>
      </c>
      <c r="G1648">
        <v>-1053.0728190803711</v>
      </c>
      <c r="H1648">
        <v>-1160.8954950139196</v>
      </c>
      <c r="I1648">
        <v>-1256.9430609065457</v>
      </c>
      <c r="J1648">
        <v>-1266.0689443939264</v>
      </c>
      <c r="K1648">
        <v>-1212.9982581292934</v>
      </c>
      <c r="L1648">
        <v>-1162.049834080055</v>
      </c>
      <c r="M1648">
        <v>-861.40942301514588</v>
      </c>
    </row>
    <row r="1649" spans="1:13" x14ac:dyDescent="0.25">
      <c r="A1649">
        <f t="shared" si="100"/>
        <v>1641</v>
      </c>
      <c r="B1649">
        <f t="shared" si="101"/>
        <v>820.5</v>
      </c>
      <c r="C1649">
        <f t="shared" si="102"/>
        <v>-9621.15857644067</v>
      </c>
      <c r="D1649">
        <f t="shared" si="103"/>
        <v>0.67747113293236916</v>
      </c>
      <c r="E1649">
        <v>-698.58435008522429</v>
      </c>
      <c r="F1649">
        <v>-949.13571843600585</v>
      </c>
      <c r="G1649">
        <v>-1053.0727509049138</v>
      </c>
      <c r="H1649">
        <v>-1160.8954606172665</v>
      </c>
      <c r="I1649">
        <v>-1256.9430354949654</v>
      </c>
      <c r="J1649">
        <v>-1266.069039261929</v>
      </c>
      <c r="K1649">
        <v>-1212.9987121392915</v>
      </c>
      <c r="L1649">
        <v>-1162.0501056564681</v>
      </c>
      <c r="M1649">
        <v>-861.40940384460555</v>
      </c>
    </row>
    <row r="1650" spans="1:13" x14ac:dyDescent="0.25">
      <c r="A1650">
        <f t="shared" si="100"/>
        <v>1642</v>
      </c>
      <c r="B1650">
        <f t="shared" si="101"/>
        <v>821</v>
      </c>
      <c r="C1650">
        <f t="shared" si="102"/>
        <v>-9621.1590295256228</v>
      </c>
      <c r="D1650">
        <f t="shared" si="103"/>
        <v>0.67716425048322504</v>
      </c>
      <c r="E1650">
        <v>-698.58423371364552</v>
      </c>
      <c r="F1650">
        <v>-949.13561496997681</v>
      </c>
      <c r="G1650">
        <v>-1053.0726828079496</v>
      </c>
      <c r="H1650">
        <v>-1160.8954262731968</v>
      </c>
      <c r="I1650">
        <v>-1256.9430101287362</v>
      </c>
      <c r="J1650">
        <v>-1266.0691340814083</v>
      </c>
      <c r="K1650">
        <v>-1212.9991658142317</v>
      </c>
      <c r="L1650">
        <v>-1162.0503770331052</v>
      </c>
      <c r="M1650">
        <v>-861.40938470337278</v>
      </c>
    </row>
    <row r="1651" spans="1:13" x14ac:dyDescent="0.25">
      <c r="A1651">
        <f t="shared" si="100"/>
        <v>1643</v>
      </c>
      <c r="B1651">
        <f t="shared" si="101"/>
        <v>821.5</v>
      </c>
      <c r="C1651">
        <f t="shared" si="102"/>
        <v>-9621.1594824529238</v>
      </c>
      <c r="D1651">
        <f t="shared" si="103"/>
        <v>0.67685761375422682</v>
      </c>
      <c r="E1651">
        <v>-698.5841174567322</v>
      </c>
      <c r="F1651">
        <v>-949.13551160896532</v>
      </c>
      <c r="G1651">
        <v>-1053.0726147892965</v>
      </c>
      <c r="H1651">
        <v>-1160.8953919816486</v>
      </c>
      <c r="I1651">
        <v>-1256.9429848077489</v>
      </c>
      <c r="J1651">
        <v>-1266.069228852466</v>
      </c>
      <c r="K1651">
        <v>-1212.999619154456</v>
      </c>
      <c r="L1651">
        <v>-1162.0506482101482</v>
      </c>
      <c r="M1651">
        <v>-861.40936559146212</v>
      </c>
    </row>
    <row r="1652" spans="1:13" x14ac:dyDescent="0.25">
      <c r="A1652">
        <f t="shared" si="100"/>
        <v>1644</v>
      </c>
      <c r="B1652">
        <f t="shared" si="101"/>
        <v>822</v>
      </c>
      <c r="C1652">
        <f t="shared" si="102"/>
        <v>-9621.1599352223566</v>
      </c>
      <c r="D1652">
        <f t="shared" si="103"/>
        <v>0.67655122268389078</v>
      </c>
      <c r="E1652">
        <v>-698.58400131431881</v>
      </c>
      <c r="F1652">
        <v>-949.13540835281856</v>
      </c>
      <c r="G1652">
        <v>-1053.0725468488672</v>
      </c>
      <c r="H1652">
        <v>-1160.8953577424691</v>
      </c>
      <c r="I1652">
        <v>-1256.9429595319161</v>
      </c>
      <c r="J1652">
        <v>-1266.0693235750005</v>
      </c>
      <c r="K1652">
        <v>-1213.0000721603865</v>
      </c>
      <c r="L1652">
        <v>-1162.0509191877936</v>
      </c>
      <c r="M1652">
        <v>-861.40934650878626</v>
      </c>
    </row>
    <row r="1653" spans="1:13" x14ac:dyDescent="0.25">
      <c r="A1653">
        <f t="shared" si="100"/>
        <v>1645</v>
      </c>
      <c r="B1653">
        <f t="shared" si="101"/>
        <v>822.5</v>
      </c>
      <c r="C1653">
        <f t="shared" si="102"/>
        <v>-9621.1603878338447</v>
      </c>
      <c r="D1653">
        <f t="shared" si="103"/>
        <v>0.67624507711596193</v>
      </c>
      <c r="E1653">
        <v>-698.58388528621435</v>
      </c>
      <c r="F1653">
        <v>-949.13530520138193</v>
      </c>
      <c r="G1653">
        <v>-1053.0724789865162</v>
      </c>
      <c r="H1653">
        <v>-1160.8953235556146</v>
      </c>
      <c r="I1653">
        <v>-1256.9429343011579</v>
      </c>
      <c r="J1653">
        <v>-1266.0694182491279</v>
      </c>
      <c r="K1653">
        <v>-1213.0005248322777</v>
      </c>
      <c r="L1653">
        <v>-1162.051189966267</v>
      </c>
      <c r="M1653">
        <v>-861.40932745528698</v>
      </c>
    </row>
    <row r="1654" spans="1:13" x14ac:dyDescent="0.25">
      <c r="A1654">
        <f t="shared" si="100"/>
        <v>1646</v>
      </c>
      <c r="B1654">
        <f t="shared" si="101"/>
        <v>823</v>
      </c>
      <c r="C1654">
        <f t="shared" si="102"/>
        <v>-9621.1608402871971</v>
      </c>
      <c r="D1654">
        <f t="shared" si="103"/>
        <v>0.67593917697176198</v>
      </c>
      <c r="E1654">
        <v>-698.58376937224966</v>
      </c>
      <c r="F1654">
        <v>-949.13520215449898</v>
      </c>
      <c r="G1654">
        <v>-1053.0724112020871</v>
      </c>
      <c r="H1654">
        <v>-1160.8952894209542</v>
      </c>
      <c r="I1654">
        <v>-1256.9429091153434</v>
      </c>
      <c r="J1654">
        <v>-1266.0695128748339</v>
      </c>
      <c r="K1654">
        <v>-1213.0009771705736</v>
      </c>
      <c r="L1654">
        <v>-1162.0514605458084</v>
      </c>
      <c r="M1654">
        <v>-861.40930843084789</v>
      </c>
    </row>
    <row r="1655" spans="1:13" x14ac:dyDescent="0.25">
      <c r="A1655">
        <f t="shared" si="100"/>
        <v>1647</v>
      </c>
      <c r="B1655">
        <f t="shared" si="101"/>
        <v>823.5</v>
      </c>
      <c r="C1655">
        <f t="shared" si="102"/>
        <v>-9621.1612925823811</v>
      </c>
      <c r="D1655">
        <f t="shared" si="103"/>
        <v>0.6756335220656694</v>
      </c>
      <c r="E1655">
        <v>-698.58365357226285</v>
      </c>
      <c r="F1655">
        <v>-949.13509921199329</v>
      </c>
      <c r="G1655">
        <v>-1053.0723434954925</v>
      </c>
      <c r="H1655">
        <v>-1160.8952553383642</v>
      </c>
      <c r="I1655">
        <v>-1256.9428839744651</v>
      </c>
      <c r="J1655">
        <v>-1266.0696074521184</v>
      </c>
      <c r="K1655">
        <v>-1213.0014291756088</v>
      </c>
      <c r="L1655">
        <v>-1162.0517309265997</v>
      </c>
      <c r="M1655">
        <v>-861.40928943547624</v>
      </c>
    </row>
    <row r="1656" spans="1:13" x14ac:dyDescent="0.25">
      <c r="A1656">
        <f t="shared" si="100"/>
        <v>1648</v>
      </c>
      <c r="B1656">
        <f t="shared" si="101"/>
        <v>824</v>
      </c>
      <c r="C1656">
        <f t="shared" si="102"/>
        <v>-9621.1617447191584</v>
      </c>
      <c r="D1656">
        <f t="shared" si="103"/>
        <v>0.6753281123510434</v>
      </c>
      <c r="E1656">
        <v>-698.58353788608292</v>
      </c>
      <c r="F1656">
        <v>-949.13499637372115</v>
      </c>
      <c r="G1656">
        <v>-1053.0722758665652</v>
      </c>
      <c r="H1656">
        <v>-1160.8952213077901</v>
      </c>
      <c r="I1656">
        <v>-1256.9428588783339</v>
      </c>
      <c r="J1656">
        <v>-1266.0697019809959</v>
      </c>
      <c r="K1656">
        <v>-1213.0018808477398</v>
      </c>
      <c r="L1656">
        <v>-1162.0520011088229</v>
      </c>
      <c r="M1656">
        <v>-861.40927046910656</v>
      </c>
    </row>
    <row r="1657" spans="1:13" x14ac:dyDescent="0.25">
      <c r="A1657">
        <f t="shared" si="100"/>
        <v>1649</v>
      </c>
      <c r="B1657">
        <f t="shared" si="101"/>
        <v>824.5</v>
      </c>
      <c r="C1657">
        <f t="shared" si="102"/>
        <v>-9621.1621966974417</v>
      </c>
      <c r="D1657">
        <f t="shared" si="103"/>
        <v>0.67502294767925031</v>
      </c>
      <c r="E1657">
        <v>-698.58342231352981</v>
      </c>
      <c r="F1657">
        <v>-949.13489363950976</v>
      </c>
      <c r="G1657">
        <v>-1053.0722083151923</v>
      </c>
      <c r="H1657">
        <v>-1160.8951873291007</v>
      </c>
      <c r="I1657">
        <v>-1256.9428338269136</v>
      </c>
      <c r="J1657">
        <v>-1266.0697964615174</v>
      </c>
      <c r="K1657">
        <v>-1213.0023321873159</v>
      </c>
      <c r="L1657">
        <v>-1162.0522710927107</v>
      </c>
      <c r="M1657">
        <v>-861.40925153165153</v>
      </c>
    </row>
    <row r="1658" spans="1:13" x14ac:dyDescent="0.25">
      <c r="A1658">
        <f t="shared" si="100"/>
        <v>1650</v>
      </c>
      <c r="B1658">
        <f t="shared" si="101"/>
        <v>825</v>
      </c>
      <c r="C1658">
        <f t="shared" si="102"/>
        <v>-9621.1626485170564</v>
      </c>
      <c r="D1658">
        <f t="shared" si="103"/>
        <v>0.67471802796067049</v>
      </c>
      <c r="E1658">
        <v>-698.58330685444344</v>
      </c>
      <c r="F1658">
        <v>-949.13479100920267</v>
      </c>
      <c r="G1658">
        <v>-1053.0721408412392</v>
      </c>
      <c r="H1658">
        <v>-1160.8951534021871</v>
      </c>
      <c r="I1658">
        <v>-1256.9428088200657</v>
      </c>
      <c r="J1658">
        <v>-1266.0698908936538</v>
      </c>
      <c r="K1658">
        <v>-1213.0027831946718</v>
      </c>
      <c r="L1658">
        <v>-1162.052540878467</v>
      </c>
      <c r="M1658">
        <v>-861.40923262312572</v>
      </c>
    </row>
    <row r="1659" spans="1:13" x14ac:dyDescent="0.25">
      <c r="A1659">
        <f t="shared" si="100"/>
        <v>1651</v>
      </c>
      <c r="B1659">
        <f t="shared" si="101"/>
        <v>825.5</v>
      </c>
      <c r="C1659">
        <f t="shared" si="102"/>
        <v>-9621.1631001779842</v>
      </c>
      <c r="D1659">
        <f t="shared" si="103"/>
        <v>0.67441335300018146</v>
      </c>
      <c r="E1659">
        <v>-698.5831915086419</v>
      </c>
      <c r="F1659">
        <v>-949.13468848263619</v>
      </c>
      <c r="G1659">
        <v>-1053.0720734445895</v>
      </c>
      <c r="H1659">
        <v>-1160.8951195269838</v>
      </c>
      <c r="I1659">
        <v>-1256.9427838577612</v>
      </c>
      <c r="J1659">
        <v>-1266.0699852774706</v>
      </c>
      <c r="K1659">
        <v>-1213.0032338702076</v>
      </c>
      <c r="L1659">
        <v>-1162.0528104663681</v>
      </c>
      <c r="M1659">
        <v>-861.40921374332538</v>
      </c>
    </row>
    <row r="1660" spans="1:13" x14ac:dyDescent="0.25">
      <c r="A1660">
        <f t="shared" si="100"/>
        <v>1652</v>
      </c>
      <c r="B1660">
        <f t="shared" si="101"/>
        <v>826</v>
      </c>
      <c r="C1660">
        <f t="shared" si="102"/>
        <v>-9621.1635516799197</v>
      </c>
      <c r="D1660">
        <f t="shared" si="103"/>
        <v>0.67410892279658741</v>
      </c>
      <c r="E1660">
        <v>-698.58307627597242</v>
      </c>
      <c r="F1660">
        <v>-949.13458605965025</v>
      </c>
      <c r="G1660">
        <v>-1053.0720061250977</v>
      </c>
      <c r="H1660">
        <v>-1160.8950857033524</v>
      </c>
      <c r="I1660">
        <v>-1256.9427589398692</v>
      </c>
      <c r="J1660">
        <v>-1266.0700796129458</v>
      </c>
      <c r="K1660">
        <v>-1213.0036842142435</v>
      </c>
      <c r="L1660">
        <v>-1162.053079856465</v>
      </c>
      <c r="M1660">
        <v>-861.40919489232328</v>
      </c>
    </row>
    <row r="1661" spans="1:13" x14ac:dyDescent="0.25">
      <c r="A1661">
        <f t="shared" si="100"/>
        <v>1653</v>
      </c>
      <c r="B1661">
        <f t="shared" si="101"/>
        <v>826.5</v>
      </c>
      <c r="C1661">
        <f t="shared" si="102"/>
        <v>-9621.1640030229646</v>
      </c>
      <c r="D1661">
        <f t="shared" si="103"/>
        <v>0.67380473707398691</v>
      </c>
      <c r="E1661">
        <v>-698.58296115624398</v>
      </c>
      <c r="F1661">
        <v>-949.13448374011568</v>
      </c>
      <c r="G1661">
        <v>-1053.0719388826255</v>
      </c>
      <c r="H1661">
        <v>-1160.8950519312275</v>
      </c>
      <c r="I1661">
        <v>-1256.942734066346</v>
      </c>
      <c r="J1661">
        <v>-1266.0701739001379</v>
      </c>
      <c r="K1661">
        <v>-1213.0041342271725</v>
      </c>
      <c r="L1661">
        <v>-1162.0533490490852</v>
      </c>
      <c r="M1661">
        <v>-861.40917607001029</v>
      </c>
    </row>
    <row r="1662" spans="1:13" x14ac:dyDescent="0.25">
      <c r="A1662">
        <f t="shared" si="100"/>
        <v>1654</v>
      </c>
      <c r="B1662">
        <f t="shared" si="101"/>
        <v>827</v>
      </c>
      <c r="C1662">
        <f t="shared" si="102"/>
        <v>-9621.1644542067861</v>
      </c>
      <c r="D1662">
        <f t="shared" si="103"/>
        <v>0.67350079584960898</v>
      </c>
      <c r="E1662">
        <v>-698.58284614930017</v>
      </c>
      <c r="F1662">
        <v>-949.13438152383787</v>
      </c>
      <c r="G1662">
        <v>-1053.071871717093</v>
      </c>
      <c r="H1662">
        <v>-1160.8950182104963</v>
      </c>
      <c r="I1662">
        <v>-1256.9427092370097</v>
      </c>
      <c r="J1662">
        <v>-1266.0702681389739</v>
      </c>
      <c r="K1662">
        <v>-1213.0045839092927</v>
      </c>
      <c r="L1662">
        <v>-1162.0536180444251</v>
      </c>
      <c r="M1662">
        <v>-861.40915727635729</v>
      </c>
    </row>
    <row r="1663" spans="1:13" x14ac:dyDescent="0.25">
      <c r="A1663">
        <f t="shared" si="100"/>
        <v>1655</v>
      </c>
      <c r="B1663">
        <f t="shared" si="101"/>
        <v>827.5</v>
      </c>
      <c r="C1663">
        <f t="shared" si="102"/>
        <v>-9621.1649052312787</v>
      </c>
      <c r="D1663">
        <f t="shared" si="103"/>
        <v>0.67319709898742064</v>
      </c>
      <c r="E1663">
        <v>-698.58273125497362</v>
      </c>
      <c r="F1663">
        <v>-949.1342794106713</v>
      </c>
      <c r="G1663">
        <v>-1053.0718046282927</v>
      </c>
      <c r="H1663">
        <v>-1160.8949845410352</v>
      </c>
      <c r="I1663">
        <v>-1256.9426844518384</v>
      </c>
      <c r="J1663">
        <v>-1266.0703623295922</v>
      </c>
      <c r="K1663">
        <v>-1213.0050332609899</v>
      </c>
      <c r="L1663">
        <v>-1162.0538868426447</v>
      </c>
      <c r="M1663">
        <v>-861.4091385112406</v>
      </c>
    </row>
    <row r="1664" spans="1:13" x14ac:dyDescent="0.25">
      <c r="A1664">
        <f t="shared" si="100"/>
        <v>1656</v>
      </c>
      <c r="B1664">
        <f t="shared" si="101"/>
        <v>828</v>
      </c>
      <c r="C1664">
        <f t="shared" si="102"/>
        <v>-9621.1653560964787</v>
      </c>
      <c r="D1664">
        <f t="shared" si="103"/>
        <v>0.67289364625600012</v>
      </c>
      <c r="E1664">
        <v>-698.58261647309519</v>
      </c>
      <c r="F1664">
        <v>-949.1341774004577</v>
      </c>
      <c r="G1664">
        <v>-1053.0717376161738</v>
      </c>
      <c r="H1664">
        <v>-1160.8949509228005</v>
      </c>
      <c r="I1664">
        <v>-1256.9426597107231</v>
      </c>
      <c r="J1664">
        <v>-1266.0704564719272</v>
      </c>
      <c r="K1664">
        <v>-1213.0054822826351</v>
      </c>
      <c r="L1664">
        <v>-1162.0541554439769</v>
      </c>
      <c r="M1664">
        <v>-861.40911977468932</v>
      </c>
    </row>
    <row r="1665" spans="1:13" x14ac:dyDescent="0.25">
      <c r="A1665">
        <f t="shared" si="100"/>
        <v>1657</v>
      </c>
      <c r="B1665">
        <f t="shared" si="101"/>
        <v>828.5</v>
      </c>
      <c r="C1665">
        <f t="shared" si="102"/>
        <v>-9621.1658068021243</v>
      </c>
      <c r="D1665">
        <f t="shared" si="103"/>
        <v>0.67259043762482318</v>
      </c>
      <c r="E1665">
        <v>-698.58250180349023</v>
      </c>
      <c r="F1665">
        <v>-949.13407549304793</v>
      </c>
      <c r="G1665">
        <v>-1053.0716706805651</v>
      </c>
      <c r="H1665">
        <v>-1160.8949173556393</v>
      </c>
      <c r="I1665">
        <v>-1256.9426350135618</v>
      </c>
      <c r="J1665">
        <v>-1266.0705505660299</v>
      </c>
      <c r="K1665">
        <v>-1213.0059309745557</v>
      </c>
      <c r="L1665">
        <v>-1162.0544238486546</v>
      </c>
      <c r="M1665">
        <v>-861.40910106657975</v>
      </c>
    </row>
    <row r="1666" spans="1:13" x14ac:dyDescent="0.25">
      <c r="A1666">
        <f t="shared" si="100"/>
        <v>1658</v>
      </c>
      <c r="B1666">
        <f t="shared" si="101"/>
        <v>829</v>
      </c>
      <c r="C1666">
        <f t="shared" si="102"/>
        <v>-9621.166257348139</v>
      </c>
      <c r="D1666">
        <f t="shared" si="103"/>
        <v>0.67228747293852353</v>
      </c>
      <c r="E1666">
        <v>-698.58238724600415</v>
      </c>
      <c r="F1666">
        <v>-949.13397368826554</v>
      </c>
      <c r="G1666">
        <v>-1053.0716038213541</v>
      </c>
      <c r="H1666">
        <v>-1160.8948838394754</v>
      </c>
      <c r="I1666">
        <v>-1256.9426103603255</v>
      </c>
      <c r="J1666">
        <v>-1266.0706446119075</v>
      </c>
      <c r="K1666">
        <v>-1213.0063793371082</v>
      </c>
      <c r="L1666">
        <v>-1162.0546920568522</v>
      </c>
      <c r="M1666">
        <v>-861.40908238684642</v>
      </c>
    </row>
    <row r="1667" spans="1:13" x14ac:dyDescent="0.25">
      <c r="A1667">
        <f t="shared" si="100"/>
        <v>1659</v>
      </c>
      <c r="B1667">
        <f t="shared" si="101"/>
        <v>829.5</v>
      </c>
      <c r="C1667">
        <f t="shared" si="102"/>
        <v>-9621.1667077343773</v>
      </c>
      <c r="D1667">
        <f t="shared" si="103"/>
        <v>0.671984752088301</v>
      </c>
      <c r="E1667">
        <v>-698.58227280045867</v>
      </c>
      <c r="F1667">
        <v>-949.13387198597229</v>
      </c>
      <c r="G1667">
        <v>-1053.0715370384096</v>
      </c>
      <c r="H1667">
        <v>-1160.8948503742322</v>
      </c>
      <c r="I1667">
        <v>-1256.9425857508322</v>
      </c>
      <c r="J1667">
        <v>-1266.0707386095819</v>
      </c>
      <c r="K1667">
        <v>-1213.0068273705911</v>
      </c>
      <c r="L1667">
        <v>-1162.0549600687737</v>
      </c>
      <c r="M1667">
        <v>-861.40906373552571</v>
      </c>
    </row>
    <row r="1668" spans="1:13" x14ac:dyDescent="0.25">
      <c r="A1668">
        <f t="shared" si="100"/>
        <v>1660</v>
      </c>
      <c r="B1668">
        <f t="shared" si="101"/>
        <v>830</v>
      </c>
      <c r="C1668">
        <f t="shared" si="102"/>
        <v>-9621.1671579607118</v>
      </c>
      <c r="D1668">
        <f t="shared" si="103"/>
        <v>0.67168227495317101</v>
      </c>
      <c r="E1668">
        <v>-698.58215846668463</v>
      </c>
      <c r="F1668">
        <v>-949.13377038600993</v>
      </c>
      <c r="G1668">
        <v>-1053.0714703315825</v>
      </c>
      <c r="H1668">
        <v>-1160.8948169597643</v>
      </c>
      <c r="I1668">
        <v>-1256.9425611850456</v>
      </c>
      <c r="J1668">
        <v>-1266.0708325590676</v>
      </c>
      <c r="K1668">
        <v>-1213.007275075448</v>
      </c>
      <c r="L1668">
        <v>-1162.0552278846517</v>
      </c>
      <c r="M1668">
        <v>-861.40904511245753</v>
      </c>
    </row>
    <row r="1669" spans="1:13" x14ac:dyDescent="0.25">
      <c r="A1669">
        <f t="shared" si="100"/>
        <v>1661</v>
      </c>
      <c r="B1669">
        <f t="shared" si="101"/>
        <v>830.5</v>
      </c>
      <c r="C1669">
        <f t="shared" si="102"/>
        <v>-9621.1676080270336</v>
      </c>
      <c r="D1669">
        <f t="shared" si="103"/>
        <v>0.67138004139999263</v>
      </c>
      <c r="E1669">
        <v>-698.58204424451105</v>
      </c>
      <c r="F1669">
        <v>-949.13366888820383</v>
      </c>
      <c r="G1669">
        <v>-1053.0714037008111</v>
      </c>
      <c r="H1669">
        <v>-1160.8947835960062</v>
      </c>
      <c r="I1669">
        <v>-1256.9425366628784</v>
      </c>
      <c r="J1669">
        <v>-1266.0709264603574</v>
      </c>
      <c r="K1669">
        <v>-1213.0077224520282</v>
      </c>
      <c r="L1669">
        <v>-1162.05549550461</v>
      </c>
      <c r="M1669">
        <v>-861.40902651762735</v>
      </c>
    </row>
    <row r="1670" spans="1:13" x14ac:dyDescent="0.25">
      <c r="A1670">
        <f t="shared" si="100"/>
        <v>1662</v>
      </c>
      <c r="B1670">
        <f t="shared" si="101"/>
        <v>831</v>
      </c>
      <c r="C1670">
        <f t="shared" si="102"/>
        <v>-9621.1680579332751</v>
      </c>
      <c r="D1670">
        <f t="shared" si="103"/>
        <v>0.67107805126762732</v>
      </c>
      <c r="E1670">
        <v>-698.58193013380333</v>
      </c>
      <c r="F1670">
        <v>-949.13356749242848</v>
      </c>
      <c r="G1670">
        <v>-1053.0713371458951</v>
      </c>
      <c r="H1670">
        <v>-1160.8947502828705</v>
      </c>
      <c r="I1670">
        <v>-1256.942512184236</v>
      </c>
      <c r="J1670">
        <v>-1266.0710203135241</v>
      </c>
      <c r="K1670">
        <v>-1213.0081695006156</v>
      </c>
      <c r="L1670">
        <v>-1162.0557629289324</v>
      </c>
      <c r="M1670">
        <v>-861.40900795096968</v>
      </c>
    </row>
    <row r="1671" spans="1:13" x14ac:dyDescent="0.25">
      <c r="A1671">
        <f t="shared" si="100"/>
        <v>1663</v>
      </c>
      <c r="B1671">
        <f t="shared" si="101"/>
        <v>831.5</v>
      </c>
      <c r="C1671">
        <f t="shared" si="102"/>
        <v>-9621.1685076792437</v>
      </c>
      <c r="D1671">
        <f t="shared" si="103"/>
        <v>0.67077630447925363</v>
      </c>
      <c r="E1671">
        <v>-698.58181613436318</v>
      </c>
      <c r="F1671">
        <v>-949.13346619849654</v>
      </c>
      <c r="G1671">
        <v>-1053.0712706667437</v>
      </c>
      <c r="H1671">
        <v>-1160.8947170202191</v>
      </c>
      <c r="I1671">
        <v>-1256.9424877490164</v>
      </c>
      <c r="J1671">
        <v>-1266.0711141185311</v>
      </c>
      <c r="K1671">
        <v>-1213.0086162215594</v>
      </c>
      <c r="L1671">
        <v>-1162.0560301578589</v>
      </c>
      <c r="M1671">
        <v>-861.40898941245541</v>
      </c>
    </row>
    <row r="1672" spans="1:13" x14ac:dyDescent="0.25">
      <c r="A1672">
        <f t="shared" si="100"/>
        <v>1664</v>
      </c>
      <c r="B1672">
        <f t="shared" si="101"/>
        <v>832</v>
      </c>
      <c r="C1672">
        <f t="shared" si="102"/>
        <v>-9621.1689572647992</v>
      </c>
      <c r="D1672">
        <f t="shared" si="103"/>
        <v>0.67047480092265954</v>
      </c>
      <c r="E1672">
        <v>-698.58170224602691</v>
      </c>
      <c r="F1672">
        <v>-949.1333650062752</v>
      </c>
      <c r="G1672">
        <v>-1053.0712042632586</v>
      </c>
      <c r="H1672">
        <v>-1160.8946838079573</v>
      </c>
      <c r="I1672">
        <v>-1256.9424633571398</v>
      </c>
      <c r="J1672">
        <v>-1266.0712078754004</v>
      </c>
      <c r="K1672">
        <v>-1213.0090626152814</v>
      </c>
      <c r="L1672">
        <v>-1162.0562971914842</v>
      </c>
      <c r="M1672">
        <v>-861.40897090197541</v>
      </c>
    </row>
    <row r="1673" spans="1:13" x14ac:dyDescent="0.25">
      <c r="A1673">
        <f t="shared" ref="A1673:A1736" si="104">ROW()-8</f>
        <v>1665</v>
      </c>
      <c r="B1673">
        <f t="shared" ref="B1673:B1736" si="105">IF((ROW()-8)*$B$4&lt;=$B$3,(ROW()-8)*$B$4,"")</f>
        <v>832.5</v>
      </c>
      <c r="C1673">
        <f t="shared" ref="C1673:C1736" si="106">IF(B1673="","",SUM(E1673:M1673))</f>
        <v>-9621.169406689889</v>
      </c>
      <c r="D1673">
        <f t="shared" si="103"/>
        <v>0.67017354042715971</v>
      </c>
      <c r="E1673">
        <v>-698.58158846865081</v>
      </c>
      <c r="F1673">
        <v>-949.13326391559349</v>
      </c>
      <c r="G1673">
        <v>-1053.0711379352433</v>
      </c>
      <c r="H1673">
        <v>-1160.8946506460488</v>
      </c>
      <c r="I1673">
        <v>-1256.9424390085114</v>
      </c>
      <c r="J1673">
        <v>-1266.0713015842193</v>
      </c>
      <c r="K1673">
        <v>-1213.0095086820656</v>
      </c>
      <c r="L1673">
        <v>-1162.0565640300338</v>
      </c>
      <c r="M1673">
        <v>-861.40895241952239</v>
      </c>
    </row>
    <row r="1674" spans="1:13" x14ac:dyDescent="0.25">
      <c r="A1674">
        <f t="shared" si="104"/>
        <v>1666</v>
      </c>
      <c r="B1674">
        <f t="shared" si="105"/>
        <v>833</v>
      </c>
      <c r="C1674">
        <f t="shared" si="106"/>
        <v>-9621.1698559544675</v>
      </c>
      <c r="D1674">
        <f t="shared" ref="D1674:D1737" si="107">EXP(C1674-$B$6)</f>
        <v>0.669872522817341</v>
      </c>
      <c r="E1674">
        <v>-698.58147480204752</v>
      </c>
      <c r="F1674">
        <v>-949.13316292631316</v>
      </c>
      <c r="G1674">
        <v>-1053.0710716826179</v>
      </c>
      <c r="H1674">
        <v>-1160.8946175343444</v>
      </c>
      <c r="I1674">
        <v>-1256.9424147030659</v>
      </c>
      <c r="J1674">
        <v>-1266.0713952449587</v>
      </c>
      <c r="K1674">
        <v>-1213.0099544222612</v>
      </c>
      <c r="L1674">
        <v>-1162.0568306738351</v>
      </c>
      <c r="M1674">
        <v>-861.40893396502361</v>
      </c>
    </row>
    <row r="1675" spans="1:13" x14ac:dyDescent="0.25">
      <c r="A1675">
        <f t="shared" si="104"/>
        <v>1667</v>
      </c>
      <c r="B1675">
        <f t="shared" si="105"/>
        <v>833.5</v>
      </c>
      <c r="C1675">
        <f t="shared" si="106"/>
        <v>-9621.1703050582164</v>
      </c>
      <c r="D1675">
        <f t="shared" si="107"/>
        <v>0.66957174810063635</v>
      </c>
      <c r="E1675">
        <v>-698.58136124606062</v>
      </c>
      <c r="F1675">
        <v>-949.13306203827597</v>
      </c>
      <c r="G1675">
        <v>-1053.071005505255</v>
      </c>
      <c r="H1675">
        <v>-1160.8945844727641</v>
      </c>
      <c r="I1675">
        <v>-1256.9423904406794</v>
      </c>
      <c r="J1675">
        <v>-1266.0714888575749</v>
      </c>
      <c r="K1675">
        <v>-1213.0103998362538</v>
      </c>
      <c r="L1675">
        <v>-1162.0570971229536</v>
      </c>
      <c r="M1675">
        <v>-861.40891553839901</v>
      </c>
    </row>
    <row r="1676" spans="1:13" x14ac:dyDescent="0.25">
      <c r="A1676">
        <f t="shared" si="104"/>
        <v>1668</v>
      </c>
      <c r="B1676">
        <f t="shared" si="105"/>
        <v>834</v>
      </c>
      <c r="C1676">
        <f t="shared" si="106"/>
        <v>-9621.1707540012176</v>
      </c>
      <c r="D1676">
        <f t="shared" si="107"/>
        <v>0.66927121601647799</v>
      </c>
      <c r="E1676">
        <v>-698.58124780052458</v>
      </c>
      <c r="F1676">
        <v>-949.13296125132547</v>
      </c>
      <c r="G1676">
        <v>-1053.0709394030309</v>
      </c>
      <c r="H1676">
        <v>-1160.8945514612024</v>
      </c>
      <c r="I1676">
        <v>-1256.9423662213158</v>
      </c>
      <c r="J1676">
        <v>-1266.0715824221625</v>
      </c>
      <c r="K1676">
        <v>-1213.0108449243853</v>
      </c>
      <c r="L1676">
        <v>-1162.0573633776585</v>
      </c>
      <c r="M1676">
        <v>-861.40889713961224</v>
      </c>
    </row>
    <row r="1677" spans="1:13" x14ac:dyDescent="0.25">
      <c r="A1677">
        <f t="shared" si="104"/>
        <v>1669</v>
      </c>
      <c r="B1677">
        <f t="shared" si="105"/>
        <v>834.5</v>
      </c>
      <c r="C1677">
        <f t="shared" si="106"/>
        <v>-9621.1712027831873</v>
      </c>
      <c r="D1677">
        <f t="shared" si="107"/>
        <v>0.66897092654919288</v>
      </c>
      <c r="E1677">
        <v>-698.5811344652775</v>
      </c>
      <c r="F1677">
        <v>-949.1328605652925</v>
      </c>
      <c r="G1677">
        <v>-1053.0708733758074</v>
      </c>
      <c r="H1677">
        <v>-1160.8945184995682</v>
      </c>
      <c r="I1677">
        <v>-1256.9423420448293</v>
      </c>
      <c r="J1677">
        <v>-1266.0716759387578</v>
      </c>
      <c r="K1677">
        <v>-1213.0112896869978</v>
      </c>
      <c r="L1677">
        <v>-1162.0576294380735</v>
      </c>
      <c r="M1677">
        <v>-861.40887876858324</v>
      </c>
    </row>
    <row r="1678" spans="1:13" x14ac:dyDescent="0.25">
      <c r="A1678">
        <f t="shared" si="104"/>
        <v>1670</v>
      </c>
      <c r="B1678">
        <f t="shared" si="105"/>
        <v>835</v>
      </c>
      <c r="C1678">
        <f t="shared" si="106"/>
        <v>-9621.1716514041582</v>
      </c>
      <c r="D1678">
        <f t="shared" si="107"/>
        <v>0.66867087947133952</v>
      </c>
      <c r="E1678">
        <v>-698.58102124015568</v>
      </c>
      <c r="F1678">
        <v>-949.13275998005338</v>
      </c>
      <c r="G1678">
        <v>-1053.0708074234681</v>
      </c>
      <c r="H1678">
        <v>-1160.8944855877889</v>
      </c>
      <c r="I1678">
        <v>-1256.9423179111473</v>
      </c>
      <c r="J1678">
        <v>-1266.071769407281</v>
      </c>
      <c r="K1678">
        <v>-1213.0117341243968</v>
      </c>
      <c r="L1678">
        <v>-1162.0578953045333</v>
      </c>
      <c r="M1678">
        <v>-861.40886042533384</v>
      </c>
    </row>
    <row r="1679" spans="1:13" x14ac:dyDescent="0.25">
      <c r="A1679">
        <f t="shared" si="104"/>
        <v>1671</v>
      </c>
      <c r="B1679">
        <f t="shared" si="105"/>
        <v>835.5</v>
      </c>
      <c r="C1679">
        <f t="shared" si="106"/>
        <v>-9621.1720998639375</v>
      </c>
      <c r="D1679">
        <f t="shared" si="107"/>
        <v>0.66837107470647905</v>
      </c>
      <c r="E1679">
        <v>-698.58090812499177</v>
      </c>
      <c r="F1679">
        <v>-949.13265949543347</v>
      </c>
      <c r="G1679">
        <v>-1053.0707415459037</v>
      </c>
      <c r="H1679">
        <v>-1160.8944527257154</v>
      </c>
      <c r="I1679">
        <v>-1256.9422938202042</v>
      </c>
      <c r="J1679">
        <v>-1266.0718628278919</v>
      </c>
      <c r="K1679">
        <v>-1213.0121782369315</v>
      </c>
      <c r="L1679">
        <v>-1162.0581609771325</v>
      </c>
      <c r="M1679">
        <v>-861.40884210973309</v>
      </c>
    </row>
    <row r="1680" spans="1:13" x14ac:dyDescent="0.25">
      <c r="A1680">
        <f t="shared" si="104"/>
        <v>1672</v>
      </c>
      <c r="B1680">
        <f t="shared" si="105"/>
        <v>836</v>
      </c>
      <c r="C1680">
        <f t="shared" si="106"/>
        <v>-9621.1725481624508</v>
      </c>
      <c r="D1680">
        <f t="shared" si="107"/>
        <v>0.6680715120991616</v>
      </c>
      <c r="E1680">
        <v>-698.58079511963842</v>
      </c>
      <c r="F1680">
        <v>-949.13255911128363</v>
      </c>
      <c r="G1680">
        <v>-1053.0706757429762</v>
      </c>
      <c r="H1680">
        <v>-1160.8944199133075</v>
      </c>
      <c r="I1680">
        <v>-1256.9422697719274</v>
      </c>
      <c r="J1680">
        <v>-1266.0719562004379</v>
      </c>
      <c r="K1680">
        <v>-1213.0126220250022</v>
      </c>
      <c r="L1680">
        <v>-1162.0584264561257</v>
      </c>
      <c r="M1680">
        <v>-861.40882382175187</v>
      </c>
    </row>
    <row r="1681" spans="1:13" x14ac:dyDescent="0.25">
      <c r="A1681">
        <f t="shared" si="104"/>
        <v>1673</v>
      </c>
      <c r="B1681">
        <f t="shared" si="105"/>
        <v>836.5</v>
      </c>
      <c r="C1681">
        <f t="shared" si="106"/>
        <v>-9621.1729962995905</v>
      </c>
      <c r="D1681">
        <f t="shared" si="107"/>
        <v>0.66777219151592138</v>
      </c>
      <c r="E1681">
        <v>-698.58068222391194</v>
      </c>
      <c r="F1681">
        <v>-949.13245882745832</v>
      </c>
      <c r="G1681">
        <v>-1053.0706100145435</v>
      </c>
      <c r="H1681">
        <v>-1160.8943871504416</v>
      </c>
      <c r="I1681">
        <v>-1256.9422457661713</v>
      </c>
      <c r="J1681">
        <v>-1266.0720495250789</v>
      </c>
      <c r="K1681">
        <v>-1213.0130654889726</v>
      </c>
      <c r="L1681">
        <v>-1162.0586917416658</v>
      </c>
      <c r="M1681">
        <v>-861.40880556134653</v>
      </c>
    </row>
    <row r="1682" spans="1:13" x14ac:dyDescent="0.25">
      <c r="A1682">
        <f t="shared" si="104"/>
        <v>1674</v>
      </c>
      <c r="B1682">
        <f t="shared" si="105"/>
        <v>837</v>
      </c>
      <c r="C1682">
        <f t="shared" si="106"/>
        <v>-9621.1734442751786</v>
      </c>
      <c r="D1682">
        <f t="shared" si="107"/>
        <v>0.66747311287072375</v>
      </c>
      <c r="E1682">
        <v>-698.58056943765587</v>
      </c>
      <c r="F1682">
        <v>-949.1323586438084</v>
      </c>
      <c r="G1682">
        <v>-1053.0705443605293</v>
      </c>
      <c r="H1682">
        <v>-1160.8943544370086</v>
      </c>
      <c r="I1682">
        <v>-1256.9422218028994</v>
      </c>
      <c r="J1682">
        <v>-1266.0721428017714</v>
      </c>
      <c r="K1682">
        <v>-1213.0135086290829</v>
      </c>
      <c r="L1682">
        <v>-1162.0589568340365</v>
      </c>
      <c r="M1682">
        <v>-861.4087873283861</v>
      </c>
    </row>
    <row r="1683" spans="1:13" x14ac:dyDescent="0.25">
      <c r="A1683">
        <f t="shared" si="104"/>
        <v>1675</v>
      </c>
      <c r="B1683">
        <f t="shared" si="105"/>
        <v>837.5</v>
      </c>
      <c r="C1683">
        <f t="shared" si="106"/>
        <v>-9621.1738920891457</v>
      </c>
      <c r="D1683">
        <f t="shared" si="107"/>
        <v>0.66717427600471535</v>
      </c>
      <c r="E1683">
        <v>-698.58045676071742</v>
      </c>
      <c r="F1683">
        <v>-949.13225856017016</v>
      </c>
      <c r="G1683">
        <v>-1053.0704787807626</v>
      </c>
      <c r="H1683">
        <v>-1160.8943217729393</v>
      </c>
      <c r="I1683">
        <v>-1256.9421978819955</v>
      </c>
      <c r="J1683">
        <v>-1266.0722360305226</v>
      </c>
      <c r="K1683">
        <v>-1213.0139514457987</v>
      </c>
      <c r="L1683">
        <v>-1162.0592217333469</v>
      </c>
      <c r="M1683">
        <v>-861.40876912289241</v>
      </c>
    </row>
    <row r="1684" spans="1:13" x14ac:dyDescent="0.25">
      <c r="A1684">
        <f t="shared" si="104"/>
        <v>1676</v>
      </c>
      <c r="B1684">
        <f t="shared" si="105"/>
        <v>838</v>
      </c>
      <c r="C1684">
        <f t="shared" si="106"/>
        <v>-9621.1743397414139</v>
      </c>
      <c r="D1684">
        <f t="shared" si="107"/>
        <v>0.66687568076523385</v>
      </c>
      <c r="E1684">
        <v>-698.5803441929238</v>
      </c>
      <c r="F1684">
        <v>-949.13215857639807</v>
      </c>
      <c r="G1684">
        <v>-1053.0704132751416</v>
      </c>
      <c r="H1684">
        <v>-1160.8942891581464</v>
      </c>
      <c r="I1684">
        <v>-1256.9421740034159</v>
      </c>
      <c r="J1684">
        <v>-1266.072329211398</v>
      </c>
      <c r="K1684">
        <v>-1213.0143939393165</v>
      </c>
      <c r="L1684">
        <v>-1162.059486439859</v>
      </c>
      <c r="M1684">
        <v>-861.40875094481453</v>
      </c>
    </row>
    <row r="1685" spans="1:13" x14ac:dyDescent="0.25">
      <c r="A1685">
        <f t="shared" si="104"/>
        <v>1677</v>
      </c>
      <c r="B1685">
        <f t="shared" si="105"/>
        <v>838.5</v>
      </c>
      <c r="C1685">
        <f t="shared" si="106"/>
        <v>-9621.1747872319247</v>
      </c>
      <c r="D1685">
        <f t="shared" si="107"/>
        <v>0.66657732698639538</v>
      </c>
      <c r="E1685">
        <v>-698.58023173412948</v>
      </c>
      <c r="F1685">
        <v>-949.13205869234662</v>
      </c>
      <c r="G1685">
        <v>-1053.0703478435353</v>
      </c>
      <c r="H1685">
        <v>-1160.8942565925208</v>
      </c>
      <c r="I1685">
        <v>-1256.9421501670367</v>
      </c>
      <c r="J1685">
        <v>-1266.0724223443394</v>
      </c>
      <c r="K1685">
        <v>-1213.0148361101819</v>
      </c>
      <c r="L1685">
        <v>-1162.0597509537474</v>
      </c>
      <c r="M1685">
        <v>-861.40873279408697</v>
      </c>
    </row>
    <row r="1686" spans="1:13" x14ac:dyDescent="0.25">
      <c r="A1686">
        <f t="shared" si="104"/>
        <v>1678</v>
      </c>
      <c r="B1686">
        <f t="shared" si="105"/>
        <v>839</v>
      </c>
      <c r="C1686">
        <f t="shared" si="106"/>
        <v>-9621.1752345603072</v>
      </c>
      <c r="D1686">
        <f t="shared" si="107"/>
        <v>0.66627921471091123</v>
      </c>
      <c r="E1686">
        <v>-698.58011938414529</v>
      </c>
      <c r="F1686">
        <v>-949.13195890784482</v>
      </c>
      <c r="G1686">
        <v>-1053.0702824858563</v>
      </c>
      <c r="H1686">
        <v>-1160.8942240759498</v>
      </c>
      <c r="I1686">
        <v>-1256.9421263727636</v>
      </c>
      <c r="J1686">
        <v>-1266.0725154294341</v>
      </c>
      <c r="K1686">
        <v>-1213.0152779585187</v>
      </c>
      <c r="L1686">
        <v>-1162.0600152752158</v>
      </c>
      <c r="M1686">
        <v>-861.40871467057877</v>
      </c>
    </row>
    <row r="1687" spans="1:13" x14ac:dyDescent="0.25">
      <c r="A1687">
        <f t="shared" si="104"/>
        <v>1679</v>
      </c>
      <c r="B1687">
        <f t="shared" si="105"/>
        <v>839.5</v>
      </c>
      <c r="C1687">
        <f t="shared" si="106"/>
        <v>-9621.1756817268124</v>
      </c>
      <c r="D1687">
        <f t="shared" si="107"/>
        <v>0.66598134356695593</v>
      </c>
      <c r="E1687">
        <v>-698.58000714283662</v>
      </c>
      <c r="F1687">
        <v>-949.13185922276534</v>
      </c>
      <c r="G1687">
        <v>-1053.0702172019228</v>
      </c>
      <c r="H1687">
        <v>-1160.8941916083859</v>
      </c>
      <c r="I1687">
        <v>-1256.9421026205382</v>
      </c>
      <c r="J1687">
        <v>-1266.0726084667112</v>
      </c>
      <c r="K1687">
        <v>-1213.0157194847998</v>
      </c>
      <c r="L1687">
        <v>-1162.0602794045262</v>
      </c>
      <c r="M1687">
        <v>-861.40869657432631</v>
      </c>
    </row>
    <row r="1688" spans="1:13" x14ac:dyDescent="0.25">
      <c r="A1688">
        <f t="shared" si="104"/>
        <v>1680</v>
      </c>
      <c r="B1688">
        <f t="shared" si="105"/>
        <v>840</v>
      </c>
      <c r="C1688">
        <f t="shared" si="106"/>
        <v>-9621.1761287311092</v>
      </c>
      <c r="D1688">
        <f t="shared" si="107"/>
        <v>0.66568371357069078</v>
      </c>
      <c r="E1688">
        <v>-698.57989501003613</v>
      </c>
      <c r="F1688">
        <v>-949.13175963694448</v>
      </c>
      <c r="G1688">
        <v>-1053.0701519916729</v>
      </c>
      <c r="H1688">
        <v>-1160.8941591896873</v>
      </c>
      <c r="I1688">
        <v>-1256.9420789103169</v>
      </c>
      <c r="J1688">
        <v>-1266.0727014561198</v>
      </c>
      <c r="K1688">
        <v>-1213.016160689338</v>
      </c>
      <c r="L1688">
        <v>-1162.0605433417222</v>
      </c>
      <c r="M1688">
        <v>-861.40867850527138</v>
      </c>
    </row>
    <row r="1689" spans="1:13" x14ac:dyDescent="0.25">
      <c r="A1689">
        <f t="shared" si="104"/>
        <v>1681</v>
      </c>
      <c r="B1689">
        <f t="shared" si="105"/>
        <v>840.5</v>
      </c>
      <c r="C1689">
        <f t="shared" si="106"/>
        <v>-9621.1765755731467</v>
      </c>
      <c r="D1689">
        <f t="shared" si="107"/>
        <v>0.66538632455170044</v>
      </c>
      <c r="E1689">
        <v>-698.5797829855801</v>
      </c>
      <c r="F1689">
        <v>-949.13166015024035</v>
      </c>
      <c r="G1689">
        <v>-1053.0700868549575</v>
      </c>
      <c r="H1689">
        <v>-1160.8941268197996</v>
      </c>
      <c r="I1689">
        <v>-1256.942055241896</v>
      </c>
      <c r="J1689">
        <v>-1266.0727943977181</v>
      </c>
      <c r="K1689">
        <v>-1213.0166015724972</v>
      </c>
      <c r="L1689">
        <v>-1162.0608070871458</v>
      </c>
      <c r="M1689">
        <v>-861.40866046331212</v>
      </c>
    </row>
    <row r="1690" spans="1:13" x14ac:dyDescent="0.25">
      <c r="A1690">
        <f t="shared" si="104"/>
        <v>1682</v>
      </c>
      <c r="B1690">
        <f t="shared" si="105"/>
        <v>841</v>
      </c>
      <c r="C1690">
        <f t="shared" si="106"/>
        <v>-9621.1770222528776</v>
      </c>
      <c r="D1690">
        <f t="shared" si="107"/>
        <v>0.66508917633729792</v>
      </c>
      <c r="E1690">
        <v>-698.57967106930846</v>
      </c>
      <c r="F1690">
        <v>-949.13156076249652</v>
      </c>
      <c r="G1690">
        <v>-1053.0700217916492</v>
      </c>
      <c r="H1690">
        <v>-1160.8940944986171</v>
      </c>
      <c r="I1690">
        <v>-1256.9420316152828</v>
      </c>
      <c r="J1690">
        <v>-1266.0728872915424</v>
      </c>
      <c r="K1690">
        <v>-1213.0170421345611</v>
      </c>
      <c r="L1690">
        <v>-1162.0610706410007</v>
      </c>
      <c r="M1690">
        <v>-861.40864244841941</v>
      </c>
    </row>
    <row r="1691" spans="1:13" x14ac:dyDescent="0.25">
      <c r="A1691">
        <f t="shared" si="104"/>
        <v>1683</v>
      </c>
      <c r="B1691">
        <f t="shared" si="105"/>
        <v>841.5</v>
      </c>
      <c r="C1691">
        <f t="shared" si="106"/>
        <v>-9621.17746877016</v>
      </c>
      <c r="D1691">
        <f t="shared" si="107"/>
        <v>0.6647922688178296</v>
      </c>
      <c r="E1691">
        <v>-698.57955926106479</v>
      </c>
      <c r="F1691">
        <v>-949.13146147358202</v>
      </c>
      <c r="G1691">
        <v>-1053.0699568016353</v>
      </c>
      <c r="H1691">
        <v>-1160.8940622260416</v>
      </c>
      <c r="I1691">
        <v>-1256.9420080303535</v>
      </c>
      <c r="J1691">
        <v>-1266.0729801376146</v>
      </c>
      <c r="K1691">
        <v>-1213.0174823759298</v>
      </c>
      <c r="L1691">
        <v>-1162.0613340033888</v>
      </c>
      <c r="M1691">
        <v>-861.40862446054962</v>
      </c>
    </row>
    <row r="1692" spans="1:13" x14ac:dyDescent="0.25">
      <c r="A1692">
        <f t="shared" si="104"/>
        <v>1684</v>
      </c>
      <c r="B1692">
        <f t="shared" si="105"/>
        <v>842</v>
      </c>
      <c r="C1692">
        <f t="shared" si="106"/>
        <v>-9621.1779151248375</v>
      </c>
      <c r="D1692">
        <f t="shared" si="107"/>
        <v>0.66449560189335133</v>
      </c>
      <c r="E1692">
        <v>-698.579447560689</v>
      </c>
      <c r="F1692">
        <v>-949.13136228331496</v>
      </c>
      <c r="G1692">
        <v>-1053.0698918848138</v>
      </c>
      <c r="H1692">
        <v>-1160.8940300019603</v>
      </c>
      <c r="I1692">
        <v>-1256.9419844870499</v>
      </c>
      <c r="J1692">
        <v>-1266.0730729358984</v>
      </c>
      <c r="K1692">
        <v>-1213.0179222968945</v>
      </c>
      <c r="L1692">
        <v>-1162.0615971745719</v>
      </c>
      <c r="M1692">
        <v>-861.40860649964452</v>
      </c>
    </row>
    <row r="1693" spans="1:13" x14ac:dyDescent="0.25">
      <c r="A1693">
        <f t="shared" si="104"/>
        <v>1685</v>
      </c>
      <c r="B1693">
        <f t="shared" si="105"/>
        <v>842.5</v>
      </c>
      <c r="C1693">
        <f t="shared" si="106"/>
        <v>-9621.1783613168809</v>
      </c>
      <c r="D1693">
        <f t="shared" si="107"/>
        <v>0.66419917537936946</v>
      </c>
      <c r="E1693">
        <v>-698.5793359680174</v>
      </c>
      <c r="F1693">
        <v>-949.131263191568</v>
      </c>
      <c r="G1693">
        <v>-1053.0698270410248</v>
      </c>
      <c r="H1693">
        <v>-1160.8939978263297</v>
      </c>
      <c r="I1693">
        <v>-1256.9419609852994</v>
      </c>
      <c r="J1693">
        <v>-1266.0731656864227</v>
      </c>
      <c r="K1693">
        <v>-1213.0183618978335</v>
      </c>
      <c r="L1693">
        <v>-1162.0618601547321</v>
      </c>
      <c r="M1693">
        <v>-861.40858856565319</v>
      </c>
    </row>
    <row r="1694" spans="1:13" x14ac:dyDescent="0.25">
      <c r="A1694">
        <f t="shared" si="104"/>
        <v>1686</v>
      </c>
      <c r="B1694">
        <f t="shared" si="105"/>
        <v>843</v>
      </c>
      <c r="C1694">
        <f t="shared" si="106"/>
        <v>-9621.1788073461048</v>
      </c>
      <c r="D1694">
        <f t="shared" si="107"/>
        <v>0.66390298919542079</v>
      </c>
      <c r="E1694">
        <v>-698.57922448290446</v>
      </c>
      <c r="F1694">
        <v>-949.13116419819562</v>
      </c>
      <c r="G1694">
        <v>-1053.0697622701591</v>
      </c>
      <c r="H1694">
        <v>-1160.8939656990005</v>
      </c>
      <c r="I1694">
        <v>-1256.9419375249563</v>
      </c>
      <c r="J1694">
        <v>-1266.073258389275</v>
      </c>
      <c r="K1694">
        <v>-1213.0188011790524</v>
      </c>
      <c r="L1694">
        <v>-1162.0621229440803</v>
      </c>
      <c r="M1694">
        <v>-861.40857065848104</v>
      </c>
    </row>
    <row r="1695" spans="1:13" x14ac:dyDescent="0.25">
      <c r="A1695">
        <f t="shared" si="104"/>
        <v>1687</v>
      </c>
      <c r="B1695">
        <f t="shared" si="105"/>
        <v>843.5</v>
      </c>
      <c r="C1695">
        <f t="shared" si="106"/>
        <v>-9621.17925321248</v>
      </c>
      <c r="D1695">
        <f t="shared" si="107"/>
        <v>0.66360704315722008</v>
      </c>
      <c r="E1695">
        <v>-698.57911310518648</v>
      </c>
      <c r="F1695">
        <v>-949.13106530304503</v>
      </c>
      <c r="G1695">
        <v>-1053.0696975721366</v>
      </c>
      <c r="H1695">
        <v>-1160.8939336199182</v>
      </c>
      <c r="I1695">
        <v>-1256.9419141060134</v>
      </c>
      <c r="J1695">
        <v>-1266.073351044397</v>
      </c>
      <c r="K1695">
        <v>-1213.0192401408785</v>
      </c>
      <c r="L1695">
        <v>-1162.062385542813</v>
      </c>
      <c r="M1695">
        <v>-861.40855277809169</v>
      </c>
    </row>
    <row r="1696" spans="1:13" x14ac:dyDescent="0.25">
      <c r="A1696">
        <f t="shared" si="104"/>
        <v>1688</v>
      </c>
      <c r="B1696">
        <f t="shared" si="105"/>
        <v>844</v>
      </c>
      <c r="C1696">
        <f t="shared" si="106"/>
        <v>-9621.1796989158647</v>
      </c>
      <c r="D1696">
        <f t="shared" si="107"/>
        <v>0.66331133715546242</v>
      </c>
      <c r="E1696">
        <v>-698.57900183469246</v>
      </c>
      <c r="F1696">
        <v>-949.13096650595617</v>
      </c>
      <c r="G1696">
        <v>-1053.0696329467792</v>
      </c>
      <c r="H1696">
        <v>-1160.8939015890137</v>
      </c>
      <c r="I1696">
        <v>-1256.9418907283616</v>
      </c>
      <c r="J1696">
        <v>-1266.073443651796</v>
      </c>
      <c r="K1696">
        <v>-1213.019678783734</v>
      </c>
      <c r="L1696">
        <v>-1162.0626479510975</v>
      </c>
      <c r="M1696">
        <v>-861.40853492443421</v>
      </c>
    </row>
    <row r="1697" spans="1:13" x14ac:dyDescent="0.25">
      <c r="A1697">
        <f t="shared" si="104"/>
        <v>1689</v>
      </c>
      <c r="B1697">
        <f t="shared" si="105"/>
        <v>844.5</v>
      </c>
      <c r="C1697">
        <f t="shared" si="106"/>
        <v>-9621.1801444563298</v>
      </c>
      <c r="D1697">
        <f t="shared" si="107"/>
        <v>0.66301587093977865</v>
      </c>
      <c r="E1697">
        <v>-698.57889067128235</v>
      </c>
      <c r="F1697">
        <v>-949.13086780680896</v>
      </c>
      <c r="G1697">
        <v>-1053.0695683940176</v>
      </c>
      <c r="H1697">
        <v>-1160.8938696061414</v>
      </c>
      <c r="I1697">
        <v>-1256.9418673918626</v>
      </c>
      <c r="J1697">
        <v>-1266.0735362115956</v>
      </c>
      <c r="K1697">
        <v>-1213.0201171079243</v>
      </c>
      <c r="L1697">
        <v>-1162.062910169152</v>
      </c>
      <c r="M1697">
        <v>-861.40851709754497</v>
      </c>
    </row>
    <row r="1698" spans="1:13" x14ac:dyDescent="0.25">
      <c r="A1698">
        <f t="shared" si="104"/>
        <v>1690</v>
      </c>
      <c r="B1698">
        <f t="shared" si="105"/>
        <v>845</v>
      </c>
      <c r="C1698">
        <f t="shared" si="106"/>
        <v>-9621.1805898334806</v>
      </c>
      <c r="D1698">
        <f t="shared" si="107"/>
        <v>0.66272064456869484</v>
      </c>
      <c r="E1698">
        <v>-698.57877961478334</v>
      </c>
      <c r="F1698">
        <v>-949.13076920542881</v>
      </c>
      <c r="G1698">
        <v>-1053.0695039137063</v>
      </c>
      <c r="H1698">
        <v>-1160.8938376712467</v>
      </c>
      <c r="I1698">
        <v>-1256.9418440964946</v>
      </c>
      <c r="J1698">
        <v>-1266.0736287237378</v>
      </c>
      <c r="K1698">
        <v>-1213.0205551136969</v>
      </c>
      <c r="L1698">
        <v>-1162.0631721971731</v>
      </c>
      <c r="M1698">
        <v>-861.40849929721298</v>
      </c>
    </row>
    <row r="1699" spans="1:13" x14ac:dyDescent="0.25">
      <c r="A1699">
        <f t="shared" si="104"/>
        <v>1691</v>
      </c>
      <c r="B1699">
        <f t="shared" si="105"/>
        <v>845.5</v>
      </c>
      <c r="C1699">
        <f t="shared" si="106"/>
        <v>-9621.1810350474498</v>
      </c>
      <c r="D1699">
        <f t="shared" si="107"/>
        <v>0.66242565775104434</v>
      </c>
      <c r="E1699">
        <v>-698.57866866505174</v>
      </c>
      <c r="F1699">
        <v>-949.13067070167381</v>
      </c>
      <c r="G1699">
        <v>-1053.0694395057144</v>
      </c>
      <c r="H1699">
        <v>-1160.893805784217</v>
      </c>
      <c r="I1699">
        <v>-1256.9418208421557</v>
      </c>
      <c r="J1699">
        <v>-1266.0737211882661</v>
      </c>
      <c r="K1699">
        <v>-1213.0209928014665</v>
      </c>
      <c r="L1699">
        <v>-1162.0634340353863</v>
      </c>
      <c r="M1699">
        <v>-861.40848152351828</v>
      </c>
    </row>
    <row r="1700" spans="1:13" x14ac:dyDescent="0.25">
      <c r="A1700">
        <f t="shared" si="104"/>
        <v>1692</v>
      </c>
      <c r="B1700">
        <f t="shared" si="105"/>
        <v>846</v>
      </c>
      <c r="C1700">
        <f t="shared" si="106"/>
        <v>-9621.1814800980046</v>
      </c>
      <c r="D1700">
        <f t="shared" si="107"/>
        <v>0.66213091043811145</v>
      </c>
      <c r="E1700">
        <v>-698.57855782192382</v>
      </c>
      <c r="F1700">
        <v>-949.130572295413</v>
      </c>
      <c r="G1700">
        <v>-1053.0693751699837</v>
      </c>
      <c r="H1700">
        <v>-1160.8937739449466</v>
      </c>
      <c r="I1700">
        <v>-1256.9417976287732</v>
      </c>
      <c r="J1700">
        <v>-1266.0738136051805</v>
      </c>
      <c r="K1700">
        <v>-1213.0214301715314</v>
      </c>
      <c r="L1700">
        <v>-1162.0636956839517</v>
      </c>
      <c r="M1700">
        <v>-861.40846377630078</v>
      </c>
    </row>
    <row r="1701" spans="1:13" x14ac:dyDescent="0.25">
      <c r="A1701">
        <f t="shared" si="104"/>
        <v>1693</v>
      </c>
      <c r="B1701">
        <f t="shared" si="105"/>
        <v>846.5</v>
      </c>
      <c r="C1701">
        <f t="shared" si="106"/>
        <v>-9621.1819249852579</v>
      </c>
      <c r="D1701">
        <f t="shared" si="107"/>
        <v>0.66183640235237751</v>
      </c>
      <c r="E1701">
        <v>-698.57844708525772</v>
      </c>
      <c r="F1701">
        <v>-949.13047398648268</v>
      </c>
      <c r="G1701">
        <v>-1053.069310906325</v>
      </c>
      <c r="H1701">
        <v>-1160.8937421534174</v>
      </c>
      <c r="I1701">
        <v>-1256.9417744562234</v>
      </c>
      <c r="J1701">
        <v>-1266.0739059745101</v>
      </c>
      <c r="K1701">
        <v>-1213.02186722435</v>
      </c>
      <c r="L1701">
        <v>-1162.063957143102</v>
      </c>
      <c r="M1701">
        <v>-861.40844605558959</v>
      </c>
    </row>
    <row r="1702" spans="1:13" x14ac:dyDescent="0.25">
      <c r="A1702">
        <f t="shared" si="104"/>
        <v>1694</v>
      </c>
      <c r="B1702">
        <f t="shared" si="105"/>
        <v>847</v>
      </c>
      <c r="C1702">
        <f t="shared" si="106"/>
        <v>-9621.1823697088366</v>
      </c>
      <c r="D1702">
        <f t="shared" si="107"/>
        <v>0.66154213353795555</v>
      </c>
      <c r="E1702">
        <v>-698.57833645486608</v>
      </c>
      <c r="F1702">
        <v>-949.13037577475916</v>
      </c>
      <c r="G1702">
        <v>-1053.0692467146691</v>
      </c>
      <c r="H1702">
        <v>-1160.8937104094621</v>
      </c>
      <c r="I1702">
        <v>-1256.9417513244844</v>
      </c>
      <c r="J1702">
        <v>-1266.0739982962623</v>
      </c>
      <c r="K1702">
        <v>-1213.0223039600605</v>
      </c>
      <c r="L1702">
        <v>-1162.0642184129683</v>
      </c>
      <c r="M1702">
        <v>-861.40842836130469</v>
      </c>
    </row>
    <row r="1703" spans="1:13" x14ac:dyDescent="0.25">
      <c r="A1703">
        <f t="shared" si="104"/>
        <v>1695</v>
      </c>
      <c r="B1703">
        <f t="shared" si="105"/>
        <v>847.5</v>
      </c>
      <c r="C1703">
        <f t="shared" si="106"/>
        <v>-9621.1828142687973</v>
      </c>
      <c r="D1703">
        <f t="shared" si="107"/>
        <v>0.66124810375486542</v>
      </c>
      <c r="E1703">
        <v>-698.57822593062701</v>
      </c>
      <c r="F1703">
        <v>-949.13027766007144</v>
      </c>
      <c r="G1703">
        <v>-1053.0691825948488</v>
      </c>
      <c r="H1703">
        <v>-1160.8936787130151</v>
      </c>
      <c r="I1703">
        <v>-1256.9417282334471</v>
      </c>
      <c r="J1703">
        <v>-1266.0740905704151</v>
      </c>
      <c r="K1703">
        <v>-1213.0227403791796</v>
      </c>
      <c r="L1703">
        <v>-1162.0644794938125</v>
      </c>
      <c r="M1703">
        <v>-861.40841069338057</v>
      </c>
    </row>
    <row r="1704" spans="1:13" x14ac:dyDescent="0.25">
      <c r="A1704">
        <f t="shared" si="104"/>
        <v>1696</v>
      </c>
      <c r="B1704">
        <f t="shared" si="105"/>
        <v>848</v>
      </c>
      <c r="C1704">
        <f t="shared" si="106"/>
        <v>-9621.1832586650726</v>
      </c>
      <c r="D1704">
        <f t="shared" si="107"/>
        <v>0.66095431284515527</v>
      </c>
      <c r="E1704">
        <v>-698.57811551236773</v>
      </c>
      <c r="F1704">
        <v>-949.13017964228129</v>
      </c>
      <c r="G1704">
        <v>-1053.0691185467986</v>
      </c>
      <c r="H1704">
        <v>-1160.8936470639928</v>
      </c>
      <c r="I1704">
        <v>-1256.9417051830096</v>
      </c>
      <c r="J1704">
        <v>-1266.0741827971287</v>
      </c>
      <c r="K1704">
        <v>-1213.0231764818891</v>
      </c>
      <c r="L1704">
        <v>-1162.0647403858238</v>
      </c>
      <c r="M1704">
        <v>-861.40839305178088</v>
      </c>
    </row>
    <row r="1705" spans="1:13" x14ac:dyDescent="0.25">
      <c r="A1705">
        <f t="shared" si="104"/>
        <v>1697</v>
      </c>
      <c r="B1705">
        <f t="shared" si="105"/>
        <v>848.5</v>
      </c>
      <c r="C1705">
        <f t="shared" si="106"/>
        <v>-9621.1837028975515</v>
      </c>
      <c r="D1705">
        <f t="shared" si="107"/>
        <v>0.66066076067984281</v>
      </c>
      <c r="E1705">
        <v>-698.57800519992998</v>
      </c>
      <c r="F1705">
        <v>-949.13008172125046</v>
      </c>
      <c r="G1705">
        <v>-1053.0690545703692</v>
      </c>
      <c r="H1705">
        <v>-1160.8936154623298</v>
      </c>
      <c r="I1705">
        <v>-1256.9416821731356</v>
      </c>
      <c r="J1705">
        <v>-1266.0742749762867</v>
      </c>
      <c r="K1705">
        <v>-1213.0236122686474</v>
      </c>
      <c r="L1705">
        <v>-1162.0650010891623</v>
      </c>
      <c r="M1705">
        <v>-861.40837543644011</v>
      </c>
    </row>
    <row r="1706" spans="1:13" x14ac:dyDescent="0.25">
      <c r="A1706">
        <f t="shared" si="104"/>
        <v>1698</v>
      </c>
      <c r="B1706">
        <f t="shared" si="105"/>
        <v>849</v>
      </c>
      <c r="C1706">
        <f t="shared" si="106"/>
        <v>-9621.1841469660649</v>
      </c>
      <c r="D1706">
        <f t="shared" si="107"/>
        <v>0.66036744716846096</v>
      </c>
      <c r="E1706">
        <v>-698.57789499317732</v>
      </c>
      <c r="F1706">
        <v>-949.12998389683708</v>
      </c>
      <c r="G1706">
        <v>-1053.0689906654443</v>
      </c>
      <c r="H1706">
        <v>-1160.8935839078731</v>
      </c>
      <c r="I1706">
        <v>-1256.9416592036723</v>
      </c>
      <c r="J1706">
        <v>-1266.0743671079545</v>
      </c>
      <c r="K1706">
        <v>-1213.0240477396874</v>
      </c>
      <c r="L1706">
        <v>-1162.0652616040607</v>
      </c>
      <c r="M1706">
        <v>-861.40835784735827</v>
      </c>
    </row>
    <row r="1707" spans="1:13" x14ac:dyDescent="0.25">
      <c r="A1707">
        <f t="shared" si="104"/>
        <v>1699</v>
      </c>
      <c r="B1707">
        <f t="shared" si="105"/>
        <v>849.5</v>
      </c>
      <c r="C1707">
        <f t="shared" si="106"/>
        <v>-9621.1845908705473</v>
      </c>
      <c r="D1707">
        <f t="shared" si="107"/>
        <v>0.66007437215211362</v>
      </c>
      <c r="E1707">
        <v>-698.57778489193151</v>
      </c>
      <c r="F1707">
        <v>-949.12988616889561</v>
      </c>
      <c r="G1707">
        <v>-1053.0689268319475</v>
      </c>
      <c r="H1707">
        <v>-1160.8935524005865</v>
      </c>
      <c r="I1707">
        <v>-1256.9416362746051</v>
      </c>
      <c r="J1707">
        <v>-1266.0744591921539</v>
      </c>
      <c r="K1707">
        <v>-1213.0244828954092</v>
      </c>
      <c r="L1707">
        <v>-1162.0655219306645</v>
      </c>
      <c r="M1707">
        <v>-861.40834028435347</v>
      </c>
    </row>
    <row r="1708" spans="1:13" x14ac:dyDescent="0.25">
      <c r="A1708">
        <f t="shared" si="104"/>
        <v>1700</v>
      </c>
      <c r="B1708">
        <f t="shared" si="105"/>
        <v>850</v>
      </c>
      <c r="C1708">
        <f t="shared" si="106"/>
        <v>-9621.1850346109877</v>
      </c>
      <c r="D1708">
        <f t="shared" si="107"/>
        <v>0.65978153543603035</v>
      </c>
      <c r="E1708">
        <v>-698.57767489605067</v>
      </c>
      <c r="F1708">
        <v>-949.12978853725508</v>
      </c>
      <c r="G1708">
        <v>-1053.068863069715</v>
      </c>
      <c r="H1708">
        <v>-1160.8935209403462</v>
      </c>
      <c r="I1708">
        <v>-1256.941613385854</v>
      </c>
      <c r="J1708">
        <v>-1266.0745512288995</v>
      </c>
      <c r="K1708">
        <v>-1213.0249177361111</v>
      </c>
      <c r="L1708">
        <v>-1162.0657820692504</v>
      </c>
      <c r="M1708">
        <v>-861.40832274750574</v>
      </c>
    </row>
    <row r="1709" spans="1:13" x14ac:dyDescent="0.25">
      <c r="A1709">
        <f t="shared" si="104"/>
        <v>1701</v>
      </c>
      <c r="B1709">
        <f t="shared" si="105"/>
        <v>850.5</v>
      </c>
      <c r="C1709">
        <f t="shared" si="106"/>
        <v>-9621.1854781872589</v>
      </c>
      <c r="D1709">
        <f t="shared" si="107"/>
        <v>0.65948893690240984</v>
      </c>
      <c r="E1709">
        <v>-698.5775650053929</v>
      </c>
      <c r="F1709">
        <v>-949.12969100180999</v>
      </c>
      <c r="G1709">
        <v>-1053.0687993786269</v>
      </c>
      <c r="H1709">
        <v>-1160.8934895270868</v>
      </c>
      <c r="I1709">
        <v>-1256.9415905372953</v>
      </c>
      <c r="J1709">
        <v>-1266.0746432182204</v>
      </c>
      <c r="K1709">
        <v>-1213.0253522621788</v>
      </c>
      <c r="L1709">
        <v>-1162.0660420199129</v>
      </c>
      <c r="M1709">
        <v>-861.40830523673503</v>
      </c>
    </row>
    <row r="1710" spans="1:13" x14ac:dyDescent="0.25">
      <c r="A1710">
        <f t="shared" si="104"/>
        <v>1702</v>
      </c>
      <c r="B1710">
        <f t="shared" si="105"/>
        <v>851</v>
      </c>
      <c r="C1710">
        <f t="shared" si="106"/>
        <v>-9621.1859215992936</v>
      </c>
      <c r="D1710">
        <f t="shared" si="107"/>
        <v>0.65919657639393903</v>
      </c>
      <c r="E1710">
        <v>-698.57745521978541</v>
      </c>
      <c r="F1710">
        <v>-949.12959356239662</v>
      </c>
      <c r="G1710">
        <v>-1053.0687357586139</v>
      </c>
      <c r="H1710">
        <v>-1160.8934581607245</v>
      </c>
      <c r="I1710">
        <v>-1256.941567728878</v>
      </c>
      <c r="J1710">
        <v>-1266.074735160124</v>
      </c>
      <c r="K1710">
        <v>-1213.0257864739033</v>
      </c>
      <c r="L1710">
        <v>-1162.0663017829065</v>
      </c>
      <c r="M1710">
        <v>-861.40828775196132</v>
      </c>
    </row>
    <row r="1711" spans="1:13" x14ac:dyDescent="0.25">
      <c r="A1711">
        <f t="shared" si="104"/>
        <v>1703</v>
      </c>
      <c r="B1711">
        <f t="shared" si="105"/>
        <v>851.5</v>
      </c>
      <c r="C1711">
        <f t="shared" si="106"/>
        <v>-9621.1863648469262</v>
      </c>
      <c r="D1711">
        <f t="shared" si="107"/>
        <v>0.65890445381815388</v>
      </c>
      <c r="E1711">
        <v>-698.57734553907358</v>
      </c>
      <c r="F1711">
        <v>-949.1294962188731</v>
      </c>
      <c r="G1711">
        <v>-1053.0686722095343</v>
      </c>
      <c r="H1711">
        <v>-1160.8934268411685</v>
      </c>
      <c r="I1711">
        <v>-1256.9415449605003</v>
      </c>
      <c r="J1711">
        <v>-1266.0748270546319</v>
      </c>
      <c r="K1711">
        <v>-1213.0262203715829</v>
      </c>
      <c r="L1711">
        <v>-1162.0665613584133</v>
      </c>
      <c r="M1711">
        <v>-861.40827029314823</v>
      </c>
    </row>
    <row r="1712" spans="1:13" x14ac:dyDescent="0.25">
      <c r="A1712">
        <f t="shared" si="104"/>
        <v>1704</v>
      </c>
      <c r="B1712">
        <f t="shared" si="105"/>
        <v>852</v>
      </c>
      <c r="C1712">
        <f t="shared" si="106"/>
        <v>-9621.1868079300548</v>
      </c>
      <c r="D1712">
        <f t="shared" si="107"/>
        <v>0.65861256904067345</v>
      </c>
      <c r="E1712">
        <v>-698.5772359631228</v>
      </c>
      <c r="F1712">
        <v>-949.1293989711121</v>
      </c>
      <c r="G1712">
        <v>-1053.0686087312497</v>
      </c>
      <c r="H1712">
        <v>-1160.8933955682951</v>
      </c>
      <c r="I1712">
        <v>-1256.9415222320749</v>
      </c>
      <c r="J1712">
        <v>-1266.0749189017733</v>
      </c>
      <c r="K1712">
        <v>-1213.0266539555814</v>
      </c>
      <c r="L1712">
        <v>-1162.0668207466224</v>
      </c>
      <c r="M1712">
        <v>-861.408252860223</v>
      </c>
    </row>
    <row r="1713" spans="1:13" x14ac:dyDescent="0.25">
      <c r="A1713">
        <f t="shared" si="104"/>
        <v>1705</v>
      </c>
      <c r="B1713">
        <f t="shared" si="105"/>
        <v>852.5</v>
      </c>
      <c r="C1713">
        <f t="shared" si="106"/>
        <v>-9621.1872508486249</v>
      </c>
      <c r="D1713">
        <f t="shared" si="107"/>
        <v>0.65832092189606983</v>
      </c>
      <c r="E1713">
        <v>-698.57712649176574</v>
      </c>
      <c r="F1713">
        <v>-949.12930181894262</v>
      </c>
      <c r="G1713">
        <v>-1053.0685453236765</v>
      </c>
      <c r="H1713">
        <v>-1160.8933643420569</v>
      </c>
      <c r="I1713">
        <v>-1256.9414995435582</v>
      </c>
      <c r="J1713">
        <v>-1266.0750107015119</v>
      </c>
      <c r="K1713">
        <v>-1213.0270872262627</v>
      </c>
      <c r="L1713">
        <v>-1162.0670799477448</v>
      </c>
      <c r="M1713">
        <v>-861.40823545310559</v>
      </c>
    </row>
    <row r="1714" spans="1:13" x14ac:dyDescent="0.25">
      <c r="A1714">
        <f t="shared" si="104"/>
        <v>1706</v>
      </c>
      <c r="B1714">
        <f t="shared" si="105"/>
        <v>853</v>
      </c>
      <c r="C1714">
        <f t="shared" si="106"/>
        <v>-9621.1876936027729</v>
      </c>
      <c r="D1714">
        <f t="shared" si="107"/>
        <v>0.65802951209337834</v>
      </c>
      <c r="E1714">
        <v>-698.57701712485141</v>
      </c>
      <c r="F1714">
        <v>-949.12920476223735</v>
      </c>
      <c r="G1714">
        <v>-1053.0684819867129</v>
      </c>
      <c r="H1714">
        <v>-1160.8933331623593</v>
      </c>
      <c r="I1714">
        <v>-1256.9414768948263</v>
      </c>
      <c r="J1714">
        <v>-1266.0751024539641</v>
      </c>
      <c r="K1714">
        <v>-1213.0275201839249</v>
      </c>
      <c r="L1714">
        <v>-1162.067338962006</v>
      </c>
      <c r="M1714">
        <v>-861.40821807189059</v>
      </c>
    </row>
    <row r="1715" spans="1:13" x14ac:dyDescent="0.25">
      <c r="A1715">
        <f t="shared" si="104"/>
        <v>1707</v>
      </c>
      <c r="B1715">
        <f t="shared" si="105"/>
        <v>853.5</v>
      </c>
      <c r="C1715">
        <f t="shared" si="106"/>
        <v>-9621.1881361921223</v>
      </c>
      <c r="D1715">
        <f t="shared" si="107"/>
        <v>0.65773833967938966</v>
      </c>
      <c r="E1715">
        <v>-698.57690786223247</v>
      </c>
      <c r="F1715">
        <v>-949.12910780085804</v>
      </c>
      <c r="G1715">
        <v>-1053.0684187201914</v>
      </c>
      <c r="H1715">
        <v>-1160.8933020290824</v>
      </c>
      <c r="I1715">
        <v>-1256.9414542858649</v>
      </c>
      <c r="J1715">
        <v>-1266.0751941591225</v>
      </c>
      <c r="K1715">
        <v>-1213.027952828852</v>
      </c>
      <c r="L1715">
        <v>-1162.0675977895371</v>
      </c>
      <c r="M1715">
        <v>-861.40820071638154</v>
      </c>
    </row>
    <row r="1716" spans="1:13" x14ac:dyDescent="0.25">
      <c r="A1716">
        <f t="shared" si="104"/>
        <v>1708</v>
      </c>
      <c r="B1716">
        <f t="shared" si="105"/>
        <v>854</v>
      </c>
      <c r="C1716">
        <f t="shared" si="106"/>
        <v>-9621.1885786165803</v>
      </c>
      <c r="D1716">
        <f t="shared" si="107"/>
        <v>0.65744740451410333</v>
      </c>
      <c r="E1716">
        <v>-698.57679870375796</v>
      </c>
      <c r="F1716">
        <v>-949.12901093465189</v>
      </c>
      <c r="G1716">
        <v>-1053.068355524043</v>
      </c>
      <c r="H1716">
        <v>-1160.8932709421642</v>
      </c>
      <c r="I1716">
        <v>-1256.9414317165647</v>
      </c>
      <c r="J1716">
        <v>-1266.0752858169362</v>
      </c>
      <c r="K1716">
        <v>-1213.0283851614076</v>
      </c>
      <c r="L1716">
        <v>-1162.0678564305417</v>
      </c>
      <c r="M1716">
        <v>-861.40818338651297</v>
      </c>
    </row>
    <row r="1717" spans="1:13" x14ac:dyDescent="0.25">
      <c r="A1717">
        <f t="shared" si="104"/>
        <v>1709</v>
      </c>
      <c r="B1717">
        <f t="shared" si="105"/>
        <v>854.5</v>
      </c>
      <c r="C1717">
        <f t="shared" si="106"/>
        <v>-9621.1890208762779</v>
      </c>
      <c r="D1717">
        <f t="shared" si="107"/>
        <v>0.65715670631058776</v>
      </c>
      <c r="E1717">
        <v>-698.57668964927871</v>
      </c>
      <c r="F1717">
        <v>-949.12891416348793</v>
      </c>
      <c r="G1717">
        <v>-1053.0682923981258</v>
      </c>
      <c r="H1717">
        <v>-1160.8932399015321</v>
      </c>
      <c r="I1717">
        <v>-1256.9414091867875</v>
      </c>
      <c r="J1717">
        <v>-1266.0753774274635</v>
      </c>
      <c r="K1717">
        <v>-1213.0288171820066</v>
      </c>
      <c r="L1717">
        <v>-1162.06811488518</v>
      </c>
      <c r="M1717">
        <v>-861.40816608241585</v>
      </c>
    </row>
    <row r="1718" spans="1:13" x14ac:dyDescent="0.25">
      <c r="A1718">
        <f t="shared" si="104"/>
        <v>1710</v>
      </c>
      <c r="B1718">
        <f t="shared" si="105"/>
        <v>855</v>
      </c>
      <c r="C1718">
        <f t="shared" si="106"/>
        <v>-9621.189462971055</v>
      </c>
      <c r="D1718">
        <f t="shared" si="107"/>
        <v>0.65686624497344281</v>
      </c>
      <c r="E1718">
        <v>-698.57658069863464</v>
      </c>
      <c r="F1718">
        <v>-949.12881748722066</v>
      </c>
      <c r="G1718">
        <v>-1053.0682293423488</v>
      </c>
      <c r="H1718">
        <v>-1160.893208907095</v>
      </c>
      <c r="I1718">
        <v>-1256.9413866965042</v>
      </c>
      <c r="J1718">
        <v>-1266.0754689907626</v>
      </c>
      <c r="K1718">
        <v>-1213.0292488908963</v>
      </c>
      <c r="L1718">
        <v>-1162.0683731537501</v>
      </c>
      <c r="M1718">
        <v>-861.40814880384278</v>
      </c>
    </row>
    <row r="1719" spans="1:13" x14ac:dyDescent="0.25">
      <c r="A1719">
        <f t="shared" si="104"/>
        <v>1711</v>
      </c>
      <c r="B1719">
        <f t="shared" si="105"/>
        <v>855.5</v>
      </c>
      <c r="C1719">
        <f t="shared" si="106"/>
        <v>-9621.1899049006788</v>
      </c>
      <c r="D1719">
        <f t="shared" si="107"/>
        <v>0.65657602045506036</v>
      </c>
      <c r="E1719">
        <v>-698.57647185167662</v>
      </c>
      <c r="F1719">
        <v>-949.12872090570454</v>
      </c>
      <c r="G1719">
        <v>-1053.0681663565956</v>
      </c>
      <c r="H1719">
        <v>-1160.8931779587256</v>
      </c>
      <c r="I1719">
        <v>-1256.9413642456639</v>
      </c>
      <c r="J1719">
        <v>-1266.0755605068334</v>
      </c>
      <c r="K1719">
        <v>-1213.0296802883386</v>
      </c>
      <c r="L1719">
        <v>-1162.0686312363396</v>
      </c>
      <c r="M1719">
        <v>-861.40813155080104</v>
      </c>
    </row>
    <row r="1720" spans="1:13" x14ac:dyDescent="0.25">
      <c r="A1720">
        <f t="shared" si="104"/>
        <v>1712</v>
      </c>
      <c r="B1720">
        <f t="shared" si="105"/>
        <v>856</v>
      </c>
      <c r="C1720">
        <f t="shared" si="106"/>
        <v>-9621.1903466653039</v>
      </c>
      <c r="D1720">
        <f t="shared" si="107"/>
        <v>0.65628603245349326</v>
      </c>
      <c r="E1720">
        <v>-698.57636310826092</v>
      </c>
      <c r="F1720">
        <v>-949.12862441881589</v>
      </c>
      <c r="G1720">
        <v>-1053.068103440728</v>
      </c>
      <c r="H1720">
        <v>-1160.8931470563948</v>
      </c>
      <c r="I1720">
        <v>-1256.9413418341428</v>
      </c>
      <c r="J1720">
        <v>-1266.0756519756615</v>
      </c>
      <c r="K1720">
        <v>-1213.0301113747773</v>
      </c>
      <c r="L1720">
        <v>-1162.0688891332029</v>
      </c>
      <c r="M1720">
        <v>-861.40811432331975</v>
      </c>
    </row>
    <row r="1721" spans="1:13" x14ac:dyDescent="0.25">
      <c r="A1721">
        <f t="shared" si="104"/>
        <v>1713</v>
      </c>
      <c r="B1721">
        <f t="shared" si="105"/>
        <v>856.5</v>
      </c>
      <c r="C1721">
        <f t="shared" si="106"/>
        <v>-9621.1907882646883</v>
      </c>
      <c r="D1721">
        <f t="shared" si="107"/>
        <v>0.655996280927308</v>
      </c>
      <c r="E1721">
        <v>-698.57625446823295</v>
      </c>
      <c r="F1721">
        <v>-949.12852802638736</v>
      </c>
      <c r="G1721">
        <v>-1053.0680405946623</v>
      </c>
      <c r="H1721">
        <v>-1160.8931161999681</v>
      </c>
      <c r="I1721">
        <v>-1256.9413194618683</v>
      </c>
      <c r="J1721">
        <v>-1266.0757433972976</v>
      </c>
      <c r="K1721">
        <v>-1213.03054215054</v>
      </c>
      <c r="L1721">
        <v>-1162.069146844522</v>
      </c>
      <c r="M1721">
        <v>-861.40809712120972</v>
      </c>
    </row>
    <row r="1722" spans="1:13" x14ac:dyDescent="0.25">
      <c r="A1722">
        <f t="shared" si="104"/>
        <v>1714</v>
      </c>
      <c r="B1722">
        <f t="shared" si="105"/>
        <v>857</v>
      </c>
      <c r="C1722">
        <f t="shared" si="106"/>
        <v>-9621.1912296987321</v>
      </c>
      <c r="D1722">
        <f t="shared" si="107"/>
        <v>0.65570676574196374</v>
      </c>
      <c r="E1722">
        <v>-698.57614593144172</v>
      </c>
      <c r="F1722">
        <v>-949.12843172830617</v>
      </c>
      <c r="G1722">
        <v>-1053.0679778182748</v>
      </c>
      <c r="H1722">
        <v>-1160.8930853893762</v>
      </c>
      <c r="I1722">
        <v>-1256.9412971287602</v>
      </c>
      <c r="J1722">
        <v>-1266.0758347717783</v>
      </c>
      <c r="K1722">
        <v>-1213.030972615823</v>
      </c>
      <c r="L1722">
        <v>-1162.0694043704425</v>
      </c>
      <c r="M1722">
        <v>-861.40807994452916</v>
      </c>
    </row>
    <row r="1723" spans="1:13" x14ac:dyDescent="0.25">
      <c r="A1723">
        <f t="shared" si="104"/>
        <v>1715</v>
      </c>
      <c r="B1723">
        <f t="shared" si="105"/>
        <v>857.5</v>
      </c>
      <c r="C1723">
        <f t="shared" si="106"/>
        <v>-9621.1916709674497</v>
      </c>
      <c r="D1723">
        <f t="shared" si="107"/>
        <v>0.65541748668790079</v>
      </c>
      <c r="E1723">
        <v>-698.57603749774171</v>
      </c>
      <c r="F1723">
        <v>-949.1283355243977</v>
      </c>
      <c r="G1723">
        <v>-1053.0679151114418</v>
      </c>
      <c r="H1723">
        <v>-1160.8930546245538</v>
      </c>
      <c r="I1723">
        <v>-1256.9412748347677</v>
      </c>
      <c r="J1723">
        <v>-1266.075926099089</v>
      </c>
      <c r="K1723">
        <v>-1213.0314027710556</v>
      </c>
      <c r="L1723">
        <v>-1162.0696617111971</v>
      </c>
      <c r="M1723">
        <v>-861.40806279320532</v>
      </c>
    </row>
    <row r="1724" spans="1:13" x14ac:dyDescent="0.25">
      <c r="A1724">
        <f t="shared" si="104"/>
        <v>1716</v>
      </c>
      <c r="B1724">
        <f t="shared" si="105"/>
        <v>858</v>
      </c>
      <c r="C1724">
        <f t="shared" si="106"/>
        <v>-9621.1921120707375</v>
      </c>
      <c r="D1724">
        <f t="shared" si="107"/>
        <v>0.65512844363324052</v>
      </c>
      <c r="E1724">
        <v>-698.57592916697104</v>
      </c>
      <c r="F1724">
        <v>-949.12823941455281</v>
      </c>
      <c r="G1724">
        <v>-1053.0678524740651</v>
      </c>
      <c r="H1724">
        <v>-1160.8930239053589</v>
      </c>
      <c r="I1724">
        <v>-1256.9412525798034</v>
      </c>
      <c r="J1724">
        <v>-1266.0760173792514</v>
      </c>
      <c r="K1724">
        <v>-1213.0318326165725</v>
      </c>
      <c r="L1724">
        <v>-1162.0699188669969</v>
      </c>
      <c r="M1724">
        <v>-861.40804566716542</v>
      </c>
    </row>
    <row r="1725" spans="1:13" x14ac:dyDescent="0.25">
      <c r="A1725">
        <f t="shared" si="104"/>
        <v>1717</v>
      </c>
      <c r="B1725">
        <f t="shared" si="105"/>
        <v>858.5</v>
      </c>
      <c r="C1725">
        <f t="shared" si="106"/>
        <v>-9621.1925530085864</v>
      </c>
      <c r="D1725">
        <f t="shared" si="107"/>
        <v>0.6548396363842498</v>
      </c>
      <c r="E1725">
        <v>-698.57582093900783</v>
      </c>
      <c r="F1725">
        <v>-949.12814339864053</v>
      </c>
      <c r="G1725">
        <v>-1053.0677899060211</v>
      </c>
      <c r="H1725">
        <v>-1160.8929932317806</v>
      </c>
      <c r="I1725">
        <v>-1256.9412303637655</v>
      </c>
      <c r="J1725">
        <v>-1266.0761086122802</v>
      </c>
      <c r="K1725">
        <v>-1213.0322621527012</v>
      </c>
      <c r="L1725">
        <v>-1162.0701758379946</v>
      </c>
      <c r="M1725">
        <v>-861.40802856639493</v>
      </c>
    </row>
    <row r="1726" spans="1:13" x14ac:dyDescent="0.25">
      <c r="A1726">
        <f t="shared" si="104"/>
        <v>1718</v>
      </c>
      <c r="B1726">
        <f t="shared" si="105"/>
        <v>859</v>
      </c>
      <c r="C1726">
        <f t="shared" si="106"/>
        <v>-9621.1929937807854</v>
      </c>
      <c r="D1726">
        <f t="shared" si="107"/>
        <v>0.65455106487954928</v>
      </c>
      <c r="E1726">
        <v>-698.57571281367382</v>
      </c>
      <c r="F1726">
        <v>-949.12804747648261</v>
      </c>
      <c r="G1726">
        <v>-1053.0677274072259</v>
      </c>
      <c r="H1726">
        <v>-1160.8929626036916</v>
      </c>
      <c r="I1726">
        <v>-1256.9412081865958</v>
      </c>
      <c r="J1726">
        <v>-1266.0761997982409</v>
      </c>
      <c r="K1726">
        <v>-1213.0326913796889</v>
      </c>
      <c r="L1726">
        <v>-1162.0704326244013</v>
      </c>
      <c r="M1726">
        <v>-861.4080114907847</v>
      </c>
    </row>
    <row r="1727" spans="1:13" x14ac:dyDescent="0.25">
      <c r="A1727">
        <f t="shared" si="104"/>
        <v>1719</v>
      </c>
      <c r="B1727">
        <f t="shared" si="105"/>
        <v>859.5</v>
      </c>
      <c r="C1727">
        <f t="shared" si="106"/>
        <v>-9621.1934343872563</v>
      </c>
      <c r="D1727">
        <f t="shared" si="107"/>
        <v>0.6542627289708437</v>
      </c>
      <c r="E1727">
        <v>-698.57560479082895</v>
      </c>
      <c r="F1727">
        <v>-949.12795164798081</v>
      </c>
      <c r="G1727">
        <v>-1053.0676649775014</v>
      </c>
      <c r="H1727">
        <v>-1160.8929320209863</v>
      </c>
      <c r="I1727">
        <v>-1256.9411860482069</v>
      </c>
      <c r="J1727">
        <v>-1266.0762909371188</v>
      </c>
      <c r="K1727">
        <v>-1213.0331202979069</v>
      </c>
      <c r="L1727">
        <v>-1162.0706892263479</v>
      </c>
      <c r="M1727">
        <v>-861.40799444037839</v>
      </c>
    </row>
    <row r="1728" spans="1:13" x14ac:dyDescent="0.25">
      <c r="A1728">
        <f t="shared" si="104"/>
        <v>1720</v>
      </c>
      <c r="B1728">
        <f t="shared" si="105"/>
        <v>860</v>
      </c>
      <c r="C1728">
        <f t="shared" si="106"/>
        <v>-9621.1938748281027</v>
      </c>
      <c r="D1728">
        <f t="shared" si="107"/>
        <v>0.65397462839099552</v>
      </c>
      <c r="E1728">
        <v>-698.57549687033315</v>
      </c>
      <c r="F1728">
        <v>-949.12785591296779</v>
      </c>
      <c r="G1728">
        <v>-1053.0676026168185</v>
      </c>
      <c r="H1728">
        <v>-1160.8929014836322</v>
      </c>
      <c r="I1728">
        <v>-1256.9411639485115</v>
      </c>
      <c r="J1728">
        <v>-1266.0763820289649</v>
      </c>
      <c r="K1728">
        <v>-1213.0335489077042</v>
      </c>
      <c r="L1728">
        <v>-1162.0709456441255</v>
      </c>
      <c r="M1728">
        <v>-861.40797741504502</v>
      </c>
    </row>
    <row r="1729" spans="1:13" x14ac:dyDescent="0.25">
      <c r="A1729">
        <f t="shared" si="104"/>
        <v>1721</v>
      </c>
      <c r="B1729">
        <f t="shared" si="105"/>
        <v>860.5</v>
      </c>
      <c r="C1729">
        <f t="shared" si="106"/>
        <v>-9621.1943151030355</v>
      </c>
      <c r="D1729">
        <f t="shared" si="107"/>
        <v>0.65368676313002594</v>
      </c>
      <c r="E1729">
        <v>-698.57538905204274</v>
      </c>
      <c r="F1729">
        <v>-949.12776027130894</v>
      </c>
      <c r="G1729">
        <v>-1053.0675403250243</v>
      </c>
      <c r="H1729">
        <v>-1160.8928709915017</v>
      </c>
      <c r="I1729">
        <v>-1256.9411418874806</v>
      </c>
      <c r="J1729">
        <v>-1266.0764730737355</v>
      </c>
      <c r="K1729">
        <v>-1213.0339772093575</v>
      </c>
      <c r="L1729">
        <v>-1162.0712018778577</v>
      </c>
      <c r="M1729">
        <v>-861.4079604147264</v>
      </c>
    </row>
    <row r="1730" spans="1:13" x14ac:dyDescent="0.25">
      <c r="A1730">
        <f t="shared" si="104"/>
        <v>1722</v>
      </c>
      <c r="B1730">
        <f t="shared" si="105"/>
        <v>861</v>
      </c>
      <c r="C1730">
        <f t="shared" si="106"/>
        <v>-9621.1947552120491</v>
      </c>
      <c r="D1730">
        <f t="shared" si="107"/>
        <v>0.65339913299241792</v>
      </c>
      <c r="E1730">
        <v>-698.57528133578853</v>
      </c>
      <c r="F1730">
        <v>-949.12766472287694</v>
      </c>
      <c r="G1730">
        <v>-1053.0674781020134</v>
      </c>
      <c r="H1730">
        <v>-1160.8928405445113</v>
      </c>
      <c r="I1730">
        <v>-1256.9411198649905</v>
      </c>
      <c r="J1730">
        <v>-1266.0765640714817</v>
      </c>
      <c r="K1730">
        <v>-1213.0344052032087</v>
      </c>
      <c r="L1730">
        <v>-1162.071457927741</v>
      </c>
      <c r="M1730">
        <v>-861.40794343943708</v>
      </c>
    </row>
    <row r="1731" spans="1:13" x14ac:dyDescent="0.25">
      <c r="A1731">
        <f t="shared" si="104"/>
        <v>1723</v>
      </c>
      <c r="B1731">
        <f t="shared" si="105"/>
        <v>861.5</v>
      </c>
      <c r="C1731">
        <f t="shared" si="106"/>
        <v>-9621.1951951551637</v>
      </c>
      <c r="D1731">
        <f t="shared" si="107"/>
        <v>0.65311173776622045</v>
      </c>
      <c r="E1731">
        <v>-698.57517372144503</v>
      </c>
      <c r="F1731">
        <v>-949.12756926752263</v>
      </c>
      <c r="G1731">
        <v>-1053.0674159476548</v>
      </c>
      <c r="H1731">
        <v>-1160.8928101426209</v>
      </c>
      <c r="I1731">
        <v>-1256.9410978809683</v>
      </c>
      <c r="J1731">
        <v>-1266.0766550222324</v>
      </c>
      <c r="K1731">
        <v>-1213.0348328895707</v>
      </c>
      <c r="L1731">
        <v>-1162.0717137940155</v>
      </c>
      <c r="M1731">
        <v>-861.40792648913339</v>
      </c>
    </row>
    <row r="1732" spans="1:13" x14ac:dyDescent="0.25">
      <c r="A1732">
        <f t="shared" si="104"/>
        <v>1724</v>
      </c>
      <c r="B1732">
        <f t="shared" si="105"/>
        <v>862</v>
      </c>
      <c r="C1732">
        <f t="shared" si="106"/>
        <v>-9621.1956349322681</v>
      </c>
      <c r="D1732">
        <f t="shared" si="107"/>
        <v>0.65282457732520871</v>
      </c>
      <c r="E1732">
        <v>-698.57506620885397</v>
      </c>
      <c r="F1732">
        <v>-949.12747390512959</v>
      </c>
      <c r="G1732">
        <v>-1053.0673538618576</v>
      </c>
      <c r="H1732">
        <v>-1160.892779785685</v>
      </c>
      <c r="I1732">
        <v>-1256.9410759353705</v>
      </c>
      <c r="J1732">
        <v>-1266.0767459260605</v>
      </c>
      <c r="K1732">
        <v>-1213.0352602688145</v>
      </c>
      <c r="L1732">
        <v>-1162.0719694767686</v>
      </c>
      <c r="M1732">
        <v>-861.40790956372803</v>
      </c>
    </row>
    <row r="1733" spans="1:13" x14ac:dyDescent="0.25">
      <c r="A1733">
        <f t="shared" si="104"/>
        <v>1725</v>
      </c>
      <c r="B1733">
        <f t="shared" si="105"/>
        <v>862.5</v>
      </c>
      <c r="C1733">
        <f t="shared" si="106"/>
        <v>-9621.1960745432207</v>
      </c>
      <c r="D1733">
        <f t="shared" si="107"/>
        <v>0.65253765156341303</v>
      </c>
      <c r="E1733">
        <v>-698.57495879787348</v>
      </c>
      <c r="F1733">
        <v>-949.12737863554503</v>
      </c>
      <c r="G1733">
        <v>-1053.0672918445307</v>
      </c>
      <c r="H1733">
        <v>-1160.8927494736781</v>
      </c>
      <c r="I1733">
        <v>-1256.9410540280878</v>
      </c>
      <c r="J1733">
        <v>-1266.0768367828859</v>
      </c>
      <c r="K1733">
        <v>-1213.0356873411947</v>
      </c>
      <c r="L1733">
        <v>-1162.0722249763203</v>
      </c>
      <c r="M1733">
        <v>-861.40789266310458</v>
      </c>
    </row>
    <row r="1734" spans="1:13" x14ac:dyDescent="0.25">
      <c r="A1734">
        <f t="shared" si="104"/>
        <v>1726</v>
      </c>
      <c r="B1734">
        <f t="shared" si="105"/>
        <v>863</v>
      </c>
      <c r="C1734">
        <f t="shared" si="106"/>
        <v>-9621.196513987943</v>
      </c>
      <c r="D1734">
        <f t="shared" si="107"/>
        <v>0.6522509603333797</v>
      </c>
      <c r="E1734">
        <v>-698.57485148835258</v>
      </c>
      <c r="F1734">
        <v>-949.12728345862342</v>
      </c>
      <c r="G1734">
        <v>-1053.0672298955287</v>
      </c>
      <c r="H1734">
        <v>-1160.8927192064766</v>
      </c>
      <c r="I1734">
        <v>-1256.9410321590476</v>
      </c>
      <c r="J1734">
        <v>-1266.0769275927887</v>
      </c>
      <c r="K1734">
        <v>-1213.036114107068</v>
      </c>
      <c r="L1734">
        <v>-1162.0724802926925</v>
      </c>
      <c r="M1734">
        <v>-861.4078757873649</v>
      </c>
    </row>
    <row r="1735" spans="1:13" x14ac:dyDescent="0.25">
      <c r="A1735">
        <f t="shared" si="104"/>
        <v>1727</v>
      </c>
      <c r="B1735">
        <f t="shared" si="105"/>
        <v>863.5</v>
      </c>
      <c r="C1735">
        <f t="shared" si="106"/>
        <v>-9621.1969532664461</v>
      </c>
      <c r="D1735">
        <f t="shared" si="107"/>
        <v>0.6519645034296595</v>
      </c>
      <c r="E1735">
        <v>-698.57474428014575</v>
      </c>
      <c r="F1735">
        <v>-949.12718837424836</v>
      </c>
      <c r="G1735">
        <v>-1053.067168014757</v>
      </c>
      <c r="H1735">
        <v>-1160.8926889839968</v>
      </c>
      <c r="I1735">
        <v>-1256.9410103281916</v>
      </c>
      <c r="J1735">
        <v>-1266.077018355747</v>
      </c>
      <c r="K1735">
        <v>-1213.036540566769</v>
      </c>
      <c r="L1735">
        <v>-1162.0727354262563</v>
      </c>
      <c r="M1735">
        <v>-861.40785893633438</v>
      </c>
    </row>
    <row r="1736" spans="1:13" x14ac:dyDescent="0.25">
      <c r="A1736">
        <f t="shared" si="104"/>
        <v>1728</v>
      </c>
      <c r="B1736">
        <f t="shared" si="105"/>
        <v>864</v>
      </c>
      <c r="C1736">
        <f t="shared" si="106"/>
        <v>-9621.1973923785426</v>
      </c>
      <c r="D1736">
        <f t="shared" si="107"/>
        <v>0.65167828077622814</v>
      </c>
      <c r="E1736">
        <v>-698.57463717310929</v>
      </c>
      <c r="F1736">
        <v>-949.12709338225977</v>
      </c>
      <c r="G1736">
        <v>-1053.0671062021029</v>
      </c>
      <c r="H1736">
        <v>-1160.8926588061549</v>
      </c>
      <c r="I1736">
        <v>-1256.9409885354034</v>
      </c>
      <c r="J1736">
        <v>-1266.0771090718408</v>
      </c>
      <c r="K1736">
        <v>-1213.0369667206105</v>
      </c>
      <c r="L1736">
        <v>-1162.072990377048</v>
      </c>
      <c r="M1736">
        <v>-861.40784211001301</v>
      </c>
    </row>
    <row r="1737" spans="1:13" x14ac:dyDescent="0.25">
      <c r="A1737">
        <f t="shared" ref="A1737:A1800" si="108">ROW()-8</f>
        <v>1729</v>
      </c>
      <c r="B1737">
        <f t="shared" ref="B1737:B1800" si="109">IF((ROW()-8)*$B$4&lt;=$B$3,(ROW()-8)*$B$4,"")</f>
        <v>864.5</v>
      </c>
      <c r="C1737">
        <f t="shared" ref="C1737:C1800" si="110">IF(B1737="","",SUM(E1737:M1737))</f>
        <v>-9621.1978313243617</v>
      </c>
      <c r="D1737">
        <f t="shared" si="107"/>
        <v>0.65139229209088179</v>
      </c>
      <c r="E1737">
        <v>-698.57453016709951</v>
      </c>
      <c r="F1737">
        <v>-949.12699848254488</v>
      </c>
      <c r="G1737">
        <v>-1053.0670444574607</v>
      </c>
      <c r="H1737">
        <v>-1160.8926286728965</v>
      </c>
      <c r="I1737">
        <v>-1256.9409667806904</v>
      </c>
      <c r="J1737">
        <v>-1266.0771997410484</v>
      </c>
      <c r="K1737">
        <v>-1213.0373925688837</v>
      </c>
      <c r="L1737">
        <v>-1162.073245145395</v>
      </c>
      <c r="M1737">
        <v>-861.40782530834258</v>
      </c>
    </row>
    <row r="1738" spans="1:13" x14ac:dyDescent="0.25">
      <c r="A1738">
        <f t="shared" si="108"/>
        <v>1730</v>
      </c>
      <c r="B1738">
        <f t="shared" si="109"/>
        <v>865</v>
      </c>
      <c r="C1738">
        <f t="shared" si="110"/>
        <v>-9621.1982701037432</v>
      </c>
      <c r="D1738">
        <f t="shared" ref="D1738:D1801" si="111">EXP(C1738-$B$6)</f>
        <v>0.65110653728008117</v>
      </c>
      <c r="E1738">
        <v>-698.57442326195996</v>
      </c>
      <c r="F1738">
        <v>-949.12690367496907</v>
      </c>
      <c r="G1738">
        <v>-1053.0669827807251</v>
      </c>
      <c r="H1738">
        <v>-1160.8925985841306</v>
      </c>
      <c r="I1738">
        <v>-1256.9409450638777</v>
      </c>
      <c r="J1738">
        <v>-1266.0772903634497</v>
      </c>
      <c r="K1738">
        <v>-1213.0378181119304</v>
      </c>
      <c r="L1738">
        <v>-1162.0734997313484</v>
      </c>
      <c r="M1738">
        <v>-861.4078085313522</v>
      </c>
    </row>
    <row r="1739" spans="1:13" x14ac:dyDescent="0.25">
      <c r="A1739">
        <f t="shared" si="108"/>
        <v>1731</v>
      </c>
      <c r="B1739">
        <f t="shared" si="109"/>
        <v>865.5</v>
      </c>
      <c r="C1739">
        <f t="shared" si="110"/>
        <v>-9621.1987087164216</v>
      </c>
      <c r="D1739">
        <f t="shared" si="111"/>
        <v>0.65082101631896971</v>
      </c>
      <c r="E1739">
        <v>-698.57431645756697</v>
      </c>
      <c r="F1739">
        <v>-949.12680895936501</v>
      </c>
      <c r="G1739">
        <v>-1053.0669211717795</v>
      </c>
      <c r="H1739">
        <v>-1160.8925685397589</v>
      </c>
      <c r="I1739">
        <v>-1256.940923384951</v>
      </c>
      <c r="J1739">
        <v>-1266.0773809389648</v>
      </c>
      <c r="K1739">
        <v>-1213.0382433500563</v>
      </c>
      <c r="L1739">
        <v>-1162.0737541351409</v>
      </c>
      <c r="M1739">
        <v>-861.40779177883815</v>
      </c>
    </row>
    <row r="1740" spans="1:13" x14ac:dyDescent="0.25">
      <c r="A1740">
        <f t="shared" si="108"/>
        <v>1732</v>
      </c>
      <c r="B1740">
        <f t="shared" si="109"/>
        <v>866</v>
      </c>
      <c r="C1740">
        <f t="shared" si="110"/>
        <v>-9621.1991471625934</v>
      </c>
      <c r="D1740">
        <f t="shared" si="111"/>
        <v>0.65053572888202849</v>
      </c>
      <c r="E1740">
        <v>-698.57420975375317</v>
      </c>
      <c r="F1740">
        <v>-949.12671433564174</v>
      </c>
      <c r="G1740">
        <v>-1053.066859630504</v>
      </c>
      <c r="H1740">
        <v>-1160.8925385396797</v>
      </c>
      <c r="I1740">
        <v>-1256.9409017438156</v>
      </c>
      <c r="J1740">
        <v>-1266.0774714676736</v>
      </c>
      <c r="K1740">
        <v>-1213.0386682835742</v>
      </c>
      <c r="L1740">
        <v>-1162.0740083570199</v>
      </c>
      <c r="M1740">
        <v>-861.40777505093138</v>
      </c>
    </row>
    <row r="1741" spans="1:13" x14ac:dyDescent="0.25">
      <c r="A1741">
        <f t="shared" si="108"/>
        <v>1733</v>
      </c>
      <c r="B1741">
        <f t="shared" si="109"/>
        <v>866.5</v>
      </c>
      <c r="C1741">
        <f t="shared" si="110"/>
        <v>-9621.1995854421093</v>
      </c>
      <c r="D1741">
        <f t="shared" si="111"/>
        <v>0.6502506748688982</v>
      </c>
      <c r="E1741">
        <v>-698.5741031503876</v>
      </c>
      <c r="F1741">
        <v>-949.12661980362464</v>
      </c>
      <c r="G1741">
        <v>-1053.0667981568258</v>
      </c>
      <c r="H1741">
        <v>-1160.89250858386</v>
      </c>
      <c r="I1741">
        <v>-1256.9408801403915</v>
      </c>
      <c r="J1741">
        <v>-1266.0775619495907</v>
      </c>
      <c r="K1741">
        <v>-1213.0390929128698</v>
      </c>
      <c r="L1741">
        <v>-1162.0742623971164</v>
      </c>
      <c r="M1741">
        <v>-861.40775834744272</v>
      </c>
    </row>
    <row r="1742" spans="1:13" x14ac:dyDescent="0.25">
      <c r="A1742">
        <f t="shared" si="108"/>
        <v>1734</v>
      </c>
      <c r="B1742">
        <f t="shared" si="109"/>
        <v>867</v>
      </c>
      <c r="C1742">
        <f t="shared" si="110"/>
        <v>-9621.2000235548476</v>
      </c>
      <c r="D1742">
        <f t="shared" si="111"/>
        <v>0.64996585416151798</v>
      </c>
      <c r="E1742">
        <v>-698.57399664732293</v>
      </c>
      <c r="F1742">
        <v>-949.12652536319001</v>
      </c>
      <c r="G1742">
        <v>-1053.0667367505994</v>
      </c>
      <c r="H1742">
        <v>-1160.8924786721873</v>
      </c>
      <c r="I1742">
        <v>-1256.9408585746423</v>
      </c>
      <c r="J1742">
        <v>-1266.0776523847308</v>
      </c>
      <c r="K1742">
        <v>-1213.0395172381832</v>
      </c>
      <c r="L1742">
        <v>-1162.0745162556195</v>
      </c>
      <c r="M1742">
        <v>-861.40774166837218</v>
      </c>
    </row>
    <row r="1743" spans="1:13" x14ac:dyDescent="0.25">
      <c r="A1743">
        <f t="shared" si="108"/>
        <v>1735</v>
      </c>
      <c r="B1743">
        <f t="shared" si="109"/>
        <v>867.5</v>
      </c>
      <c r="C1743">
        <f t="shared" si="110"/>
        <v>-9621.2004615007627</v>
      </c>
      <c r="D1743">
        <f t="shared" si="111"/>
        <v>0.64968126659225756</v>
      </c>
      <c r="E1743">
        <v>-698.57389024440818</v>
      </c>
      <c r="F1743">
        <v>-949.12643101422145</v>
      </c>
      <c r="G1743">
        <v>-1053.0666754117265</v>
      </c>
      <c r="H1743">
        <v>-1160.8924488045814</v>
      </c>
      <c r="I1743">
        <v>-1256.9408370464444</v>
      </c>
      <c r="J1743">
        <v>-1266.07774277313</v>
      </c>
      <c r="K1743">
        <v>-1213.0399412598126</v>
      </c>
      <c r="L1743">
        <v>-1162.0747699327621</v>
      </c>
      <c r="M1743">
        <v>-861.4077250136761</v>
      </c>
    </row>
    <row r="1744" spans="1:13" x14ac:dyDescent="0.25">
      <c r="A1744">
        <f t="shared" si="108"/>
        <v>1736</v>
      </c>
      <c r="B1744">
        <f t="shared" si="109"/>
        <v>868</v>
      </c>
      <c r="C1744">
        <f t="shared" si="110"/>
        <v>-9621.2008992798183</v>
      </c>
      <c r="D1744">
        <f t="shared" si="111"/>
        <v>0.64939691198773142</v>
      </c>
      <c r="E1744">
        <v>-698.57378394151601</v>
      </c>
      <c r="F1744">
        <v>-949.12633675656252</v>
      </c>
      <c r="G1744">
        <v>-1053.0666141401125</v>
      </c>
      <c r="H1744">
        <v>-1160.8924189809622</v>
      </c>
      <c r="I1744">
        <v>-1256.9408155557321</v>
      </c>
      <c r="J1744">
        <v>-1266.0778331148103</v>
      </c>
      <c r="K1744">
        <v>-1213.0403649781656</v>
      </c>
      <c r="L1744">
        <v>-1162.0750234286752</v>
      </c>
      <c r="M1744">
        <v>-861.40770838328172</v>
      </c>
    </row>
    <row r="1745" spans="1:13" x14ac:dyDescent="0.25">
      <c r="A1745">
        <f t="shared" si="108"/>
        <v>1737</v>
      </c>
      <c r="B1745">
        <f t="shared" si="109"/>
        <v>868.5</v>
      </c>
      <c r="C1745">
        <f t="shared" si="110"/>
        <v>-9621.201336891967</v>
      </c>
      <c r="D1745">
        <f t="shared" si="111"/>
        <v>0.64911279018180001</v>
      </c>
      <c r="E1745">
        <v>-698.57367773849728</v>
      </c>
      <c r="F1745">
        <v>-949.12624259008953</v>
      </c>
      <c r="G1745">
        <v>-1053.0665529356484</v>
      </c>
      <c r="H1745">
        <v>-1160.8923892012353</v>
      </c>
      <c r="I1745">
        <v>-1256.9407941024547</v>
      </c>
      <c r="J1745">
        <v>-1266.0779234097499</v>
      </c>
      <c r="K1745">
        <v>-1213.0407883934968</v>
      </c>
      <c r="L1745">
        <v>-1162.0752767435624</v>
      </c>
      <c r="M1745">
        <v>-861.40769177723269</v>
      </c>
    </row>
    <row r="1746" spans="1:13" x14ac:dyDescent="0.25">
      <c r="A1746">
        <f t="shared" si="108"/>
        <v>1738</v>
      </c>
      <c r="B1746">
        <f t="shared" si="109"/>
        <v>869</v>
      </c>
      <c r="C1746">
        <f t="shared" si="110"/>
        <v>-9621.2017743370525</v>
      </c>
      <c r="D1746">
        <f t="shared" si="111"/>
        <v>0.64882890107928537</v>
      </c>
      <c r="E1746">
        <v>-698.57357163519191</v>
      </c>
      <c r="F1746">
        <v>-949.12614851466424</v>
      </c>
      <c r="G1746">
        <v>-1053.0664917981994</v>
      </c>
      <c r="H1746">
        <v>-1160.8923594653497</v>
      </c>
      <c r="I1746">
        <v>-1256.940772686532</v>
      </c>
      <c r="J1746">
        <v>-1266.0780136580215</v>
      </c>
      <c r="K1746">
        <v>-1213.0412115061699</v>
      </c>
      <c r="L1746">
        <v>-1162.0755298775839</v>
      </c>
      <c r="M1746">
        <v>-861.40767519533983</v>
      </c>
    </row>
    <row r="1747" spans="1:13" x14ac:dyDescent="0.25">
      <c r="A1747">
        <f t="shared" si="108"/>
        <v>1739</v>
      </c>
      <c r="B1747">
        <f t="shared" si="109"/>
        <v>869.5</v>
      </c>
      <c r="C1747">
        <f t="shared" si="110"/>
        <v>-9621.2022116151347</v>
      </c>
      <c r="D1747">
        <f t="shared" si="111"/>
        <v>0.64854524444465078</v>
      </c>
      <c r="E1747">
        <v>-698.57346563147075</v>
      </c>
      <c r="F1747">
        <v>-949.12605453018114</v>
      </c>
      <c r="G1747">
        <v>-1053.0664307276893</v>
      </c>
      <c r="H1747">
        <v>-1160.8923297732108</v>
      </c>
      <c r="I1747">
        <v>-1256.9407513078404</v>
      </c>
      <c r="J1747">
        <v>-1266.0781038596469</v>
      </c>
      <c r="K1747">
        <v>-1213.0416343164397</v>
      </c>
      <c r="L1747">
        <v>-1162.0757828309652</v>
      </c>
      <c r="M1747">
        <v>-861.40765863769047</v>
      </c>
    </row>
    <row r="1748" spans="1:13" x14ac:dyDescent="0.25">
      <c r="A1748">
        <f t="shared" si="108"/>
        <v>1740</v>
      </c>
      <c r="B1748">
        <f t="shared" si="109"/>
        <v>870</v>
      </c>
      <c r="C1748">
        <f t="shared" si="110"/>
        <v>-9621.20264872603</v>
      </c>
      <c r="D1748">
        <f t="shared" si="111"/>
        <v>0.64826182020064016</v>
      </c>
      <c r="E1748">
        <v>-698.57335972719011</v>
      </c>
      <c r="F1748">
        <v>-949.12596063646561</v>
      </c>
      <c r="G1748">
        <v>-1053.0663697239943</v>
      </c>
      <c r="H1748">
        <v>-1160.8923001247276</v>
      </c>
      <c r="I1748">
        <v>-1256.9407299663944</v>
      </c>
      <c r="J1748">
        <v>-1266.0781940145898</v>
      </c>
      <c r="K1748">
        <v>-1213.04205682467</v>
      </c>
      <c r="L1748">
        <v>-1162.0760356038591</v>
      </c>
      <c r="M1748">
        <v>-861.40764210413909</v>
      </c>
    </row>
    <row r="1749" spans="1:13" x14ac:dyDescent="0.25">
      <c r="A1749">
        <f t="shared" si="108"/>
        <v>1741</v>
      </c>
      <c r="B1749">
        <f t="shared" si="109"/>
        <v>870.5</v>
      </c>
      <c r="C1749">
        <f t="shared" si="110"/>
        <v>-9621.2030856697838</v>
      </c>
      <c r="D1749">
        <f t="shared" si="111"/>
        <v>0.64797862812147955</v>
      </c>
      <c r="E1749">
        <v>-698.57325392222083</v>
      </c>
      <c r="F1749">
        <v>-949.12586683340851</v>
      </c>
      <c r="G1749">
        <v>-1053.066308787038</v>
      </c>
      <c r="H1749">
        <v>-1160.892270519802</v>
      </c>
      <c r="I1749">
        <v>-1256.9407086620704</v>
      </c>
      <c r="J1749">
        <v>-1266.0782841228865</v>
      </c>
      <c r="K1749">
        <v>-1213.0424790311517</v>
      </c>
      <c r="L1749">
        <v>-1162.0762881965493</v>
      </c>
      <c r="M1749">
        <v>-861.40762559465657</v>
      </c>
    </row>
    <row r="1750" spans="1:13" x14ac:dyDescent="0.25">
      <c r="A1750">
        <f t="shared" si="108"/>
        <v>1742</v>
      </c>
      <c r="B1750">
        <f t="shared" si="109"/>
        <v>871</v>
      </c>
      <c r="C1750">
        <f t="shared" si="110"/>
        <v>-9621.2035224463052</v>
      </c>
      <c r="D1750">
        <f t="shared" si="111"/>
        <v>0.64769566807001011</v>
      </c>
      <c r="E1750">
        <v>-698.5731482163992</v>
      </c>
      <c r="F1750">
        <v>-949.12577312086432</v>
      </c>
      <c r="G1750">
        <v>-1053.0662479166713</v>
      </c>
      <c r="H1750">
        <v>-1160.8922409584229</v>
      </c>
      <c r="I1750">
        <v>-1256.9406873947737</v>
      </c>
      <c r="J1750">
        <v>-1266.0783741846317</v>
      </c>
      <c r="K1750">
        <v>-1213.0429009361833</v>
      </c>
      <c r="L1750">
        <v>-1162.0765406090577</v>
      </c>
      <c r="M1750">
        <v>-861.40760910930112</v>
      </c>
    </row>
    <row r="1751" spans="1:13" x14ac:dyDescent="0.25">
      <c r="A1751">
        <f t="shared" si="108"/>
        <v>1743</v>
      </c>
      <c r="B1751">
        <f t="shared" si="109"/>
        <v>871.5</v>
      </c>
      <c r="C1751">
        <f t="shared" si="110"/>
        <v>-9621.2039590554068</v>
      </c>
      <c r="D1751">
        <f t="shared" si="111"/>
        <v>0.64741293997158689</v>
      </c>
      <c r="E1751">
        <v>-698.57304260959609</v>
      </c>
      <c r="F1751">
        <v>-949.12567949869481</v>
      </c>
      <c r="G1751">
        <v>-1053.0661871128032</v>
      </c>
      <c r="H1751">
        <v>-1160.8922114404195</v>
      </c>
      <c r="I1751">
        <v>-1256.9406661644825</v>
      </c>
      <c r="J1751">
        <v>-1266.0784641997525</v>
      </c>
      <c r="K1751">
        <v>-1213.0433225401212</v>
      </c>
      <c r="L1751">
        <v>-1162.0767928416681</v>
      </c>
      <c r="M1751">
        <v>-861.40759264786902</v>
      </c>
    </row>
    <row r="1752" spans="1:13" x14ac:dyDescent="0.25">
      <c r="A1752">
        <f t="shared" si="108"/>
        <v>1744</v>
      </c>
      <c r="B1752">
        <f t="shared" si="109"/>
        <v>872</v>
      </c>
      <c r="C1752">
        <f t="shared" si="110"/>
        <v>-9621.2043954972942</v>
      </c>
      <c r="D1752">
        <f t="shared" si="111"/>
        <v>0.64713044349729631</v>
      </c>
      <c r="E1752">
        <v>-698.57293710166414</v>
      </c>
      <c r="F1752">
        <v>-949.12558596679446</v>
      </c>
      <c r="G1752">
        <v>-1053.0661263753354</v>
      </c>
      <c r="H1752">
        <v>-1160.8921819657735</v>
      </c>
      <c r="I1752">
        <v>-1256.9406449710805</v>
      </c>
      <c r="J1752">
        <v>-1266.0785541683581</v>
      </c>
      <c r="K1752">
        <v>-1213.0437438432491</v>
      </c>
      <c r="L1752">
        <v>-1162.0770448946059</v>
      </c>
      <c r="M1752">
        <v>-861.40757621043304</v>
      </c>
    </row>
    <row r="1753" spans="1:13" x14ac:dyDescent="0.25">
      <c r="A1753">
        <f t="shared" si="108"/>
        <v>1745</v>
      </c>
      <c r="B1753">
        <f t="shared" si="109"/>
        <v>872.5</v>
      </c>
      <c r="C1753">
        <f t="shared" si="110"/>
        <v>-9621.2048317717054</v>
      </c>
      <c r="D1753">
        <f t="shared" si="111"/>
        <v>0.64684817862104749</v>
      </c>
      <c r="E1753">
        <v>-698.57283169246512</v>
      </c>
      <c r="F1753">
        <v>-949.1254925250214</v>
      </c>
      <c r="G1753">
        <v>-1053.0660657041481</v>
      </c>
      <c r="H1753">
        <v>-1160.8921525343831</v>
      </c>
      <c r="I1753">
        <v>-1256.9406238145311</v>
      </c>
      <c r="J1753">
        <v>-1266.0786440903976</v>
      </c>
      <c r="K1753">
        <v>-1213.0441648459164</v>
      </c>
      <c r="L1753">
        <v>-1162.0772967679513</v>
      </c>
      <c r="M1753">
        <v>-861.40755979689129</v>
      </c>
    </row>
    <row r="1754" spans="1:13" x14ac:dyDescent="0.25">
      <c r="A1754">
        <f t="shared" si="108"/>
        <v>1746</v>
      </c>
      <c r="B1754">
        <f t="shared" si="109"/>
        <v>873</v>
      </c>
      <c r="C1754">
        <f t="shared" si="110"/>
        <v>-9621.2052678785403</v>
      </c>
      <c r="D1754">
        <f t="shared" si="111"/>
        <v>0.64656614521198286</v>
      </c>
      <c r="E1754">
        <v>-698.57272638185532</v>
      </c>
      <c r="F1754">
        <v>-949.12539917323375</v>
      </c>
      <c r="G1754">
        <v>-1053.066005099161</v>
      </c>
      <c r="H1754">
        <v>-1160.8921231461791</v>
      </c>
      <c r="I1754">
        <v>-1256.9406026947327</v>
      </c>
      <c r="J1754">
        <v>-1266.0787339659146</v>
      </c>
      <c r="K1754">
        <v>-1213.0445855483777</v>
      </c>
      <c r="L1754">
        <v>-1162.0775484619444</v>
      </c>
      <c r="M1754">
        <v>-861.40754340714193</v>
      </c>
    </row>
    <row r="1755" spans="1:13" x14ac:dyDescent="0.25">
      <c r="A1755">
        <f t="shared" si="108"/>
        <v>1747</v>
      </c>
      <c r="B1755">
        <f t="shared" si="109"/>
        <v>873.5</v>
      </c>
      <c r="C1755">
        <f t="shared" si="110"/>
        <v>-9621.2057038178536</v>
      </c>
      <c r="D1755">
        <f t="shared" si="111"/>
        <v>0.64628434303940885</v>
      </c>
      <c r="E1755">
        <v>-698.57262116970378</v>
      </c>
      <c r="F1755">
        <v>-949.12530591130417</v>
      </c>
      <c r="G1755">
        <v>-1053.0659445602614</v>
      </c>
      <c r="H1755">
        <v>-1160.8920938010779</v>
      </c>
      <c r="I1755">
        <v>-1256.9405816115977</v>
      </c>
      <c r="J1755">
        <v>-1266.0788237949018</v>
      </c>
      <c r="K1755">
        <v>-1213.0450059509749</v>
      </c>
      <c r="L1755">
        <v>-1162.0777999767452</v>
      </c>
      <c r="M1755">
        <v>-861.40752704128681</v>
      </c>
    </row>
    <row r="1756" spans="1:13" x14ac:dyDescent="0.25">
      <c r="A1756">
        <f t="shared" si="108"/>
        <v>1748</v>
      </c>
      <c r="B1756">
        <f t="shared" si="109"/>
        <v>874</v>
      </c>
      <c r="C1756">
        <f t="shared" si="110"/>
        <v>-9621.2061395895453</v>
      </c>
      <c r="D1756">
        <f t="shared" si="111"/>
        <v>0.646002771972776</v>
      </c>
      <c r="E1756">
        <v>-698.57251605585952</v>
      </c>
      <c r="F1756">
        <v>-949.12521273911261</v>
      </c>
      <c r="G1756">
        <v>-1053.0658840873039</v>
      </c>
      <c r="H1756">
        <v>-1160.8920644989739</v>
      </c>
      <c r="I1756">
        <v>-1256.9405605651264</v>
      </c>
      <c r="J1756">
        <v>-1266.0789135774394</v>
      </c>
      <c r="K1756">
        <v>-1213.0454260540064</v>
      </c>
      <c r="L1756">
        <v>-1162.078051312601</v>
      </c>
      <c r="M1756">
        <v>-861.40751069912221</v>
      </c>
    </row>
    <row r="1757" spans="1:13" x14ac:dyDescent="0.25">
      <c r="A1757">
        <f t="shared" si="108"/>
        <v>1749</v>
      </c>
      <c r="B1757">
        <f t="shared" si="109"/>
        <v>874.5</v>
      </c>
      <c r="C1757">
        <f t="shared" si="110"/>
        <v>-9621.206575193668</v>
      </c>
      <c r="D1757">
        <f t="shared" si="111"/>
        <v>0.64572143178296038</v>
      </c>
      <c r="E1757">
        <v>-698.57241104018249</v>
      </c>
      <c r="F1757">
        <v>-949.12511965652084</v>
      </c>
      <c r="G1757">
        <v>-1053.0658236802265</v>
      </c>
      <c r="H1757">
        <v>-1160.8920352398163</v>
      </c>
      <c r="I1757">
        <v>-1256.9405395551876</v>
      </c>
      <c r="J1757">
        <v>-1266.0790033135563</v>
      </c>
      <c r="K1757">
        <v>-1213.045845857836</v>
      </c>
      <c r="L1757">
        <v>-1162.078302469592</v>
      </c>
      <c r="M1757">
        <v>-861.40749438074999</v>
      </c>
    </row>
    <row r="1758" spans="1:13" x14ac:dyDescent="0.25">
      <c r="A1758">
        <f t="shared" si="108"/>
        <v>1750</v>
      </c>
      <c r="B1758">
        <f t="shared" si="109"/>
        <v>875</v>
      </c>
      <c r="C1758">
        <f t="shared" si="110"/>
        <v>-9621.207010629887</v>
      </c>
      <c r="D1758">
        <f t="shared" si="111"/>
        <v>0.64544032249117067</v>
      </c>
      <c r="E1758">
        <v>-698.57230612254534</v>
      </c>
      <c r="F1758">
        <v>-949.1250266633906</v>
      </c>
      <c r="G1758">
        <v>-1053.0657633389201</v>
      </c>
      <c r="H1758">
        <v>-1160.8920060235141</v>
      </c>
      <c r="I1758">
        <v>-1256.9405185817013</v>
      </c>
      <c r="J1758">
        <v>-1266.0790930031581</v>
      </c>
      <c r="K1758">
        <v>-1213.046265362711</v>
      </c>
      <c r="L1758">
        <v>-1162.0785534479219</v>
      </c>
      <c r="M1758">
        <v>-861.40747808602464</v>
      </c>
    </row>
    <row r="1759" spans="1:13" x14ac:dyDescent="0.25">
      <c r="A1759">
        <f t="shared" si="108"/>
        <v>1751</v>
      </c>
      <c r="B1759">
        <f t="shared" si="109"/>
        <v>875.5</v>
      </c>
      <c r="C1759">
        <f t="shared" si="110"/>
        <v>-9621.207445898448</v>
      </c>
      <c r="D1759">
        <f t="shared" si="111"/>
        <v>0.64515944374408174</v>
      </c>
      <c r="E1759">
        <v>-698.57220130279347</v>
      </c>
      <c r="F1759">
        <v>-949.12493375959457</v>
      </c>
      <c r="G1759">
        <v>-1053.0657030632829</v>
      </c>
      <c r="H1759">
        <v>-1160.8919768499763</v>
      </c>
      <c r="I1759">
        <v>-1256.940497644624</v>
      </c>
      <c r="J1759">
        <v>-1266.0791826463828</v>
      </c>
      <c r="K1759">
        <v>-1213.0466845689807</v>
      </c>
      <c r="L1759">
        <v>-1162.0788042478962</v>
      </c>
      <c r="M1759">
        <v>-861.40746181491704</v>
      </c>
    </row>
    <row r="1760" spans="1:13" x14ac:dyDescent="0.25">
      <c r="A1760">
        <f t="shared" si="108"/>
        <v>1752</v>
      </c>
      <c r="B1760">
        <f t="shared" si="109"/>
        <v>876</v>
      </c>
      <c r="C1760">
        <f t="shared" si="110"/>
        <v>-9621.2078809992017</v>
      </c>
      <c r="D1760">
        <f t="shared" si="111"/>
        <v>0.64487879544339211</v>
      </c>
      <c r="E1760">
        <v>-698.57209658079591</v>
      </c>
      <c r="F1760">
        <v>-949.12484094499814</v>
      </c>
      <c r="G1760">
        <v>-1053.0656428531802</v>
      </c>
      <c r="H1760">
        <v>-1160.8919477191776</v>
      </c>
      <c r="I1760">
        <v>-1256.9404767438755</v>
      </c>
      <c r="J1760">
        <v>-1266.0792722432088</v>
      </c>
      <c r="K1760">
        <v>-1213.0471034769726</v>
      </c>
      <c r="L1760">
        <v>-1162.0790548696095</v>
      </c>
      <c r="M1760">
        <v>-861.40744556738355</v>
      </c>
    </row>
    <row r="1761" spans="1:13" x14ac:dyDescent="0.25">
      <c r="A1761">
        <f t="shared" si="108"/>
        <v>1753</v>
      </c>
      <c r="B1761">
        <f t="shared" si="109"/>
        <v>876.5</v>
      </c>
      <c r="C1761">
        <f t="shared" si="110"/>
        <v>-9621.20831593197</v>
      </c>
      <c r="D1761">
        <f t="shared" si="111"/>
        <v>0.64459837750959392</v>
      </c>
      <c r="E1761">
        <v>-698.57199195641078</v>
      </c>
      <c r="F1761">
        <v>-949.12474821950309</v>
      </c>
      <c r="G1761">
        <v>-1053.0655827085393</v>
      </c>
      <c r="H1761">
        <v>-1160.8919186309613</v>
      </c>
      <c r="I1761">
        <v>-1256.9404558793613</v>
      </c>
      <c r="J1761">
        <v>-1266.0793617936797</v>
      </c>
      <c r="K1761">
        <v>-1213.0475220869266</v>
      </c>
      <c r="L1761">
        <v>-1162.0793053131929</v>
      </c>
      <c r="M1761">
        <v>-861.40742934339505</v>
      </c>
    </row>
    <row r="1762" spans="1:13" x14ac:dyDescent="0.25">
      <c r="A1762">
        <f t="shared" si="108"/>
        <v>1754</v>
      </c>
      <c r="B1762">
        <f t="shared" si="109"/>
        <v>877</v>
      </c>
      <c r="C1762">
        <f t="shared" si="110"/>
        <v>-9621.2087506968091</v>
      </c>
      <c r="D1762">
        <f t="shared" si="111"/>
        <v>0.64431818971199062</v>
      </c>
      <c r="E1762">
        <v>-698.57188742950893</v>
      </c>
      <c r="F1762">
        <v>-949.12465558293843</v>
      </c>
      <c r="G1762">
        <v>-1053.0655226292547</v>
      </c>
      <c r="H1762">
        <v>-1160.8918895852948</v>
      </c>
      <c r="I1762">
        <v>-1256.940435051074</v>
      </c>
      <c r="J1762">
        <v>-1266.0794512977664</v>
      </c>
      <c r="K1762">
        <v>-1213.047940399214</v>
      </c>
      <c r="L1762">
        <v>-1162.0795555788645</v>
      </c>
      <c r="M1762">
        <v>-861.40741314289335</v>
      </c>
    </row>
    <row r="1763" spans="1:13" x14ac:dyDescent="0.25">
      <c r="A1763">
        <f t="shared" si="108"/>
        <v>1755</v>
      </c>
      <c r="B1763">
        <f t="shared" si="109"/>
        <v>877.5</v>
      </c>
      <c r="C1763">
        <f t="shared" si="110"/>
        <v>-9621.2091852936646</v>
      </c>
      <c r="D1763">
        <f t="shared" si="111"/>
        <v>0.64403823189161102</v>
      </c>
      <c r="E1763">
        <v>-698.57178299992302</v>
      </c>
      <c r="F1763">
        <v>-949.12456303521321</v>
      </c>
      <c r="G1763">
        <v>-1053.0654626151918</v>
      </c>
      <c r="H1763">
        <v>-1160.8918605821236</v>
      </c>
      <c r="I1763">
        <v>-1256.9404142588755</v>
      </c>
      <c r="J1763">
        <v>-1266.0795407555634</v>
      </c>
      <c r="K1763">
        <v>-1213.048358414082</v>
      </c>
      <c r="L1763">
        <v>-1162.0798056668573</v>
      </c>
      <c r="M1763">
        <v>-861.40739696583478</v>
      </c>
    </row>
    <row r="1764" spans="1:13" x14ac:dyDescent="0.25">
      <c r="A1764">
        <f t="shared" si="108"/>
        <v>1756</v>
      </c>
      <c r="B1764">
        <f t="shared" si="109"/>
        <v>878</v>
      </c>
      <c r="C1764">
        <f t="shared" si="110"/>
        <v>-9621.2096197224273</v>
      </c>
      <c r="D1764">
        <f t="shared" si="111"/>
        <v>0.64375850392475253</v>
      </c>
      <c r="E1764">
        <v>-698.57167866755117</v>
      </c>
      <c r="F1764">
        <v>-949.12447057616009</v>
      </c>
      <c r="G1764">
        <v>-1053.0654026662887</v>
      </c>
      <c r="H1764">
        <v>-1160.891831621313</v>
      </c>
      <c r="I1764">
        <v>-1256.9403935027076</v>
      </c>
      <c r="J1764">
        <v>-1266.0796301670343</v>
      </c>
      <c r="K1764">
        <v>-1213.0487761319091</v>
      </c>
      <c r="L1764">
        <v>-1162.0800555772876</v>
      </c>
      <c r="M1764">
        <v>-861.40738081217569</v>
      </c>
    </row>
    <row r="1765" spans="1:13" x14ac:dyDescent="0.25">
      <c r="A1765">
        <f t="shared" si="108"/>
        <v>1757</v>
      </c>
      <c r="B1765">
        <f t="shared" si="109"/>
        <v>878.5</v>
      </c>
      <c r="C1765">
        <f t="shared" si="110"/>
        <v>-9621.2100539831445</v>
      </c>
      <c r="D1765">
        <f t="shared" si="111"/>
        <v>0.64347900558712912</v>
      </c>
      <c r="E1765">
        <v>-698.5715744322406</v>
      </c>
      <c r="F1765">
        <v>-949.12437820566993</v>
      </c>
      <c r="G1765">
        <v>-1053.0653427824182</v>
      </c>
      <c r="H1765">
        <v>-1160.8918027027903</v>
      </c>
      <c r="I1765">
        <v>-1256.9403727825338</v>
      </c>
      <c r="J1765">
        <v>-1266.0797195321866</v>
      </c>
      <c r="K1765">
        <v>-1213.0491935530226</v>
      </c>
      <c r="L1765">
        <v>-1162.08030531041</v>
      </c>
      <c r="M1765">
        <v>-861.40736468187242</v>
      </c>
    </row>
    <row r="1766" spans="1:13" x14ac:dyDescent="0.25">
      <c r="A1766">
        <f t="shared" si="108"/>
        <v>1758</v>
      </c>
      <c r="B1766">
        <f t="shared" si="109"/>
        <v>879</v>
      </c>
      <c r="C1766">
        <f t="shared" si="110"/>
        <v>-9621.2104880755869</v>
      </c>
      <c r="D1766">
        <f t="shared" si="111"/>
        <v>0.64319973683254383</v>
      </c>
      <c r="E1766">
        <v>-698.57147029384214</v>
      </c>
      <c r="F1766">
        <v>-949.12428592360811</v>
      </c>
      <c r="G1766">
        <v>-1053.065282963471</v>
      </c>
      <c r="H1766">
        <v>-1160.8917738265372</v>
      </c>
      <c r="I1766">
        <v>-1256.9403520982669</v>
      </c>
      <c r="J1766">
        <v>-1266.0798088511001</v>
      </c>
      <c r="K1766">
        <v>-1213.0496106776191</v>
      </c>
      <c r="L1766">
        <v>-1162.0805548662756</v>
      </c>
      <c r="M1766">
        <v>-861.40734857486677</v>
      </c>
    </row>
    <row r="1767" spans="1:13" x14ac:dyDescent="0.25">
      <c r="A1767">
        <f t="shared" si="108"/>
        <v>1759</v>
      </c>
      <c r="B1767">
        <f t="shared" si="109"/>
        <v>879.5</v>
      </c>
      <c r="C1767">
        <f t="shared" si="110"/>
        <v>-9621.2109219999074</v>
      </c>
      <c r="D1767">
        <f t="shared" si="111"/>
        <v>0.64292069736915536</v>
      </c>
      <c r="E1767">
        <v>-698.57136625223575</v>
      </c>
      <c r="F1767">
        <v>-949.12419372984368</v>
      </c>
      <c r="G1767">
        <v>-1053.0652232093489</v>
      </c>
      <c r="H1767">
        <v>-1160.8917449924156</v>
      </c>
      <c r="I1767">
        <v>-1256.9403314498413</v>
      </c>
      <c r="J1767">
        <v>-1266.0798981237749</v>
      </c>
      <c r="K1767">
        <v>-1213.0500275060695</v>
      </c>
      <c r="L1767">
        <v>-1162.080804245219</v>
      </c>
      <c r="M1767">
        <v>-861.40733249115874</v>
      </c>
    </row>
    <row r="1768" spans="1:13" x14ac:dyDescent="0.25">
      <c r="A1768">
        <f t="shared" si="108"/>
        <v>1760</v>
      </c>
      <c r="B1768">
        <f t="shared" si="109"/>
        <v>880</v>
      </c>
      <c r="C1768">
        <f t="shared" si="110"/>
        <v>-9621.2113557560151</v>
      </c>
      <c r="D1768">
        <f t="shared" si="111"/>
        <v>0.64264188706213332</v>
      </c>
      <c r="E1768">
        <v>-698.57126230727954</v>
      </c>
      <c r="F1768">
        <v>-949.12410162428205</v>
      </c>
      <c r="G1768">
        <v>-1053.0651635199865</v>
      </c>
      <c r="H1768">
        <v>-1160.8917162003818</v>
      </c>
      <c r="I1768">
        <v>-1256.9403108371262</v>
      </c>
      <c r="J1768">
        <v>-1266.0799873501892</v>
      </c>
      <c r="K1768">
        <v>-1213.0504440387085</v>
      </c>
      <c r="L1768">
        <v>-1162.0810534474003</v>
      </c>
      <c r="M1768">
        <v>-861.40731643066101</v>
      </c>
    </row>
    <row r="1769" spans="1:13" x14ac:dyDescent="0.25">
      <c r="A1769">
        <f t="shared" si="108"/>
        <v>1761</v>
      </c>
      <c r="B1769">
        <f t="shared" si="109"/>
        <v>880.5</v>
      </c>
      <c r="C1769">
        <f t="shared" si="110"/>
        <v>-9621.2117893437589</v>
      </c>
      <c r="D1769">
        <f t="shared" si="111"/>
        <v>0.64236330581530432</v>
      </c>
      <c r="E1769">
        <v>-698.57115845883709</v>
      </c>
      <c r="F1769">
        <v>-949.12400960675586</v>
      </c>
      <c r="G1769">
        <v>-1053.0651038952383</v>
      </c>
      <c r="H1769">
        <v>-1160.8916874503338</v>
      </c>
      <c r="I1769">
        <v>-1256.9402902601505</v>
      </c>
      <c r="J1769">
        <v>-1266.0800765304375</v>
      </c>
      <c r="K1769">
        <v>-1213.0508602758127</v>
      </c>
      <c r="L1769">
        <v>-1162.0813024728777</v>
      </c>
      <c r="M1769">
        <v>-861.40730039331538</v>
      </c>
    </row>
    <row r="1770" spans="1:13" x14ac:dyDescent="0.25">
      <c r="A1770">
        <f t="shared" si="108"/>
        <v>1762</v>
      </c>
      <c r="B1770">
        <f t="shared" si="109"/>
        <v>881</v>
      </c>
      <c r="C1770">
        <f t="shared" si="110"/>
        <v>-9621.2122227631098</v>
      </c>
      <c r="D1770">
        <f t="shared" si="111"/>
        <v>0.64208495345427341</v>
      </c>
      <c r="E1770">
        <v>-698.57105470675924</v>
      </c>
      <c r="F1770">
        <v>-949.12391767714507</v>
      </c>
      <c r="G1770">
        <v>-1053.0650443350314</v>
      </c>
      <c r="H1770">
        <v>-1160.8916587421991</v>
      </c>
      <c r="I1770">
        <v>-1256.9402697187834</v>
      </c>
      <c r="J1770">
        <v>-1266.0801656644762</v>
      </c>
      <c r="K1770">
        <v>-1213.0512762176804</v>
      </c>
      <c r="L1770">
        <v>-1162.0815513218986</v>
      </c>
      <c r="M1770">
        <v>-861.4072843791364</v>
      </c>
    </row>
    <row r="1771" spans="1:13" x14ac:dyDescent="0.25">
      <c r="A1771">
        <f t="shared" si="108"/>
        <v>1763</v>
      </c>
      <c r="B1771">
        <f t="shared" si="109"/>
        <v>881.5</v>
      </c>
      <c r="C1771">
        <f t="shared" si="110"/>
        <v>-9621.2126560140387</v>
      </c>
      <c r="D1771">
        <f t="shared" si="111"/>
        <v>0.64180682980481285</v>
      </c>
      <c r="E1771">
        <v>-698.57095105091867</v>
      </c>
      <c r="F1771">
        <v>-949.12382583532235</v>
      </c>
      <c r="G1771">
        <v>-1053.0649848392131</v>
      </c>
      <c r="H1771">
        <v>-1160.8916300759047</v>
      </c>
      <c r="I1771">
        <v>-1256.9402492129666</v>
      </c>
      <c r="J1771">
        <v>-1266.0802547523854</v>
      </c>
      <c r="K1771">
        <v>-1213.0516918646244</v>
      </c>
      <c r="L1771">
        <v>-1162.0817999946958</v>
      </c>
      <c r="M1771">
        <v>-861.40726838800765</v>
      </c>
    </row>
    <row r="1772" spans="1:13" x14ac:dyDescent="0.25">
      <c r="A1772">
        <f t="shared" si="108"/>
        <v>1764</v>
      </c>
      <c r="B1772">
        <f t="shared" si="109"/>
        <v>882</v>
      </c>
      <c r="C1772">
        <f t="shared" si="110"/>
        <v>-9621.2130890965691</v>
      </c>
      <c r="D1772">
        <f t="shared" si="111"/>
        <v>0.6415289346590205</v>
      </c>
      <c r="E1772">
        <v>-698.57084749118621</v>
      </c>
      <c r="F1772">
        <v>-949.12373408118583</v>
      </c>
      <c r="G1772">
        <v>-1053.0649254077107</v>
      </c>
      <c r="H1772">
        <v>-1160.8916014513925</v>
      </c>
      <c r="I1772">
        <v>-1256.9402287426201</v>
      </c>
      <c r="J1772">
        <v>-1266.0803437941795</v>
      </c>
      <c r="K1772">
        <v>-1213.0521072169795</v>
      </c>
      <c r="L1772">
        <v>-1162.0820484913711</v>
      </c>
      <c r="M1772">
        <v>-861.40725241994369</v>
      </c>
    </row>
    <row r="1773" spans="1:13" x14ac:dyDescent="0.25">
      <c r="A1773">
        <f t="shared" si="108"/>
        <v>1765</v>
      </c>
      <c r="B1773">
        <f t="shared" si="109"/>
        <v>882.5</v>
      </c>
      <c r="C1773">
        <f t="shared" si="110"/>
        <v>-9621.2135220105556</v>
      </c>
      <c r="D1773">
        <f t="shared" si="111"/>
        <v>0.64125126791769715</v>
      </c>
      <c r="E1773">
        <v>-698.57074402741637</v>
      </c>
      <c r="F1773">
        <v>-949.12364241457908</v>
      </c>
      <c r="G1773">
        <v>-1053.0648660404622</v>
      </c>
      <c r="H1773">
        <v>-1160.8915728685533</v>
      </c>
      <c r="I1773">
        <v>-1256.940208307693</v>
      </c>
      <c r="J1773">
        <v>-1266.0804327898295</v>
      </c>
      <c r="K1773">
        <v>-1213.0525222750439</v>
      </c>
      <c r="L1773">
        <v>-1162.0822968121211</v>
      </c>
      <c r="M1773">
        <v>-861.4072364748572</v>
      </c>
    </row>
    <row r="1774" spans="1:13" x14ac:dyDescent="0.25">
      <c r="A1774">
        <f t="shared" si="108"/>
        <v>1766</v>
      </c>
      <c r="B1774">
        <f t="shared" si="109"/>
        <v>883</v>
      </c>
      <c r="C1774">
        <f t="shared" si="110"/>
        <v>-9621.2139547559364</v>
      </c>
      <c r="D1774">
        <f t="shared" si="111"/>
        <v>0.64097382942804826</v>
      </c>
      <c r="E1774">
        <v>-698.57064065947816</v>
      </c>
      <c r="F1774">
        <v>-949.1235508353966</v>
      </c>
      <c r="G1774">
        <v>-1053.0648067373113</v>
      </c>
      <c r="H1774">
        <v>-1160.8915443273545</v>
      </c>
      <c r="I1774">
        <v>-1256.9401879080979</v>
      </c>
      <c r="J1774">
        <v>-1266.0805217393572</v>
      </c>
      <c r="K1774">
        <v>-1213.0529370390286</v>
      </c>
      <c r="L1774">
        <v>-1162.0825449571639</v>
      </c>
      <c r="M1774">
        <v>-861.40722055274819</v>
      </c>
    </row>
    <row r="1775" spans="1:13" x14ac:dyDescent="0.25">
      <c r="A1775">
        <f t="shared" si="108"/>
        <v>1767</v>
      </c>
      <c r="B1775">
        <f t="shared" si="109"/>
        <v>883.5</v>
      </c>
      <c r="C1775">
        <f t="shared" si="110"/>
        <v>-9621.2143873327659</v>
      </c>
      <c r="D1775">
        <f t="shared" si="111"/>
        <v>0.64069661896282259</v>
      </c>
      <c r="E1775">
        <v>-698.57053738724062</v>
      </c>
      <c r="F1775">
        <v>-949.12345934348559</v>
      </c>
      <c r="G1775">
        <v>-1053.064747498167</v>
      </c>
      <c r="H1775">
        <v>-1160.891515827665</v>
      </c>
      <c r="I1775">
        <v>-1256.9401675437839</v>
      </c>
      <c r="J1775">
        <v>-1266.0806106428572</v>
      </c>
      <c r="K1775">
        <v>-1213.0533515093703</v>
      </c>
      <c r="L1775">
        <v>-1162.0827929266525</v>
      </c>
      <c r="M1775">
        <v>-861.40720465354389</v>
      </c>
    </row>
    <row r="1776" spans="1:13" x14ac:dyDescent="0.25">
      <c r="A1776">
        <f t="shared" si="108"/>
        <v>1768</v>
      </c>
      <c r="B1776">
        <f t="shared" si="109"/>
        <v>884</v>
      </c>
      <c r="C1776">
        <f t="shared" si="110"/>
        <v>-9621.2148197408824</v>
      </c>
      <c r="D1776">
        <f t="shared" si="111"/>
        <v>0.64041963643365285</v>
      </c>
      <c r="E1776">
        <v>-698.57043421056369</v>
      </c>
      <c r="F1776">
        <v>-949.12336793873692</v>
      </c>
      <c r="G1776">
        <v>-1053.0646883229674</v>
      </c>
      <c r="H1776">
        <v>-1160.8914873694448</v>
      </c>
      <c r="I1776">
        <v>-1256.940147214671</v>
      </c>
      <c r="J1776">
        <v>-1266.0806995002858</v>
      </c>
      <c r="K1776">
        <v>-1213.0537656862871</v>
      </c>
      <c r="L1776">
        <v>-1162.0830407207686</v>
      </c>
      <c r="M1776">
        <v>-861.40718877715699</v>
      </c>
    </row>
    <row r="1777" spans="1:13" x14ac:dyDescent="0.25">
      <c r="A1777">
        <f t="shared" si="108"/>
        <v>1769</v>
      </c>
      <c r="B1777">
        <f t="shared" si="109"/>
        <v>884.5</v>
      </c>
      <c r="C1777">
        <f t="shared" si="110"/>
        <v>-9621.2152519803785</v>
      </c>
      <c r="D1777">
        <f t="shared" si="111"/>
        <v>0.64014288158917299</v>
      </c>
      <c r="E1777">
        <v>-698.57033112931458</v>
      </c>
      <c r="F1777">
        <v>-949.12327662103417</v>
      </c>
      <c r="G1777">
        <v>-1053.0646292115598</v>
      </c>
      <c r="H1777">
        <v>-1160.8914589525921</v>
      </c>
      <c r="I1777">
        <v>-1256.9401269206865</v>
      </c>
      <c r="J1777">
        <v>-1266.0807883116649</v>
      </c>
      <c r="K1777">
        <v>-1213.0541795701502</v>
      </c>
      <c r="L1777">
        <v>-1162.0832883397161</v>
      </c>
      <c r="M1777">
        <v>-861.40717292366026</v>
      </c>
    </row>
    <row r="1778" spans="1:13" x14ac:dyDescent="0.25">
      <c r="A1778">
        <f t="shared" si="108"/>
        <v>1770</v>
      </c>
      <c r="B1778">
        <f t="shared" si="109"/>
        <v>885</v>
      </c>
      <c r="C1778">
        <f t="shared" si="110"/>
        <v>-9621.215684051087</v>
      </c>
      <c r="D1778">
        <f t="shared" si="111"/>
        <v>0.63986635434475658</v>
      </c>
      <c r="E1778">
        <v>-698.57022814334778</v>
      </c>
      <c r="F1778">
        <v>-949.12318539022817</v>
      </c>
      <c r="G1778">
        <v>-1053.064570163875</v>
      </c>
      <c r="H1778">
        <v>-1160.8914305770777</v>
      </c>
      <c r="I1778">
        <v>-1256.940106661772</v>
      </c>
      <c r="J1778">
        <v>-1266.0808770771037</v>
      </c>
      <c r="K1778">
        <v>-1213.054593161185</v>
      </c>
      <c r="L1778">
        <v>-1162.083535783604</v>
      </c>
      <c r="M1778">
        <v>-861.40715709289361</v>
      </c>
    </row>
    <row r="1779" spans="1:13" x14ac:dyDescent="0.25">
      <c r="A1779">
        <f t="shared" si="108"/>
        <v>1771</v>
      </c>
      <c r="B1779">
        <f t="shared" si="109"/>
        <v>885.5</v>
      </c>
      <c r="C1779">
        <f t="shared" si="110"/>
        <v>-9621.2161159529551</v>
      </c>
      <c r="D1779">
        <f t="shared" si="111"/>
        <v>0.63959005454249607</v>
      </c>
      <c r="E1779">
        <v>-698.5701252525414</v>
      </c>
      <c r="F1779">
        <v>-949.12309424622435</v>
      </c>
      <c r="G1779">
        <v>-1053.0645111798003</v>
      </c>
      <c r="H1779">
        <v>-1160.8914022427562</v>
      </c>
      <c r="I1779">
        <v>-1256.9400864378913</v>
      </c>
      <c r="J1779">
        <v>-1266.0809657964855</v>
      </c>
      <c r="K1779">
        <v>-1213.0550064597264</v>
      </c>
      <c r="L1779">
        <v>-1162.0837830526289</v>
      </c>
      <c r="M1779">
        <v>-861.40714128490072</v>
      </c>
    </row>
    <row r="1780" spans="1:13" x14ac:dyDescent="0.25">
      <c r="A1780">
        <f t="shared" si="108"/>
        <v>1772</v>
      </c>
      <c r="B1780">
        <f t="shared" si="109"/>
        <v>886</v>
      </c>
      <c r="C1780">
        <f t="shared" si="110"/>
        <v>-9621.2165476860664</v>
      </c>
      <c r="D1780">
        <f t="shared" si="111"/>
        <v>0.63931398193740518</v>
      </c>
      <c r="E1780">
        <v>-698.57002245675358</v>
      </c>
      <c r="F1780">
        <v>-949.12300318886992</v>
      </c>
      <c r="G1780">
        <v>-1053.0644522592629</v>
      </c>
      <c r="H1780">
        <v>-1160.8913739496129</v>
      </c>
      <c r="I1780">
        <v>-1256.9400662488915</v>
      </c>
      <c r="J1780">
        <v>-1266.0810544699416</v>
      </c>
      <c r="K1780">
        <v>-1213.0554194660945</v>
      </c>
      <c r="L1780">
        <v>-1162.0840301470744</v>
      </c>
      <c r="M1780">
        <v>-861.40712549956515</v>
      </c>
    </row>
    <row r="1781" spans="1:13" x14ac:dyDescent="0.25">
      <c r="A1781">
        <f t="shared" si="108"/>
        <v>1773</v>
      </c>
      <c r="B1781">
        <f t="shared" si="109"/>
        <v>886.5</v>
      </c>
      <c r="C1781">
        <f t="shared" si="110"/>
        <v>-9621.2169792502445</v>
      </c>
      <c r="D1781">
        <f t="shared" si="111"/>
        <v>0.63903813645101148</v>
      </c>
      <c r="E1781">
        <v>-698.56991975586607</v>
      </c>
      <c r="F1781">
        <v>-949.12291221804117</v>
      </c>
      <c r="G1781">
        <v>-1053.0643934021027</v>
      </c>
      <c r="H1781">
        <v>-1160.8913456975752</v>
      </c>
      <c r="I1781">
        <v>-1256.94004609478</v>
      </c>
      <c r="J1781">
        <v>-1266.0811430974136</v>
      </c>
      <c r="K1781">
        <v>-1213.0558321805875</v>
      </c>
      <c r="L1781">
        <v>-1162.0842770669624</v>
      </c>
      <c r="M1781">
        <v>-861.40710973691603</v>
      </c>
    </row>
    <row r="1782" spans="1:13" x14ac:dyDescent="0.25">
      <c r="A1782">
        <f t="shared" si="108"/>
        <v>1774</v>
      </c>
      <c r="B1782">
        <f t="shared" si="109"/>
        <v>887</v>
      </c>
      <c r="C1782">
        <f t="shared" si="110"/>
        <v>-9621.2174106455368</v>
      </c>
      <c r="D1782">
        <f t="shared" si="111"/>
        <v>0.63876251786193172</v>
      </c>
      <c r="E1782">
        <v>-698.56981714972608</v>
      </c>
      <c r="F1782">
        <v>-949.12282133364351</v>
      </c>
      <c r="G1782">
        <v>-1053.0643346082834</v>
      </c>
      <c r="H1782">
        <v>-1160.8913174865083</v>
      </c>
      <c r="I1782">
        <v>-1256.9400259754475</v>
      </c>
      <c r="J1782">
        <v>-1266.0812316790034</v>
      </c>
      <c r="K1782">
        <v>-1213.0562446034892</v>
      </c>
      <c r="L1782">
        <v>-1162.0845238125839</v>
      </c>
      <c r="M1782">
        <v>-861.40709399685147</v>
      </c>
    </row>
    <row r="1783" spans="1:13" x14ac:dyDescent="0.25">
      <c r="A1783">
        <f t="shared" si="108"/>
        <v>1775</v>
      </c>
      <c r="B1783">
        <f t="shared" si="109"/>
        <v>887.5</v>
      </c>
      <c r="C1783">
        <f t="shared" si="110"/>
        <v>-9621.2178418718595</v>
      </c>
      <c r="D1783">
        <f t="shared" si="111"/>
        <v>0.6384871260326529</v>
      </c>
      <c r="E1783">
        <v>-698.56971463821719</v>
      </c>
      <c r="F1783">
        <v>-949.12273053552781</v>
      </c>
      <c r="G1783">
        <v>-1053.0642758776703</v>
      </c>
      <c r="H1783">
        <v>-1160.891289316387</v>
      </c>
      <c r="I1783">
        <v>-1256.9400058908504</v>
      </c>
      <c r="J1783">
        <v>-1266.0813202146892</v>
      </c>
      <c r="K1783">
        <v>-1213.0566567350907</v>
      </c>
      <c r="L1783">
        <v>-1162.0847703840845</v>
      </c>
      <c r="M1783">
        <v>-861.40707827934239</v>
      </c>
    </row>
    <row r="1784" spans="1:13" x14ac:dyDescent="0.25">
      <c r="A1784">
        <f t="shared" si="108"/>
        <v>1776</v>
      </c>
      <c r="B1784">
        <f t="shared" si="109"/>
        <v>888</v>
      </c>
      <c r="C1784">
        <f t="shared" si="110"/>
        <v>-9621.2182729291926</v>
      </c>
      <c r="D1784">
        <f t="shared" si="111"/>
        <v>0.63821196078513542</v>
      </c>
      <c r="E1784">
        <v>-698.56961222118844</v>
      </c>
      <c r="F1784">
        <v>-949.12263982356308</v>
      </c>
      <c r="G1784">
        <v>-1053.0642172101834</v>
      </c>
      <c r="H1784">
        <v>-1160.8912611871165</v>
      </c>
      <c r="I1784">
        <v>-1256.9399858409088</v>
      </c>
      <c r="J1784">
        <v>-1266.0814087045073</v>
      </c>
      <c r="K1784">
        <v>-1213.0570685757702</v>
      </c>
      <c r="L1784">
        <v>-1162.0850167816534</v>
      </c>
      <c r="M1784">
        <v>-861.40706258430146</v>
      </c>
    </row>
    <row r="1785" spans="1:13" x14ac:dyDescent="0.25">
      <c r="A1785">
        <f t="shared" si="108"/>
        <v>1777</v>
      </c>
      <c r="B1785">
        <f t="shared" si="109"/>
        <v>888.5</v>
      </c>
      <c r="C1785">
        <f t="shared" si="110"/>
        <v>-9621.2187038174725</v>
      </c>
      <c r="D1785">
        <f t="shared" si="111"/>
        <v>0.63793702196936475</v>
      </c>
      <c r="E1785">
        <v>-698.5695098985143</v>
      </c>
      <c r="F1785">
        <v>-949.12254919763291</v>
      </c>
      <c r="G1785">
        <v>-1053.0641586057136</v>
      </c>
      <c r="H1785">
        <v>-1160.8912330986132</v>
      </c>
      <c r="I1785">
        <v>-1256.9399658255643</v>
      </c>
      <c r="J1785">
        <v>-1266.0814971484724</v>
      </c>
      <c r="K1785">
        <v>-1213.0574801257389</v>
      </c>
      <c r="L1785">
        <v>-1162.0852630054069</v>
      </c>
      <c r="M1785">
        <v>-861.407046911816</v>
      </c>
    </row>
    <row r="1786" spans="1:13" x14ac:dyDescent="0.25">
      <c r="A1786">
        <f t="shared" si="108"/>
        <v>1778</v>
      </c>
      <c r="B1786">
        <f t="shared" si="109"/>
        <v>889</v>
      </c>
      <c r="C1786">
        <f t="shared" si="110"/>
        <v>-9621.2191345365973</v>
      </c>
      <c r="D1786">
        <f t="shared" si="111"/>
        <v>0.63766230945981084</v>
      </c>
      <c r="E1786">
        <v>-698.56940767007472</v>
      </c>
      <c r="F1786">
        <v>-949.1224586576318</v>
      </c>
      <c r="G1786">
        <v>-1053.0641000641372</v>
      </c>
      <c r="H1786">
        <v>-1160.8912050508334</v>
      </c>
      <c r="I1786">
        <v>-1256.9399458447297</v>
      </c>
      <c r="J1786">
        <v>-1266.0815855465771</v>
      </c>
      <c r="K1786">
        <v>-1213.0578913853096</v>
      </c>
      <c r="L1786">
        <v>-1162.0855090555779</v>
      </c>
      <c r="M1786">
        <v>-861.40703126172593</v>
      </c>
    </row>
    <row r="1787" spans="1:13" x14ac:dyDescent="0.25">
      <c r="A1787">
        <f t="shared" si="108"/>
        <v>1779</v>
      </c>
      <c r="B1787">
        <f t="shared" si="109"/>
        <v>889.5</v>
      </c>
      <c r="C1787">
        <f t="shared" si="110"/>
        <v>-9621.2195650866015</v>
      </c>
      <c r="D1787">
        <f t="shared" si="111"/>
        <v>0.63738782304407371</v>
      </c>
      <c r="E1787">
        <v>-698.56930553572602</v>
      </c>
      <c r="F1787">
        <v>-949.12236820341059</v>
      </c>
      <c r="G1787">
        <v>-1053.0640415854105</v>
      </c>
      <c r="H1787">
        <v>-1160.8911770436898</v>
      </c>
      <c r="I1787">
        <v>-1256.9399258983467</v>
      </c>
      <c r="J1787">
        <v>-1266.0816738988869</v>
      </c>
      <c r="K1787">
        <v>-1213.0583023548243</v>
      </c>
      <c r="L1787">
        <v>-1162.08575493229</v>
      </c>
      <c r="M1787">
        <v>-861.40701563401672</v>
      </c>
    </row>
    <row r="1788" spans="1:13" x14ac:dyDescent="0.25">
      <c r="A1788">
        <f t="shared" si="108"/>
        <v>1780</v>
      </c>
      <c r="B1788">
        <f t="shared" si="109"/>
        <v>890</v>
      </c>
      <c r="C1788">
        <f t="shared" si="110"/>
        <v>-9621.2199954674797</v>
      </c>
      <c r="D1788">
        <f t="shared" si="111"/>
        <v>0.63711356253548357</v>
      </c>
      <c r="E1788">
        <v>-698.56920349533175</v>
      </c>
      <c r="F1788">
        <v>-949.1222778348565</v>
      </c>
      <c r="G1788">
        <v>-1053.0639831693879</v>
      </c>
      <c r="H1788">
        <v>-1160.891149077077</v>
      </c>
      <c r="I1788">
        <v>-1256.9399059863863</v>
      </c>
      <c r="J1788">
        <v>-1266.0817622054237</v>
      </c>
      <c r="K1788">
        <v>-1213.0587130345448</v>
      </c>
      <c r="L1788">
        <v>-1162.0860006358271</v>
      </c>
      <c r="M1788">
        <v>-861.40700002864469</v>
      </c>
    </row>
    <row r="1789" spans="1:13" x14ac:dyDescent="0.25">
      <c r="A1789">
        <f t="shared" si="108"/>
        <v>1781</v>
      </c>
      <c r="B1789">
        <f t="shared" si="109"/>
        <v>890.5</v>
      </c>
      <c r="C1789">
        <f t="shared" si="110"/>
        <v>-9621.2204256791865</v>
      </c>
      <c r="D1789">
        <f t="shared" si="111"/>
        <v>0.63683952777304631</v>
      </c>
      <c r="E1789">
        <v>-698.56910154877369</v>
      </c>
      <c r="F1789">
        <v>-949.12218755185677</v>
      </c>
      <c r="G1789">
        <v>-1053.0639248159969</v>
      </c>
      <c r="H1789">
        <v>-1160.8911211509694</v>
      </c>
      <c r="I1789">
        <v>-1256.9398861087029</v>
      </c>
      <c r="J1789">
        <v>-1266.0818504661729</v>
      </c>
      <c r="K1789">
        <v>-1213.0591234247913</v>
      </c>
      <c r="L1789">
        <v>-1162.0862461662837</v>
      </c>
      <c r="M1789">
        <v>-861.40698444563895</v>
      </c>
    </row>
    <row r="1790" spans="1:13" x14ac:dyDescent="0.25">
      <c r="A1790">
        <f t="shared" si="108"/>
        <v>1782</v>
      </c>
      <c r="B1790">
        <f t="shared" si="109"/>
        <v>891</v>
      </c>
      <c r="C1790">
        <f t="shared" si="110"/>
        <v>-9621.2208557215035</v>
      </c>
      <c r="D1790">
        <f t="shared" si="111"/>
        <v>0.63656571870591505</v>
      </c>
      <c r="E1790">
        <v>-698.56899969589904</v>
      </c>
      <c r="F1790">
        <v>-949.12209735427314</v>
      </c>
      <c r="G1790">
        <v>-1053.0638665251172</v>
      </c>
      <c r="H1790">
        <v>-1160.8910932652834</v>
      </c>
      <c r="I1790">
        <v>-1256.9398662652893</v>
      </c>
      <c r="J1790">
        <v>-1266.0819386811781</v>
      </c>
      <c r="K1790">
        <v>-1213.0595335258404</v>
      </c>
      <c r="L1790">
        <v>-1162.0864915238126</v>
      </c>
      <c r="M1790">
        <v>-861.40696888481034</v>
      </c>
    </row>
    <row r="1791" spans="1:13" x14ac:dyDescent="0.25">
      <c r="A1791">
        <f t="shared" si="108"/>
        <v>1783</v>
      </c>
      <c r="B1791">
        <f t="shared" si="109"/>
        <v>891.5</v>
      </c>
      <c r="C1791">
        <f t="shared" si="110"/>
        <v>-9621.2212855946873</v>
      </c>
      <c r="D1791">
        <f t="shared" si="111"/>
        <v>0.63629213498111648</v>
      </c>
      <c r="E1791">
        <v>-698.56889793660412</v>
      </c>
      <c r="F1791">
        <v>-949.12200724197828</v>
      </c>
      <c r="G1791">
        <v>-1053.0638082967016</v>
      </c>
      <c r="H1791">
        <v>-1160.8910654199353</v>
      </c>
      <c r="I1791">
        <v>-1256.9398464560509</v>
      </c>
      <c r="J1791">
        <v>-1266.082026850454</v>
      </c>
      <c r="K1791">
        <v>-1213.0599433380412</v>
      </c>
      <c r="L1791">
        <v>-1162.0867367086466</v>
      </c>
      <c r="M1791">
        <v>-861.40695334627526</v>
      </c>
    </row>
    <row r="1792" spans="1:13" x14ac:dyDescent="0.25">
      <c r="A1792">
        <f t="shared" si="108"/>
        <v>1784</v>
      </c>
      <c r="B1792">
        <f t="shared" si="109"/>
        <v>892</v>
      </c>
      <c r="C1792">
        <f t="shared" si="110"/>
        <v>-9621.2217152983976</v>
      </c>
      <c r="D1792">
        <f t="shared" si="111"/>
        <v>0.6360187766256209</v>
      </c>
      <c r="E1792">
        <v>-698.56879627073795</v>
      </c>
      <c r="F1792">
        <v>-949.12191721488125</v>
      </c>
      <c r="G1792">
        <v>-1053.0637501305973</v>
      </c>
      <c r="H1792">
        <v>-1160.8910376148051</v>
      </c>
      <c r="I1792">
        <v>-1256.939826680944</v>
      </c>
      <c r="J1792">
        <v>-1266.0821149740732</v>
      </c>
      <c r="K1792">
        <v>-1213.0603528615611</v>
      </c>
      <c r="L1792">
        <v>-1162.0869817209532</v>
      </c>
      <c r="M1792">
        <v>-861.40693782984454</v>
      </c>
    </row>
    <row r="1793" spans="1:13" x14ac:dyDescent="0.25">
      <c r="A1793">
        <f t="shared" si="108"/>
        <v>1785</v>
      </c>
      <c r="B1793">
        <f t="shared" si="109"/>
        <v>892.5</v>
      </c>
      <c r="C1793">
        <f t="shared" si="110"/>
        <v>-9621.2221448328291</v>
      </c>
      <c r="D1793">
        <f t="shared" si="111"/>
        <v>0.63574564332623684</v>
      </c>
      <c r="E1793">
        <v>-698.56869469817502</v>
      </c>
      <c r="F1793">
        <v>-949.12182727282561</v>
      </c>
      <c r="G1793">
        <v>-1053.063692026717</v>
      </c>
      <c r="H1793">
        <v>-1160.8910098499036</v>
      </c>
      <c r="I1793">
        <v>-1256.9398069398958</v>
      </c>
      <c r="J1793">
        <v>-1266.0822030519776</v>
      </c>
      <c r="K1793">
        <v>-1213.0607620968731</v>
      </c>
      <c r="L1793">
        <v>-1162.087226560885</v>
      </c>
      <c r="M1793">
        <v>-861.40692233557638</v>
      </c>
    </row>
    <row r="1794" spans="1:13" x14ac:dyDescent="0.25">
      <c r="A1794">
        <f t="shared" si="108"/>
        <v>1786</v>
      </c>
      <c r="B1794">
        <f t="shared" si="109"/>
        <v>893</v>
      </c>
      <c r="C1794">
        <f t="shared" si="110"/>
        <v>-9621.2225741978855</v>
      </c>
      <c r="D1794">
        <f t="shared" si="111"/>
        <v>0.63547273495512757</v>
      </c>
      <c r="E1794">
        <v>-698.56859321878619</v>
      </c>
      <c r="F1794">
        <v>-949.12173741572042</v>
      </c>
      <c r="G1794">
        <v>-1053.0636339849771</v>
      </c>
      <c r="H1794">
        <v>-1160.8909821250963</v>
      </c>
      <c r="I1794">
        <v>-1256.9397872328627</v>
      </c>
      <c r="J1794">
        <v>-1266.082291084218</v>
      </c>
      <c r="K1794">
        <v>-1213.0611710441663</v>
      </c>
      <c r="L1794">
        <v>-1162.0874712285877</v>
      </c>
      <c r="M1794">
        <v>-861.40690686347079</v>
      </c>
    </row>
    <row r="1795" spans="1:13" x14ac:dyDescent="0.25">
      <c r="A1795">
        <f t="shared" si="108"/>
        <v>1787</v>
      </c>
      <c r="B1795">
        <f t="shared" si="109"/>
        <v>893.5</v>
      </c>
      <c r="C1795">
        <f t="shared" si="110"/>
        <v>-9621.2230033933884</v>
      </c>
      <c r="D1795">
        <f t="shared" si="111"/>
        <v>0.63520005143654112</v>
      </c>
      <c r="E1795">
        <v>-698.56849183244049</v>
      </c>
      <c r="F1795">
        <v>-949.12164764340923</v>
      </c>
      <c r="G1795">
        <v>-1053.0635760052719</v>
      </c>
      <c r="H1795">
        <v>-1160.8909544403505</v>
      </c>
      <c r="I1795">
        <v>-1256.9397675597065</v>
      </c>
      <c r="J1795">
        <v>-1266.0823790708673</v>
      </c>
      <c r="K1795">
        <v>-1213.0615797037171</v>
      </c>
      <c r="L1795">
        <v>-1162.0877157242867</v>
      </c>
      <c r="M1795">
        <v>-861.4068914133386</v>
      </c>
    </row>
    <row r="1796" spans="1:13" x14ac:dyDescent="0.25">
      <c r="A1796">
        <f t="shared" si="108"/>
        <v>1788</v>
      </c>
      <c r="B1796">
        <f t="shared" si="109"/>
        <v>894</v>
      </c>
      <c r="C1796">
        <f t="shared" si="110"/>
        <v>-9621.2234324194069</v>
      </c>
      <c r="D1796">
        <f t="shared" si="111"/>
        <v>0.63492759253765618</v>
      </c>
      <c r="E1796">
        <v>-698.56839053900694</v>
      </c>
      <c r="F1796">
        <v>-949.12155795579747</v>
      </c>
      <c r="G1796">
        <v>-1053.0635180874815</v>
      </c>
      <c r="H1796">
        <v>-1160.8909267955933</v>
      </c>
      <c r="I1796">
        <v>-1256.9397479203908</v>
      </c>
      <c r="J1796">
        <v>-1266.0824670118527</v>
      </c>
      <c r="K1796">
        <v>-1213.0619880758968</v>
      </c>
      <c r="L1796">
        <v>-1162.0879600481639</v>
      </c>
      <c r="M1796">
        <v>-861.40687598522345</v>
      </c>
    </row>
    <row r="1797" spans="1:13" x14ac:dyDescent="0.25">
      <c r="A1797">
        <f t="shared" si="108"/>
        <v>1789</v>
      </c>
      <c r="B1797">
        <f t="shared" si="109"/>
        <v>894.5</v>
      </c>
      <c r="C1797">
        <f t="shared" si="110"/>
        <v>-9621.2238612761266</v>
      </c>
      <c r="D1797">
        <f t="shared" si="111"/>
        <v>0.63465535795203853</v>
      </c>
      <c r="E1797">
        <v>-698.56828933836914</v>
      </c>
      <c r="F1797">
        <v>-949.1214683527578</v>
      </c>
      <c r="G1797">
        <v>-1053.063460231584</v>
      </c>
      <c r="H1797">
        <v>-1160.8908991906937</v>
      </c>
      <c r="I1797">
        <v>-1256.9397283149374</v>
      </c>
      <c r="J1797">
        <v>-1266.0825549072761</v>
      </c>
      <c r="K1797">
        <v>-1213.0623961610327</v>
      </c>
      <c r="L1797">
        <v>-1162.0882042003941</v>
      </c>
      <c r="M1797">
        <v>-861.40686057908169</v>
      </c>
    </row>
    <row r="1798" spans="1:13" x14ac:dyDescent="0.25">
      <c r="A1798">
        <f t="shared" si="108"/>
        <v>1790</v>
      </c>
      <c r="B1798">
        <f t="shared" si="109"/>
        <v>895</v>
      </c>
      <c r="C1798">
        <f t="shared" si="110"/>
        <v>-9621.2242899631146</v>
      </c>
      <c r="D1798">
        <f t="shared" si="111"/>
        <v>0.63438334776598915</v>
      </c>
      <c r="E1798">
        <v>-698.56818823037429</v>
      </c>
      <c r="F1798">
        <v>-949.12137883417381</v>
      </c>
      <c r="G1798">
        <v>-1053.0634024374231</v>
      </c>
      <c r="H1798">
        <v>-1160.8908716256228</v>
      </c>
      <c r="I1798">
        <v>-1256.9397087431789</v>
      </c>
      <c r="J1798">
        <v>-1266.0826427571374</v>
      </c>
      <c r="K1798">
        <v>-1213.0628039592921</v>
      </c>
      <c r="L1798">
        <v>-1162.0884481810572</v>
      </c>
      <c r="M1798">
        <v>-861.40684519485512</v>
      </c>
    </row>
    <row r="1799" spans="1:13" x14ac:dyDescent="0.25">
      <c r="A1799">
        <f t="shared" si="108"/>
        <v>1791</v>
      </c>
      <c r="B1799">
        <f t="shared" si="109"/>
        <v>895.5</v>
      </c>
      <c r="C1799">
        <f t="shared" si="110"/>
        <v>-9621.2247184805874</v>
      </c>
      <c r="D1799">
        <f t="shared" si="111"/>
        <v>0.63411156165375404</v>
      </c>
      <c r="E1799">
        <v>-698.56808721489688</v>
      </c>
      <c r="F1799">
        <v>-949.12128939990362</v>
      </c>
      <c r="G1799">
        <v>-1053.0633447049149</v>
      </c>
      <c r="H1799">
        <v>-1160.8908441003223</v>
      </c>
      <c r="I1799">
        <v>-1256.939689205079</v>
      </c>
      <c r="J1799">
        <v>-1266.0827305614512</v>
      </c>
      <c r="K1799">
        <v>-1213.0632114709952</v>
      </c>
      <c r="L1799">
        <v>-1162.0886919904806</v>
      </c>
      <c r="M1799">
        <v>-861.40682983254374</v>
      </c>
    </row>
    <row r="1800" spans="1:13" x14ac:dyDescent="0.25">
      <c r="A1800">
        <f t="shared" si="108"/>
        <v>1792</v>
      </c>
      <c r="B1800">
        <f t="shared" si="109"/>
        <v>896</v>
      </c>
      <c r="C1800">
        <f t="shared" si="110"/>
        <v>-9621.2251468284703</v>
      </c>
      <c r="D1800">
        <f t="shared" si="111"/>
        <v>0.63383999947448133</v>
      </c>
      <c r="E1800">
        <v>-698.56798629182958</v>
      </c>
      <c r="F1800">
        <v>-949.12120004984899</v>
      </c>
      <c r="G1800">
        <v>-1053.0632870339468</v>
      </c>
      <c r="H1800">
        <v>-1160.890816614723</v>
      </c>
      <c r="I1800">
        <v>-1256.9396697005504</v>
      </c>
      <c r="J1800">
        <v>-1266.0828183202393</v>
      </c>
      <c r="K1800">
        <v>-1213.0636186965567</v>
      </c>
      <c r="L1800">
        <v>-1162.0889356287007</v>
      </c>
      <c r="M1800">
        <v>-861.40681449207477</v>
      </c>
    </row>
    <row r="1801" spans="1:13" x14ac:dyDescent="0.25">
      <c r="A1801">
        <f t="shared" ref="A1801:A1864" si="112">ROW()-8</f>
        <v>1793</v>
      </c>
      <c r="B1801">
        <f t="shared" ref="B1801:B1864" si="113">IF((ROW()-8)*$B$4&lt;=$B$3,(ROW()-8)*$B$4,"")</f>
        <v>896.5</v>
      </c>
      <c r="C1801">
        <f t="shared" ref="C1801:C1864" si="114">IF(B1801="","",SUM(E1801:M1801))</f>
        <v>-9621.2255750066106</v>
      </c>
      <c r="D1801">
        <f t="shared" si="111"/>
        <v>0.63356866113698762</v>
      </c>
      <c r="E1801">
        <v>-698.56788546102689</v>
      </c>
      <c r="F1801">
        <v>-949.12111078389353</v>
      </c>
      <c r="G1801">
        <v>-1053.063229424446</v>
      </c>
      <c r="H1801">
        <v>-1160.8907891686868</v>
      </c>
      <c r="I1801">
        <v>-1256.9396502295858</v>
      </c>
      <c r="J1801">
        <v>-1266.0829060335091</v>
      </c>
      <c r="K1801">
        <v>-1213.0640256361803</v>
      </c>
      <c r="L1801">
        <v>-1162.0891790959649</v>
      </c>
      <c r="M1801">
        <v>-861.40679917331727</v>
      </c>
    </row>
    <row r="1802" spans="1:13" x14ac:dyDescent="0.25">
      <c r="A1802">
        <f t="shared" si="112"/>
        <v>1794</v>
      </c>
      <c r="B1802">
        <f t="shared" si="113"/>
        <v>897</v>
      </c>
      <c r="C1802">
        <f t="shared" si="114"/>
        <v>-9621.2260030151101</v>
      </c>
      <c r="D1802">
        <f t="shared" ref="D1802:D1865" si="115">EXP(C1802-$B$6)</f>
        <v>0.63329754638884383</v>
      </c>
      <c r="E1802">
        <v>-698.56778472235783</v>
      </c>
      <c r="F1802">
        <v>-949.1210216018917</v>
      </c>
      <c r="G1802">
        <v>-1053.0631718762961</v>
      </c>
      <c r="H1802">
        <v>-1160.8907617622062</v>
      </c>
      <c r="I1802">
        <v>-1256.9396307920397</v>
      </c>
      <c r="J1802">
        <v>-1266.0829937013186</v>
      </c>
      <c r="K1802">
        <v>-1213.0644322901353</v>
      </c>
      <c r="L1802">
        <v>-1162.0894223924042</v>
      </c>
      <c r="M1802">
        <v>-861.40678387646039</v>
      </c>
    </row>
    <row r="1803" spans="1:13" x14ac:dyDescent="0.25">
      <c r="A1803">
        <f t="shared" si="112"/>
        <v>1795</v>
      </c>
      <c r="B1803">
        <f t="shared" si="113"/>
        <v>897.5</v>
      </c>
      <c r="C1803">
        <f t="shared" si="114"/>
        <v>-9621.2264308538943</v>
      </c>
      <c r="D1803">
        <f t="shared" si="115"/>
        <v>0.63302665508961808</v>
      </c>
      <c r="E1803">
        <v>-698.56768407570416</v>
      </c>
      <c r="F1803">
        <v>-949.12093250373437</v>
      </c>
      <c r="G1803">
        <v>-1053.0631143894534</v>
      </c>
      <c r="H1803">
        <v>-1160.8907343951796</v>
      </c>
      <c r="I1803">
        <v>-1256.9396113879193</v>
      </c>
      <c r="J1803">
        <v>-1266.0830813236826</v>
      </c>
      <c r="K1803">
        <v>-1213.0648386587272</v>
      </c>
      <c r="L1803">
        <v>-1162.0896655182514</v>
      </c>
      <c r="M1803">
        <v>-861.40676860124222</v>
      </c>
    </row>
    <row r="1804" spans="1:13" x14ac:dyDescent="0.25">
      <c r="A1804">
        <f t="shared" si="112"/>
        <v>1796</v>
      </c>
      <c r="B1804">
        <f t="shared" si="113"/>
        <v>898</v>
      </c>
      <c r="C1804">
        <f t="shared" si="114"/>
        <v>-9621.2268585229085</v>
      </c>
      <c r="D1804">
        <f t="shared" si="115"/>
        <v>0.63275598708633074</v>
      </c>
      <c r="E1804">
        <v>-698.56758352092402</v>
      </c>
      <c r="F1804">
        <v>-949.12084348933058</v>
      </c>
      <c r="G1804">
        <v>-1053.0630569637651</v>
      </c>
      <c r="H1804">
        <v>-1160.8907070675596</v>
      </c>
      <c r="I1804">
        <v>-1256.9395920171519</v>
      </c>
      <c r="J1804">
        <v>-1266.0831689006009</v>
      </c>
      <c r="K1804">
        <v>-1213.0652447423054</v>
      </c>
      <c r="L1804">
        <v>-1162.0899084735938</v>
      </c>
      <c r="M1804">
        <v>-861.4067533476773</v>
      </c>
    </row>
    <row r="1805" spans="1:13" x14ac:dyDescent="0.25">
      <c r="A1805">
        <f t="shared" si="112"/>
        <v>1797</v>
      </c>
      <c r="B1805">
        <f t="shared" si="113"/>
        <v>898.5</v>
      </c>
      <c r="C1805">
        <f t="shared" si="114"/>
        <v>-9621.2272860222092</v>
      </c>
      <c r="D1805">
        <f t="shared" si="115"/>
        <v>0.63248554215595743</v>
      </c>
      <c r="E1805">
        <v>-698.56748305790643</v>
      </c>
      <c r="F1805">
        <v>-949.12075455851664</v>
      </c>
      <c r="G1805">
        <v>-1053.0629995991476</v>
      </c>
      <c r="H1805">
        <v>-1160.8906797792733</v>
      </c>
      <c r="I1805">
        <v>-1256.9395726796574</v>
      </c>
      <c r="J1805">
        <v>-1266.0832564320808</v>
      </c>
      <c r="K1805">
        <v>-1213.0656505411389</v>
      </c>
      <c r="L1805">
        <v>-1162.0901512587225</v>
      </c>
      <c r="M1805">
        <v>-861.40673811576562</v>
      </c>
    </row>
    <row r="1806" spans="1:13" x14ac:dyDescent="0.25">
      <c r="A1806">
        <f t="shared" si="112"/>
        <v>1798</v>
      </c>
      <c r="B1806">
        <f t="shared" si="113"/>
        <v>899</v>
      </c>
      <c r="C1806">
        <f t="shared" si="114"/>
        <v>-9621.2277133516018</v>
      </c>
      <c r="D1806">
        <f t="shared" si="115"/>
        <v>0.63221532023442772</v>
      </c>
      <c r="E1806">
        <v>-698.56738268651497</v>
      </c>
      <c r="F1806">
        <v>-949.12066571119794</v>
      </c>
      <c r="G1806">
        <v>-1053.0629422955208</v>
      </c>
      <c r="H1806">
        <v>-1160.8906525302191</v>
      </c>
      <c r="I1806">
        <v>-1256.9395533753268</v>
      </c>
      <c r="J1806">
        <v>-1266.083343918217</v>
      </c>
      <c r="K1806">
        <v>-1213.0660560554388</v>
      </c>
      <c r="L1806">
        <v>-1162.0903938736883</v>
      </c>
      <c r="M1806">
        <v>-861.40672290547809</v>
      </c>
    </row>
    <row r="1807" spans="1:13" x14ac:dyDescent="0.25">
      <c r="A1807">
        <f t="shared" si="112"/>
        <v>1799</v>
      </c>
      <c r="B1807">
        <f t="shared" si="113"/>
        <v>899.5</v>
      </c>
      <c r="C1807">
        <f t="shared" si="114"/>
        <v>-9621.2281405112335</v>
      </c>
      <c r="D1807">
        <f t="shared" si="115"/>
        <v>0.63194532104154777</v>
      </c>
      <c r="E1807">
        <v>-698.56728240662051</v>
      </c>
      <c r="F1807">
        <v>-949.12057694726172</v>
      </c>
      <c r="G1807">
        <v>-1053.0628850527901</v>
      </c>
      <c r="H1807">
        <v>-1160.8906253203495</v>
      </c>
      <c r="I1807">
        <v>-1256.9395341041673</v>
      </c>
      <c r="J1807">
        <v>-1266.083431358973</v>
      </c>
      <c r="K1807">
        <v>-1213.0664612856053</v>
      </c>
      <c r="L1807">
        <v>-1162.0906363187678</v>
      </c>
      <c r="M1807">
        <v>-861.40670771669829</v>
      </c>
    </row>
    <row r="1808" spans="1:13" x14ac:dyDescent="0.25">
      <c r="A1808">
        <f t="shared" si="112"/>
        <v>1800</v>
      </c>
      <c r="B1808">
        <f t="shared" si="113"/>
        <v>900</v>
      </c>
      <c r="C1808">
        <f t="shared" si="114"/>
        <v>-9621.2285675010298</v>
      </c>
      <c r="D1808">
        <f t="shared" si="115"/>
        <v>0.63167554443765572</v>
      </c>
      <c r="E1808">
        <v>-698.56718221810115</v>
      </c>
      <c r="F1808">
        <v>-949.1204882665661</v>
      </c>
      <c r="G1808">
        <v>-1053.06282787085</v>
      </c>
      <c r="H1808">
        <v>-1160.8905981495809</v>
      </c>
      <c r="I1808">
        <v>-1256.9395148661206</v>
      </c>
      <c r="J1808">
        <v>-1266.083518754378</v>
      </c>
      <c r="K1808">
        <v>-1213.0668662318931</v>
      </c>
      <c r="L1808">
        <v>-1162.0908785940264</v>
      </c>
      <c r="M1808">
        <v>-861.40669254951354</v>
      </c>
    </row>
    <row r="1809" spans="1:13" x14ac:dyDescent="0.25">
      <c r="A1809">
        <f t="shared" si="112"/>
        <v>1801</v>
      </c>
      <c r="B1809">
        <f t="shared" si="113"/>
        <v>900.5</v>
      </c>
      <c r="C1809">
        <f t="shared" si="114"/>
        <v>-9621.228994320838</v>
      </c>
      <c r="D1809">
        <f t="shared" si="115"/>
        <v>0.6314059903325886</v>
      </c>
      <c r="E1809">
        <v>-698.56708212082231</v>
      </c>
      <c r="F1809">
        <v>-949.12039966902012</v>
      </c>
      <c r="G1809">
        <v>-1053.062770749606</v>
      </c>
      <c r="H1809">
        <v>-1160.8905710178478</v>
      </c>
      <c r="I1809">
        <v>-1256.9394956610413</v>
      </c>
      <c r="J1809">
        <v>-1266.0836061044683</v>
      </c>
      <c r="K1809">
        <v>-1213.0672708945713</v>
      </c>
      <c r="L1809">
        <v>-1162.0911206997262</v>
      </c>
      <c r="M1809">
        <v>-861.40667740373465</v>
      </c>
    </row>
    <row r="1810" spans="1:13" x14ac:dyDescent="0.25">
      <c r="A1810">
        <f t="shared" si="112"/>
        <v>1802</v>
      </c>
      <c r="B1810">
        <f t="shared" si="113"/>
        <v>901</v>
      </c>
      <c r="C1810">
        <f t="shared" si="114"/>
        <v>-9621.2294209707816</v>
      </c>
      <c r="D1810">
        <f t="shared" si="115"/>
        <v>0.6311366584617113</v>
      </c>
      <c r="E1810">
        <v>-698.56698211466755</v>
      </c>
      <c r="F1810">
        <v>-949.12031115448553</v>
      </c>
      <c r="G1810">
        <v>-1053.0627136889852</v>
      </c>
      <c r="H1810">
        <v>-1160.8905439250993</v>
      </c>
      <c r="I1810">
        <v>-1256.9394764889512</v>
      </c>
      <c r="J1810">
        <v>-1266.0836934092586</v>
      </c>
      <c r="K1810">
        <v>-1213.0676752740037</v>
      </c>
      <c r="L1810">
        <v>-1162.0913626359252</v>
      </c>
      <c r="M1810">
        <v>-861.40666227940528</v>
      </c>
    </row>
    <row r="1811" spans="1:13" x14ac:dyDescent="0.25">
      <c r="A1811">
        <f t="shared" si="112"/>
        <v>1803</v>
      </c>
      <c r="B1811">
        <f t="shared" si="113"/>
        <v>901.5</v>
      </c>
      <c r="C1811">
        <f t="shared" si="114"/>
        <v>-9621.2298474507497</v>
      </c>
      <c r="D1811">
        <f t="shared" si="115"/>
        <v>0.63086754870874739</v>
      </c>
      <c r="E1811">
        <v>-698.56688219950775</v>
      </c>
      <c r="F1811">
        <v>-949.1202227228423</v>
      </c>
      <c r="G1811">
        <v>-1053.0626566888714</v>
      </c>
      <c r="H1811">
        <v>-1160.8905168712408</v>
      </c>
      <c r="I1811">
        <v>-1256.9394573496756</v>
      </c>
      <c r="J1811">
        <v>-1266.0837806687778</v>
      </c>
      <c r="K1811">
        <v>-1213.0680793703868</v>
      </c>
      <c r="L1811">
        <v>-1162.09160440298</v>
      </c>
      <c r="M1811">
        <v>-861.40664717646723</v>
      </c>
    </row>
    <row r="1812" spans="1:13" x14ac:dyDescent="0.25">
      <c r="A1812">
        <f t="shared" si="112"/>
        <v>1804</v>
      </c>
      <c r="B1812">
        <f t="shared" si="113"/>
        <v>902</v>
      </c>
      <c r="C1812">
        <f t="shared" si="114"/>
        <v>-9621.230273760686</v>
      </c>
      <c r="D1812">
        <f t="shared" si="115"/>
        <v>0.63059866092308237</v>
      </c>
      <c r="E1812">
        <v>-698.5667823752101</v>
      </c>
      <c r="F1812">
        <v>-949.12013437399946</v>
      </c>
      <c r="G1812">
        <v>-1053.0625997491807</v>
      </c>
      <c r="H1812">
        <v>-1160.8904898562032</v>
      </c>
      <c r="I1812">
        <v>-1256.9394382432511</v>
      </c>
      <c r="J1812">
        <v>-1266.0838678830187</v>
      </c>
      <c r="K1812">
        <v>-1213.0684831840408</v>
      </c>
      <c r="L1812">
        <v>-1162.0918460008761</v>
      </c>
      <c r="M1812">
        <v>-861.40663209490594</v>
      </c>
    </row>
    <row r="1813" spans="1:13" x14ac:dyDescent="0.25">
      <c r="A1813">
        <f t="shared" si="112"/>
        <v>1805</v>
      </c>
      <c r="B1813">
        <f t="shared" si="113"/>
        <v>902.5</v>
      </c>
      <c r="C1813">
        <f t="shared" si="114"/>
        <v>-9621.2306999006378</v>
      </c>
      <c r="D1813">
        <f t="shared" si="115"/>
        <v>0.63032999488887931</v>
      </c>
      <c r="E1813">
        <v>-698.56668264165455</v>
      </c>
      <c r="F1813">
        <v>-949.12004610782242</v>
      </c>
      <c r="G1813">
        <v>-1053.0625428697858</v>
      </c>
      <c r="H1813">
        <v>-1160.8904628799428</v>
      </c>
      <c r="I1813">
        <v>-1256.9394191696192</v>
      </c>
      <c r="J1813">
        <v>-1266.0839550520468</v>
      </c>
      <c r="K1813">
        <v>-1213.0688867152421</v>
      </c>
      <c r="L1813">
        <v>-1162.0920874299482</v>
      </c>
      <c r="M1813">
        <v>-861.4066170345759</v>
      </c>
    </row>
    <row r="1814" spans="1:13" x14ac:dyDescent="0.25">
      <c r="A1814">
        <f t="shared" si="112"/>
        <v>1806</v>
      </c>
      <c r="B1814">
        <f t="shared" si="113"/>
        <v>903</v>
      </c>
      <c r="C1814">
        <f t="shared" si="114"/>
        <v>-9621.2311258705031</v>
      </c>
      <c r="D1814">
        <f t="shared" si="115"/>
        <v>0.63006155048452273</v>
      </c>
      <c r="E1814">
        <v>-698.56658299871378</v>
      </c>
      <c r="F1814">
        <v>-949.11995792417292</v>
      </c>
      <c r="G1814">
        <v>-1053.0624860506614</v>
      </c>
      <c r="H1814">
        <v>-1160.8904359423359</v>
      </c>
      <c r="I1814">
        <v>-1256.9394001286491</v>
      </c>
      <c r="J1814">
        <v>-1266.0840421758767</v>
      </c>
      <c r="K1814">
        <v>-1213.0692899643836</v>
      </c>
      <c r="L1814">
        <v>-1162.0923286901598</v>
      </c>
      <c r="M1814">
        <v>-861.40660199554986</v>
      </c>
    </row>
    <row r="1815" spans="1:13" x14ac:dyDescent="0.25">
      <c r="A1815">
        <f t="shared" si="112"/>
        <v>1807</v>
      </c>
      <c r="B1815">
        <f t="shared" si="113"/>
        <v>903.5</v>
      </c>
      <c r="C1815">
        <f t="shared" si="114"/>
        <v>-9621.2315516704639</v>
      </c>
      <c r="D1815">
        <f t="shared" si="115"/>
        <v>0.62979332740976823</v>
      </c>
      <c r="E1815">
        <v>-698.5664834462641</v>
      </c>
      <c r="F1815">
        <v>-949.11986982298185</v>
      </c>
      <c r="G1815">
        <v>-1053.0624292916473</v>
      </c>
      <c r="H1815">
        <v>-1160.8904090433643</v>
      </c>
      <c r="I1815">
        <v>-1256.9393811203408</v>
      </c>
      <c r="J1815">
        <v>-1266.0841292545374</v>
      </c>
      <c r="K1815">
        <v>-1213.0696929316109</v>
      </c>
      <c r="L1815">
        <v>-1162.0925697818893</v>
      </c>
      <c r="M1815">
        <v>-861.40658697782783</v>
      </c>
    </row>
    <row r="1816" spans="1:13" x14ac:dyDescent="0.25">
      <c r="A1816">
        <f t="shared" si="112"/>
        <v>1808</v>
      </c>
      <c r="B1816">
        <f t="shared" si="113"/>
        <v>904</v>
      </c>
      <c r="C1816">
        <f t="shared" si="114"/>
        <v>-9621.2319773001091</v>
      </c>
      <c r="D1816">
        <f t="shared" si="115"/>
        <v>0.62952532573806108</v>
      </c>
      <c r="E1816">
        <v>-698.56638398417454</v>
      </c>
      <c r="F1816">
        <v>-949.11978180407823</v>
      </c>
      <c r="G1816">
        <v>-1053.0623725927035</v>
      </c>
      <c r="H1816">
        <v>-1160.8903821829444</v>
      </c>
      <c r="I1816">
        <v>-1256.9393621445706</v>
      </c>
      <c r="J1816">
        <v>-1266.0842162879853</v>
      </c>
      <c r="K1816">
        <v>-1213.0700956172514</v>
      </c>
      <c r="L1816">
        <v>-1162.0928107051659</v>
      </c>
      <c r="M1816">
        <v>-861.40657198123517</v>
      </c>
    </row>
    <row r="1817" spans="1:13" x14ac:dyDescent="0.25">
      <c r="A1817">
        <f t="shared" si="112"/>
        <v>1809</v>
      </c>
      <c r="B1817">
        <f t="shared" si="113"/>
        <v>904.5</v>
      </c>
      <c r="C1817">
        <f t="shared" si="114"/>
        <v>-9621.2324027597697</v>
      </c>
      <c r="D1817">
        <f t="shared" si="115"/>
        <v>0.62925754507559595</v>
      </c>
      <c r="E1817">
        <v>-698.56628461232867</v>
      </c>
      <c r="F1817">
        <v>-949.11969386739293</v>
      </c>
      <c r="G1817">
        <v>-1053.0623159537063</v>
      </c>
      <c r="H1817">
        <v>-1160.8903553610035</v>
      </c>
      <c r="I1817">
        <v>-1256.9393432013385</v>
      </c>
      <c r="J1817">
        <v>-1266.0843032763078</v>
      </c>
      <c r="K1817">
        <v>-1213.0704980216833</v>
      </c>
      <c r="L1817">
        <v>-1162.0930514602078</v>
      </c>
      <c r="M1817">
        <v>-861.40655700580101</v>
      </c>
    </row>
    <row r="1818" spans="1:13" x14ac:dyDescent="0.25">
      <c r="A1818">
        <f t="shared" si="112"/>
        <v>1810</v>
      </c>
      <c r="B1818">
        <f t="shared" si="113"/>
        <v>905</v>
      </c>
      <c r="C1818">
        <f t="shared" si="114"/>
        <v>-9621.2328280492438</v>
      </c>
      <c r="D1818">
        <f t="shared" si="115"/>
        <v>0.62898998536434236</v>
      </c>
      <c r="E1818">
        <v>-698.566185330601</v>
      </c>
      <c r="F1818">
        <v>-949.1196060127877</v>
      </c>
      <c r="G1818">
        <v>-1053.0622593745575</v>
      </c>
      <c r="H1818">
        <v>-1160.8903285774395</v>
      </c>
      <c r="I1818">
        <v>-1256.9393242905207</v>
      </c>
      <c r="J1818">
        <v>-1266.0843902195411</v>
      </c>
      <c r="K1818">
        <v>-1213.0709001450523</v>
      </c>
      <c r="L1818">
        <v>-1162.0932920472478</v>
      </c>
      <c r="M1818">
        <v>-861.40654205149622</v>
      </c>
    </row>
    <row r="1819" spans="1:13" x14ac:dyDescent="0.25">
      <c r="A1819">
        <f t="shared" si="112"/>
        <v>1811</v>
      </c>
      <c r="B1819">
        <f t="shared" si="113"/>
        <v>905.5</v>
      </c>
      <c r="C1819">
        <f t="shared" si="114"/>
        <v>-9621.2332531685606</v>
      </c>
      <c r="D1819">
        <f t="shared" si="115"/>
        <v>0.62872264640100306</v>
      </c>
      <c r="E1819">
        <v>-698.56608613886056</v>
      </c>
      <c r="F1819">
        <v>-949.11951824013886</v>
      </c>
      <c r="G1819">
        <v>-1053.0622028551988</v>
      </c>
      <c r="H1819">
        <v>-1160.8903018322308</v>
      </c>
      <c r="I1819">
        <v>-1256.9393054121319</v>
      </c>
      <c r="J1819">
        <v>-1266.084477117678</v>
      </c>
      <c r="K1819">
        <v>-1213.0713019877512</v>
      </c>
      <c r="L1819">
        <v>-1162.0935324663369</v>
      </c>
      <c r="M1819">
        <v>-861.4065271182335</v>
      </c>
    </row>
    <row r="1820" spans="1:13" x14ac:dyDescent="0.25">
      <c r="A1820">
        <f t="shared" si="112"/>
        <v>1812</v>
      </c>
      <c r="B1820">
        <f t="shared" si="113"/>
        <v>906</v>
      </c>
      <c r="C1820">
        <f t="shared" si="114"/>
        <v>-9621.2336781176982</v>
      </c>
      <c r="D1820">
        <f t="shared" si="115"/>
        <v>0.62845552801451166</v>
      </c>
      <c r="E1820">
        <v>-698.56598703698</v>
      </c>
      <c r="F1820">
        <v>-949.1194305493409</v>
      </c>
      <c r="G1820">
        <v>-1053.0621463954994</v>
      </c>
      <c r="H1820">
        <v>-1160.8902751253117</v>
      </c>
      <c r="I1820">
        <v>-1256.9392865660411</v>
      </c>
      <c r="J1820">
        <v>-1266.0845639707113</v>
      </c>
      <c r="K1820">
        <v>-1213.0717035500275</v>
      </c>
      <c r="L1820">
        <v>-1162.0937727177443</v>
      </c>
      <c r="M1820">
        <v>-861.40651220604195</v>
      </c>
    </row>
    <row r="1821" spans="1:13" x14ac:dyDescent="0.25">
      <c r="A1821">
        <f t="shared" si="112"/>
        <v>1813</v>
      </c>
      <c r="B1821">
        <f t="shared" si="113"/>
        <v>906.5</v>
      </c>
      <c r="C1821">
        <f t="shared" si="114"/>
        <v>-9621.2341028965529</v>
      </c>
      <c r="D1821">
        <f t="shared" si="115"/>
        <v>0.62818863008538961</v>
      </c>
      <c r="E1821">
        <v>-698.56588802485203</v>
      </c>
      <c r="F1821">
        <v>-949.11934294028106</v>
      </c>
      <c r="G1821">
        <v>-1053.062089995401</v>
      </c>
      <c r="H1821">
        <v>-1160.890248456566</v>
      </c>
      <c r="I1821">
        <v>-1256.9392677521973</v>
      </c>
      <c r="J1821">
        <v>-1266.0846507786846</v>
      </c>
      <c r="K1821">
        <v>-1213.072104832172</v>
      </c>
      <c r="L1821">
        <v>-1162.0940128016082</v>
      </c>
      <c r="M1821">
        <v>-861.40649731479061</v>
      </c>
    </row>
    <row r="1822" spans="1:13" x14ac:dyDescent="0.25">
      <c r="A1822">
        <f t="shared" si="112"/>
        <v>1814</v>
      </c>
      <c r="B1822">
        <f t="shared" si="113"/>
        <v>907</v>
      </c>
      <c r="C1822">
        <f t="shared" si="114"/>
        <v>-9621.2345275052339</v>
      </c>
      <c r="D1822">
        <f t="shared" si="115"/>
        <v>0.62792195236060311</v>
      </c>
      <c r="E1822">
        <v>-698.56578910233111</v>
      </c>
      <c r="F1822">
        <v>-949.11925541284654</v>
      </c>
      <c r="G1822">
        <v>-1053.0620336548054</v>
      </c>
      <c r="H1822">
        <v>-1160.8902218259645</v>
      </c>
      <c r="I1822">
        <v>-1256.9392489705642</v>
      </c>
      <c r="J1822">
        <v>-1266.0847375416561</v>
      </c>
      <c r="K1822">
        <v>-1213.072505834476</v>
      </c>
      <c r="L1822">
        <v>-1162.0942527180378</v>
      </c>
      <c r="M1822">
        <v>-861.40648244455224</v>
      </c>
    </row>
    <row r="1823" spans="1:13" x14ac:dyDescent="0.25">
      <c r="A1823">
        <f t="shared" si="112"/>
        <v>1815</v>
      </c>
      <c r="B1823">
        <f t="shared" si="113"/>
        <v>907.5</v>
      </c>
      <c r="C1823">
        <f t="shared" si="114"/>
        <v>-9621.2349519436248</v>
      </c>
      <c r="D1823">
        <f t="shared" si="115"/>
        <v>0.62765549472899618</v>
      </c>
      <c r="E1823">
        <v>-698.56569026931538</v>
      </c>
      <c r="F1823">
        <v>-949.11916796690639</v>
      </c>
      <c r="G1823">
        <v>-1053.0619773735598</v>
      </c>
      <c r="H1823">
        <v>-1160.8901952334345</v>
      </c>
      <c r="I1823">
        <v>-1256.9392302210472</v>
      </c>
      <c r="J1823">
        <v>-1266.0848242596403</v>
      </c>
      <c r="K1823">
        <v>-1213.0729065572668</v>
      </c>
      <c r="L1823">
        <v>-1162.0944924672585</v>
      </c>
      <c r="M1823">
        <v>-861.40646759519586</v>
      </c>
    </row>
    <row r="1824" spans="1:13" x14ac:dyDescent="0.25">
      <c r="A1824">
        <f t="shared" si="112"/>
        <v>1816</v>
      </c>
      <c r="B1824">
        <f t="shared" si="113"/>
        <v>908</v>
      </c>
      <c r="C1824">
        <f t="shared" si="114"/>
        <v>-9621.2353762116527</v>
      </c>
      <c r="D1824">
        <f t="shared" si="115"/>
        <v>0.62738925705209025</v>
      </c>
      <c r="E1824">
        <v>-698.56559152566297</v>
      </c>
      <c r="F1824">
        <v>-949.11908060236601</v>
      </c>
      <c r="G1824">
        <v>-1053.0619211516569</v>
      </c>
      <c r="H1824">
        <v>-1160.8901686788849</v>
      </c>
      <c r="I1824">
        <v>-1256.9392115036098</v>
      </c>
      <c r="J1824">
        <v>-1266.0849109325864</v>
      </c>
      <c r="K1824">
        <v>-1213.0733070007118</v>
      </c>
      <c r="L1824">
        <v>-1162.0947320494815</v>
      </c>
      <c r="M1824">
        <v>-861.40645276669238</v>
      </c>
    </row>
    <row r="1825" spans="1:13" x14ac:dyDescent="0.25">
      <c r="A1825">
        <f t="shared" si="112"/>
        <v>1817</v>
      </c>
      <c r="B1825">
        <f t="shared" si="113"/>
        <v>908.5</v>
      </c>
      <c r="C1825">
        <f t="shared" si="114"/>
        <v>-9621.2358003094396</v>
      </c>
      <c r="D1825">
        <f t="shared" si="115"/>
        <v>0.62712323906946166</v>
      </c>
      <c r="E1825">
        <v>-698.56549287127018</v>
      </c>
      <c r="F1825">
        <v>-949.11899331909081</v>
      </c>
      <c r="G1825">
        <v>-1053.0618649889766</v>
      </c>
      <c r="H1825">
        <v>-1160.8901421622795</v>
      </c>
      <c r="I1825">
        <v>-1256.9391928181867</v>
      </c>
      <c r="J1825">
        <v>-1266.084997560647</v>
      </c>
      <c r="K1825">
        <v>-1213.0737071651893</v>
      </c>
      <c r="L1825">
        <v>-1162.0949714647722</v>
      </c>
      <c r="M1825">
        <v>-861.40643795902724</v>
      </c>
    </row>
    <row r="1826" spans="1:13" x14ac:dyDescent="0.25">
      <c r="A1826">
        <f t="shared" si="112"/>
        <v>1818</v>
      </c>
      <c r="B1826">
        <f t="shared" si="113"/>
        <v>909</v>
      </c>
      <c r="C1826">
        <f t="shared" si="114"/>
        <v>-9621.2362242369345</v>
      </c>
      <c r="D1826">
        <f t="shared" si="115"/>
        <v>0.62685744062933013</v>
      </c>
      <c r="E1826">
        <v>-698.5653943059915</v>
      </c>
      <c r="F1826">
        <v>-949.11890611697891</v>
      </c>
      <c r="G1826">
        <v>-1053.0618088854244</v>
      </c>
      <c r="H1826">
        <v>-1160.8901156835091</v>
      </c>
      <c r="I1826">
        <v>-1256.9391741647196</v>
      </c>
      <c r="J1826">
        <v>-1266.0850841437277</v>
      </c>
      <c r="K1826">
        <v>-1213.0741070509612</v>
      </c>
      <c r="L1826">
        <v>-1162.0952107133635</v>
      </c>
      <c r="M1826">
        <v>-861.40642317225866</v>
      </c>
    </row>
    <row r="1827" spans="1:13" x14ac:dyDescent="0.25">
      <c r="A1827">
        <f t="shared" si="112"/>
        <v>1819</v>
      </c>
      <c r="B1827">
        <f t="shared" si="113"/>
        <v>909.5</v>
      </c>
      <c r="C1827">
        <f t="shared" si="114"/>
        <v>-9621.2366479939701</v>
      </c>
      <c r="D1827">
        <f t="shared" si="115"/>
        <v>0.62659186165299585</v>
      </c>
      <c r="E1827">
        <v>-698.56529582972507</v>
      </c>
      <c r="F1827">
        <v>-949.11881899591754</v>
      </c>
      <c r="G1827">
        <v>-1053.0617528409166</v>
      </c>
      <c r="H1827">
        <v>-1160.8900892425372</v>
      </c>
      <c r="I1827">
        <v>-1256.9391555431284</v>
      </c>
      <c r="J1827">
        <v>-1266.0851706818939</v>
      </c>
      <c r="K1827">
        <v>-1213.0745066583404</v>
      </c>
      <c r="L1827">
        <v>-1162.0954497953862</v>
      </c>
      <c r="M1827">
        <v>-861.40640840612468</v>
      </c>
    </row>
    <row r="1828" spans="1:13" x14ac:dyDescent="0.25">
      <c r="A1828">
        <f t="shared" si="112"/>
        <v>1820</v>
      </c>
      <c r="B1828">
        <f t="shared" si="113"/>
        <v>910</v>
      </c>
      <c r="C1828">
        <f t="shared" si="114"/>
        <v>-9621.2370715806919</v>
      </c>
      <c r="D1828">
        <f t="shared" si="115"/>
        <v>0.62632650186581529</v>
      </c>
      <c r="E1828">
        <v>-698.56519744232901</v>
      </c>
      <c r="F1828">
        <v>-949.11873195577937</v>
      </c>
      <c r="G1828">
        <v>-1053.0616968553186</v>
      </c>
      <c r="H1828">
        <v>-1160.8900628393021</v>
      </c>
      <c r="I1828">
        <v>-1256.9391369533478</v>
      </c>
      <c r="J1828">
        <v>-1266.0852571751893</v>
      </c>
      <c r="K1828">
        <v>-1213.0749059875816</v>
      </c>
      <c r="L1828">
        <v>-1162.0956887111024</v>
      </c>
      <c r="M1828">
        <v>-861.40639366074174</v>
      </c>
    </row>
    <row r="1829" spans="1:13" x14ac:dyDescent="0.25">
      <c r="A1829">
        <f t="shared" si="112"/>
        <v>1821</v>
      </c>
      <c r="B1829">
        <f t="shared" si="113"/>
        <v>910.5</v>
      </c>
      <c r="C1829">
        <f t="shared" si="114"/>
        <v>-9621.237494997089</v>
      </c>
      <c r="D1829">
        <f t="shared" si="115"/>
        <v>0.62606136109142529</v>
      </c>
      <c r="E1829">
        <v>-698.56509914369053</v>
      </c>
      <c r="F1829">
        <v>-949.11864499646617</v>
      </c>
      <c r="G1829">
        <v>-1053.0616409286267</v>
      </c>
      <c r="H1829">
        <v>-1160.8900364736946</v>
      </c>
      <c r="I1829">
        <v>-1256.9391183953776</v>
      </c>
      <c r="J1829">
        <v>-1266.0853436235921</v>
      </c>
      <c r="K1829">
        <v>-1213.0753050389758</v>
      </c>
      <c r="L1829">
        <v>-1162.0959274605702</v>
      </c>
      <c r="M1829">
        <v>-861.40637893609528</v>
      </c>
    </row>
    <row r="1830" spans="1:13" x14ac:dyDescent="0.25">
      <c r="A1830">
        <f t="shared" si="112"/>
        <v>1822</v>
      </c>
      <c r="B1830">
        <f t="shared" si="113"/>
        <v>911</v>
      </c>
      <c r="C1830">
        <f t="shared" si="114"/>
        <v>-9621.2379182429959</v>
      </c>
      <c r="D1830">
        <f t="shared" si="115"/>
        <v>0.62579643925039807</v>
      </c>
      <c r="E1830">
        <v>-698.56500093369868</v>
      </c>
      <c r="F1830">
        <v>-949.11855811786882</v>
      </c>
      <c r="G1830">
        <v>-1053.0615850606628</v>
      </c>
      <c r="H1830">
        <v>-1160.8900101457002</v>
      </c>
      <c r="I1830">
        <v>-1256.9390998690797</v>
      </c>
      <c r="J1830">
        <v>-1266.0854300271822</v>
      </c>
      <c r="K1830">
        <v>-1213.0757038127558</v>
      </c>
      <c r="L1830">
        <v>-1162.0961660439789</v>
      </c>
      <c r="M1830">
        <v>-861.40636423206888</v>
      </c>
    </row>
    <row r="1831" spans="1:13" x14ac:dyDescent="0.25">
      <c r="A1831">
        <f t="shared" si="112"/>
        <v>1823</v>
      </c>
      <c r="B1831">
        <f t="shared" si="113"/>
        <v>911.5</v>
      </c>
      <c r="C1831">
        <f t="shared" si="114"/>
        <v>-9621.2383413184234</v>
      </c>
      <c r="D1831">
        <f t="shared" si="115"/>
        <v>0.62553173615294932</v>
      </c>
      <c r="E1831">
        <v>-698.56490281221886</v>
      </c>
      <c r="F1831">
        <v>-949.11847131983086</v>
      </c>
      <c r="G1831">
        <v>-1053.0615292513939</v>
      </c>
      <c r="H1831">
        <v>-1160.889983855217</v>
      </c>
      <c r="I1831">
        <v>-1256.9390813744467</v>
      </c>
      <c r="J1831">
        <v>-1266.0855163859087</v>
      </c>
      <c r="K1831">
        <v>-1213.0761023092709</v>
      </c>
      <c r="L1831">
        <v>-1162.0964044615321</v>
      </c>
      <c r="M1831">
        <v>-861.40634954860434</v>
      </c>
    </row>
    <row r="1832" spans="1:13" x14ac:dyDescent="0.25">
      <c r="A1832">
        <f t="shared" si="112"/>
        <v>1824</v>
      </c>
      <c r="B1832">
        <f t="shared" si="113"/>
        <v>912</v>
      </c>
      <c r="C1832">
        <f t="shared" si="114"/>
        <v>-9621.2387642234462</v>
      </c>
      <c r="D1832">
        <f t="shared" si="115"/>
        <v>0.62526725156968832</v>
      </c>
      <c r="E1832">
        <v>-698.56480477912919</v>
      </c>
      <c r="F1832">
        <v>-949.11838460229046</v>
      </c>
      <c r="G1832">
        <v>-1053.0614735007111</v>
      </c>
      <c r="H1832">
        <v>-1160.8899576021759</v>
      </c>
      <c r="I1832">
        <v>-1256.9390629113841</v>
      </c>
      <c r="J1832">
        <v>-1266.085602699859</v>
      </c>
      <c r="K1832">
        <v>-1213.0765005287831</v>
      </c>
      <c r="L1832">
        <v>-1162.0966427133826</v>
      </c>
      <c r="M1832">
        <v>-861.40633488573076</v>
      </c>
    </row>
    <row r="1833" spans="1:13" x14ac:dyDescent="0.25">
      <c r="A1833">
        <f t="shared" si="112"/>
        <v>1825</v>
      </c>
      <c r="B1833">
        <f t="shared" si="113"/>
        <v>912.5</v>
      </c>
      <c r="C1833">
        <f t="shared" si="114"/>
        <v>-9621.239186958046</v>
      </c>
      <c r="D1833">
        <f t="shared" si="115"/>
        <v>0.62500298532947285</v>
      </c>
      <c r="E1833">
        <v>-698.56470683431326</v>
      </c>
      <c r="F1833">
        <v>-949.11829796511665</v>
      </c>
      <c r="G1833">
        <v>-1053.0614178085198</v>
      </c>
      <c r="H1833">
        <v>-1160.8899313865586</v>
      </c>
      <c r="I1833">
        <v>-1256.9390444798628</v>
      </c>
      <c r="J1833">
        <v>-1266.0856889690622</v>
      </c>
      <c r="K1833">
        <v>-1213.076898471576</v>
      </c>
      <c r="L1833">
        <v>-1162.0968807996614</v>
      </c>
      <c r="M1833">
        <v>-861.40632024337538</v>
      </c>
    </row>
    <row r="1834" spans="1:13" x14ac:dyDescent="0.25">
      <c r="A1834">
        <f t="shared" si="112"/>
        <v>1826</v>
      </c>
      <c r="B1834">
        <f t="shared" si="113"/>
        <v>913</v>
      </c>
      <c r="C1834">
        <f t="shared" si="114"/>
        <v>-9621.2396095221011</v>
      </c>
      <c r="D1834">
        <f t="shared" si="115"/>
        <v>0.62473893732610464</v>
      </c>
      <c r="E1834">
        <v>-698.56460897764919</v>
      </c>
      <c r="F1834">
        <v>-949.11821140817847</v>
      </c>
      <c r="G1834">
        <v>-1053.0613621747289</v>
      </c>
      <c r="H1834">
        <v>-1160.8899052082088</v>
      </c>
      <c r="I1834">
        <v>-1256.9390260797736</v>
      </c>
      <c r="J1834">
        <v>-1266.0857751935109</v>
      </c>
      <c r="K1834">
        <v>-1213.0772961379407</v>
      </c>
      <c r="L1834">
        <v>-1162.0971187205869</v>
      </c>
      <c r="M1834">
        <v>-861.40630562152364</v>
      </c>
    </row>
    <row r="1835" spans="1:13" x14ac:dyDescent="0.25">
      <c r="A1835">
        <f t="shared" si="112"/>
        <v>1827</v>
      </c>
      <c r="B1835">
        <f t="shared" si="113"/>
        <v>913.5</v>
      </c>
      <c r="C1835">
        <f t="shared" si="114"/>
        <v>-9621.2400319155931</v>
      </c>
      <c r="D1835">
        <f t="shared" si="115"/>
        <v>0.62447510738869805</v>
      </c>
      <c r="E1835">
        <v>-698.56451120900601</v>
      </c>
      <c r="F1835">
        <v>-949.11812493140314</v>
      </c>
      <c r="G1835">
        <v>-1053.0613065992475</v>
      </c>
      <c r="H1835">
        <v>-1160.8898790671483</v>
      </c>
      <c r="I1835">
        <v>-1256.9390077111166</v>
      </c>
      <c r="J1835">
        <v>-1266.0858613731834</v>
      </c>
      <c r="K1835">
        <v>-1213.077693528081</v>
      </c>
      <c r="L1835">
        <v>-1162.0973564763044</v>
      </c>
      <c r="M1835">
        <v>-861.4062910201028</v>
      </c>
    </row>
    <row r="1836" spans="1:13" x14ac:dyDescent="0.25">
      <c r="A1836">
        <f t="shared" si="112"/>
        <v>1828</v>
      </c>
      <c r="B1836">
        <f t="shared" si="113"/>
        <v>914</v>
      </c>
      <c r="C1836">
        <f t="shared" si="114"/>
        <v>-9621.240454138564</v>
      </c>
      <c r="D1836">
        <f t="shared" si="115"/>
        <v>0.62421149530906783</v>
      </c>
      <c r="E1836">
        <v>-698.56441352828006</v>
      </c>
      <c r="F1836">
        <v>-949.11803853464153</v>
      </c>
      <c r="G1836">
        <v>-1053.0612510819956</v>
      </c>
      <c r="H1836">
        <v>-1160.8898529632788</v>
      </c>
      <c r="I1836">
        <v>-1256.938989373768</v>
      </c>
      <c r="J1836">
        <v>-1266.0859475081525</v>
      </c>
      <c r="K1836">
        <v>-1213.0780906424334</v>
      </c>
      <c r="L1836">
        <v>-1162.097594066945</v>
      </c>
      <c r="M1836">
        <v>-861.40627643906919</v>
      </c>
    </row>
    <row r="1837" spans="1:13" x14ac:dyDescent="0.25">
      <c r="A1837">
        <f t="shared" si="112"/>
        <v>1829</v>
      </c>
      <c r="B1837">
        <f t="shared" si="113"/>
        <v>914.5</v>
      </c>
      <c r="C1837">
        <f t="shared" si="114"/>
        <v>-9621.2408761910228</v>
      </c>
      <c r="D1837">
        <f t="shared" si="115"/>
        <v>0.62394810089969011</v>
      </c>
      <c r="E1837">
        <v>-698.56431593534217</v>
      </c>
      <c r="F1837">
        <v>-949.11795221779903</v>
      </c>
      <c r="G1837">
        <v>-1053.0611956228931</v>
      </c>
      <c r="H1837">
        <v>-1160.889826896484</v>
      </c>
      <c r="I1837">
        <v>-1256.9389710677351</v>
      </c>
      <c r="J1837">
        <v>-1266.0860335984617</v>
      </c>
      <c r="K1837">
        <v>-1213.0784874811288</v>
      </c>
      <c r="L1837">
        <v>-1162.097831492727</v>
      </c>
      <c r="M1837">
        <v>-861.40626187845191</v>
      </c>
    </row>
    <row r="1838" spans="1:13" x14ac:dyDescent="0.25">
      <c r="A1838">
        <f t="shared" si="112"/>
        <v>1830</v>
      </c>
      <c r="B1838">
        <f t="shared" si="113"/>
        <v>915</v>
      </c>
      <c r="C1838">
        <f t="shared" si="114"/>
        <v>-9621.2412980729714</v>
      </c>
      <c r="D1838">
        <f t="shared" si="115"/>
        <v>0.62368492397777664</v>
      </c>
      <c r="E1838">
        <v>-698.56421843007411</v>
      </c>
      <c r="F1838">
        <v>-949.11786598076287</v>
      </c>
      <c r="G1838">
        <v>-1053.0611402218419</v>
      </c>
      <c r="H1838">
        <v>-1160.8898008667456</v>
      </c>
      <c r="I1838">
        <v>-1256.9389527929306</v>
      </c>
      <c r="J1838">
        <v>-1266.0861196440892</v>
      </c>
      <c r="K1838">
        <v>-1213.0788840445093</v>
      </c>
      <c r="L1838">
        <v>-1162.0980687538249</v>
      </c>
      <c r="M1838">
        <v>-861.40624733819277</v>
      </c>
    </row>
    <row r="1839" spans="1:13" x14ac:dyDescent="0.25">
      <c r="A1839">
        <f t="shared" si="112"/>
        <v>1831</v>
      </c>
      <c r="B1839">
        <f t="shared" si="113"/>
        <v>915.5</v>
      </c>
      <c r="C1839">
        <f t="shared" si="114"/>
        <v>-9621.2417197843188</v>
      </c>
      <c r="D1839">
        <f t="shared" si="115"/>
        <v>0.62342196441856279</v>
      </c>
      <c r="E1839">
        <v>-698.56412101235946</v>
      </c>
      <c r="F1839">
        <v>-949.11777982339845</v>
      </c>
      <c r="G1839">
        <v>-1053.0610848787364</v>
      </c>
      <c r="H1839">
        <v>-1160.8897748740383</v>
      </c>
      <c r="I1839">
        <v>-1256.9389345492455</v>
      </c>
      <c r="J1839">
        <v>-1266.0862056451006</v>
      </c>
      <c r="K1839">
        <v>-1213.0792803328804</v>
      </c>
      <c r="L1839">
        <v>-1162.0983058503407</v>
      </c>
      <c r="M1839">
        <v>-861.406232818219</v>
      </c>
    </row>
    <row r="1840" spans="1:13" x14ac:dyDescent="0.25">
      <c r="A1840">
        <f t="shared" si="112"/>
        <v>1832</v>
      </c>
      <c r="B1840">
        <f t="shared" si="113"/>
        <v>916</v>
      </c>
      <c r="C1840">
        <f t="shared" si="114"/>
        <v>-9621.2421413250668</v>
      </c>
      <c r="D1840">
        <f t="shared" si="115"/>
        <v>0.62315922203956653</v>
      </c>
      <c r="E1840">
        <v>-698.56402368207273</v>
      </c>
      <c r="F1840">
        <v>-949.11769374564392</v>
      </c>
      <c r="G1840">
        <v>-1053.0610295935257</v>
      </c>
      <c r="H1840">
        <v>-1160.8897489182091</v>
      </c>
      <c r="I1840">
        <v>-1256.9389163367014</v>
      </c>
      <c r="J1840">
        <v>-1266.0862916015249</v>
      </c>
      <c r="K1840">
        <v>-1213.079676346475</v>
      </c>
      <c r="L1840">
        <v>-1162.0985427824708</v>
      </c>
      <c r="M1840">
        <v>-861.40621831844328</v>
      </c>
    </row>
    <row r="1841" spans="1:13" x14ac:dyDescent="0.25">
      <c r="A1841">
        <f t="shared" si="112"/>
        <v>1833</v>
      </c>
      <c r="B1841">
        <f t="shared" si="113"/>
        <v>916.5</v>
      </c>
      <c r="C1841">
        <f t="shared" si="114"/>
        <v>-9621.2425626952136</v>
      </c>
      <c r="D1841">
        <f t="shared" si="115"/>
        <v>0.62289669666076142</v>
      </c>
      <c r="E1841">
        <v>-698.56392643909203</v>
      </c>
      <c r="F1841">
        <v>-949.11760774733193</v>
      </c>
      <c r="G1841">
        <v>-1053.0609743660716</v>
      </c>
      <c r="H1841">
        <v>-1160.8897229992617</v>
      </c>
      <c r="I1841">
        <v>-1256.9388981551965</v>
      </c>
      <c r="J1841">
        <v>-1266.0863775133184</v>
      </c>
      <c r="K1841">
        <v>-1213.0800720855477</v>
      </c>
      <c r="L1841">
        <v>-1162.0987795504116</v>
      </c>
      <c r="M1841">
        <v>-861.40620383898204</v>
      </c>
    </row>
    <row r="1842" spans="1:13" x14ac:dyDescent="0.25">
      <c r="A1842">
        <f t="shared" si="112"/>
        <v>1834</v>
      </c>
      <c r="B1842">
        <f t="shared" si="113"/>
        <v>917</v>
      </c>
      <c r="C1842">
        <f t="shared" si="114"/>
        <v>-9621.2429838946518</v>
      </c>
      <c r="D1842">
        <f t="shared" si="115"/>
        <v>0.62263438816799521</v>
      </c>
      <c r="E1842">
        <v>-698.56382928329185</v>
      </c>
      <c r="F1842">
        <v>-949.117521828397</v>
      </c>
      <c r="G1842">
        <v>-1053.0609191963413</v>
      </c>
      <c r="H1842">
        <v>-1160.8896971170943</v>
      </c>
      <c r="I1842">
        <v>-1256.9388800046509</v>
      </c>
      <c r="J1842">
        <v>-1266.0864633805177</v>
      </c>
      <c r="K1842">
        <v>-1213.0804675504914</v>
      </c>
      <c r="L1842">
        <v>-1162.0990161542504</v>
      </c>
      <c r="M1842">
        <v>-861.40618937961699</v>
      </c>
    </row>
    <row r="1843" spans="1:13" x14ac:dyDescent="0.25">
      <c r="A1843">
        <f t="shared" si="112"/>
        <v>1835</v>
      </c>
      <c r="B1843">
        <f t="shared" si="113"/>
        <v>917.5</v>
      </c>
      <c r="C1843">
        <f t="shared" si="114"/>
        <v>-9621.2434049235744</v>
      </c>
      <c r="D1843">
        <f t="shared" si="115"/>
        <v>0.62237229626039581</v>
      </c>
      <c r="E1843">
        <v>-698.56373221457761</v>
      </c>
      <c r="F1843">
        <v>-949.1174359887118</v>
      </c>
      <c r="G1843">
        <v>-1053.0608640841747</v>
      </c>
      <c r="H1843">
        <v>-1160.8896712716632</v>
      </c>
      <c r="I1843">
        <v>-1256.9388618850498</v>
      </c>
      <c r="J1843">
        <v>-1266.0865492032099</v>
      </c>
      <c r="K1843">
        <v>-1213.0808627414808</v>
      </c>
      <c r="L1843">
        <v>-1162.0992525942711</v>
      </c>
      <c r="M1843">
        <v>-861.40617494043545</v>
      </c>
    </row>
    <row r="1844" spans="1:13" x14ac:dyDescent="0.25">
      <c r="A1844">
        <f t="shared" si="112"/>
        <v>1836</v>
      </c>
      <c r="B1844">
        <f t="shared" si="113"/>
        <v>918</v>
      </c>
      <c r="C1844">
        <f t="shared" si="114"/>
        <v>-9621.2438257817157</v>
      </c>
      <c r="D1844">
        <f t="shared" si="115"/>
        <v>0.62211042092264635</v>
      </c>
      <c r="E1844">
        <v>-698.56363523281107</v>
      </c>
      <c r="F1844">
        <v>-949.11735022813809</v>
      </c>
      <c r="G1844">
        <v>-1053.0608090295718</v>
      </c>
      <c r="H1844">
        <v>-1160.8896454628557</v>
      </c>
      <c r="I1844">
        <v>-1256.9388437962916</v>
      </c>
      <c r="J1844">
        <v>-1266.0866349813659</v>
      </c>
      <c r="K1844">
        <v>-1213.0812576588287</v>
      </c>
      <c r="L1844">
        <v>-1162.0994888705027</v>
      </c>
      <c r="M1844">
        <v>-861.4061605213501</v>
      </c>
    </row>
    <row r="1845" spans="1:13" x14ac:dyDescent="0.25">
      <c r="A1845">
        <f t="shared" si="112"/>
        <v>1837</v>
      </c>
      <c r="B1845">
        <f t="shared" si="113"/>
        <v>918.5</v>
      </c>
      <c r="C1845">
        <f t="shared" si="114"/>
        <v>-9621.2442464692922</v>
      </c>
      <c r="D1845">
        <f t="shared" si="115"/>
        <v>0.62184876183958759</v>
      </c>
      <c r="E1845">
        <v>-698.56353833788125</v>
      </c>
      <c r="F1845">
        <v>-949.11726454659583</v>
      </c>
      <c r="G1845">
        <v>-1053.0607540323763</v>
      </c>
      <c r="H1845">
        <v>-1160.8896196906753</v>
      </c>
      <c r="I1845">
        <v>-1256.9388257383835</v>
      </c>
      <c r="J1845">
        <v>-1266.0867207150222</v>
      </c>
      <c r="K1845">
        <v>-1213.0816523027897</v>
      </c>
      <c r="L1845">
        <v>-1162.0997249831926</v>
      </c>
      <c r="M1845">
        <v>-861.4061461223755</v>
      </c>
    </row>
    <row r="1846" spans="1:13" x14ac:dyDescent="0.25">
      <c r="A1846">
        <f t="shared" si="112"/>
        <v>1838</v>
      </c>
      <c r="B1846">
        <f t="shared" si="113"/>
        <v>919</v>
      </c>
      <c r="C1846">
        <f t="shared" si="114"/>
        <v>-9621.2446669862456</v>
      </c>
      <c r="D1846">
        <f t="shared" si="115"/>
        <v>0.6215873188672032</v>
      </c>
      <c r="E1846">
        <v>-698.56344152966813</v>
      </c>
      <c r="F1846">
        <v>-949.11717894399044</v>
      </c>
      <c r="G1846">
        <v>-1053.0606990925662</v>
      </c>
      <c r="H1846">
        <v>-1160.8895939549657</v>
      </c>
      <c r="I1846">
        <v>-1256.9388077112235</v>
      </c>
      <c r="J1846">
        <v>-1266.0868064042152</v>
      </c>
      <c r="K1846">
        <v>-1213.0820466736695</v>
      </c>
      <c r="L1846">
        <v>-1162.0999609325227</v>
      </c>
      <c r="M1846">
        <v>-861.40613174342434</v>
      </c>
    </row>
    <row r="1847" spans="1:13" x14ac:dyDescent="0.25">
      <c r="A1847">
        <f t="shared" si="112"/>
        <v>1839</v>
      </c>
      <c r="B1847">
        <f t="shared" si="113"/>
        <v>919.5</v>
      </c>
      <c r="C1847">
        <f t="shared" si="114"/>
        <v>-9621.2450873323705</v>
      </c>
      <c r="D1847">
        <f t="shared" si="115"/>
        <v>0.62132609195314759</v>
      </c>
      <c r="E1847">
        <v>-698.56334480804617</v>
      </c>
      <c r="F1847">
        <v>-949.11709342016911</v>
      </c>
      <c r="G1847">
        <v>-1053.0606442099634</v>
      </c>
      <c r="H1847">
        <v>-1160.8895682557741</v>
      </c>
      <c r="I1847">
        <v>-1256.9387897147244</v>
      </c>
      <c r="J1847">
        <v>-1266.086892048952</v>
      </c>
      <c r="K1847">
        <v>-1213.0824407717228</v>
      </c>
      <c r="L1847">
        <v>-1162.1001967185366</v>
      </c>
      <c r="M1847">
        <v>-861.40611738448206</v>
      </c>
    </row>
    <row r="1848" spans="1:13" x14ac:dyDescent="0.25">
      <c r="A1848">
        <f t="shared" si="112"/>
        <v>1840</v>
      </c>
      <c r="B1848">
        <f t="shared" si="113"/>
        <v>920</v>
      </c>
      <c r="C1848">
        <f t="shared" si="114"/>
        <v>-9621.2455075078506</v>
      </c>
      <c r="D1848">
        <f t="shared" si="115"/>
        <v>0.62106508080328826</v>
      </c>
      <c r="E1848">
        <v>-698.56324817290078</v>
      </c>
      <c r="F1848">
        <v>-949.1170079750591</v>
      </c>
      <c r="G1848">
        <v>-1053.0605893845423</v>
      </c>
      <c r="H1848">
        <v>-1160.8895425929732</v>
      </c>
      <c r="I1848">
        <v>-1256.9387717488644</v>
      </c>
      <c r="J1848">
        <v>-1266.0869776492618</v>
      </c>
      <c r="K1848">
        <v>-1213.0828345972404</v>
      </c>
      <c r="L1848">
        <v>-1162.1004323415618</v>
      </c>
      <c r="M1848">
        <v>-861.4061030454468</v>
      </c>
    </row>
    <row r="1849" spans="1:13" x14ac:dyDescent="0.25">
      <c r="A1849">
        <f t="shared" si="112"/>
        <v>1841</v>
      </c>
      <c r="B1849">
        <f t="shared" si="113"/>
        <v>920.5</v>
      </c>
      <c r="C1849">
        <f t="shared" si="114"/>
        <v>-9621.2459275127258</v>
      </c>
      <c r="D1849">
        <f t="shared" si="115"/>
        <v>0.62080428521308062</v>
      </c>
      <c r="E1849">
        <v>-698.56315162413011</v>
      </c>
      <c r="F1849">
        <v>-949.1169226085367</v>
      </c>
      <c r="G1849">
        <v>-1053.0605346162265</v>
      </c>
      <c r="H1849">
        <v>-1160.8895169664975</v>
      </c>
      <c r="I1849">
        <v>-1256.9387538135852</v>
      </c>
      <c r="J1849">
        <v>-1266.0870632051592</v>
      </c>
      <c r="K1849">
        <v>-1213.0832281505354</v>
      </c>
      <c r="L1849">
        <v>-1162.1006678016201</v>
      </c>
      <c r="M1849">
        <v>-861.40608872643497</v>
      </c>
    </row>
    <row r="1850" spans="1:13" x14ac:dyDescent="0.25">
      <c r="A1850">
        <f t="shared" si="112"/>
        <v>1842</v>
      </c>
      <c r="B1850">
        <f t="shared" si="113"/>
        <v>921</v>
      </c>
      <c r="C1850">
        <f t="shared" si="114"/>
        <v>-9621.2463473466396</v>
      </c>
      <c r="D1850">
        <f t="shared" si="115"/>
        <v>0.62054370522427782</v>
      </c>
      <c r="E1850">
        <v>-698.56305516159227</v>
      </c>
      <c r="F1850">
        <v>-949.11683732047095</v>
      </c>
      <c r="G1850">
        <v>-1053.0604799048851</v>
      </c>
      <c r="H1850">
        <v>-1160.8894913762633</v>
      </c>
      <c r="I1850">
        <v>-1256.9387359088068</v>
      </c>
      <c r="J1850">
        <v>-1266.087148716666</v>
      </c>
      <c r="K1850">
        <v>-1213.0836214317897</v>
      </c>
      <c r="L1850">
        <v>-1162.1009030989517</v>
      </c>
      <c r="M1850">
        <v>-861.40607442721375</v>
      </c>
    </row>
    <row r="1851" spans="1:13" x14ac:dyDescent="0.25">
      <c r="A1851">
        <f t="shared" si="112"/>
        <v>1843</v>
      </c>
      <c r="B1851">
        <f t="shared" si="113"/>
        <v>921.5</v>
      </c>
      <c r="C1851">
        <f t="shared" si="114"/>
        <v>-9621.2467670100232</v>
      </c>
      <c r="D1851">
        <f t="shared" si="115"/>
        <v>0.62028334038989785</v>
      </c>
      <c r="E1851">
        <v>-698.56295878518722</v>
      </c>
      <c r="F1851">
        <v>-949.11675211077454</v>
      </c>
      <c r="G1851">
        <v>-1053.0604252504672</v>
      </c>
      <c r="H1851">
        <v>-1160.8894658222634</v>
      </c>
      <c r="I1851">
        <v>-1256.9387180344929</v>
      </c>
      <c r="J1851">
        <v>-1266.0872341838549</v>
      </c>
      <c r="K1851">
        <v>-1213.0840144413378</v>
      </c>
      <c r="L1851">
        <v>-1162.1011382337456</v>
      </c>
      <c r="M1851">
        <v>-861.40606014789955</v>
      </c>
    </row>
    <row r="1852" spans="1:13" x14ac:dyDescent="0.25">
      <c r="A1852">
        <f t="shared" si="112"/>
        <v>1844</v>
      </c>
      <c r="B1852">
        <f t="shared" si="113"/>
        <v>922</v>
      </c>
      <c r="C1852">
        <f t="shared" si="114"/>
        <v>-9621.2471865025345</v>
      </c>
      <c r="D1852">
        <f t="shared" si="115"/>
        <v>0.62002319074291523</v>
      </c>
      <c r="E1852">
        <v>-698.5628624947949</v>
      </c>
      <c r="F1852">
        <v>-949.11666697934561</v>
      </c>
      <c r="G1852">
        <v>-1053.0603706528454</v>
      </c>
      <c r="H1852">
        <v>-1160.8894403043814</v>
      </c>
      <c r="I1852">
        <v>-1256.9387001906143</v>
      </c>
      <c r="J1852">
        <v>-1266.0873196066386</v>
      </c>
      <c r="K1852">
        <v>-1213.0844071795</v>
      </c>
      <c r="L1852">
        <v>-1162.1013732060674</v>
      </c>
      <c r="M1852">
        <v>-861.40604588834685</v>
      </c>
    </row>
    <row r="1853" spans="1:13" x14ac:dyDescent="0.25">
      <c r="A1853">
        <f t="shared" si="112"/>
        <v>1845</v>
      </c>
      <c r="B1853">
        <f t="shared" si="113"/>
        <v>922.5</v>
      </c>
      <c r="C1853">
        <f t="shared" si="114"/>
        <v>-9621.2476058244029</v>
      </c>
      <c r="D1853">
        <f t="shared" si="115"/>
        <v>0.6197632559621481</v>
      </c>
      <c r="E1853">
        <v>-698.56276629029162</v>
      </c>
      <c r="F1853">
        <v>-949.11658192607138</v>
      </c>
      <c r="G1853">
        <v>-1053.0603161119943</v>
      </c>
      <c r="H1853">
        <v>-1160.8894148225845</v>
      </c>
      <c r="I1853">
        <v>-1256.9386823770328</v>
      </c>
      <c r="J1853">
        <v>-1266.0874049851409</v>
      </c>
      <c r="K1853">
        <v>-1213.0847996465091</v>
      </c>
      <c r="L1853">
        <v>-1162.1016080161789</v>
      </c>
      <c r="M1853">
        <v>-861.40603164859931</v>
      </c>
    </row>
    <row r="1854" spans="1:13" x14ac:dyDescent="0.25">
      <c r="A1854">
        <f t="shared" si="112"/>
        <v>1846</v>
      </c>
      <c r="B1854">
        <f t="shared" si="113"/>
        <v>923</v>
      </c>
      <c r="C1854">
        <f t="shared" si="114"/>
        <v>-9621.248024975388</v>
      </c>
      <c r="D1854">
        <f t="shared" si="115"/>
        <v>0.61950353601757058</v>
      </c>
      <c r="E1854">
        <v>-698.5626701715646</v>
      </c>
      <c r="F1854">
        <v>-949.1164969508136</v>
      </c>
      <c r="G1854">
        <v>-1053.0602616277865</v>
      </c>
      <c r="H1854">
        <v>-1160.8893893768072</v>
      </c>
      <c r="I1854">
        <v>-1256.9386645937411</v>
      </c>
      <c r="J1854">
        <v>-1266.087490319369</v>
      </c>
      <c r="K1854">
        <v>-1213.0851918425542</v>
      </c>
      <c r="L1854">
        <v>-1162.1018426641531</v>
      </c>
      <c r="M1854">
        <v>-861.40601742859872</v>
      </c>
    </row>
    <row r="1855" spans="1:13" x14ac:dyDescent="0.25">
      <c r="A1855">
        <f t="shared" si="112"/>
        <v>1847</v>
      </c>
      <c r="B1855">
        <f t="shared" si="113"/>
        <v>923.5</v>
      </c>
      <c r="C1855">
        <f t="shared" si="114"/>
        <v>-9621.2484439556629</v>
      </c>
      <c r="D1855">
        <f t="shared" si="115"/>
        <v>0.61924403062339983</v>
      </c>
      <c r="E1855">
        <v>-698.56257413849926</v>
      </c>
      <c r="F1855">
        <v>-949.11641205351771</v>
      </c>
      <c r="G1855">
        <v>-1053.0602072001311</v>
      </c>
      <c r="H1855">
        <v>-1160.8893639669514</v>
      </c>
      <c r="I1855">
        <v>-1256.9386468406883</v>
      </c>
      <c r="J1855">
        <v>-1266.0875756093083</v>
      </c>
      <c r="K1855">
        <v>-1213.0855837680574</v>
      </c>
      <c r="L1855">
        <v>-1162.102077150179</v>
      </c>
      <c r="M1855">
        <v>-861.40600322833052</v>
      </c>
    </row>
    <row r="1856" spans="1:13" x14ac:dyDescent="0.25">
      <c r="A1856">
        <f t="shared" si="112"/>
        <v>1848</v>
      </c>
      <c r="B1856">
        <f t="shared" si="113"/>
        <v>924</v>
      </c>
      <c r="C1856">
        <f t="shared" si="114"/>
        <v>-9621.2488627651401</v>
      </c>
      <c r="D1856">
        <f t="shared" si="115"/>
        <v>0.61898473965522505</v>
      </c>
      <c r="E1856">
        <v>-698.56247819096825</v>
      </c>
      <c r="F1856">
        <v>-949.11632723404182</v>
      </c>
      <c r="G1856">
        <v>-1053.0601528289662</v>
      </c>
      <c r="H1856">
        <v>-1160.889338593006</v>
      </c>
      <c r="I1856">
        <v>-1256.9386291177943</v>
      </c>
      <c r="J1856">
        <v>-1266.0876608550097</v>
      </c>
      <c r="K1856">
        <v>-1213.0859754231351</v>
      </c>
      <c r="L1856">
        <v>-1162.1023114745258</v>
      </c>
      <c r="M1856">
        <v>-861.40598904769286</v>
      </c>
    </row>
    <row r="1857" spans="1:13" x14ac:dyDescent="0.25">
      <c r="A1857">
        <f t="shared" si="112"/>
        <v>1849</v>
      </c>
      <c r="B1857">
        <f t="shared" si="113"/>
        <v>924.5</v>
      </c>
      <c r="C1857">
        <f t="shared" si="114"/>
        <v>-9621.2492814037705</v>
      </c>
      <c r="D1857">
        <f t="shared" si="115"/>
        <v>0.61872566296509446</v>
      </c>
      <c r="E1857">
        <v>-698.56238232887517</v>
      </c>
      <c r="F1857">
        <v>-949.11624249226588</v>
      </c>
      <c r="G1857">
        <v>-1053.06009851419</v>
      </c>
      <c r="H1857">
        <v>-1160.8893132548546</v>
      </c>
      <c r="I1857">
        <v>-1256.9386114250447</v>
      </c>
      <c r="J1857">
        <v>-1266.0877460564661</v>
      </c>
      <c r="K1857">
        <v>-1213.0863668082238</v>
      </c>
      <c r="L1857">
        <v>-1162.1025456371644</v>
      </c>
      <c r="M1857">
        <v>-861.40597488668573</v>
      </c>
    </row>
    <row r="1858" spans="1:13" x14ac:dyDescent="0.25">
      <c r="A1858">
        <f t="shared" si="112"/>
        <v>1850</v>
      </c>
      <c r="B1858">
        <f t="shared" si="113"/>
        <v>925</v>
      </c>
      <c r="C1858">
        <f t="shared" si="114"/>
        <v>-9621.2496998716488</v>
      </c>
      <c r="D1858">
        <f t="shared" si="115"/>
        <v>0.6184668003163164</v>
      </c>
      <c r="E1858">
        <v>-698.5622865520927</v>
      </c>
      <c r="F1858">
        <v>-949.11615782810986</v>
      </c>
      <c r="G1858">
        <v>-1053.0600442557297</v>
      </c>
      <c r="H1858">
        <v>-1160.8892879524792</v>
      </c>
      <c r="I1858">
        <v>-1256.938593762301</v>
      </c>
      <c r="J1858">
        <v>-1266.0878312137793</v>
      </c>
      <c r="K1858">
        <v>-1213.0867579234982</v>
      </c>
      <c r="L1858">
        <v>-1162.1027796383787</v>
      </c>
      <c r="M1858">
        <v>-861.40596074528003</v>
      </c>
    </row>
    <row r="1859" spans="1:13" x14ac:dyDescent="0.25">
      <c r="A1859">
        <f t="shared" si="112"/>
        <v>1851</v>
      </c>
      <c r="B1859">
        <f t="shared" si="113"/>
        <v>925.5</v>
      </c>
      <c r="C1859">
        <f t="shared" si="114"/>
        <v>-9621.2501181687367</v>
      </c>
      <c r="D1859">
        <f t="shared" si="115"/>
        <v>0.61820815155457065</v>
      </c>
      <c r="E1859">
        <v>-698.5621908605026</v>
      </c>
      <c r="F1859">
        <v>-949.11607324145371</v>
      </c>
      <c r="G1859">
        <v>-1053.0599900534944</v>
      </c>
      <c r="H1859">
        <v>-1160.8892626857851</v>
      </c>
      <c r="I1859">
        <v>-1256.9385761295925</v>
      </c>
      <c r="J1859">
        <v>-1266.0879163268328</v>
      </c>
      <c r="K1859">
        <v>-1213.0871487692857</v>
      </c>
      <c r="L1859">
        <v>-1162.1030134783286</v>
      </c>
      <c r="M1859">
        <v>-861.4059466234612</v>
      </c>
    </row>
    <row r="1860" spans="1:13" x14ac:dyDescent="0.25">
      <c r="A1860">
        <f t="shared" si="112"/>
        <v>1852</v>
      </c>
      <c r="B1860">
        <f t="shared" si="113"/>
        <v>926</v>
      </c>
      <c r="C1860">
        <f t="shared" si="114"/>
        <v>-9621.2505362949887</v>
      </c>
      <c r="D1860">
        <f t="shared" si="115"/>
        <v>0.61794971653017772</v>
      </c>
      <c r="E1860">
        <v>-698.5620952539939</v>
      </c>
      <c r="F1860">
        <v>-949.11598873219918</v>
      </c>
      <c r="G1860">
        <v>-1053.0599359073931</v>
      </c>
      <c r="H1860">
        <v>-1160.8892374547213</v>
      </c>
      <c r="I1860">
        <v>-1256.9385585267955</v>
      </c>
      <c r="J1860">
        <v>-1266.0880013958304</v>
      </c>
      <c r="K1860">
        <v>-1213.0875393457682</v>
      </c>
      <c r="L1860">
        <v>-1162.1032471571452</v>
      </c>
      <c r="M1860">
        <v>-861.40593252114195</v>
      </c>
    </row>
    <row r="1861" spans="1:13" x14ac:dyDescent="0.25">
      <c r="A1861">
        <f t="shared" si="112"/>
        <v>1853</v>
      </c>
      <c r="B1861">
        <f t="shared" si="113"/>
        <v>926.5</v>
      </c>
      <c r="C1861">
        <f t="shared" si="114"/>
        <v>-9621.2509542503831</v>
      </c>
      <c r="D1861">
        <f t="shared" si="115"/>
        <v>0.61769149507898857</v>
      </c>
      <c r="E1861">
        <v>-698.56199973245384</v>
      </c>
      <c r="F1861">
        <v>-949.11590430023352</v>
      </c>
      <c r="G1861">
        <v>-1053.0598818173421</v>
      </c>
      <c r="H1861">
        <v>-1160.8892122592188</v>
      </c>
      <c r="I1861">
        <v>-1256.93854095391</v>
      </c>
      <c r="J1861">
        <v>-1266.0880864206847</v>
      </c>
      <c r="K1861">
        <v>-1213.0879296533021</v>
      </c>
      <c r="L1861">
        <v>-1162.103480674974</v>
      </c>
      <c r="M1861">
        <v>-861.40591843826405</v>
      </c>
    </row>
    <row r="1862" spans="1:13" x14ac:dyDescent="0.25">
      <c r="A1862">
        <f t="shared" si="112"/>
        <v>1854</v>
      </c>
      <c r="B1862">
        <f t="shared" si="113"/>
        <v>927</v>
      </c>
      <c r="C1862">
        <f t="shared" si="114"/>
        <v>-9621.2513720350289</v>
      </c>
      <c r="D1862">
        <f t="shared" si="115"/>
        <v>0.61743348695615174</v>
      </c>
      <c r="E1862">
        <v>-698.56190429576964</v>
      </c>
      <c r="F1862">
        <v>-949.11581994541484</v>
      </c>
      <c r="G1862">
        <v>-1053.0598277832469</v>
      </c>
      <c r="H1862">
        <v>-1160.8891870992338</v>
      </c>
      <c r="I1862">
        <v>-1256.9385234108413</v>
      </c>
      <c r="J1862">
        <v>-1266.0881714014031</v>
      </c>
      <c r="K1862">
        <v>-1213.0883196921277</v>
      </c>
      <c r="L1862">
        <v>-1162.1037140320768</v>
      </c>
      <c r="M1862">
        <v>-861.40590437491483</v>
      </c>
    </row>
    <row r="1863" spans="1:13" x14ac:dyDescent="0.25">
      <c r="A1863">
        <f t="shared" si="112"/>
        <v>1855</v>
      </c>
      <c r="B1863">
        <f t="shared" si="113"/>
        <v>927.5</v>
      </c>
      <c r="C1863">
        <f t="shared" si="114"/>
        <v>-9621.2517896486224</v>
      </c>
      <c r="D1863">
        <f t="shared" si="115"/>
        <v>0.6171756921719499</v>
      </c>
      <c r="E1863">
        <v>-698.56180894380486</v>
      </c>
      <c r="F1863">
        <v>-949.11573566770312</v>
      </c>
      <c r="G1863">
        <v>-1053.0597738050528</v>
      </c>
      <c r="H1863">
        <v>-1160.8891619746792</v>
      </c>
      <c r="I1863">
        <v>-1256.9385058975386</v>
      </c>
      <c r="J1863">
        <v>-1266.0882563380219</v>
      </c>
      <c r="K1863">
        <v>-1213.0887094624995</v>
      </c>
      <c r="L1863">
        <v>-1162.1039472284174</v>
      </c>
      <c r="M1863">
        <v>-861.40589033090509</v>
      </c>
    </row>
    <row r="1864" spans="1:13" x14ac:dyDescent="0.25">
      <c r="A1864">
        <f t="shared" si="112"/>
        <v>1856</v>
      </c>
      <c r="B1864">
        <f t="shared" si="113"/>
        <v>928</v>
      </c>
      <c r="C1864">
        <f t="shared" si="114"/>
        <v>-9621.2522070915784</v>
      </c>
      <c r="D1864">
        <f t="shared" si="115"/>
        <v>0.61691811029328025</v>
      </c>
      <c r="E1864">
        <v>-698.56171367648676</v>
      </c>
      <c r="F1864">
        <v>-949.11565146694193</v>
      </c>
      <c r="G1864">
        <v>-1053.0597198826763</v>
      </c>
      <c r="H1864">
        <v>-1160.8891368855038</v>
      </c>
      <c r="I1864">
        <v>-1256.9384884139727</v>
      </c>
      <c r="J1864">
        <v>-1266.0883412305993</v>
      </c>
      <c r="K1864">
        <v>-1213.0890989647378</v>
      </c>
      <c r="L1864">
        <v>-1162.1041802643231</v>
      </c>
      <c r="M1864">
        <v>-861.40587630633672</v>
      </c>
    </row>
    <row r="1865" spans="1:13" x14ac:dyDescent="0.25">
      <c r="A1865">
        <f t="shared" ref="A1865:A1928" si="116">ROW()-8</f>
        <v>1857</v>
      </c>
      <c r="B1865">
        <f t="shared" ref="B1865:B1928" si="117">IF((ROW()-8)*$B$4&lt;=$B$3,(ROW()-8)*$B$4,"")</f>
        <v>928.5</v>
      </c>
      <c r="C1865">
        <f t="shared" ref="C1865:C1928" si="118">IF(B1865="","",SUM(E1865:M1865))</f>
        <v>-9621.2526243636567</v>
      </c>
      <c r="D1865">
        <f t="shared" si="115"/>
        <v>0.61666074129146153</v>
      </c>
      <c r="E1865">
        <v>-698.56161849365162</v>
      </c>
      <c r="F1865">
        <v>-949.11556734304031</v>
      </c>
      <c r="G1865">
        <v>-1053.0596660159972</v>
      </c>
      <c r="H1865">
        <v>-1160.889111831646</v>
      </c>
      <c r="I1865">
        <v>-1256.9384709600345</v>
      </c>
      <c r="J1865">
        <v>-1266.0884260791936</v>
      </c>
      <c r="K1865">
        <v>-1213.0894881990534</v>
      </c>
      <c r="L1865">
        <v>-1162.1044131399321</v>
      </c>
      <c r="M1865">
        <v>-861.40586230110785</v>
      </c>
    </row>
    <row r="1866" spans="1:13" x14ac:dyDescent="0.25">
      <c r="A1866">
        <f t="shared" si="116"/>
        <v>1858</v>
      </c>
      <c r="B1866">
        <f t="shared" si="117"/>
        <v>929</v>
      </c>
      <c r="C1866">
        <f t="shared" si="118"/>
        <v>-9621.2530414648827</v>
      </c>
      <c r="D1866">
        <f t="shared" ref="D1866:D1929" si="119">EXP(C1866-$B$6)</f>
        <v>0.61640358497404868</v>
      </c>
      <c r="E1866">
        <v>-698.56152339521941</v>
      </c>
      <c r="F1866">
        <v>-949.11548329590732</v>
      </c>
      <c r="G1866">
        <v>-1053.0596122049283</v>
      </c>
      <c r="H1866">
        <v>-1160.8890868130329</v>
      </c>
      <c r="I1866">
        <v>-1256.9384535357167</v>
      </c>
      <c r="J1866">
        <v>-1266.0885108837392</v>
      </c>
      <c r="K1866">
        <v>-1213.089877165803</v>
      </c>
      <c r="L1866">
        <v>-1162.1046458553465</v>
      </c>
      <c r="M1866">
        <v>-861.40584831518936</v>
      </c>
    </row>
    <row r="1867" spans="1:13" x14ac:dyDescent="0.25">
      <c r="A1867">
        <f t="shared" si="116"/>
        <v>1859</v>
      </c>
      <c r="B1867">
        <f t="shared" si="117"/>
        <v>929.5</v>
      </c>
      <c r="C1867">
        <f t="shared" si="118"/>
        <v>-9621.2534583950819</v>
      </c>
      <c r="D1867">
        <f t="shared" si="119"/>
        <v>0.61614664127208951</v>
      </c>
      <c r="E1867">
        <v>-698.56142838107007</v>
      </c>
      <c r="F1867">
        <v>-949.11539932539381</v>
      </c>
      <c r="G1867">
        <v>-1053.059558449444</v>
      </c>
      <c r="H1867">
        <v>-1160.8890618295809</v>
      </c>
      <c r="I1867">
        <v>-1256.9384361409248</v>
      </c>
      <c r="J1867">
        <v>-1266.0885956443017</v>
      </c>
      <c r="K1867">
        <v>-1213.0902658651321</v>
      </c>
      <c r="L1867">
        <v>-1162.1048784107115</v>
      </c>
      <c r="M1867">
        <v>-861.40583434852306</v>
      </c>
    </row>
    <row r="1868" spans="1:13" x14ac:dyDescent="0.25">
      <c r="A1868">
        <f t="shared" si="116"/>
        <v>1860</v>
      </c>
      <c r="B1868">
        <f t="shared" si="117"/>
        <v>930</v>
      </c>
      <c r="C1868">
        <f t="shared" si="118"/>
        <v>-9621.2538751546144</v>
      </c>
      <c r="D1868">
        <f t="shared" si="119"/>
        <v>0.61588990978726754</v>
      </c>
      <c r="E1868">
        <v>-698.56133345107992</v>
      </c>
      <c r="F1868">
        <v>-949.11531543143428</v>
      </c>
      <c r="G1868">
        <v>-1053.0595047493989</v>
      </c>
      <c r="H1868">
        <v>-1160.8890368813081</v>
      </c>
      <c r="I1868">
        <v>-1256.9384187756441</v>
      </c>
      <c r="J1868">
        <v>-1266.088680360881</v>
      </c>
      <c r="K1868">
        <v>-1213.0906542974262</v>
      </c>
      <c r="L1868">
        <v>-1162.105110806333</v>
      </c>
      <c r="M1868">
        <v>-861.40582040110894</v>
      </c>
    </row>
    <row r="1869" spans="1:13" x14ac:dyDescent="0.25">
      <c r="A1869">
        <f t="shared" si="116"/>
        <v>1861</v>
      </c>
      <c r="B1869">
        <f t="shared" si="117"/>
        <v>930.5</v>
      </c>
      <c r="C1869">
        <f t="shared" si="118"/>
        <v>-9621.2542917431874</v>
      </c>
      <c r="D1869">
        <f t="shared" si="119"/>
        <v>0.61563339052383781</v>
      </c>
      <c r="E1869">
        <v>-698.56123860514526</v>
      </c>
      <c r="F1869">
        <v>-949.11523161392688</v>
      </c>
      <c r="G1869">
        <v>-1053.0594511047348</v>
      </c>
      <c r="H1869">
        <v>-1160.8890119680909</v>
      </c>
      <c r="I1869">
        <v>-1256.9384014397874</v>
      </c>
      <c r="J1869">
        <v>-1266.0887650335426</v>
      </c>
      <c r="K1869">
        <v>-1213.0910424628455</v>
      </c>
      <c r="L1869">
        <v>-1162.1053430421962</v>
      </c>
      <c r="M1869">
        <v>-861.4058064729179</v>
      </c>
    </row>
    <row r="1870" spans="1:13" x14ac:dyDescent="0.25">
      <c r="A1870">
        <f t="shared" si="116"/>
        <v>1862</v>
      </c>
      <c r="B1870">
        <f t="shared" si="117"/>
        <v>931</v>
      </c>
      <c r="C1870">
        <f t="shared" si="118"/>
        <v>-9621.2547081609246</v>
      </c>
      <c r="D1870">
        <f t="shared" si="119"/>
        <v>0.61537708322960216</v>
      </c>
      <c r="E1870">
        <v>-698.56114384314606</v>
      </c>
      <c r="F1870">
        <v>-949.115147872737</v>
      </c>
      <c r="G1870">
        <v>-1053.0593975153897</v>
      </c>
      <c r="H1870">
        <v>-1160.8889870898674</v>
      </c>
      <c r="I1870">
        <v>-1256.9383841333038</v>
      </c>
      <c r="J1870">
        <v>-1266.0888496622792</v>
      </c>
      <c r="K1870">
        <v>-1213.0914303617901</v>
      </c>
      <c r="L1870">
        <v>-1162.1055751185777</v>
      </c>
      <c r="M1870">
        <v>-861.40579256383353</v>
      </c>
    </row>
    <row r="1871" spans="1:13" x14ac:dyDescent="0.25">
      <c r="A1871">
        <f t="shared" si="116"/>
        <v>1863</v>
      </c>
      <c r="B1871">
        <f t="shared" si="117"/>
        <v>931.5</v>
      </c>
      <c r="C1871">
        <f t="shared" si="118"/>
        <v>-9621.2551244077604</v>
      </c>
      <c r="D1871">
        <f t="shared" si="119"/>
        <v>0.6151209877690369</v>
      </c>
      <c r="E1871">
        <v>-698.56104916498043</v>
      </c>
      <c r="F1871">
        <v>-949.11506420777732</v>
      </c>
      <c r="G1871">
        <v>-1053.0593439812474</v>
      </c>
      <c r="H1871">
        <v>-1160.8889622465795</v>
      </c>
      <c r="I1871">
        <v>-1256.9383668561641</v>
      </c>
      <c r="J1871">
        <v>-1266.0889342470982</v>
      </c>
      <c r="K1871">
        <v>-1213.0918179944347</v>
      </c>
      <c r="L1871">
        <v>-1162.1058070355502</v>
      </c>
      <c r="M1871">
        <v>-861.40577867392858</v>
      </c>
    </row>
    <row r="1872" spans="1:13" x14ac:dyDescent="0.25">
      <c r="A1872">
        <f t="shared" si="116"/>
        <v>1864</v>
      </c>
      <c r="B1872">
        <f t="shared" si="117"/>
        <v>932</v>
      </c>
      <c r="C1872">
        <f t="shared" si="118"/>
        <v>-9621.2555404836367</v>
      </c>
      <c r="D1872">
        <f t="shared" si="119"/>
        <v>0.61486510400225936</v>
      </c>
      <c r="E1872">
        <v>-698.56095457051379</v>
      </c>
      <c r="F1872">
        <v>-949.11498061893508</v>
      </c>
      <c r="G1872">
        <v>-1053.0592905022095</v>
      </c>
      <c r="H1872">
        <v>-1160.888937438187</v>
      </c>
      <c r="I1872">
        <v>-1256.9383496082955</v>
      </c>
      <c r="J1872">
        <v>-1266.0890187880723</v>
      </c>
      <c r="K1872">
        <v>-1213.0922053610266</v>
      </c>
      <c r="L1872">
        <v>-1162.1060387933103</v>
      </c>
      <c r="M1872">
        <v>-861.40576480308664</v>
      </c>
    </row>
    <row r="1873" spans="1:13" x14ac:dyDescent="0.25">
      <c r="A1873">
        <f t="shared" si="116"/>
        <v>1865</v>
      </c>
      <c r="B1873">
        <f t="shared" si="117"/>
        <v>932.5</v>
      </c>
      <c r="C1873">
        <f t="shared" si="118"/>
        <v>-9621.2559563887844</v>
      </c>
      <c r="D1873">
        <f t="shared" si="119"/>
        <v>0.61460943161175174</v>
      </c>
      <c r="E1873">
        <v>-698.56086005965335</v>
      </c>
      <c r="F1873">
        <v>-949.11489710611204</v>
      </c>
      <c r="G1873">
        <v>-1053.0592370782542</v>
      </c>
      <c r="H1873">
        <v>-1160.8889126645954</v>
      </c>
      <c r="I1873">
        <v>-1256.9383323896182</v>
      </c>
      <c r="J1873">
        <v>-1266.0891032852087</v>
      </c>
      <c r="K1873">
        <v>-1213.0925924619223</v>
      </c>
      <c r="L1873">
        <v>-1162.1062703920543</v>
      </c>
      <c r="M1873">
        <v>-861.40575095136592</v>
      </c>
    </row>
    <row r="1874" spans="1:13" x14ac:dyDescent="0.25">
      <c r="A1874">
        <f t="shared" si="116"/>
        <v>1866</v>
      </c>
      <c r="B1874">
        <f t="shared" si="117"/>
        <v>933</v>
      </c>
      <c r="C1874">
        <f t="shared" si="118"/>
        <v>-9621.2563721229471</v>
      </c>
      <c r="D1874">
        <f t="shared" si="119"/>
        <v>0.61435397057990504</v>
      </c>
      <c r="E1874">
        <v>-698.56076563228817</v>
      </c>
      <c r="F1874">
        <v>-949.11481366919179</v>
      </c>
      <c r="G1874">
        <v>-1053.0591837092434</v>
      </c>
      <c r="H1874">
        <v>-1160.8888879257902</v>
      </c>
      <c r="I1874">
        <v>-1256.9383152001028</v>
      </c>
      <c r="J1874">
        <v>-1266.089187738522</v>
      </c>
      <c r="K1874">
        <v>-1213.0929792973329</v>
      </c>
      <c r="L1874">
        <v>-1162.1065018318259</v>
      </c>
      <c r="M1874">
        <v>-861.40573711864999</v>
      </c>
    </row>
    <row r="1875" spans="1:13" x14ac:dyDescent="0.25">
      <c r="A1875">
        <f t="shared" si="116"/>
        <v>1867</v>
      </c>
      <c r="B1875">
        <f t="shared" si="117"/>
        <v>933.5</v>
      </c>
      <c r="C1875">
        <f t="shared" si="118"/>
        <v>-9621.2567876862977</v>
      </c>
      <c r="D1875">
        <f t="shared" si="119"/>
        <v>0.61409872062540771</v>
      </c>
      <c r="E1875">
        <v>-698.56067128829272</v>
      </c>
      <c r="F1875">
        <v>-949.1147303080761</v>
      </c>
      <c r="G1875">
        <v>-1053.0591303951333</v>
      </c>
      <c r="H1875">
        <v>-1160.8888632216585</v>
      </c>
      <c r="I1875">
        <v>-1256.9382980396913</v>
      </c>
      <c r="J1875">
        <v>-1266.0892721480704</v>
      </c>
      <c r="K1875">
        <v>-1213.0933658675422</v>
      </c>
      <c r="L1875">
        <v>-1162.1067331129525</v>
      </c>
      <c r="M1875">
        <v>-861.40572330488067</v>
      </c>
    </row>
    <row r="1876" spans="1:13" x14ac:dyDescent="0.25">
      <c r="A1876">
        <f t="shared" si="116"/>
        <v>1868</v>
      </c>
      <c r="B1876">
        <f t="shared" si="117"/>
        <v>934</v>
      </c>
      <c r="C1876">
        <f t="shared" si="118"/>
        <v>-9621.2572030786814</v>
      </c>
      <c r="D1876">
        <f t="shared" si="119"/>
        <v>0.6138436816682894</v>
      </c>
      <c r="E1876">
        <v>-698.5605770275597</v>
      </c>
      <c r="F1876">
        <v>-949.11464702268495</v>
      </c>
      <c r="G1876">
        <v>-1053.0590771358111</v>
      </c>
      <c r="H1876">
        <v>-1160.8888385521714</v>
      </c>
      <c r="I1876">
        <v>-1256.9382809083545</v>
      </c>
      <c r="J1876">
        <v>-1266.089356513774</v>
      </c>
      <c r="K1876">
        <v>-1213.093752172761</v>
      </c>
      <c r="L1876">
        <v>-1162.1069642354632</v>
      </c>
      <c r="M1876">
        <v>-861.40570951010159</v>
      </c>
    </row>
    <row r="1877" spans="1:13" x14ac:dyDescent="0.25">
      <c r="A1877">
        <f t="shared" si="116"/>
        <v>1869</v>
      </c>
      <c r="B1877">
        <f t="shared" si="117"/>
        <v>934.5</v>
      </c>
      <c r="C1877">
        <f t="shared" si="118"/>
        <v>-9621.257618300262</v>
      </c>
      <c r="D1877">
        <f t="shared" si="119"/>
        <v>0.61358885343328329</v>
      </c>
      <c r="E1877">
        <v>-698.56048284997996</v>
      </c>
      <c r="F1877">
        <v>-949.1145638128728</v>
      </c>
      <c r="G1877">
        <v>-1053.0590239312078</v>
      </c>
      <c r="H1877">
        <v>-1160.8888139172559</v>
      </c>
      <c r="I1877">
        <v>-1256.9382638059906</v>
      </c>
      <c r="J1877">
        <v>-1266.089440835749</v>
      </c>
      <c r="K1877">
        <v>-1213.0941382133969</v>
      </c>
      <c r="L1877">
        <v>-1162.1071951995546</v>
      </c>
      <c r="M1877">
        <v>-861.40569573425455</v>
      </c>
    </row>
    <row r="1878" spans="1:13" x14ac:dyDescent="0.25">
      <c r="A1878">
        <f t="shared" si="116"/>
        <v>1870</v>
      </c>
      <c r="B1878">
        <f t="shared" si="117"/>
        <v>935</v>
      </c>
      <c r="C1878">
        <f t="shared" si="118"/>
        <v>-9621.2580333508031</v>
      </c>
      <c r="D1878">
        <f t="shared" si="119"/>
        <v>0.61333423589091263</v>
      </c>
      <c r="E1878">
        <v>-698.56038875544073</v>
      </c>
      <c r="F1878">
        <v>-949.11448067855599</v>
      </c>
      <c r="G1878">
        <v>-1053.0589707812433</v>
      </c>
      <c r="H1878">
        <v>-1160.8887893168285</v>
      </c>
      <c r="I1878">
        <v>-1256.9382467325559</v>
      </c>
      <c r="J1878">
        <v>-1266.0895251139809</v>
      </c>
      <c r="K1878">
        <v>-1213.0945239895664</v>
      </c>
      <c r="L1878">
        <v>-1162.1074260053501</v>
      </c>
      <c r="M1878">
        <v>-861.40568197728135</v>
      </c>
    </row>
    <row r="1879" spans="1:13" x14ac:dyDescent="0.25">
      <c r="A1879">
        <f t="shared" si="116"/>
        <v>1871</v>
      </c>
      <c r="B1879">
        <f t="shared" si="117"/>
        <v>935.5</v>
      </c>
      <c r="C1879">
        <f t="shared" si="118"/>
        <v>-9621.2584482305265</v>
      </c>
      <c r="D1879">
        <f t="shared" si="119"/>
        <v>0.61307982873061362</v>
      </c>
      <c r="E1879">
        <v>-698.56029474382194</v>
      </c>
      <c r="F1879">
        <v>-949.11439761963993</v>
      </c>
      <c r="G1879">
        <v>-1053.058917685823</v>
      </c>
      <c r="H1879">
        <v>-1160.8887647509182</v>
      </c>
      <c r="I1879">
        <v>-1256.9382296880067</v>
      </c>
      <c r="J1879">
        <v>-1266.0896093485208</v>
      </c>
      <c r="K1879">
        <v>-1213.0949095015822</v>
      </c>
      <c r="L1879">
        <v>-1162.1076566530464</v>
      </c>
      <c r="M1879">
        <v>-861.40566823916743</v>
      </c>
    </row>
    <row r="1880" spans="1:13" x14ac:dyDescent="0.25">
      <c r="A1880">
        <f t="shared" si="116"/>
        <v>1872</v>
      </c>
      <c r="B1880">
        <f t="shared" si="117"/>
        <v>936</v>
      </c>
      <c r="C1880">
        <f t="shared" si="118"/>
        <v>-9621.2588629394377</v>
      </c>
      <c r="D1880">
        <f t="shared" si="119"/>
        <v>0.61282563177488025</v>
      </c>
      <c r="E1880">
        <v>-698.5602008150272</v>
      </c>
      <c r="F1880">
        <v>-949.11431463599001</v>
      </c>
      <c r="G1880">
        <v>-1053.0588646448996</v>
      </c>
      <c r="H1880">
        <v>-1160.8887402193504</v>
      </c>
      <c r="I1880">
        <v>-1256.9382126722921</v>
      </c>
      <c r="J1880">
        <v>-1266.0896935393976</v>
      </c>
      <c r="K1880">
        <v>-1213.0952947497353</v>
      </c>
      <c r="L1880">
        <v>-1162.1078871428472</v>
      </c>
      <c r="M1880">
        <v>-861.40565451989823</v>
      </c>
    </row>
    <row r="1881" spans="1:13" x14ac:dyDescent="0.25">
      <c r="A1881">
        <f t="shared" si="116"/>
        <v>1873</v>
      </c>
      <c r="B1881">
        <f t="shared" si="117"/>
        <v>936.5</v>
      </c>
      <c r="C1881">
        <f t="shared" si="118"/>
        <v>-9621.2592774773857</v>
      </c>
      <c r="D1881">
        <f t="shared" si="119"/>
        <v>0.61257164494221894</v>
      </c>
      <c r="E1881">
        <v>-698.56010696894191</v>
      </c>
      <c r="F1881">
        <v>-949.11423172755167</v>
      </c>
      <c r="G1881">
        <v>-1053.0588116583531</v>
      </c>
      <c r="H1881">
        <v>-1160.8887157221179</v>
      </c>
      <c r="I1881">
        <v>-1256.9381956853613</v>
      </c>
      <c r="J1881">
        <v>-1266.0897776866259</v>
      </c>
      <c r="K1881">
        <v>-1213.0956797342733</v>
      </c>
      <c r="L1881">
        <v>-1162.1081174748178</v>
      </c>
      <c r="M1881">
        <v>-861.40564081934281</v>
      </c>
    </row>
    <row r="1882" spans="1:13" x14ac:dyDescent="0.25">
      <c r="A1882">
        <f t="shared" si="116"/>
        <v>1874</v>
      </c>
      <c r="B1882">
        <f t="shared" si="117"/>
        <v>937</v>
      </c>
      <c r="C1882">
        <f t="shared" si="118"/>
        <v>-9621.2596918444469</v>
      </c>
      <c r="D1882">
        <f t="shared" si="119"/>
        <v>0.61231786801193722</v>
      </c>
      <c r="E1882">
        <v>-698.56001320544965</v>
      </c>
      <c r="F1882">
        <v>-949.11414889417938</v>
      </c>
      <c r="G1882">
        <v>-1053.058758726107</v>
      </c>
      <c r="H1882">
        <v>-1160.8886912591624</v>
      </c>
      <c r="I1882">
        <v>-1256.9381787271559</v>
      </c>
      <c r="J1882">
        <v>-1266.0898617901621</v>
      </c>
      <c r="K1882">
        <v>-1213.0960644554798</v>
      </c>
      <c r="L1882">
        <v>-1162.1083476491476</v>
      </c>
      <c r="M1882">
        <v>-861.40562713760301</v>
      </c>
    </row>
    <row r="1883" spans="1:13" x14ac:dyDescent="0.25">
      <c r="A1883">
        <f t="shared" si="116"/>
        <v>1875</v>
      </c>
      <c r="B1883">
        <f t="shared" si="117"/>
        <v>937.5</v>
      </c>
      <c r="C1883">
        <f t="shared" si="118"/>
        <v>-9621.2601060406432</v>
      </c>
      <c r="D1883">
        <f t="shared" si="119"/>
        <v>0.61206430079700014</v>
      </c>
      <c r="E1883">
        <v>-698.55991952443765</v>
      </c>
      <c r="F1883">
        <v>-949.11406613577856</v>
      </c>
      <c r="G1883">
        <v>-1053.0587058480996</v>
      </c>
      <c r="H1883">
        <v>-1160.8886668304476</v>
      </c>
      <c r="I1883">
        <v>-1256.9381617975887</v>
      </c>
      <c r="J1883">
        <v>-1266.089945850159</v>
      </c>
      <c r="K1883">
        <v>-1213.0964489135731</v>
      </c>
      <c r="L1883">
        <v>-1162.108577665982</v>
      </c>
      <c r="M1883">
        <v>-861.40561347457697</v>
      </c>
    </row>
    <row r="1884" spans="1:13" x14ac:dyDescent="0.25">
      <c r="A1884">
        <f t="shared" si="116"/>
        <v>1876</v>
      </c>
      <c r="B1884">
        <f t="shared" si="117"/>
        <v>938</v>
      </c>
      <c r="C1884">
        <f t="shared" si="118"/>
        <v>-9621.2605200658618</v>
      </c>
      <c r="D1884">
        <f t="shared" si="119"/>
        <v>0.61181094319292739</v>
      </c>
      <c r="E1884">
        <v>-698.55982592580403</v>
      </c>
      <c r="F1884">
        <v>-949.11398345226553</v>
      </c>
      <c r="G1884">
        <v>-1053.0586530242363</v>
      </c>
      <c r="H1884">
        <v>-1160.8886424358425</v>
      </c>
      <c r="I1884">
        <v>-1256.9381448966669</v>
      </c>
      <c r="J1884">
        <v>-1266.0900298665219</v>
      </c>
      <c r="K1884">
        <v>-1213.0968331088516</v>
      </c>
      <c r="L1884">
        <v>-1162.1088075254956</v>
      </c>
      <c r="M1884">
        <v>-861.40559983017738</v>
      </c>
    </row>
    <row r="1885" spans="1:13" x14ac:dyDescent="0.25">
      <c r="A1885">
        <f t="shared" si="116"/>
        <v>1877</v>
      </c>
      <c r="B1885">
        <f t="shared" si="117"/>
        <v>938.5</v>
      </c>
      <c r="C1885">
        <f t="shared" si="118"/>
        <v>-9621.2609339203191</v>
      </c>
      <c r="D1885">
        <f t="shared" si="119"/>
        <v>0.61155779489395579</v>
      </c>
      <c r="E1885">
        <v>-698.55973240943058</v>
      </c>
      <c r="F1885">
        <v>-949.11390084352752</v>
      </c>
      <c r="G1885">
        <v>-1053.058600254426</v>
      </c>
      <c r="H1885">
        <v>-1160.8886180753761</v>
      </c>
      <c r="I1885">
        <v>-1256.9381280242669</v>
      </c>
      <c r="J1885">
        <v>-1266.0901138393165</v>
      </c>
      <c r="K1885">
        <v>-1213.0972170415698</v>
      </c>
      <c r="L1885">
        <v>-1162.1090372278995</v>
      </c>
      <c r="M1885">
        <v>-861.40558620450611</v>
      </c>
    </row>
    <row r="1886" spans="1:13" x14ac:dyDescent="0.25">
      <c r="A1886">
        <f t="shared" si="116"/>
        <v>1878</v>
      </c>
      <c r="B1886">
        <f t="shared" si="117"/>
        <v>939</v>
      </c>
      <c r="C1886">
        <f t="shared" si="118"/>
        <v>-9621.2613476038332</v>
      </c>
      <c r="D1886">
        <f t="shared" si="119"/>
        <v>0.61130485583823924</v>
      </c>
      <c r="E1886">
        <v>-698.55963897521906</v>
      </c>
      <c r="F1886">
        <v>-949.11381830946266</v>
      </c>
      <c r="G1886">
        <v>-1053.0585475386142</v>
      </c>
      <c r="H1886">
        <v>-1160.8885937488812</v>
      </c>
      <c r="I1886">
        <v>-1256.9381111804105</v>
      </c>
      <c r="J1886">
        <v>-1266.090197768608</v>
      </c>
      <c r="K1886">
        <v>-1213.0976007119825</v>
      </c>
      <c r="L1886">
        <v>-1162.1092667732373</v>
      </c>
      <c r="M1886">
        <v>-861.40557259741763</v>
      </c>
    </row>
    <row r="1887" spans="1:13" x14ac:dyDescent="0.25">
      <c r="A1887">
        <f t="shared" si="116"/>
        <v>1879</v>
      </c>
      <c r="B1887">
        <f t="shared" si="117"/>
        <v>939.5</v>
      </c>
      <c r="C1887">
        <f t="shared" si="118"/>
        <v>-9621.2617611164751</v>
      </c>
      <c r="D1887">
        <f t="shared" si="119"/>
        <v>0.61105212580942825</v>
      </c>
      <c r="E1887">
        <v>-698.55954562303305</v>
      </c>
      <c r="F1887">
        <v>-949.1137358499509</v>
      </c>
      <c r="G1887">
        <v>-1053.0584948766991</v>
      </c>
      <c r="H1887">
        <v>-1160.8885694563869</v>
      </c>
      <c r="I1887">
        <v>-1256.9380943650031</v>
      </c>
      <c r="J1887">
        <v>-1266.0902816543676</v>
      </c>
      <c r="K1887">
        <v>-1213.0979841204244</v>
      </c>
      <c r="L1887">
        <v>-1162.1094961617273</v>
      </c>
      <c r="M1887">
        <v>-861.40555900888285</v>
      </c>
    </row>
    <row r="1888" spans="1:13" x14ac:dyDescent="0.25">
      <c r="A1888">
        <f t="shared" si="116"/>
        <v>1880</v>
      </c>
      <c r="B1888">
        <f t="shared" si="117"/>
        <v>940</v>
      </c>
      <c r="C1888">
        <f t="shared" si="118"/>
        <v>-9621.2621744582375</v>
      </c>
      <c r="D1888">
        <f t="shared" si="119"/>
        <v>0.61079960463919836</v>
      </c>
      <c r="E1888">
        <v>-698.55945235280342</v>
      </c>
      <c r="F1888">
        <v>-949.1136534649122</v>
      </c>
      <c r="G1888">
        <v>-1053.0584422686115</v>
      </c>
      <c r="H1888">
        <v>-1160.8885451978203</v>
      </c>
      <c r="I1888">
        <v>-1256.9380775780155</v>
      </c>
      <c r="J1888">
        <v>-1266.0903654966169</v>
      </c>
      <c r="K1888">
        <v>-1213.0983672670336</v>
      </c>
      <c r="L1888">
        <v>-1162.1097253934931</v>
      </c>
      <c r="M1888">
        <v>-861.40554543893086</v>
      </c>
    </row>
    <row r="1889" spans="1:13" x14ac:dyDescent="0.25">
      <c r="A1889">
        <f t="shared" si="116"/>
        <v>1881</v>
      </c>
      <c r="B1889">
        <f t="shared" si="117"/>
        <v>940.5</v>
      </c>
      <c r="C1889">
        <f t="shared" si="118"/>
        <v>-9621.2625876291459</v>
      </c>
      <c r="D1889">
        <f t="shared" si="119"/>
        <v>0.61054729213940573</v>
      </c>
      <c r="E1889">
        <v>-698.55935916439194</v>
      </c>
      <c r="F1889">
        <v>-949.11357115423016</v>
      </c>
      <c r="G1889">
        <v>-1053.0583897142751</v>
      </c>
      <c r="H1889">
        <v>-1160.8885209731088</v>
      </c>
      <c r="I1889">
        <v>-1256.938060819346</v>
      </c>
      <c r="J1889">
        <v>-1266.0904492954287</v>
      </c>
      <c r="K1889">
        <v>-1213.0987501521449</v>
      </c>
      <c r="L1889">
        <v>-1162.1099544687459</v>
      </c>
      <c r="M1889">
        <v>-861.40553188747435</v>
      </c>
    </row>
    <row r="1890" spans="1:13" x14ac:dyDescent="0.25">
      <c r="A1890">
        <f t="shared" si="116"/>
        <v>1882</v>
      </c>
      <c r="B1890">
        <f t="shared" si="117"/>
        <v>941</v>
      </c>
      <c r="C1890">
        <f t="shared" si="118"/>
        <v>-9621.2630006290856</v>
      </c>
      <c r="D1890">
        <f t="shared" si="119"/>
        <v>0.61029518820758977</v>
      </c>
      <c r="E1890">
        <v>-698.55926605769127</v>
      </c>
      <c r="F1890">
        <v>-949.11348891782836</v>
      </c>
      <c r="G1890">
        <v>-1053.0583372135916</v>
      </c>
      <c r="H1890">
        <v>-1160.8884967821505</v>
      </c>
      <c r="I1890">
        <v>-1256.9380440889654</v>
      </c>
      <c r="J1890">
        <v>-1266.0905330507449</v>
      </c>
      <c r="K1890">
        <v>-1213.0991327760348</v>
      </c>
      <c r="L1890">
        <v>-1162.1101833876091</v>
      </c>
      <c r="M1890">
        <v>-861.40551835446968</v>
      </c>
    </row>
    <row r="1891" spans="1:13" x14ac:dyDescent="0.25">
      <c r="A1891">
        <f t="shared" si="116"/>
        <v>1883</v>
      </c>
      <c r="B1891">
        <f t="shared" si="117"/>
        <v>941.5</v>
      </c>
      <c r="C1891">
        <f t="shared" si="118"/>
        <v>-9621.2634134582622</v>
      </c>
      <c r="D1891">
        <f t="shared" si="119"/>
        <v>0.61004329254605194</v>
      </c>
      <c r="E1891">
        <v>-698.55917303260503</v>
      </c>
      <c r="F1891">
        <v>-949.11340675558677</v>
      </c>
      <c r="G1891">
        <v>-1053.05828476651</v>
      </c>
      <c r="H1891">
        <v>-1160.8884726250035</v>
      </c>
      <c r="I1891">
        <v>-1256.9380273867937</v>
      </c>
      <c r="J1891">
        <v>-1266.090616762689</v>
      </c>
      <c r="K1891">
        <v>-1213.0995151389434</v>
      </c>
      <c r="L1891">
        <v>-1162.110412150214</v>
      </c>
      <c r="M1891">
        <v>-861.40550483991683</v>
      </c>
    </row>
    <row r="1892" spans="1:13" x14ac:dyDescent="0.25">
      <c r="A1892">
        <f t="shared" si="116"/>
        <v>1884</v>
      </c>
      <c r="B1892">
        <f t="shared" si="117"/>
        <v>942</v>
      </c>
      <c r="C1892">
        <f t="shared" si="118"/>
        <v>-9621.2638261165775</v>
      </c>
      <c r="D1892">
        <f t="shared" si="119"/>
        <v>0.60979160504271568</v>
      </c>
      <c r="E1892">
        <v>-698.55908008900587</v>
      </c>
      <c r="F1892">
        <v>-949.11332466740714</v>
      </c>
      <c r="G1892">
        <v>-1053.0582323728886</v>
      </c>
      <c r="H1892">
        <v>-1160.8884485014569</v>
      </c>
      <c r="I1892">
        <v>-1256.9380107128818</v>
      </c>
      <c r="J1892">
        <v>-1266.0907004312248</v>
      </c>
      <c r="K1892">
        <v>-1213.0998972411035</v>
      </c>
      <c r="L1892">
        <v>-1162.1106407567349</v>
      </c>
      <c r="M1892">
        <v>-861.40549134387402</v>
      </c>
    </row>
    <row r="1893" spans="1:13" x14ac:dyDescent="0.25">
      <c r="A1893">
        <f t="shared" si="116"/>
        <v>1885</v>
      </c>
      <c r="B1893">
        <f t="shared" si="117"/>
        <v>942.5</v>
      </c>
      <c r="C1893">
        <f t="shared" si="118"/>
        <v>-9621.2642386039606</v>
      </c>
      <c r="D1893">
        <f t="shared" si="119"/>
        <v>0.60954012556895232</v>
      </c>
      <c r="E1893">
        <v>-698.55898722680104</v>
      </c>
      <c r="F1893">
        <v>-949.1132426531658</v>
      </c>
      <c r="G1893">
        <v>-1053.0581800327345</v>
      </c>
      <c r="H1893">
        <v>-1160.8884244115688</v>
      </c>
      <c r="I1893">
        <v>-1256.937994067026</v>
      </c>
      <c r="J1893">
        <v>-1266.0907840563887</v>
      </c>
      <c r="K1893">
        <v>-1213.1002790827988</v>
      </c>
      <c r="L1893">
        <v>-1162.1108692073394</v>
      </c>
      <c r="M1893">
        <v>-861.40547786613752</v>
      </c>
    </row>
    <row r="1894" spans="1:13" x14ac:dyDescent="0.25">
      <c r="A1894">
        <f t="shared" si="116"/>
        <v>1886</v>
      </c>
      <c r="B1894">
        <f t="shared" si="117"/>
        <v>943</v>
      </c>
      <c r="C1894">
        <f t="shared" si="118"/>
        <v>-9621.264650920557</v>
      </c>
      <c r="D1894">
        <f t="shared" si="119"/>
        <v>0.60928885386435228</v>
      </c>
      <c r="E1894">
        <v>-698.55889444587774</v>
      </c>
      <c r="F1894">
        <v>-949.11316071280089</v>
      </c>
      <c r="G1894">
        <v>-1053.0581277459241</v>
      </c>
      <c r="H1894">
        <v>-1160.888400355223</v>
      </c>
      <c r="I1894">
        <v>-1256.9379774492991</v>
      </c>
      <c r="J1894">
        <v>-1266.0908676381732</v>
      </c>
      <c r="K1894">
        <v>-1213.100660664335</v>
      </c>
      <c r="L1894">
        <v>-1162.1110975021729</v>
      </c>
      <c r="M1894">
        <v>-861.40546440675098</v>
      </c>
    </row>
    <row r="1895" spans="1:13" x14ac:dyDescent="0.25">
      <c r="A1895">
        <f t="shared" si="116"/>
        <v>1887</v>
      </c>
      <c r="B1895">
        <f t="shared" si="117"/>
        <v>943.5</v>
      </c>
      <c r="C1895">
        <f t="shared" si="118"/>
        <v>-9621.2650630662247</v>
      </c>
      <c r="D1895">
        <f t="shared" si="119"/>
        <v>0.60903778984386769</v>
      </c>
      <c r="E1895">
        <v>-698.55880174612685</v>
      </c>
      <c r="F1895">
        <v>-949.113078846196</v>
      </c>
      <c r="G1895">
        <v>-1053.0580755123592</v>
      </c>
      <c r="H1895">
        <v>-1160.8883763323756</v>
      </c>
      <c r="I1895">
        <v>-1256.9379608595846</v>
      </c>
      <c r="J1895">
        <v>-1266.0909511766586</v>
      </c>
      <c r="K1895">
        <v>-1213.1010419858794</v>
      </c>
      <c r="L1895">
        <v>-1162.1113256413737</v>
      </c>
      <c r="M1895">
        <v>-861.40545096567075</v>
      </c>
    </row>
    <row r="1896" spans="1:13" x14ac:dyDescent="0.25">
      <c r="A1896">
        <f t="shared" si="116"/>
        <v>1888</v>
      </c>
      <c r="B1896">
        <f t="shared" si="117"/>
        <v>944</v>
      </c>
      <c r="C1896">
        <f t="shared" si="118"/>
        <v>-9621.2654750411621</v>
      </c>
      <c r="D1896">
        <f t="shared" si="119"/>
        <v>0.60878693321540545</v>
      </c>
      <c r="E1896">
        <v>-698.55870912744103</v>
      </c>
      <c r="F1896">
        <v>-949.11299705323472</v>
      </c>
      <c r="G1896">
        <v>-1053.0580233319888</v>
      </c>
      <c r="H1896">
        <v>-1160.888352343005</v>
      </c>
      <c r="I1896">
        <v>-1256.9379442978679</v>
      </c>
      <c r="J1896">
        <v>-1266.0910346718592</v>
      </c>
      <c r="K1896">
        <v>-1213.1014230477813</v>
      </c>
      <c r="L1896">
        <v>-1162.1115536251164</v>
      </c>
      <c r="M1896">
        <v>-861.40543754286773</v>
      </c>
    </row>
    <row r="1897" spans="1:13" x14ac:dyDescent="0.25">
      <c r="A1897">
        <f t="shared" si="116"/>
        <v>1889</v>
      </c>
      <c r="B1897">
        <f t="shared" si="117"/>
        <v>944.5</v>
      </c>
      <c r="C1897">
        <f t="shared" si="118"/>
        <v>-9621.2658868452072</v>
      </c>
      <c r="D1897">
        <f t="shared" si="119"/>
        <v>0.60853628390641901</v>
      </c>
      <c r="E1897">
        <v>-698.55861658970935</v>
      </c>
      <c r="F1897">
        <v>-949.11291533384792</v>
      </c>
      <c r="G1897">
        <v>-1053.0579712047147</v>
      </c>
      <c r="H1897">
        <v>-1160.8883283869727</v>
      </c>
      <c r="I1897">
        <v>-1256.9379277640619</v>
      </c>
      <c r="J1897">
        <v>-1266.0911181237389</v>
      </c>
      <c r="K1897">
        <v>-1213.1018038502662</v>
      </c>
      <c r="L1897">
        <v>-1162.1117814535683</v>
      </c>
      <c r="M1897">
        <v>-861.40542413832736</v>
      </c>
    </row>
    <row r="1898" spans="1:13" x14ac:dyDescent="0.25">
      <c r="A1898">
        <f t="shared" si="116"/>
        <v>1890</v>
      </c>
      <c r="B1898">
        <f t="shared" si="117"/>
        <v>945</v>
      </c>
      <c r="C1898">
        <f t="shared" si="118"/>
        <v>-9621.2662984783001</v>
      </c>
      <c r="D1898">
        <f t="shared" si="119"/>
        <v>0.60828584178241363</v>
      </c>
      <c r="E1898">
        <v>-698.5585241328281</v>
      </c>
      <c r="F1898">
        <v>-949.11283368789736</v>
      </c>
      <c r="G1898">
        <v>-1053.0579191304714</v>
      </c>
      <c r="H1898">
        <v>-1160.8883044642862</v>
      </c>
      <c r="I1898">
        <v>-1256.9379112580937</v>
      </c>
      <c r="J1898">
        <v>-1266.0912015323775</v>
      </c>
      <c r="K1898">
        <v>-1213.1021843935378</v>
      </c>
      <c r="L1898">
        <v>-1162.1120091268167</v>
      </c>
      <c r="M1898">
        <v>-861.40541075199144</v>
      </c>
    </row>
    <row r="1899" spans="1:13" x14ac:dyDescent="0.25">
      <c r="A1899">
        <f t="shared" si="116"/>
        <v>1891</v>
      </c>
      <c r="B1899">
        <f t="shared" si="117"/>
        <v>945.5</v>
      </c>
      <c r="C1899">
        <f t="shared" si="118"/>
        <v>-9621.2667099407554</v>
      </c>
      <c r="D1899">
        <f t="shared" si="119"/>
        <v>0.60803560648117327</v>
      </c>
      <c r="E1899">
        <v>-698.55843175668633</v>
      </c>
      <c r="F1899">
        <v>-949.11275211532848</v>
      </c>
      <c r="G1899">
        <v>-1053.0578671091935</v>
      </c>
      <c r="H1899">
        <v>-1160.8882805748581</v>
      </c>
      <c r="I1899">
        <v>-1256.9378947800069</v>
      </c>
      <c r="J1899">
        <v>-1266.0912848978041</v>
      </c>
      <c r="K1899">
        <v>-1213.1025646779599</v>
      </c>
      <c r="L1899">
        <v>-1162.1122366450873</v>
      </c>
      <c r="M1899">
        <v>-861.40539738383086</v>
      </c>
    </row>
    <row r="1900" spans="1:13" x14ac:dyDescent="0.25">
      <c r="A1900">
        <f t="shared" si="116"/>
        <v>1892</v>
      </c>
      <c r="B1900">
        <f t="shared" si="117"/>
        <v>946</v>
      </c>
      <c r="C1900">
        <f t="shared" si="118"/>
        <v>-9621.2671212322402</v>
      </c>
      <c r="D1900">
        <f t="shared" si="119"/>
        <v>0.60778557803455091</v>
      </c>
      <c r="E1900">
        <v>-698.55833946118037</v>
      </c>
      <c r="F1900">
        <v>-949.11267061600665</v>
      </c>
      <c r="G1900">
        <v>-1053.0578151407572</v>
      </c>
      <c r="H1900">
        <v>-1160.8882567186592</v>
      </c>
      <c r="I1900">
        <v>-1256.9378783296488</v>
      </c>
      <c r="J1900">
        <v>-1266.0913682200407</v>
      </c>
      <c r="K1900">
        <v>-1213.1029447036854</v>
      </c>
      <c r="L1900">
        <v>-1162.1124640085036</v>
      </c>
      <c r="M1900">
        <v>-861.40538403375831</v>
      </c>
    </row>
    <row r="1901" spans="1:13" x14ac:dyDescent="0.25">
      <c r="A1901">
        <f t="shared" si="116"/>
        <v>1893</v>
      </c>
      <c r="B1901">
        <f t="shared" si="117"/>
        <v>946.5</v>
      </c>
      <c r="C1901">
        <f t="shared" si="118"/>
        <v>-9621.2675323530402</v>
      </c>
      <c r="D1901">
        <f t="shared" si="119"/>
        <v>0.60753575609850807</v>
      </c>
      <c r="E1901">
        <v>-698.55824724619924</v>
      </c>
      <c r="F1901">
        <v>-949.11258918984095</v>
      </c>
      <c r="G1901">
        <v>-1053.0577632251479</v>
      </c>
      <c r="H1901">
        <v>-1160.8882328955879</v>
      </c>
      <c r="I1901">
        <v>-1256.9378619070267</v>
      </c>
      <c r="J1901">
        <v>-1266.0914514990218</v>
      </c>
      <c r="K1901">
        <v>-1213.1033244710416</v>
      </c>
      <c r="L1901">
        <v>-1162.1126912172404</v>
      </c>
      <c r="M1901">
        <v>-861.40537070193386</v>
      </c>
    </row>
    <row r="1902" spans="1:13" x14ac:dyDescent="0.25">
      <c r="A1902">
        <f t="shared" si="116"/>
        <v>1894</v>
      </c>
      <c r="B1902">
        <f t="shared" si="117"/>
        <v>947</v>
      </c>
      <c r="C1902">
        <f t="shared" si="118"/>
        <v>-9621.2679433029261</v>
      </c>
      <c r="D1902">
        <f t="shared" si="119"/>
        <v>0.60728614064208297</v>
      </c>
      <c r="E1902">
        <v>-698.5581551116411</v>
      </c>
      <c r="F1902">
        <v>-949.11250783674404</v>
      </c>
      <c r="G1902">
        <v>-1053.0577113622312</v>
      </c>
      <c r="H1902">
        <v>-1160.8882091056075</v>
      </c>
      <c r="I1902">
        <v>-1256.9378455120386</v>
      </c>
      <c r="J1902">
        <v>-1266.0915347348782</v>
      </c>
      <c r="K1902">
        <v>-1213.1037039802832</v>
      </c>
      <c r="L1902">
        <v>-1162.1129182713776</v>
      </c>
      <c r="M1902">
        <v>-861.40535738812468</v>
      </c>
    </row>
    <row r="1903" spans="1:13" x14ac:dyDescent="0.25">
      <c r="A1903">
        <f t="shared" si="116"/>
        <v>1895</v>
      </c>
      <c r="B1903">
        <f t="shared" si="117"/>
        <v>947.5</v>
      </c>
      <c r="C1903">
        <f t="shared" si="118"/>
        <v>-9621.2683540821217</v>
      </c>
      <c r="D1903">
        <f t="shared" si="119"/>
        <v>0.60703673135931624</v>
      </c>
      <c r="E1903">
        <v>-698.55806305739497</v>
      </c>
      <c r="F1903">
        <v>-949.11242655658134</v>
      </c>
      <c r="G1903">
        <v>-1053.0576595519669</v>
      </c>
      <c r="H1903">
        <v>-1160.8881853486964</v>
      </c>
      <c r="I1903">
        <v>-1256.9378291447138</v>
      </c>
      <c r="J1903">
        <v>-1266.0916179276246</v>
      </c>
      <c r="K1903">
        <v>-1213.104083231643</v>
      </c>
      <c r="L1903">
        <v>-1162.1131451711553</v>
      </c>
      <c r="M1903">
        <v>-861.40534409234533</v>
      </c>
    </row>
    <row r="1904" spans="1:13" x14ac:dyDescent="0.25">
      <c r="A1904">
        <f t="shared" si="116"/>
        <v>1896</v>
      </c>
      <c r="B1904">
        <f t="shared" si="117"/>
        <v>948</v>
      </c>
      <c r="C1904">
        <f t="shared" si="118"/>
        <v>-9621.2687646904433</v>
      </c>
      <c r="D1904">
        <f t="shared" si="119"/>
        <v>0.60678752819188519</v>
      </c>
      <c r="E1904">
        <v>-698.55797108336446</v>
      </c>
      <c r="F1904">
        <v>-949.1123453493019</v>
      </c>
      <c r="G1904">
        <v>-1053.0576077942314</v>
      </c>
      <c r="H1904">
        <v>-1160.888161624709</v>
      </c>
      <c r="I1904">
        <v>-1256.9378128049284</v>
      </c>
      <c r="J1904">
        <v>-1266.0917010771882</v>
      </c>
      <c r="K1904">
        <v>-1213.1044622254267</v>
      </c>
      <c r="L1904">
        <v>-1162.1133719166828</v>
      </c>
      <c r="M1904">
        <v>-861.40533081461035</v>
      </c>
    </row>
    <row r="1905" spans="1:13" x14ac:dyDescent="0.25">
      <c r="A1905">
        <f t="shared" si="116"/>
        <v>1897</v>
      </c>
      <c r="B1905">
        <f t="shared" si="117"/>
        <v>948.5</v>
      </c>
      <c r="C1905">
        <f t="shared" si="118"/>
        <v>-9621.2691751279672</v>
      </c>
      <c r="D1905">
        <f t="shared" si="119"/>
        <v>0.60653853092368937</v>
      </c>
      <c r="E1905">
        <v>-698.5578791894186</v>
      </c>
      <c r="F1905">
        <v>-949.11226421477477</v>
      </c>
      <c r="G1905">
        <v>-1053.0575560889993</v>
      </c>
      <c r="H1905">
        <v>-1160.8881379337035</v>
      </c>
      <c r="I1905">
        <v>-1256.9377964926389</v>
      </c>
      <c r="J1905">
        <v>-1266.0917841837509</v>
      </c>
      <c r="K1905">
        <v>-1213.1048409617579</v>
      </c>
      <c r="L1905">
        <v>-1162.1135985081055</v>
      </c>
      <c r="M1905">
        <v>-861.40531755481788</v>
      </c>
    </row>
    <row r="1906" spans="1:13" x14ac:dyDescent="0.25">
      <c r="A1906">
        <f t="shared" si="116"/>
        <v>1898</v>
      </c>
      <c r="B1906">
        <f t="shared" si="117"/>
        <v>949</v>
      </c>
      <c r="C1906">
        <f t="shared" si="118"/>
        <v>-9621.2695853948426</v>
      </c>
      <c r="D1906">
        <f t="shared" si="119"/>
        <v>0.60628973929476593</v>
      </c>
      <c r="E1906">
        <v>-698.55778737547371</v>
      </c>
      <c r="F1906">
        <v>-949.1121831529199</v>
      </c>
      <c r="G1906">
        <v>-1053.057504436154</v>
      </c>
      <c r="H1906">
        <v>-1160.8881142755417</v>
      </c>
      <c r="I1906">
        <v>-1256.9377802077943</v>
      </c>
      <c r="J1906">
        <v>-1266.0918672471817</v>
      </c>
      <c r="K1906">
        <v>-1213.1052194410877</v>
      </c>
      <c r="L1906">
        <v>-1162.1138249456344</v>
      </c>
      <c r="M1906">
        <v>-861.40530431305524</v>
      </c>
    </row>
    <row r="1907" spans="1:13" x14ac:dyDescent="0.25">
      <c r="A1907">
        <f t="shared" si="116"/>
        <v>1899</v>
      </c>
      <c r="B1907">
        <f t="shared" si="117"/>
        <v>949.5</v>
      </c>
      <c r="C1907">
        <f t="shared" si="118"/>
        <v>-9621.2699954908403</v>
      </c>
      <c r="D1907">
        <f t="shared" si="119"/>
        <v>0.60604115327477093</v>
      </c>
      <c r="E1907">
        <v>-698.55769564142065</v>
      </c>
      <c r="F1907">
        <v>-949.11210216361724</v>
      </c>
      <c r="G1907">
        <v>-1053.0574528356374</v>
      </c>
      <c r="H1907">
        <v>-1160.8880906501872</v>
      </c>
      <c r="I1907">
        <v>-1256.9377639503364</v>
      </c>
      <c r="J1907">
        <v>-1266.0919502676115</v>
      </c>
      <c r="K1907">
        <v>-1213.1055976635034</v>
      </c>
      <c r="L1907">
        <v>-1162.1140512293496</v>
      </c>
      <c r="M1907">
        <v>-861.4052910891769</v>
      </c>
    </row>
    <row r="1908" spans="1:13" x14ac:dyDescent="0.25">
      <c r="A1908">
        <f t="shared" si="116"/>
        <v>1900</v>
      </c>
      <c r="B1908">
        <f t="shared" si="117"/>
        <v>950</v>
      </c>
      <c r="C1908">
        <f t="shared" si="118"/>
        <v>-9621.270405416124</v>
      </c>
      <c r="D1908">
        <f t="shared" si="119"/>
        <v>0.6057927725952903</v>
      </c>
      <c r="E1908">
        <v>-698.55760398714665</v>
      </c>
      <c r="F1908">
        <v>-949.11202124679039</v>
      </c>
      <c r="G1908">
        <v>-1053.0574012873658</v>
      </c>
      <c r="H1908">
        <v>-1160.8880670575527</v>
      </c>
      <c r="I1908">
        <v>-1256.9377477203234</v>
      </c>
      <c r="J1908">
        <v>-1266.0920332450114</v>
      </c>
      <c r="K1908">
        <v>-1213.1059756293398</v>
      </c>
      <c r="L1908">
        <v>-1162.1142773594402</v>
      </c>
      <c r="M1908">
        <v>-861.40527788315376</v>
      </c>
    </row>
    <row r="1909" spans="1:13" x14ac:dyDescent="0.25">
      <c r="A1909">
        <f t="shared" si="116"/>
        <v>1901</v>
      </c>
      <c r="B1909">
        <f t="shared" si="117"/>
        <v>950.5</v>
      </c>
      <c r="C1909">
        <f t="shared" si="118"/>
        <v>-9621.2708151706229</v>
      </c>
      <c r="D1909">
        <f t="shared" si="119"/>
        <v>0.60554459713033815</v>
      </c>
      <c r="E1909">
        <v>-698.55751241255166</v>
      </c>
      <c r="F1909">
        <v>-949.11194040232294</v>
      </c>
      <c r="G1909">
        <v>-1053.0573497912737</v>
      </c>
      <c r="H1909">
        <v>-1160.8880434976381</v>
      </c>
      <c r="I1909">
        <v>-1256.9377315175516</v>
      </c>
      <c r="J1909">
        <v>-1266.0921161794031</v>
      </c>
      <c r="K1909">
        <v>-1213.1063533389024</v>
      </c>
      <c r="L1909">
        <v>-1162.1145033359935</v>
      </c>
      <c r="M1909">
        <v>-861.40526469498582</v>
      </c>
    </row>
    <row r="1910" spans="1:13" x14ac:dyDescent="0.25">
      <c r="A1910">
        <f t="shared" si="116"/>
        <v>1902</v>
      </c>
      <c r="B1910">
        <f t="shared" si="117"/>
        <v>951</v>
      </c>
      <c r="C1910">
        <f t="shared" si="118"/>
        <v>-9621.2712247544569</v>
      </c>
      <c r="D1910">
        <f t="shared" si="119"/>
        <v>0.6052966266384241</v>
      </c>
      <c r="E1910">
        <v>-698.55742091752654</v>
      </c>
      <c r="F1910">
        <v>-949.1118596301385</v>
      </c>
      <c r="G1910">
        <v>-1053.0572983472739</v>
      </c>
      <c r="H1910">
        <v>-1160.8880199703417</v>
      </c>
      <c r="I1910">
        <v>-1256.9377153420428</v>
      </c>
      <c r="J1910">
        <v>-1266.0921990708521</v>
      </c>
      <c r="K1910">
        <v>-1213.1067307923149</v>
      </c>
      <c r="L1910">
        <v>-1162.1147291592933</v>
      </c>
      <c r="M1910">
        <v>-861.40525152467308</v>
      </c>
    </row>
    <row r="1911" spans="1:13" x14ac:dyDescent="0.25">
      <c r="A1911">
        <f t="shared" si="116"/>
        <v>1903</v>
      </c>
      <c r="B1911">
        <f t="shared" si="117"/>
        <v>951.5</v>
      </c>
      <c r="C1911">
        <f t="shared" si="118"/>
        <v>-9621.2716341674404</v>
      </c>
      <c r="D1911">
        <f t="shared" si="119"/>
        <v>0.60504886106324851</v>
      </c>
      <c r="E1911">
        <v>-698.55732950196943</v>
      </c>
      <c r="F1911">
        <v>-949.11177893011336</v>
      </c>
      <c r="G1911">
        <v>-1053.0572469552681</v>
      </c>
      <c r="H1911">
        <v>-1160.8879964756416</v>
      </c>
      <c r="I1911">
        <v>-1256.9376991937243</v>
      </c>
      <c r="J1911">
        <v>-1266.0922819193293</v>
      </c>
      <c r="K1911">
        <v>-1213.1071079899193</v>
      </c>
      <c r="L1911">
        <v>-1162.114954829347</v>
      </c>
      <c r="M1911">
        <v>-861.40523837212822</v>
      </c>
    </row>
    <row r="1912" spans="1:13" x14ac:dyDescent="0.25">
      <c r="A1912">
        <f t="shared" si="116"/>
        <v>1904</v>
      </c>
      <c r="B1912">
        <f t="shared" si="117"/>
        <v>952</v>
      </c>
      <c r="C1912">
        <f t="shared" si="118"/>
        <v>-9621.2720434098719</v>
      </c>
      <c r="D1912">
        <f t="shared" si="119"/>
        <v>0.60480130005586752</v>
      </c>
      <c r="E1912">
        <v>-698.55723816577483</v>
      </c>
      <c r="F1912">
        <v>-949.11169830217477</v>
      </c>
      <c r="G1912">
        <v>-1053.0571956152235</v>
      </c>
      <c r="H1912">
        <v>-1160.8879730134722</v>
      </c>
      <c r="I1912">
        <v>-1256.9376830725814</v>
      </c>
      <c r="J1912">
        <v>-1266.0923647248856</v>
      </c>
      <c r="K1912">
        <v>-1213.1074849319848</v>
      </c>
      <c r="L1912">
        <v>-1162.1151803464381</v>
      </c>
      <c r="M1912">
        <v>-861.40522523733671</v>
      </c>
    </row>
    <row r="1913" spans="1:13" x14ac:dyDescent="0.25">
      <c r="A1913">
        <f t="shared" si="116"/>
        <v>1905</v>
      </c>
      <c r="B1913">
        <f t="shared" si="117"/>
        <v>952.5</v>
      </c>
      <c r="C1913">
        <f t="shared" si="118"/>
        <v>-9621.272452481564</v>
      </c>
      <c r="D1913">
        <f t="shared" si="119"/>
        <v>0.60455394356142056</v>
      </c>
      <c r="E1913">
        <v>-698.55714690883542</v>
      </c>
      <c r="F1913">
        <v>-949.11161774620632</v>
      </c>
      <c r="G1913">
        <v>-1053.0571443270383</v>
      </c>
      <c r="H1913">
        <v>-1160.8879495837464</v>
      </c>
      <c r="I1913">
        <v>-1256.9376669785415</v>
      </c>
      <c r="J1913">
        <v>-1266.0924474875646</v>
      </c>
      <c r="K1913">
        <v>-1213.1078616187006</v>
      </c>
      <c r="L1913">
        <v>-1162.1154057105741</v>
      </c>
      <c r="M1913">
        <v>-861.40521212035674</v>
      </c>
    </row>
    <row r="1914" spans="1:13" x14ac:dyDescent="0.25">
      <c r="A1914">
        <f t="shared" si="116"/>
        <v>1906</v>
      </c>
      <c r="B1914">
        <f t="shared" si="117"/>
        <v>953</v>
      </c>
      <c r="C1914">
        <f t="shared" si="118"/>
        <v>-9621.2728613824729</v>
      </c>
      <c r="D1914">
        <f t="shared" si="119"/>
        <v>0.60430679143819588</v>
      </c>
      <c r="E1914">
        <v>-698.55705573104569</v>
      </c>
      <c r="F1914">
        <v>-949.11153726210614</v>
      </c>
      <c r="G1914">
        <v>-1053.0570930906433</v>
      </c>
      <c r="H1914">
        <v>-1160.8879261864422</v>
      </c>
      <c r="I1914">
        <v>-1256.9376509115464</v>
      </c>
      <c r="J1914">
        <v>-1266.0925302073738</v>
      </c>
      <c r="K1914">
        <v>-1213.1082380503431</v>
      </c>
      <c r="L1914">
        <v>-1162.1156309220023</v>
      </c>
      <c r="M1914">
        <v>-861.40519902097003</v>
      </c>
    </row>
    <row r="1915" spans="1:13" x14ac:dyDescent="0.25">
      <c r="A1915">
        <f t="shared" si="116"/>
        <v>1907</v>
      </c>
      <c r="B1915">
        <f t="shared" si="117"/>
        <v>953.5</v>
      </c>
      <c r="C1915">
        <f t="shared" si="118"/>
        <v>-9621.273270112868</v>
      </c>
      <c r="D1915">
        <f t="shared" si="119"/>
        <v>0.60405984335562213</v>
      </c>
      <c r="E1915">
        <v>-698.55696463230015</v>
      </c>
      <c r="F1915">
        <v>-949.11145684981238</v>
      </c>
      <c r="G1915">
        <v>-1053.0570419059368</v>
      </c>
      <c r="H1915">
        <v>-1160.8879028215306</v>
      </c>
      <c r="I1915">
        <v>-1256.937634871545</v>
      </c>
      <c r="J1915">
        <v>-1266.0926128842912</v>
      </c>
      <c r="K1915">
        <v>-1213.1086142272397</v>
      </c>
      <c r="L1915">
        <v>-1162.1158559808755</v>
      </c>
      <c r="M1915">
        <v>-861.40518593933666</v>
      </c>
    </row>
    <row r="1916" spans="1:13" x14ac:dyDescent="0.25">
      <c r="A1916">
        <f t="shared" si="116"/>
        <v>1908</v>
      </c>
      <c r="B1916">
        <f t="shared" si="117"/>
        <v>954</v>
      </c>
      <c r="C1916">
        <f t="shared" si="118"/>
        <v>-9621.2736786724727</v>
      </c>
      <c r="D1916">
        <f t="shared" si="119"/>
        <v>0.60381309931306604</v>
      </c>
      <c r="E1916">
        <v>-698.55687361250784</v>
      </c>
      <c r="F1916">
        <v>-949.111376509205</v>
      </c>
      <c r="G1916">
        <v>-1053.056990772875</v>
      </c>
      <c r="H1916">
        <v>-1160.8878794888733</v>
      </c>
      <c r="I1916">
        <v>-1256.9376188585084</v>
      </c>
      <c r="J1916">
        <v>-1266.0926955184041</v>
      </c>
      <c r="K1916">
        <v>-1213.1089901495288</v>
      </c>
      <c r="L1916">
        <v>-1162.1160808873465</v>
      </c>
      <c r="M1916">
        <v>-861.4051728752238</v>
      </c>
    </row>
    <row r="1917" spans="1:13" x14ac:dyDescent="0.25">
      <c r="A1917">
        <f t="shared" si="116"/>
        <v>1909</v>
      </c>
      <c r="B1917">
        <f t="shared" si="117"/>
        <v>954.5</v>
      </c>
      <c r="C1917">
        <f t="shared" si="118"/>
        <v>-9621.2740870614052</v>
      </c>
      <c r="D1917">
        <f t="shared" si="119"/>
        <v>0.60356655907155399</v>
      </c>
      <c r="E1917">
        <v>-698.55678267155054</v>
      </c>
      <c r="F1917">
        <v>-949.11129624016758</v>
      </c>
      <c r="G1917">
        <v>-1053.0569396913816</v>
      </c>
      <c r="H1917">
        <v>-1160.8878561884412</v>
      </c>
      <c r="I1917">
        <v>-1256.9376028723636</v>
      </c>
      <c r="J1917">
        <v>-1266.0927781097198</v>
      </c>
      <c r="K1917">
        <v>-1213.1093658175159</v>
      </c>
      <c r="L1917">
        <v>-1162.1163056414734</v>
      </c>
      <c r="M1917">
        <v>-861.40515982879151</v>
      </c>
    </row>
    <row r="1918" spans="1:13" x14ac:dyDescent="0.25">
      <c r="A1918">
        <f t="shared" si="116"/>
        <v>1910</v>
      </c>
      <c r="B1918">
        <f t="shared" si="117"/>
        <v>955</v>
      </c>
      <c r="C1918">
        <f t="shared" si="118"/>
        <v>-9621.2744952797329</v>
      </c>
      <c r="D1918">
        <f t="shared" si="119"/>
        <v>0.60332022242312999</v>
      </c>
      <c r="E1918">
        <v>-698.55669180933182</v>
      </c>
      <c r="F1918">
        <v>-949.1112160426419</v>
      </c>
      <c r="G1918">
        <v>-1053.0568886613728</v>
      </c>
      <c r="H1918">
        <v>-1160.8878329202125</v>
      </c>
      <c r="I1918">
        <v>-1256.9375869130745</v>
      </c>
      <c r="J1918">
        <v>-1266.0928606582529</v>
      </c>
      <c r="K1918">
        <v>-1213.1097412314703</v>
      </c>
      <c r="L1918">
        <v>-1162.116530243482</v>
      </c>
      <c r="M1918">
        <v>-861.40514679989428</v>
      </c>
    </row>
    <row r="1919" spans="1:13" x14ac:dyDescent="0.25">
      <c r="A1919">
        <f t="shared" si="116"/>
        <v>1911</v>
      </c>
      <c r="B1919">
        <f t="shared" si="117"/>
        <v>955.5</v>
      </c>
      <c r="C1919">
        <f t="shared" si="118"/>
        <v>-9621.2749033274358</v>
      </c>
      <c r="D1919">
        <f t="shared" si="119"/>
        <v>0.60307408921273198</v>
      </c>
      <c r="E1919">
        <v>-698.55660102573711</v>
      </c>
      <c r="F1919">
        <v>-949.11113591651156</v>
      </c>
      <c r="G1919">
        <v>-1053.0568376827614</v>
      </c>
      <c r="H1919">
        <v>-1160.887809684129</v>
      </c>
      <c r="I1919">
        <v>-1256.9375709805972</v>
      </c>
      <c r="J1919">
        <v>-1266.0929431640398</v>
      </c>
      <c r="K1919">
        <v>-1213.1101163916028</v>
      </c>
      <c r="L1919">
        <v>-1162.1167546935103</v>
      </c>
      <c r="M1919">
        <v>-861.40513378854666</v>
      </c>
    </row>
    <row r="1920" spans="1:13" x14ac:dyDescent="0.25">
      <c r="A1920">
        <f t="shared" si="116"/>
        <v>1912</v>
      </c>
      <c r="B1920">
        <f t="shared" si="117"/>
        <v>956</v>
      </c>
      <c r="C1920">
        <f t="shared" si="118"/>
        <v>-9621.2753112045793</v>
      </c>
      <c r="D1920">
        <f t="shared" si="119"/>
        <v>0.60282815923391342</v>
      </c>
      <c r="E1920">
        <v>-698.55651032067544</v>
      </c>
      <c r="F1920">
        <v>-949.11105586168196</v>
      </c>
      <c r="G1920">
        <v>-1053.0567867554564</v>
      </c>
      <c r="H1920">
        <v>-1160.8877864801252</v>
      </c>
      <c r="I1920">
        <v>-1256.9375550748446</v>
      </c>
      <c r="J1920">
        <v>-1266.0930256270731</v>
      </c>
      <c r="K1920">
        <v>-1213.1104912982628</v>
      </c>
      <c r="L1920">
        <v>-1162.1169789917403</v>
      </c>
      <c r="M1920">
        <v>-861.40512079471955</v>
      </c>
    </row>
    <row r="1921" spans="1:13" x14ac:dyDescent="0.25">
      <c r="A1921">
        <f t="shared" si="116"/>
        <v>1913</v>
      </c>
      <c r="B1921">
        <f t="shared" si="117"/>
        <v>956.5</v>
      </c>
      <c r="C1921">
        <f t="shared" si="118"/>
        <v>-9621.2757189109743</v>
      </c>
      <c r="D1921">
        <f t="shared" si="119"/>
        <v>0.60258243243391696</v>
      </c>
      <c r="E1921">
        <v>-698.55641969403405</v>
      </c>
      <c r="F1921">
        <v>-949.11097587804397</v>
      </c>
      <c r="G1921">
        <v>-1053.0567358794178</v>
      </c>
      <c r="H1921">
        <v>-1160.8877633081429</v>
      </c>
      <c r="I1921">
        <v>-1256.9375391958019</v>
      </c>
      <c r="J1921">
        <v>-1266.0931080474184</v>
      </c>
      <c r="K1921">
        <v>-1213.110865951523</v>
      </c>
      <c r="L1921">
        <v>-1162.1172031382666</v>
      </c>
      <c r="M1921">
        <v>-861.40510781832563</v>
      </c>
    </row>
    <row r="1922" spans="1:13" x14ac:dyDescent="0.25">
      <c r="A1922">
        <f t="shared" si="116"/>
        <v>1914</v>
      </c>
      <c r="B1922">
        <f t="shared" si="117"/>
        <v>957</v>
      </c>
      <c r="C1922">
        <f t="shared" si="118"/>
        <v>-9621.2761264469427</v>
      </c>
      <c r="D1922">
        <f t="shared" si="119"/>
        <v>0.60233690845209531</v>
      </c>
      <c r="E1922">
        <v>-698.55632914571288</v>
      </c>
      <c r="F1922">
        <v>-949.11089596552847</v>
      </c>
      <c r="G1922">
        <v>-1053.0566850545765</v>
      </c>
      <c r="H1922">
        <v>-1160.8877401681093</v>
      </c>
      <c r="I1922">
        <v>-1256.9375233434184</v>
      </c>
      <c r="J1922">
        <v>-1266.0931904250538</v>
      </c>
      <c r="K1922">
        <v>-1213.1112403518273</v>
      </c>
      <c r="L1922">
        <v>-1162.1174271333075</v>
      </c>
      <c r="M1922">
        <v>-861.40509485940856</v>
      </c>
    </row>
    <row r="1923" spans="1:13" x14ac:dyDescent="0.25">
      <c r="A1923">
        <f t="shared" si="116"/>
        <v>1915</v>
      </c>
      <c r="B1923">
        <f t="shared" si="117"/>
        <v>957.5</v>
      </c>
      <c r="C1923">
        <f t="shared" si="118"/>
        <v>-9621.2765338120989</v>
      </c>
      <c r="D1923">
        <f t="shared" si="119"/>
        <v>0.60209158735432078</v>
      </c>
      <c r="E1923">
        <v>-698.55623867562099</v>
      </c>
      <c r="F1923">
        <v>-949.11081612402268</v>
      </c>
      <c r="G1923">
        <v>-1053.0566342808161</v>
      </c>
      <c r="H1923">
        <v>-1160.8877170599662</v>
      </c>
      <c r="I1923">
        <v>-1256.9375075176285</v>
      </c>
      <c r="J1923">
        <v>-1266.0932727600666</v>
      </c>
      <c r="K1923">
        <v>-1213.1116144992993</v>
      </c>
      <c r="L1923">
        <v>-1162.1176509768557</v>
      </c>
      <c r="M1923">
        <v>-861.40508191782283</v>
      </c>
    </row>
    <row r="1924" spans="1:13" x14ac:dyDescent="0.25">
      <c r="A1924">
        <f t="shared" si="116"/>
        <v>1916</v>
      </c>
      <c r="B1924">
        <f t="shared" si="117"/>
        <v>958</v>
      </c>
      <c r="C1924">
        <f t="shared" si="118"/>
        <v>-9621.2769410069068</v>
      </c>
      <c r="D1924">
        <f t="shared" si="119"/>
        <v>0.60184646869501013</v>
      </c>
      <c r="E1924">
        <v>-698.55614828364014</v>
      </c>
      <c r="F1924">
        <v>-949.11073635341745</v>
      </c>
      <c r="G1924">
        <v>-1053.0565835581219</v>
      </c>
      <c r="H1924">
        <v>-1160.8876939837064</v>
      </c>
      <c r="I1924">
        <v>-1256.9374917184032</v>
      </c>
      <c r="J1924">
        <v>-1266.0933550524351</v>
      </c>
      <c r="K1924">
        <v>-1213.1119883942229</v>
      </c>
      <c r="L1924">
        <v>-1162.1178746692458</v>
      </c>
      <c r="M1924">
        <v>-861.40506899371394</v>
      </c>
    </row>
    <row r="1925" spans="1:13" x14ac:dyDescent="0.25">
      <c r="A1925">
        <f t="shared" si="116"/>
        <v>1917</v>
      </c>
      <c r="B1925">
        <f t="shared" si="117"/>
        <v>958.5</v>
      </c>
      <c r="C1925">
        <f t="shared" si="118"/>
        <v>-9621.2773480311298</v>
      </c>
      <c r="D1925">
        <f t="shared" si="119"/>
        <v>0.60160155245051383</v>
      </c>
      <c r="E1925">
        <v>-698.55605796967211</v>
      </c>
      <c r="F1925">
        <v>-949.11065665365095</v>
      </c>
      <c r="G1925">
        <v>-1053.0565328863304</v>
      </c>
      <c r="H1925">
        <v>-1160.8876709392352</v>
      </c>
      <c r="I1925">
        <v>-1256.9374759456696</v>
      </c>
      <c r="J1925">
        <v>-1266.0934373021737</v>
      </c>
      <c r="K1925">
        <v>-1213.1123620369181</v>
      </c>
      <c r="L1925">
        <v>-1162.1180982105579</v>
      </c>
      <c r="M1925">
        <v>-861.40505608692183</v>
      </c>
    </row>
    <row r="1926" spans="1:13" x14ac:dyDescent="0.25">
      <c r="A1926">
        <f t="shared" si="116"/>
        <v>1918</v>
      </c>
      <c r="B1926">
        <f t="shared" si="117"/>
        <v>959</v>
      </c>
      <c r="C1926">
        <f t="shared" si="118"/>
        <v>-9621.2777548848189</v>
      </c>
      <c r="D1926">
        <f t="shared" si="119"/>
        <v>0.60135683842429188</v>
      </c>
      <c r="E1926">
        <v>-698.55596773361503</v>
      </c>
      <c r="F1926">
        <v>-949.11057702461767</v>
      </c>
      <c r="G1926">
        <v>-1053.0564822654596</v>
      </c>
      <c r="H1926">
        <v>-1160.8876479265018</v>
      </c>
      <c r="I1926">
        <v>-1256.9374601994205</v>
      </c>
      <c r="J1926">
        <v>-1266.0935195093698</v>
      </c>
      <c r="K1926">
        <v>-1213.112735427494</v>
      </c>
      <c r="L1926">
        <v>-1162.118321600894</v>
      </c>
      <c r="M1926">
        <v>-861.4050431974465</v>
      </c>
    </row>
    <row r="1927" spans="1:13" x14ac:dyDescent="0.25">
      <c r="A1927">
        <f t="shared" si="116"/>
        <v>1919</v>
      </c>
      <c r="B1927">
        <f t="shared" si="117"/>
        <v>959.5</v>
      </c>
      <c r="C1927">
        <f t="shared" si="118"/>
        <v>-9621.2781615679414</v>
      </c>
      <c r="D1927">
        <f t="shared" si="119"/>
        <v>0.6011123264703222</v>
      </c>
      <c r="E1927">
        <v>-698.55587757536705</v>
      </c>
      <c r="F1927">
        <v>-949.11049746621211</v>
      </c>
      <c r="G1927">
        <v>-1053.0564316953642</v>
      </c>
      <c r="H1927">
        <v>-1160.887624945477</v>
      </c>
      <c r="I1927">
        <v>-1256.937444479554</v>
      </c>
      <c r="J1927">
        <v>-1266.0936016739652</v>
      </c>
      <c r="K1927">
        <v>-1213.1131085663146</v>
      </c>
      <c r="L1927">
        <v>-1162.1185448404285</v>
      </c>
      <c r="M1927">
        <v>-861.40503032525885</v>
      </c>
    </row>
    <row r="1928" spans="1:13" x14ac:dyDescent="0.25">
      <c r="A1928">
        <f t="shared" si="116"/>
        <v>1920</v>
      </c>
      <c r="B1928">
        <f t="shared" si="117"/>
        <v>960</v>
      </c>
      <c r="C1928">
        <f t="shared" si="118"/>
        <v>-9621.2785680806301</v>
      </c>
      <c r="D1928">
        <f t="shared" si="119"/>
        <v>0.60086801634326081</v>
      </c>
      <c r="E1928">
        <v>-698.55578749482447</v>
      </c>
      <c r="F1928">
        <v>-949.11041797833241</v>
      </c>
      <c r="G1928">
        <v>-1053.0563811760185</v>
      </c>
      <c r="H1928">
        <v>-1160.8876019960881</v>
      </c>
      <c r="I1928">
        <v>-1256.9374287860774</v>
      </c>
      <c r="J1928">
        <v>-1266.0936837960035</v>
      </c>
      <c r="K1928">
        <v>-1213.1134814535908</v>
      </c>
      <c r="L1928">
        <v>-1162.1187679293507</v>
      </c>
      <c r="M1928">
        <v>-861.40501747034432</v>
      </c>
    </row>
    <row r="1929" spans="1:13" x14ac:dyDescent="0.25">
      <c r="A1929">
        <f t="shared" ref="A1929:A1992" si="120">ROW()-8</f>
        <v>1921</v>
      </c>
      <c r="B1929">
        <f t="shared" ref="B1929:B1992" si="121">IF((ROW()-8)*$B$4&lt;=$B$3,(ROW()-8)*$B$4,"")</f>
        <v>960.5</v>
      </c>
      <c r="C1929">
        <f t="shared" ref="C1929:C1992" si="122">IF(B1929="","",SUM(E1929:M1929))</f>
        <v>-9621.278974422783</v>
      </c>
      <c r="D1929">
        <f t="shared" si="119"/>
        <v>0.60062390793900033</v>
      </c>
      <c r="E1929">
        <v>-698.55569749188544</v>
      </c>
      <c r="F1929">
        <v>-949.11033856091308</v>
      </c>
      <c r="G1929">
        <v>-1053.056330707328</v>
      </c>
      <c r="H1929">
        <v>-1160.8875790782768</v>
      </c>
      <c r="I1929">
        <v>-1256.9374131188742</v>
      </c>
      <c r="J1929">
        <v>-1266.0937658755429</v>
      </c>
      <c r="K1929">
        <v>-1213.1138540895554</v>
      </c>
      <c r="L1929">
        <v>-1162.1189908677916</v>
      </c>
      <c r="M1929">
        <v>-861.4050046326156</v>
      </c>
    </row>
    <row r="1930" spans="1:13" x14ac:dyDescent="0.25">
      <c r="A1930">
        <f t="shared" si="120"/>
        <v>1922</v>
      </c>
      <c r="B1930">
        <f t="shared" si="121"/>
        <v>961</v>
      </c>
      <c r="C1930">
        <f t="shared" si="122"/>
        <v>-9621.2793805944657</v>
      </c>
      <c r="D1930">
        <f t="shared" ref="D1930:D1993" si="123">EXP(C1930-$B$6)</f>
        <v>0.60038000105303235</v>
      </c>
      <c r="E1930">
        <v>-698.55560756644809</v>
      </c>
      <c r="F1930">
        <v>-949.11025921383407</v>
      </c>
      <c r="G1930">
        <v>-1053.0562802892091</v>
      </c>
      <c r="H1930">
        <v>-1160.8875561919704</v>
      </c>
      <c r="I1930">
        <v>-1256.9373974779301</v>
      </c>
      <c r="J1930">
        <v>-1266.0938479125762</v>
      </c>
      <c r="K1930">
        <v>-1213.1142264744994</v>
      </c>
      <c r="L1930">
        <v>-1162.1192136558675</v>
      </c>
      <c r="M1930">
        <v>-861.4049918121309</v>
      </c>
    </row>
    <row r="1931" spans="1:13" x14ac:dyDescent="0.25">
      <c r="A1931">
        <f t="shared" si="120"/>
        <v>1923</v>
      </c>
      <c r="B1931">
        <f t="shared" si="121"/>
        <v>961.5</v>
      </c>
      <c r="C1931">
        <f t="shared" si="122"/>
        <v>-9621.2797865957327</v>
      </c>
      <c r="D1931">
        <f t="shared" si="123"/>
        <v>0.60013629548763237</v>
      </c>
      <c r="E1931">
        <v>-698.55551771841783</v>
      </c>
      <c r="F1931">
        <v>-949.11017993702262</v>
      </c>
      <c r="G1931">
        <v>-1053.0562299216217</v>
      </c>
      <c r="H1931">
        <v>-1160.8875333371543</v>
      </c>
      <c r="I1931">
        <v>-1256.9373818631939</v>
      </c>
      <c r="J1931">
        <v>-1266.0939299071761</v>
      </c>
      <c r="K1931">
        <v>-1213.114598608634</v>
      </c>
      <c r="L1931">
        <v>-1162.1194362937676</v>
      </c>
      <c r="M1931">
        <v>-861.4049790087447</v>
      </c>
    </row>
    <row r="1932" spans="1:13" x14ac:dyDescent="0.25">
      <c r="A1932">
        <f t="shared" si="120"/>
        <v>1924</v>
      </c>
      <c r="B1932">
        <f t="shared" si="121"/>
        <v>962</v>
      </c>
      <c r="C1932">
        <f t="shared" si="122"/>
        <v>-9621.280192426455</v>
      </c>
      <c r="D1932">
        <f t="shared" si="123"/>
        <v>0.59989279115551009</v>
      </c>
      <c r="E1932">
        <v>-698.55542794768007</v>
      </c>
      <c r="F1932">
        <v>-949.11010073035141</v>
      </c>
      <c r="G1932">
        <v>-1053.0561796044385</v>
      </c>
      <c r="H1932">
        <v>-1160.8875105137486</v>
      </c>
      <c r="I1932">
        <v>-1256.9373662746293</v>
      </c>
      <c r="J1932">
        <v>-1266.0940118592916</v>
      </c>
      <c r="K1932">
        <v>-1213.1149704922209</v>
      </c>
      <c r="L1932">
        <v>-1162.1196587815211</v>
      </c>
      <c r="M1932">
        <v>-861.40496622257342</v>
      </c>
    </row>
    <row r="1933" spans="1:13" x14ac:dyDescent="0.25">
      <c r="A1933">
        <f t="shared" si="120"/>
        <v>1925</v>
      </c>
      <c r="B1933">
        <f t="shared" si="121"/>
        <v>962.5</v>
      </c>
      <c r="C1933">
        <f t="shared" si="122"/>
        <v>-9621.2805980869143</v>
      </c>
      <c r="D1933">
        <f t="shared" si="123"/>
        <v>0.59964948772290827</v>
      </c>
      <c r="E1933">
        <v>-698.55533825414932</v>
      </c>
      <c r="F1933">
        <v>-949.11002159375494</v>
      </c>
      <c r="G1933">
        <v>-1053.0561293376195</v>
      </c>
      <c r="H1933">
        <v>-1160.8874877217313</v>
      </c>
      <c r="I1933">
        <v>-1256.9373507122</v>
      </c>
      <c r="J1933">
        <v>-1266.0940937690248</v>
      </c>
      <c r="K1933">
        <v>-1213.1153421255294</v>
      </c>
      <c r="L1933">
        <v>-1162.1198811194481</v>
      </c>
      <c r="M1933">
        <v>-861.40495345345698</v>
      </c>
    </row>
    <row r="1934" spans="1:13" x14ac:dyDescent="0.25">
      <c r="A1934">
        <f t="shared" si="120"/>
        <v>1926</v>
      </c>
      <c r="B1934">
        <f t="shared" si="121"/>
        <v>963</v>
      </c>
      <c r="C1934">
        <f t="shared" si="122"/>
        <v>-9621.2810035768816</v>
      </c>
      <c r="D1934">
        <f t="shared" si="123"/>
        <v>0.59940638516289169</v>
      </c>
      <c r="E1934">
        <v>-698.55524863771279</v>
      </c>
      <c r="F1934">
        <v>-949.10994252713135</v>
      </c>
      <c r="G1934">
        <v>-1053.0560791210992</v>
      </c>
      <c r="H1934">
        <v>-1160.8874649609861</v>
      </c>
      <c r="I1934">
        <v>-1256.9373351757968</v>
      </c>
      <c r="J1934">
        <v>-1266.09417563639</v>
      </c>
      <c r="K1934">
        <v>-1213.1157135087342</v>
      </c>
      <c r="L1934">
        <v>-1162.1201033075922</v>
      </c>
      <c r="M1934">
        <v>-861.40494070143905</v>
      </c>
    </row>
    <row r="1935" spans="1:13" x14ac:dyDescent="0.25">
      <c r="A1935">
        <f t="shared" si="120"/>
        <v>1927</v>
      </c>
      <c r="B1935">
        <f t="shared" si="121"/>
        <v>963.5</v>
      </c>
      <c r="C1935">
        <f t="shared" si="122"/>
        <v>-9621.281408896517</v>
      </c>
      <c r="D1935">
        <f t="shared" si="123"/>
        <v>0.59916348321523893</v>
      </c>
      <c r="E1935">
        <v>-698.55515909827227</v>
      </c>
      <c r="F1935">
        <v>-949.10986353040062</v>
      </c>
      <c r="G1935">
        <v>-1053.0560289547939</v>
      </c>
      <c r="H1935">
        <v>-1160.8874422315057</v>
      </c>
      <c r="I1935">
        <v>-1256.9373196654778</v>
      </c>
      <c r="J1935">
        <v>-1266.0942574612782</v>
      </c>
      <c r="K1935">
        <v>-1213.1160846422135</v>
      </c>
      <c r="L1935">
        <v>-1162.1203253461572</v>
      </c>
      <c r="M1935">
        <v>-861.40492796641774</v>
      </c>
    </row>
    <row r="1936" spans="1:13" x14ac:dyDescent="0.25">
      <c r="A1936">
        <f t="shared" si="120"/>
        <v>1928</v>
      </c>
      <c r="B1936">
        <f t="shared" si="121"/>
        <v>964</v>
      </c>
      <c r="C1936">
        <f t="shared" si="122"/>
        <v>-9621.2818140456911</v>
      </c>
      <c r="D1936">
        <f t="shared" si="123"/>
        <v>0.59892078179327279</v>
      </c>
      <c r="E1936">
        <v>-698.55506963572407</v>
      </c>
      <c r="F1936">
        <v>-949.10978460343176</v>
      </c>
      <c r="G1936">
        <v>-1053.0559788386272</v>
      </c>
      <c r="H1936">
        <v>-1160.8874195332392</v>
      </c>
      <c r="I1936">
        <v>-1256.9373041810686</v>
      </c>
      <c r="J1936">
        <v>-1266.0943392439076</v>
      </c>
      <c r="K1936">
        <v>-1213.1164555260693</v>
      </c>
      <c r="L1936">
        <v>-1162.1205472351867</v>
      </c>
      <c r="M1936">
        <v>-861.40491524843674</v>
      </c>
    </row>
    <row r="1937" spans="1:13" x14ac:dyDescent="0.25">
      <c r="A1937">
        <f t="shared" si="120"/>
        <v>1929</v>
      </c>
      <c r="B1937">
        <f t="shared" si="121"/>
        <v>964.5</v>
      </c>
      <c r="C1937">
        <f t="shared" si="122"/>
        <v>-9621.2822190245915</v>
      </c>
      <c r="D1937">
        <f t="shared" si="123"/>
        <v>0.59867828062087547</v>
      </c>
      <c r="E1937">
        <v>-698.55498024998633</v>
      </c>
      <c r="F1937">
        <v>-949.1097057461775</v>
      </c>
      <c r="G1937">
        <v>-1053.0559287725227</v>
      </c>
      <c r="H1937">
        <v>-1160.8873968661283</v>
      </c>
      <c r="I1937">
        <v>-1256.9372887225982</v>
      </c>
      <c r="J1937">
        <v>-1266.0944209841982</v>
      </c>
      <c r="K1937">
        <v>-1213.116826160629</v>
      </c>
      <c r="L1937">
        <v>-1162.1207689749426</v>
      </c>
      <c r="M1937">
        <v>-861.40490254740871</v>
      </c>
    </row>
    <row r="1938" spans="1:13" x14ac:dyDescent="0.25">
      <c r="A1938">
        <f t="shared" si="120"/>
        <v>1930</v>
      </c>
      <c r="B1938">
        <f t="shared" si="121"/>
        <v>965</v>
      </c>
      <c r="C1938">
        <f t="shared" si="122"/>
        <v>-9621.28262383314</v>
      </c>
      <c r="D1938">
        <f t="shared" si="123"/>
        <v>0.59843597958120753</v>
      </c>
      <c r="E1938">
        <v>-698.55489094093355</v>
      </c>
      <c r="F1938">
        <v>-949.10962695851049</v>
      </c>
      <c r="G1938">
        <v>-1053.055878756415</v>
      </c>
      <c r="H1938">
        <v>-1160.8873742301075</v>
      </c>
      <c r="I1938">
        <v>-1256.9372732899938</v>
      </c>
      <c r="J1938">
        <v>-1266.0945026821573</v>
      </c>
      <c r="K1938">
        <v>-1213.1171965461181</v>
      </c>
      <c r="L1938">
        <v>-1162.1209905655123</v>
      </c>
      <c r="M1938">
        <v>-861.40488986339187</v>
      </c>
    </row>
    <row r="1939" spans="1:13" x14ac:dyDescent="0.25">
      <c r="A1939">
        <f t="shared" si="120"/>
        <v>1931</v>
      </c>
      <c r="B1939">
        <f t="shared" si="121"/>
        <v>965.5</v>
      </c>
      <c r="C1939">
        <f t="shared" si="122"/>
        <v>-9621.2830284713091</v>
      </c>
      <c r="D1939">
        <f t="shared" si="123"/>
        <v>0.59819387852705552</v>
      </c>
      <c r="E1939">
        <v>-698.55480170846931</v>
      </c>
      <c r="F1939">
        <v>-949.10954824034343</v>
      </c>
      <c r="G1939">
        <v>-1053.0558287902277</v>
      </c>
      <c r="H1939">
        <v>-1160.8873516250969</v>
      </c>
      <c r="I1939">
        <v>-1256.9372578832408</v>
      </c>
      <c r="J1939">
        <v>-1266.0945843378504</v>
      </c>
      <c r="K1939">
        <v>-1213.117566682813</v>
      </c>
      <c r="L1939">
        <v>-1162.1212120070122</v>
      </c>
      <c r="M1939">
        <v>-861.40487719625526</v>
      </c>
    </row>
    <row r="1940" spans="1:13" x14ac:dyDescent="0.25">
      <c r="A1940">
        <f t="shared" si="120"/>
        <v>1932</v>
      </c>
      <c r="B1940">
        <f t="shared" si="121"/>
        <v>966</v>
      </c>
      <c r="C1940">
        <f t="shared" si="122"/>
        <v>-9621.283432939339</v>
      </c>
      <c r="D1940">
        <f t="shared" si="123"/>
        <v>0.59795197715146031</v>
      </c>
      <c r="E1940">
        <v>-698.55471255251359</v>
      </c>
      <c r="F1940">
        <v>-949.10946959159628</v>
      </c>
      <c r="G1940">
        <v>-1053.0557788738806</v>
      </c>
      <c r="H1940">
        <v>-1160.887329051111</v>
      </c>
      <c r="I1940">
        <v>-1256.9372425022666</v>
      </c>
      <c r="J1940">
        <v>-1266.0946659512992</v>
      </c>
      <c r="K1940">
        <v>-1213.1179365708958</v>
      </c>
      <c r="L1940">
        <v>-1162.1214332997333</v>
      </c>
      <c r="M1940">
        <v>-861.40486454604252</v>
      </c>
    </row>
    <row r="1941" spans="1:13" x14ac:dyDescent="0.25">
      <c r="A1941">
        <f t="shared" si="120"/>
        <v>1933</v>
      </c>
      <c r="B1941">
        <f t="shared" si="121"/>
        <v>966.5</v>
      </c>
      <c r="C1941">
        <f t="shared" si="122"/>
        <v>-9621.2838372370734</v>
      </c>
      <c r="D1941">
        <f t="shared" si="123"/>
        <v>0.5977102753848792</v>
      </c>
      <c r="E1941">
        <v>-698.55462347296088</v>
      </c>
      <c r="F1941">
        <v>-949.10939101218173</v>
      </c>
      <c r="G1941">
        <v>-1053.0557290073084</v>
      </c>
      <c r="H1941">
        <v>-1160.8873065080552</v>
      </c>
      <c r="I1941">
        <v>-1256.9372271470274</v>
      </c>
      <c r="J1941">
        <v>-1266.0947475225621</v>
      </c>
      <c r="K1941">
        <v>-1213.1183062106938</v>
      </c>
      <c r="L1941">
        <v>-1162.121654443632</v>
      </c>
      <c r="M1941">
        <v>-861.40485191265179</v>
      </c>
    </row>
    <row r="1942" spans="1:13" x14ac:dyDescent="0.25">
      <c r="A1942">
        <f t="shared" si="120"/>
        <v>1934</v>
      </c>
      <c r="B1942">
        <f t="shared" si="121"/>
        <v>967</v>
      </c>
      <c r="C1942">
        <f t="shared" si="122"/>
        <v>-9621.2842413644394</v>
      </c>
      <c r="D1942">
        <f t="shared" si="123"/>
        <v>0.59746877310779378</v>
      </c>
      <c r="E1942">
        <v>-698.55453446969113</v>
      </c>
      <c r="F1942">
        <v>-949.10931250198337</v>
      </c>
      <c r="G1942">
        <v>-1053.0556791904346</v>
      </c>
      <c r="H1942">
        <v>-1160.8872839958858</v>
      </c>
      <c r="I1942">
        <v>-1256.937211817436</v>
      </c>
      <c r="J1942">
        <v>-1266.0948290515735</v>
      </c>
      <c r="K1942">
        <v>-1213.1186756023963</v>
      </c>
      <c r="L1942">
        <v>-1162.1218754389556</v>
      </c>
      <c r="M1942">
        <v>-861.40483929608308</v>
      </c>
    </row>
    <row r="1943" spans="1:13" x14ac:dyDescent="0.25">
      <c r="A1943">
        <f t="shared" si="120"/>
        <v>1935</v>
      </c>
      <c r="B1943">
        <f t="shared" si="121"/>
        <v>967.5</v>
      </c>
      <c r="C1943">
        <f t="shared" si="122"/>
        <v>-9621.2846453216043</v>
      </c>
      <c r="D1943">
        <f t="shared" si="123"/>
        <v>0.59722747005738475</v>
      </c>
      <c r="E1943">
        <v>-698.55444554261339</v>
      </c>
      <c r="F1943">
        <v>-949.10923406093207</v>
      </c>
      <c r="G1943">
        <v>-1053.0556294232156</v>
      </c>
      <c r="H1943">
        <v>-1160.8872615145519</v>
      </c>
      <c r="I1943">
        <v>-1256.9371965134997</v>
      </c>
      <c r="J1943">
        <v>-1266.0949105384352</v>
      </c>
      <c r="K1943">
        <v>-1213.1190447462141</v>
      </c>
      <c r="L1943">
        <v>-1162.1220962857915</v>
      </c>
      <c r="M1943">
        <v>-861.40482669635094</v>
      </c>
    </row>
    <row r="1944" spans="1:13" x14ac:dyDescent="0.25">
      <c r="A1944">
        <f t="shared" si="120"/>
        <v>1936</v>
      </c>
      <c r="B1944">
        <f t="shared" si="121"/>
        <v>968</v>
      </c>
      <c r="C1944">
        <f t="shared" si="122"/>
        <v>-9621.2850491086429</v>
      </c>
      <c r="D1944">
        <f t="shared" si="123"/>
        <v>0.59698636602654354</v>
      </c>
      <c r="E1944">
        <v>-698.55435669164581</v>
      </c>
      <c r="F1944">
        <v>-949.10915568891141</v>
      </c>
      <c r="G1944">
        <v>-1053.0555797055385</v>
      </c>
      <c r="H1944">
        <v>-1160.8872390639663</v>
      </c>
      <c r="I1944">
        <v>-1256.9371812351965</v>
      </c>
      <c r="J1944">
        <v>-1266.0949919830819</v>
      </c>
      <c r="K1944">
        <v>-1213.1194136425038</v>
      </c>
      <c r="L1944">
        <v>-1162.1223169844161</v>
      </c>
      <c r="M1944">
        <v>-861.4048141133826</v>
      </c>
    </row>
    <row r="1945" spans="1:13" x14ac:dyDescent="0.25">
      <c r="A1945">
        <f t="shared" si="120"/>
        <v>1937</v>
      </c>
      <c r="B1945">
        <f t="shared" si="121"/>
        <v>968.5</v>
      </c>
      <c r="C1945">
        <f t="shared" si="122"/>
        <v>-9621.2854527253166</v>
      </c>
      <c r="D1945">
        <f t="shared" si="123"/>
        <v>0.59674546099510217</v>
      </c>
      <c r="E1945">
        <v>-698.55426791667014</v>
      </c>
      <c r="F1945">
        <v>-949.10907738584137</v>
      </c>
      <c r="G1945">
        <v>-1053.0555300373417</v>
      </c>
      <c r="H1945">
        <v>-1160.8872166441361</v>
      </c>
      <c r="I1945">
        <v>-1256.9371659824101</v>
      </c>
      <c r="J1945">
        <v>-1266.0950733856225</v>
      </c>
      <c r="K1945">
        <v>-1213.1197822913455</v>
      </c>
      <c r="L1945">
        <v>-1162.1225375348295</v>
      </c>
      <c r="M1945">
        <v>-861.40480154711986</v>
      </c>
    </row>
    <row r="1946" spans="1:13" x14ac:dyDescent="0.25">
      <c r="A1946">
        <f t="shared" si="120"/>
        <v>1938</v>
      </c>
      <c r="B1946">
        <f t="shared" si="121"/>
        <v>969</v>
      </c>
      <c r="C1946">
        <f t="shared" si="122"/>
        <v>-9621.2858561719586</v>
      </c>
      <c r="D1946">
        <f t="shared" si="123"/>
        <v>0.59650475460212882</v>
      </c>
      <c r="E1946">
        <v>-698.5541792176009</v>
      </c>
      <c r="F1946">
        <v>-949.10899915163463</v>
      </c>
      <c r="G1946">
        <v>-1053.0554804185849</v>
      </c>
      <c r="H1946">
        <v>-1160.8871942549376</v>
      </c>
      <c r="I1946">
        <v>-1256.937150755075</v>
      </c>
      <c r="J1946">
        <v>-1266.09515474605</v>
      </c>
      <c r="K1946">
        <v>-1213.1201506931902</v>
      </c>
      <c r="L1946">
        <v>-1162.1227579372353</v>
      </c>
      <c r="M1946">
        <v>-861.40478899765003</v>
      </c>
    </row>
    <row r="1947" spans="1:13" x14ac:dyDescent="0.25">
      <c r="A1947">
        <f t="shared" si="120"/>
        <v>1939</v>
      </c>
      <c r="B1947">
        <f t="shared" si="121"/>
        <v>969.5</v>
      </c>
      <c r="C1947">
        <f t="shared" si="122"/>
        <v>-9621.2862594483558</v>
      </c>
      <c r="D1947">
        <f t="shared" si="123"/>
        <v>0.59626424681255863</v>
      </c>
      <c r="E1947">
        <v>-698.55409059433077</v>
      </c>
      <c r="F1947">
        <v>-949.10892098621116</v>
      </c>
      <c r="G1947">
        <v>-1053.055430849141</v>
      </c>
      <c r="H1947">
        <v>-1160.8871718963928</v>
      </c>
      <c r="I1947">
        <v>-1256.9371355532057</v>
      </c>
      <c r="J1947">
        <v>-1266.0952360644296</v>
      </c>
      <c r="K1947">
        <v>-1213.1205188481108</v>
      </c>
      <c r="L1947">
        <v>-1162.1229781917791</v>
      </c>
      <c r="M1947">
        <v>-861.40477646475483</v>
      </c>
    </row>
    <row r="1948" spans="1:13" x14ac:dyDescent="0.25">
      <c r="A1948">
        <f t="shared" si="120"/>
        <v>1940</v>
      </c>
      <c r="B1948">
        <f t="shared" si="121"/>
        <v>970</v>
      </c>
      <c r="C1948">
        <f t="shared" si="122"/>
        <v>-9621.2866625546503</v>
      </c>
      <c r="D1948">
        <f t="shared" si="123"/>
        <v>0.59602393737987736</v>
      </c>
      <c r="E1948">
        <v>-698.55400204676516</v>
      </c>
      <c r="F1948">
        <v>-949.10884288945817</v>
      </c>
      <c r="G1948">
        <v>-1053.0553813289662</v>
      </c>
      <c r="H1948">
        <v>-1160.8871495683998</v>
      </c>
      <c r="I1948">
        <v>-1256.937120376766</v>
      </c>
      <c r="J1948">
        <v>-1266.0953173407324</v>
      </c>
      <c r="K1948">
        <v>-1213.1208867564201</v>
      </c>
      <c r="L1948">
        <v>-1162.1231982985482</v>
      </c>
      <c r="M1948">
        <v>-861.40476394859434</v>
      </c>
    </row>
    <row r="1949" spans="1:13" x14ac:dyDescent="0.25">
      <c r="A1949">
        <f t="shared" si="120"/>
        <v>1941</v>
      </c>
      <c r="B1949">
        <f t="shared" si="121"/>
        <v>970.5</v>
      </c>
      <c r="C1949">
        <f t="shared" si="122"/>
        <v>-9621.2870654909366</v>
      </c>
      <c r="D1949">
        <f t="shared" si="123"/>
        <v>0.59578382608605029</v>
      </c>
      <c r="E1949">
        <v>-698.55391357479493</v>
      </c>
      <c r="F1949">
        <v>-949.10876486128473</v>
      </c>
      <c r="G1949">
        <v>-1053.0553318580132</v>
      </c>
      <c r="H1949">
        <v>-1160.8871272709293</v>
      </c>
      <c r="I1949">
        <v>-1256.9371052256829</v>
      </c>
      <c r="J1949">
        <v>-1266.0953985750311</v>
      </c>
      <c r="K1949">
        <v>-1213.121254418329</v>
      </c>
      <c r="L1949">
        <v>-1162.12341825779</v>
      </c>
      <c r="M1949">
        <v>-861.40475144908123</v>
      </c>
    </row>
    <row r="1950" spans="1:13" x14ac:dyDescent="0.25">
      <c r="A1950">
        <f t="shared" si="120"/>
        <v>1942</v>
      </c>
      <c r="B1950">
        <f t="shared" si="121"/>
        <v>971</v>
      </c>
      <c r="C1950">
        <f t="shared" si="122"/>
        <v>-9621.2874682570509</v>
      </c>
      <c r="D1950">
        <f t="shared" si="123"/>
        <v>0.59554391286712682</v>
      </c>
      <c r="E1950">
        <v>-698.55382517834732</v>
      </c>
      <c r="F1950">
        <v>-949.10868690161806</v>
      </c>
      <c r="G1950">
        <v>-1053.0552824361839</v>
      </c>
      <c r="H1950">
        <v>-1160.8871050039234</v>
      </c>
      <c r="I1950">
        <v>-1256.9370900999056</v>
      </c>
      <c r="J1950">
        <v>-1266.095479767253</v>
      </c>
      <c r="K1950">
        <v>-1213.1216218340996</v>
      </c>
      <c r="L1950">
        <v>-1162.1236380695773</v>
      </c>
      <c r="M1950">
        <v>-861.40473896614276</v>
      </c>
    </row>
    <row r="1951" spans="1:13" x14ac:dyDescent="0.25">
      <c r="A1951">
        <f t="shared" si="120"/>
        <v>1943</v>
      </c>
      <c r="B1951">
        <f t="shared" si="121"/>
        <v>971.5</v>
      </c>
      <c r="C1951">
        <f t="shared" si="122"/>
        <v>-9621.2878708530297</v>
      </c>
      <c r="D1951">
        <f t="shared" si="123"/>
        <v>0.59530419754005159</v>
      </c>
      <c r="E1951">
        <v>-698.55373685728773</v>
      </c>
      <c r="F1951">
        <v>-949.10860901034903</v>
      </c>
      <c r="G1951">
        <v>-1053.0552330633946</v>
      </c>
      <c r="H1951">
        <v>-1160.8870827673381</v>
      </c>
      <c r="I1951">
        <v>-1256.9370749993832</v>
      </c>
      <c r="J1951">
        <v>-1266.0955609175071</v>
      </c>
      <c r="K1951">
        <v>-1213.1219890040229</v>
      </c>
      <c r="L1951">
        <v>-1162.12385773407</v>
      </c>
      <c r="M1951">
        <v>-861.40472649967705</v>
      </c>
    </row>
    <row r="1952" spans="1:13" x14ac:dyDescent="0.25">
      <c r="A1952">
        <f t="shared" si="120"/>
        <v>1944</v>
      </c>
      <c r="B1952">
        <f t="shared" si="121"/>
        <v>972</v>
      </c>
      <c r="C1952">
        <f t="shared" si="122"/>
        <v>-9621.2882732790258</v>
      </c>
      <c r="D1952">
        <f t="shared" si="123"/>
        <v>0.59506467985269529</v>
      </c>
      <c r="E1952">
        <v>-698.55364861154703</v>
      </c>
      <c r="F1952">
        <v>-949.10853118738669</v>
      </c>
      <c r="G1952">
        <v>-1053.0551837396015</v>
      </c>
      <c r="H1952">
        <v>-1160.8870605610864</v>
      </c>
      <c r="I1952">
        <v>-1256.9370599240647</v>
      </c>
      <c r="J1952">
        <v>-1266.0956420258226</v>
      </c>
      <c r="K1952">
        <v>-1213.1223559282735</v>
      </c>
      <c r="L1952">
        <v>-1162.1240772514429</v>
      </c>
      <c r="M1952">
        <v>-861.40471404980053</v>
      </c>
    </row>
    <row r="1953" spans="1:13" x14ac:dyDescent="0.25">
      <c r="A1953">
        <f t="shared" si="120"/>
        <v>1945</v>
      </c>
      <c r="B1953">
        <f t="shared" si="121"/>
        <v>972.5</v>
      </c>
      <c r="C1953">
        <f t="shared" si="122"/>
        <v>-9621.2886755350555</v>
      </c>
      <c r="D1953">
        <f t="shared" si="123"/>
        <v>0.59482535963438954</v>
      </c>
      <c r="E1953">
        <v>-698.55356044102155</v>
      </c>
      <c r="F1953">
        <v>-949.10845343265828</v>
      </c>
      <c r="G1953">
        <v>-1053.0551344647283</v>
      </c>
      <c r="H1953">
        <v>-1160.8870383851608</v>
      </c>
      <c r="I1953">
        <v>-1256.9370448739428</v>
      </c>
      <c r="J1953">
        <v>-1266.0957230921995</v>
      </c>
      <c r="K1953">
        <v>-1213.1227226070769</v>
      </c>
      <c r="L1953">
        <v>-1162.1242966217833</v>
      </c>
      <c r="M1953">
        <v>-861.40470161648409</v>
      </c>
    </row>
    <row r="1954" spans="1:13" x14ac:dyDescent="0.25">
      <c r="A1954">
        <f t="shared" si="120"/>
        <v>1946</v>
      </c>
      <c r="B1954">
        <f t="shared" si="121"/>
        <v>973</v>
      </c>
      <c r="C1954">
        <f t="shared" si="122"/>
        <v>-9621.2890776209715</v>
      </c>
      <c r="D1954">
        <f t="shared" si="123"/>
        <v>0.59458623681198586</v>
      </c>
      <c r="E1954">
        <v>-698.55347234561486</v>
      </c>
      <c r="F1954">
        <v>-949.10837574606194</v>
      </c>
      <c r="G1954">
        <v>-1053.0550852386878</v>
      </c>
      <c r="H1954">
        <v>-1160.8870162394815</v>
      </c>
      <c r="I1954">
        <v>-1256.9370298488939</v>
      </c>
      <c r="J1954">
        <v>-1266.0958041166086</v>
      </c>
      <c r="K1954">
        <v>-1213.1230890407896</v>
      </c>
      <c r="L1954">
        <v>-1162.1245158452366</v>
      </c>
      <c r="M1954">
        <v>-861.40468919959676</v>
      </c>
    </row>
    <row r="1955" spans="1:13" x14ac:dyDescent="0.25">
      <c r="A1955">
        <f t="shared" si="120"/>
        <v>1947</v>
      </c>
      <c r="B1955">
        <f t="shared" si="121"/>
        <v>973.5</v>
      </c>
      <c r="C1955">
        <f t="shared" si="122"/>
        <v>-9621.2894795369157</v>
      </c>
      <c r="D1955">
        <f t="shared" si="123"/>
        <v>0.59434731114046369</v>
      </c>
      <c r="E1955">
        <v>-698.55338432522149</v>
      </c>
      <c r="F1955">
        <v>-949.10829812749944</v>
      </c>
      <c r="G1955">
        <v>-1053.0550360614252</v>
      </c>
      <c r="H1955">
        <v>-1160.88699412399</v>
      </c>
      <c r="I1955">
        <v>-1256.9370148489834</v>
      </c>
      <c r="J1955">
        <v>-1266.0958850991592</v>
      </c>
      <c r="K1955">
        <v>-1213.1234552295209</v>
      </c>
      <c r="L1955">
        <v>-1162.1247349219775</v>
      </c>
      <c r="M1955">
        <v>-861.40467679913854</v>
      </c>
    </row>
    <row r="1956" spans="1:13" x14ac:dyDescent="0.25">
      <c r="A1956">
        <f t="shared" si="120"/>
        <v>1948</v>
      </c>
      <c r="B1956">
        <f t="shared" si="121"/>
        <v>974</v>
      </c>
      <c r="C1956">
        <f t="shared" si="122"/>
        <v>-9621.2898812830372</v>
      </c>
      <c r="D1956">
        <f t="shared" si="123"/>
        <v>0.59410858237078035</v>
      </c>
      <c r="E1956">
        <v>-698.55329637975046</v>
      </c>
      <c r="F1956">
        <v>-949.10822057689802</v>
      </c>
      <c r="G1956">
        <v>-1053.0549869328679</v>
      </c>
      <c r="H1956">
        <v>-1160.8869720386865</v>
      </c>
      <c r="I1956">
        <v>-1256.9369998740949</v>
      </c>
      <c r="J1956">
        <v>-1266.0959660398803</v>
      </c>
      <c r="K1956">
        <v>-1213.1238211735545</v>
      </c>
      <c r="L1956">
        <v>-1162.1249538521952</v>
      </c>
      <c r="M1956">
        <v>-861.40466441510944</v>
      </c>
    </row>
    <row r="1957" spans="1:13" x14ac:dyDescent="0.25">
      <c r="A1957">
        <f t="shared" si="120"/>
        <v>1949</v>
      </c>
      <c r="B1957">
        <f t="shared" si="121"/>
        <v>974.5</v>
      </c>
      <c r="C1957">
        <f t="shared" si="122"/>
        <v>-9621.2902828590595</v>
      </c>
      <c r="D1957">
        <f t="shared" si="123"/>
        <v>0.59387005050697728</v>
      </c>
      <c r="E1957">
        <v>-698.55320850909629</v>
      </c>
      <c r="F1957">
        <v>-949.10814309415946</v>
      </c>
      <c r="G1957">
        <v>-1053.0549378529358</v>
      </c>
      <c r="H1957">
        <v>-1160.8869499834545</v>
      </c>
      <c r="I1957">
        <v>-1256.9369849241921</v>
      </c>
      <c r="J1957">
        <v>-1266.0960469386991</v>
      </c>
      <c r="K1957">
        <v>-1213.1241868731231</v>
      </c>
      <c r="L1957">
        <v>-1162.1251726359042</v>
      </c>
      <c r="M1957">
        <v>-861.40465204749489</v>
      </c>
    </row>
    <row r="1958" spans="1:13" x14ac:dyDescent="0.25">
      <c r="A1958">
        <f t="shared" si="120"/>
        <v>1950</v>
      </c>
      <c r="B1958">
        <f t="shared" si="121"/>
        <v>975</v>
      </c>
      <c r="C1958">
        <f t="shared" si="122"/>
        <v>-9621.2906842653047</v>
      </c>
      <c r="D1958">
        <f t="shared" si="123"/>
        <v>0.5936317151977395</v>
      </c>
      <c r="E1958">
        <v>-698.55312071317348</v>
      </c>
      <c r="F1958">
        <v>-949.10806567918553</v>
      </c>
      <c r="G1958">
        <v>-1053.0548888215817</v>
      </c>
      <c r="H1958">
        <v>-1160.8869279583087</v>
      </c>
      <c r="I1958">
        <v>-1256.9369699992021</v>
      </c>
      <c r="J1958">
        <v>-1266.0961277957103</v>
      </c>
      <c r="K1958">
        <v>-1213.1245523285834</v>
      </c>
      <c r="L1958">
        <v>-1162.1253912733664</v>
      </c>
      <c r="M1958">
        <v>-861.40463969619304</v>
      </c>
    </row>
    <row r="1959" spans="1:13" x14ac:dyDescent="0.25">
      <c r="A1959">
        <f t="shared" si="120"/>
        <v>1951</v>
      </c>
      <c r="B1959">
        <f t="shared" si="121"/>
        <v>975.5</v>
      </c>
      <c r="C1959">
        <f t="shared" si="122"/>
        <v>-9621.2910855016107</v>
      </c>
      <c r="D1959">
        <f t="shared" si="123"/>
        <v>0.59339357637933765</v>
      </c>
      <c r="E1959">
        <v>-698.55303299188563</v>
      </c>
      <c r="F1959">
        <v>-949.10798833189256</v>
      </c>
      <c r="G1959">
        <v>-1053.0548398387</v>
      </c>
      <c r="H1959">
        <v>-1160.8869059630961</v>
      </c>
      <c r="I1959">
        <v>-1256.9369550991396</v>
      </c>
      <c r="J1959">
        <v>-1266.0962086109721</v>
      </c>
      <c r="K1959">
        <v>-1213.1249175399644</v>
      </c>
      <c r="L1959">
        <v>-1162.1256097646401</v>
      </c>
      <c r="M1959">
        <v>-861.40462736132031</v>
      </c>
    </row>
    <row r="1960" spans="1:13" x14ac:dyDescent="0.25">
      <c r="A1960">
        <f t="shared" si="120"/>
        <v>1952</v>
      </c>
      <c r="B1960">
        <f t="shared" si="121"/>
        <v>976</v>
      </c>
      <c r="C1960">
        <f t="shared" si="122"/>
        <v>-9621.2914865680232</v>
      </c>
      <c r="D1960">
        <f t="shared" si="123"/>
        <v>0.59315563386505266</v>
      </c>
      <c r="E1960">
        <v>-698.55294534512905</v>
      </c>
      <c r="F1960">
        <v>-949.10791105220051</v>
      </c>
      <c r="G1960">
        <v>-1053.0547909042507</v>
      </c>
      <c r="H1960">
        <v>-1160.8868839978823</v>
      </c>
      <c r="I1960">
        <v>-1256.9369402238881</v>
      </c>
      <c r="J1960">
        <v>-1266.0962893843753</v>
      </c>
      <c r="K1960">
        <v>-1213.1252825076808</v>
      </c>
      <c r="L1960">
        <v>-1162.1258281099435</v>
      </c>
      <c r="M1960">
        <v>-861.40461504267296</v>
      </c>
    </row>
    <row r="1961" spans="1:13" x14ac:dyDescent="0.25">
      <c r="A1961">
        <f t="shared" si="120"/>
        <v>1953</v>
      </c>
      <c r="B1961">
        <f t="shared" si="121"/>
        <v>976.5</v>
      </c>
      <c r="C1961">
        <f t="shared" si="122"/>
        <v>-9621.2918874647403</v>
      </c>
      <c r="D1961">
        <f t="shared" si="123"/>
        <v>0.59291788737777795</v>
      </c>
      <c r="E1961">
        <v>-698.55285777280733</v>
      </c>
      <c r="F1961">
        <v>-949.10783384000752</v>
      </c>
      <c r="G1961">
        <v>-1053.0547420181501</v>
      </c>
      <c r="H1961">
        <v>-1160.8868620625653</v>
      </c>
      <c r="I1961">
        <v>-1256.9369253734476</v>
      </c>
      <c r="J1961">
        <v>-1266.096370116109</v>
      </c>
      <c r="K1961">
        <v>-1213.1256472319219</v>
      </c>
      <c r="L1961">
        <v>-1162.1260463093786</v>
      </c>
      <c r="M1961">
        <v>-861.40460274035286</v>
      </c>
    </row>
    <row r="1962" spans="1:13" x14ac:dyDescent="0.25">
      <c r="A1962">
        <f t="shared" si="120"/>
        <v>1954</v>
      </c>
      <c r="B1962">
        <f t="shared" si="121"/>
        <v>977</v>
      </c>
      <c r="C1962">
        <f t="shared" si="122"/>
        <v>-9621.292288191511</v>
      </c>
      <c r="D1962">
        <f t="shared" si="123"/>
        <v>0.59268033690704491</v>
      </c>
      <c r="E1962">
        <v>-698.5527702748368</v>
      </c>
      <c r="F1962">
        <v>-949.10775669522263</v>
      </c>
      <c r="G1962">
        <v>-1053.0546931803365</v>
      </c>
      <c r="H1962">
        <v>-1160.886840157058</v>
      </c>
      <c r="I1962">
        <v>-1256.936910547789</v>
      </c>
      <c r="J1962">
        <v>-1266.0964508061006</v>
      </c>
      <c r="K1962">
        <v>-1213.1260117128477</v>
      </c>
      <c r="L1962">
        <v>-1162.1262643630762</v>
      </c>
      <c r="M1962">
        <v>-861.40459045424359</v>
      </c>
    </row>
    <row r="1963" spans="1:13" x14ac:dyDescent="0.25">
      <c r="A1963">
        <f t="shared" si="120"/>
        <v>1955</v>
      </c>
      <c r="B1963">
        <f t="shared" si="121"/>
        <v>977.5</v>
      </c>
      <c r="C1963">
        <f t="shared" si="122"/>
        <v>-9621.2926887485119</v>
      </c>
      <c r="D1963">
        <f t="shared" si="123"/>
        <v>0.59244298218906288</v>
      </c>
      <c r="E1963">
        <v>-698.55268285110651</v>
      </c>
      <c r="F1963">
        <v>-949.10767961779129</v>
      </c>
      <c r="G1963">
        <v>-1053.0546443907224</v>
      </c>
      <c r="H1963">
        <v>-1160.8868182813676</v>
      </c>
      <c r="I1963">
        <v>-1256.9368957468323</v>
      </c>
      <c r="J1963">
        <v>-1266.0965314543428</v>
      </c>
      <c r="K1963">
        <v>-1213.1263759507638</v>
      </c>
      <c r="L1963">
        <v>-1162.126482271211</v>
      </c>
      <c r="M1963">
        <v>-861.40457818437426</v>
      </c>
    </row>
    <row r="1964" spans="1:13" x14ac:dyDescent="0.25">
      <c r="A1964">
        <f t="shared" si="120"/>
        <v>1956</v>
      </c>
      <c r="B1964">
        <f t="shared" si="121"/>
        <v>978</v>
      </c>
      <c r="C1964">
        <f t="shared" si="122"/>
        <v>-9621.2930891357319</v>
      </c>
      <c r="D1964">
        <f t="shared" si="123"/>
        <v>0.59220582307132541</v>
      </c>
      <c r="E1964">
        <v>-698.55259550152186</v>
      </c>
      <c r="F1964">
        <v>-949.10760260757161</v>
      </c>
      <c r="G1964">
        <v>-1053.0545956492788</v>
      </c>
      <c r="H1964">
        <v>-1160.8867964354358</v>
      </c>
      <c r="I1964">
        <v>-1256.9368809705338</v>
      </c>
      <c r="J1964">
        <v>-1266.096612060981</v>
      </c>
      <c r="K1964">
        <v>-1213.126739945983</v>
      </c>
      <c r="L1964">
        <v>-1162.1267000338412</v>
      </c>
      <c r="M1964">
        <v>-861.40456593058479</v>
      </c>
    </row>
    <row r="1965" spans="1:13" x14ac:dyDescent="0.25">
      <c r="A1965">
        <f t="shared" si="120"/>
        <v>1957</v>
      </c>
      <c r="B1965">
        <f t="shared" si="121"/>
        <v>978.5</v>
      </c>
      <c r="C1965">
        <f t="shared" si="122"/>
        <v>-9621.2934893533529</v>
      </c>
      <c r="D1965">
        <f t="shared" si="123"/>
        <v>0.59196885928733989</v>
      </c>
      <c r="E1965">
        <v>-698.55250822598828</v>
      </c>
      <c r="F1965">
        <v>-949.10752566451265</v>
      </c>
      <c r="G1965">
        <v>-1053.0545469558674</v>
      </c>
      <c r="H1965">
        <v>-1160.8867746191754</v>
      </c>
      <c r="I1965">
        <v>-1256.9368662188645</v>
      </c>
      <c r="J1965">
        <v>-1266.0966926259716</v>
      </c>
      <c r="K1965">
        <v>-1213.1271036986218</v>
      </c>
      <c r="L1965">
        <v>-1162.1269176512433</v>
      </c>
      <c r="M1965">
        <v>-861.40455369310803</v>
      </c>
    </row>
    <row r="1966" spans="1:13" x14ac:dyDescent="0.25">
      <c r="A1966">
        <f t="shared" si="120"/>
        <v>1958</v>
      </c>
      <c r="B1966">
        <f t="shared" si="121"/>
        <v>979</v>
      </c>
      <c r="C1966">
        <f t="shared" si="122"/>
        <v>-9621.2938894011058</v>
      </c>
      <c r="D1966">
        <f t="shared" si="123"/>
        <v>0.59173209083788481</v>
      </c>
      <c r="E1966">
        <v>-698.55242102442935</v>
      </c>
      <c r="F1966">
        <v>-949.10744878849437</v>
      </c>
      <c r="G1966">
        <v>-1053.0544983104883</v>
      </c>
      <c r="H1966">
        <v>-1160.8867528325354</v>
      </c>
      <c r="I1966">
        <v>-1256.9368514918388</v>
      </c>
      <c r="J1966">
        <v>-1266.0967731492856</v>
      </c>
      <c r="K1966">
        <v>-1213.1274672089057</v>
      </c>
      <c r="L1966">
        <v>-1162.1271351234027</v>
      </c>
      <c r="M1966">
        <v>-861.40454147172568</v>
      </c>
    </row>
    <row r="1967" spans="1:13" x14ac:dyDescent="0.25">
      <c r="A1967">
        <f t="shared" si="120"/>
        <v>1959</v>
      </c>
      <c r="B1967">
        <f t="shared" si="121"/>
        <v>979.5</v>
      </c>
      <c r="C1967">
        <f t="shared" si="122"/>
        <v>-9621.2942892792908</v>
      </c>
      <c r="D1967">
        <f t="shared" si="123"/>
        <v>0.59149551738688233</v>
      </c>
      <c r="E1967">
        <v>-698.55233389672321</v>
      </c>
      <c r="F1967">
        <v>-949.10737197946219</v>
      </c>
      <c r="G1967">
        <v>-1053.0544497130431</v>
      </c>
      <c r="H1967">
        <v>-1160.8867310755304</v>
      </c>
      <c r="I1967">
        <v>-1256.9368367892603</v>
      </c>
      <c r="J1967">
        <v>-1266.0968536310029</v>
      </c>
      <c r="K1967">
        <v>-1213.1278304772059</v>
      </c>
      <c r="L1967">
        <v>-1162.1273524506396</v>
      </c>
      <c r="M1967">
        <v>-861.4045292664232</v>
      </c>
    </row>
    <row r="1968" spans="1:13" x14ac:dyDescent="0.25">
      <c r="A1968">
        <f t="shared" si="120"/>
        <v>1960</v>
      </c>
      <c r="B1968">
        <f t="shared" si="121"/>
        <v>980</v>
      </c>
      <c r="C1968">
        <f t="shared" si="122"/>
        <v>-9621.2946889877421</v>
      </c>
      <c r="D1968">
        <f t="shared" si="123"/>
        <v>0.59125913887402803</v>
      </c>
      <c r="E1968">
        <v>-698.55224684278073</v>
      </c>
      <c r="F1968">
        <v>-949.10729523731789</v>
      </c>
      <c r="G1968">
        <v>-1053.0544011634447</v>
      </c>
      <c r="H1968">
        <v>-1160.8867093480658</v>
      </c>
      <c r="I1968">
        <v>-1256.9368221111872</v>
      </c>
      <c r="J1968">
        <v>-1266.0969340711526</v>
      </c>
      <c r="K1968">
        <v>-1213.1281935036532</v>
      </c>
      <c r="L1968">
        <v>-1162.127569632954</v>
      </c>
      <c r="M1968">
        <v>-861.40451707718603</v>
      </c>
    </row>
    <row r="1969" spans="1:13" x14ac:dyDescent="0.25">
      <c r="A1969">
        <f t="shared" si="120"/>
        <v>1961</v>
      </c>
      <c r="B1969">
        <f t="shared" si="121"/>
        <v>980.5</v>
      </c>
      <c r="C1969">
        <f t="shared" si="122"/>
        <v>-9621.2950885266673</v>
      </c>
      <c r="D1969">
        <f t="shared" si="123"/>
        <v>0.59102295501863489</v>
      </c>
      <c r="E1969">
        <v>-698.55215986251824</v>
      </c>
      <c r="F1969">
        <v>-949.1072185619596</v>
      </c>
      <c r="G1969">
        <v>-1053.0543526616639</v>
      </c>
      <c r="H1969">
        <v>-1160.8866876500906</v>
      </c>
      <c r="I1969">
        <v>-1256.9368074575832</v>
      </c>
      <c r="J1969">
        <v>-1266.0970144697712</v>
      </c>
      <c r="K1969">
        <v>-1213.1285562885168</v>
      </c>
      <c r="L1969">
        <v>-1162.127786670535</v>
      </c>
      <c r="M1969">
        <v>-861.40450490402873</v>
      </c>
    </row>
    <row r="1970" spans="1:13" x14ac:dyDescent="0.25">
      <c r="A1970">
        <f t="shared" si="120"/>
        <v>1962</v>
      </c>
      <c r="B1970">
        <f t="shared" si="121"/>
        <v>981</v>
      </c>
      <c r="C1970">
        <f t="shared" si="122"/>
        <v>-9621.2954878957862</v>
      </c>
      <c r="D1970">
        <f t="shared" si="123"/>
        <v>0.59078696582837631</v>
      </c>
      <c r="E1970">
        <v>-698.55207295582659</v>
      </c>
      <c r="F1970">
        <v>-949.10714195330002</v>
      </c>
      <c r="G1970">
        <v>-1053.0543042076024</v>
      </c>
      <c r="H1970">
        <v>-1160.8866659815249</v>
      </c>
      <c r="I1970">
        <v>-1256.9367928283391</v>
      </c>
      <c r="J1970">
        <v>-1266.0970948268005</v>
      </c>
      <c r="K1970">
        <v>-1213.1289188320297</v>
      </c>
      <c r="L1970">
        <v>-1162.1280035635282</v>
      </c>
      <c r="M1970">
        <v>-861.40449274683488</v>
      </c>
    </row>
    <row r="1971" spans="1:13" x14ac:dyDescent="0.25">
      <c r="A1971">
        <f t="shared" si="120"/>
        <v>1963</v>
      </c>
      <c r="B1971">
        <f t="shared" si="121"/>
        <v>981.5</v>
      </c>
      <c r="C1971">
        <f t="shared" si="122"/>
        <v>-9621.2958870955335</v>
      </c>
      <c r="D1971">
        <f t="shared" si="123"/>
        <v>0.59055117088866038</v>
      </c>
      <c r="E1971">
        <v>-698.55198612262757</v>
      </c>
      <c r="F1971">
        <v>-949.10706541128093</v>
      </c>
      <c r="G1971">
        <v>-1053.0542558012057</v>
      </c>
      <c r="H1971">
        <v>-1160.8866443423904</v>
      </c>
      <c r="I1971">
        <v>-1256.936778223484</v>
      </c>
      <c r="J1971">
        <v>-1266.0971751423931</v>
      </c>
      <c r="K1971">
        <v>-1213.1292811344538</v>
      </c>
      <c r="L1971">
        <v>-1162.1282203120209</v>
      </c>
      <c r="M1971">
        <v>-861.40448060567724</v>
      </c>
    </row>
    <row r="1972" spans="1:13" x14ac:dyDescent="0.25">
      <c r="A1972">
        <f t="shared" si="120"/>
        <v>1964</v>
      </c>
      <c r="B1972">
        <f t="shared" si="121"/>
        <v>982</v>
      </c>
      <c r="C1972">
        <f t="shared" si="122"/>
        <v>-9621.2962861255946</v>
      </c>
      <c r="D1972">
        <f t="shared" si="123"/>
        <v>0.59031557022786341</v>
      </c>
      <c r="E1972">
        <v>-698.55189936281386</v>
      </c>
      <c r="F1972">
        <v>-949.10698893578228</v>
      </c>
      <c r="G1972">
        <v>-1053.0542074423865</v>
      </c>
      <c r="H1972">
        <v>-1160.886622732578</v>
      </c>
      <c r="I1972">
        <v>-1256.9367636429379</v>
      </c>
      <c r="J1972">
        <v>-1266.0972554164473</v>
      </c>
      <c r="K1972">
        <v>-1213.1296431959054</v>
      </c>
      <c r="L1972">
        <v>-1162.1284369162604</v>
      </c>
      <c r="M1972">
        <v>-861.40446848048305</v>
      </c>
    </row>
    <row r="1973" spans="1:13" x14ac:dyDescent="0.25">
      <c r="A1973">
        <f t="shared" si="120"/>
        <v>1965</v>
      </c>
      <c r="B1973">
        <f t="shared" si="121"/>
        <v>982.5</v>
      </c>
      <c r="C1973">
        <f t="shared" si="122"/>
        <v>-9621.2966849861623</v>
      </c>
      <c r="D1973">
        <f t="shared" si="123"/>
        <v>0.59008016357476223</v>
      </c>
      <c r="E1973">
        <v>-698.5518126762945</v>
      </c>
      <c r="F1973">
        <v>-949.10691252673132</v>
      </c>
      <c r="G1973">
        <v>-1053.0541591311157</v>
      </c>
      <c r="H1973">
        <v>-1160.8866011520804</v>
      </c>
      <c r="I1973">
        <v>-1256.9367490865916</v>
      </c>
      <c r="J1973">
        <v>-1266.0973356490867</v>
      </c>
      <c r="K1973">
        <v>-1213.1300050168211</v>
      </c>
      <c r="L1973">
        <v>-1162.1286533762177</v>
      </c>
      <c r="M1973">
        <v>-861.4044563712232</v>
      </c>
    </row>
    <row r="1974" spans="1:13" x14ac:dyDescent="0.25">
      <c r="A1974">
        <f t="shared" si="120"/>
        <v>1966</v>
      </c>
      <c r="B1974">
        <f t="shared" si="121"/>
        <v>983</v>
      </c>
      <c r="C1974">
        <f t="shared" si="122"/>
        <v>-9621.2970836773329</v>
      </c>
      <c r="D1974">
        <f t="shared" si="123"/>
        <v>0.58984495071534149</v>
      </c>
      <c r="E1974">
        <v>-698.55172606298038</v>
      </c>
      <c r="F1974">
        <v>-949.10683618402982</v>
      </c>
      <c r="G1974">
        <v>-1053.0541108672842</v>
      </c>
      <c r="H1974">
        <v>-1160.8865796008104</v>
      </c>
      <c r="I1974">
        <v>-1256.9367345545688</v>
      </c>
      <c r="J1974">
        <v>-1266.0974158402678</v>
      </c>
      <c r="K1974">
        <v>-1213.130366597281</v>
      </c>
      <c r="L1974">
        <v>-1162.1288696922711</v>
      </c>
      <c r="M1974">
        <v>-861.4044442778395</v>
      </c>
    </row>
    <row r="1975" spans="1:13" x14ac:dyDescent="0.25">
      <c r="A1975">
        <f t="shared" si="120"/>
        <v>1967</v>
      </c>
      <c r="B1975">
        <f t="shared" si="121"/>
        <v>983.5</v>
      </c>
      <c r="C1975">
        <f t="shared" si="122"/>
        <v>-9621.2974821989628</v>
      </c>
      <c r="D1975">
        <f t="shared" si="123"/>
        <v>0.58960993157740704</v>
      </c>
      <c r="E1975">
        <v>-698.55163952277508</v>
      </c>
      <c r="F1975">
        <v>-949.1067599075941</v>
      </c>
      <c r="G1975">
        <v>-1053.0540626508409</v>
      </c>
      <c r="H1975">
        <v>-1160.8865580787387</v>
      </c>
      <c r="I1975">
        <v>-1256.936720046644</v>
      </c>
      <c r="J1975">
        <v>-1266.0974959900414</v>
      </c>
      <c r="K1975">
        <v>-1213.1307279375615</v>
      </c>
      <c r="L1975">
        <v>-1162.129085864377</v>
      </c>
      <c r="M1975">
        <v>-861.40443220039015</v>
      </c>
    </row>
    <row r="1976" spans="1:13" x14ac:dyDescent="0.25">
      <c r="A1976">
        <f t="shared" si="120"/>
        <v>1968</v>
      </c>
      <c r="B1976">
        <f t="shared" si="121"/>
        <v>984</v>
      </c>
      <c r="C1976">
        <f t="shared" si="122"/>
        <v>-9621.2978805511848</v>
      </c>
      <c r="D1976">
        <f t="shared" si="123"/>
        <v>0.58937510592583631</v>
      </c>
      <c r="E1976">
        <v>-698.55155305557491</v>
      </c>
      <c r="F1976">
        <v>-949.10668369736231</v>
      </c>
      <c r="G1976">
        <v>-1053.0540144817278</v>
      </c>
      <c r="H1976">
        <v>-1160.8865365858073</v>
      </c>
      <c r="I1976">
        <v>-1256.9367055629118</v>
      </c>
      <c r="J1976">
        <v>-1266.0975760984147</v>
      </c>
      <c r="K1976">
        <v>-1213.1310890379173</v>
      </c>
      <c r="L1976">
        <v>-1162.1293018927099</v>
      </c>
      <c r="M1976">
        <v>-861.40442013875872</v>
      </c>
    </row>
    <row r="1977" spans="1:13" x14ac:dyDescent="0.25">
      <c r="A1977">
        <f t="shared" si="120"/>
        <v>1969</v>
      </c>
      <c r="B1977">
        <f t="shared" si="121"/>
        <v>984.5</v>
      </c>
      <c r="C1977">
        <f t="shared" si="122"/>
        <v>-9621.298278733906</v>
      </c>
      <c r="D1977">
        <f t="shared" si="123"/>
        <v>0.58914047365867583</v>
      </c>
      <c r="E1977">
        <v>-698.5514666612944</v>
      </c>
      <c r="F1977">
        <v>-949.10660755321078</v>
      </c>
      <c r="G1977">
        <v>-1053.0539663598574</v>
      </c>
      <c r="H1977">
        <v>-1160.8865151219725</v>
      </c>
      <c r="I1977">
        <v>-1256.9366911032412</v>
      </c>
      <c r="J1977">
        <v>-1266.0976561654534</v>
      </c>
      <c r="K1977">
        <v>-1213.1314498985594</v>
      </c>
      <c r="L1977">
        <v>-1162.1295177773718</v>
      </c>
      <c r="M1977">
        <v>-861.40440809294523</v>
      </c>
    </row>
    <row r="1978" spans="1:13" x14ac:dyDescent="0.25">
      <c r="A1978">
        <f t="shared" si="120"/>
        <v>1970</v>
      </c>
      <c r="B1978">
        <f t="shared" si="121"/>
        <v>985</v>
      </c>
      <c r="C1978">
        <f t="shared" si="122"/>
        <v>-9621.2986767473285</v>
      </c>
      <c r="D1978">
        <f t="shared" si="123"/>
        <v>0.58890603450050905</v>
      </c>
      <c r="E1978">
        <v>-698.55138033984804</v>
      </c>
      <c r="F1978">
        <v>-949.10653147506673</v>
      </c>
      <c r="G1978">
        <v>-1053.053918285168</v>
      </c>
      <c r="H1978">
        <v>-1160.8864936871832</v>
      </c>
      <c r="I1978">
        <v>-1256.9366766675812</v>
      </c>
      <c r="J1978">
        <v>-1266.0977361911064</v>
      </c>
      <c r="K1978">
        <v>-1213.1318105197715</v>
      </c>
      <c r="L1978">
        <v>-1162.1297335186537</v>
      </c>
      <c r="M1978">
        <v>-861.40439606294967</v>
      </c>
    </row>
    <row r="1979" spans="1:13" x14ac:dyDescent="0.25">
      <c r="A1979">
        <f t="shared" si="120"/>
        <v>1971</v>
      </c>
      <c r="B1979">
        <f t="shared" si="121"/>
        <v>985.5</v>
      </c>
      <c r="C1979">
        <f t="shared" si="122"/>
        <v>-9621.2990745913648</v>
      </c>
      <c r="D1979">
        <f t="shared" si="123"/>
        <v>0.58867178834652423</v>
      </c>
      <c r="E1979">
        <v>-698.55129409112669</v>
      </c>
      <c r="F1979">
        <v>-949.1064554628465</v>
      </c>
      <c r="G1979">
        <v>-1053.0538702575832</v>
      </c>
      <c r="H1979">
        <v>-1160.8864722814033</v>
      </c>
      <c r="I1979">
        <v>-1256.9366622559901</v>
      </c>
      <c r="J1979">
        <v>-1266.0978161754974</v>
      </c>
      <c r="K1979">
        <v>-1213.1321709016484</v>
      </c>
      <c r="L1979">
        <v>-1162.1299491165555</v>
      </c>
      <c r="M1979">
        <v>-861.40438404871384</v>
      </c>
    </row>
    <row r="1980" spans="1:13" x14ac:dyDescent="0.25">
      <c r="A1980">
        <f t="shared" si="120"/>
        <v>1972</v>
      </c>
      <c r="B1980">
        <f t="shared" si="121"/>
        <v>986</v>
      </c>
      <c r="C1980">
        <f t="shared" si="122"/>
        <v>-9621.2994722661206</v>
      </c>
      <c r="D1980">
        <f t="shared" si="123"/>
        <v>0.58843773497852991</v>
      </c>
      <c r="E1980">
        <v>-698.55120791505396</v>
      </c>
      <c r="F1980">
        <v>-949.1063795164664</v>
      </c>
      <c r="G1980">
        <v>-1053.0538222770483</v>
      </c>
      <c r="H1980">
        <v>-1160.886450904567</v>
      </c>
      <c r="I1980">
        <v>-1256.9366478683223</v>
      </c>
      <c r="J1980">
        <v>-1266.097896118612</v>
      </c>
      <c r="K1980">
        <v>-1213.1325310446045</v>
      </c>
      <c r="L1980">
        <v>-1162.1301645712228</v>
      </c>
      <c r="M1980">
        <v>-861.40437205022317</v>
      </c>
    </row>
    <row r="1981" spans="1:13" x14ac:dyDescent="0.25">
      <c r="A1981">
        <f t="shared" si="120"/>
        <v>1973</v>
      </c>
      <c r="B1981">
        <f t="shared" si="121"/>
        <v>986.5</v>
      </c>
      <c r="C1981">
        <f t="shared" si="122"/>
        <v>-9621.2998697715138</v>
      </c>
      <c r="D1981">
        <f t="shared" si="123"/>
        <v>0.58820387428879661</v>
      </c>
      <c r="E1981">
        <v>-698.55112181152253</v>
      </c>
      <c r="F1981">
        <v>-949.1063036358355</v>
      </c>
      <c r="G1981">
        <v>-1053.0537743435198</v>
      </c>
      <c r="H1981">
        <v>-1160.8864295566163</v>
      </c>
      <c r="I1981">
        <v>-1256.9366335045779</v>
      </c>
      <c r="J1981">
        <v>-1266.0979760204136</v>
      </c>
      <c r="K1981">
        <v>-1213.1328909487493</v>
      </c>
      <c r="L1981">
        <v>-1162.1303798828449</v>
      </c>
      <c r="M1981">
        <v>-861.40436006743403</v>
      </c>
    </row>
    <row r="1982" spans="1:13" x14ac:dyDescent="0.25">
      <c r="A1982">
        <f t="shared" si="120"/>
        <v>1974</v>
      </c>
      <c r="B1982">
        <f t="shared" si="121"/>
        <v>987</v>
      </c>
      <c r="C1982">
        <f t="shared" si="122"/>
        <v>-9621.3002671075701</v>
      </c>
      <c r="D1982">
        <f t="shared" si="123"/>
        <v>0.58797020610657702</v>
      </c>
      <c r="E1982">
        <v>-698.55103578044873</v>
      </c>
      <c r="F1982">
        <v>-949.10622782087012</v>
      </c>
      <c r="G1982">
        <v>-1053.0537264568629</v>
      </c>
      <c r="H1982">
        <v>-1160.8864082375221</v>
      </c>
      <c r="I1982">
        <v>-1256.9366191647132</v>
      </c>
      <c r="J1982">
        <v>-1266.0980558809315</v>
      </c>
      <c r="K1982">
        <v>-1213.1332506143517</v>
      </c>
      <c r="L1982">
        <v>-1162.1305950515671</v>
      </c>
      <c r="M1982">
        <v>-861.40434810030274</v>
      </c>
    </row>
    <row r="1983" spans="1:13" x14ac:dyDescent="0.25">
      <c r="A1983">
        <f t="shared" si="120"/>
        <v>1975</v>
      </c>
      <c r="B1983">
        <f t="shared" si="121"/>
        <v>987.5</v>
      </c>
      <c r="C1983">
        <f t="shared" si="122"/>
        <v>-9621.3006642745349</v>
      </c>
      <c r="D1983">
        <f t="shared" si="123"/>
        <v>0.58773673013194794</v>
      </c>
      <c r="E1983">
        <v>-698.55094982172886</v>
      </c>
      <c r="F1983">
        <v>-949.10615207146475</v>
      </c>
      <c r="G1983">
        <v>-1053.0536786171033</v>
      </c>
      <c r="H1983">
        <v>-1160.8863869472261</v>
      </c>
      <c r="I1983">
        <v>-1256.9366048486554</v>
      </c>
      <c r="J1983">
        <v>-1266.0981357003402</v>
      </c>
      <c r="K1983">
        <v>-1213.1336100416665</v>
      </c>
      <c r="L1983">
        <v>-1162.1308100774477</v>
      </c>
      <c r="M1983">
        <v>-861.40433614890208</v>
      </c>
    </row>
    <row r="1984" spans="1:13" x14ac:dyDescent="0.25">
      <c r="A1984">
        <f t="shared" si="120"/>
        <v>1976</v>
      </c>
      <c r="B1984">
        <f t="shared" si="121"/>
        <v>988</v>
      </c>
      <c r="C1984">
        <f t="shared" si="122"/>
        <v>-9621.3010612722464</v>
      </c>
      <c r="D1984">
        <f t="shared" si="123"/>
        <v>0.58750344630475493</v>
      </c>
      <c r="E1984">
        <v>-698.55086393528109</v>
      </c>
      <c r="F1984">
        <v>-949.10607638758665</v>
      </c>
      <c r="G1984">
        <v>-1053.0536308240989</v>
      </c>
      <c r="H1984">
        <v>-1160.8863656856847</v>
      </c>
      <c r="I1984">
        <v>-1256.9365905563973</v>
      </c>
      <c r="J1984">
        <v>-1266.0982154784797</v>
      </c>
      <c r="K1984">
        <v>-1213.133969230912</v>
      </c>
      <c r="L1984">
        <v>-1162.1310249607341</v>
      </c>
      <c r="M1984">
        <v>-861.40432421307196</v>
      </c>
    </row>
    <row r="1985" spans="1:13" x14ac:dyDescent="0.25">
      <c r="A1985">
        <f t="shared" si="120"/>
        <v>1977</v>
      </c>
      <c r="B1985">
        <f t="shared" si="121"/>
        <v>988.5</v>
      </c>
      <c r="C1985">
        <f t="shared" si="122"/>
        <v>-9621.3014581008156</v>
      </c>
      <c r="D1985">
        <f t="shared" si="123"/>
        <v>0.58727035440461606</v>
      </c>
      <c r="E1985">
        <v>-698.55077812100535</v>
      </c>
      <c r="F1985">
        <v>-949.10600076909031</v>
      </c>
      <c r="G1985">
        <v>-1053.0535830778063</v>
      </c>
      <c r="H1985">
        <v>-1160.8863444528833</v>
      </c>
      <c r="I1985">
        <v>-1256.9365762878442</v>
      </c>
      <c r="J1985">
        <v>-1266.0982952154518</v>
      </c>
      <c r="K1985">
        <v>-1213.1343281823501</v>
      </c>
      <c r="L1985">
        <v>-1162.1312397014553</v>
      </c>
      <c r="M1985">
        <v>-861.40431229292881</v>
      </c>
    </row>
    <row r="1986" spans="1:13" x14ac:dyDescent="0.25">
      <c r="A1986">
        <f t="shared" si="120"/>
        <v>1978</v>
      </c>
      <c r="B1986">
        <f t="shared" si="121"/>
        <v>989</v>
      </c>
      <c r="C1986">
        <f t="shared" si="122"/>
        <v>-9621.3018547602369</v>
      </c>
      <c r="D1986">
        <f t="shared" si="123"/>
        <v>0.58703745427975196</v>
      </c>
      <c r="E1986">
        <v>-698.55069237881617</v>
      </c>
      <c r="F1986">
        <v>-949.1059252159248</v>
      </c>
      <c r="G1986">
        <v>-1053.0535353781524</v>
      </c>
      <c r="H1986">
        <v>-1160.886323248691</v>
      </c>
      <c r="I1986">
        <v>-1256.9365620430399</v>
      </c>
      <c r="J1986">
        <v>-1266.0983749113293</v>
      </c>
      <c r="K1986">
        <v>-1213.1346868961555</v>
      </c>
      <c r="L1986">
        <v>-1162.1314542998589</v>
      </c>
      <c r="M1986">
        <v>-861.40430038826889</v>
      </c>
    </row>
    <row r="1987" spans="1:13" x14ac:dyDescent="0.25">
      <c r="A1987">
        <f t="shared" si="120"/>
        <v>1979</v>
      </c>
      <c r="B1987">
        <f t="shared" si="121"/>
        <v>989.5</v>
      </c>
      <c r="C1987">
        <f t="shared" si="122"/>
        <v>-9621.3022512504904</v>
      </c>
      <c r="D1987">
        <f t="shared" si="123"/>
        <v>0.5868047457870762</v>
      </c>
      <c r="E1987">
        <v>-698.5506067086244</v>
      </c>
      <c r="F1987">
        <v>-949.10584972799188</v>
      </c>
      <c r="G1987">
        <v>-1053.0534877250939</v>
      </c>
      <c r="H1987">
        <v>-1160.8863020731224</v>
      </c>
      <c r="I1987">
        <v>-1256.936547821846</v>
      </c>
      <c r="J1987">
        <v>-1266.0984545660685</v>
      </c>
      <c r="K1987">
        <v>-1213.1350453725463</v>
      </c>
      <c r="L1987">
        <v>-1162.1316687559447</v>
      </c>
      <c r="M1987">
        <v>-861.40428849925229</v>
      </c>
    </row>
    <row r="1988" spans="1:13" x14ac:dyDescent="0.25">
      <c r="A1988">
        <f t="shared" si="120"/>
        <v>1980</v>
      </c>
      <c r="B1988">
        <f t="shared" si="121"/>
        <v>990</v>
      </c>
      <c r="C1988">
        <f t="shared" si="122"/>
        <v>-9621.3026475716924</v>
      </c>
      <c r="D1988">
        <f t="shared" si="123"/>
        <v>0.58657222870361936</v>
      </c>
      <c r="E1988">
        <v>-698.55052111033547</v>
      </c>
      <c r="F1988">
        <v>-949.10577430520061</v>
      </c>
      <c r="G1988">
        <v>-1053.0534401185541</v>
      </c>
      <c r="H1988">
        <v>-1160.8862809261263</v>
      </c>
      <c r="I1988">
        <v>-1256.936533624299</v>
      </c>
      <c r="J1988">
        <v>-1266.0985341796768</v>
      </c>
      <c r="K1988">
        <v>-1213.1354036118209</v>
      </c>
      <c r="L1988">
        <v>-1162.1318830700038</v>
      </c>
      <c r="M1988">
        <v>-861.40427662567527</v>
      </c>
    </row>
    <row r="1989" spans="1:13" x14ac:dyDescent="0.25">
      <c r="A1989">
        <f t="shared" si="120"/>
        <v>1981</v>
      </c>
      <c r="B1989">
        <f t="shared" si="121"/>
        <v>990.5</v>
      </c>
      <c r="C1989">
        <f t="shared" si="122"/>
        <v>-9621.3030437237721</v>
      </c>
      <c r="D1989">
        <f t="shared" si="123"/>
        <v>0.58633990291653315</v>
      </c>
      <c r="E1989">
        <v>-698.55043558383841</v>
      </c>
      <c r="F1989">
        <v>-949.10569894748551</v>
      </c>
      <c r="G1989">
        <v>-1053.0533925584641</v>
      </c>
      <c r="H1989">
        <v>-1160.8862598076303</v>
      </c>
      <c r="I1989">
        <v>-1256.9365194503043</v>
      </c>
      <c r="J1989">
        <v>-1266.0986137522705</v>
      </c>
      <c r="K1989">
        <v>-1213.1357616141322</v>
      </c>
      <c r="L1989">
        <v>-1162.1320972420654</v>
      </c>
      <c r="M1989">
        <v>-861.40426476758148</v>
      </c>
    </row>
    <row r="1990" spans="1:13" x14ac:dyDescent="0.25">
      <c r="A1990">
        <f t="shared" si="120"/>
        <v>1982</v>
      </c>
      <c r="B1990">
        <f t="shared" si="121"/>
        <v>991</v>
      </c>
      <c r="C1990">
        <f t="shared" si="122"/>
        <v>-9621.303439707006</v>
      </c>
      <c r="D1990">
        <f t="shared" si="123"/>
        <v>0.58610776810943199</v>
      </c>
      <c r="E1990">
        <v>-698.55035012907138</v>
      </c>
      <c r="F1990">
        <v>-949.10562365475562</v>
      </c>
      <c r="G1990">
        <v>-1053.0533450447147</v>
      </c>
      <c r="H1990">
        <v>-1160.8862387176196</v>
      </c>
      <c r="I1990">
        <v>-1256.9365052998619</v>
      </c>
      <c r="J1990">
        <v>-1266.0986932837695</v>
      </c>
      <c r="K1990">
        <v>-1213.1361193798075</v>
      </c>
      <c r="L1990">
        <v>-1162.1323112723476</v>
      </c>
      <c r="M1990">
        <v>-861.40425292505824</v>
      </c>
    </row>
    <row r="1991" spans="1:13" x14ac:dyDescent="0.25">
      <c r="A1991">
        <f t="shared" si="120"/>
        <v>1983</v>
      </c>
      <c r="B1991">
        <f t="shared" si="121"/>
        <v>991.5</v>
      </c>
      <c r="C1991">
        <f t="shared" si="122"/>
        <v>-9621.3038355210865</v>
      </c>
      <c r="D1991">
        <f t="shared" si="123"/>
        <v>0.5858758243084351</v>
      </c>
      <c r="E1991">
        <v>-698.55026474592341</v>
      </c>
      <c r="F1991">
        <v>-949.10554842692363</v>
      </c>
      <c r="G1991">
        <v>-1053.0532975773131</v>
      </c>
      <c r="H1991">
        <v>-1160.8862176559924</v>
      </c>
      <c r="I1991">
        <v>-1256.9364911729062</v>
      </c>
      <c r="J1991">
        <v>-1266.0987727742177</v>
      </c>
      <c r="K1991">
        <v>-1213.1364769090287</v>
      </c>
      <c r="L1991">
        <v>-1162.1325251608796</v>
      </c>
      <c r="M1991">
        <v>-861.40424109790183</v>
      </c>
    </row>
    <row r="1992" spans="1:13" x14ac:dyDescent="0.25">
      <c r="A1992">
        <f t="shared" si="120"/>
        <v>1984</v>
      </c>
      <c r="B1992">
        <f t="shared" si="121"/>
        <v>992</v>
      </c>
      <c r="C1992">
        <f t="shared" si="122"/>
        <v>-9621.3042311662011</v>
      </c>
      <c r="D1992">
        <f t="shared" si="123"/>
        <v>0.58564407124977802</v>
      </c>
      <c r="E1992">
        <v>-698.55017943430539</v>
      </c>
      <c r="F1992">
        <v>-949.1054732638986</v>
      </c>
      <c r="G1992">
        <v>-1053.0532501561538</v>
      </c>
      <c r="H1992">
        <v>-1160.8861966227632</v>
      </c>
      <c r="I1992">
        <v>-1256.9364770693574</v>
      </c>
      <c r="J1992">
        <v>-1266.0988522237167</v>
      </c>
      <c r="K1992">
        <v>-1213.1368342019705</v>
      </c>
      <c r="L1992">
        <v>-1162.1327389078651</v>
      </c>
      <c r="M1992">
        <v>-861.40422928617045</v>
      </c>
    </row>
    <row r="1993" spans="1:13" x14ac:dyDescent="0.25">
      <c r="A1993">
        <f t="shared" ref="A1993:A2056" si="124">ROW()-8</f>
        <v>1985</v>
      </c>
      <c r="B1993">
        <f t="shared" ref="B1993:B2056" si="125">IF((ROW()-8)*$B$4&lt;=$B$3,(ROW()-8)*$B$4,"")</f>
        <v>992.5</v>
      </c>
      <c r="C1993">
        <f t="shared" ref="C1993:C2056" si="126">IF(B1993="","",SUM(E1993:M1993))</f>
        <v>-9621.3046266425918</v>
      </c>
      <c r="D1993">
        <f t="shared" si="123"/>
        <v>0.58541250863808181</v>
      </c>
      <c r="E1993">
        <v>-698.55009419414273</v>
      </c>
      <c r="F1993">
        <v>-949.10539816560413</v>
      </c>
      <c r="G1993">
        <v>-1053.0532027811714</v>
      </c>
      <c r="H1993">
        <v>-1160.8861756178303</v>
      </c>
      <c r="I1993">
        <v>-1256.936462989237</v>
      </c>
      <c r="J1993">
        <v>-1266.0989316322521</v>
      </c>
      <c r="K1993">
        <v>-1213.1371912589966</v>
      </c>
      <c r="L1993">
        <v>-1162.1329525134788</v>
      </c>
      <c r="M1993">
        <v>-861.40421748987865</v>
      </c>
    </row>
    <row r="1994" spans="1:13" x14ac:dyDescent="0.25">
      <c r="A1994">
        <f t="shared" si="124"/>
        <v>1986</v>
      </c>
      <c r="B1994">
        <f t="shared" si="125"/>
        <v>993</v>
      </c>
      <c r="C1994">
        <f t="shared" si="126"/>
        <v>-9621.30502194986</v>
      </c>
      <c r="D1994">
        <f t="shared" ref="D1994:D2057" si="127">EXP(C1994-$B$6)</f>
        <v>0.58518113655303139</v>
      </c>
      <c r="E1994">
        <v>-698.55000902532447</v>
      </c>
      <c r="F1994">
        <v>-949.10532313193835</v>
      </c>
      <c r="G1994">
        <v>-1053.0531554523259</v>
      </c>
      <c r="H1994">
        <v>-1160.886154641179</v>
      </c>
      <c r="I1994">
        <v>-1256.9364489324726</v>
      </c>
      <c r="J1994">
        <v>-1266.0990109997729</v>
      </c>
      <c r="K1994">
        <v>-1213.1375480801871</v>
      </c>
      <c r="L1994">
        <v>-1162.1331659777643</v>
      </c>
      <c r="M1994">
        <v>-861.40420570889546</v>
      </c>
    </row>
    <row r="1995" spans="1:13" x14ac:dyDescent="0.25">
      <c r="A1995">
        <f t="shared" si="124"/>
        <v>1987</v>
      </c>
      <c r="B1995">
        <f t="shared" si="125"/>
        <v>993.5</v>
      </c>
      <c r="C1995">
        <f t="shared" si="126"/>
        <v>-9621.3054170883606</v>
      </c>
      <c r="D1995">
        <f t="shared" si="127"/>
        <v>0.58494995463359645</v>
      </c>
      <c r="E1995">
        <v>-698.54992392776876</v>
      </c>
      <c r="F1995">
        <v>-949.10524816283942</v>
      </c>
      <c r="G1995">
        <v>-1053.0531081695044</v>
      </c>
      <c r="H1995">
        <v>-1160.886133692773</v>
      </c>
      <c r="I1995">
        <v>-1256.9364348989984</v>
      </c>
      <c r="J1995">
        <v>-1266.0990903264101</v>
      </c>
      <c r="K1995">
        <v>-1213.1379046658767</v>
      </c>
      <c r="L1995">
        <v>-1162.1333793009399</v>
      </c>
      <c r="M1995">
        <v>-861.40419394324999</v>
      </c>
    </row>
    <row r="1996" spans="1:13" x14ac:dyDescent="0.25">
      <c r="A1996">
        <f t="shared" si="124"/>
        <v>1988</v>
      </c>
      <c r="B1996">
        <f t="shared" si="125"/>
        <v>994</v>
      </c>
      <c r="C1996">
        <f t="shared" si="126"/>
        <v>-9621.3058120579426</v>
      </c>
      <c r="D1996">
        <f t="shared" si="127"/>
        <v>0.58471896281491209</v>
      </c>
      <c r="E1996">
        <v>-698.54983890138283</v>
      </c>
      <c r="F1996">
        <v>-949.10517325821274</v>
      </c>
      <c r="G1996">
        <v>-1053.0530609326925</v>
      </c>
      <c r="H1996">
        <v>-1160.8861127725104</v>
      </c>
      <c r="I1996">
        <v>-1256.9364208888001</v>
      </c>
      <c r="J1996">
        <v>-1266.0991696121491</v>
      </c>
      <c r="K1996">
        <v>-1213.1382610162327</v>
      </c>
      <c r="L1996">
        <v>-1162.1335924830491</v>
      </c>
      <c r="M1996">
        <v>-861.40418219291314</v>
      </c>
    </row>
    <row r="1997" spans="1:13" x14ac:dyDescent="0.25">
      <c r="A1997">
        <f t="shared" si="124"/>
        <v>1989</v>
      </c>
      <c r="B1997">
        <f t="shared" si="125"/>
        <v>994.5</v>
      </c>
      <c r="C1997">
        <f t="shared" si="126"/>
        <v>-9621.3062068588461</v>
      </c>
      <c r="D1997">
        <f t="shared" si="127"/>
        <v>0.58448816080354749</v>
      </c>
      <c r="E1997">
        <v>-698.54975394607936</v>
      </c>
      <c r="F1997">
        <v>-949.10509841797102</v>
      </c>
      <c r="G1997">
        <v>-1053.0530137417882</v>
      </c>
      <c r="H1997">
        <v>-1160.8860918804057</v>
      </c>
      <c r="I1997">
        <v>-1256.9364069018266</v>
      </c>
      <c r="J1997">
        <v>-1266.09924885699</v>
      </c>
      <c r="K1997">
        <v>-1213.1386171315462</v>
      </c>
      <c r="L1997">
        <v>-1162.1338055243687</v>
      </c>
      <c r="M1997">
        <v>-861.40417045787035</v>
      </c>
    </row>
    <row r="1998" spans="1:13" x14ac:dyDescent="0.25">
      <c r="A1998">
        <f t="shared" si="124"/>
        <v>1990</v>
      </c>
      <c r="B1998">
        <f t="shared" si="125"/>
        <v>995</v>
      </c>
      <c r="C1998">
        <f t="shared" si="126"/>
        <v>-9621.3066014909691</v>
      </c>
      <c r="D1998">
        <f t="shared" si="127"/>
        <v>0.58425754850624834</v>
      </c>
      <c r="E1998">
        <v>-698.54966906176014</v>
      </c>
      <c r="F1998">
        <v>-949.1050236420524</v>
      </c>
      <c r="G1998">
        <v>-1053.0529665967333</v>
      </c>
      <c r="H1998">
        <v>-1160.8860710163863</v>
      </c>
      <c r="I1998">
        <v>-1256.936392938107</v>
      </c>
      <c r="J1998">
        <v>-1266.0993280609473</v>
      </c>
      <c r="K1998">
        <v>-1213.1389730119627</v>
      </c>
      <c r="L1998">
        <v>-1162.1340184248984</v>
      </c>
      <c r="M1998">
        <v>-861.40415873812162</v>
      </c>
    </row>
    <row r="1999" spans="1:13" x14ac:dyDescent="0.25">
      <c r="A1999">
        <f t="shared" si="124"/>
        <v>1991</v>
      </c>
      <c r="B1999">
        <f t="shared" si="125"/>
        <v>995.5</v>
      </c>
      <c r="C1999">
        <f t="shared" si="126"/>
        <v>-9621.3069959543227</v>
      </c>
      <c r="D1999">
        <f t="shared" si="127"/>
        <v>0.58402712576395799</v>
      </c>
      <c r="E1999">
        <v>-698.54958424834876</v>
      </c>
      <c r="F1999">
        <v>-949.10494893034775</v>
      </c>
      <c r="G1999">
        <v>-1053.0529194975061</v>
      </c>
      <c r="H1999">
        <v>-1160.8860501803938</v>
      </c>
      <c r="I1999">
        <v>-1256.9363789974523</v>
      </c>
      <c r="J1999">
        <v>-1266.099407224101</v>
      </c>
      <c r="K1999">
        <v>-1213.1393286577659</v>
      </c>
      <c r="L1999">
        <v>-1162.1342311848712</v>
      </c>
      <c r="M1999">
        <v>-861.40414703353599</v>
      </c>
    </row>
    <row r="2000" spans="1:13" x14ac:dyDescent="0.25">
      <c r="A2000">
        <f t="shared" si="124"/>
        <v>1992</v>
      </c>
      <c r="B2000">
        <f t="shared" si="125"/>
        <v>996</v>
      </c>
      <c r="C2000">
        <f t="shared" si="126"/>
        <v>-9621.3073902489668</v>
      </c>
      <c r="D2000">
        <f t="shared" si="127"/>
        <v>0.58379689238911381</v>
      </c>
      <c r="E2000">
        <v>-698.54949950574155</v>
      </c>
      <c r="F2000">
        <v>-949.10487428278793</v>
      </c>
      <c r="G2000">
        <v>-1053.0528724439682</v>
      </c>
      <c r="H2000">
        <v>-1160.8860293723847</v>
      </c>
      <c r="I2000">
        <v>-1256.9363650799278</v>
      </c>
      <c r="J2000">
        <v>-1266.0994863464439</v>
      </c>
      <c r="K2000">
        <v>-1213.1396840691814</v>
      </c>
      <c r="L2000">
        <v>-1162.1344438043161</v>
      </c>
      <c r="M2000">
        <v>-861.40413534421532</v>
      </c>
    </row>
    <row r="2001" spans="1:13" x14ac:dyDescent="0.25">
      <c r="A2001">
        <f t="shared" si="124"/>
        <v>1993</v>
      </c>
      <c r="B2001">
        <f t="shared" si="125"/>
        <v>996.5</v>
      </c>
      <c r="C2001">
        <f t="shared" si="126"/>
        <v>-9621.3077843749725</v>
      </c>
      <c r="D2001">
        <f t="shared" si="127"/>
        <v>0.58356684818799565</v>
      </c>
      <c r="E2001">
        <v>-698.54941483385301</v>
      </c>
      <c r="F2001">
        <v>-949.10479969927474</v>
      </c>
      <c r="G2001">
        <v>-1053.0528254361052</v>
      </c>
      <c r="H2001">
        <v>-1160.886008592337</v>
      </c>
      <c r="I2001">
        <v>-1256.9363511854972</v>
      </c>
      <c r="J2001">
        <v>-1266.099565428005</v>
      </c>
      <c r="K2001">
        <v>-1213.1400392463911</v>
      </c>
      <c r="L2001">
        <v>-1162.1346562834951</v>
      </c>
      <c r="M2001">
        <v>-861.40412367001409</v>
      </c>
    </row>
    <row r="2002" spans="1:13" x14ac:dyDescent="0.25">
      <c r="A2002">
        <f t="shared" si="124"/>
        <v>1994</v>
      </c>
      <c r="B2002">
        <f t="shared" si="125"/>
        <v>997</v>
      </c>
      <c r="C2002">
        <f t="shared" si="126"/>
        <v>-9621.3081783323414</v>
      </c>
      <c r="D2002">
        <f t="shared" si="127"/>
        <v>0.58333699300742559</v>
      </c>
      <c r="E2002">
        <v>-698.54933023259764</v>
      </c>
      <c r="F2002">
        <v>-949.10472517975359</v>
      </c>
      <c r="G2002">
        <v>-1053.0527784738479</v>
      </c>
      <c r="H2002">
        <v>-1160.885987840149</v>
      </c>
      <c r="I2002">
        <v>-1256.9363373140513</v>
      </c>
      <c r="J2002">
        <v>-1266.0996444688062</v>
      </c>
      <c r="K2002">
        <v>-1213.1403941897079</v>
      </c>
      <c r="L2002">
        <v>-1162.1348686224082</v>
      </c>
      <c r="M2002">
        <v>-861.40411201101961</v>
      </c>
    </row>
    <row r="2003" spans="1:13" x14ac:dyDescent="0.25">
      <c r="A2003">
        <f t="shared" si="124"/>
        <v>1995</v>
      </c>
      <c r="B2003">
        <f t="shared" si="125"/>
        <v>997.5</v>
      </c>
      <c r="C2003">
        <f t="shared" si="126"/>
        <v>-9621.3085721211173</v>
      </c>
      <c r="D2003">
        <f t="shared" si="127"/>
        <v>0.58310732666998732</v>
      </c>
      <c r="E2003">
        <v>-698.54924570187359</v>
      </c>
      <c r="F2003">
        <v>-949.10465072411171</v>
      </c>
      <c r="G2003">
        <v>-1053.0527315571053</v>
      </c>
      <c r="H2003">
        <v>-1160.8859671158425</v>
      </c>
      <c r="I2003">
        <v>-1256.9363234656339</v>
      </c>
      <c r="J2003">
        <v>-1266.0997234688257</v>
      </c>
      <c r="K2003">
        <v>-1213.1407488993209</v>
      </c>
      <c r="L2003">
        <v>-1162.1350808212883</v>
      </c>
      <c r="M2003">
        <v>-861.40410036711546</v>
      </c>
    </row>
    <row r="2004" spans="1:13" x14ac:dyDescent="0.25">
      <c r="A2004">
        <f t="shared" si="124"/>
        <v>1996</v>
      </c>
      <c r="B2004">
        <f t="shared" si="125"/>
        <v>998</v>
      </c>
      <c r="C2004">
        <f t="shared" si="126"/>
        <v>-9621.308965741342</v>
      </c>
      <c r="D2004">
        <f t="shared" si="127"/>
        <v>0.58287784899952055</v>
      </c>
      <c r="E2004">
        <v>-698.54916124161718</v>
      </c>
      <c r="F2004">
        <v>-949.10457633228361</v>
      </c>
      <c r="G2004">
        <v>-1053.0526846858374</v>
      </c>
      <c r="H2004">
        <v>-1160.8859464193374</v>
      </c>
      <c r="I2004">
        <v>-1256.9363096401139</v>
      </c>
      <c r="J2004">
        <v>-1266.0998024281944</v>
      </c>
      <c r="K2004">
        <v>-1213.1411033753611</v>
      </c>
      <c r="L2004">
        <v>-1162.1352928802517</v>
      </c>
      <c r="M2004">
        <v>-861.40408873834531</v>
      </c>
    </row>
    <row r="2005" spans="1:13" x14ac:dyDescent="0.25">
      <c r="A2005">
        <f t="shared" si="124"/>
        <v>1997</v>
      </c>
      <c r="B2005">
        <f t="shared" si="125"/>
        <v>998.5</v>
      </c>
      <c r="C2005">
        <f t="shared" si="126"/>
        <v>-9621.3093591930683</v>
      </c>
      <c r="D2005">
        <f t="shared" si="127"/>
        <v>0.58264855981369934</v>
      </c>
      <c r="E2005">
        <v>-698.5490768517102</v>
      </c>
      <c r="F2005">
        <v>-949.10450200417108</v>
      </c>
      <c r="G2005">
        <v>-1053.0526378599789</v>
      </c>
      <c r="H2005">
        <v>-1160.8859257505974</v>
      </c>
      <c r="I2005">
        <v>-1256.9362958375059</v>
      </c>
      <c r="J2005">
        <v>-1266.0998813468759</v>
      </c>
      <c r="K2005">
        <v>-1213.1414576181778</v>
      </c>
      <c r="L2005">
        <v>-1162.1355047994293</v>
      </c>
      <c r="M2005">
        <v>-861.40407712462184</v>
      </c>
    </row>
    <row r="2006" spans="1:13" x14ac:dyDescent="0.25">
      <c r="A2006">
        <f t="shared" si="124"/>
        <v>1998</v>
      </c>
      <c r="B2006">
        <f t="shared" si="125"/>
        <v>999</v>
      </c>
      <c r="C2006">
        <f t="shared" si="126"/>
        <v>-9621.3097524762779</v>
      </c>
      <c r="D2006">
        <f t="shared" si="127"/>
        <v>0.58241945897171821</v>
      </c>
      <c r="E2006">
        <v>-698.54899253207986</v>
      </c>
      <c r="F2006">
        <v>-949.10442773971226</v>
      </c>
      <c r="G2006">
        <v>-1053.0525910794349</v>
      </c>
      <c r="H2006">
        <v>-1160.8859051095496</v>
      </c>
      <c r="I2006">
        <v>-1256.9362820577371</v>
      </c>
      <c r="J2006">
        <v>-1266.0999602248703</v>
      </c>
      <c r="K2006">
        <v>-1213.1418116279965</v>
      </c>
      <c r="L2006">
        <v>-1162.1357165789523</v>
      </c>
      <c r="M2006">
        <v>-861.40406552594504</v>
      </c>
    </row>
    <row r="2007" spans="1:13" x14ac:dyDescent="0.25">
      <c r="A2007">
        <f t="shared" si="124"/>
        <v>1999</v>
      </c>
      <c r="B2007">
        <f t="shared" si="125"/>
        <v>999.5</v>
      </c>
      <c r="C2007">
        <f t="shared" si="126"/>
        <v>-9621.3101455910655</v>
      </c>
      <c r="D2007">
        <f t="shared" si="127"/>
        <v>0.58219054626725197</v>
      </c>
      <c r="E2007">
        <v>-698.54890828263524</v>
      </c>
      <c r="F2007">
        <v>-949.10435353881985</v>
      </c>
      <c r="G2007">
        <v>-1053.0525443441802</v>
      </c>
      <c r="H2007">
        <v>-1160.8858844961724</v>
      </c>
      <c r="I2007">
        <v>-1256.9362683008221</v>
      </c>
      <c r="J2007">
        <v>-1266.1000390622503</v>
      </c>
      <c r="K2007">
        <v>-1213.1421654049918</v>
      </c>
      <c r="L2007">
        <v>-1162.1359282189369</v>
      </c>
      <c r="M2007">
        <v>-861.40405394225672</v>
      </c>
    </row>
    <row r="2008" spans="1:13" x14ac:dyDescent="0.25">
      <c r="A2008">
        <f t="shared" si="124"/>
        <v>2000</v>
      </c>
      <c r="B2008">
        <f t="shared" si="125"/>
        <v>1000</v>
      </c>
      <c r="C2008">
        <f t="shared" si="126"/>
        <v>-9621.3105385373838</v>
      </c>
      <c r="D2008">
        <f t="shared" si="127"/>
        <v>0.58196182157678589</v>
      </c>
      <c r="E2008">
        <v>-698.54882410328537</v>
      </c>
      <c r="F2008">
        <v>-949.10427940139198</v>
      </c>
      <c r="G2008">
        <v>-1053.0524976541274</v>
      </c>
      <c r="H2008">
        <v>-1160.8858639104292</v>
      </c>
      <c r="I2008">
        <v>-1256.9362545666299</v>
      </c>
      <c r="J2008">
        <v>-1266.1001178590013</v>
      </c>
      <c r="K2008">
        <v>-1213.1425189493457</v>
      </c>
      <c r="L2008">
        <v>-1162.1361397195433</v>
      </c>
      <c r="M2008">
        <v>-861.40404237362964</v>
      </c>
    </row>
    <row r="2009" spans="1:13" x14ac:dyDescent="0.25">
      <c r="A2009">
        <f t="shared" si="124"/>
        <v>2001</v>
      </c>
      <c r="B2009">
        <f t="shared" si="125"/>
        <v>1000.5</v>
      </c>
      <c r="C2009">
        <f t="shared" si="126"/>
        <v>-9621.3109313152345</v>
      </c>
      <c r="D2009">
        <f t="shared" si="127"/>
        <v>0.58173328474834585</v>
      </c>
      <c r="E2009">
        <v>-698.54873999393385</v>
      </c>
      <c r="F2009">
        <v>-949.1042053273668</v>
      </c>
      <c r="G2009">
        <v>-1053.0524510092328</v>
      </c>
      <c r="H2009">
        <v>-1160.88584335224</v>
      </c>
      <c r="I2009">
        <v>-1256.9362408551824</v>
      </c>
      <c r="J2009">
        <v>-1266.1001966151307</v>
      </c>
      <c r="K2009">
        <v>-1213.1428722614</v>
      </c>
      <c r="L2009">
        <v>-1162.1363510808296</v>
      </c>
      <c r="M2009">
        <v>-861.40403081991826</v>
      </c>
    </row>
    <row r="2010" spans="1:13" x14ac:dyDescent="0.25">
      <c r="A2010">
        <f t="shared" si="124"/>
        <v>2002</v>
      </c>
      <c r="B2010">
        <f t="shared" si="125"/>
        <v>1001</v>
      </c>
      <c r="C2010">
        <f t="shared" si="126"/>
        <v>-9621.3113239248651</v>
      </c>
      <c r="D2010">
        <f t="shared" si="127"/>
        <v>0.58150493548731719</v>
      </c>
      <c r="E2010">
        <v>-698.54865595451156</v>
      </c>
      <c r="F2010">
        <v>-949.104131316657</v>
      </c>
      <c r="G2010">
        <v>-1053.05240440942</v>
      </c>
      <c r="H2010">
        <v>-1160.8858228215759</v>
      </c>
      <c r="I2010">
        <v>-1256.936227166465</v>
      </c>
      <c r="J2010">
        <v>-1266.1002753307039</v>
      </c>
      <c r="K2010">
        <v>-1213.1432253412786</v>
      </c>
      <c r="L2010">
        <v>-1162.1365623030579</v>
      </c>
      <c r="M2010">
        <v>-861.40401928119536</v>
      </c>
    </row>
    <row r="2011" spans="1:13" x14ac:dyDescent="0.25">
      <c r="A2011">
        <f t="shared" si="124"/>
        <v>2003</v>
      </c>
      <c r="B2011">
        <f t="shared" si="125"/>
        <v>1001.5</v>
      </c>
      <c r="C2011">
        <f t="shared" si="126"/>
        <v>-9621.3117163661864</v>
      </c>
      <c r="D2011">
        <f t="shared" si="127"/>
        <v>0.58127677369507225</v>
      </c>
      <c r="E2011">
        <v>-698.54857198491118</v>
      </c>
      <c r="F2011">
        <v>-949.10405736916437</v>
      </c>
      <c r="G2011">
        <v>-1053.0523578546308</v>
      </c>
      <c r="H2011">
        <v>-1160.8858023184221</v>
      </c>
      <c r="I2011">
        <v>-1256.9362135003757</v>
      </c>
      <c r="J2011">
        <v>-1266.1003540057864</v>
      </c>
      <c r="K2011">
        <v>-1213.143578189236</v>
      </c>
      <c r="L2011">
        <v>-1162.1367733863153</v>
      </c>
      <c r="M2011">
        <v>-861.40400775734452</v>
      </c>
    </row>
    <row r="2012" spans="1:13" x14ac:dyDescent="0.25">
      <c r="A2012">
        <f t="shared" si="124"/>
        <v>2004</v>
      </c>
      <c r="B2012">
        <f t="shared" si="125"/>
        <v>1002</v>
      </c>
      <c r="C2012">
        <f t="shared" si="126"/>
        <v>-9621.3121086391566</v>
      </c>
      <c r="D2012">
        <f t="shared" si="127"/>
        <v>0.58104879924557562</v>
      </c>
      <c r="E2012">
        <v>-698.54848808506176</v>
      </c>
      <c r="F2012">
        <v>-949.10398348483432</v>
      </c>
      <c r="G2012">
        <v>-1053.0523113447889</v>
      </c>
      <c r="H2012">
        <v>-1160.8857818426404</v>
      </c>
      <c r="I2012">
        <v>-1256.9361998568929</v>
      </c>
      <c r="J2012">
        <v>-1266.1004326403054</v>
      </c>
      <c r="K2012">
        <v>-1213.1439308055633</v>
      </c>
      <c r="L2012">
        <v>-1162.1369843306602</v>
      </c>
      <c r="M2012">
        <v>-861.40399624840938</v>
      </c>
    </row>
    <row r="2013" spans="1:13" x14ac:dyDescent="0.25">
      <c r="A2013">
        <f t="shared" si="124"/>
        <v>2005</v>
      </c>
      <c r="B2013">
        <f t="shared" si="125"/>
        <v>1002.5</v>
      </c>
      <c r="C2013">
        <f t="shared" si="126"/>
        <v>-9621.3125007439357</v>
      </c>
      <c r="D2013">
        <f t="shared" si="127"/>
        <v>0.58082101189563529</v>
      </c>
      <c r="E2013">
        <v>-698.54840425485781</v>
      </c>
      <c r="F2013">
        <v>-949.10390966358318</v>
      </c>
      <c r="G2013">
        <v>-1053.0522648798433</v>
      </c>
      <c r="H2013">
        <v>-1160.8857613942964</v>
      </c>
      <c r="I2013">
        <v>-1256.9361862359947</v>
      </c>
      <c r="J2013">
        <v>-1266.1005112342973</v>
      </c>
      <c r="K2013">
        <v>-1213.1442831903478</v>
      </c>
      <c r="L2013">
        <v>-1162.137195136369</v>
      </c>
      <c r="M2013">
        <v>-861.40398475434631</v>
      </c>
    </row>
    <row r="2014" spans="1:13" x14ac:dyDescent="0.25">
      <c r="A2014">
        <f t="shared" si="124"/>
        <v>2006</v>
      </c>
      <c r="B2014">
        <f t="shared" si="125"/>
        <v>1003</v>
      </c>
      <c r="C2014">
        <f t="shared" si="126"/>
        <v>-9621.3128926804638</v>
      </c>
      <c r="D2014">
        <f t="shared" si="127"/>
        <v>0.58059341153014543</v>
      </c>
      <c r="E2014">
        <v>-698.54832049421748</v>
      </c>
      <c r="F2014">
        <v>-949.10383590530182</v>
      </c>
      <c r="G2014">
        <v>-1053.052218459743</v>
      </c>
      <c r="H2014">
        <v>-1160.8857409732809</v>
      </c>
      <c r="I2014">
        <v>-1256.9361726376083</v>
      </c>
      <c r="J2014">
        <v>-1266.1005897878858</v>
      </c>
      <c r="K2014">
        <v>-1213.1446353438878</v>
      </c>
      <c r="L2014">
        <v>-1162.1374058033834</v>
      </c>
      <c r="M2014">
        <v>-861.40397327515529</v>
      </c>
    </row>
    <row r="2015" spans="1:13" x14ac:dyDescent="0.25">
      <c r="A2015">
        <f t="shared" si="124"/>
        <v>2007</v>
      </c>
      <c r="B2015">
        <f t="shared" si="125"/>
        <v>1003.5</v>
      </c>
      <c r="C2015">
        <f t="shared" si="126"/>
        <v>-9621.3132844488082</v>
      </c>
      <c r="D2015">
        <f t="shared" si="127"/>
        <v>0.58036599796020116</v>
      </c>
      <c r="E2015">
        <v>-698.54823680305526</v>
      </c>
      <c r="F2015">
        <v>-949.10376220994294</v>
      </c>
      <c r="G2015">
        <v>-1053.0521720843753</v>
      </c>
      <c r="H2015">
        <v>-1160.885720579543</v>
      </c>
      <c r="I2015">
        <v>-1256.9361590617264</v>
      </c>
      <c r="J2015">
        <v>-1266.1006683009837</v>
      </c>
      <c r="K2015">
        <v>-1213.1449872665107</v>
      </c>
      <c r="L2015">
        <v>-1162.1376163320238</v>
      </c>
      <c r="M2015">
        <v>-861.40396181064716</v>
      </c>
    </row>
    <row r="2016" spans="1:13" x14ac:dyDescent="0.25">
      <c r="A2016">
        <f t="shared" si="124"/>
        <v>2008</v>
      </c>
      <c r="B2016">
        <f t="shared" si="125"/>
        <v>1004</v>
      </c>
      <c r="C2016">
        <f t="shared" si="126"/>
        <v>-9621.3136760490961</v>
      </c>
      <c r="D2016">
        <f t="shared" si="127"/>
        <v>0.58013877096228816</v>
      </c>
      <c r="E2016">
        <v>-698.54815318128385</v>
      </c>
      <c r="F2016">
        <v>-949.10368857740468</v>
      </c>
      <c r="G2016">
        <v>-1053.0521257537366</v>
      </c>
      <c r="H2016">
        <v>-1160.8857002130826</v>
      </c>
      <c r="I2016">
        <v>-1256.9361455082908</v>
      </c>
      <c r="J2016">
        <v>-1266.100746773649</v>
      </c>
      <c r="K2016">
        <v>-1213.1453389582748</v>
      </c>
      <c r="L2016">
        <v>-1162.1378267222753</v>
      </c>
      <c r="M2016">
        <v>-861.4039503610984</v>
      </c>
    </row>
    <row r="2017" spans="1:13" x14ac:dyDescent="0.25">
      <c r="A2017">
        <f t="shared" si="124"/>
        <v>2009</v>
      </c>
      <c r="B2017">
        <f t="shared" si="125"/>
        <v>1004.5</v>
      </c>
      <c r="C2017">
        <f t="shared" si="126"/>
        <v>-9621.3140674811948</v>
      </c>
      <c r="D2017">
        <f t="shared" si="127"/>
        <v>0.57991173046400424</v>
      </c>
      <c r="E2017">
        <v>-698.54806962882139</v>
      </c>
      <c r="F2017">
        <v>-949.10361500761428</v>
      </c>
      <c r="G2017">
        <v>-1053.0520794677177</v>
      </c>
      <c r="H2017">
        <v>-1160.8856798738198</v>
      </c>
      <c r="I2017">
        <v>-1256.9361319772506</v>
      </c>
      <c r="J2017">
        <v>-1266.1008252059328</v>
      </c>
      <c r="K2017">
        <v>-1213.1456904194783</v>
      </c>
      <c r="L2017">
        <v>-1162.1380369743565</v>
      </c>
      <c r="M2017">
        <v>-861.40393892620341</v>
      </c>
    </row>
    <row r="2018" spans="1:13" x14ac:dyDescent="0.25">
      <c r="A2018">
        <f t="shared" si="124"/>
        <v>2010</v>
      </c>
      <c r="B2018">
        <f t="shared" si="125"/>
        <v>1005</v>
      </c>
      <c r="C2018">
        <f t="shared" si="126"/>
        <v>-9621.314458745348</v>
      </c>
      <c r="D2018">
        <f t="shared" si="127"/>
        <v>0.57968487617471021</v>
      </c>
      <c r="E2018">
        <v>-698.54798614556967</v>
      </c>
      <c r="F2018">
        <v>-949.10354150046987</v>
      </c>
      <c r="G2018">
        <v>-1053.0520332262895</v>
      </c>
      <c r="H2018">
        <v>-1160.8856595617326</v>
      </c>
      <c r="I2018">
        <v>-1256.9361184685913</v>
      </c>
      <c r="J2018">
        <v>-1266.1009035978641</v>
      </c>
      <c r="K2018">
        <v>-1213.1460416503105</v>
      </c>
      <c r="L2018">
        <v>-1162.1382470884273</v>
      </c>
      <c r="M2018">
        <v>-861.40392750609317</v>
      </c>
    </row>
    <row r="2019" spans="1:13" x14ac:dyDescent="0.25">
      <c r="A2019">
        <f t="shared" si="124"/>
        <v>2011</v>
      </c>
      <c r="B2019">
        <f t="shared" si="125"/>
        <v>1005.5</v>
      </c>
      <c r="C2019">
        <f t="shared" si="126"/>
        <v>-9621.3148498413993</v>
      </c>
      <c r="D2019">
        <f t="shared" si="127"/>
        <v>0.57945820803602655</v>
      </c>
      <c r="E2019">
        <v>-698.54790273145591</v>
      </c>
      <c r="F2019">
        <v>-949.10346805591325</v>
      </c>
      <c r="G2019">
        <v>-1053.0519870293756</v>
      </c>
      <c r="H2019">
        <v>-1160.8856392767339</v>
      </c>
      <c r="I2019">
        <v>-1256.9361049822473</v>
      </c>
      <c r="J2019">
        <v>-1266.1009819494502</v>
      </c>
      <c r="K2019">
        <v>-1213.1463926510696</v>
      </c>
      <c r="L2019">
        <v>-1162.1384570644586</v>
      </c>
      <c r="M2019">
        <v>-861.40391610069491</v>
      </c>
    </row>
    <row r="2020" spans="1:13" x14ac:dyDescent="0.25">
      <c r="A2020">
        <f t="shared" si="124"/>
        <v>2012</v>
      </c>
      <c r="B2020">
        <f t="shared" si="125"/>
        <v>1006</v>
      </c>
      <c r="C2020">
        <f t="shared" si="126"/>
        <v>-9621.3152407694361</v>
      </c>
      <c r="D2020">
        <f t="shared" si="127"/>
        <v>0.5792317258483991</v>
      </c>
      <c r="E2020">
        <v>-698.54781938637461</v>
      </c>
      <c r="F2020">
        <v>-949.10339467388258</v>
      </c>
      <c r="G2020">
        <v>-1053.0519408769178</v>
      </c>
      <c r="H2020">
        <v>-1160.8856190188162</v>
      </c>
      <c r="I2020">
        <v>-1256.9360915181824</v>
      </c>
      <c r="J2020">
        <v>-1266.1010602606693</v>
      </c>
      <c r="K2020">
        <v>-1213.1467434218575</v>
      </c>
      <c r="L2020">
        <v>-1162.1386669027997</v>
      </c>
      <c r="M2020">
        <v>-861.40390470993589</v>
      </c>
    </row>
    <row r="2021" spans="1:13" x14ac:dyDescent="0.25">
      <c r="A2021">
        <f t="shared" si="124"/>
        <v>2013</v>
      </c>
      <c r="B2021">
        <f t="shared" si="125"/>
        <v>1006.5</v>
      </c>
      <c r="C2021">
        <f t="shared" si="126"/>
        <v>-9621.3156315295455</v>
      </c>
      <c r="D2021">
        <f t="shared" si="127"/>
        <v>0.5790054294125051</v>
      </c>
      <c r="E2021">
        <v>-698.54773611023847</v>
      </c>
      <c r="F2021">
        <v>-949.10332135424687</v>
      </c>
      <c r="G2021">
        <v>-1053.0518947688288</v>
      </c>
      <c r="H2021">
        <v>-1160.885598787936</v>
      </c>
      <c r="I2021">
        <v>-1256.9360780763891</v>
      </c>
      <c r="J2021">
        <v>-1266.101138531616</v>
      </c>
      <c r="K2021">
        <v>-1213.1470939629944</v>
      </c>
      <c r="L2021">
        <v>-1162.1388766034361</v>
      </c>
      <c r="M2021">
        <v>-861.40389333385974</v>
      </c>
    </row>
    <row r="2022" spans="1:13" x14ac:dyDescent="0.25">
      <c r="A2022">
        <f t="shared" si="124"/>
        <v>2014</v>
      </c>
      <c r="B2022">
        <f t="shared" si="125"/>
        <v>1007</v>
      </c>
      <c r="C2022">
        <f t="shared" si="126"/>
        <v>-9621.3160221217859</v>
      </c>
      <c r="D2022">
        <f t="shared" si="127"/>
        <v>0.57877931854609721</v>
      </c>
      <c r="E2022">
        <v>-698.54765290298565</v>
      </c>
      <c r="F2022">
        <v>-949.1032480969734</v>
      </c>
      <c r="G2022">
        <v>-1053.0518487050649</v>
      </c>
      <c r="H2022">
        <v>-1160.8855785840424</v>
      </c>
      <c r="I2022">
        <v>-1256.9360646567802</v>
      </c>
      <c r="J2022">
        <v>-1266.1012167622248</v>
      </c>
      <c r="K2022">
        <v>-1213.1474442746476</v>
      </c>
      <c r="L2022">
        <v>-1162.1390861665859</v>
      </c>
      <c r="M2022">
        <v>-861.40388197248103</v>
      </c>
    </row>
    <row r="2023" spans="1:13" x14ac:dyDescent="0.25">
      <c r="A2023">
        <f t="shared" si="124"/>
        <v>2015</v>
      </c>
      <c r="B2023">
        <f t="shared" si="125"/>
        <v>1007.5</v>
      </c>
      <c r="C2023">
        <f t="shared" si="126"/>
        <v>-9621.3164125461772</v>
      </c>
      <c r="D2023">
        <f t="shared" si="127"/>
        <v>0.57855339308923204</v>
      </c>
      <c r="E2023">
        <v>-698.54756976450517</v>
      </c>
      <c r="F2023">
        <v>-949.10317490195303</v>
      </c>
      <c r="G2023">
        <v>-1053.0518026855898</v>
      </c>
      <c r="H2023">
        <v>-1160.8855584070552</v>
      </c>
      <c r="I2023">
        <v>-1256.9360512593921</v>
      </c>
      <c r="J2023">
        <v>-1266.1012949526557</v>
      </c>
      <c r="K2023">
        <v>-1213.1477943570935</v>
      </c>
      <c r="L2023">
        <v>-1162.1392955922638</v>
      </c>
      <c r="M2023">
        <v>-861.40387062566879</v>
      </c>
    </row>
    <row r="2024" spans="1:13" x14ac:dyDescent="0.25">
      <c r="A2024">
        <f t="shared" si="124"/>
        <v>2016</v>
      </c>
      <c r="B2024">
        <f t="shared" si="125"/>
        <v>1008</v>
      </c>
      <c r="C2024">
        <f t="shared" si="126"/>
        <v>-9621.3168028026976</v>
      </c>
      <c r="D2024">
        <f t="shared" si="127"/>
        <v>0.57832765290633104</v>
      </c>
      <c r="E2024">
        <v>-698.54748669472065</v>
      </c>
      <c r="F2024">
        <v>-949.10310176910934</v>
      </c>
      <c r="G2024">
        <v>-1053.0517567102943</v>
      </c>
      <c r="H2024">
        <v>-1160.8855382569891</v>
      </c>
      <c r="I2024">
        <v>-1256.9360378840647</v>
      </c>
      <c r="J2024">
        <v>-1266.101373102807</v>
      </c>
      <c r="K2024">
        <v>-1213.1481442105287</v>
      </c>
      <c r="L2024">
        <v>-1162.1395048807317</v>
      </c>
      <c r="M2024">
        <v>-861.40385929345211</v>
      </c>
    </row>
    <row r="2025" spans="1:13" x14ac:dyDescent="0.25">
      <c r="A2025">
        <f t="shared" si="124"/>
        <v>2017</v>
      </c>
      <c r="B2025">
        <f t="shared" si="125"/>
        <v>1008.5</v>
      </c>
      <c r="C2025">
        <f t="shared" si="126"/>
        <v>-9621.3171928914071</v>
      </c>
      <c r="D2025">
        <f t="shared" si="127"/>
        <v>0.57810209781462685</v>
      </c>
      <c r="E2025">
        <v>-698.54740369355022</v>
      </c>
      <c r="F2025">
        <v>-949.10302869837324</v>
      </c>
      <c r="G2025">
        <v>-1053.0517107791638</v>
      </c>
      <c r="H2025">
        <v>-1160.8855181337494</v>
      </c>
      <c r="I2025">
        <v>-1256.9360245308853</v>
      </c>
      <c r="J2025">
        <v>-1266.1014512127804</v>
      </c>
      <c r="K2025">
        <v>-1213.1484938351132</v>
      </c>
      <c r="L2025">
        <v>-1162.139714031975</v>
      </c>
      <c r="M2025">
        <v>-861.40384797581646</v>
      </c>
    </row>
    <row r="2026" spans="1:13" x14ac:dyDescent="0.25">
      <c r="A2026">
        <f t="shared" si="124"/>
        <v>2018</v>
      </c>
      <c r="B2026">
        <f t="shared" si="125"/>
        <v>1009</v>
      </c>
      <c r="C2026">
        <f t="shared" si="126"/>
        <v>-9621.3175828123694</v>
      </c>
      <c r="D2026">
        <f t="shared" si="127"/>
        <v>0.57787672762945475</v>
      </c>
      <c r="E2026">
        <v>-698.54732076089385</v>
      </c>
      <c r="F2026">
        <v>-949.10295568965739</v>
      </c>
      <c r="G2026">
        <v>-1053.0516648921148</v>
      </c>
      <c r="H2026">
        <v>-1160.8854980372998</v>
      </c>
      <c r="I2026">
        <v>-1256.9360111997012</v>
      </c>
      <c r="J2026">
        <v>-1266.1015292825468</v>
      </c>
      <c r="K2026">
        <v>-1213.1488432311817</v>
      </c>
      <c r="L2026">
        <v>-1162.1399230462994</v>
      </c>
      <c r="M2026">
        <v>-861.40383667267452</v>
      </c>
    </row>
    <row r="2027" spans="1:13" x14ac:dyDescent="0.25">
      <c r="A2027">
        <f t="shared" si="124"/>
        <v>2019</v>
      </c>
      <c r="B2027">
        <f t="shared" si="125"/>
        <v>1009.5</v>
      </c>
      <c r="C2027">
        <f t="shared" si="126"/>
        <v>-9621.3179725656046</v>
      </c>
      <c r="D2027">
        <f t="shared" si="127"/>
        <v>0.577651542191576</v>
      </c>
      <c r="E2027">
        <v>-698.54723789669151</v>
      </c>
      <c r="F2027">
        <v>-949.10288274289269</v>
      </c>
      <c r="G2027">
        <v>-1053.0516190490707</v>
      </c>
      <c r="H2027">
        <v>-1160.8854779676258</v>
      </c>
      <c r="I2027">
        <v>-1256.9359978905559</v>
      </c>
      <c r="J2027">
        <v>-1266.1016073121646</v>
      </c>
      <c r="K2027">
        <v>-1213.1491923987996</v>
      </c>
      <c r="L2027">
        <v>-1162.1401319237048</v>
      </c>
      <c r="M2027">
        <v>-861.40382538409904</v>
      </c>
    </row>
    <row r="2028" spans="1:13" x14ac:dyDescent="0.25">
      <c r="A2028">
        <f t="shared" si="124"/>
        <v>2020</v>
      </c>
      <c r="B2028">
        <f t="shared" si="125"/>
        <v>1010</v>
      </c>
      <c r="C2028">
        <f t="shared" si="126"/>
        <v>-9621.3183621511762</v>
      </c>
      <c r="D2028">
        <f t="shared" si="127"/>
        <v>0.57742654131671234</v>
      </c>
      <c r="E2028">
        <v>-698.54715510081769</v>
      </c>
      <c r="F2028">
        <v>-949.10280985796635</v>
      </c>
      <c r="G2028">
        <v>-1053.0515732499844</v>
      </c>
      <c r="H2028">
        <v>-1160.8854579246472</v>
      </c>
      <c r="I2028">
        <v>-1256.935984603384</v>
      </c>
      <c r="J2028">
        <v>-1266.1016853016918</v>
      </c>
      <c r="K2028">
        <v>-1213.1495413383454</v>
      </c>
      <c r="L2028">
        <v>-1162.1403406643803</v>
      </c>
      <c r="M2028">
        <v>-861.40381410995906</v>
      </c>
    </row>
    <row r="2029" spans="1:13" x14ac:dyDescent="0.25">
      <c r="A2029">
        <f t="shared" si="124"/>
        <v>2021</v>
      </c>
      <c r="B2029">
        <f t="shared" si="125"/>
        <v>1010.5</v>
      </c>
      <c r="C2029">
        <f t="shared" si="126"/>
        <v>-9621.3187515691206</v>
      </c>
      <c r="D2029">
        <f t="shared" si="127"/>
        <v>0.5772017248365422</v>
      </c>
      <c r="E2029">
        <v>-698.54707237321782</v>
      </c>
      <c r="F2029">
        <v>-949.10273703485291</v>
      </c>
      <c r="G2029">
        <v>-1053.0515274947611</v>
      </c>
      <c r="H2029">
        <v>-1160.8854379083787</v>
      </c>
      <c r="I2029">
        <v>-1256.9359713381491</v>
      </c>
      <c r="J2029">
        <v>-1266.1017632510266</v>
      </c>
      <c r="K2029">
        <v>-1213.1498900499646</v>
      </c>
      <c r="L2029">
        <v>-1162.1405492684717</v>
      </c>
      <c r="M2029">
        <v>-861.40380285029823</v>
      </c>
    </row>
    <row r="2030" spans="1:13" x14ac:dyDescent="0.25">
      <c r="A2030">
        <f t="shared" si="124"/>
        <v>2022</v>
      </c>
      <c r="B2030">
        <f t="shared" si="125"/>
        <v>1011</v>
      </c>
      <c r="C2030">
        <f t="shared" si="126"/>
        <v>-9621.3191408195526</v>
      </c>
      <c r="D2030">
        <f t="shared" si="127"/>
        <v>0.57697709253779728</v>
      </c>
      <c r="E2030">
        <v>-698.54698971380276</v>
      </c>
      <c r="F2030">
        <v>-949.10266427344322</v>
      </c>
      <c r="G2030">
        <v>-1053.051481783401</v>
      </c>
      <c r="H2030">
        <v>-1160.885417918711</v>
      </c>
      <c r="I2030">
        <v>-1256.935958094793</v>
      </c>
      <c r="J2030">
        <v>-1266.1018411603145</v>
      </c>
      <c r="K2030">
        <v>-1213.1502385338899</v>
      </c>
      <c r="L2030">
        <v>-1162.1407577360515</v>
      </c>
      <c r="M2030">
        <v>-861.40379160514567</v>
      </c>
    </row>
    <row r="2031" spans="1:13" x14ac:dyDescent="0.25">
      <c r="A2031">
        <f t="shared" si="124"/>
        <v>2023</v>
      </c>
      <c r="B2031">
        <f t="shared" si="125"/>
        <v>1011.5</v>
      </c>
      <c r="C2031">
        <f t="shared" si="126"/>
        <v>-9621.3195299023046</v>
      </c>
      <c r="D2031">
        <f t="shared" si="127"/>
        <v>0.5767526443700739</v>
      </c>
      <c r="E2031">
        <v>-698.54690712247066</v>
      </c>
      <c r="F2031">
        <v>-949.10259157364271</v>
      </c>
      <c r="G2031">
        <v>-1053.0514361158239</v>
      </c>
      <c r="H2031">
        <v>-1160.8853979556443</v>
      </c>
      <c r="I2031">
        <v>-1256.9359448732794</v>
      </c>
      <c r="J2031">
        <v>-1266.1019190295629</v>
      </c>
      <c r="K2031">
        <v>-1213.150586790347</v>
      </c>
      <c r="L2031">
        <v>-1162.1409660672361</v>
      </c>
      <c r="M2031">
        <v>-861.40378037429764</v>
      </c>
    </row>
    <row r="2032" spans="1:13" x14ac:dyDescent="0.25">
      <c r="A2032">
        <f t="shared" si="124"/>
        <v>2024</v>
      </c>
      <c r="B2032">
        <f t="shared" si="125"/>
        <v>1012</v>
      </c>
      <c r="C2032">
        <f t="shared" si="126"/>
        <v>-9621.3199188175604</v>
      </c>
      <c r="D2032">
        <f t="shared" si="127"/>
        <v>0.57652838008056906</v>
      </c>
      <c r="E2032">
        <v>-698.54682459915784</v>
      </c>
      <c r="F2032">
        <v>-949.10251893539316</v>
      </c>
      <c r="G2032">
        <v>-1053.0513904919353</v>
      </c>
      <c r="H2032">
        <v>-1160.8853780190766</v>
      </c>
      <c r="I2032">
        <v>-1256.9359316736081</v>
      </c>
      <c r="J2032">
        <v>-1266.101996858757</v>
      </c>
      <c r="K2032">
        <v>-1213.1509348194886</v>
      </c>
      <c r="L2032">
        <v>-1162.1411742622586</v>
      </c>
      <c r="M2032">
        <v>-861.40376915788511</v>
      </c>
    </row>
    <row r="2033" spans="1:13" x14ac:dyDescent="0.25">
      <c r="A2033">
        <f t="shared" si="124"/>
        <v>2025</v>
      </c>
      <c r="B2033">
        <f t="shared" si="125"/>
        <v>1012.5</v>
      </c>
      <c r="C2033">
        <f t="shared" si="126"/>
        <v>-9621.3203075653273</v>
      </c>
      <c r="D2033">
        <f t="shared" si="127"/>
        <v>0.57630429951847806</v>
      </c>
      <c r="E2033">
        <v>-698.54674214377337</v>
      </c>
      <c r="F2033">
        <v>-949.10244635861091</v>
      </c>
      <c r="G2033">
        <v>-1053.0513449116988</v>
      </c>
      <c r="H2033">
        <v>-1160.8853581090152</v>
      </c>
      <c r="I2033">
        <v>-1256.9359184957138</v>
      </c>
      <c r="J2033">
        <v>-1266.1020746479116</v>
      </c>
      <c r="K2033">
        <v>-1213.1512826215912</v>
      </c>
      <c r="L2033">
        <v>-1162.1413823211478</v>
      </c>
      <c r="M2033">
        <v>-861.40375795586442</v>
      </c>
    </row>
    <row r="2034" spans="1:13" x14ac:dyDescent="0.25">
      <c r="A2034">
        <f t="shared" si="124"/>
        <v>2026</v>
      </c>
      <c r="B2034">
        <f t="shared" si="125"/>
        <v>1013</v>
      </c>
      <c r="C2034">
        <f t="shared" si="126"/>
        <v>-9621.3206961456926</v>
      </c>
      <c r="D2034">
        <f t="shared" si="127"/>
        <v>0.5760804024870454</v>
      </c>
      <c r="E2034">
        <v>-698.54665975621901</v>
      </c>
      <c r="F2034">
        <v>-949.10237384321954</v>
      </c>
      <c r="G2034">
        <v>-1053.0512993750417</v>
      </c>
      <c r="H2034">
        <v>-1160.8853382254019</v>
      </c>
      <c r="I2034">
        <v>-1256.935905339531</v>
      </c>
      <c r="J2034">
        <v>-1266.1021523970703</v>
      </c>
      <c r="K2034">
        <v>-1213.1516301969095</v>
      </c>
      <c r="L2034">
        <v>-1162.1415902441222</v>
      </c>
      <c r="M2034">
        <v>-861.40374676817737</v>
      </c>
    </row>
    <row r="2035" spans="1:13" x14ac:dyDescent="0.25">
      <c r="A2035">
        <f t="shared" si="124"/>
        <v>2027</v>
      </c>
      <c r="B2035">
        <f t="shared" si="125"/>
        <v>1013.5</v>
      </c>
      <c r="C2035">
        <f t="shared" si="126"/>
        <v>-9621.32108455862</v>
      </c>
      <c r="D2035">
        <f t="shared" si="127"/>
        <v>0.57585668886097108</v>
      </c>
      <c r="E2035">
        <v>-698.54657743641837</v>
      </c>
      <c r="F2035">
        <v>-949.10230138915358</v>
      </c>
      <c r="G2035">
        <v>-1053.0512538819239</v>
      </c>
      <c r="H2035">
        <v>-1160.8853183682149</v>
      </c>
      <c r="I2035">
        <v>-1256.9358922050451</v>
      </c>
      <c r="J2035">
        <v>-1266.1022301062985</v>
      </c>
      <c r="K2035">
        <v>-1213.151977545589</v>
      </c>
      <c r="L2035">
        <v>-1162.1417980312108</v>
      </c>
      <c r="M2035">
        <v>-861.40373559476575</v>
      </c>
    </row>
    <row r="2036" spans="1:13" x14ac:dyDescent="0.25">
      <c r="A2036">
        <f t="shared" si="124"/>
        <v>2028</v>
      </c>
      <c r="B2036">
        <f t="shared" si="125"/>
        <v>1014</v>
      </c>
      <c r="C2036">
        <f t="shared" si="126"/>
        <v>-9621.3214728042585</v>
      </c>
      <c r="D2036">
        <f t="shared" si="127"/>
        <v>0.57563315840827034</v>
      </c>
      <c r="E2036">
        <v>-698.54649518428778</v>
      </c>
      <c r="F2036">
        <v>-949.10222899630025</v>
      </c>
      <c r="G2036">
        <v>-1053.0512084322763</v>
      </c>
      <c r="H2036">
        <v>-1160.8852985373669</v>
      </c>
      <c r="I2036">
        <v>-1256.9358790922124</v>
      </c>
      <c r="J2036">
        <v>-1266.1023077756181</v>
      </c>
      <c r="K2036">
        <v>-1213.1523246678771</v>
      </c>
      <c r="L2036">
        <v>-1162.1420056826464</v>
      </c>
      <c r="M2036">
        <v>-861.40372443567321</v>
      </c>
    </row>
    <row r="2037" spans="1:13" x14ac:dyDescent="0.25">
      <c r="A2037">
        <f t="shared" si="124"/>
        <v>2029</v>
      </c>
      <c r="B2037">
        <f t="shared" si="125"/>
        <v>1014.5</v>
      </c>
      <c r="C2037">
        <f t="shared" si="126"/>
        <v>-9621.3218608825136</v>
      </c>
      <c r="D2037">
        <f t="shared" si="127"/>
        <v>0.57540981103749367</v>
      </c>
      <c r="E2037">
        <v>-698.54641299973991</v>
      </c>
      <c r="F2037">
        <v>-949.10215666460499</v>
      </c>
      <c r="G2037">
        <v>-1053.0511630260153</v>
      </c>
      <c r="H2037">
        <v>-1160.8852787328506</v>
      </c>
      <c r="I2037">
        <v>-1256.9358660010184</v>
      </c>
      <c r="J2037">
        <v>-1266.1023854049272</v>
      </c>
      <c r="K2037">
        <v>-1213.1526715639848</v>
      </c>
      <c r="L2037">
        <v>-1162.1422131984727</v>
      </c>
      <c r="M2037">
        <v>-861.40371329089976</v>
      </c>
    </row>
    <row r="2038" spans="1:13" x14ac:dyDescent="0.25">
      <c r="A2038">
        <f t="shared" si="124"/>
        <v>2030</v>
      </c>
      <c r="B2038">
        <f t="shared" si="125"/>
        <v>1015</v>
      </c>
      <c r="C2038">
        <f t="shared" si="126"/>
        <v>-9621.32224879348</v>
      </c>
      <c r="D2038">
        <f t="shared" si="127"/>
        <v>0.57518664654844442</v>
      </c>
      <c r="E2038">
        <v>-698.54633088269838</v>
      </c>
      <c r="F2038">
        <v>-949.10208439399139</v>
      </c>
      <c r="G2038">
        <v>-1053.0511176631044</v>
      </c>
      <c r="H2038">
        <v>-1160.8852589545859</v>
      </c>
      <c r="I2038">
        <v>-1256.9358529314122</v>
      </c>
      <c r="J2038">
        <v>-1266.1024629943859</v>
      </c>
      <c r="K2038">
        <v>-1213.1530182341667</v>
      </c>
      <c r="L2038">
        <v>-1162.1424205788644</v>
      </c>
      <c r="M2038">
        <v>-861.40370216027077</v>
      </c>
    </row>
    <row r="2039" spans="1:13" x14ac:dyDescent="0.25">
      <c r="A2039">
        <f t="shared" si="124"/>
        <v>2031</v>
      </c>
      <c r="B2039">
        <f t="shared" si="125"/>
        <v>1015.5</v>
      </c>
      <c r="C2039">
        <f t="shared" si="126"/>
        <v>-9621.322636537263</v>
      </c>
      <c r="D2039">
        <f t="shared" si="127"/>
        <v>0.57496366473488358</v>
      </c>
      <c r="E2039">
        <v>-698.5462488330686</v>
      </c>
      <c r="F2039">
        <v>-949.10201218435395</v>
      </c>
      <c r="G2039">
        <v>-1053.0510723434854</v>
      </c>
      <c r="H2039">
        <v>-1160.8852392025656</v>
      </c>
      <c r="I2039">
        <v>-1256.9358398833429</v>
      </c>
      <c r="J2039">
        <v>-1266.1025405440159</v>
      </c>
      <c r="K2039">
        <v>-1213.1533646785756</v>
      </c>
      <c r="L2039">
        <v>-1162.1426278238941</v>
      </c>
      <c r="M2039">
        <v>-861.40369104396086</v>
      </c>
    </row>
    <row r="2040" spans="1:13" x14ac:dyDescent="0.25">
      <c r="A2040">
        <f t="shared" si="124"/>
        <v>2032</v>
      </c>
      <c r="B2040">
        <f t="shared" si="125"/>
        <v>1016</v>
      </c>
      <c r="C2040">
        <f t="shared" si="126"/>
        <v>-9621.3230241137881</v>
      </c>
      <c r="D2040">
        <f t="shared" si="127"/>
        <v>0.5747408654943138</v>
      </c>
      <c r="E2040">
        <v>-698.54616685077235</v>
      </c>
      <c r="F2040">
        <v>-949.10194003568176</v>
      </c>
      <c r="G2040">
        <v>-1053.0510270670711</v>
      </c>
      <c r="H2040">
        <v>-1160.8852194767678</v>
      </c>
      <c r="I2040">
        <v>-1256.9358268567303</v>
      </c>
      <c r="J2040">
        <v>-1266.1026180537374</v>
      </c>
      <c r="K2040">
        <v>-1213.1537108974808</v>
      </c>
      <c r="L2040">
        <v>-1162.1428349337803</v>
      </c>
      <c r="M2040">
        <v>-861.40367994176631</v>
      </c>
    </row>
    <row r="2041" spans="1:13" x14ac:dyDescent="0.25">
      <c r="A2041">
        <f t="shared" si="124"/>
        <v>2033</v>
      </c>
      <c r="B2041">
        <f t="shared" si="125"/>
        <v>1016.5</v>
      </c>
      <c r="C2041">
        <f t="shared" si="126"/>
        <v>-9621.3234115232844</v>
      </c>
      <c r="D2041">
        <f t="shared" si="127"/>
        <v>0.57451824854979705</v>
      </c>
      <c r="E2041">
        <v>-698.54608493572596</v>
      </c>
      <c r="F2041">
        <v>-949.10186794782203</v>
      </c>
      <c r="G2041">
        <v>-1053.0509818338687</v>
      </c>
      <c r="H2041">
        <v>-1160.8851997770907</v>
      </c>
      <c r="I2041">
        <v>-1256.9358138516545</v>
      </c>
      <c r="J2041">
        <v>-1266.1026955236739</v>
      </c>
      <c r="K2041">
        <v>-1213.1540568910641</v>
      </c>
      <c r="L2041">
        <v>-1162.14304190861</v>
      </c>
      <c r="M2041">
        <v>-861.40366885377443</v>
      </c>
    </row>
    <row r="2042" spans="1:13" x14ac:dyDescent="0.25">
      <c r="A2042">
        <f t="shared" si="124"/>
        <v>2034</v>
      </c>
      <c r="B2042">
        <f t="shared" si="125"/>
        <v>1017</v>
      </c>
      <c r="C2042">
        <f t="shared" si="126"/>
        <v>-9621.3237987655266</v>
      </c>
      <c r="D2042">
        <f t="shared" si="127"/>
        <v>0.57429581388590634</v>
      </c>
      <c r="E2042">
        <v>-698.54600308783847</v>
      </c>
      <c r="F2042">
        <v>-949.10179592073837</v>
      </c>
      <c r="G2042">
        <v>-1053.0509366437363</v>
      </c>
      <c r="H2042">
        <v>-1160.885180103498</v>
      </c>
      <c r="I2042">
        <v>-1256.9358008679628</v>
      </c>
      <c r="J2042">
        <v>-1266.1027729538182</v>
      </c>
      <c r="K2042">
        <v>-1213.1544026595366</v>
      </c>
      <c r="L2042">
        <v>-1162.1432487484708</v>
      </c>
      <c r="M2042">
        <v>-861.40365777992702</v>
      </c>
    </row>
    <row r="2043" spans="1:13" x14ac:dyDescent="0.25">
      <c r="A2043">
        <f t="shared" si="124"/>
        <v>2035</v>
      </c>
      <c r="B2043">
        <f t="shared" si="125"/>
        <v>1017.5</v>
      </c>
      <c r="C2043">
        <f t="shared" si="126"/>
        <v>-9621.3241858408292</v>
      </c>
      <c r="D2043">
        <f t="shared" si="127"/>
        <v>0.57407356117702435</v>
      </c>
      <c r="E2043">
        <v>-698.54592130704623</v>
      </c>
      <c r="F2043">
        <v>-949.10172395433256</v>
      </c>
      <c r="G2043">
        <v>-1053.050891496634</v>
      </c>
      <c r="H2043">
        <v>-1160.8851604559677</v>
      </c>
      <c r="I2043">
        <v>-1256.9357879056988</v>
      </c>
      <c r="J2043">
        <v>-1266.1028503441194</v>
      </c>
      <c r="K2043">
        <v>-1213.1547482032256</v>
      </c>
      <c r="L2043">
        <v>-1162.1434554535663</v>
      </c>
      <c r="M2043">
        <v>-861.40364672023861</v>
      </c>
    </row>
    <row r="2044" spans="1:13" x14ac:dyDescent="0.25">
      <c r="A2044">
        <f t="shared" si="124"/>
        <v>2036</v>
      </c>
      <c r="B2044">
        <f t="shared" si="125"/>
        <v>1018</v>
      </c>
      <c r="C2044">
        <f t="shared" si="126"/>
        <v>-9621.3245727489702</v>
      </c>
      <c r="D2044">
        <f t="shared" si="127"/>
        <v>0.57385149040589045</v>
      </c>
      <c r="E2044">
        <v>-698.54583959324009</v>
      </c>
      <c r="F2044">
        <v>-949.10165204854638</v>
      </c>
      <c r="G2044">
        <v>-1053.0508463925289</v>
      </c>
      <c r="H2044">
        <v>-1160.8851408344708</v>
      </c>
      <c r="I2044">
        <v>-1256.9357749647534</v>
      </c>
      <c r="J2044">
        <v>-1266.1029276947447</v>
      </c>
      <c r="K2044">
        <v>-1213.1550935221821</v>
      </c>
      <c r="L2044">
        <v>-1162.143662023911</v>
      </c>
      <c r="M2044">
        <v>-861.40363567459281</v>
      </c>
    </row>
    <row r="2045" spans="1:13" x14ac:dyDescent="0.25">
      <c r="A2045">
        <f t="shared" si="124"/>
        <v>2037</v>
      </c>
      <c r="B2045">
        <f t="shared" si="125"/>
        <v>1018.5</v>
      </c>
      <c r="C2045">
        <f t="shared" si="126"/>
        <v>-9621.3249594901645</v>
      </c>
      <c r="D2045">
        <f t="shared" si="127"/>
        <v>0.57362960130477159</v>
      </c>
      <c r="E2045">
        <v>-698.54575794635457</v>
      </c>
      <c r="F2045">
        <v>-949.10158020330709</v>
      </c>
      <c r="G2045">
        <v>-1053.0508013313374</v>
      </c>
      <c r="H2045">
        <v>-1160.8851212389345</v>
      </c>
      <c r="I2045">
        <v>-1256.9357620451265</v>
      </c>
      <c r="J2045">
        <v>-1266.1030050055924</v>
      </c>
      <c r="K2045">
        <v>-1213.1554386166827</v>
      </c>
      <c r="L2045">
        <v>-1162.1438684598106</v>
      </c>
      <c r="M2045">
        <v>-861.4036246430187</v>
      </c>
    </row>
    <row r="2046" spans="1:13" x14ac:dyDescent="0.25">
      <c r="A2046">
        <f t="shared" si="124"/>
        <v>2038</v>
      </c>
      <c r="B2046">
        <f t="shared" si="125"/>
        <v>1019</v>
      </c>
      <c r="C2046">
        <f t="shared" si="126"/>
        <v>-9621.3253460644137</v>
      </c>
      <c r="D2046">
        <f t="shared" si="127"/>
        <v>0.57340789372830625</v>
      </c>
      <c r="E2046">
        <v>-698.54567636628963</v>
      </c>
      <c r="F2046">
        <v>-949.10150841847644</v>
      </c>
      <c r="G2046">
        <v>-1053.0507563130232</v>
      </c>
      <c r="H2046">
        <v>-1160.8851016693225</v>
      </c>
      <c r="I2046">
        <v>-1256.9357491467817</v>
      </c>
      <c r="J2046">
        <v>-1266.1030822767789</v>
      </c>
      <c r="K2046">
        <v>-1213.1557834869454</v>
      </c>
      <c r="L2046">
        <v>-1162.1440747612651</v>
      </c>
      <c r="M2046">
        <v>-861.40361362553085</v>
      </c>
    </row>
    <row r="2047" spans="1:13" x14ac:dyDescent="0.25">
      <c r="A2047">
        <f t="shared" si="124"/>
        <v>2039</v>
      </c>
      <c r="B2047">
        <f t="shared" si="125"/>
        <v>1019.5</v>
      </c>
      <c r="C2047">
        <f t="shared" si="126"/>
        <v>-9621.3257324718161</v>
      </c>
      <c r="D2047">
        <f t="shared" si="127"/>
        <v>0.57318636747602192</v>
      </c>
      <c r="E2047">
        <v>-698.54559485298341</v>
      </c>
      <c r="F2047">
        <v>-949.10143669405807</v>
      </c>
      <c r="G2047">
        <v>-1053.0507113375315</v>
      </c>
      <c r="H2047">
        <v>-1160.8850821256055</v>
      </c>
      <c r="I2047">
        <v>-1256.9357362696755</v>
      </c>
      <c r="J2047">
        <v>-1266.1031595082604</v>
      </c>
      <c r="K2047">
        <v>-1213.1561281332397</v>
      </c>
      <c r="L2047">
        <v>-1162.1442809284054</v>
      </c>
      <c r="M2047">
        <v>-861.4036026220565</v>
      </c>
    </row>
    <row r="2048" spans="1:13" x14ac:dyDescent="0.25">
      <c r="A2048">
        <f t="shared" si="124"/>
        <v>2040</v>
      </c>
      <c r="B2048">
        <f t="shared" si="125"/>
        <v>1020</v>
      </c>
      <c r="C2048">
        <f t="shared" si="126"/>
        <v>-9621.3261187123317</v>
      </c>
      <c r="D2048">
        <f t="shared" si="127"/>
        <v>0.5729650224268884</v>
      </c>
      <c r="E2048">
        <v>-698.54551340632679</v>
      </c>
      <c r="F2048">
        <v>-949.10136502994283</v>
      </c>
      <c r="G2048">
        <v>-1053.0506664047716</v>
      </c>
      <c r="H2048">
        <v>-1160.8850626077183</v>
      </c>
      <c r="I2048">
        <v>-1256.9357234137642</v>
      </c>
      <c r="J2048">
        <v>-1266.1032367000953</v>
      </c>
      <c r="K2048">
        <v>-1213.1564725557546</v>
      </c>
      <c r="L2048">
        <v>-1162.144486961377</v>
      </c>
      <c r="M2048">
        <v>-861.40359163258108</v>
      </c>
    </row>
    <row r="2049" spans="1:13" x14ac:dyDescent="0.25">
      <c r="A2049">
        <f t="shared" si="124"/>
        <v>2041</v>
      </c>
      <c r="B2049">
        <f t="shared" si="125"/>
        <v>1020.5</v>
      </c>
      <c r="C2049">
        <f t="shared" si="126"/>
        <v>-9621.3265047860059</v>
      </c>
      <c r="D2049">
        <f t="shared" si="127"/>
        <v>0.57274385841102093</v>
      </c>
      <c r="E2049">
        <v>-698.54543202625973</v>
      </c>
      <c r="F2049">
        <v>-949.10129342604341</v>
      </c>
      <c r="G2049">
        <v>-1053.0506215146816</v>
      </c>
      <c r="H2049">
        <v>-1160.8850431156534</v>
      </c>
      <c r="I2049">
        <v>-1256.9357105790259</v>
      </c>
      <c r="J2049">
        <v>-1266.1033138523053</v>
      </c>
      <c r="K2049">
        <v>-1213.1568167546211</v>
      </c>
      <c r="L2049">
        <v>-1162.1446928602963</v>
      </c>
      <c r="M2049">
        <v>-861.40358065711916</v>
      </c>
    </row>
    <row r="2050" spans="1:13" x14ac:dyDescent="0.25">
      <c r="A2050">
        <f t="shared" si="124"/>
        <v>2042</v>
      </c>
      <c r="B2050">
        <f t="shared" si="125"/>
        <v>1021</v>
      </c>
      <c r="C2050">
        <f t="shared" si="126"/>
        <v>-9621.3268906929661</v>
      </c>
      <c r="D2050">
        <f t="shared" si="127"/>
        <v>0.57252287521185752</v>
      </c>
      <c r="E2050">
        <v>-698.54535071269856</v>
      </c>
      <c r="F2050">
        <v>-949.10122188232344</v>
      </c>
      <c r="G2050">
        <v>-1053.0505766672395</v>
      </c>
      <c r="H2050">
        <v>-1160.8850236493454</v>
      </c>
      <c r="I2050">
        <v>-1256.9356977654243</v>
      </c>
      <c r="J2050">
        <v>-1266.1033909648977</v>
      </c>
      <c r="K2050">
        <v>-1213.1571607301012</v>
      </c>
      <c r="L2050">
        <v>-1162.1448986253672</v>
      </c>
      <c r="M2050">
        <v>-861.40356969556888</v>
      </c>
    </row>
    <row r="2051" spans="1:13" x14ac:dyDescent="0.25">
      <c r="A2051">
        <f t="shared" si="124"/>
        <v>2043</v>
      </c>
      <c r="B2051">
        <f t="shared" si="125"/>
        <v>1021.5</v>
      </c>
      <c r="C2051">
        <f t="shared" si="126"/>
        <v>-9621.327276433185</v>
      </c>
      <c r="D2051">
        <f t="shared" si="127"/>
        <v>0.57230207270158051</v>
      </c>
      <c r="E2051">
        <v>-698.54526946555052</v>
      </c>
      <c r="F2051">
        <v>-949.10115039864104</v>
      </c>
      <c r="G2051">
        <v>-1053.0505318623545</v>
      </c>
      <c r="H2051">
        <v>-1160.8850042087724</v>
      </c>
      <c r="I2051">
        <v>-1256.9356849728865</v>
      </c>
      <c r="J2051">
        <v>-1266.1034680379453</v>
      </c>
      <c r="K2051">
        <v>-1213.1575044824567</v>
      </c>
      <c r="L2051">
        <v>-1162.1451042566187</v>
      </c>
      <c r="M2051">
        <v>-861.40355874795932</v>
      </c>
    </row>
    <row r="2052" spans="1:13" x14ac:dyDescent="0.25">
      <c r="A2052">
        <f t="shared" si="124"/>
        <v>2044</v>
      </c>
      <c r="B2052">
        <f t="shared" si="125"/>
        <v>1022</v>
      </c>
      <c r="C2052">
        <f t="shared" si="126"/>
        <v>-9621.3276620066081</v>
      </c>
      <c r="D2052">
        <f t="shared" si="127"/>
        <v>0.57208145076810324</v>
      </c>
      <c r="E2052">
        <v>-698.54518828472828</v>
      </c>
      <c r="F2052">
        <v>-949.10107897495982</v>
      </c>
      <c r="G2052">
        <v>-1053.0504870999794</v>
      </c>
      <c r="H2052">
        <v>-1160.8849847938545</v>
      </c>
      <c r="I2052">
        <v>-1256.9356722013908</v>
      </c>
      <c r="J2052">
        <v>-1266.1035450713607</v>
      </c>
      <c r="K2052">
        <v>-1213.1578480118624</v>
      </c>
      <c r="L2052">
        <v>-1162.1453097541817</v>
      </c>
      <c r="M2052">
        <v>-861.4035478142905</v>
      </c>
    </row>
    <row r="2053" spans="1:13" x14ac:dyDescent="0.25">
      <c r="A2053">
        <f t="shared" si="124"/>
        <v>2045</v>
      </c>
      <c r="B2053">
        <f t="shared" si="125"/>
        <v>1022.5</v>
      </c>
      <c r="C2053">
        <f t="shared" si="126"/>
        <v>-9621.3280474134681</v>
      </c>
      <c r="D2053">
        <f t="shared" si="127"/>
        <v>0.57186100913508309</v>
      </c>
      <c r="E2053">
        <v>-698.5451071701591</v>
      </c>
      <c r="F2053">
        <v>-949.10100761122885</v>
      </c>
      <c r="G2053">
        <v>-1053.0504423800485</v>
      </c>
      <c r="H2053">
        <v>-1160.8849654045553</v>
      </c>
      <c r="I2053">
        <v>-1256.93565945093</v>
      </c>
      <c r="J2053">
        <v>-1266.1036220652823</v>
      </c>
      <c r="K2053">
        <v>-1213.1581913185</v>
      </c>
      <c r="L2053">
        <v>-1162.1455151182599</v>
      </c>
      <c r="M2053">
        <v>-861.40353689450421</v>
      </c>
    </row>
    <row r="2054" spans="1:13" x14ac:dyDescent="0.25">
      <c r="A2054">
        <f t="shared" si="124"/>
        <v>2046</v>
      </c>
      <c r="B2054">
        <f t="shared" si="125"/>
        <v>1023</v>
      </c>
      <c r="C2054">
        <f t="shared" si="126"/>
        <v>-9621.3284326537505</v>
      </c>
      <c r="D2054">
        <f t="shared" si="127"/>
        <v>0.57164074766794226</v>
      </c>
      <c r="E2054">
        <v>-698.54502612178112</v>
      </c>
      <c r="F2054">
        <v>-949.10093630731717</v>
      </c>
      <c r="G2054">
        <v>-1053.0503977025073</v>
      </c>
      <c r="H2054">
        <v>-1160.8849460408674</v>
      </c>
      <c r="I2054">
        <v>-1256.9356467214238</v>
      </c>
      <c r="J2054">
        <v>-1266.1036990197172</v>
      </c>
      <c r="K2054">
        <v>-1213.158534402668</v>
      </c>
      <c r="L2054">
        <v>-1162.1457203489699</v>
      </c>
      <c r="M2054">
        <v>-861.40352598849859</v>
      </c>
    </row>
    <row r="2055" spans="1:13" x14ac:dyDescent="0.25">
      <c r="A2055">
        <f t="shared" si="124"/>
        <v>2047</v>
      </c>
      <c r="B2055">
        <f t="shared" si="125"/>
        <v>1023.5</v>
      </c>
      <c r="C2055">
        <f t="shared" si="126"/>
        <v>-9621.3288177275008</v>
      </c>
      <c r="D2055">
        <f t="shared" si="127"/>
        <v>0.57142066619793475</v>
      </c>
      <c r="E2055">
        <v>-698.5449451394652</v>
      </c>
      <c r="F2055">
        <v>-949.10086506318476</v>
      </c>
      <c r="G2055">
        <v>-1053.0503530673086</v>
      </c>
      <c r="H2055">
        <v>-1160.8849267027181</v>
      </c>
      <c r="I2055">
        <v>-1256.9356340128725</v>
      </c>
      <c r="J2055">
        <v>-1266.1037759346291</v>
      </c>
      <c r="K2055">
        <v>-1213.1588772645191</v>
      </c>
      <c r="L2055">
        <v>-1162.1459254463552</v>
      </c>
      <c r="M2055">
        <v>-861.40351509644825</v>
      </c>
    </row>
    <row r="2056" spans="1:13" x14ac:dyDescent="0.25">
      <c r="A2056">
        <f t="shared" si="124"/>
        <v>2048</v>
      </c>
      <c r="B2056">
        <f t="shared" si="125"/>
        <v>1024</v>
      </c>
      <c r="C2056">
        <f t="shared" si="126"/>
        <v>-9621.3292026346535</v>
      </c>
      <c r="D2056">
        <f t="shared" si="127"/>
        <v>0.57120076461987868</v>
      </c>
      <c r="E2056">
        <v>-698.54486422316768</v>
      </c>
      <c r="F2056">
        <v>-949.10079387872611</v>
      </c>
      <c r="G2056">
        <v>-1053.0503084743832</v>
      </c>
      <c r="H2056">
        <v>-1160.8849073900783</v>
      </c>
      <c r="I2056">
        <v>-1256.9356213252249</v>
      </c>
      <c r="J2056">
        <v>-1266.1038528100689</v>
      </c>
      <c r="K2056">
        <v>-1213.1592199042789</v>
      </c>
      <c r="L2056">
        <v>-1162.146130410576</v>
      </c>
      <c r="M2056">
        <v>-861.40350421814946</v>
      </c>
    </row>
    <row r="2057" spans="1:13" x14ac:dyDescent="0.25">
      <c r="A2057">
        <f t="shared" ref="A2057:A2120" si="128">ROW()-8</f>
        <v>2049</v>
      </c>
      <c r="B2057">
        <f t="shared" ref="B2057:B2120" si="129">IF((ROW()-8)*$B$4&lt;=$B$3,(ROW()-8)*$B$4,"")</f>
        <v>1024.5</v>
      </c>
      <c r="C2057">
        <f t="shared" ref="C2057:C2120" si="130">IF(B2057="","",SUM(E2057:M2057))</f>
        <v>-9621.3295873753432</v>
      </c>
      <c r="D2057">
        <f t="shared" si="127"/>
        <v>0.57098104271443273</v>
      </c>
      <c r="E2057">
        <v>-698.54478337279397</v>
      </c>
      <c r="F2057">
        <v>-949.10072275390849</v>
      </c>
      <c r="G2057">
        <v>-1053.0502639236511</v>
      </c>
      <c r="H2057">
        <v>-1160.8848881029116</v>
      </c>
      <c r="I2057">
        <v>-1256.9356086584303</v>
      </c>
      <c r="J2057">
        <v>-1266.1039296461022</v>
      </c>
      <c r="K2057">
        <v>-1213.1595623221219</v>
      </c>
      <c r="L2057">
        <v>-1162.1463352418214</v>
      </c>
      <c r="M2057">
        <v>-861.40349335360224</v>
      </c>
    </row>
    <row r="2058" spans="1:13" x14ac:dyDescent="0.25">
      <c r="A2058">
        <f t="shared" si="128"/>
        <v>2050</v>
      </c>
      <c r="B2058">
        <f t="shared" si="129"/>
        <v>1025</v>
      </c>
      <c r="C2058">
        <f t="shared" si="130"/>
        <v>-9621.3299719497318</v>
      </c>
      <c r="D2058">
        <f t="shared" ref="D2058:D2121" si="131">EXP(C2058-$B$6)</f>
        <v>0.57076150024694494</v>
      </c>
      <c r="E2058">
        <v>-698.54470258825859</v>
      </c>
      <c r="F2058">
        <v>-949.10065168862275</v>
      </c>
      <c r="G2058">
        <v>-1053.0502194151049</v>
      </c>
      <c r="H2058">
        <v>-1160.8848688411963</v>
      </c>
      <c r="I2058">
        <v>-1256.9355960124594</v>
      </c>
      <c r="J2058">
        <v>-1266.1040064427143</v>
      </c>
      <c r="K2058">
        <v>-1213.1599045183175</v>
      </c>
      <c r="L2058">
        <v>-1162.146539940135</v>
      </c>
      <c r="M2058">
        <v>-861.403482502923</v>
      </c>
    </row>
    <row r="2059" spans="1:13" x14ac:dyDescent="0.25">
      <c r="A2059">
        <f t="shared" si="128"/>
        <v>2051</v>
      </c>
      <c r="B2059">
        <f t="shared" si="129"/>
        <v>1025.5</v>
      </c>
      <c r="C2059">
        <f t="shared" si="130"/>
        <v>-9621.3303563575737</v>
      </c>
      <c r="D2059">
        <f t="shared" si="131"/>
        <v>0.57054213721551972</v>
      </c>
      <c r="E2059">
        <v>-698.54462186949058</v>
      </c>
      <c r="F2059">
        <v>-949.10058068279977</v>
      </c>
      <c r="G2059">
        <v>-1053.050174948632</v>
      </c>
      <c r="H2059">
        <v>-1160.8848496047794</v>
      </c>
      <c r="I2059">
        <v>-1256.9355833872978</v>
      </c>
      <c r="J2059">
        <v>-1266.1040831999562</v>
      </c>
      <c r="K2059">
        <v>-1213.1602464930038</v>
      </c>
      <c r="L2059">
        <v>-1162.1467445057206</v>
      </c>
      <c r="M2059">
        <v>-861.40347166589345</v>
      </c>
    </row>
    <row r="2060" spans="1:13" x14ac:dyDescent="0.25">
      <c r="A2060">
        <f t="shared" si="128"/>
        <v>2052</v>
      </c>
      <c r="B2060">
        <f t="shared" si="129"/>
        <v>1026</v>
      </c>
      <c r="C2060">
        <f t="shared" si="130"/>
        <v>-9621.3307405992455</v>
      </c>
      <c r="D2060">
        <f t="shared" si="131"/>
        <v>0.57032295326339499</v>
      </c>
      <c r="E2060">
        <v>-698.54454121638992</v>
      </c>
      <c r="F2060">
        <v>-949.10050973638499</v>
      </c>
      <c r="G2060">
        <v>-1053.0501305242033</v>
      </c>
      <c r="H2060">
        <v>-1160.8848303937775</v>
      </c>
      <c r="I2060">
        <v>-1256.9355707829236</v>
      </c>
      <c r="J2060">
        <v>-1266.1041599177697</v>
      </c>
      <c r="K2060">
        <v>-1213.1605882465155</v>
      </c>
      <c r="L2060">
        <v>-1162.1469489385927</v>
      </c>
      <c r="M2060">
        <v>-861.40346084268822</v>
      </c>
    </row>
    <row r="2061" spans="1:13" x14ac:dyDescent="0.25">
      <c r="A2061">
        <f t="shared" si="128"/>
        <v>2053</v>
      </c>
      <c r="B2061">
        <f t="shared" si="129"/>
        <v>1026.5</v>
      </c>
      <c r="C2061">
        <f t="shared" si="130"/>
        <v>-9621.331124674487</v>
      </c>
      <c r="D2061">
        <f t="shared" si="131"/>
        <v>0.57010394839723744</v>
      </c>
      <c r="E2061">
        <v>-698.5444606289002</v>
      </c>
      <c r="F2061">
        <v>-949.10043884926563</v>
      </c>
      <c r="G2061">
        <v>-1053.0500861417859</v>
      </c>
      <c r="H2061">
        <v>-1160.8848112080377</v>
      </c>
      <c r="I2061">
        <v>-1256.9355581992058</v>
      </c>
      <c r="J2061">
        <v>-1266.1042365962785</v>
      </c>
      <c r="K2061">
        <v>-1213.16092977894</v>
      </c>
      <c r="L2061">
        <v>-1162.1471532389842</v>
      </c>
      <c r="M2061">
        <v>-861.40345003308903</v>
      </c>
    </row>
    <row r="2062" spans="1:13" x14ac:dyDescent="0.25">
      <c r="A2062">
        <f t="shared" si="128"/>
        <v>2054</v>
      </c>
      <c r="B2062">
        <f t="shared" si="129"/>
        <v>1027</v>
      </c>
      <c r="C2062">
        <f t="shared" si="130"/>
        <v>-9621.331508583633</v>
      </c>
      <c r="D2062">
        <f t="shared" si="131"/>
        <v>0.5698851222846566</v>
      </c>
      <c r="E2062">
        <v>-698.5443801069232</v>
      </c>
      <c r="F2062">
        <v>-949.1003680214053</v>
      </c>
      <c r="G2062">
        <v>-1053.0500418012671</v>
      </c>
      <c r="H2062">
        <v>-1160.8847920475819</v>
      </c>
      <c r="I2062">
        <v>-1256.9355456361955</v>
      </c>
      <c r="J2062">
        <v>-1266.1043132354534</v>
      </c>
      <c r="K2062">
        <v>-1213.1612710905392</v>
      </c>
      <c r="L2062">
        <v>-1162.1473574070114</v>
      </c>
      <c r="M2062">
        <v>-861.40343923725595</v>
      </c>
    </row>
    <row r="2063" spans="1:13" x14ac:dyDescent="0.25">
      <c r="A2063">
        <f t="shared" si="128"/>
        <v>2055</v>
      </c>
      <c r="B2063">
        <f t="shared" si="129"/>
        <v>1027.5</v>
      </c>
      <c r="C2063">
        <f t="shared" si="130"/>
        <v>-9621.331892326416</v>
      </c>
      <c r="D2063">
        <f t="shared" si="131"/>
        <v>0.56966647493668643</v>
      </c>
      <c r="E2063">
        <v>-698.54429965038071</v>
      </c>
      <c r="F2063">
        <v>-949.10029725271306</v>
      </c>
      <c r="G2063">
        <v>-1053.0499975026141</v>
      </c>
      <c r="H2063">
        <v>-1160.8847729123299</v>
      </c>
      <c r="I2063">
        <v>-1256.9355330938051</v>
      </c>
      <c r="J2063">
        <v>-1266.1043898353601</v>
      </c>
      <c r="K2063">
        <v>-1213.1616121815387</v>
      </c>
      <c r="L2063">
        <v>-1162.147561442689</v>
      </c>
      <c r="M2063">
        <v>-861.40342845498526</v>
      </c>
    </row>
    <row r="2064" spans="1:13" x14ac:dyDescent="0.25">
      <c r="A2064">
        <f t="shared" si="128"/>
        <v>2056</v>
      </c>
      <c r="B2064">
        <f t="shared" si="129"/>
        <v>1028</v>
      </c>
      <c r="C2064">
        <f t="shared" si="130"/>
        <v>-9621.3322759031525</v>
      </c>
      <c r="D2064">
        <f t="shared" si="131"/>
        <v>0.56944800603177192</v>
      </c>
      <c r="E2064">
        <v>-698.54421925919632</v>
      </c>
      <c r="F2064">
        <v>-949.1002265431016</v>
      </c>
      <c r="G2064">
        <v>-1053.0499532457688</v>
      </c>
      <c r="H2064">
        <v>-1160.8847538022674</v>
      </c>
      <c r="I2064">
        <v>-1256.9355205720058</v>
      </c>
      <c r="J2064">
        <v>-1266.1044663959619</v>
      </c>
      <c r="K2064">
        <v>-1213.1619530521202</v>
      </c>
      <c r="L2064">
        <v>-1162.1477653463517</v>
      </c>
      <c r="M2064">
        <v>-861.40341768637882</v>
      </c>
    </row>
    <row r="2065" spans="1:13" x14ac:dyDescent="0.25">
      <c r="A2065">
        <f t="shared" si="128"/>
        <v>2057</v>
      </c>
      <c r="B2065">
        <f t="shared" si="129"/>
        <v>1028.5</v>
      </c>
      <c r="C2065">
        <f t="shared" si="130"/>
        <v>-9621.3326593136735</v>
      </c>
      <c r="D2065">
        <f t="shared" si="131"/>
        <v>0.56922971552523582</v>
      </c>
      <c r="E2065">
        <v>-698.5441389332882</v>
      </c>
      <c r="F2065">
        <v>-949.10015589251634</v>
      </c>
      <c r="G2065">
        <v>-1053.0499090306766</v>
      </c>
      <c r="H2065">
        <v>-1160.8847347172923</v>
      </c>
      <c r="I2065">
        <v>-1256.9355080708265</v>
      </c>
      <c r="J2065">
        <v>-1266.1045429173391</v>
      </c>
      <c r="K2065">
        <v>-1213.1622937025168</v>
      </c>
      <c r="L2065">
        <v>-1162.1479691178392</v>
      </c>
      <c r="M2065">
        <v>-861.40340693137841</v>
      </c>
    </row>
    <row r="2066" spans="1:13" x14ac:dyDescent="0.25">
      <c r="A2066">
        <f t="shared" si="128"/>
        <v>2058</v>
      </c>
      <c r="B2066">
        <f t="shared" si="129"/>
        <v>1029</v>
      </c>
      <c r="C2066">
        <f t="shared" si="130"/>
        <v>-9621.3330425583044</v>
      </c>
      <c r="D2066">
        <f t="shared" si="131"/>
        <v>0.56901160309086929</v>
      </c>
      <c r="E2066">
        <v>-698.54405867257447</v>
      </c>
      <c r="F2066">
        <v>-949.10008530088089</v>
      </c>
      <c r="G2066">
        <v>-1053.0498648572902</v>
      </c>
      <c r="H2066">
        <v>-1160.8847156574702</v>
      </c>
      <c r="I2066">
        <v>-1256.9354955901799</v>
      </c>
      <c r="J2066">
        <v>-1266.1046193994844</v>
      </c>
      <c r="K2066">
        <v>-1213.1626341329102</v>
      </c>
      <c r="L2066">
        <v>-1162.1481727575301</v>
      </c>
      <c r="M2066">
        <v>-861.40339618998405</v>
      </c>
    </row>
    <row r="2067" spans="1:13" x14ac:dyDescent="0.25">
      <c r="A2067">
        <f t="shared" si="128"/>
        <v>2059</v>
      </c>
      <c r="B2067">
        <f t="shared" si="129"/>
        <v>1029.5</v>
      </c>
      <c r="C2067">
        <f t="shared" si="130"/>
        <v>-9621.3334256367925</v>
      </c>
      <c r="D2067">
        <f t="shared" si="131"/>
        <v>0.56879366873190207</v>
      </c>
      <c r="E2067">
        <v>-698.54397847697692</v>
      </c>
      <c r="F2067">
        <v>-949.10001476809339</v>
      </c>
      <c r="G2067">
        <v>-1053.0498207255296</v>
      </c>
      <c r="H2067">
        <v>-1160.8846966226483</v>
      </c>
      <c r="I2067">
        <v>-1256.9354831299788</v>
      </c>
      <c r="J2067">
        <v>-1266.1046958424267</v>
      </c>
      <c r="K2067">
        <v>-1213.1629743435333</v>
      </c>
      <c r="L2067">
        <v>-1162.1483762654825</v>
      </c>
      <c r="M2067">
        <v>-861.40338546212297</v>
      </c>
    </row>
    <row r="2068" spans="1:13" x14ac:dyDescent="0.25">
      <c r="A2068">
        <f t="shared" si="128"/>
        <v>2060</v>
      </c>
      <c r="B2068">
        <f t="shared" si="129"/>
        <v>1030</v>
      </c>
      <c r="C2068">
        <f t="shared" si="130"/>
        <v>-9621.3338085493469</v>
      </c>
      <c r="D2068">
        <f t="shared" si="131"/>
        <v>0.568575912188791</v>
      </c>
      <c r="E2068">
        <v>-698.54389834641734</v>
      </c>
      <c r="F2068">
        <v>-949.09994429410654</v>
      </c>
      <c r="G2068">
        <v>-1053.0497766353583</v>
      </c>
      <c r="H2068">
        <v>-1160.8846776128776</v>
      </c>
      <c r="I2068">
        <v>-1256.9354706902814</v>
      </c>
      <c r="J2068">
        <v>-1266.1047722462026</v>
      </c>
      <c r="K2068">
        <v>-1213.163314334568</v>
      </c>
      <c r="L2068">
        <v>-1162.1485796417255</v>
      </c>
      <c r="M2068">
        <v>-861.40337474780972</v>
      </c>
    </row>
    <row r="2069" spans="1:13" x14ac:dyDescent="0.25">
      <c r="A2069">
        <f t="shared" si="128"/>
        <v>2061</v>
      </c>
      <c r="B2069">
        <f t="shared" si="129"/>
        <v>1030.5</v>
      </c>
      <c r="C2069">
        <f t="shared" si="130"/>
        <v>-9621.334191295944</v>
      </c>
      <c r="D2069">
        <f t="shared" si="131"/>
        <v>0.56835833333464847</v>
      </c>
      <c r="E2069">
        <v>-698.54381828079568</v>
      </c>
      <c r="F2069">
        <v>-949.09987387884757</v>
      </c>
      <c r="G2069">
        <v>-1053.0497325866854</v>
      </c>
      <c r="H2069">
        <v>-1160.8846586280633</v>
      </c>
      <c r="I2069">
        <v>-1256.9354582710002</v>
      </c>
      <c r="J2069">
        <v>-1266.104848610812</v>
      </c>
      <c r="K2069">
        <v>-1213.1636541062617</v>
      </c>
      <c r="L2069">
        <v>-1162.1487828864483</v>
      </c>
      <c r="M2069">
        <v>-861.40336404702975</v>
      </c>
    </row>
    <row r="2070" spans="1:13" x14ac:dyDescent="0.25">
      <c r="A2070">
        <f t="shared" si="128"/>
        <v>2062</v>
      </c>
      <c r="B2070">
        <f t="shared" si="129"/>
        <v>1031</v>
      </c>
      <c r="C2070">
        <f t="shared" si="130"/>
        <v>-9621.3345738766802</v>
      </c>
      <c r="D2070">
        <f t="shared" si="131"/>
        <v>0.56814093197450166</v>
      </c>
      <c r="E2070">
        <v>-698.54373828005555</v>
      </c>
      <c r="F2070">
        <v>-949.09980352224375</v>
      </c>
      <c r="G2070">
        <v>-1053.0496885794964</v>
      </c>
      <c r="H2070">
        <v>-1160.8846396681547</v>
      </c>
      <c r="I2070">
        <v>-1256.9354458721355</v>
      </c>
      <c r="J2070">
        <v>-1266.1049249363132</v>
      </c>
      <c r="K2070">
        <v>-1213.1639936587599</v>
      </c>
      <c r="L2070">
        <v>-1162.1489859998255</v>
      </c>
      <c r="M2070">
        <v>-861.40335335969576</v>
      </c>
    </row>
    <row r="2071" spans="1:13" x14ac:dyDescent="0.25">
      <c r="A2071">
        <f t="shared" si="128"/>
        <v>2063</v>
      </c>
      <c r="B2071">
        <f t="shared" si="129"/>
        <v>1031.5</v>
      </c>
      <c r="C2071">
        <f t="shared" si="130"/>
        <v>-9621.3349562915955</v>
      </c>
      <c r="D2071">
        <f t="shared" si="131"/>
        <v>0.56792370794562741</v>
      </c>
      <c r="E2071">
        <v>-698.54365834410601</v>
      </c>
      <c r="F2071">
        <v>-949.09973322420046</v>
      </c>
      <c r="G2071">
        <v>-1053.0496446136967</v>
      </c>
      <c r="H2071">
        <v>-1160.8846207331662</v>
      </c>
      <c r="I2071">
        <v>-1256.9354334935706</v>
      </c>
      <c r="J2071">
        <v>-1266.1050012226769</v>
      </c>
      <c r="K2071">
        <v>-1213.1643329923827</v>
      </c>
      <c r="L2071">
        <v>-1162.1491889818863</v>
      </c>
      <c r="M2071">
        <v>-861.40334268590959</v>
      </c>
    </row>
    <row r="2072" spans="1:13" x14ac:dyDescent="0.25">
      <c r="A2072">
        <f t="shared" si="128"/>
        <v>2064</v>
      </c>
      <c r="B2072">
        <f t="shared" si="129"/>
        <v>1032</v>
      </c>
      <c r="C2072">
        <f t="shared" si="130"/>
        <v>-9621.3353385406335</v>
      </c>
      <c r="D2072">
        <f t="shared" si="131"/>
        <v>0.56770666114021029</v>
      </c>
      <c r="E2072">
        <v>-698.54357847289066</v>
      </c>
      <c r="F2072">
        <v>-949.0996629846486</v>
      </c>
      <c r="G2072">
        <v>-1053.0496006892608</v>
      </c>
      <c r="H2072">
        <v>-1160.8846018230106</v>
      </c>
      <c r="I2072">
        <v>-1256.9354211353857</v>
      </c>
      <c r="J2072">
        <v>-1266.1050774699688</v>
      </c>
      <c r="K2072">
        <v>-1213.1646721072248</v>
      </c>
      <c r="L2072">
        <v>-1162.149391832776</v>
      </c>
      <c r="M2072">
        <v>-861.40333202546753</v>
      </c>
    </row>
    <row r="2073" spans="1:13" x14ac:dyDescent="0.25">
      <c r="A2073">
        <f t="shared" si="128"/>
        <v>2065</v>
      </c>
      <c r="B2073">
        <f t="shared" si="129"/>
        <v>1032.5</v>
      </c>
      <c r="C2073">
        <f t="shared" si="130"/>
        <v>-9621.3357206240544</v>
      </c>
      <c r="D2073">
        <f t="shared" si="131"/>
        <v>0.56748979127091426</v>
      </c>
      <c r="E2073">
        <v>-698.54349866629491</v>
      </c>
      <c r="F2073">
        <v>-949.09959280352996</v>
      </c>
      <c r="G2073">
        <v>-1053.0495568061342</v>
      </c>
      <c r="H2073">
        <v>-1160.8845829376805</v>
      </c>
      <c r="I2073">
        <v>-1256.9354087974207</v>
      </c>
      <c r="J2073">
        <v>-1266.1051536782325</v>
      </c>
      <c r="K2073">
        <v>-1213.1650110035334</v>
      </c>
      <c r="L2073">
        <v>-1162.1495945527131</v>
      </c>
      <c r="M2073">
        <v>-861.4033213785151</v>
      </c>
    </row>
    <row r="2074" spans="1:13" x14ac:dyDescent="0.25">
      <c r="A2074">
        <f t="shared" si="128"/>
        <v>2066</v>
      </c>
      <c r="B2074">
        <f t="shared" si="129"/>
        <v>1033</v>
      </c>
      <c r="C2074">
        <f t="shared" si="130"/>
        <v>-9621.3361025417526</v>
      </c>
      <c r="D2074">
        <f t="shared" si="131"/>
        <v>0.56727309825817485</v>
      </c>
      <c r="E2074">
        <v>-698.54341892425327</v>
      </c>
      <c r="F2074">
        <v>-949.09952268077177</v>
      </c>
      <c r="G2074">
        <v>-1053.0495129642186</v>
      </c>
      <c r="H2074">
        <v>-1160.884564077096</v>
      </c>
      <c r="I2074">
        <v>-1256.9353964797119</v>
      </c>
      <c r="J2074">
        <v>-1266.1052298474533</v>
      </c>
      <c r="K2074">
        <v>-1213.165349681527</v>
      </c>
      <c r="L2074">
        <v>-1162.149797141712</v>
      </c>
      <c r="M2074">
        <v>-861.40331074500864</v>
      </c>
    </row>
    <row r="2075" spans="1:13" x14ac:dyDescent="0.25">
      <c r="A2075">
        <f t="shared" si="128"/>
        <v>2067</v>
      </c>
      <c r="B2075">
        <f t="shared" si="129"/>
        <v>1033.5</v>
      </c>
      <c r="C2075">
        <f t="shared" si="130"/>
        <v>-9621.3364842937644</v>
      </c>
      <c r="D2075">
        <f t="shared" si="131"/>
        <v>0.56705658194202291</v>
      </c>
      <c r="E2075">
        <v>-698.54333924668936</v>
      </c>
      <c r="F2075">
        <v>-949.09945261629036</v>
      </c>
      <c r="G2075">
        <v>-1053.049469163514</v>
      </c>
      <c r="H2075">
        <v>-1160.8845452412352</v>
      </c>
      <c r="I2075">
        <v>-1256.9353841822667</v>
      </c>
      <c r="J2075">
        <v>-1266.1053059776168</v>
      </c>
      <c r="K2075">
        <v>-1213.1656881414165</v>
      </c>
      <c r="L2075">
        <v>-1162.1499995999475</v>
      </c>
      <c r="M2075">
        <v>-861.40330012478807</v>
      </c>
    </row>
    <row r="2076" spans="1:13" x14ac:dyDescent="0.25">
      <c r="A2076">
        <f t="shared" si="128"/>
        <v>2068</v>
      </c>
      <c r="B2076">
        <f t="shared" si="129"/>
        <v>1034</v>
      </c>
      <c r="C2076">
        <f t="shared" si="130"/>
        <v>-9621.3368658802192</v>
      </c>
      <c r="D2076">
        <f t="shared" si="131"/>
        <v>0.56684024211007644</v>
      </c>
      <c r="E2076">
        <v>-698.54325963353585</v>
      </c>
      <c r="F2076">
        <v>-949.0993826100057</v>
      </c>
      <c r="G2076">
        <v>-1053.0494254038967</v>
      </c>
      <c r="H2076">
        <v>-1160.884526430098</v>
      </c>
      <c r="I2076">
        <v>-1256.9353719049541</v>
      </c>
      <c r="J2076">
        <v>-1266.1053820688467</v>
      </c>
      <c r="K2076">
        <v>-1213.1660263834347</v>
      </c>
      <c r="L2076">
        <v>-1162.1502019274485</v>
      </c>
      <c r="M2076">
        <v>-861.40328951799893</v>
      </c>
    </row>
    <row r="2077" spans="1:13" x14ac:dyDescent="0.25">
      <c r="A2077">
        <f t="shared" si="128"/>
        <v>2069</v>
      </c>
      <c r="B2077">
        <f t="shared" si="129"/>
        <v>1034.5</v>
      </c>
      <c r="C2077">
        <f t="shared" si="130"/>
        <v>-9621.3372473010604</v>
      </c>
      <c r="D2077">
        <f t="shared" si="131"/>
        <v>0.56662407865533626</v>
      </c>
      <c r="E2077">
        <v>-698.54318008467817</v>
      </c>
      <c r="F2077">
        <v>-949.09931266187778</v>
      </c>
      <c r="G2077">
        <v>-1053.0493816853486</v>
      </c>
      <c r="H2077">
        <v>-1160.8845076435537</v>
      </c>
      <c r="I2077">
        <v>-1256.9353596478031</v>
      </c>
      <c r="J2077">
        <v>-1266.1054581210992</v>
      </c>
      <c r="K2077">
        <v>-1213.1663644076689</v>
      </c>
      <c r="L2077">
        <v>-1162.1504041245498</v>
      </c>
      <c r="M2077">
        <v>-861.40327892448113</v>
      </c>
    </row>
    <row r="2078" spans="1:13" x14ac:dyDescent="0.25">
      <c r="A2078">
        <f t="shared" si="128"/>
        <v>2070</v>
      </c>
      <c r="B2078">
        <f t="shared" si="129"/>
        <v>1035</v>
      </c>
      <c r="C2078">
        <f t="shared" si="130"/>
        <v>-9621.3376285564573</v>
      </c>
      <c r="D2078">
        <f t="shared" si="131"/>
        <v>0.56640809134313852</v>
      </c>
      <c r="E2078">
        <v>-698.54310060007447</v>
      </c>
      <c r="F2078">
        <v>-949.09924277178652</v>
      </c>
      <c r="G2078">
        <v>-1053.0493380078369</v>
      </c>
      <c r="H2078">
        <v>-1160.8844888816675</v>
      </c>
      <c r="I2078">
        <v>-1256.9353474107484</v>
      </c>
      <c r="J2078">
        <v>-1266.1055341344036</v>
      </c>
      <c r="K2078">
        <v>-1213.1667022144393</v>
      </c>
      <c r="L2078">
        <v>-1162.1506061911496</v>
      </c>
      <c r="M2078">
        <v>-861.40326834435109</v>
      </c>
    </row>
    <row r="2079" spans="1:13" x14ac:dyDescent="0.25">
      <c r="A2079">
        <f t="shared" si="128"/>
        <v>2071</v>
      </c>
      <c r="B2079">
        <f t="shared" si="129"/>
        <v>1035.5</v>
      </c>
      <c r="C2079">
        <f t="shared" si="130"/>
        <v>-9621.338009646448</v>
      </c>
      <c r="D2079">
        <f t="shared" si="131"/>
        <v>0.56619228001325872</v>
      </c>
      <c r="E2079">
        <v>-698.5430211796247</v>
      </c>
      <c r="F2079">
        <v>-949.09917293968829</v>
      </c>
      <c r="G2079">
        <v>-1053.0492943712743</v>
      </c>
      <c r="H2079">
        <v>-1160.8844701443159</v>
      </c>
      <c r="I2079">
        <v>-1256.9353351937389</v>
      </c>
      <c r="J2079">
        <v>-1266.1056101088107</v>
      </c>
      <c r="K2079">
        <v>-1213.1670398039787</v>
      </c>
      <c r="L2079">
        <v>-1162.1508081275388</v>
      </c>
      <c r="M2079">
        <v>-861.40325777747785</v>
      </c>
    </row>
    <row r="2080" spans="1:13" x14ac:dyDescent="0.25">
      <c r="A2080">
        <f t="shared" si="128"/>
        <v>2072</v>
      </c>
      <c r="B2080">
        <f t="shared" si="129"/>
        <v>1036</v>
      </c>
      <c r="C2080">
        <f t="shared" si="130"/>
        <v>-9621.3383905709215</v>
      </c>
      <c r="D2080">
        <f t="shared" si="131"/>
        <v>0.56597664459006503</v>
      </c>
      <c r="E2080">
        <v>-698.54294182326157</v>
      </c>
      <c r="F2080">
        <v>-949.0991031654994</v>
      </c>
      <c r="G2080">
        <v>-1053.0492507755844</v>
      </c>
      <c r="H2080">
        <v>-1160.8844514314769</v>
      </c>
      <c r="I2080">
        <v>-1256.9353229968037</v>
      </c>
      <c r="J2080">
        <v>-1266.1056860443205</v>
      </c>
      <c r="K2080">
        <v>-1213.1673771764108</v>
      </c>
      <c r="L2080">
        <v>-1162.1510099337174</v>
      </c>
      <c r="M2080">
        <v>-861.40324722384685</v>
      </c>
    </row>
    <row r="2081" spans="1:13" x14ac:dyDescent="0.25">
      <c r="A2081">
        <f t="shared" si="128"/>
        <v>2073</v>
      </c>
      <c r="B2081">
        <f t="shared" si="129"/>
        <v>1036.5</v>
      </c>
      <c r="C2081">
        <f t="shared" si="130"/>
        <v>-9621.3387713300363</v>
      </c>
      <c r="D2081">
        <f t="shared" si="131"/>
        <v>0.56576118484566096</v>
      </c>
      <c r="E2081">
        <v>-698.54286253089958</v>
      </c>
      <c r="F2081">
        <v>-949.09903344916165</v>
      </c>
      <c r="G2081">
        <v>-1053.0492072207635</v>
      </c>
      <c r="H2081">
        <v>-1160.8844327431507</v>
      </c>
      <c r="I2081">
        <v>-1256.9353108198266</v>
      </c>
      <c r="J2081">
        <v>-1266.1057619409621</v>
      </c>
      <c r="K2081">
        <v>-1213.1677143319394</v>
      </c>
      <c r="L2081">
        <v>-1162.1512116098747</v>
      </c>
      <c r="M2081">
        <v>-861.40323668345809</v>
      </c>
    </row>
    <row r="2082" spans="1:13" x14ac:dyDescent="0.25">
      <c r="A2082">
        <f t="shared" si="128"/>
        <v>2074</v>
      </c>
      <c r="B2082">
        <f t="shared" si="129"/>
        <v>1037</v>
      </c>
      <c r="C2082">
        <f t="shared" si="130"/>
        <v>-9621.3391519239321</v>
      </c>
      <c r="D2082">
        <f t="shared" si="131"/>
        <v>0.56554590056271359</v>
      </c>
      <c r="E2082">
        <v>-698.54278330246052</v>
      </c>
      <c r="F2082">
        <v>-949.09896379058046</v>
      </c>
      <c r="G2082">
        <v>-1053.0491637067389</v>
      </c>
      <c r="H2082">
        <v>-1160.8844140792789</v>
      </c>
      <c r="I2082">
        <v>-1256.9352986628146</v>
      </c>
      <c r="J2082">
        <v>-1266.1058377987792</v>
      </c>
      <c r="K2082">
        <v>-1213.1680512708263</v>
      </c>
      <c r="L2082">
        <v>-1162.1514131560689</v>
      </c>
      <c r="M2082">
        <v>-861.40322615638433</v>
      </c>
    </row>
    <row r="2083" spans="1:13" x14ac:dyDescent="0.25">
      <c r="A2083">
        <f t="shared" si="128"/>
        <v>2075</v>
      </c>
      <c r="B2083">
        <f t="shared" si="129"/>
        <v>1037.5</v>
      </c>
      <c r="C2083">
        <f t="shared" si="130"/>
        <v>-9621.339532352451</v>
      </c>
      <c r="D2083">
        <f t="shared" si="131"/>
        <v>0.56533079169279632</v>
      </c>
      <c r="E2083">
        <v>-698.54270413786253</v>
      </c>
      <c r="F2083">
        <v>-949.09889418970488</v>
      </c>
      <c r="G2083">
        <v>-1053.0491202334197</v>
      </c>
      <c r="H2083">
        <v>-1160.8843954398035</v>
      </c>
      <c r="I2083">
        <v>-1256.9352865257388</v>
      </c>
      <c r="J2083">
        <v>-1266.10591361775</v>
      </c>
      <c r="K2083">
        <v>-1213.1683879932316</v>
      </c>
      <c r="L2083">
        <v>-1162.1516145725327</v>
      </c>
      <c r="M2083">
        <v>-861.4032156424073</v>
      </c>
    </row>
    <row r="2084" spans="1:13" x14ac:dyDescent="0.25">
      <c r="A2084">
        <f t="shared" si="128"/>
        <v>2076</v>
      </c>
      <c r="B2084">
        <f t="shared" si="129"/>
        <v>1038</v>
      </c>
      <c r="C2084">
        <f t="shared" si="130"/>
        <v>-9621.3399126158547</v>
      </c>
      <c r="D2084">
        <f t="shared" si="131"/>
        <v>0.56511585795003172</v>
      </c>
      <c r="E2084">
        <v>-698.5426250370474</v>
      </c>
      <c r="F2084">
        <v>-949.09882464645852</v>
      </c>
      <c r="G2084">
        <v>-1053.049076800773</v>
      </c>
      <c r="H2084">
        <v>-1160.8843768246952</v>
      </c>
      <c r="I2084">
        <v>-1256.93527440857</v>
      </c>
      <c r="J2084">
        <v>-1266.1059893979691</v>
      </c>
      <c r="K2084">
        <v>-1213.1687244993591</v>
      </c>
      <c r="L2084">
        <v>-1162.1518158592953</v>
      </c>
      <c r="M2084">
        <v>-861.40320514168707</v>
      </c>
    </row>
    <row r="2085" spans="1:13" x14ac:dyDescent="0.25">
      <c r="A2085">
        <f t="shared" si="128"/>
        <v>2077</v>
      </c>
      <c r="B2085">
        <f t="shared" si="129"/>
        <v>1038.5</v>
      </c>
      <c r="C2085">
        <f t="shared" si="130"/>
        <v>-9621.3402927139214</v>
      </c>
      <c r="D2085">
        <f t="shared" si="131"/>
        <v>0.56490109932223498</v>
      </c>
      <c r="E2085">
        <v>-698.54254599991327</v>
      </c>
      <c r="F2085">
        <v>-949.0987551607468</v>
      </c>
      <c r="G2085">
        <v>-1053.0490334087663</v>
      </c>
      <c r="H2085">
        <v>-1160.8843582338886</v>
      </c>
      <c r="I2085">
        <v>-1256.9352623112791</v>
      </c>
      <c r="J2085">
        <v>-1266.1060651393345</v>
      </c>
      <c r="K2085">
        <v>-1213.1690607894707</v>
      </c>
      <c r="L2085">
        <v>-1162.1520170164731</v>
      </c>
      <c r="M2085">
        <v>-861.403194654049</v>
      </c>
    </row>
    <row r="2086" spans="1:13" x14ac:dyDescent="0.25">
      <c r="A2086">
        <f t="shared" si="128"/>
        <v>2078</v>
      </c>
      <c r="B2086">
        <f t="shared" si="129"/>
        <v>1039</v>
      </c>
      <c r="C2086">
        <f t="shared" si="130"/>
        <v>-9621.3406726470366</v>
      </c>
      <c r="D2086">
        <f t="shared" si="131"/>
        <v>0.56468651545409854</v>
      </c>
      <c r="E2086">
        <v>-698.54246702639102</v>
      </c>
      <c r="F2086">
        <v>-949.09868573254062</v>
      </c>
      <c r="G2086">
        <v>-1053.048990057323</v>
      </c>
      <c r="H2086">
        <v>-1160.8843396673983</v>
      </c>
      <c r="I2086">
        <v>-1256.9352502338006</v>
      </c>
      <c r="J2086">
        <v>-1266.1061408420355</v>
      </c>
      <c r="K2086">
        <v>-1213.1693968636973</v>
      </c>
      <c r="L2086">
        <v>-1162.1522180442553</v>
      </c>
      <c r="M2086">
        <v>-861.40318417959497</v>
      </c>
    </row>
    <row r="2087" spans="1:13" x14ac:dyDescent="0.25">
      <c r="A2087">
        <f t="shared" si="128"/>
        <v>2079</v>
      </c>
      <c r="B2087">
        <f t="shared" si="129"/>
        <v>1039.5</v>
      </c>
      <c r="C2087">
        <f t="shared" si="130"/>
        <v>-9621.3410524150022</v>
      </c>
      <c r="D2087">
        <f t="shared" si="131"/>
        <v>0.56447210632037748</v>
      </c>
      <c r="E2087">
        <v>-698.54238811640607</v>
      </c>
      <c r="F2087">
        <v>-949.09861636172718</v>
      </c>
      <c r="G2087">
        <v>-1053.048946746374</v>
      </c>
      <c r="H2087">
        <v>-1160.884321125166</v>
      </c>
      <c r="I2087">
        <v>-1256.9352381760546</v>
      </c>
      <c r="J2087">
        <v>-1266.1062165059557</v>
      </c>
      <c r="K2087">
        <v>-1213.1697327222937</v>
      </c>
      <c r="L2087">
        <v>-1162.1524189427728</v>
      </c>
      <c r="M2087">
        <v>-861.40317371825222</v>
      </c>
    </row>
    <row r="2088" spans="1:13" x14ac:dyDescent="0.25">
      <c r="A2088">
        <f t="shared" si="128"/>
        <v>2080</v>
      </c>
      <c r="B2088">
        <f t="shared" si="129"/>
        <v>1040</v>
      </c>
      <c r="C2088">
        <f t="shared" si="130"/>
        <v>-9621.3414320179381</v>
      </c>
      <c r="D2088">
        <f t="shared" si="131"/>
        <v>0.56425787171617892</v>
      </c>
      <c r="E2088">
        <v>-698.54230926987839</v>
      </c>
      <c r="F2088">
        <v>-949.09854704825193</v>
      </c>
      <c r="G2088">
        <v>-1053.048903475883</v>
      </c>
      <c r="H2088">
        <v>-1160.8843026071045</v>
      </c>
      <c r="I2088">
        <v>-1256.9352261381064</v>
      </c>
      <c r="J2088">
        <v>-1266.1062921312114</v>
      </c>
      <c r="K2088">
        <v>-1213.1700683654853</v>
      </c>
      <c r="L2088">
        <v>-1162.1526197120111</v>
      </c>
      <c r="M2088">
        <v>-861.40316327000619</v>
      </c>
    </row>
    <row r="2089" spans="1:13" x14ac:dyDescent="0.25">
      <c r="A2089">
        <f t="shared" si="128"/>
        <v>2081</v>
      </c>
      <c r="B2089">
        <f t="shared" si="129"/>
        <v>1040.5</v>
      </c>
      <c r="C2089">
        <f t="shared" si="130"/>
        <v>-9621.3418114559354</v>
      </c>
      <c r="D2089">
        <f t="shared" si="131"/>
        <v>0.56404381145326754</v>
      </c>
      <c r="E2089">
        <v>-698.54223048672429</v>
      </c>
      <c r="F2089">
        <v>-949.09847779203483</v>
      </c>
      <c r="G2089">
        <v>-1053.0488602457917</v>
      </c>
      <c r="H2089">
        <v>-1160.8842841132355</v>
      </c>
      <c r="I2089">
        <v>-1256.935214119876</v>
      </c>
      <c r="J2089">
        <v>-1266.1063677177663</v>
      </c>
      <c r="K2089">
        <v>-1213.1704037934032</v>
      </c>
      <c r="L2089">
        <v>-1162.1528203522757</v>
      </c>
      <c r="M2089">
        <v>-861.40315283482778</v>
      </c>
    </row>
    <row r="2090" spans="1:13" x14ac:dyDescent="0.25">
      <c r="A2090">
        <f t="shared" si="128"/>
        <v>2082</v>
      </c>
      <c r="B2090">
        <f t="shared" si="129"/>
        <v>1041</v>
      </c>
      <c r="C2090">
        <f t="shared" si="130"/>
        <v>-9621.3421907290776</v>
      </c>
      <c r="D2090">
        <f t="shared" si="131"/>
        <v>0.56382992534772614</v>
      </c>
      <c r="E2090">
        <v>-698.54215176688558</v>
      </c>
      <c r="F2090">
        <v>-949.09840859303586</v>
      </c>
      <c r="G2090">
        <v>-1053.0488170560493</v>
      </c>
      <c r="H2090">
        <v>-1160.8842656435227</v>
      </c>
      <c r="I2090">
        <v>-1256.9352021213417</v>
      </c>
      <c r="J2090">
        <v>-1266.1064432656931</v>
      </c>
      <c r="K2090">
        <v>-1213.1707390062948</v>
      </c>
      <c r="L2090">
        <v>-1162.1530208635522</v>
      </c>
      <c r="M2090">
        <v>-861.40314241270244</v>
      </c>
    </row>
    <row r="2091" spans="1:13" x14ac:dyDescent="0.25">
      <c r="A2091">
        <f t="shared" si="128"/>
        <v>2083</v>
      </c>
      <c r="B2091">
        <f t="shared" si="129"/>
        <v>1041.5</v>
      </c>
      <c r="C2091">
        <f t="shared" si="130"/>
        <v>-9621.3425698371975</v>
      </c>
      <c r="D2091">
        <f t="shared" si="131"/>
        <v>0.5636162133573267</v>
      </c>
      <c r="E2091">
        <v>-698.54207311026039</v>
      </c>
      <c r="F2091">
        <v>-949.0983394511386</v>
      </c>
      <c r="G2091">
        <v>-1053.0487739065975</v>
      </c>
      <c r="H2091">
        <v>-1160.8842471978714</v>
      </c>
      <c r="I2091">
        <v>-1256.9351901424307</v>
      </c>
      <c r="J2091">
        <v>-1266.1065187749846</v>
      </c>
      <c r="K2091">
        <v>-1213.1710740043127</v>
      </c>
      <c r="L2091">
        <v>-1162.1532212460152</v>
      </c>
      <c r="M2091">
        <v>-861.40313200358651</v>
      </c>
    </row>
    <row r="2092" spans="1:13" x14ac:dyDescent="0.25">
      <c r="A2092">
        <f t="shared" si="128"/>
        <v>2084</v>
      </c>
      <c r="B2092">
        <f t="shared" si="129"/>
        <v>1042</v>
      </c>
      <c r="C2092">
        <f t="shared" si="130"/>
        <v>-9621.3429487805606</v>
      </c>
      <c r="D2092">
        <f t="shared" si="131"/>
        <v>0.56340267519592757</v>
      </c>
      <c r="E2092">
        <v>-698.54199451678687</v>
      </c>
      <c r="F2092">
        <v>-949.09827036631395</v>
      </c>
      <c r="G2092">
        <v>-1053.0487307973635</v>
      </c>
      <c r="H2092">
        <v>-1160.8842287762818</v>
      </c>
      <c r="I2092">
        <v>-1256.9351781831647</v>
      </c>
      <c r="J2092">
        <v>-1266.1065942456626</v>
      </c>
      <c r="K2092">
        <v>-1213.1714087877554</v>
      </c>
      <c r="L2092">
        <v>-1162.153421499781</v>
      </c>
      <c r="M2092">
        <v>-861.40312160745088</v>
      </c>
    </row>
    <row r="2093" spans="1:13" x14ac:dyDescent="0.25">
      <c r="A2093">
        <f t="shared" si="128"/>
        <v>2085</v>
      </c>
      <c r="B2093">
        <f t="shared" si="129"/>
        <v>1042.5</v>
      </c>
      <c r="C2093">
        <f t="shared" si="130"/>
        <v>-9621.3433275590232</v>
      </c>
      <c r="D2093">
        <f t="shared" si="131"/>
        <v>0.56318931080825019</v>
      </c>
      <c r="E2093">
        <v>-698.54191598637954</v>
      </c>
      <c r="F2093">
        <v>-949.09820133844187</v>
      </c>
      <c r="G2093">
        <v>-1053.0486877283074</v>
      </c>
      <c r="H2093">
        <v>-1160.8842103787174</v>
      </c>
      <c r="I2093">
        <v>-1256.9351662434201</v>
      </c>
      <c r="J2093">
        <v>-1266.1066696777343</v>
      </c>
      <c r="K2093">
        <v>-1213.1717433567464</v>
      </c>
      <c r="L2093">
        <v>-1162.1536216249078</v>
      </c>
      <c r="M2093">
        <v>-861.40311122436833</v>
      </c>
    </row>
    <row r="2094" spans="1:13" x14ac:dyDescent="0.25">
      <c r="A2094">
        <f t="shared" si="128"/>
        <v>2086</v>
      </c>
      <c r="B2094">
        <f t="shared" si="129"/>
        <v>1043</v>
      </c>
      <c r="C2094">
        <f t="shared" si="130"/>
        <v>-9621.3437061729783</v>
      </c>
      <c r="D2094">
        <f t="shared" si="131"/>
        <v>0.56297611983693641</v>
      </c>
      <c r="E2094">
        <v>-698.54183751896926</v>
      </c>
      <c r="F2094">
        <v>-949.09813236750051</v>
      </c>
      <c r="G2094">
        <v>-1053.0486446993964</v>
      </c>
      <c r="H2094">
        <v>-1160.8841920051054</v>
      </c>
      <c r="I2094">
        <v>-1256.9351543232624</v>
      </c>
      <c r="J2094">
        <v>-1266.1067450713163</v>
      </c>
      <c r="K2094">
        <v>-1213.1720777114897</v>
      </c>
      <c r="L2094">
        <v>-1162.1538216217014</v>
      </c>
      <c r="M2094">
        <v>-861.40310085423698</v>
      </c>
    </row>
    <row r="2095" spans="1:13" x14ac:dyDescent="0.25">
      <c r="A2095">
        <f t="shared" si="128"/>
        <v>2087</v>
      </c>
      <c r="B2095">
        <f t="shared" si="129"/>
        <v>1043.5</v>
      </c>
      <c r="C2095">
        <f t="shared" si="130"/>
        <v>-9621.3440846221729</v>
      </c>
      <c r="D2095">
        <f t="shared" si="131"/>
        <v>0.56276310228849979</v>
      </c>
      <c r="E2095">
        <v>-698.54175911447783</v>
      </c>
      <c r="F2095">
        <v>-949.09806345337347</v>
      </c>
      <c r="G2095">
        <v>-1053.0486017105213</v>
      </c>
      <c r="H2095">
        <v>-1160.8841736554532</v>
      </c>
      <c r="I2095">
        <v>-1256.9351424226334</v>
      </c>
      <c r="J2095">
        <v>-1266.1068204263356</v>
      </c>
      <c r="K2095">
        <v>-1213.1724118523198</v>
      </c>
      <c r="L2095">
        <v>-1162.1540214900597</v>
      </c>
      <c r="M2095">
        <v>-861.40309049699863</v>
      </c>
    </row>
    <row r="2096" spans="1:13" x14ac:dyDescent="0.25">
      <c r="A2096">
        <f t="shared" si="128"/>
        <v>2088</v>
      </c>
      <c r="B2096">
        <f t="shared" si="129"/>
        <v>1044</v>
      </c>
      <c r="C2096">
        <f t="shared" si="130"/>
        <v>-9621.3444629066707</v>
      </c>
      <c r="D2096">
        <f t="shared" si="131"/>
        <v>0.56255025799132585</v>
      </c>
      <c r="E2096">
        <v>-698.5416807728343</v>
      </c>
      <c r="F2096">
        <v>-949.09799459604619</v>
      </c>
      <c r="G2096">
        <v>-1053.0485587616931</v>
      </c>
      <c r="H2096">
        <v>-1160.8841553296879</v>
      </c>
      <c r="I2096">
        <v>-1256.9351305414821</v>
      </c>
      <c r="J2096">
        <v>-1266.1068957427924</v>
      </c>
      <c r="K2096">
        <v>-1213.1727457792222</v>
      </c>
      <c r="L2096">
        <v>-1162.1542212302302</v>
      </c>
      <c r="M2096">
        <v>-861.40308015268238</v>
      </c>
    </row>
    <row r="2097" spans="1:13" x14ac:dyDescent="0.25">
      <c r="A2097">
        <f t="shared" si="128"/>
        <v>2089</v>
      </c>
      <c r="B2097">
        <f t="shared" si="129"/>
        <v>1044.5</v>
      </c>
      <c r="C2097">
        <f t="shared" si="130"/>
        <v>-9621.344841026681</v>
      </c>
      <c r="D2097">
        <f t="shared" si="131"/>
        <v>0.56233758669216083</v>
      </c>
      <c r="E2097">
        <v>-698.5416024939459</v>
      </c>
      <c r="F2097">
        <v>-949.09792579539499</v>
      </c>
      <c r="G2097">
        <v>-1053.0485158528136</v>
      </c>
      <c r="H2097">
        <v>-1160.8841370277878</v>
      </c>
      <c r="I2097">
        <v>-1256.9351186797358</v>
      </c>
      <c r="J2097">
        <v>-1266.1069710208394</v>
      </c>
      <c r="K2097">
        <v>-1213.1730794925606</v>
      </c>
      <c r="L2097">
        <v>-1162.1544208422711</v>
      </c>
      <c r="M2097">
        <v>-861.40306982133188</v>
      </c>
    </row>
    <row r="2098" spans="1:13" x14ac:dyDescent="0.25">
      <c r="A2098">
        <f t="shared" si="128"/>
        <v>2090</v>
      </c>
      <c r="B2098">
        <f t="shared" si="129"/>
        <v>1045</v>
      </c>
      <c r="C2098">
        <f t="shared" si="130"/>
        <v>-9621.3452189821546</v>
      </c>
      <c r="D2098">
        <f t="shared" si="131"/>
        <v>0.56212508828325991</v>
      </c>
      <c r="E2098">
        <v>-698.5415242777417</v>
      </c>
      <c r="F2098">
        <v>-949.09785705136892</v>
      </c>
      <c r="G2098">
        <v>-1053.048472983839</v>
      </c>
      <c r="H2098">
        <v>-1160.8841187496946</v>
      </c>
      <c r="I2098">
        <v>-1256.9351068374381</v>
      </c>
      <c r="J2098">
        <v>-1266.1070462603966</v>
      </c>
      <c r="K2098">
        <v>-1213.1734129924444</v>
      </c>
      <c r="L2098">
        <v>-1162.1546203264443</v>
      </c>
      <c r="M2098">
        <v>-861.40305950278707</v>
      </c>
    </row>
    <row r="2099" spans="1:13" x14ac:dyDescent="0.25">
      <c r="A2099">
        <f t="shared" si="128"/>
        <v>2091</v>
      </c>
      <c r="B2099">
        <f t="shared" si="129"/>
        <v>1045.5</v>
      </c>
      <c r="C2099">
        <f t="shared" si="130"/>
        <v>-9621.3455967730697</v>
      </c>
      <c r="D2099">
        <f t="shared" si="131"/>
        <v>0.56191276264164181</v>
      </c>
      <c r="E2099">
        <v>-698.54144612415257</v>
      </c>
      <c r="F2099">
        <v>-949.09778836390979</v>
      </c>
      <c r="G2099">
        <v>-1053.0484301547222</v>
      </c>
      <c r="H2099">
        <v>-1160.8841004953865</v>
      </c>
      <c r="I2099">
        <v>-1256.9350950144799</v>
      </c>
      <c r="J2099">
        <v>-1266.1071214614931</v>
      </c>
      <c r="K2099">
        <v>-1213.1737462791425</v>
      </c>
      <c r="L2099">
        <v>-1162.1548196826188</v>
      </c>
      <c r="M2099">
        <v>-861.40304919716436</v>
      </c>
    </row>
    <row r="2100" spans="1:13" x14ac:dyDescent="0.25">
      <c r="A2100">
        <f t="shared" si="128"/>
        <v>2092</v>
      </c>
      <c r="B2100">
        <f t="shared" si="129"/>
        <v>1046</v>
      </c>
      <c r="C2100">
        <f t="shared" si="130"/>
        <v>-9621.3459743995809</v>
      </c>
      <c r="D2100">
        <f t="shared" si="131"/>
        <v>0.56170060954533529</v>
      </c>
      <c r="E2100">
        <v>-698.5413680331003</v>
      </c>
      <c r="F2100">
        <v>-949.09771973294482</v>
      </c>
      <c r="G2100">
        <v>-1053.0483873654048</v>
      </c>
      <c r="H2100">
        <v>-1160.8840822648126</v>
      </c>
      <c r="I2100">
        <v>-1256.9350832109194</v>
      </c>
      <c r="J2100">
        <v>-1266.1071966241652</v>
      </c>
      <c r="K2100">
        <v>-1213.1740793528152</v>
      </c>
      <c r="L2100">
        <v>-1162.1550189111294</v>
      </c>
      <c r="M2100">
        <v>-861.40303890428913</v>
      </c>
    </row>
    <row r="2101" spans="1:13" x14ac:dyDescent="0.25">
      <c r="A2101">
        <f t="shared" si="128"/>
        <v>2093</v>
      </c>
      <c r="B2101">
        <f t="shared" si="129"/>
        <v>1046.5</v>
      </c>
      <c r="C2101">
        <f t="shared" si="130"/>
        <v>-9621.3463518618046</v>
      </c>
      <c r="D2101">
        <f t="shared" si="131"/>
        <v>0.56148862879408468</v>
      </c>
      <c r="E2101">
        <v>-698.54129000450848</v>
      </c>
      <c r="F2101">
        <v>-949.09765115838309</v>
      </c>
      <c r="G2101">
        <v>-1053.0483446158141</v>
      </c>
      <c r="H2101">
        <v>-1160.8840640579801</v>
      </c>
      <c r="I2101">
        <v>-1256.9350714266402</v>
      </c>
      <c r="J2101">
        <v>-1266.1072717484785</v>
      </c>
      <c r="K2101">
        <v>-1213.1744122137316</v>
      </c>
      <c r="L2101">
        <v>-1162.1552180119616</v>
      </c>
      <c r="M2101">
        <v>-861.4030286243069</v>
      </c>
    </row>
    <row r="2102" spans="1:13" x14ac:dyDescent="0.25">
      <c r="A2102">
        <f t="shared" si="128"/>
        <v>2094</v>
      </c>
      <c r="B2102">
        <f t="shared" si="129"/>
        <v>1047</v>
      </c>
      <c r="C2102">
        <f t="shared" si="130"/>
        <v>-9621.3467291595935</v>
      </c>
      <c r="D2102">
        <f t="shared" si="131"/>
        <v>0.56127682033590742</v>
      </c>
      <c r="E2102">
        <v>-698.54121203829891</v>
      </c>
      <c r="F2102">
        <v>-949.09758264015545</v>
      </c>
      <c r="G2102">
        <v>-1053.0483019059138</v>
      </c>
      <c r="H2102">
        <v>-1160.8840458747945</v>
      </c>
      <c r="I2102">
        <v>-1256.9350596616205</v>
      </c>
      <c r="J2102">
        <v>-1266.1073468343966</v>
      </c>
      <c r="K2102">
        <v>-1213.1747448619208</v>
      </c>
      <c r="L2102">
        <v>-1162.1554169854062</v>
      </c>
      <c r="M2102">
        <v>-861.40301835708669</v>
      </c>
    </row>
    <row r="2103" spans="1:13" x14ac:dyDescent="0.25">
      <c r="A2103">
        <f t="shared" si="128"/>
        <v>2095</v>
      </c>
      <c r="B2103">
        <f t="shared" si="129"/>
        <v>1047.5</v>
      </c>
      <c r="C2103">
        <f t="shared" si="130"/>
        <v>-9621.347106293144</v>
      </c>
      <c r="D2103">
        <f t="shared" si="131"/>
        <v>0.56106518392594418</v>
      </c>
      <c r="E2103">
        <v>-698.54113413439518</v>
      </c>
      <c r="F2103">
        <v>-949.09751417821099</v>
      </c>
      <c r="G2103">
        <v>-1053.0482592356784</v>
      </c>
      <c r="H2103">
        <v>-1160.8840277152121</v>
      </c>
      <c r="I2103">
        <v>-1256.9350479158384</v>
      </c>
      <c r="J2103">
        <v>-1266.1074218819922</v>
      </c>
      <c r="K2103">
        <v>-1213.175077297783</v>
      </c>
      <c r="L2103">
        <v>-1162.1556158313906</v>
      </c>
      <c r="M2103">
        <v>-861.40300810264307</v>
      </c>
    </row>
    <row r="2104" spans="1:13" x14ac:dyDescent="0.25">
      <c r="A2104">
        <f t="shared" si="128"/>
        <v>2096</v>
      </c>
      <c r="B2104">
        <f t="shared" si="129"/>
        <v>1048</v>
      </c>
      <c r="C2104">
        <f t="shared" si="130"/>
        <v>-9621.3474832624852</v>
      </c>
      <c r="D2104">
        <f t="shared" si="131"/>
        <v>0.56085371941349438</v>
      </c>
      <c r="E2104">
        <v>-698.54105629273181</v>
      </c>
      <c r="F2104">
        <v>-949.09744577247693</v>
      </c>
      <c r="G2104">
        <v>-1053.0482166049769</v>
      </c>
      <c r="H2104">
        <v>-1160.8840095792766</v>
      </c>
      <c r="I2104">
        <v>-1256.9350361892793</v>
      </c>
      <c r="J2104">
        <v>-1266.1074968912508</v>
      </c>
      <c r="K2104">
        <v>-1213.1754095214274</v>
      </c>
      <c r="L2104">
        <v>-1162.155814550104</v>
      </c>
      <c r="M2104">
        <v>-861.40299786096148</v>
      </c>
    </row>
    <row r="2105" spans="1:13" x14ac:dyDescent="0.25">
      <c r="A2105">
        <f t="shared" si="128"/>
        <v>2097</v>
      </c>
      <c r="B2105">
        <f t="shared" si="129"/>
        <v>1048.5</v>
      </c>
      <c r="C2105">
        <f t="shared" si="130"/>
        <v>-9621.3478600676353</v>
      </c>
      <c r="D2105">
        <f t="shared" si="131"/>
        <v>0.56064242665413644</v>
      </c>
      <c r="E2105">
        <v>-698.54097851322149</v>
      </c>
      <c r="F2105">
        <v>-949.09737742288416</v>
      </c>
      <c r="G2105">
        <v>-1053.0481740138603</v>
      </c>
      <c r="H2105">
        <v>-1160.8839914668497</v>
      </c>
      <c r="I2105">
        <v>-1256.9350244818997</v>
      </c>
      <c r="J2105">
        <v>-1266.1075718622451</v>
      </c>
      <c r="K2105">
        <v>-1213.1757415329994</v>
      </c>
      <c r="L2105">
        <v>-1162.1560131417064</v>
      </c>
      <c r="M2105">
        <v>-861.40298763196915</v>
      </c>
    </row>
    <row r="2106" spans="1:13" x14ac:dyDescent="0.25">
      <c r="A2106">
        <f t="shared" si="128"/>
        <v>2098</v>
      </c>
      <c r="B2106">
        <f t="shared" si="129"/>
        <v>1049</v>
      </c>
      <c r="C2106">
        <f t="shared" si="130"/>
        <v>-9621.3482367085762</v>
      </c>
      <c r="D2106">
        <f t="shared" si="131"/>
        <v>0.56043130552398746</v>
      </c>
      <c r="E2106">
        <v>-698.54090079578782</v>
      </c>
      <c r="F2106">
        <v>-949.0973091293381</v>
      </c>
      <c r="G2106">
        <v>-1053.0481314621757</v>
      </c>
      <c r="H2106">
        <v>-1160.8839733779459</v>
      </c>
      <c r="I2106">
        <v>-1256.9350127936486</v>
      </c>
      <c r="J2106">
        <v>-1266.1076467949024</v>
      </c>
      <c r="K2106">
        <v>-1213.1760733328265</v>
      </c>
      <c r="L2106">
        <v>-1162.1562116062851</v>
      </c>
      <c r="M2106">
        <v>-861.4029774156661</v>
      </c>
    </row>
    <row r="2107" spans="1:13" x14ac:dyDescent="0.25">
      <c r="A2107">
        <f t="shared" si="128"/>
        <v>2099</v>
      </c>
      <c r="B2107">
        <f t="shared" si="129"/>
        <v>1049.5</v>
      </c>
      <c r="C2107">
        <f t="shared" si="130"/>
        <v>-9621.3486131856771</v>
      </c>
      <c r="D2107">
        <f t="shared" si="131"/>
        <v>0.56022035568222994</v>
      </c>
      <c r="E2107">
        <v>-698.54082314035986</v>
      </c>
      <c r="F2107">
        <v>-949.09724089181327</v>
      </c>
      <c r="G2107">
        <v>-1053.0480889499304</v>
      </c>
      <c r="H2107">
        <v>-1160.8839553125363</v>
      </c>
      <c r="I2107">
        <v>-1256.9350011245479</v>
      </c>
      <c r="J2107">
        <v>-1266.1077216893682</v>
      </c>
      <c r="K2107">
        <v>-1213.1764049210396</v>
      </c>
      <c r="L2107">
        <v>-1162.1564099439565</v>
      </c>
      <c r="M2107">
        <v>-861.40296721212508</v>
      </c>
    </row>
    <row r="2108" spans="1:13" x14ac:dyDescent="0.25">
      <c r="A2108">
        <f t="shared" si="128"/>
        <v>2100</v>
      </c>
      <c r="B2108">
        <f t="shared" si="129"/>
        <v>1050</v>
      </c>
      <c r="C2108">
        <f t="shared" si="130"/>
        <v>-9621.3489894986451</v>
      </c>
      <c r="D2108">
        <f t="shared" si="131"/>
        <v>0.56000957715928179</v>
      </c>
      <c r="E2108">
        <v>-698.54074554687031</v>
      </c>
      <c r="F2108">
        <v>-949.09717271019326</v>
      </c>
      <c r="G2108">
        <v>-1053.0480464770444</v>
      </c>
      <c r="H2108">
        <v>-1160.8839372705697</v>
      </c>
      <c r="I2108">
        <v>-1256.9349894744737</v>
      </c>
      <c r="J2108">
        <v>-1266.1077965456207</v>
      </c>
      <c r="K2108">
        <v>-1213.1767362978353</v>
      </c>
      <c r="L2108">
        <v>-1162.1566081548081</v>
      </c>
      <c r="M2108">
        <v>-861.40295702122967</v>
      </c>
    </row>
    <row r="2109" spans="1:13" x14ac:dyDescent="0.25">
      <c r="A2109">
        <f t="shared" si="128"/>
        <v>2101</v>
      </c>
      <c r="B2109">
        <f t="shared" si="129"/>
        <v>1050.5</v>
      </c>
      <c r="C2109">
        <f t="shared" si="130"/>
        <v>-9621.3493656475475</v>
      </c>
      <c r="D2109">
        <f t="shared" si="131"/>
        <v>0.55979896978383115</v>
      </c>
      <c r="E2109">
        <v>-698.54066801523368</v>
      </c>
      <c r="F2109">
        <v>-949.09710458444897</v>
      </c>
      <c r="G2109">
        <v>-1053.0480040434813</v>
      </c>
      <c r="H2109">
        <v>-1160.8839192519808</v>
      </c>
      <c r="I2109">
        <v>-1256.9349778434553</v>
      </c>
      <c r="J2109">
        <v>-1266.1078713636161</v>
      </c>
      <c r="K2109">
        <v>-1213.1770674633663</v>
      </c>
      <c r="L2109">
        <v>-1162.1568062390434</v>
      </c>
      <c r="M2109">
        <v>-861.40294684292166</v>
      </c>
    </row>
    <row r="2110" spans="1:13" x14ac:dyDescent="0.25">
      <c r="A2110">
        <f t="shared" si="128"/>
        <v>2102</v>
      </c>
      <c r="B2110">
        <f t="shared" si="129"/>
        <v>1051</v>
      </c>
      <c r="C2110">
        <f t="shared" si="130"/>
        <v>-9621.3497416326227</v>
      </c>
      <c r="D2110">
        <f t="shared" si="131"/>
        <v>0.55958853328907665</v>
      </c>
      <c r="E2110">
        <v>-698.54059054537538</v>
      </c>
      <c r="F2110">
        <v>-949.097036514504</v>
      </c>
      <c r="G2110">
        <v>-1053.0479616491866</v>
      </c>
      <c r="H2110">
        <v>-1160.8839012567696</v>
      </c>
      <c r="I2110">
        <v>-1256.9349662313907</v>
      </c>
      <c r="J2110">
        <v>-1266.1079461434638</v>
      </c>
      <c r="K2110">
        <v>-1213.177398417909</v>
      </c>
      <c r="L2110">
        <v>-1162.1570041967207</v>
      </c>
      <c r="M2110">
        <v>-861.40293667730293</v>
      </c>
    </row>
    <row r="2111" spans="1:13" x14ac:dyDescent="0.25">
      <c r="A2111">
        <f t="shared" si="128"/>
        <v>2103</v>
      </c>
      <c r="B2111">
        <f t="shared" si="129"/>
        <v>1051.5</v>
      </c>
      <c r="C2111">
        <f t="shared" si="130"/>
        <v>-9621.3501174537832</v>
      </c>
      <c r="D2111">
        <f t="shared" si="131"/>
        <v>0.5593782675906841</v>
      </c>
      <c r="E2111">
        <v>-698.54051313722994</v>
      </c>
      <c r="F2111">
        <v>-949.09696850024557</v>
      </c>
      <c r="G2111">
        <v>-1053.047919294062</v>
      </c>
      <c r="H2111">
        <v>-1160.8838832848778</v>
      </c>
      <c r="I2111">
        <v>-1256.9349546383601</v>
      </c>
      <c r="J2111">
        <v>-1266.1080208851199</v>
      </c>
      <c r="K2111">
        <v>-1213.1777291616309</v>
      </c>
      <c r="L2111">
        <v>-1162.1572020279564</v>
      </c>
      <c r="M2111">
        <v>-861.40292652430071</v>
      </c>
    </row>
    <row r="2112" spans="1:13" x14ac:dyDescent="0.25">
      <c r="A2112">
        <f t="shared" si="128"/>
        <v>2104</v>
      </c>
      <c r="B2112">
        <f t="shared" si="129"/>
        <v>1052</v>
      </c>
      <c r="C2112">
        <f t="shared" si="130"/>
        <v>-9621.3504931111966</v>
      </c>
      <c r="D2112">
        <f t="shared" si="131"/>
        <v>0.55916817246198336</v>
      </c>
      <c r="E2112">
        <v>-698.54043579071731</v>
      </c>
      <c r="F2112">
        <v>-949.09690054167004</v>
      </c>
      <c r="G2112">
        <v>-1053.0478769781403</v>
      </c>
      <c r="H2112">
        <v>-1160.8838653362764</v>
      </c>
      <c r="I2112">
        <v>-1256.9349430643051</v>
      </c>
      <c r="J2112">
        <v>-1266.1080955886791</v>
      </c>
      <c r="K2112">
        <v>-1213.1780596947428</v>
      </c>
      <c r="L2112">
        <v>-1162.157399732896</v>
      </c>
      <c r="M2112">
        <v>-861.40291638376948</v>
      </c>
    </row>
    <row r="2113" spans="1:13" x14ac:dyDescent="0.25">
      <c r="A2113">
        <f t="shared" si="128"/>
        <v>2105</v>
      </c>
      <c r="B2113">
        <f t="shared" si="129"/>
        <v>1052.5</v>
      </c>
      <c r="C2113">
        <f t="shared" si="130"/>
        <v>-9621.3508686048644</v>
      </c>
      <c r="D2113">
        <f t="shared" si="131"/>
        <v>0.55895824776910197</v>
      </c>
      <c r="E2113">
        <v>-698.54035850575929</v>
      </c>
      <c r="F2113">
        <v>-949.09683263864645</v>
      </c>
      <c r="G2113">
        <v>-1053.0478347013195</v>
      </c>
      <c r="H2113">
        <v>-1160.8838474109507</v>
      </c>
      <c r="I2113">
        <v>-1256.9349315090949</v>
      </c>
      <c r="J2113">
        <v>-1266.1081702541269</v>
      </c>
      <c r="K2113">
        <v>-1213.1783900174123</v>
      </c>
      <c r="L2113">
        <v>-1162.157597311656</v>
      </c>
      <c r="M2113">
        <v>-861.40290625589842</v>
      </c>
    </row>
    <row r="2114" spans="1:13" x14ac:dyDescent="0.25">
      <c r="A2114">
        <f t="shared" si="128"/>
        <v>2106</v>
      </c>
      <c r="B2114">
        <f t="shared" si="129"/>
        <v>1053</v>
      </c>
      <c r="C2114">
        <f t="shared" si="130"/>
        <v>-9621.3512439347578</v>
      </c>
      <c r="D2114">
        <f t="shared" si="131"/>
        <v>0.55874849339558041</v>
      </c>
      <c r="E2114">
        <v>-698.54028128227947</v>
      </c>
      <c r="F2114">
        <v>-949.0967647911566</v>
      </c>
      <c r="G2114">
        <v>-1053.0477924635125</v>
      </c>
      <c r="H2114">
        <v>-1160.883829508799</v>
      </c>
      <c r="I2114">
        <v>-1256.9349199727658</v>
      </c>
      <c r="J2114">
        <v>-1266.1082448815287</v>
      </c>
      <c r="K2114">
        <v>-1213.1787201298939</v>
      </c>
      <c r="L2114">
        <v>-1162.1577947642945</v>
      </c>
      <c r="M2114">
        <v>-861.40289614052745</v>
      </c>
    </row>
    <row r="2115" spans="1:13" x14ac:dyDescent="0.25">
      <c r="A2115">
        <f t="shared" si="128"/>
        <v>2107</v>
      </c>
      <c r="B2115">
        <f t="shared" si="129"/>
        <v>1053.5</v>
      </c>
      <c r="C2115">
        <f t="shared" si="130"/>
        <v>-9621.3516191009385</v>
      </c>
      <c r="D2115">
        <f t="shared" si="131"/>
        <v>0.55853890917426974</v>
      </c>
      <c r="E2115">
        <v>-698.54020412020873</v>
      </c>
      <c r="F2115">
        <v>-949.09669699910955</v>
      </c>
      <c r="G2115">
        <v>-1053.04775026473</v>
      </c>
      <c r="H2115">
        <v>-1160.8838116298575</v>
      </c>
      <c r="I2115">
        <v>-1256.9349084553032</v>
      </c>
      <c r="J2115">
        <v>-1266.1083194707826</v>
      </c>
      <c r="K2115">
        <v>-1213.1790500322895</v>
      </c>
      <c r="L2115">
        <v>-1162.1579920909862</v>
      </c>
      <c r="M2115">
        <v>-861.40288603767112</v>
      </c>
    </row>
    <row r="2116" spans="1:13" x14ac:dyDescent="0.25">
      <c r="A2116">
        <f t="shared" si="128"/>
        <v>2108</v>
      </c>
      <c r="B2116">
        <f t="shared" si="129"/>
        <v>1054</v>
      </c>
      <c r="C2116">
        <f t="shared" si="130"/>
        <v>-9621.3519941036648</v>
      </c>
      <c r="D2116">
        <f t="shared" si="131"/>
        <v>0.55832949482852157</v>
      </c>
      <c r="E2116">
        <v>-698.54012701947067</v>
      </c>
      <c r="F2116">
        <v>-949.09662926243982</v>
      </c>
      <c r="G2116">
        <v>-1053.0477081048848</v>
      </c>
      <c r="H2116">
        <v>-1160.8837937740536</v>
      </c>
      <c r="I2116">
        <v>-1256.9348969566709</v>
      </c>
      <c r="J2116">
        <v>-1266.1083940220706</v>
      </c>
      <c r="K2116">
        <v>-1213.1793797248974</v>
      </c>
      <c r="L2116">
        <v>-1162.158189291833</v>
      </c>
      <c r="M2116">
        <v>-861.402875947344</v>
      </c>
    </row>
    <row r="2117" spans="1:13" x14ac:dyDescent="0.25">
      <c r="A2117">
        <f t="shared" si="128"/>
        <v>2109</v>
      </c>
      <c r="B2117">
        <f t="shared" si="129"/>
        <v>1054.5</v>
      </c>
      <c r="C2117">
        <f t="shared" si="130"/>
        <v>-9621.3523689428421</v>
      </c>
      <c r="D2117">
        <f t="shared" si="131"/>
        <v>0.55812025027898859</v>
      </c>
      <c r="E2117">
        <v>-698.54004998000346</v>
      </c>
      <c r="F2117">
        <v>-949.09656158109283</v>
      </c>
      <c r="G2117">
        <v>-1053.0476659839114</v>
      </c>
      <c r="H2117">
        <v>-1160.8837759413218</v>
      </c>
      <c r="I2117">
        <v>-1256.9348854767668</v>
      </c>
      <c r="J2117">
        <v>-1266.1084685353271</v>
      </c>
      <c r="K2117">
        <v>-1213.1797092079069</v>
      </c>
      <c r="L2117">
        <v>-1162.1583863670094</v>
      </c>
      <c r="M2117">
        <v>-861.40286586950242</v>
      </c>
    </row>
    <row r="2118" spans="1:13" x14ac:dyDescent="0.25">
      <c r="A2118">
        <f t="shared" si="128"/>
        <v>2110</v>
      </c>
      <c r="B2118">
        <f t="shared" si="129"/>
        <v>1055</v>
      </c>
      <c r="C2118">
        <f t="shared" si="130"/>
        <v>-9621.3527436183685</v>
      </c>
      <c r="D2118">
        <f t="shared" si="131"/>
        <v>0.55791117545043678</v>
      </c>
      <c r="E2118">
        <v>-698.53997300171977</v>
      </c>
      <c r="F2118">
        <v>-949.09649395496308</v>
      </c>
      <c r="G2118">
        <v>-1053.0476239018062</v>
      </c>
      <c r="H2118">
        <v>-1160.8837581316911</v>
      </c>
      <c r="I2118">
        <v>-1256.9348740155983</v>
      </c>
      <c r="J2118">
        <v>-1266.1085430105668</v>
      </c>
      <c r="K2118">
        <v>-1213.1800384814342</v>
      </c>
      <c r="L2118">
        <v>-1162.1585833165445</v>
      </c>
      <c r="M2118">
        <v>-861.40285580404452</v>
      </c>
    </row>
    <row r="2119" spans="1:13" x14ac:dyDescent="0.25">
      <c r="A2119">
        <f t="shared" si="128"/>
        <v>2111</v>
      </c>
      <c r="B2119">
        <f t="shared" si="129"/>
        <v>1055.5</v>
      </c>
      <c r="C2119">
        <f t="shared" si="130"/>
        <v>-9621.3531181306025</v>
      </c>
      <c r="D2119">
        <f t="shared" si="131"/>
        <v>0.55770227001102224</v>
      </c>
      <c r="E2119">
        <v>-698.53989608454867</v>
      </c>
      <c r="F2119">
        <v>-949.09642638401056</v>
      </c>
      <c r="G2119">
        <v>-1053.0475818584782</v>
      </c>
      <c r="H2119">
        <v>-1160.8837403450743</v>
      </c>
      <c r="I2119">
        <v>-1256.9348625731946</v>
      </c>
      <c r="J2119">
        <v>-1266.1086174478696</v>
      </c>
      <c r="K2119">
        <v>-1213.1803675456977</v>
      </c>
      <c r="L2119">
        <v>-1162.1587801406131</v>
      </c>
      <c r="M2119">
        <v>-861.40284575111582</v>
      </c>
    </row>
    <row r="2120" spans="1:13" x14ac:dyDescent="0.25">
      <c r="A2120">
        <f t="shared" si="128"/>
        <v>2112</v>
      </c>
      <c r="B2120">
        <f t="shared" si="129"/>
        <v>1056</v>
      </c>
      <c r="C2120">
        <f t="shared" si="130"/>
        <v>-9621.353492479253</v>
      </c>
      <c r="D2120">
        <f t="shared" si="131"/>
        <v>0.55749353399135815</v>
      </c>
      <c r="E2120">
        <v>-698.53981922841012</v>
      </c>
      <c r="F2120">
        <v>-949.0963588681625</v>
      </c>
      <c r="G2120">
        <v>-1053.0475398538838</v>
      </c>
      <c r="H2120">
        <v>-1160.8837225814423</v>
      </c>
      <c r="I2120">
        <v>-1256.93485114941</v>
      </c>
      <c r="J2120">
        <v>-1266.1086918472138</v>
      </c>
      <c r="K2120">
        <v>-1213.1806964009302</v>
      </c>
      <c r="L2120">
        <v>-1162.1589768392441</v>
      </c>
      <c r="M2120">
        <v>-861.40283571055625</v>
      </c>
    </row>
    <row r="2121" spans="1:13" x14ac:dyDescent="0.25">
      <c r="A2121">
        <f t="shared" ref="A2121:A2184" si="132">ROW()-8</f>
        <v>2113</v>
      </c>
      <c r="B2121">
        <f t="shared" ref="B2121:B2184" si="133">IF((ROW()-8)*$B$4&lt;=$B$3,(ROW()-8)*$B$4,"")</f>
        <v>1056.5</v>
      </c>
      <c r="C2121">
        <f t="shared" ref="C2121:C2184" si="134">IF(B2121="","",SUM(E2121:M2121))</f>
        <v>-9621.3538666647455</v>
      </c>
      <c r="D2121">
        <f t="shared" si="131"/>
        <v>0.55728496702255059</v>
      </c>
      <c r="E2121">
        <v>-698.53974243324592</v>
      </c>
      <c r="F2121">
        <v>-949.09629140734614</v>
      </c>
      <c r="G2121">
        <v>-1053.0474978879902</v>
      </c>
      <c r="H2121">
        <v>-1160.883704840744</v>
      </c>
      <c r="I2121">
        <v>-1256.93483974431</v>
      </c>
      <c r="J2121">
        <v>-1266.1087662086502</v>
      </c>
      <c r="K2121">
        <v>-1213.1810250473645</v>
      </c>
      <c r="L2121">
        <v>-1162.1591734126996</v>
      </c>
      <c r="M2121">
        <v>-861.40282568239491</v>
      </c>
    </row>
    <row r="2122" spans="1:13" x14ac:dyDescent="0.25">
      <c r="A2122">
        <f t="shared" si="132"/>
        <v>2114</v>
      </c>
      <c r="B2122">
        <f t="shared" si="133"/>
        <v>1057</v>
      </c>
      <c r="C2122">
        <f t="shared" si="134"/>
        <v>-9621.3542406869383</v>
      </c>
      <c r="D2122">
        <f t="shared" ref="D2122:D2185" si="135">EXP(C2122-$B$6)</f>
        <v>0.55707656905234781</v>
      </c>
      <c r="E2122">
        <v>-698.53966569897239</v>
      </c>
      <c r="F2122">
        <v>-949.09622400151784</v>
      </c>
      <c r="G2122">
        <v>-1053.0474559607028</v>
      </c>
      <c r="H2122">
        <v>-1160.8836871230378</v>
      </c>
      <c r="I2122">
        <v>-1256.9348283578656</v>
      </c>
      <c r="J2122">
        <v>-1266.1088405321862</v>
      </c>
      <c r="K2122">
        <v>-1213.181353485088</v>
      </c>
      <c r="L2122">
        <v>-1162.1593698609504</v>
      </c>
      <c r="M2122">
        <v>-861.40281566661724</v>
      </c>
    </row>
    <row r="2123" spans="1:13" x14ac:dyDescent="0.25">
      <c r="A2123">
        <f t="shared" si="132"/>
        <v>2115</v>
      </c>
      <c r="B2123">
        <f t="shared" si="133"/>
        <v>1057.5</v>
      </c>
      <c r="C2123">
        <f t="shared" si="134"/>
        <v>-9621.3546145458422</v>
      </c>
      <c r="D2123">
        <f t="shared" si="135"/>
        <v>0.55686833994342477</v>
      </c>
      <c r="E2123">
        <v>-698.53958902550949</v>
      </c>
      <c r="F2123">
        <v>-949.09615665056481</v>
      </c>
      <c r="G2123">
        <v>-1053.0474140720144</v>
      </c>
      <c r="H2123">
        <v>-1160.8836694281636</v>
      </c>
      <c r="I2123">
        <v>-1256.9348169899604</v>
      </c>
      <c r="J2123">
        <v>-1266.1089148178289</v>
      </c>
      <c r="K2123">
        <v>-1213.1816817143626</v>
      </c>
      <c r="L2123">
        <v>-1162.1595661842439</v>
      </c>
      <c r="M2123">
        <v>-861.40280566319416</v>
      </c>
    </row>
    <row r="2124" spans="1:13" x14ac:dyDescent="0.25">
      <c r="A2124">
        <f t="shared" si="132"/>
        <v>2116</v>
      </c>
      <c r="B2124">
        <f t="shared" si="133"/>
        <v>1058</v>
      </c>
      <c r="C2124">
        <f t="shared" si="134"/>
        <v>-9621.3549882415427</v>
      </c>
      <c r="D2124">
        <f t="shared" si="135"/>
        <v>0.55666027951708252</v>
      </c>
      <c r="E2124">
        <v>-698.53951241280083</v>
      </c>
      <c r="F2124">
        <v>-949.09608935446158</v>
      </c>
      <c r="G2124">
        <v>-1053.0473722218376</v>
      </c>
      <c r="H2124">
        <v>-1160.8836517561358</v>
      </c>
      <c r="I2124">
        <v>-1256.9348056405797</v>
      </c>
      <c r="J2124">
        <v>-1266.1089890656076</v>
      </c>
      <c r="K2124">
        <v>-1213.1820097354284</v>
      </c>
      <c r="L2124">
        <v>-1162.1597623825946</v>
      </c>
      <c r="M2124">
        <v>-861.40279567209654</v>
      </c>
    </row>
    <row r="2125" spans="1:13" x14ac:dyDescent="0.25">
      <c r="A2125">
        <f t="shared" si="132"/>
        <v>2117</v>
      </c>
      <c r="B2125">
        <f t="shared" si="133"/>
        <v>1058.5</v>
      </c>
      <c r="C2125">
        <f t="shared" si="134"/>
        <v>-9621.3553617741582</v>
      </c>
      <c r="D2125">
        <f t="shared" si="135"/>
        <v>0.55645238757660542</v>
      </c>
      <c r="E2125">
        <v>-698.53943586076093</v>
      </c>
      <c r="F2125">
        <v>-949.09602211311358</v>
      </c>
      <c r="G2125">
        <v>-1053.0473304101288</v>
      </c>
      <c r="H2125">
        <v>-1160.8836341069182</v>
      </c>
      <c r="I2125">
        <v>-1256.9347943097891</v>
      </c>
      <c r="J2125">
        <v>-1266.1090632755877</v>
      </c>
      <c r="K2125">
        <v>-1213.1823375483727</v>
      </c>
      <c r="L2125">
        <v>-1162.1599584561336</v>
      </c>
      <c r="M2125">
        <v>-861.40278569335351</v>
      </c>
    </row>
    <row r="2126" spans="1:13" x14ac:dyDescent="0.25">
      <c r="A2126">
        <f t="shared" si="132"/>
        <v>2118</v>
      </c>
      <c r="B2126">
        <f t="shared" si="133"/>
        <v>1059</v>
      </c>
      <c r="C2126">
        <f t="shared" si="134"/>
        <v>-9621.3557351437303</v>
      </c>
      <c r="D2126">
        <f t="shared" si="135"/>
        <v>0.55624466396800321</v>
      </c>
      <c r="E2126">
        <v>-698.53935936932612</v>
      </c>
      <c r="F2126">
        <v>-949.09595492646986</v>
      </c>
      <c r="G2126">
        <v>-1053.047288636848</v>
      </c>
      <c r="H2126">
        <v>-1160.8836164804961</v>
      </c>
      <c r="I2126">
        <v>-1256.9347829974358</v>
      </c>
      <c r="J2126">
        <v>-1266.1091374478056</v>
      </c>
      <c r="K2126">
        <v>-1213.1826651534502</v>
      </c>
      <c r="L2126">
        <v>-1162.16015440505</v>
      </c>
      <c r="M2126">
        <v>-861.40277572684863</v>
      </c>
    </row>
    <row r="2127" spans="1:13" x14ac:dyDescent="0.25">
      <c r="A2127">
        <f t="shared" si="132"/>
        <v>2119</v>
      </c>
      <c r="B2127">
        <f t="shared" si="133"/>
        <v>1059.5</v>
      </c>
      <c r="C2127">
        <f t="shared" si="134"/>
        <v>-9621.3561083502209</v>
      </c>
      <c r="D2127">
        <f t="shared" si="135"/>
        <v>0.55603710858195443</v>
      </c>
      <c r="E2127">
        <v>-698.53928293841818</v>
      </c>
      <c r="F2127">
        <v>-949.09588779447222</v>
      </c>
      <c r="G2127">
        <v>-1053.0472469019332</v>
      </c>
      <c r="H2127">
        <v>-1160.8835988767605</v>
      </c>
      <c r="I2127">
        <v>-1256.9347717035125</v>
      </c>
      <c r="J2127">
        <v>-1266.109211582203</v>
      </c>
      <c r="K2127">
        <v>-1213.1829925508791</v>
      </c>
      <c r="L2127">
        <v>-1162.160350229402</v>
      </c>
      <c r="M2127">
        <v>-861.40276577264012</v>
      </c>
    </row>
    <row r="2128" spans="1:13" x14ac:dyDescent="0.25">
      <c r="A2128">
        <f t="shared" si="132"/>
        <v>2120</v>
      </c>
      <c r="B2128">
        <f t="shared" si="133"/>
        <v>1060</v>
      </c>
      <c r="C2128">
        <f t="shared" si="134"/>
        <v>-9621.3564813938083</v>
      </c>
      <c r="D2128">
        <f t="shared" si="135"/>
        <v>0.55582972118892193</v>
      </c>
      <c r="E2128">
        <v>-698.53920656795344</v>
      </c>
      <c r="F2128">
        <v>-949.09582071702243</v>
      </c>
      <c r="G2128">
        <v>-1053.047205205381</v>
      </c>
      <c r="H2128">
        <v>-1160.8835812957768</v>
      </c>
      <c r="I2128">
        <v>-1256.9347604280483</v>
      </c>
      <c r="J2128">
        <v>-1266.1092856788455</v>
      </c>
      <c r="K2128">
        <v>-1213.1833197407905</v>
      </c>
      <c r="L2128">
        <v>-1162.1605459292769</v>
      </c>
      <c r="M2128">
        <v>-861.40275583071343</v>
      </c>
    </row>
    <row r="2129" spans="1:13" x14ac:dyDescent="0.25">
      <c r="A2129">
        <f t="shared" si="132"/>
        <v>2121</v>
      </c>
      <c r="B2129">
        <f t="shared" si="133"/>
        <v>1060.5</v>
      </c>
      <c r="C2129">
        <f t="shared" si="134"/>
        <v>-9621.356854274416</v>
      </c>
      <c r="D2129">
        <f t="shared" si="135"/>
        <v>0.55562250170114136</v>
      </c>
      <c r="E2129">
        <v>-698.53913025787733</v>
      </c>
      <c r="F2129">
        <v>-949.09575369406957</v>
      </c>
      <c r="G2129">
        <v>-1053.0471635470676</v>
      </c>
      <c r="H2129">
        <v>-1160.8835637374359</v>
      </c>
      <c r="I2129">
        <v>-1256.9347491709705</v>
      </c>
      <c r="J2129">
        <v>-1266.1093597377549</v>
      </c>
      <c r="K2129">
        <v>-1213.1836467233952</v>
      </c>
      <c r="L2129">
        <v>-1162.1607415048493</v>
      </c>
      <c r="M2129">
        <v>-861.4027459009958</v>
      </c>
    </row>
    <row r="2130" spans="1:13" x14ac:dyDescent="0.25">
      <c r="A2130">
        <f t="shared" si="132"/>
        <v>2122</v>
      </c>
      <c r="B2130">
        <f t="shared" si="133"/>
        <v>1061</v>
      </c>
      <c r="C2130">
        <f t="shared" si="134"/>
        <v>-9621.3572269922406</v>
      </c>
      <c r="D2130">
        <f t="shared" si="135"/>
        <v>0.55541544987937141</v>
      </c>
      <c r="E2130">
        <v>-698.53905400812437</v>
      </c>
      <c r="F2130">
        <v>-949.09568672555179</v>
      </c>
      <c r="G2130">
        <v>-1053.0471219269602</v>
      </c>
      <c r="H2130">
        <v>-1160.8835462016941</v>
      </c>
      <c r="I2130">
        <v>-1256.9347379322426</v>
      </c>
      <c r="J2130">
        <v>-1266.1094337589675</v>
      </c>
      <c r="K2130">
        <v>-1213.1839734989917</v>
      </c>
      <c r="L2130">
        <v>-1162.1609369562066</v>
      </c>
      <c r="M2130">
        <v>-861.40273598350177</v>
      </c>
    </row>
    <row r="2131" spans="1:13" x14ac:dyDescent="0.25">
      <c r="A2131">
        <f t="shared" si="132"/>
        <v>2123</v>
      </c>
      <c r="B2131">
        <f t="shared" si="133"/>
        <v>1061.5</v>
      </c>
      <c r="C2131">
        <f t="shared" si="134"/>
        <v>-9621.3575995472111</v>
      </c>
      <c r="D2131">
        <f t="shared" si="135"/>
        <v>0.55520856563312193</v>
      </c>
      <c r="E2131">
        <v>-698.5389778185945</v>
      </c>
      <c r="F2131">
        <v>-949.09561981137449</v>
      </c>
      <c r="G2131">
        <v>-1053.0470803450298</v>
      </c>
      <c r="H2131">
        <v>-1160.8835286886024</v>
      </c>
      <c r="I2131">
        <v>-1256.9347267118574</v>
      </c>
      <c r="J2131">
        <v>-1266.1095077424688</v>
      </c>
      <c r="K2131">
        <v>-1213.1843000676017</v>
      </c>
      <c r="L2131">
        <v>-1162.1611322834651</v>
      </c>
      <c r="M2131">
        <v>-861.4027260782168</v>
      </c>
    </row>
    <row r="2132" spans="1:13" x14ac:dyDescent="0.25">
      <c r="A2132">
        <f t="shared" si="132"/>
        <v>2124</v>
      </c>
      <c r="B2132">
        <f t="shared" si="133"/>
        <v>1062</v>
      </c>
      <c r="C2132">
        <f t="shared" si="134"/>
        <v>-9621.3579719394183</v>
      </c>
      <c r="D2132">
        <f t="shared" si="135"/>
        <v>0.55500184878212488</v>
      </c>
      <c r="E2132">
        <v>-698.53890168923317</v>
      </c>
      <c r="F2132">
        <v>-949.09555295153768</v>
      </c>
      <c r="G2132">
        <v>-1053.0470388012109</v>
      </c>
      <c r="H2132">
        <v>-1160.8835111980079</v>
      </c>
      <c r="I2132">
        <v>-1256.9347155097275</v>
      </c>
      <c r="J2132">
        <v>-1266.1095816883681</v>
      </c>
      <c r="K2132">
        <v>-1213.1846264295091</v>
      </c>
      <c r="L2132">
        <v>-1162.1613274867559</v>
      </c>
      <c r="M2132">
        <v>-861.40271618506813</v>
      </c>
    </row>
    <row r="2133" spans="1:13" x14ac:dyDescent="0.25">
      <c r="A2133">
        <f t="shared" si="132"/>
        <v>2125</v>
      </c>
      <c r="B2133">
        <f t="shared" si="133"/>
        <v>1062.5</v>
      </c>
      <c r="C2133">
        <f t="shared" si="134"/>
        <v>-9621.3583441690153</v>
      </c>
      <c r="D2133">
        <f t="shared" si="135"/>
        <v>0.55479529911200598</v>
      </c>
      <c r="E2133">
        <v>-698.5388256199567</v>
      </c>
      <c r="F2133">
        <v>-949.09548614590676</v>
      </c>
      <c r="G2133">
        <v>-1053.0469972954816</v>
      </c>
      <c r="H2133">
        <v>-1160.8834937299616</v>
      </c>
      <c r="I2133">
        <v>-1256.9347043258895</v>
      </c>
      <c r="J2133">
        <v>-1266.1096555965414</v>
      </c>
      <c r="K2133">
        <v>-1213.1849525849684</v>
      </c>
      <c r="L2133">
        <v>-1162.1615225661662</v>
      </c>
      <c r="M2133">
        <v>-861.40270630414307</v>
      </c>
    </row>
    <row r="2134" spans="1:13" x14ac:dyDescent="0.25">
      <c r="A2134">
        <f t="shared" si="132"/>
        <v>2126</v>
      </c>
      <c r="B2134">
        <f t="shared" si="133"/>
        <v>1063</v>
      </c>
      <c r="C2134">
        <f t="shared" si="134"/>
        <v>-9621.3587162358381</v>
      </c>
      <c r="D2134">
        <f t="shared" si="135"/>
        <v>0.55458891658417653</v>
      </c>
      <c r="E2134">
        <v>-698.53874961071051</v>
      </c>
      <c r="F2134">
        <v>-949.09541939443079</v>
      </c>
      <c r="G2134">
        <v>-1053.04695582774</v>
      </c>
      <c r="H2134">
        <v>-1160.8834762843981</v>
      </c>
      <c r="I2134">
        <v>-1256.9346931602558</v>
      </c>
      <c r="J2134">
        <v>-1266.1097294671708</v>
      </c>
      <c r="K2134">
        <v>-1213.1852785340088</v>
      </c>
      <c r="L2134">
        <v>-1162.1617175218416</v>
      </c>
      <c r="M2134">
        <v>-861.40269643528154</v>
      </c>
    </row>
    <row r="2135" spans="1:13" x14ac:dyDescent="0.25">
      <c r="A2135">
        <f t="shared" si="132"/>
        <v>2127</v>
      </c>
      <c r="B2135">
        <f t="shared" si="133"/>
        <v>1063.5</v>
      </c>
      <c r="C2135">
        <f t="shared" si="134"/>
        <v>-9621.3590881401997</v>
      </c>
      <c r="D2135">
        <f t="shared" si="135"/>
        <v>0.55438270089583763</v>
      </c>
      <c r="E2135">
        <v>-698.53867366140003</v>
      </c>
      <c r="F2135">
        <v>-949.09535269708795</v>
      </c>
      <c r="G2135">
        <v>-1053.0469143979644</v>
      </c>
      <c r="H2135">
        <v>-1160.8834588612735</v>
      </c>
      <c r="I2135">
        <v>-1256.9346820128267</v>
      </c>
      <c r="J2135">
        <v>-1266.1098033002054</v>
      </c>
      <c r="K2135">
        <v>-1213.1856042769869</v>
      </c>
      <c r="L2135">
        <v>-1162.1619123539131</v>
      </c>
      <c r="M2135">
        <v>-861.40268657854176</v>
      </c>
    </row>
    <row r="2136" spans="1:13" x14ac:dyDescent="0.25">
      <c r="A2136">
        <f t="shared" si="132"/>
        <v>2128</v>
      </c>
      <c r="B2136">
        <f t="shared" si="133"/>
        <v>1064</v>
      </c>
      <c r="C2136">
        <f t="shared" si="134"/>
        <v>-9621.3594598819891</v>
      </c>
      <c r="D2136">
        <f t="shared" si="135"/>
        <v>0.55417665197945121</v>
      </c>
      <c r="E2136">
        <v>-698.53859777197613</v>
      </c>
      <c r="F2136">
        <v>-949.09528605374362</v>
      </c>
      <c r="G2136">
        <v>-1053.0468730060966</v>
      </c>
      <c r="H2136">
        <v>-1160.8834414605735</v>
      </c>
      <c r="I2136">
        <v>-1256.9346708836165</v>
      </c>
      <c r="J2136">
        <v>-1266.1098770956378</v>
      </c>
      <c r="K2136">
        <v>-1213.1859298140116</v>
      </c>
      <c r="L2136">
        <v>-1162.1621070624096</v>
      </c>
      <c r="M2136">
        <v>-861.40267673392373</v>
      </c>
    </row>
    <row r="2137" spans="1:13" x14ac:dyDescent="0.25">
      <c r="A2137">
        <f t="shared" si="132"/>
        <v>2129</v>
      </c>
      <c r="B2137">
        <f t="shared" si="133"/>
        <v>1064.5</v>
      </c>
      <c r="C2137">
        <f t="shared" si="134"/>
        <v>-9621.359831461381</v>
      </c>
      <c r="D2137">
        <f t="shared" si="135"/>
        <v>0.55397076960931346</v>
      </c>
      <c r="E2137">
        <v>-698.53852194236242</v>
      </c>
      <c r="F2137">
        <v>-949.09521946437235</v>
      </c>
      <c r="G2137">
        <v>-1053.0468316521146</v>
      </c>
      <c r="H2137">
        <v>-1160.8834240822252</v>
      </c>
      <c r="I2137">
        <v>-1256.9346597725162</v>
      </c>
      <c r="J2137">
        <v>-1266.1099508535408</v>
      </c>
      <c r="K2137">
        <v>-1213.1862551453014</v>
      </c>
      <c r="L2137">
        <v>-1162.1623016475496</v>
      </c>
      <c r="M2137">
        <v>-861.40266690139833</v>
      </c>
    </row>
    <row r="2138" spans="1:13" x14ac:dyDescent="0.25">
      <c r="A2138">
        <f t="shared" si="132"/>
        <v>2130</v>
      </c>
      <c r="B2138">
        <f t="shared" si="133"/>
        <v>1065</v>
      </c>
      <c r="C2138">
        <f t="shared" si="134"/>
        <v>-9621.3602028781679</v>
      </c>
      <c r="D2138">
        <f t="shared" si="135"/>
        <v>0.55376505377152496</v>
      </c>
      <c r="E2138">
        <v>-698.53844617246796</v>
      </c>
      <c r="F2138">
        <v>-949.09515292890865</v>
      </c>
      <c r="G2138">
        <v>-1053.0467903358949</v>
      </c>
      <c r="H2138">
        <v>-1160.883406726236</v>
      </c>
      <c r="I2138">
        <v>-1256.9346486795112</v>
      </c>
      <c r="J2138">
        <v>-1266.110024573929</v>
      </c>
      <c r="K2138">
        <v>-1213.1865802710236</v>
      </c>
      <c r="L2138">
        <v>-1162.162496109333</v>
      </c>
      <c r="M2138">
        <v>-861.40265708086372</v>
      </c>
    </row>
    <row r="2139" spans="1:13" x14ac:dyDescent="0.25">
      <c r="A2139">
        <f t="shared" si="132"/>
        <v>2131</v>
      </c>
      <c r="B2139">
        <f t="shared" si="133"/>
        <v>1065.5</v>
      </c>
      <c r="C2139">
        <f t="shared" si="134"/>
        <v>-9621.3605741327683</v>
      </c>
      <c r="D2139">
        <f t="shared" si="135"/>
        <v>0.55355950410576449</v>
      </c>
      <c r="E2139">
        <v>-698.53837046224544</v>
      </c>
      <c r="F2139">
        <v>-949.09508644724701</v>
      </c>
      <c r="G2139">
        <v>-1053.046749057492</v>
      </c>
      <c r="H2139">
        <v>-1160.8833893925403</v>
      </c>
      <c r="I2139">
        <v>-1256.9346376046014</v>
      </c>
      <c r="J2139">
        <v>-1266.1100982568605</v>
      </c>
      <c r="K2139">
        <v>-1213.1869051913673</v>
      </c>
      <c r="L2139">
        <v>-1162.1626904480217</v>
      </c>
      <c r="M2139">
        <v>-861.40264727239264</v>
      </c>
    </row>
    <row r="2140" spans="1:13" x14ac:dyDescent="0.25">
      <c r="A2140">
        <f t="shared" si="132"/>
        <v>2132</v>
      </c>
      <c r="B2140">
        <f t="shared" si="133"/>
        <v>1066</v>
      </c>
      <c r="C2140">
        <f t="shared" si="134"/>
        <v>-9621.3609452250166</v>
      </c>
      <c r="D2140">
        <f t="shared" si="135"/>
        <v>0.55335412057528466</v>
      </c>
      <c r="E2140">
        <v>-698.53829481162393</v>
      </c>
      <c r="F2140">
        <v>-949.09502001938745</v>
      </c>
      <c r="G2140">
        <v>-1053.0467078167603</v>
      </c>
      <c r="H2140">
        <v>-1160.8833720811235</v>
      </c>
      <c r="I2140">
        <v>-1256.9346265477143</v>
      </c>
      <c r="J2140">
        <v>-1266.110171902219</v>
      </c>
      <c r="K2140">
        <v>-1213.1872299065581</v>
      </c>
      <c r="L2140">
        <v>-1162.1628846636013</v>
      </c>
      <c r="M2140">
        <v>-861.40263747602876</v>
      </c>
    </row>
    <row r="2141" spans="1:13" x14ac:dyDescent="0.25">
      <c r="A2141">
        <f t="shared" si="132"/>
        <v>2133</v>
      </c>
      <c r="B2141">
        <f t="shared" si="133"/>
        <v>1066.5</v>
      </c>
      <c r="C2141">
        <f t="shared" si="134"/>
        <v>-9621.3613161549365</v>
      </c>
      <c r="D2141">
        <f t="shared" si="135"/>
        <v>0.55314890303868858</v>
      </c>
      <c r="E2141">
        <v>-698.53821922050338</v>
      </c>
      <c r="F2141">
        <v>-949.09495364522445</v>
      </c>
      <c r="G2141">
        <v>-1053.046666613689</v>
      </c>
      <c r="H2141">
        <v>-1160.8833547919421</v>
      </c>
      <c r="I2141">
        <v>-1256.9346155088133</v>
      </c>
      <c r="J2141">
        <v>-1266.1102455101864</v>
      </c>
      <c r="K2141">
        <v>-1213.1875544167342</v>
      </c>
      <c r="L2141">
        <v>-1162.1630787562608</v>
      </c>
      <c r="M2141">
        <v>-861.40262769158289</v>
      </c>
    </row>
    <row r="2142" spans="1:13" x14ac:dyDescent="0.25">
      <c r="A2142">
        <f t="shared" si="132"/>
        <v>2134</v>
      </c>
      <c r="B2142">
        <f t="shared" si="133"/>
        <v>1067</v>
      </c>
      <c r="C2142">
        <f t="shared" si="134"/>
        <v>-9621.3616869227862</v>
      </c>
      <c r="D2142">
        <f t="shared" si="135"/>
        <v>0.55294385122497924</v>
      </c>
      <c r="E2142">
        <v>-698.53814368884377</v>
      </c>
      <c r="F2142">
        <v>-949.0948873246889</v>
      </c>
      <c r="G2142">
        <v>-1053.046625448238</v>
      </c>
      <c r="H2142">
        <v>-1160.8833375249815</v>
      </c>
      <c r="I2142">
        <v>-1256.9346044879203</v>
      </c>
      <c r="J2142">
        <v>-1266.1103190807407</v>
      </c>
      <c r="K2142">
        <v>-1213.1878787222013</v>
      </c>
      <c r="L2142">
        <v>-1162.163272726073</v>
      </c>
      <c r="M2142">
        <v>-861.4026179190987</v>
      </c>
    </row>
    <row r="2143" spans="1:13" x14ac:dyDescent="0.25">
      <c r="A2143">
        <f t="shared" si="132"/>
        <v>2135</v>
      </c>
      <c r="B2143">
        <f t="shared" si="133"/>
        <v>1067.5</v>
      </c>
      <c r="C2143">
        <f t="shared" si="134"/>
        <v>-9621.3620575283403</v>
      </c>
      <c r="D2143">
        <f t="shared" si="135"/>
        <v>0.55273896513094289</v>
      </c>
      <c r="E2143">
        <v>-698.53806821655417</v>
      </c>
      <c r="F2143">
        <v>-949.09482105771895</v>
      </c>
      <c r="G2143">
        <v>-1053.0465843203419</v>
      </c>
      <c r="H2143">
        <v>-1160.8833202801325</v>
      </c>
      <c r="I2143">
        <v>-1256.9345934850062</v>
      </c>
      <c r="J2143">
        <v>-1266.1103926138676</v>
      </c>
      <c r="K2143">
        <v>-1213.1882028229738</v>
      </c>
      <c r="L2143">
        <v>-1162.1634665731544</v>
      </c>
      <c r="M2143">
        <v>-861.40260815859074</v>
      </c>
    </row>
    <row r="2144" spans="1:13" x14ac:dyDescent="0.25">
      <c r="A2144">
        <f t="shared" si="132"/>
        <v>2136</v>
      </c>
      <c r="B2144">
        <f t="shared" si="133"/>
        <v>1068</v>
      </c>
      <c r="C2144">
        <f t="shared" si="134"/>
        <v>-9621.3624279719006</v>
      </c>
      <c r="D2144">
        <f t="shared" si="135"/>
        <v>0.5525342444618434</v>
      </c>
      <c r="E2144">
        <v>-698.53799280357634</v>
      </c>
      <c r="F2144">
        <v>-949.09475484427094</v>
      </c>
      <c r="G2144">
        <v>-1053.0465432299679</v>
      </c>
      <c r="H2144">
        <v>-1160.8833030574242</v>
      </c>
      <c r="I2144">
        <v>-1256.9345824999691</v>
      </c>
      <c r="J2144">
        <v>-1266.110466109596</v>
      </c>
      <c r="K2144">
        <v>-1213.1885267194302</v>
      </c>
      <c r="L2144">
        <v>-1162.1636602976505</v>
      </c>
      <c r="M2144">
        <v>-861.40259841001534</v>
      </c>
    </row>
    <row r="2145" spans="1:13" x14ac:dyDescent="0.25">
      <c r="A2145">
        <f t="shared" si="132"/>
        <v>2137</v>
      </c>
      <c r="B2145">
        <f t="shared" si="133"/>
        <v>1068.5</v>
      </c>
      <c r="C2145">
        <f t="shared" si="134"/>
        <v>-9621.3627982534363</v>
      </c>
      <c r="D2145">
        <f t="shared" si="135"/>
        <v>0.5523296891071765</v>
      </c>
      <c r="E2145">
        <v>-698.53791744982846</v>
      </c>
      <c r="F2145">
        <v>-949.09468868426484</v>
      </c>
      <c r="G2145">
        <v>-1053.0465021770506</v>
      </c>
      <c r="H2145">
        <v>-1160.8832858568348</v>
      </c>
      <c r="I2145">
        <v>-1256.9345715328527</v>
      </c>
      <c r="J2145">
        <v>-1266.1105395680279</v>
      </c>
      <c r="K2145">
        <v>-1213.1888504116287</v>
      </c>
      <c r="L2145">
        <v>-1162.1638538995903</v>
      </c>
      <c r="M2145">
        <v>-861.40258867335797</v>
      </c>
    </row>
    <row r="2146" spans="1:13" x14ac:dyDescent="0.25">
      <c r="A2146">
        <f t="shared" si="132"/>
        <v>2138</v>
      </c>
      <c r="B2146">
        <f t="shared" si="133"/>
        <v>1069</v>
      </c>
      <c r="C2146">
        <f t="shared" si="134"/>
        <v>-9621.3631683729873</v>
      </c>
      <c r="D2146">
        <f t="shared" si="135"/>
        <v>0.55212529891737194</v>
      </c>
      <c r="E2146">
        <v>-698.53784215525229</v>
      </c>
      <c r="F2146">
        <v>-949.09462257761697</v>
      </c>
      <c r="G2146">
        <v>-1053.0464611615098</v>
      </c>
      <c r="H2146">
        <v>-1160.8832686782844</v>
      </c>
      <c r="I2146">
        <v>-1256.934560583577</v>
      </c>
      <c r="J2146">
        <v>-1266.1106129890832</v>
      </c>
      <c r="K2146">
        <v>-1213.1891738998238</v>
      </c>
      <c r="L2146">
        <v>-1162.1640473792213</v>
      </c>
      <c r="M2146">
        <v>-861.40257894861861</v>
      </c>
    </row>
    <row r="2147" spans="1:13" x14ac:dyDescent="0.25">
      <c r="A2147">
        <f t="shared" si="132"/>
        <v>2139</v>
      </c>
      <c r="B2147">
        <f t="shared" si="133"/>
        <v>1069.5</v>
      </c>
      <c r="C2147">
        <f t="shared" si="134"/>
        <v>-9621.3635383306173</v>
      </c>
      <c r="D2147">
        <f t="shared" si="135"/>
        <v>0.55192107372996857</v>
      </c>
      <c r="E2147">
        <v>-698.53776691976964</v>
      </c>
      <c r="F2147">
        <v>-949.09455652428005</v>
      </c>
      <c r="G2147">
        <v>-1053.0464201833674</v>
      </c>
      <c r="H2147">
        <v>-1160.8832515217655</v>
      </c>
      <c r="I2147">
        <v>-1256.9345496521346</v>
      </c>
      <c r="J2147">
        <v>-1266.1106863727982</v>
      </c>
      <c r="K2147">
        <v>-1213.1894971841175</v>
      </c>
      <c r="L2147">
        <v>-1162.1642407366016</v>
      </c>
      <c r="M2147">
        <v>-861.40256923578272</v>
      </c>
    </row>
    <row r="2148" spans="1:13" x14ac:dyDescent="0.25">
      <c r="A2148">
        <f t="shared" si="132"/>
        <v>2140</v>
      </c>
      <c r="B2148">
        <f t="shared" si="133"/>
        <v>1070</v>
      </c>
      <c r="C2148">
        <f t="shared" si="134"/>
        <v>-9621.3639081263918</v>
      </c>
      <c r="D2148">
        <f t="shared" si="135"/>
        <v>0.55171701338168089</v>
      </c>
      <c r="E2148">
        <v>-698.53769174331501</v>
      </c>
      <c r="F2148">
        <v>-949.0944905241995</v>
      </c>
      <c r="G2148">
        <v>-1053.0463792425107</v>
      </c>
      <c r="H2148">
        <v>-1160.8832343872273</v>
      </c>
      <c r="I2148">
        <v>-1256.9345387384674</v>
      </c>
      <c r="J2148">
        <v>-1266.110759719304</v>
      </c>
      <c r="K2148">
        <v>-1213.1898202648299</v>
      </c>
      <c r="L2148">
        <v>-1162.1644339717604</v>
      </c>
      <c r="M2148">
        <v>-861.40255953477754</v>
      </c>
    </row>
    <row r="2149" spans="1:13" x14ac:dyDescent="0.25">
      <c r="A2149">
        <f t="shared" si="132"/>
        <v>2141</v>
      </c>
      <c r="B2149">
        <f t="shared" si="133"/>
        <v>1070.5</v>
      </c>
      <c r="C2149">
        <f t="shared" si="134"/>
        <v>-9621.3642777602599</v>
      </c>
      <c r="D2149">
        <f t="shared" si="135"/>
        <v>0.55151311777360856</v>
      </c>
      <c r="E2149">
        <v>-698.53761662581564</v>
      </c>
      <c r="F2149">
        <v>-949.09442457728801</v>
      </c>
      <c r="G2149">
        <v>-1053.0463383389178</v>
      </c>
      <c r="H2149">
        <v>-1160.8832172746479</v>
      </c>
      <c r="I2149">
        <v>-1256.9345278425608</v>
      </c>
      <c r="J2149">
        <v>-1266.1108330284624</v>
      </c>
      <c r="K2149">
        <v>-1213.1901431420338</v>
      </c>
      <c r="L2149">
        <v>-1162.164627084916</v>
      </c>
      <c r="M2149">
        <v>-861.40254984561761</v>
      </c>
    </row>
    <row r="2150" spans="1:13" x14ac:dyDescent="0.25">
      <c r="A2150">
        <f t="shared" si="132"/>
        <v>2142</v>
      </c>
      <c r="B2150">
        <f t="shared" si="133"/>
        <v>1071</v>
      </c>
      <c r="C2150">
        <f t="shared" si="134"/>
        <v>-9621.3646472325108</v>
      </c>
      <c r="D2150">
        <f t="shared" si="135"/>
        <v>0.55130938661940809</v>
      </c>
      <c r="E2150">
        <v>-698.53754156719333</v>
      </c>
      <c r="F2150">
        <v>-949.09435868351284</v>
      </c>
      <c r="G2150">
        <v>-1053.0462974725451</v>
      </c>
      <c r="H2150">
        <v>-1160.883200183991</v>
      </c>
      <c r="I2150">
        <v>-1256.9345169644148</v>
      </c>
      <c r="J2150">
        <v>-1266.1109063004624</v>
      </c>
      <c r="K2150">
        <v>-1213.1904658159765</v>
      </c>
      <c r="L2150">
        <v>-1162.1648200761701</v>
      </c>
      <c r="M2150">
        <v>-861.40254016824474</v>
      </c>
    </row>
    <row r="2151" spans="1:13" x14ac:dyDescent="0.25">
      <c r="A2151">
        <f t="shared" si="132"/>
        <v>2143</v>
      </c>
      <c r="B2151">
        <f t="shared" si="133"/>
        <v>1071.5</v>
      </c>
      <c r="C2151">
        <f t="shared" si="134"/>
        <v>-9621.3650165429717</v>
      </c>
      <c r="D2151">
        <f t="shared" si="135"/>
        <v>0.55110581988772211</v>
      </c>
      <c r="E2151">
        <v>-698.53746656739168</v>
      </c>
      <c r="F2151">
        <v>-949.09429284275757</v>
      </c>
      <c r="G2151">
        <v>-1053.0462566433271</v>
      </c>
      <c r="H2151">
        <v>-1160.8831831152056</v>
      </c>
      <c r="I2151">
        <v>-1256.9345061039494</v>
      </c>
      <c r="J2151">
        <v>-1266.1109795351731</v>
      </c>
      <c r="K2151">
        <v>-1213.1907882868691</v>
      </c>
      <c r="L2151">
        <v>-1162.1650129456102</v>
      </c>
      <c r="M2151">
        <v>-861.40253050268802</v>
      </c>
    </row>
    <row r="2152" spans="1:13" x14ac:dyDescent="0.25">
      <c r="A2152">
        <f t="shared" si="132"/>
        <v>2144</v>
      </c>
      <c r="B2152">
        <f t="shared" si="133"/>
        <v>1072</v>
      </c>
      <c r="C2152">
        <f t="shared" si="134"/>
        <v>-9621.3653856918263</v>
      </c>
      <c r="D2152">
        <f t="shared" si="135"/>
        <v>0.55090241735077028</v>
      </c>
      <c r="E2152">
        <v>-698.53739162632519</v>
      </c>
      <c r="F2152">
        <v>-949.09422705501129</v>
      </c>
      <c r="G2152">
        <v>-1053.0462158512091</v>
      </c>
      <c r="H2152">
        <v>-1160.8831660682627</v>
      </c>
      <c r="I2152">
        <v>-1256.9344952612155</v>
      </c>
      <c r="J2152">
        <v>-1266.1110527327182</v>
      </c>
      <c r="K2152">
        <v>-1213.1911105548716</v>
      </c>
      <c r="L2152">
        <v>-1162.1652056932508</v>
      </c>
      <c r="M2152">
        <v>-861.40252084896201</v>
      </c>
    </row>
    <row r="2153" spans="1:13" x14ac:dyDescent="0.25">
      <c r="A2153">
        <f t="shared" si="132"/>
        <v>2145</v>
      </c>
      <c r="B2153">
        <f t="shared" si="133"/>
        <v>1072.5</v>
      </c>
      <c r="C2153">
        <f t="shared" si="134"/>
        <v>-9621.365754679191</v>
      </c>
      <c r="D2153">
        <f t="shared" si="135"/>
        <v>0.55069917881811137</v>
      </c>
      <c r="E2153">
        <v>-698.5373167439393</v>
      </c>
      <c r="F2153">
        <v>-949.09416132018305</v>
      </c>
      <c r="G2153">
        <v>-1053.0461750961549</v>
      </c>
      <c r="H2153">
        <v>-1160.8831490431548</v>
      </c>
      <c r="I2153">
        <v>-1256.9344844360967</v>
      </c>
      <c r="J2153">
        <v>-1266.1111258930978</v>
      </c>
      <c r="K2153">
        <v>-1213.1914326201295</v>
      </c>
      <c r="L2153">
        <v>-1162.1653983194265</v>
      </c>
      <c r="M2153">
        <v>-861.4025112070085</v>
      </c>
    </row>
    <row r="2154" spans="1:13" x14ac:dyDescent="0.25">
      <c r="A2154">
        <f t="shared" si="132"/>
        <v>2146</v>
      </c>
      <c r="B2154">
        <f t="shared" si="133"/>
        <v>1073</v>
      </c>
      <c r="C2154">
        <f t="shared" si="134"/>
        <v>-9621.3661235048803</v>
      </c>
      <c r="D2154">
        <f t="shared" si="135"/>
        <v>0.55049610426574869</v>
      </c>
      <c r="E2154">
        <v>-698.53724192016125</v>
      </c>
      <c r="F2154">
        <v>-949.09409563820373</v>
      </c>
      <c r="G2154">
        <v>-1053.0461343781208</v>
      </c>
      <c r="H2154">
        <v>-1160.8831320398021</v>
      </c>
      <c r="I2154">
        <v>-1256.9344736285493</v>
      </c>
      <c r="J2154">
        <v>-1266.1111990163554</v>
      </c>
      <c r="K2154">
        <v>-1213.191754482883</v>
      </c>
      <c r="L2154">
        <v>-1162.16559082405</v>
      </c>
      <c r="M2154">
        <v>-861.40250157675473</v>
      </c>
    </row>
    <row r="2155" spans="1:13" x14ac:dyDescent="0.25">
      <c r="A2155">
        <f t="shared" si="132"/>
        <v>2147</v>
      </c>
      <c r="B2155">
        <f t="shared" si="133"/>
        <v>1073.5</v>
      </c>
      <c r="C2155">
        <f t="shared" si="134"/>
        <v>-9621.3664921692161</v>
      </c>
      <c r="D2155">
        <f t="shared" si="135"/>
        <v>0.55029319339038807</v>
      </c>
      <c r="E2155">
        <v>-698.53716715491646</v>
      </c>
      <c r="F2155">
        <v>-949.09403000901875</v>
      </c>
      <c r="G2155">
        <v>-1053.0460936970558</v>
      </c>
      <c r="H2155">
        <v>-1160.8831150582191</v>
      </c>
      <c r="I2155">
        <v>-1256.9344628386316</v>
      </c>
      <c r="J2155">
        <v>-1266.1112721024256</v>
      </c>
      <c r="K2155">
        <v>-1213.1920761433503</v>
      </c>
      <c r="L2155">
        <v>-1162.1657832073688</v>
      </c>
      <c r="M2155">
        <v>-861.4024919582298</v>
      </c>
    </row>
    <row r="2156" spans="1:13" x14ac:dyDescent="0.25">
      <c r="A2156">
        <f t="shared" si="132"/>
        <v>2148</v>
      </c>
      <c r="B2156">
        <f t="shared" si="133"/>
        <v>1074</v>
      </c>
      <c r="C2156">
        <f t="shared" si="134"/>
        <v>-9621.3668606721203</v>
      </c>
      <c r="D2156">
        <f t="shared" si="135"/>
        <v>0.55009044610925606</v>
      </c>
      <c r="E2156">
        <v>-698.53709244813035</v>
      </c>
      <c r="F2156">
        <v>-949.0939644325772</v>
      </c>
      <c r="G2156">
        <v>-1053.0460530529053</v>
      </c>
      <c r="H2156">
        <v>-1160.8830980983257</v>
      </c>
      <c r="I2156">
        <v>-1256.9344520662562</v>
      </c>
      <c r="J2156">
        <v>-1266.1113451514466</v>
      </c>
      <c r="K2156">
        <v>-1213.1923976016769</v>
      </c>
      <c r="L2156">
        <v>-1162.1659754693683</v>
      </c>
      <c r="M2156">
        <v>-861.40248235143372</v>
      </c>
    </row>
    <row r="2157" spans="1:13" x14ac:dyDescent="0.25">
      <c r="A2157">
        <f t="shared" si="132"/>
        <v>2149</v>
      </c>
      <c r="B2157">
        <f t="shared" si="133"/>
        <v>1074.5</v>
      </c>
      <c r="C2157">
        <f t="shared" si="134"/>
        <v>-9621.3672290136165</v>
      </c>
      <c r="D2157">
        <f t="shared" si="135"/>
        <v>0.54988786228362818</v>
      </c>
      <c r="E2157">
        <v>-698.53701779974654</v>
      </c>
      <c r="F2157">
        <v>-949.09389890879174</v>
      </c>
      <c r="G2157">
        <v>-1053.046012445604</v>
      </c>
      <c r="H2157">
        <v>-1160.8830811601292</v>
      </c>
      <c r="I2157">
        <v>-1256.9344413113868</v>
      </c>
      <c r="J2157">
        <v>-1266.1114181633748</v>
      </c>
      <c r="K2157">
        <v>-1213.1927188580084</v>
      </c>
      <c r="L2157">
        <v>-1162.1661676102958</v>
      </c>
      <c r="M2157">
        <v>-861.40247275627917</v>
      </c>
    </row>
    <row r="2158" spans="1:13" x14ac:dyDescent="0.25">
      <c r="A2158">
        <f t="shared" si="132"/>
        <v>2150</v>
      </c>
      <c r="B2158">
        <f t="shared" si="133"/>
        <v>1075</v>
      </c>
      <c r="C2158">
        <f t="shared" si="134"/>
        <v>-9621.3675971938046</v>
      </c>
      <c r="D2158">
        <f t="shared" si="135"/>
        <v>0.54968544173292988</v>
      </c>
      <c r="E2158">
        <v>-698.53694320969043</v>
      </c>
      <c r="F2158">
        <v>-949.09383343761147</v>
      </c>
      <c r="G2158">
        <v>-1053.0459718751299</v>
      </c>
      <c r="H2158">
        <v>-1160.8830642435496</v>
      </c>
      <c r="I2158">
        <v>-1256.9344305740233</v>
      </c>
      <c r="J2158">
        <v>-1266.1114911382101</v>
      </c>
      <c r="K2158">
        <v>-1213.1930399125995</v>
      </c>
      <c r="L2158">
        <v>-1162.1663596301223</v>
      </c>
      <c r="M2158">
        <v>-861.40246317286801</v>
      </c>
    </row>
    <row r="2159" spans="1:13" x14ac:dyDescent="0.25">
      <c r="A2159">
        <f t="shared" si="132"/>
        <v>2151</v>
      </c>
      <c r="B2159">
        <f t="shared" si="133"/>
        <v>1075.5</v>
      </c>
      <c r="C2159">
        <f t="shared" si="134"/>
        <v>-9621.3679652127739</v>
      </c>
      <c r="D2159">
        <f t="shared" si="135"/>
        <v>0.54948318428278975</v>
      </c>
      <c r="E2159">
        <v>-698.53686867788747</v>
      </c>
      <c r="F2159">
        <v>-949.09376801898179</v>
      </c>
      <c r="G2159">
        <v>-1053.0459313414249</v>
      </c>
      <c r="H2159">
        <v>-1160.8830473486159</v>
      </c>
      <c r="I2159">
        <v>-1256.9344198540857</v>
      </c>
      <c r="J2159">
        <v>-1266.1115640760763</v>
      </c>
      <c r="K2159">
        <v>-1213.1933607655956</v>
      </c>
      <c r="L2159">
        <v>-1162.1665515290515</v>
      </c>
      <c r="M2159">
        <v>-861.40245360105473</v>
      </c>
    </row>
    <row r="2160" spans="1:13" x14ac:dyDescent="0.25">
      <c r="A2160">
        <f t="shared" si="132"/>
        <v>2152</v>
      </c>
      <c r="B2160">
        <f t="shared" si="133"/>
        <v>1076</v>
      </c>
      <c r="C2160">
        <f t="shared" si="134"/>
        <v>-9621.368333070599</v>
      </c>
      <c r="D2160">
        <f t="shared" si="135"/>
        <v>0.54928108976702683</v>
      </c>
      <c r="E2160">
        <v>-698.53679420428125</v>
      </c>
      <c r="F2160">
        <v>-949.09370265279358</v>
      </c>
      <c r="G2160">
        <v>-1053.0458908444525</v>
      </c>
      <c r="H2160">
        <v>-1160.8830304752264</v>
      </c>
      <c r="I2160">
        <v>-1256.9344091516032</v>
      </c>
      <c r="J2160">
        <v>-1266.111636976937</v>
      </c>
      <c r="K2160">
        <v>-1213.1936814172514</v>
      </c>
      <c r="L2160">
        <v>-1162.1667433071852</v>
      </c>
      <c r="M2160">
        <v>-861.40244404086843</v>
      </c>
    </row>
    <row r="2161" spans="1:13" x14ac:dyDescent="0.25">
      <c r="A2161">
        <f t="shared" si="132"/>
        <v>2153</v>
      </c>
      <c r="B2161">
        <f t="shared" si="133"/>
        <v>1076.5</v>
      </c>
      <c r="C2161">
        <f t="shared" si="134"/>
        <v>-9621.368700767247</v>
      </c>
      <c r="D2161">
        <f t="shared" si="135"/>
        <v>0.54907915807857244</v>
      </c>
      <c r="E2161">
        <v>-698.53671978878083</v>
      </c>
      <c r="F2161">
        <v>-949.09363733903228</v>
      </c>
      <c r="G2161">
        <v>-1053.0458503841328</v>
      </c>
      <c r="H2161">
        <v>-1160.8830136233883</v>
      </c>
      <c r="I2161">
        <v>-1256.934398466532</v>
      </c>
      <c r="J2161">
        <v>-1266.111709840734</v>
      </c>
      <c r="K2161">
        <v>-1213.1940018676542</v>
      </c>
      <c r="L2161">
        <v>-1162.1669349646691</v>
      </c>
      <c r="M2161">
        <v>-861.40243449232366</v>
      </c>
    </row>
    <row r="2162" spans="1:13" x14ac:dyDescent="0.25">
      <c r="A2162">
        <f t="shared" si="132"/>
        <v>2154</v>
      </c>
      <c r="B2162">
        <f t="shared" si="133"/>
        <v>1077</v>
      </c>
      <c r="C2162">
        <f t="shared" si="134"/>
        <v>-9621.3690683028544</v>
      </c>
      <c r="D2162">
        <f t="shared" si="135"/>
        <v>0.54887738901760486</v>
      </c>
      <c r="E2162">
        <v>-698.53664543134801</v>
      </c>
      <c r="F2162">
        <v>-949.09357207762514</v>
      </c>
      <c r="G2162">
        <v>-1053.0458099604366</v>
      </c>
      <c r="H2162">
        <v>-1160.8829967930433</v>
      </c>
      <c r="I2162">
        <v>-1256.9343877988504</v>
      </c>
      <c r="J2162">
        <v>-1266.1117826676636</v>
      </c>
      <c r="K2162">
        <v>-1213.1943221169931</v>
      </c>
      <c r="L2162">
        <v>-1162.1671265015175</v>
      </c>
      <c r="M2162">
        <v>-861.40242495537677</v>
      </c>
    </row>
    <row r="2163" spans="1:13" x14ac:dyDescent="0.25">
      <c r="A2163">
        <f t="shared" si="132"/>
        <v>2155</v>
      </c>
      <c r="B2163">
        <f t="shared" si="133"/>
        <v>1077.5</v>
      </c>
      <c r="C2163">
        <f t="shared" si="134"/>
        <v>-9621.3694356775268</v>
      </c>
      <c r="D2163">
        <f t="shared" si="135"/>
        <v>0.54867578240150361</v>
      </c>
      <c r="E2163">
        <v>-698.53657113188819</v>
      </c>
      <c r="F2163">
        <v>-949.09350686849939</v>
      </c>
      <c r="G2163">
        <v>-1053.0457695733239</v>
      </c>
      <c r="H2163">
        <v>-1160.8829799841915</v>
      </c>
      <c r="I2163">
        <v>-1256.9343771485001</v>
      </c>
      <c r="J2163">
        <v>-1266.1118554576024</v>
      </c>
      <c r="K2163">
        <v>-1213.1946421655884</v>
      </c>
      <c r="L2163">
        <v>-1162.1673179179197</v>
      </c>
      <c r="M2163">
        <v>-861.40241543001321</v>
      </c>
    </row>
    <row r="2164" spans="1:13" x14ac:dyDescent="0.25">
      <c r="A2164">
        <f t="shared" si="132"/>
        <v>2156</v>
      </c>
      <c r="B2164">
        <f t="shared" si="133"/>
        <v>1078</v>
      </c>
      <c r="C2164">
        <f t="shared" si="134"/>
        <v>-9621.3698028911622</v>
      </c>
      <c r="D2164">
        <f t="shared" si="135"/>
        <v>0.54847433816159163</v>
      </c>
      <c r="E2164">
        <v>-698.53649689034319</v>
      </c>
      <c r="F2164">
        <v>-949.09344171158955</v>
      </c>
      <c r="G2164">
        <v>-1053.0457292227075</v>
      </c>
      <c r="H2164">
        <v>-1160.8829631967601</v>
      </c>
      <c r="I2164">
        <v>-1256.9343665154447</v>
      </c>
      <c r="J2164">
        <v>-1266.1119282106374</v>
      </c>
      <c r="K2164">
        <v>-1213.1949620135128</v>
      </c>
      <c r="L2164">
        <v>-1162.1675092139485</v>
      </c>
      <c r="M2164">
        <v>-861.40240591621841</v>
      </c>
    </row>
    <row r="2165" spans="1:13" x14ac:dyDescent="0.25">
      <c r="A2165">
        <f t="shared" si="132"/>
        <v>2157</v>
      </c>
      <c r="B2165">
        <f t="shared" si="133"/>
        <v>1078.5</v>
      </c>
      <c r="C2165">
        <f t="shared" si="134"/>
        <v>-9621.3701699438407</v>
      </c>
      <c r="D2165">
        <f t="shared" si="135"/>
        <v>0.54827305612950372</v>
      </c>
      <c r="E2165">
        <v>-698.53642270664386</v>
      </c>
      <c r="F2165">
        <v>-949.09337660683013</v>
      </c>
      <c r="G2165">
        <v>-1053.0456889085981</v>
      </c>
      <c r="H2165">
        <v>-1160.8829464307273</v>
      </c>
      <c r="I2165">
        <v>-1256.9343558996843</v>
      </c>
      <c r="J2165">
        <v>-1266.1120009267615</v>
      </c>
      <c r="K2165">
        <v>-1213.1952816609992</v>
      </c>
      <c r="L2165">
        <v>-1162.1677003897057</v>
      </c>
      <c r="M2165">
        <v>-861.40239641389053</v>
      </c>
    </row>
    <row r="2166" spans="1:13" x14ac:dyDescent="0.25">
      <c r="A2166">
        <f t="shared" si="132"/>
        <v>2158</v>
      </c>
      <c r="B2166">
        <f t="shared" si="133"/>
        <v>1079</v>
      </c>
      <c r="C2166">
        <f t="shared" si="134"/>
        <v>-9621.3705368357514</v>
      </c>
      <c r="D2166">
        <f t="shared" si="135"/>
        <v>0.54807193607724713</v>
      </c>
      <c r="E2166">
        <v>-698.53634858071382</v>
      </c>
      <c r="F2166">
        <v>-949.09331155418477</v>
      </c>
      <c r="G2166">
        <v>-1053.0456486308976</v>
      </c>
      <c r="H2166">
        <v>-1160.8829296860713</v>
      </c>
      <c r="I2166">
        <v>-1256.9343453011534</v>
      </c>
      <c r="J2166">
        <v>-1266.1120736060402</v>
      </c>
      <c r="K2166">
        <v>-1213.1956011081638</v>
      </c>
      <c r="L2166">
        <v>-1162.1678914453805</v>
      </c>
      <c r="M2166">
        <v>-861.40238692314597</v>
      </c>
    </row>
    <row r="2167" spans="1:13" x14ac:dyDescent="0.25">
      <c r="A2167">
        <f t="shared" si="132"/>
        <v>2159</v>
      </c>
      <c r="B2167">
        <f t="shared" si="133"/>
        <v>1079.5</v>
      </c>
      <c r="C2167">
        <f t="shared" si="134"/>
        <v>-9621.3709035669763</v>
      </c>
      <c r="D2167">
        <f t="shared" si="135"/>
        <v>0.54787097783590244</v>
      </c>
      <c r="E2167">
        <v>-698.53627451250759</v>
      </c>
      <c r="F2167">
        <v>-949.09324655355522</v>
      </c>
      <c r="G2167">
        <v>-1053.0456083896133</v>
      </c>
      <c r="H2167">
        <v>-1160.8829129627557</v>
      </c>
      <c r="I2167">
        <v>-1256.934334719881</v>
      </c>
      <c r="J2167">
        <v>-1266.1121462484953</v>
      </c>
      <c r="K2167">
        <v>-1213.1959203552542</v>
      </c>
      <c r="L2167">
        <v>-1162.168082381002</v>
      </c>
      <c r="M2167">
        <v>-861.40237744391197</v>
      </c>
    </row>
    <row r="2168" spans="1:13" x14ac:dyDescent="0.25">
      <c r="A2168">
        <f t="shared" si="132"/>
        <v>2160</v>
      </c>
      <c r="B2168">
        <f t="shared" si="133"/>
        <v>1080</v>
      </c>
      <c r="C2168">
        <f t="shared" si="134"/>
        <v>-9621.3712701374225</v>
      </c>
      <c r="D2168">
        <f t="shared" si="135"/>
        <v>0.54767018133237555</v>
      </c>
      <c r="E2168">
        <v>-698.53620050193604</v>
      </c>
      <c r="F2168">
        <v>-949.09318160491239</v>
      </c>
      <c r="G2168">
        <v>-1053.0455681846252</v>
      </c>
      <c r="H2168">
        <v>-1160.8828962607658</v>
      </c>
      <c r="I2168">
        <v>-1256.9343241557945</v>
      </c>
      <c r="J2168">
        <v>-1266.1122188540976</v>
      </c>
      <c r="K2168">
        <v>-1213.1962394024449</v>
      </c>
      <c r="L2168">
        <v>-1162.1682731966866</v>
      </c>
      <c r="M2168">
        <v>-861.40236797615944</v>
      </c>
    </row>
    <row r="2169" spans="1:13" x14ac:dyDescent="0.25">
      <c r="A2169">
        <f t="shared" si="132"/>
        <v>2161</v>
      </c>
      <c r="B2169">
        <f t="shared" si="133"/>
        <v>1080.5</v>
      </c>
      <c r="C2169">
        <f t="shared" si="134"/>
        <v>-9621.3716365470355</v>
      </c>
      <c r="D2169">
        <f t="shared" si="135"/>
        <v>0.5474695464727084</v>
      </c>
      <c r="E2169">
        <v>-698.5361265489264</v>
      </c>
      <c r="F2169">
        <v>-949.09311670816533</v>
      </c>
      <c r="G2169">
        <v>-1053.0455280159404</v>
      </c>
      <c r="H2169">
        <v>-1160.8828795800073</v>
      </c>
      <c r="I2169">
        <v>-1256.9343136088573</v>
      </c>
      <c r="J2169">
        <v>-1266.1122914229054</v>
      </c>
      <c r="K2169">
        <v>-1213.1965582499251</v>
      </c>
      <c r="L2169">
        <v>-1162.1684638925653</v>
      </c>
      <c r="M2169">
        <v>-861.40235851974285</v>
      </c>
    </row>
    <row r="2170" spans="1:13" x14ac:dyDescent="0.25">
      <c r="A2170">
        <f t="shared" si="132"/>
        <v>2162</v>
      </c>
      <c r="B2170">
        <f t="shared" si="133"/>
        <v>1081</v>
      </c>
      <c r="C2170">
        <f t="shared" si="134"/>
        <v>-9621.3720027962845</v>
      </c>
      <c r="D2170">
        <f t="shared" si="135"/>
        <v>0.54726907287632531</v>
      </c>
      <c r="E2170">
        <v>-698.53605265342412</v>
      </c>
      <c r="F2170">
        <v>-949.09305186324127</v>
      </c>
      <c r="G2170">
        <v>-1053.0454878835008</v>
      </c>
      <c r="H2170">
        <v>-1160.8828629204872</v>
      </c>
      <c r="I2170">
        <v>-1256.9343030791133</v>
      </c>
      <c r="J2170">
        <v>-1266.112363954926</v>
      </c>
      <c r="K2170">
        <v>-1213.1968768978695</v>
      </c>
      <c r="L2170">
        <v>-1162.1686544687545</v>
      </c>
      <c r="M2170">
        <v>-861.40234907496779</v>
      </c>
    </row>
    <row r="2171" spans="1:13" x14ac:dyDescent="0.25">
      <c r="A2171">
        <f t="shared" si="132"/>
        <v>2163</v>
      </c>
      <c r="B2171">
        <f t="shared" si="133"/>
        <v>1081.5</v>
      </c>
      <c r="C2171">
        <f t="shared" si="134"/>
        <v>-9621.3723688848786</v>
      </c>
      <c r="D2171">
        <f t="shared" si="135"/>
        <v>0.54706876057910703</v>
      </c>
      <c r="E2171">
        <v>-698.53597881537098</v>
      </c>
      <c r="F2171">
        <v>-949.09298707012567</v>
      </c>
      <c r="G2171">
        <v>-1053.045447787219</v>
      </c>
      <c r="H2171">
        <v>-1160.8828462822275</v>
      </c>
      <c r="I2171">
        <v>-1256.9342925664168</v>
      </c>
      <c r="J2171">
        <v>-1266.1124364501957</v>
      </c>
      <c r="K2171">
        <v>-1213.1971953464526</v>
      </c>
      <c r="L2171">
        <v>-1162.168844925327</v>
      </c>
      <c r="M2171">
        <v>-861.40233964154322</v>
      </c>
    </row>
    <row r="2172" spans="1:13" x14ac:dyDescent="0.25">
      <c r="A2172">
        <f t="shared" si="132"/>
        <v>2164</v>
      </c>
      <c r="B2172">
        <f t="shared" si="133"/>
        <v>1082</v>
      </c>
      <c r="C2172">
        <f t="shared" si="134"/>
        <v>-9621.3727348129905</v>
      </c>
      <c r="D2172">
        <f t="shared" si="135"/>
        <v>0.54686860936316262</v>
      </c>
      <c r="E2172">
        <v>-698.53590503467058</v>
      </c>
      <c r="F2172">
        <v>-949.09292232870575</v>
      </c>
      <c r="G2172">
        <v>-1053.0454077271061</v>
      </c>
      <c r="H2172">
        <v>-1160.88282966509</v>
      </c>
      <c r="I2172">
        <v>-1256.9342820708116</v>
      </c>
      <c r="J2172">
        <v>-1266.1125089087436</v>
      </c>
      <c r="K2172">
        <v>-1213.1975135959219</v>
      </c>
      <c r="L2172">
        <v>-1162.1690352624864</v>
      </c>
      <c r="M2172">
        <v>-861.4023302194546</v>
      </c>
    </row>
    <row r="2173" spans="1:13" x14ac:dyDescent="0.25">
      <c r="A2173">
        <f t="shared" si="132"/>
        <v>2165</v>
      </c>
      <c r="B2173">
        <f t="shared" si="133"/>
        <v>1082.5</v>
      </c>
      <c r="C2173">
        <f t="shared" si="134"/>
        <v>-9621.3731005805967</v>
      </c>
      <c r="D2173">
        <f t="shared" si="135"/>
        <v>0.54666861911825637</v>
      </c>
      <c r="E2173">
        <v>-698.53583131128107</v>
      </c>
      <c r="F2173">
        <v>-949.09285763895969</v>
      </c>
      <c r="G2173">
        <v>-1053.0453677030564</v>
      </c>
      <c r="H2173">
        <v>-1160.8828130690672</v>
      </c>
      <c r="I2173">
        <v>-1256.9342715922248</v>
      </c>
      <c r="J2173">
        <v>-1266.1125813305771</v>
      </c>
      <c r="K2173">
        <v>-1213.1978316463501</v>
      </c>
      <c r="L2173">
        <v>-1162.1692254802037</v>
      </c>
      <c r="M2173">
        <v>-861.40232080887654</v>
      </c>
    </row>
    <row r="2174" spans="1:13" x14ac:dyDescent="0.25">
      <c r="A2174">
        <f t="shared" si="132"/>
        <v>2166</v>
      </c>
      <c r="B2174">
        <f t="shared" si="133"/>
        <v>1083</v>
      </c>
      <c r="C2174">
        <f t="shared" si="134"/>
        <v>-9621.3734661878807</v>
      </c>
      <c r="D2174">
        <f t="shared" si="135"/>
        <v>0.54646878962093715</v>
      </c>
      <c r="E2174">
        <v>-698.53575764511697</v>
      </c>
      <c r="F2174">
        <v>-949.09279300080016</v>
      </c>
      <c r="G2174">
        <v>-1053.0453277150627</v>
      </c>
      <c r="H2174">
        <v>-1160.8827964941738</v>
      </c>
      <c r="I2174">
        <v>-1256.9342611306856</v>
      </c>
      <c r="J2174">
        <v>-1266.1126537157397</v>
      </c>
      <c r="K2174">
        <v>-1213.1981494979409</v>
      </c>
      <c r="L2174">
        <v>-1162.16941557877</v>
      </c>
      <c r="M2174">
        <v>-861.40231140959077</v>
      </c>
    </row>
    <row r="2175" spans="1:13" x14ac:dyDescent="0.25">
      <c r="A2175">
        <f t="shared" si="132"/>
        <v>2167</v>
      </c>
      <c r="B2175">
        <f t="shared" si="133"/>
        <v>1083.5</v>
      </c>
      <c r="C2175">
        <f t="shared" si="134"/>
        <v>-9621.373831634859</v>
      </c>
      <c r="D2175">
        <f t="shared" si="135"/>
        <v>0.54626912073944012</v>
      </c>
      <c r="E2175">
        <v>-698.53568403613281</v>
      </c>
      <c r="F2175">
        <v>-949.09272841416532</v>
      </c>
      <c r="G2175">
        <v>-1053.0452877631033</v>
      </c>
      <c r="H2175">
        <v>-1160.8827799403371</v>
      </c>
      <c r="I2175">
        <v>-1256.9342506861503</v>
      </c>
      <c r="J2175">
        <v>-1266.112726064217</v>
      </c>
      <c r="K2175">
        <v>-1213.1984671510145</v>
      </c>
      <c r="L2175">
        <v>-1162.1696055580833</v>
      </c>
      <c r="M2175">
        <v>-861.40230202165549</v>
      </c>
    </row>
    <row r="2176" spans="1:13" x14ac:dyDescent="0.25">
      <c r="A2176">
        <f t="shared" si="132"/>
        <v>2168</v>
      </c>
      <c r="B2176">
        <f t="shared" si="133"/>
        <v>1084</v>
      </c>
      <c r="C2176">
        <f t="shared" si="134"/>
        <v>-9621.3741969216389</v>
      </c>
      <c r="D2176">
        <f t="shared" si="135"/>
        <v>0.54606961229247053</v>
      </c>
      <c r="E2176">
        <v>-698.5356104842358</v>
      </c>
      <c r="F2176">
        <v>-949.09266387901152</v>
      </c>
      <c r="G2176">
        <v>-1053.0452478470579</v>
      </c>
      <c r="H2176">
        <v>-1160.8827634075642</v>
      </c>
      <c r="I2176">
        <v>-1256.9342402585244</v>
      </c>
      <c r="J2176">
        <v>-1266.1127983761107</v>
      </c>
      <c r="K2176">
        <v>-1213.1987846056145</v>
      </c>
      <c r="L2176">
        <v>-1162.169795418391</v>
      </c>
      <c r="M2176">
        <v>-861.40229264512891</v>
      </c>
    </row>
    <row r="2177" spans="1:13" x14ac:dyDescent="0.25">
      <c r="A2177">
        <f t="shared" si="132"/>
        <v>2169</v>
      </c>
      <c r="B2177">
        <f t="shared" si="133"/>
        <v>1084.5</v>
      </c>
      <c r="C2177">
        <f t="shared" si="134"/>
        <v>-9621.3745620482005</v>
      </c>
      <c r="D2177">
        <f t="shared" si="135"/>
        <v>0.54587026416844642</v>
      </c>
      <c r="E2177">
        <v>-698.53553698936958</v>
      </c>
      <c r="F2177">
        <v>-949.09259939525509</v>
      </c>
      <c r="G2177">
        <v>-1053.0452079669376</v>
      </c>
      <c r="H2177">
        <v>-1160.882746895797</v>
      </c>
      <c r="I2177">
        <v>-1256.9342298479096</v>
      </c>
      <c r="J2177">
        <v>-1266.1128706513264</v>
      </c>
      <c r="K2177">
        <v>-1213.1991018619883</v>
      </c>
      <c r="L2177">
        <v>-1162.1699851597659</v>
      </c>
      <c r="M2177">
        <v>-861.40228327985096</v>
      </c>
    </row>
    <row r="2178" spans="1:13" x14ac:dyDescent="0.25">
      <c r="A2178">
        <f t="shared" si="132"/>
        <v>2170</v>
      </c>
      <c r="B2178">
        <f t="shared" si="133"/>
        <v>1085</v>
      </c>
      <c r="C2178">
        <f t="shared" si="134"/>
        <v>-9621.3749270145945</v>
      </c>
      <c r="D2178">
        <f t="shared" si="135"/>
        <v>0.54567107621718158</v>
      </c>
      <c r="E2178">
        <v>-698.53546355147228</v>
      </c>
      <c r="F2178">
        <v>-949.09253496284509</v>
      </c>
      <c r="G2178">
        <v>-1053.0451681226659</v>
      </c>
      <c r="H2178">
        <v>-1160.8827304049482</v>
      </c>
      <c r="I2178">
        <v>-1256.9342194541678</v>
      </c>
      <c r="J2178">
        <v>-1266.1129428899658</v>
      </c>
      <c r="K2178">
        <v>-1213.1994189202524</v>
      </c>
      <c r="L2178">
        <v>-1162.1701747823681</v>
      </c>
      <c r="M2178">
        <v>-861.40227392590896</v>
      </c>
    </row>
    <row r="2179" spans="1:13" x14ac:dyDescent="0.25">
      <c r="A2179">
        <f t="shared" si="132"/>
        <v>2171</v>
      </c>
      <c r="B2179">
        <f t="shared" si="133"/>
        <v>1085.5</v>
      </c>
      <c r="C2179">
        <f t="shared" si="134"/>
        <v>-9621.3752918209393</v>
      </c>
      <c r="D2179">
        <f t="shared" si="135"/>
        <v>0.54547204825194029</v>
      </c>
      <c r="E2179">
        <v>-698.53539017046933</v>
      </c>
      <c r="F2179">
        <v>-949.09247058172332</v>
      </c>
      <c r="G2179">
        <v>-1053.0451283141956</v>
      </c>
      <c r="H2179">
        <v>-1160.8827139351051</v>
      </c>
      <c r="I2179">
        <v>-1256.9342090772989</v>
      </c>
      <c r="J2179">
        <v>-1266.1130150920508</v>
      </c>
      <c r="K2179">
        <v>-1213.199735780654</v>
      </c>
      <c r="L2179">
        <v>-1162.1703642861976</v>
      </c>
      <c r="M2179">
        <v>-861.40226458324469</v>
      </c>
    </row>
    <row r="2180" spans="1:13" x14ac:dyDescent="0.25">
      <c r="A2180">
        <f t="shared" si="132"/>
        <v>2172</v>
      </c>
      <c r="B2180">
        <f t="shared" si="133"/>
        <v>1086</v>
      </c>
      <c r="C2180">
        <f t="shared" si="134"/>
        <v>-9621.3756564671658</v>
      </c>
      <c r="D2180">
        <f t="shared" si="135"/>
        <v>0.54527318018836246</v>
      </c>
      <c r="E2180">
        <v>-698.53531684630616</v>
      </c>
      <c r="F2180">
        <v>-949.09240625182792</v>
      </c>
      <c r="G2180">
        <v>-1053.0450885415084</v>
      </c>
      <c r="H2180">
        <v>-1160.8826974861149</v>
      </c>
      <c r="I2180">
        <v>-1256.9341987172666</v>
      </c>
      <c r="J2180">
        <v>-1266.1130872575886</v>
      </c>
      <c r="K2180">
        <v>-1213.2000524433388</v>
      </c>
      <c r="L2180">
        <v>-1162.1705536714289</v>
      </c>
      <c r="M2180">
        <v>-861.40225525178539</v>
      </c>
    </row>
    <row r="2181" spans="1:13" x14ac:dyDescent="0.25">
      <c r="A2181">
        <f t="shared" si="132"/>
        <v>2173</v>
      </c>
      <c r="B2181">
        <f t="shared" si="133"/>
        <v>1086.5</v>
      </c>
      <c r="C2181">
        <f t="shared" si="134"/>
        <v>-9621.3760209535303</v>
      </c>
      <c r="D2181">
        <f t="shared" si="135"/>
        <v>0.54507447176467871</v>
      </c>
      <c r="E2181">
        <v>-698.53524357889</v>
      </c>
      <c r="F2181">
        <v>-949.09234197309343</v>
      </c>
      <c r="G2181">
        <v>-1053.0450488045171</v>
      </c>
      <c r="H2181">
        <v>-1160.8826810580285</v>
      </c>
      <c r="I2181">
        <v>-1256.9341883740271</v>
      </c>
      <c r="J2181">
        <v>-1266.1131593866085</v>
      </c>
      <c r="K2181">
        <v>-1213.200368908525</v>
      </c>
      <c r="L2181">
        <v>-1162.170742938164</v>
      </c>
      <c r="M2181">
        <v>-861.40224593167659</v>
      </c>
    </row>
    <row r="2182" spans="1:13" x14ac:dyDescent="0.25">
      <c r="A2182">
        <f t="shared" si="132"/>
        <v>2174</v>
      </c>
      <c r="B2182">
        <f t="shared" si="133"/>
        <v>1087</v>
      </c>
      <c r="C2182">
        <f t="shared" si="134"/>
        <v>-9621.3763852800494</v>
      </c>
      <c r="D2182">
        <f t="shared" si="135"/>
        <v>0.54487592285027253</v>
      </c>
      <c r="E2182">
        <v>-698.5351703681863</v>
      </c>
      <c r="F2182">
        <v>-949.09227774545798</v>
      </c>
      <c r="G2182">
        <v>-1053.0450091032108</v>
      </c>
      <c r="H2182">
        <v>-1160.8826646507441</v>
      </c>
      <c r="I2182">
        <v>-1256.9341780476389</v>
      </c>
      <c r="J2182">
        <v>-1266.113231479103</v>
      </c>
      <c r="K2182">
        <v>-1213.2006851763872</v>
      </c>
      <c r="L2182">
        <v>-1162.1709320865921</v>
      </c>
      <c r="M2182">
        <v>-861.40223662272911</v>
      </c>
    </row>
    <row r="2183" spans="1:13" x14ac:dyDescent="0.25">
      <c r="A2183">
        <f t="shared" si="132"/>
        <v>2175</v>
      </c>
      <c r="B2183">
        <f t="shared" si="133"/>
        <v>1087.5</v>
      </c>
      <c r="C2183">
        <f t="shared" si="134"/>
        <v>-9621.3767494465756</v>
      </c>
      <c r="D2183">
        <f t="shared" si="135"/>
        <v>0.54467753340383018</v>
      </c>
      <c r="E2183">
        <v>-698.53509721410956</v>
      </c>
      <c r="F2183">
        <v>-949.09221356884518</v>
      </c>
      <c r="G2183">
        <v>-1053.0449694375238</v>
      </c>
      <c r="H2183">
        <v>-1160.882648264298</v>
      </c>
      <c r="I2183">
        <v>-1256.9341677379416</v>
      </c>
      <c r="J2183">
        <v>-1266.1133035351158</v>
      </c>
      <c r="K2183">
        <v>-1213.2010012470419</v>
      </c>
      <c r="L2183">
        <v>-1162.1711211166985</v>
      </c>
      <c r="M2183">
        <v>-861.40222732500115</v>
      </c>
    </row>
    <row r="2184" spans="1:13" x14ac:dyDescent="0.25">
      <c r="A2184">
        <f t="shared" si="132"/>
        <v>2176</v>
      </c>
      <c r="B2184">
        <f t="shared" si="133"/>
        <v>1088</v>
      </c>
      <c r="C2184">
        <f t="shared" si="134"/>
        <v>-9621.37711345348</v>
      </c>
      <c r="D2184">
        <f t="shared" si="135"/>
        <v>0.54447930310177717</v>
      </c>
      <c r="E2184">
        <v>-698.53502411659065</v>
      </c>
      <c r="F2184">
        <v>-949.09214944323321</v>
      </c>
      <c r="G2184">
        <v>-1053.0449298073872</v>
      </c>
      <c r="H2184">
        <v>-1160.8826318986175</v>
      </c>
      <c r="I2184">
        <v>-1256.9341574450373</v>
      </c>
      <c r="J2184">
        <v>-1266.1133755547417</v>
      </c>
      <c r="K2184">
        <v>-1213.2013171207946</v>
      </c>
      <c r="L2184">
        <v>-1162.1713100286142</v>
      </c>
      <c r="M2184">
        <v>-861.40221803846362</v>
      </c>
    </row>
    <row r="2185" spans="1:13" x14ac:dyDescent="0.25">
      <c r="A2185">
        <f t="shared" ref="A2185:A2248" si="136">ROW()-8</f>
        <v>2177</v>
      </c>
      <c r="B2185">
        <f t="shared" ref="B2185:B2248" si="137">IF((ROW()-8)*$B$4&lt;=$B$3,(ROW()-8)*$B$4,"")</f>
        <v>1088.5</v>
      </c>
      <c r="C2185">
        <f t="shared" ref="C2185:C2248" si="138">IF(B2185="","",SUM(E2185:M2185))</f>
        <v>-9621.3774773004861</v>
      </c>
      <c r="D2185">
        <f t="shared" si="135"/>
        <v>0.54428123197340839</v>
      </c>
      <c r="E2185">
        <v>-698.53495107557865</v>
      </c>
      <c r="F2185">
        <v>-949.09208536850201</v>
      </c>
      <c r="G2185">
        <v>-1053.0448902127973</v>
      </c>
      <c r="H2185">
        <v>-1160.8826155536881</v>
      </c>
      <c r="I2185">
        <v>-1256.9341471687585</v>
      </c>
      <c r="J2185">
        <v>-1266.1134475379004</v>
      </c>
      <c r="K2185">
        <v>-1213.2016327977472</v>
      </c>
      <c r="L2185">
        <v>-1162.1714988224267</v>
      </c>
      <c r="M2185">
        <v>-861.4022087630874</v>
      </c>
    </row>
    <row r="2186" spans="1:13" x14ac:dyDescent="0.25">
      <c r="A2186">
        <f t="shared" si="136"/>
        <v>2178</v>
      </c>
      <c r="B2186">
        <f t="shared" si="137"/>
        <v>1089</v>
      </c>
      <c r="C2186">
        <f t="shared" si="138"/>
        <v>-9621.3778409880379</v>
      </c>
      <c r="D2186">
        <f t="shared" ref="D2186:D2249" si="139">EXP(C2186-$B$6)</f>
        <v>0.54408331965600609</v>
      </c>
      <c r="E2186">
        <v>-698.53487809098624</v>
      </c>
      <c r="F2186">
        <v>-949.09202134467341</v>
      </c>
      <c r="G2186">
        <v>-1053.0448506536959</v>
      </c>
      <c r="H2186">
        <v>-1160.8825992294733</v>
      </c>
      <c r="I2186">
        <v>-1256.9341369092435</v>
      </c>
      <c r="J2186">
        <v>-1266.1135194846647</v>
      </c>
      <c r="K2186">
        <v>-1213.2019482780597</v>
      </c>
      <c r="L2186">
        <v>-1162.1716874983686</v>
      </c>
      <c r="M2186">
        <v>-861.40219949887251</v>
      </c>
    </row>
    <row r="2187" spans="1:13" x14ac:dyDescent="0.25">
      <c r="A2187">
        <f t="shared" si="136"/>
        <v>2179</v>
      </c>
      <c r="B2187">
        <f t="shared" si="137"/>
        <v>1089.5</v>
      </c>
      <c r="C2187">
        <f t="shared" si="138"/>
        <v>-9621.3782045158896</v>
      </c>
      <c r="D2187">
        <f t="shared" si="139"/>
        <v>0.54388556616227746</v>
      </c>
      <c r="E2187">
        <v>-698.53480516276431</v>
      </c>
      <c r="F2187">
        <v>-949.09195737160553</v>
      </c>
      <c r="G2187">
        <v>-1053.0448111300284</v>
      </c>
      <c r="H2187">
        <v>-1160.8825829259513</v>
      </c>
      <c r="I2187">
        <v>-1256.9341266662959</v>
      </c>
      <c r="J2187">
        <v>-1266.1135913950056</v>
      </c>
      <c r="K2187">
        <v>-1213.2022635619796</v>
      </c>
      <c r="L2187">
        <v>-1162.1718760564545</v>
      </c>
      <c r="M2187">
        <v>-861.40219024580438</v>
      </c>
    </row>
    <row r="2188" spans="1:13" x14ac:dyDescent="0.25">
      <c r="A2188">
        <f t="shared" si="136"/>
        <v>2180</v>
      </c>
      <c r="B2188">
        <f t="shared" si="137"/>
        <v>1090</v>
      </c>
      <c r="C2188">
        <f t="shared" si="138"/>
        <v>-9621.3785678841796</v>
      </c>
      <c r="D2188">
        <f t="shared" si="139"/>
        <v>0.54368797129618374</v>
      </c>
      <c r="E2188">
        <v>-698.53473229084739</v>
      </c>
      <c r="F2188">
        <v>-949.09189344926926</v>
      </c>
      <c r="G2188">
        <v>-1053.0447716417657</v>
      </c>
      <c r="H2188">
        <v>-1160.8825666430057</v>
      </c>
      <c r="I2188">
        <v>-1256.934116440003</v>
      </c>
      <c r="J2188">
        <v>-1266.1136632689959</v>
      </c>
      <c r="K2188">
        <v>-1213.2025786495942</v>
      </c>
      <c r="L2188">
        <v>-1162.1720644968009</v>
      </c>
      <c r="M2188">
        <v>-861.40218100389757</v>
      </c>
    </row>
    <row r="2189" spans="1:13" x14ac:dyDescent="0.25">
      <c r="A2189">
        <f t="shared" si="136"/>
        <v>2181</v>
      </c>
      <c r="B2189">
        <f t="shared" si="137"/>
        <v>1090.5</v>
      </c>
      <c r="C2189">
        <f t="shared" si="138"/>
        <v>-9621.3789310929369</v>
      </c>
      <c r="D2189">
        <f t="shared" si="139"/>
        <v>0.54349053492123189</v>
      </c>
      <c r="E2189">
        <v>-698.53465947515906</v>
      </c>
      <c r="F2189">
        <v>-949.09182957762459</v>
      </c>
      <c r="G2189">
        <v>-1053.0447321888278</v>
      </c>
      <c r="H2189">
        <v>-1160.8825503807311</v>
      </c>
      <c r="I2189">
        <v>-1256.9341062302847</v>
      </c>
      <c r="J2189">
        <v>-1266.1137351066718</v>
      </c>
      <c r="K2189">
        <v>-1213.2028935411508</v>
      </c>
      <c r="L2189">
        <v>-1162.1722528194514</v>
      </c>
      <c r="M2189">
        <v>-861.40217177303566</v>
      </c>
    </row>
    <row r="2190" spans="1:13" x14ac:dyDescent="0.25">
      <c r="A2190">
        <f t="shared" si="136"/>
        <v>2182</v>
      </c>
      <c r="B2190">
        <f t="shared" si="137"/>
        <v>1091</v>
      </c>
      <c r="C2190">
        <f t="shared" si="138"/>
        <v>-9621.3792941423962</v>
      </c>
      <c r="D2190">
        <f t="shared" si="139"/>
        <v>0.54329325678939977</v>
      </c>
      <c r="E2190">
        <v>-698.53458671563567</v>
      </c>
      <c r="F2190">
        <v>-949.09176575656966</v>
      </c>
      <c r="G2190">
        <v>-1053.0446927711782</v>
      </c>
      <c r="H2190">
        <v>-1160.8825341390257</v>
      </c>
      <c r="I2190">
        <v>-1256.9340960371483</v>
      </c>
      <c r="J2190">
        <v>-1266.1138069080116</v>
      </c>
      <c r="K2190">
        <v>-1213.2032082368387</v>
      </c>
      <c r="L2190">
        <v>-1162.1724410246679</v>
      </c>
      <c r="M2190">
        <v>-861.40216255332052</v>
      </c>
    </row>
    <row r="2191" spans="1:13" x14ac:dyDescent="0.25">
      <c r="A2191">
        <f t="shared" si="136"/>
        <v>2183</v>
      </c>
      <c r="B2191">
        <f t="shared" si="137"/>
        <v>1091.5</v>
      </c>
      <c r="C2191">
        <f t="shared" si="138"/>
        <v>-9621.3796570324412</v>
      </c>
      <c r="D2191">
        <f t="shared" si="139"/>
        <v>0.54309613684363189</v>
      </c>
      <c r="E2191">
        <v>-698.53451401221537</v>
      </c>
      <c r="F2191">
        <v>-949.09170198607171</v>
      </c>
      <c r="G2191">
        <v>-1053.0446533887807</v>
      </c>
      <c r="H2191">
        <v>-1160.8825179178457</v>
      </c>
      <c r="I2191">
        <v>-1256.9340858605283</v>
      </c>
      <c r="J2191">
        <v>-1266.1138786730808</v>
      </c>
      <c r="K2191">
        <v>-1213.2035227368324</v>
      </c>
      <c r="L2191">
        <v>-1162.1726291124796</v>
      </c>
      <c r="M2191">
        <v>-861.40215334460663</v>
      </c>
    </row>
    <row r="2192" spans="1:13" x14ac:dyDescent="0.25">
      <c r="A2192">
        <f t="shared" si="136"/>
        <v>2184</v>
      </c>
      <c r="B2192">
        <f t="shared" si="137"/>
        <v>1092</v>
      </c>
      <c r="C2192">
        <f t="shared" si="138"/>
        <v>-9621.3800197631663</v>
      </c>
      <c r="D2192">
        <f t="shared" si="139"/>
        <v>0.54289917491234674</v>
      </c>
      <c r="E2192">
        <v>-698.53444136483995</v>
      </c>
      <c r="F2192">
        <v>-949.09163826606527</v>
      </c>
      <c r="G2192">
        <v>-1053.0446140416061</v>
      </c>
      <c r="H2192">
        <v>-1160.882501717213</v>
      </c>
      <c r="I2192">
        <v>-1256.9340757004247</v>
      </c>
      <c r="J2192">
        <v>-1266.1139504018865</v>
      </c>
      <c r="K2192">
        <v>-1213.2038370412192</v>
      </c>
      <c r="L2192">
        <v>-1162.1728170829738</v>
      </c>
      <c r="M2192">
        <v>-861.40214414693764</v>
      </c>
    </row>
    <row r="2193" spans="1:13" x14ac:dyDescent="0.25">
      <c r="A2193">
        <f t="shared" si="136"/>
        <v>2185</v>
      </c>
      <c r="B2193">
        <f t="shared" si="137"/>
        <v>1092.5</v>
      </c>
      <c r="C2193">
        <f t="shared" si="138"/>
        <v>-9621.3803823345679</v>
      </c>
      <c r="D2193">
        <f t="shared" si="139"/>
        <v>0.54270237087746398</v>
      </c>
      <c r="E2193">
        <v>-698.5343687734221</v>
      </c>
      <c r="F2193">
        <v>-949.0915745964885</v>
      </c>
      <c r="G2193">
        <v>-1053.0445747295744</v>
      </c>
      <c r="H2193">
        <v>-1160.8824855370331</v>
      </c>
      <c r="I2193">
        <v>-1256.9340655567939</v>
      </c>
      <c r="J2193">
        <v>-1266.1140220943707</v>
      </c>
      <c r="K2193">
        <v>-1213.2041511503921</v>
      </c>
      <c r="L2193">
        <v>-1162.1730049361649</v>
      </c>
      <c r="M2193">
        <v>-861.40213496032811</v>
      </c>
    </row>
    <row r="2194" spans="1:13" x14ac:dyDescent="0.25">
      <c r="A2194">
        <f t="shared" si="136"/>
        <v>2186</v>
      </c>
      <c r="B2194">
        <f t="shared" si="137"/>
        <v>1093</v>
      </c>
      <c r="C2194">
        <f t="shared" si="138"/>
        <v>-9621.3807447469517</v>
      </c>
      <c r="D2194">
        <f t="shared" si="139"/>
        <v>0.54250572445326128</v>
      </c>
      <c r="E2194">
        <v>-698.53429623792181</v>
      </c>
      <c r="F2194">
        <v>-949.09151097729409</v>
      </c>
      <c r="G2194">
        <v>-1053.0445354526637</v>
      </c>
      <c r="H2194">
        <v>-1160.8824693773204</v>
      </c>
      <c r="I2194">
        <v>-1256.934055429585</v>
      </c>
      <c r="J2194">
        <v>-1266.1140937507225</v>
      </c>
      <c r="K2194">
        <v>-1213.2044650643074</v>
      </c>
      <c r="L2194">
        <v>-1162.1731926723878</v>
      </c>
      <c r="M2194">
        <v>-861.40212578474893</v>
      </c>
    </row>
    <row r="2195" spans="1:13" x14ac:dyDescent="0.25">
      <c r="A2195">
        <f t="shared" si="136"/>
        <v>2187</v>
      </c>
      <c r="B2195">
        <f t="shared" si="137"/>
        <v>1093.5</v>
      </c>
      <c r="C2195">
        <f t="shared" si="138"/>
        <v>-9621.381107000163</v>
      </c>
      <c r="D2195">
        <f t="shared" si="139"/>
        <v>0.54230923560394806</v>
      </c>
      <c r="E2195">
        <v>-698.5342237582463</v>
      </c>
      <c r="F2195">
        <v>-949.09144740839474</v>
      </c>
      <c r="G2195">
        <v>-1053.0444962108195</v>
      </c>
      <c r="H2195">
        <v>-1160.8824532380313</v>
      </c>
      <c r="I2195">
        <v>-1256.9340453188343</v>
      </c>
      <c r="J2195">
        <v>-1266.1141653708546</v>
      </c>
      <c r="K2195">
        <v>-1213.2047787832271</v>
      </c>
      <c r="L2195">
        <v>-1162.1733802915987</v>
      </c>
      <c r="M2195">
        <v>-861.40211662015645</v>
      </c>
    </row>
    <row r="2196" spans="1:13" x14ac:dyDescent="0.25">
      <c r="A2196">
        <f t="shared" si="136"/>
        <v>2188</v>
      </c>
      <c r="B2196">
        <f t="shared" si="137"/>
        <v>1094</v>
      </c>
      <c r="C2196">
        <f t="shared" si="138"/>
        <v>-9621.3814690941945</v>
      </c>
      <c r="D2196">
        <f t="shared" si="139"/>
        <v>0.54211290421385738</v>
      </c>
      <c r="E2196">
        <v>-698.53415133435556</v>
      </c>
      <c r="F2196">
        <v>-949.09138388974316</v>
      </c>
      <c r="G2196">
        <v>-1053.0444570039836</v>
      </c>
      <c r="H2196">
        <v>-1160.8824371191295</v>
      </c>
      <c r="I2196">
        <v>-1256.9340352244399</v>
      </c>
      <c r="J2196">
        <v>-1266.1142369547815</v>
      </c>
      <c r="K2196">
        <v>-1213.2050923073402</v>
      </c>
      <c r="L2196">
        <v>-1162.1735677939141</v>
      </c>
      <c r="M2196">
        <v>-861.402107466507</v>
      </c>
    </row>
    <row r="2197" spans="1:13" x14ac:dyDescent="0.25">
      <c r="A2197">
        <f t="shared" si="136"/>
        <v>2189</v>
      </c>
      <c r="B2197">
        <f t="shared" si="137"/>
        <v>1094.5</v>
      </c>
      <c r="C2197">
        <f t="shared" si="138"/>
        <v>-9621.3818310294027</v>
      </c>
      <c r="D2197">
        <f t="shared" si="139"/>
        <v>0.54191672997028639</v>
      </c>
      <c r="E2197">
        <v>-698.53407896617318</v>
      </c>
      <c r="F2197">
        <v>-949.09132042129204</v>
      </c>
      <c r="G2197">
        <v>-1053.0444178321486</v>
      </c>
      <c r="H2197">
        <v>-1160.8824210205785</v>
      </c>
      <c r="I2197">
        <v>-1256.9340251464528</v>
      </c>
      <c r="J2197">
        <v>-1266.1143085025542</v>
      </c>
      <c r="K2197">
        <v>-1213.2054056368506</v>
      </c>
      <c r="L2197">
        <v>-1162.1737551794504</v>
      </c>
      <c r="M2197">
        <v>-861.40209832390246</v>
      </c>
    </row>
    <row r="2198" spans="1:13" x14ac:dyDescent="0.25">
      <c r="A2198">
        <f t="shared" si="136"/>
        <v>2190</v>
      </c>
      <c r="B2198">
        <f t="shared" si="137"/>
        <v>1095</v>
      </c>
      <c r="C2198">
        <f t="shared" si="138"/>
        <v>-9621.382192805555</v>
      </c>
      <c r="D2198">
        <f t="shared" si="139"/>
        <v>0.54172071288019519</v>
      </c>
      <c r="E2198">
        <v>-698.53400665364461</v>
      </c>
      <c r="F2198">
        <v>-949.09125700295408</v>
      </c>
      <c r="G2198">
        <v>-1053.0443786952164</v>
      </c>
      <c r="H2198">
        <v>-1160.8824049423492</v>
      </c>
      <c r="I2198">
        <v>-1256.9340150847784</v>
      </c>
      <c r="J2198">
        <v>-1266.1143800141872</v>
      </c>
      <c r="K2198">
        <v>-1213.2057187719474</v>
      </c>
      <c r="L2198">
        <v>-1162.1739424483094</v>
      </c>
      <c r="M2198">
        <v>-861.40208919216821</v>
      </c>
    </row>
    <row r="2199" spans="1:13" x14ac:dyDescent="0.25">
      <c r="A2199">
        <f t="shared" si="136"/>
        <v>2191</v>
      </c>
      <c r="B2199">
        <f t="shared" si="137"/>
        <v>1095.5</v>
      </c>
      <c r="C2199">
        <f t="shared" si="138"/>
        <v>-9621.3825544228002</v>
      </c>
      <c r="D2199">
        <f t="shared" si="139"/>
        <v>0.54152485274362316</v>
      </c>
      <c r="E2199">
        <v>-698.53393439667889</v>
      </c>
      <c r="F2199">
        <v>-949.09119363471109</v>
      </c>
      <c r="G2199">
        <v>-1053.0443395931907</v>
      </c>
      <c r="H2199">
        <v>-1160.8823888844199</v>
      </c>
      <c r="I2199">
        <v>-1256.9340050393876</v>
      </c>
      <c r="J2199">
        <v>-1266.1144514897533</v>
      </c>
      <c r="K2199">
        <v>-1213.2060317126306</v>
      </c>
      <c r="L2199">
        <v>-1162.1741296007094</v>
      </c>
      <c r="M2199">
        <v>-861.40208007131878</v>
      </c>
    </row>
    <row r="2200" spans="1:13" x14ac:dyDescent="0.25">
      <c r="A2200">
        <f t="shared" si="136"/>
        <v>2192</v>
      </c>
      <c r="B2200">
        <f t="shared" si="137"/>
        <v>1096</v>
      </c>
      <c r="C2200">
        <f t="shared" si="138"/>
        <v>-9621.3829158813351</v>
      </c>
      <c r="D2200">
        <f t="shared" si="139"/>
        <v>0.54132914933524301</v>
      </c>
      <c r="E2200">
        <v>-698.53386219523236</v>
      </c>
      <c r="F2200">
        <v>-949.09113031645757</v>
      </c>
      <c r="G2200">
        <v>-1053.0443005259949</v>
      </c>
      <c r="H2200">
        <v>-1160.8823728467469</v>
      </c>
      <c r="I2200">
        <v>-1256.933995010324</v>
      </c>
      <c r="J2200">
        <v>-1266.1145229291651</v>
      </c>
      <c r="K2200">
        <v>-1213.2063444593368</v>
      </c>
      <c r="L2200">
        <v>-1162.1743166365632</v>
      </c>
      <c r="M2200">
        <v>-861.40207096151426</v>
      </c>
    </row>
    <row r="2201" spans="1:13" x14ac:dyDescent="0.25">
      <c r="A2201">
        <f t="shared" si="136"/>
        <v>2193</v>
      </c>
      <c r="B2201">
        <f t="shared" si="137"/>
        <v>1096.5</v>
      </c>
      <c r="C2201">
        <f t="shared" si="138"/>
        <v>-9621.3832771810503</v>
      </c>
      <c r="D2201">
        <f t="shared" si="139"/>
        <v>0.54113360259536414</v>
      </c>
      <c r="E2201">
        <v>-698.53379004923954</v>
      </c>
      <c r="F2201">
        <v>-949.0910670481644</v>
      </c>
      <c r="G2201">
        <v>-1053.0442614935855</v>
      </c>
      <c r="H2201">
        <v>-1160.8823568293083</v>
      </c>
      <c r="I2201">
        <v>-1256.9339849975077</v>
      </c>
      <c r="J2201">
        <v>-1266.1145943325973</v>
      </c>
      <c r="K2201">
        <v>-1213.2066570120951</v>
      </c>
      <c r="L2201">
        <v>-1162.1745035560889</v>
      </c>
      <c r="M2201">
        <v>-861.4020618624636</v>
      </c>
    </row>
    <row r="2202" spans="1:13" x14ac:dyDescent="0.25">
      <c r="A2202">
        <f t="shared" si="136"/>
        <v>2194</v>
      </c>
      <c r="B2202">
        <f t="shared" si="137"/>
        <v>1097</v>
      </c>
      <c r="C2202">
        <f t="shared" si="138"/>
        <v>-9621.3836383220696</v>
      </c>
      <c r="D2202">
        <f t="shared" si="139"/>
        <v>0.54093821233838091</v>
      </c>
      <c r="E2202">
        <v>-698.53371795862404</v>
      </c>
      <c r="F2202">
        <v>-949.09100382975521</v>
      </c>
      <c r="G2202">
        <v>-1053.0442224959625</v>
      </c>
      <c r="H2202">
        <v>-1160.8823408320604</v>
      </c>
      <c r="I2202">
        <v>-1256.9339750008876</v>
      </c>
      <c r="J2202">
        <v>-1266.1146656999117</v>
      </c>
      <c r="K2202">
        <v>-1213.20696937108</v>
      </c>
      <c r="L2202">
        <v>-1162.1746903593885</v>
      </c>
      <c r="M2202">
        <v>-861.40205277439964</v>
      </c>
    </row>
    <row r="2203" spans="1:13" x14ac:dyDescent="0.25">
      <c r="A2203">
        <f t="shared" si="136"/>
        <v>2195</v>
      </c>
      <c r="B2203">
        <f t="shared" si="137"/>
        <v>1097.5</v>
      </c>
      <c r="C2203">
        <f t="shared" si="138"/>
        <v>-9621.3839993044476</v>
      </c>
      <c r="D2203">
        <f t="shared" si="139"/>
        <v>0.54074297841627905</v>
      </c>
      <c r="E2203">
        <v>-698.53364592333855</v>
      </c>
      <c r="F2203">
        <v>-949.09094066117905</v>
      </c>
      <c r="G2203">
        <v>-1053.0441835330021</v>
      </c>
      <c r="H2203">
        <v>-1160.8823248549816</v>
      </c>
      <c r="I2203">
        <v>-1256.9339650204929</v>
      </c>
      <c r="J2203">
        <v>-1266.1147370312465</v>
      </c>
      <c r="K2203">
        <v>-1213.2072815365245</v>
      </c>
      <c r="L2203">
        <v>-1162.1748770465638</v>
      </c>
      <c r="M2203">
        <v>-861.40204369711864</v>
      </c>
    </row>
    <row r="2204" spans="1:13" x14ac:dyDescent="0.25">
      <c r="A2204">
        <f t="shared" si="136"/>
        <v>2196</v>
      </c>
      <c r="B2204">
        <f t="shared" si="137"/>
        <v>1098</v>
      </c>
      <c r="C2204">
        <f t="shared" si="138"/>
        <v>-9621.3843601283388</v>
      </c>
      <c r="D2204">
        <f t="shared" si="139"/>
        <v>0.5405479006271251</v>
      </c>
      <c r="E2204">
        <v>-698.53357394331579</v>
      </c>
      <c r="F2204">
        <v>-949.0908775423959</v>
      </c>
      <c r="G2204">
        <v>-1053.0441446046971</v>
      </c>
      <c r="H2204">
        <v>-1160.8823088980571</v>
      </c>
      <c r="I2204">
        <v>-1256.9339550562654</v>
      </c>
      <c r="J2204">
        <v>-1266.1148083266089</v>
      </c>
      <c r="K2204">
        <v>-1213.2075935085741</v>
      </c>
      <c r="L2204">
        <v>-1162.1750636177312</v>
      </c>
      <c r="M2204">
        <v>-861.40203463069338</v>
      </c>
    </row>
    <row r="2205" spans="1:13" x14ac:dyDescent="0.25">
      <c r="A2205">
        <f t="shared" si="136"/>
        <v>2197</v>
      </c>
      <c r="B2205">
        <f t="shared" si="137"/>
        <v>1098.5</v>
      </c>
      <c r="C2205">
        <f t="shared" si="138"/>
        <v>-9621.3847207935705</v>
      </c>
      <c r="D2205">
        <f t="shared" si="139"/>
        <v>0.54035297894614442</v>
      </c>
      <c r="E2205">
        <v>-698.53350201847388</v>
      </c>
      <c r="F2205">
        <v>-949.09081447329299</v>
      </c>
      <c r="G2205">
        <v>-1053.0441057110183</v>
      </c>
      <c r="H2205">
        <v>-1160.8822929612143</v>
      </c>
      <c r="I2205">
        <v>-1256.9339451081833</v>
      </c>
      <c r="J2205">
        <v>-1266.1148795859117</v>
      </c>
      <c r="K2205">
        <v>-1213.2079052874469</v>
      </c>
      <c r="L2205">
        <v>-1162.1752500729199</v>
      </c>
      <c r="M2205">
        <v>-861.40202557510929</v>
      </c>
    </row>
    <row r="2206" spans="1:13" x14ac:dyDescent="0.25">
      <c r="A2206">
        <f t="shared" si="136"/>
        <v>2198</v>
      </c>
      <c r="B2206">
        <f t="shared" si="137"/>
        <v>1099</v>
      </c>
      <c r="C2206">
        <f t="shared" si="138"/>
        <v>-9621.385081300441</v>
      </c>
      <c r="D2206">
        <f t="shared" si="139"/>
        <v>0.54015821309406642</v>
      </c>
      <c r="E2206">
        <v>-698.53343014876555</v>
      </c>
      <c r="F2206">
        <v>-949.09075145384486</v>
      </c>
      <c r="G2206">
        <v>-1053.0440668519004</v>
      </c>
      <c r="H2206">
        <v>-1160.8822770444604</v>
      </c>
      <c r="I2206">
        <v>-1256.9339351762101</v>
      </c>
      <c r="J2206">
        <v>-1266.1149508093586</v>
      </c>
      <c r="K2206">
        <v>-1213.2082168732159</v>
      </c>
      <c r="L2206">
        <v>-1162.1754364123481</v>
      </c>
      <c r="M2206">
        <v>-861.40201653033728</v>
      </c>
    </row>
    <row r="2207" spans="1:13" x14ac:dyDescent="0.25">
      <c r="A2207">
        <f t="shared" si="136"/>
        <v>2199</v>
      </c>
      <c r="B2207">
        <f t="shared" si="137"/>
        <v>1099.5</v>
      </c>
      <c r="C2207">
        <f t="shared" si="138"/>
        <v>-9621.3854416489248</v>
      </c>
      <c r="D2207">
        <f t="shared" si="139"/>
        <v>0.53996360296679868</v>
      </c>
      <c r="E2207">
        <v>-698.53335833411074</v>
      </c>
      <c r="F2207">
        <v>-949.09068848404058</v>
      </c>
      <c r="G2207">
        <v>-1053.0440280273287</v>
      </c>
      <c r="H2207">
        <v>-1160.8822611477444</v>
      </c>
      <c r="I2207">
        <v>-1256.9339252603386</v>
      </c>
      <c r="J2207">
        <v>-1266.1150219968549</v>
      </c>
      <c r="K2207">
        <v>-1213.2085282661865</v>
      </c>
      <c r="L2207">
        <v>-1162.1756226360012</v>
      </c>
      <c r="M2207">
        <v>-861.40200749631913</v>
      </c>
    </row>
    <row r="2208" spans="1:13" x14ac:dyDescent="0.25">
      <c r="A2208">
        <f t="shared" si="136"/>
        <v>2200</v>
      </c>
      <c r="B2208">
        <f t="shared" si="137"/>
        <v>1100</v>
      </c>
      <c r="C2208">
        <f t="shared" si="138"/>
        <v>-9621.3858018390401</v>
      </c>
      <c r="D2208">
        <f t="shared" si="139"/>
        <v>0.5397691484367817</v>
      </c>
      <c r="E2208">
        <v>-698.53328657446946</v>
      </c>
      <c r="F2208">
        <v>-949.09062556370554</v>
      </c>
      <c r="G2208">
        <v>-1053.043989237216</v>
      </c>
      <c r="H2208">
        <v>-1160.8822452710156</v>
      </c>
      <c r="I2208">
        <v>-1256.933915360547</v>
      </c>
      <c r="J2208">
        <v>-1266.1150931484299</v>
      </c>
      <c r="K2208">
        <v>-1213.2088394664606</v>
      </c>
      <c r="L2208">
        <v>-1162.1758087440976</v>
      </c>
      <c r="M2208">
        <v>-861.4019984730985</v>
      </c>
    </row>
    <row r="2209" spans="1:13" x14ac:dyDescent="0.25">
      <c r="A2209">
        <f t="shared" si="136"/>
        <v>2201</v>
      </c>
      <c r="B2209">
        <f t="shared" si="137"/>
        <v>1100.5</v>
      </c>
      <c r="C2209">
        <f t="shared" si="138"/>
        <v>-9621.3861618709198</v>
      </c>
      <c r="D2209">
        <f t="shared" si="139"/>
        <v>0.53957484931475308</v>
      </c>
      <c r="E2209">
        <v>-698.53321486975256</v>
      </c>
      <c r="F2209">
        <v>-949.09056269289795</v>
      </c>
      <c r="G2209">
        <v>-1053.0439504815367</v>
      </c>
      <c r="H2209">
        <v>-1160.8822294142956</v>
      </c>
      <c r="I2209">
        <v>-1256.9339054767479</v>
      </c>
      <c r="J2209">
        <v>-1266.1151642641489</v>
      </c>
      <c r="K2209">
        <v>-1213.2091504742566</v>
      </c>
      <c r="L2209">
        <v>-1162.1759947366518</v>
      </c>
      <c r="M2209">
        <v>-861.40198946063174</v>
      </c>
    </row>
    <row r="2210" spans="1:13" x14ac:dyDescent="0.25">
      <c r="A2210">
        <f t="shared" si="136"/>
        <v>2202</v>
      </c>
      <c r="B2210">
        <f t="shared" si="137"/>
        <v>1101</v>
      </c>
      <c r="C2210">
        <f t="shared" si="138"/>
        <v>-9621.3865217444927</v>
      </c>
      <c r="D2210">
        <f t="shared" si="139"/>
        <v>0.5393807055215557</v>
      </c>
      <c r="E2210">
        <v>-698.53314321992184</v>
      </c>
      <c r="F2210">
        <v>-949.09049987147591</v>
      </c>
      <c r="G2210">
        <v>-1053.0439117602327</v>
      </c>
      <c r="H2210">
        <v>-1160.8822135775117</v>
      </c>
      <c r="I2210">
        <v>-1256.933895608985</v>
      </c>
      <c r="J2210">
        <v>-1266.1152353439757</v>
      </c>
      <c r="K2210">
        <v>-1213.2094612896908</v>
      </c>
      <c r="L2210">
        <v>-1162.1761806138238</v>
      </c>
      <c r="M2210">
        <v>-861.40198045887519</v>
      </c>
    </row>
    <row r="2211" spans="1:13" x14ac:dyDescent="0.25">
      <c r="A2211">
        <f t="shared" si="136"/>
        <v>2203</v>
      </c>
      <c r="B2211">
        <f t="shared" si="137"/>
        <v>1101.5</v>
      </c>
      <c r="C2211">
        <f t="shared" si="138"/>
        <v>-9621.3868814600191</v>
      </c>
      <c r="D2211">
        <f t="shared" si="139"/>
        <v>0.53918671679959296</v>
      </c>
      <c r="E2211">
        <v>-698.53307162488818</v>
      </c>
      <c r="F2211">
        <v>-949.09043709942853</v>
      </c>
      <c r="G2211">
        <v>-1053.0438730733003</v>
      </c>
      <c r="H2211">
        <v>-1160.882197760664</v>
      </c>
      <c r="I2211">
        <v>-1256.9338857572075</v>
      </c>
      <c r="J2211">
        <v>-1266.1153063879319</v>
      </c>
      <c r="K2211">
        <v>-1213.2097719129379</v>
      </c>
      <c r="L2211">
        <v>-1162.1763663757738</v>
      </c>
      <c r="M2211">
        <v>-861.40197146788705</v>
      </c>
    </row>
    <row r="2212" spans="1:13" x14ac:dyDescent="0.25">
      <c r="A2212">
        <f t="shared" si="136"/>
        <v>2204</v>
      </c>
      <c r="B2212">
        <f t="shared" si="137"/>
        <v>1102</v>
      </c>
      <c r="C2212">
        <f t="shared" si="138"/>
        <v>-9621.3872410174426</v>
      </c>
      <c r="D2212">
        <f t="shared" si="139"/>
        <v>0.53899288306217874</v>
      </c>
      <c r="E2212">
        <v>-698.5330000846061</v>
      </c>
      <c r="F2212">
        <v>-949.09037437669031</v>
      </c>
      <c r="G2212">
        <v>-1053.0438344206341</v>
      </c>
      <c r="H2212">
        <v>-1160.8821819636796</v>
      </c>
      <c r="I2212">
        <v>-1256.9338759213206</v>
      </c>
      <c r="J2212">
        <v>-1266.1153773961996</v>
      </c>
      <c r="K2212">
        <v>-1213.2100823442597</v>
      </c>
      <c r="L2212">
        <v>-1162.1765520224872</v>
      </c>
      <c r="M2212">
        <v>-861.40196248756547</v>
      </c>
    </row>
    <row r="2213" spans="1:13" x14ac:dyDescent="0.25">
      <c r="A2213">
        <f t="shared" si="136"/>
        <v>2205</v>
      </c>
      <c r="B2213">
        <f t="shared" si="137"/>
        <v>1102.5</v>
      </c>
      <c r="C2213">
        <f t="shared" si="138"/>
        <v>-9621.3876004168342</v>
      </c>
      <c r="D2213">
        <f t="shared" si="139"/>
        <v>0.53879920415409421</v>
      </c>
      <c r="E2213">
        <v>-698.53292859900466</v>
      </c>
      <c r="F2213">
        <v>-949.09031170317758</v>
      </c>
      <c r="G2213">
        <v>-1053.0437958022558</v>
      </c>
      <c r="H2213">
        <v>-1160.8821661865586</v>
      </c>
      <c r="I2213">
        <v>-1256.9338661014262</v>
      </c>
      <c r="J2213">
        <v>-1266.1154483685896</v>
      </c>
      <c r="K2213">
        <v>-1213.2103925837582</v>
      </c>
      <c r="L2213">
        <v>-1162.1767375541385</v>
      </c>
      <c r="M2213">
        <v>-861.40195351792499</v>
      </c>
    </row>
    <row r="2214" spans="1:13" x14ac:dyDescent="0.25">
      <c r="A2214">
        <f t="shared" si="136"/>
        <v>2206</v>
      </c>
      <c r="B2214">
        <f t="shared" si="137"/>
        <v>1103</v>
      </c>
      <c r="C2214">
        <f t="shared" si="138"/>
        <v>-9621.3879596581355</v>
      </c>
      <c r="D2214">
        <f t="shared" si="139"/>
        <v>0.53860567998985076</v>
      </c>
      <c r="E2214">
        <v>-698.53285716801474</v>
      </c>
      <c r="F2214">
        <v>-949.0902490788576</v>
      </c>
      <c r="G2214">
        <v>-1053.0437572180708</v>
      </c>
      <c r="H2214">
        <v>-1160.8821504292719</v>
      </c>
      <c r="I2214">
        <v>-1256.9338562974226</v>
      </c>
      <c r="J2214">
        <v>-1266.1155193051527</v>
      </c>
      <c r="K2214">
        <v>-1213.2107026316371</v>
      </c>
      <c r="L2214">
        <v>-1162.1769229707716</v>
      </c>
      <c r="M2214">
        <v>-861.40194455893652</v>
      </c>
    </row>
    <row r="2215" spans="1:13" x14ac:dyDescent="0.25">
      <c r="A2215">
        <f t="shared" si="136"/>
        <v>2207</v>
      </c>
      <c r="B2215">
        <f t="shared" si="137"/>
        <v>1103.5</v>
      </c>
      <c r="C2215">
        <f t="shared" si="138"/>
        <v>-9621.3883187418342</v>
      </c>
      <c r="D2215">
        <f t="shared" si="139"/>
        <v>0.53841231019022051</v>
      </c>
      <c r="E2215">
        <v>-698.53278579157814</v>
      </c>
      <c r="F2215">
        <v>-949.09018650367216</v>
      </c>
      <c r="G2215">
        <v>-1053.0437186680647</v>
      </c>
      <c r="H2215">
        <v>-1160.8821346917539</v>
      </c>
      <c r="I2215">
        <v>-1256.9338465092733</v>
      </c>
      <c r="J2215">
        <v>-1266.1155902061</v>
      </c>
      <c r="K2215">
        <v>-1213.2110124880855</v>
      </c>
      <c r="L2215">
        <v>-1162.1771082726045</v>
      </c>
      <c r="M2215">
        <v>-861.40193561070191</v>
      </c>
    </row>
    <row r="2216" spans="1:13" x14ac:dyDescent="0.25">
      <c r="A2216">
        <f t="shared" si="136"/>
        <v>2208</v>
      </c>
      <c r="B2216">
        <f t="shared" si="137"/>
        <v>1104</v>
      </c>
      <c r="C2216">
        <f t="shared" si="138"/>
        <v>-9621.3886776675554</v>
      </c>
      <c r="D2216">
        <f t="shared" si="139"/>
        <v>0.53821909484052011</v>
      </c>
      <c r="E2216">
        <v>-698.53271446964027</v>
      </c>
      <c r="F2216">
        <v>-949.09012397754486</v>
      </c>
      <c r="G2216">
        <v>-1053.0436801521901</v>
      </c>
      <c r="H2216">
        <v>-1160.8821189740192</v>
      </c>
      <c r="I2216">
        <v>-1256.933836736971</v>
      </c>
      <c r="J2216">
        <v>-1266.1156610713006</v>
      </c>
      <c r="K2216">
        <v>-1213.2113221532491</v>
      </c>
      <c r="L2216">
        <v>-1162.1772934596229</v>
      </c>
      <c r="M2216">
        <v>-861.40192667301744</v>
      </c>
    </row>
    <row r="2217" spans="1:13" x14ac:dyDescent="0.25">
      <c r="A2217">
        <f t="shared" si="136"/>
        <v>2209</v>
      </c>
      <c r="B2217">
        <f t="shared" si="137"/>
        <v>1104.5</v>
      </c>
      <c r="C2217">
        <f t="shared" si="138"/>
        <v>-9621.3890364354374</v>
      </c>
      <c r="D2217">
        <f t="shared" si="139"/>
        <v>0.53802603374990887</v>
      </c>
      <c r="E2217">
        <v>-698.5326432021393</v>
      </c>
      <c r="F2217">
        <v>-949.09006150043933</v>
      </c>
      <c r="G2217">
        <v>-1053.0436416703706</v>
      </c>
      <c r="H2217">
        <v>-1160.8821032760097</v>
      </c>
      <c r="I2217">
        <v>-1256.9338269805012</v>
      </c>
      <c r="J2217">
        <v>-1266.1157319007179</v>
      </c>
      <c r="K2217">
        <v>-1213.2116316272877</v>
      </c>
      <c r="L2217">
        <v>-1162.1774785320013</v>
      </c>
      <c r="M2217">
        <v>-861.40191774597042</v>
      </c>
    </row>
    <row r="2218" spans="1:13" x14ac:dyDescent="0.25">
      <c r="A2218">
        <f t="shared" si="136"/>
        <v>2210</v>
      </c>
      <c r="B2218">
        <f t="shared" si="137"/>
        <v>1105</v>
      </c>
      <c r="C2218">
        <f t="shared" si="138"/>
        <v>-9621.3893950456713</v>
      </c>
      <c r="D2218">
        <f t="shared" si="139"/>
        <v>0.5378331266993962</v>
      </c>
      <c r="E2218">
        <v>-698.53257198898973</v>
      </c>
      <c r="F2218">
        <v>-949.08999907225007</v>
      </c>
      <c r="G2218">
        <v>-1053.0436032225807</v>
      </c>
      <c r="H2218">
        <v>-1160.8820875977181</v>
      </c>
      <c r="I2218">
        <v>-1256.9338172398493</v>
      </c>
      <c r="J2218">
        <v>-1266.1158026945195</v>
      </c>
      <c r="K2218">
        <v>-1213.2119409104198</v>
      </c>
      <c r="L2218">
        <v>-1162.1776634897979</v>
      </c>
      <c r="M2218">
        <v>-861.4019088295463</v>
      </c>
    </row>
    <row r="2219" spans="1:13" x14ac:dyDescent="0.25">
      <c r="A2219">
        <f t="shared" si="136"/>
        <v>2211</v>
      </c>
      <c r="B2219">
        <f t="shared" si="137"/>
        <v>1105.5</v>
      </c>
      <c r="C2219">
        <f t="shared" si="138"/>
        <v>-9621.3897534981388</v>
      </c>
      <c r="D2219">
        <f t="shared" si="139"/>
        <v>0.53764037363650741</v>
      </c>
      <c r="E2219">
        <v>-698.53250083013882</v>
      </c>
      <c r="F2219">
        <v>-949.08993669299889</v>
      </c>
      <c r="G2219">
        <v>-1053.0435648087914</v>
      </c>
      <c r="H2219">
        <v>-1160.8820719390787</v>
      </c>
      <c r="I2219">
        <v>-1256.9338075149208</v>
      </c>
      <c r="J2219">
        <v>-1266.115873452618</v>
      </c>
      <c r="K2219">
        <v>-1213.2122500027617</v>
      </c>
      <c r="L2219">
        <v>-1162.1778483331727</v>
      </c>
      <c r="M2219">
        <v>-861.40189992365777</v>
      </c>
    </row>
    <row r="2220" spans="1:13" x14ac:dyDescent="0.25">
      <c r="A2220">
        <f t="shared" si="136"/>
        <v>2212</v>
      </c>
      <c r="B2220">
        <f t="shared" si="137"/>
        <v>1106</v>
      </c>
      <c r="C2220">
        <f t="shared" si="138"/>
        <v>-9621.3901117931637</v>
      </c>
      <c r="D2220">
        <f t="shared" si="139"/>
        <v>0.53744777427123103</v>
      </c>
      <c r="E2220">
        <v>-698.53242972555017</v>
      </c>
      <c r="F2220">
        <v>-949.0898743625512</v>
      </c>
      <c r="G2220">
        <v>-1053.0435264289517</v>
      </c>
      <c r="H2220">
        <v>-1160.8820563001063</v>
      </c>
      <c r="I2220">
        <v>-1256.9337978057447</v>
      </c>
      <c r="J2220">
        <v>-1266.1159441751952</v>
      </c>
      <c r="K2220">
        <v>-1213.2125589045318</v>
      </c>
      <c r="L2220">
        <v>-1162.1780330621696</v>
      </c>
      <c r="M2220">
        <v>-861.40189102836302</v>
      </c>
    </row>
    <row r="2221" spans="1:13" x14ac:dyDescent="0.25">
      <c r="A2221">
        <f t="shared" si="136"/>
        <v>2213</v>
      </c>
      <c r="B2221">
        <f t="shared" si="137"/>
        <v>1106.5</v>
      </c>
      <c r="C2221">
        <f t="shared" si="138"/>
        <v>-9621.3904699306531</v>
      </c>
      <c r="D2221">
        <f t="shared" si="139"/>
        <v>0.53725532853771241</v>
      </c>
      <c r="E2221">
        <v>-698.53235867512376</v>
      </c>
      <c r="F2221">
        <v>-949.08981208089972</v>
      </c>
      <c r="G2221">
        <v>-1053.0434880830326</v>
      </c>
      <c r="H2221">
        <v>-1160.8820406807281</v>
      </c>
      <c r="I2221">
        <v>-1256.9337881122847</v>
      </c>
      <c r="J2221">
        <v>-1266.1160148620402</v>
      </c>
      <c r="K2221">
        <v>-1213.2128676159482</v>
      </c>
      <c r="L2221">
        <v>-1162.1782176769484</v>
      </c>
      <c r="M2221">
        <v>-861.40188214364753</v>
      </c>
    </row>
    <row r="2222" spans="1:13" x14ac:dyDescent="0.25">
      <c r="A2222">
        <f t="shared" si="136"/>
        <v>2214</v>
      </c>
      <c r="B2222">
        <f t="shared" si="137"/>
        <v>1107</v>
      </c>
      <c r="C2222">
        <f t="shared" si="138"/>
        <v>-9621.3908279106163</v>
      </c>
      <c r="D2222">
        <f t="shared" si="139"/>
        <v>0.53706303631543229</v>
      </c>
      <c r="E2222">
        <v>-698.53228767880682</v>
      </c>
      <c r="F2222">
        <v>-949.0897498479826</v>
      </c>
      <c r="G2222">
        <v>-1053.0434497709466</v>
      </c>
      <c r="H2222">
        <v>-1160.8820250809222</v>
      </c>
      <c r="I2222">
        <v>-1256.9337784345407</v>
      </c>
      <c r="J2222">
        <v>-1266.1160855133567</v>
      </c>
      <c r="K2222">
        <v>-1213.2131761370838</v>
      </c>
      <c r="L2222">
        <v>-1162.1784021775529</v>
      </c>
      <c r="M2222">
        <v>-861.40187326942396</v>
      </c>
    </row>
    <row r="2223" spans="1:13" x14ac:dyDescent="0.25">
      <c r="A2223">
        <f t="shared" si="136"/>
        <v>2215</v>
      </c>
      <c r="B2223">
        <f t="shared" si="137"/>
        <v>1107.5</v>
      </c>
      <c r="C2223">
        <f t="shared" si="138"/>
        <v>-9621.3911857331186</v>
      </c>
      <c r="D2223">
        <f t="shared" si="139"/>
        <v>0.53687089745371919</v>
      </c>
      <c r="E2223">
        <v>-698.53221673655207</v>
      </c>
      <c r="F2223">
        <v>-949.08968766370526</v>
      </c>
      <c r="G2223">
        <v>-1053.0434114926611</v>
      </c>
      <c r="H2223">
        <v>-1160.8820095006959</v>
      </c>
      <c r="I2223">
        <v>-1256.9337687724183</v>
      </c>
      <c r="J2223">
        <v>-1266.1161561291519</v>
      </c>
      <c r="K2223">
        <v>-1213.2134844681277</v>
      </c>
      <c r="L2223">
        <v>-1162.1785865641141</v>
      </c>
      <c r="M2223">
        <v>-861.40186440569232</v>
      </c>
    </row>
    <row r="2224" spans="1:13" x14ac:dyDescent="0.25">
      <c r="A2224">
        <f t="shared" si="136"/>
        <v>2216</v>
      </c>
      <c r="B2224">
        <f t="shared" si="137"/>
        <v>1108</v>
      </c>
      <c r="C2224">
        <f t="shared" si="138"/>
        <v>-9621.3915433984184</v>
      </c>
      <c r="D2224">
        <f t="shared" si="139"/>
        <v>0.53667891169858672</v>
      </c>
      <c r="E2224">
        <v>-698.53214584827583</v>
      </c>
      <c r="F2224">
        <v>-949.08962552803496</v>
      </c>
      <c r="G2224">
        <v>-1053.0433732481724</v>
      </c>
      <c r="H2224">
        <v>-1160.8819939399691</v>
      </c>
      <c r="I2224">
        <v>-1256.9337591259391</v>
      </c>
      <c r="J2224">
        <v>-1266.1162267093096</v>
      </c>
      <c r="K2224">
        <v>-1213.213792609371</v>
      </c>
      <c r="L2224">
        <v>-1162.1787708368065</v>
      </c>
      <c r="M2224">
        <v>-861.40185555253993</v>
      </c>
    </row>
    <row r="2225" spans="1:13" x14ac:dyDescent="0.25">
      <c r="A2225">
        <f t="shared" si="136"/>
        <v>2217</v>
      </c>
      <c r="B2225">
        <f t="shared" si="137"/>
        <v>1108.5</v>
      </c>
      <c r="C2225">
        <f t="shared" si="138"/>
        <v>-9621.3919009063829</v>
      </c>
      <c r="D2225">
        <f t="shared" si="139"/>
        <v>0.53648707900617143</v>
      </c>
      <c r="E2225">
        <v>-698.53207501393263</v>
      </c>
      <c r="F2225">
        <v>-949.08956344093167</v>
      </c>
      <c r="G2225">
        <v>-1053.0433350374115</v>
      </c>
      <c r="H2225">
        <v>-1160.8819783987201</v>
      </c>
      <c r="I2225">
        <v>-1256.933749495096</v>
      </c>
      <c r="J2225">
        <v>-1266.1162972540114</v>
      </c>
      <c r="K2225">
        <v>-1213.2141005608282</v>
      </c>
      <c r="L2225">
        <v>-1162.1789549956156</v>
      </c>
      <c r="M2225">
        <v>-861.40184670983581</v>
      </c>
    </row>
    <row r="2226" spans="1:13" x14ac:dyDescent="0.25">
      <c r="A2226">
        <f t="shared" si="136"/>
        <v>2218</v>
      </c>
      <c r="B2226">
        <f t="shared" si="137"/>
        <v>1109</v>
      </c>
      <c r="C2226">
        <f t="shared" si="138"/>
        <v>-9621.3922582570867</v>
      </c>
      <c r="D2226">
        <f t="shared" si="139"/>
        <v>0.53629539922141256</v>
      </c>
      <c r="E2226">
        <v>-698.53200423346971</v>
      </c>
      <c r="F2226">
        <v>-949.08950140227898</v>
      </c>
      <c r="G2226">
        <v>-1053.0432968603236</v>
      </c>
      <c r="H2226">
        <v>-1160.8819628769488</v>
      </c>
      <c r="I2226">
        <v>-1256.9337398797725</v>
      </c>
      <c r="J2226">
        <v>-1266.1163677631921</v>
      </c>
      <c r="K2226">
        <v>-1213.214408322805</v>
      </c>
      <c r="L2226">
        <v>-1162.1791390407016</v>
      </c>
      <c r="M2226">
        <v>-861.40183787759452</v>
      </c>
    </row>
    <row r="2227" spans="1:13" x14ac:dyDescent="0.25">
      <c r="A2227">
        <f t="shared" si="136"/>
        <v>2219</v>
      </c>
      <c r="B2227">
        <f t="shared" si="137"/>
        <v>1109.5</v>
      </c>
      <c r="C2227">
        <f t="shared" si="138"/>
        <v>-9621.3926154507062</v>
      </c>
      <c r="D2227">
        <f t="shared" si="139"/>
        <v>0.53610387213481014</v>
      </c>
      <c r="E2227">
        <v>-698.53193350678703</v>
      </c>
      <c r="F2227">
        <v>-949.08943941209145</v>
      </c>
      <c r="G2227">
        <v>-1053.0432587168871</v>
      </c>
      <c r="H2227">
        <v>-1160.8819473746116</v>
      </c>
      <c r="I2227">
        <v>-1256.9337302800486</v>
      </c>
      <c r="J2227">
        <v>-1266.1164382369243</v>
      </c>
      <c r="K2227">
        <v>-1213.2147158953594</v>
      </c>
      <c r="L2227">
        <v>-1162.1793229721952</v>
      </c>
      <c r="M2227">
        <v>-861.4018290558015</v>
      </c>
    </row>
    <row r="2228" spans="1:13" x14ac:dyDescent="0.25">
      <c r="A2228">
        <f t="shared" si="136"/>
        <v>2220</v>
      </c>
      <c r="B2228">
        <f t="shared" si="137"/>
        <v>1110</v>
      </c>
      <c r="C2228">
        <f t="shared" si="138"/>
        <v>-9621.3929724872123</v>
      </c>
      <c r="D2228">
        <f t="shared" si="139"/>
        <v>0.53591249764726734</v>
      </c>
      <c r="E2228">
        <v>-698.53186283385185</v>
      </c>
      <c r="F2228">
        <v>-949.08937747027085</v>
      </c>
      <c r="G2228">
        <v>-1053.0432206070436</v>
      </c>
      <c r="H2228">
        <v>-1160.8819318916794</v>
      </c>
      <c r="I2228">
        <v>-1256.9337206958298</v>
      </c>
      <c r="J2228">
        <v>-1266.1165086751862</v>
      </c>
      <c r="K2228">
        <v>-1213.2150232787535</v>
      </c>
      <c r="L2228">
        <v>-1162.1795067900966</v>
      </c>
      <c r="M2228">
        <v>-861.40182024450041</v>
      </c>
    </row>
    <row r="2229" spans="1:13" x14ac:dyDescent="0.25">
      <c r="A2229">
        <f t="shared" si="136"/>
        <v>2221</v>
      </c>
      <c r="B2229">
        <f t="shared" si="137"/>
        <v>1110.5</v>
      </c>
      <c r="C2229">
        <f t="shared" si="138"/>
        <v>-9621.3933293666978</v>
      </c>
      <c r="D2229">
        <f t="shared" si="139"/>
        <v>0.53572127559448812</v>
      </c>
      <c r="E2229">
        <v>-698.53179221459322</v>
      </c>
      <c r="F2229">
        <v>-949.08931557678807</v>
      </c>
      <c r="G2229">
        <v>-1053.0431825307678</v>
      </c>
      <c r="H2229">
        <v>-1160.881916428094</v>
      </c>
      <c r="I2229">
        <v>-1256.9337111271379</v>
      </c>
      <c r="J2229">
        <v>-1266.1165790780142</v>
      </c>
      <c r="K2229">
        <v>-1213.2153304731328</v>
      </c>
      <c r="L2229">
        <v>-1162.1796904946386</v>
      </c>
      <c r="M2229">
        <v>-861.40181144353119</v>
      </c>
    </row>
    <row r="2230" spans="1:13" x14ac:dyDescent="0.25">
      <c r="A2230">
        <f t="shared" si="136"/>
        <v>2222</v>
      </c>
      <c r="B2230">
        <f t="shared" si="137"/>
        <v>1111</v>
      </c>
      <c r="C2230">
        <f t="shared" si="138"/>
        <v>-9621.3936860891936</v>
      </c>
      <c r="D2230">
        <f t="shared" si="139"/>
        <v>0.53553020584548039</v>
      </c>
      <c r="E2230">
        <v>-698.53172164895841</v>
      </c>
      <c r="F2230">
        <v>-949.0892537315558</v>
      </c>
      <c r="G2230">
        <v>-1053.043144487976</v>
      </c>
      <c r="H2230">
        <v>-1160.8819009838844</v>
      </c>
      <c r="I2230">
        <v>-1256.9337015739293</v>
      </c>
      <c r="J2230">
        <v>-1266.1166494454301</v>
      </c>
      <c r="K2230">
        <v>-1213.2156374785991</v>
      </c>
      <c r="L2230">
        <v>-1162.1798740858358</v>
      </c>
      <c r="M2230">
        <v>-861.40180265302479</v>
      </c>
    </row>
    <row r="2231" spans="1:13" x14ac:dyDescent="0.25">
      <c r="A2231">
        <f t="shared" si="136"/>
        <v>2223</v>
      </c>
      <c r="B2231">
        <f t="shared" si="137"/>
        <v>1111.5</v>
      </c>
      <c r="C2231">
        <f t="shared" si="138"/>
        <v>-9621.3940426548688</v>
      </c>
      <c r="D2231">
        <f t="shared" si="139"/>
        <v>0.53533928819538101</v>
      </c>
      <c r="E2231">
        <v>-698.53165113686919</v>
      </c>
      <c r="F2231">
        <v>-949.08919193453403</v>
      </c>
      <c r="G2231">
        <v>-1053.0431064786499</v>
      </c>
      <c r="H2231">
        <v>-1160.8818855589561</v>
      </c>
      <c r="I2231">
        <v>-1256.9336920361529</v>
      </c>
      <c r="J2231">
        <v>-1266.1167197774776</v>
      </c>
      <c r="K2231">
        <v>-1213.2159442954289</v>
      </c>
      <c r="L2231">
        <v>-1162.1800575638772</v>
      </c>
      <c r="M2231">
        <v>-861.40179387292301</v>
      </c>
    </row>
    <row r="2232" spans="1:13" x14ac:dyDescent="0.25">
      <c r="A2232">
        <f t="shared" si="136"/>
        <v>2224</v>
      </c>
      <c r="B2232">
        <f t="shared" si="137"/>
        <v>1112</v>
      </c>
      <c r="C2232">
        <f t="shared" si="138"/>
        <v>-9621.3943990636235</v>
      </c>
      <c r="D2232">
        <f t="shared" si="139"/>
        <v>0.53514852258363621</v>
      </c>
      <c r="E2232">
        <v>-698.53158067828372</v>
      </c>
      <c r="F2232">
        <v>-949.08913018565727</v>
      </c>
      <c r="G2232">
        <v>-1053.0430685027677</v>
      </c>
      <c r="H2232">
        <v>-1160.881870153331</v>
      </c>
      <c r="I2232">
        <v>-1256.9336825138162</v>
      </c>
      <c r="J2232">
        <v>-1266.1167900741711</v>
      </c>
      <c r="K2232">
        <v>-1213.2162509237096</v>
      </c>
      <c r="L2232">
        <v>-1162.1802409286902</v>
      </c>
      <c r="M2232">
        <v>-861.40178510319674</v>
      </c>
    </row>
    <row r="2233" spans="1:13" x14ac:dyDescent="0.25">
      <c r="A2233">
        <f t="shared" si="136"/>
        <v>2225</v>
      </c>
      <c r="B2233">
        <f t="shared" si="137"/>
        <v>1112.5</v>
      </c>
      <c r="C2233">
        <f t="shared" si="138"/>
        <v>-9621.3947553155958</v>
      </c>
      <c r="D2233">
        <f t="shared" si="139"/>
        <v>0.53495790882225402</v>
      </c>
      <c r="E2233">
        <v>-698.53151027312197</v>
      </c>
      <c r="F2233">
        <v>-949.08906848487459</v>
      </c>
      <c r="G2233">
        <v>-1053.043030560264</v>
      </c>
      <c r="H2233">
        <v>-1160.8818547669434</v>
      </c>
      <c r="I2233">
        <v>-1256.933673006868</v>
      </c>
      <c r="J2233">
        <v>-1266.1168603355109</v>
      </c>
      <c r="K2233">
        <v>-1213.2165573636885</v>
      </c>
      <c r="L2233">
        <v>-1162.1804241805803</v>
      </c>
      <c r="M2233">
        <v>-861.40177634374413</v>
      </c>
    </row>
    <row r="2234" spans="1:13" x14ac:dyDescent="0.25">
      <c r="A2234">
        <f t="shared" si="136"/>
        <v>2226</v>
      </c>
      <c r="B2234">
        <f t="shared" si="137"/>
        <v>1113</v>
      </c>
      <c r="C2234">
        <f t="shared" si="138"/>
        <v>-9621.3951114108622</v>
      </c>
      <c r="D2234">
        <f t="shared" si="139"/>
        <v>0.5347674467565332</v>
      </c>
      <c r="E2234">
        <v>-698.53143992134392</v>
      </c>
      <c r="F2234">
        <v>-949.08900683212778</v>
      </c>
      <c r="G2234">
        <v>-1053.0429926510733</v>
      </c>
      <c r="H2234">
        <v>-1160.8818393997717</v>
      </c>
      <c r="I2234">
        <v>-1256.9336635152868</v>
      </c>
      <c r="J2234">
        <v>-1266.1169305615476</v>
      </c>
      <c r="K2234">
        <v>-1213.2168636155111</v>
      </c>
      <c r="L2234">
        <v>-1162.1806073195476</v>
      </c>
      <c r="M2234">
        <v>-861.40176759465248</v>
      </c>
    </row>
    <row r="2235" spans="1:13" x14ac:dyDescent="0.25">
      <c r="A2235">
        <f t="shared" si="136"/>
        <v>2227</v>
      </c>
      <c r="B2235">
        <f t="shared" si="137"/>
        <v>1113.5</v>
      </c>
      <c r="C2235">
        <f t="shared" si="138"/>
        <v>-9621.3954673495664</v>
      </c>
      <c r="D2235">
        <f t="shared" si="139"/>
        <v>0.53457713619596392</v>
      </c>
      <c r="E2235">
        <v>-698.53136962286044</v>
      </c>
      <c r="F2235">
        <v>-949.08894522736591</v>
      </c>
      <c r="G2235">
        <v>-1053.0429547752465</v>
      </c>
      <c r="H2235">
        <v>-1160.881824051794</v>
      </c>
      <c r="I2235">
        <v>-1256.9336540390577</v>
      </c>
      <c r="J2235">
        <v>-1266.1170007522887</v>
      </c>
      <c r="K2235">
        <v>-1213.2171696792939</v>
      </c>
      <c r="L2235">
        <v>-1162.1807903457229</v>
      </c>
      <c r="M2235">
        <v>-861.40175885593635</v>
      </c>
    </row>
    <row r="2236" spans="1:13" x14ac:dyDescent="0.25">
      <c r="A2236">
        <f t="shared" si="136"/>
        <v>2228</v>
      </c>
      <c r="B2236">
        <f t="shared" si="137"/>
        <v>1114</v>
      </c>
      <c r="C2236">
        <f t="shared" si="138"/>
        <v>-9621.3958231315955</v>
      </c>
      <c r="D2236">
        <f t="shared" si="139"/>
        <v>0.53438697708731553</v>
      </c>
      <c r="E2236">
        <v>-698.53129937763879</v>
      </c>
      <c r="F2236">
        <v>-949.08888367050895</v>
      </c>
      <c r="G2236">
        <v>-1053.0429169326235</v>
      </c>
      <c r="H2236">
        <v>-1160.8818087229592</v>
      </c>
      <c r="I2236">
        <v>-1256.9336445781519</v>
      </c>
      <c r="J2236">
        <v>-1266.1170709077414</v>
      </c>
      <c r="K2236">
        <v>-1213.2174755552987</v>
      </c>
      <c r="L2236">
        <v>-1162.1809732591937</v>
      </c>
      <c r="M2236">
        <v>-861.40175012747932</v>
      </c>
    </row>
    <row r="2237" spans="1:13" x14ac:dyDescent="0.25">
      <c r="A2237">
        <f t="shared" si="136"/>
        <v>2229</v>
      </c>
      <c r="B2237">
        <f t="shared" si="137"/>
        <v>1114.5</v>
      </c>
      <c r="C2237">
        <f t="shared" si="138"/>
        <v>-9621.3961787571316</v>
      </c>
      <c r="D2237">
        <f t="shared" si="139"/>
        <v>0.53419696921996829</v>
      </c>
      <c r="E2237">
        <v>-698.53122918559529</v>
      </c>
      <c r="F2237">
        <v>-949.08882216154961</v>
      </c>
      <c r="G2237">
        <v>-1053.042879123208</v>
      </c>
      <c r="H2237">
        <v>-1160.8817934133112</v>
      </c>
      <c r="I2237">
        <v>-1256.9336351325546</v>
      </c>
      <c r="J2237">
        <v>-1266.1171410279712</v>
      </c>
      <c r="K2237">
        <v>-1213.2177812435984</v>
      </c>
      <c r="L2237">
        <v>-1162.1811560600181</v>
      </c>
      <c r="M2237">
        <v>-861.40174140932504</v>
      </c>
    </row>
    <row r="2238" spans="1:13" x14ac:dyDescent="0.25">
      <c r="A2238">
        <f t="shared" si="136"/>
        <v>2230</v>
      </c>
      <c r="B2238">
        <f t="shared" si="137"/>
        <v>1115</v>
      </c>
      <c r="C2238">
        <f t="shared" si="138"/>
        <v>-9621.3965342262054</v>
      </c>
      <c r="D2238">
        <f t="shared" si="139"/>
        <v>0.53400711246417421</v>
      </c>
      <c r="E2238">
        <v>-698.53115904668084</v>
      </c>
      <c r="F2238">
        <v>-949.08876070037513</v>
      </c>
      <c r="G2238">
        <v>-1053.0428413469599</v>
      </c>
      <c r="H2238">
        <v>-1160.8817781227335</v>
      </c>
      <c r="I2238">
        <v>-1256.9336257021787</v>
      </c>
      <c r="J2238">
        <v>-1266.1172111129636</v>
      </c>
      <c r="K2238">
        <v>-1213.2180867444404</v>
      </c>
      <c r="L2238">
        <v>-1162.1813387483999</v>
      </c>
      <c r="M2238">
        <v>-861.40173270147352</v>
      </c>
    </row>
    <row r="2239" spans="1:13" x14ac:dyDescent="0.25">
      <c r="A2239">
        <f t="shared" si="136"/>
        <v>2231</v>
      </c>
      <c r="B2239">
        <f t="shared" si="137"/>
        <v>1115.5</v>
      </c>
      <c r="C2239">
        <f t="shared" si="138"/>
        <v>-9621.3968895389789</v>
      </c>
      <c r="D2239">
        <f t="shared" si="139"/>
        <v>0.53381740662040722</v>
      </c>
      <c r="E2239">
        <v>-698.53108896082449</v>
      </c>
      <c r="F2239">
        <v>-949.08869928697095</v>
      </c>
      <c r="G2239">
        <v>-1053.0428036038356</v>
      </c>
      <c r="H2239">
        <v>-1160.8817628512406</v>
      </c>
      <c r="I2239">
        <v>-1256.9336162871041</v>
      </c>
      <c r="J2239">
        <v>-1266.1172811627694</v>
      </c>
      <c r="K2239">
        <v>-1213.2183920579992</v>
      </c>
      <c r="L2239">
        <v>-1162.1815213243681</v>
      </c>
      <c r="M2239">
        <v>-861.40172400386655</v>
      </c>
    </row>
    <row r="2240" spans="1:13" x14ac:dyDescent="0.25">
      <c r="A2240">
        <f t="shared" si="136"/>
        <v>2232</v>
      </c>
      <c r="B2240">
        <f t="shared" si="137"/>
        <v>1116</v>
      </c>
      <c r="C2240">
        <f t="shared" si="138"/>
        <v>-9621.3972446952375</v>
      </c>
      <c r="D2240">
        <f t="shared" si="139"/>
        <v>0.53362785169030269</v>
      </c>
      <c r="E2240">
        <v>-698.53101892797895</v>
      </c>
      <c r="F2240">
        <v>-949.08863792124976</v>
      </c>
      <c r="G2240">
        <v>-1053.0427658938206</v>
      </c>
      <c r="H2240">
        <v>-1160.8817475987962</v>
      </c>
      <c r="I2240">
        <v>-1256.9336068872144</v>
      </c>
      <c r="J2240">
        <v>-1266.117351177345</v>
      </c>
      <c r="K2240">
        <v>-1213.2186971843912</v>
      </c>
      <c r="L2240">
        <v>-1162.1817037880101</v>
      </c>
      <c r="M2240">
        <v>-861.40171531643136</v>
      </c>
    </row>
    <row r="2241" spans="1:13" x14ac:dyDescent="0.25">
      <c r="A2241">
        <f t="shared" si="136"/>
        <v>2233</v>
      </c>
      <c r="B2241">
        <f t="shared" si="137"/>
        <v>1116.5</v>
      </c>
      <c r="C2241">
        <f t="shared" si="138"/>
        <v>-9621.3975996954196</v>
      </c>
      <c r="D2241">
        <f t="shared" si="139"/>
        <v>0.53343844732709944</v>
      </c>
      <c r="E2241">
        <v>-698.53094894807691</v>
      </c>
      <c r="F2241">
        <v>-949.08857660318608</v>
      </c>
      <c r="G2241">
        <v>-1053.0427282168421</v>
      </c>
      <c r="H2241">
        <v>-1160.8817323653711</v>
      </c>
      <c r="I2241">
        <v>-1256.9335975025315</v>
      </c>
      <c r="J2241">
        <v>-1266.1174211568505</v>
      </c>
      <c r="K2241">
        <v>-1213.2190021237475</v>
      </c>
      <c r="L2241">
        <v>-1162.1818861395004</v>
      </c>
      <c r="M2241">
        <v>-861.40170663931349</v>
      </c>
    </row>
    <row r="2242" spans="1:13" x14ac:dyDescent="0.25">
      <c r="A2242">
        <f t="shared" si="136"/>
        <v>2234</v>
      </c>
      <c r="B2242">
        <f t="shared" si="137"/>
        <v>1117</v>
      </c>
      <c r="C2242">
        <f t="shared" si="138"/>
        <v>-9621.3979545392067</v>
      </c>
      <c r="D2242">
        <f t="shared" si="139"/>
        <v>0.5332491935879885</v>
      </c>
      <c r="E2242">
        <v>-698.53087902105108</v>
      </c>
      <c r="F2242">
        <v>-949.0885153326999</v>
      </c>
      <c r="G2242">
        <v>-1053.0426905728455</v>
      </c>
      <c r="H2242">
        <v>-1160.8817171508854</v>
      </c>
      <c r="I2242">
        <v>-1256.9335881330262</v>
      </c>
      <c r="J2242">
        <v>-1266.1174911011331</v>
      </c>
      <c r="K2242">
        <v>-1213.2193068763736</v>
      </c>
      <c r="L2242">
        <v>-1162.1820683788392</v>
      </c>
      <c r="M2242">
        <v>-861.40169797235285</v>
      </c>
    </row>
    <row r="2243" spans="1:13" x14ac:dyDescent="0.25">
      <c r="A2243">
        <f t="shared" si="136"/>
        <v>2235</v>
      </c>
      <c r="B2243">
        <f t="shared" si="137"/>
        <v>1117.5</v>
      </c>
      <c r="C2243">
        <f t="shared" si="138"/>
        <v>-9621.3983092270155</v>
      </c>
      <c r="D2243">
        <f t="shared" si="139"/>
        <v>0.53306009013829991</v>
      </c>
      <c r="E2243">
        <v>-698.53080914685233</v>
      </c>
      <c r="F2243">
        <v>-949.08845410976937</v>
      </c>
      <c r="G2243">
        <v>-1053.0426529618089</v>
      </c>
      <c r="H2243">
        <v>-1160.8817019554117</v>
      </c>
      <c r="I2243">
        <v>-1256.9335787786404</v>
      </c>
      <c r="J2243">
        <v>-1266.1175610103674</v>
      </c>
      <c r="K2243">
        <v>-1213.2196114423132</v>
      </c>
      <c r="L2243">
        <v>-1162.18225050623</v>
      </c>
      <c r="M2243">
        <v>-861.40168931562221</v>
      </c>
    </row>
    <row r="2244" spans="1:13" x14ac:dyDescent="0.25">
      <c r="A2244">
        <f t="shared" si="136"/>
        <v>2236</v>
      </c>
      <c r="B2244">
        <f t="shared" si="137"/>
        <v>1118</v>
      </c>
      <c r="C2244">
        <f t="shared" si="138"/>
        <v>-9621.3986637587168</v>
      </c>
      <c r="D2244">
        <f t="shared" si="139"/>
        <v>0.532871136934575</v>
      </c>
      <c r="E2244">
        <v>-698.53073932541702</v>
      </c>
      <c r="F2244">
        <v>-949.08839293427081</v>
      </c>
      <c r="G2244">
        <v>-1053.0426153836961</v>
      </c>
      <c r="H2244">
        <v>-1160.8816867788482</v>
      </c>
      <c r="I2244">
        <v>-1256.9335694393958</v>
      </c>
      <c r="J2244">
        <v>-1266.1176308844661</v>
      </c>
      <c r="K2244">
        <v>-1213.2199158218282</v>
      </c>
      <c r="L2244">
        <v>-1162.1824325217167</v>
      </c>
      <c r="M2244">
        <v>-861.4016806690779</v>
      </c>
    </row>
    <row r="2245" spans="1:13" x14ac:dyDescent="0.25">
      <c r="A2245">
        <f t="shared" si="136"/>
        <v>2237</v>
      </c>
      <c r="B2245">
        <f t="shared" si="137"/>
        <v>1118.5</v>
      </c>
      <c r="C2245">
        <f t="shared" si="138"/>
        <v>-9621.3990181343233</v>
      </c>
      <c r="D2245">
        <f t="shared" si="139"/>
        <v>0.53268233385779007</v>
      </c>
      <c r="E2245">
        <v>-698.53066955667418</v>
      </c>
      <c r="F2245">
        <v>-949.08833180622605</v>
      </c>
      <c r="G2245">
        <v>-1053.0425778384379</v>
      </c>
      <c r="H2245">
        <v>-1160.8816716211877</v>
      </c>
      <c r="I2245">
        <v>-1256.9335601152416</v>
      </c>
      <c r="J2245">
        <v>-1266.117700723531</v>
      </c>
      <c r="K2245">
        <v>-1213.2202200149768</v>
      </c>
      <c r="L2245">
        <v>-1162.1826144253864</v>
      </c>
      <c r="M2245">
        <v>-861.40167203266174</v>
      </c>
    </row>
    <row r="2246" spans="1:13" x14ac:dyDescent="0.25">
      <c r="A2246">
        <f t="shared" si="136"/>
        <v>2238</v>
      </c>
      <c r="B2246">
        <f t="shared" si="137"/>
        <v>1119</v>
      </c>
      <c r="C2246">
        <f t="shared" si="138"/>
        <v>-9621.399372354017</v>
      </c>
      <c r="D2246">
        <f t="shared" si="139"/>
        <v>0.53249368069896119</v>
      </c>
      <c r="E2246">
        <v>-698.53059984057654</v>
      </c>
      <c r="F2246">
        <v>-949.08827072555141</v>
      </c>
      <c r="G2246">
        <v>-1053.0425403260197</v>
      </c>
      <c r="H2246">
        <v>-1160.8816564823865</v>
      </c>
      <c r="I2246">
        <v>-1256.9335508061413</v>
      </c>
      <c r="J2246">
        <v>-1266.1177705275186</v>
      </c>
      <c r="K2246">
        <v>-1213.2205240220355</v>
      </c>
      <c r="L2246">
        <v>-1162.1827962174139</v>
      </c>
      <c r="M2246">
        <v>-861.4016634063737</v>
      </c>
    </row>
    <row r="2247" spans="1:13" x14ac:dyDescent="0.25">
      <c r="A2247">
        <f t="shared" si="136"/>
        <v>2239</v>
      </c>
      <c r="B2247">
        <f t="shared" si="137"/>
        <v>1119.5</v>
      </c>
      <c r="C2247">
        <f t="shared" si="138"/>
        <v>-9621.399726417827</v>
      </c>
      <c r="D2247">
        <f t="shared" si="139"/>
        <v>0.53230517733068539</v>
      </c>
      <c r="E2247">
        <v>-698.53053017705861</v>
      </c>
      <c r="F2247">
        <v>-949.08820969215958</v>
      </c>
      <c r="G2247">
        <v>-1053.0425028464051</v>
      </c>
      <c r="H2247">
        <v>-1160.8816413624372</v>
      </c>
      <c r="I2247">
        <v>-1256.9335415121313</v>
      </c>
      <c r="J2247">
        <v>-1266.1178402964724</v>
      </c>
      <c r="K2247">
        <v>-1213.2208278430917</v>
      </c>
      <c r="L2247">
        <v>-1162.1829778978426</v>
      </c>
      <c r="M2247">
        <v>-861.40165479022835</v>
      </c>
    </row>
    <row r="2248" spans="1:13" x14ac:dyDescent="0.25">
      <c r="A2248">
        <f t="shared" si="136"/>
        <v>2240</v>
      </c>
      <c r="B2248">
        <f t="shared" si="137"/>
        <v>1120</v>
      </c>
      <c r="C2248">
        <f t="shared" si="138"/>
        <v>-9621.4000803258587</v>
      </c>
      <c r="D2248">
        <f t="shared" si="139"/>
        <v>0.53211682358503865</v>
      </c>
      <c r="E2248">
        <v>-698.53046056606945</v>
      </c>
      <c r="F2248">
        <v>-949.08814870603601</v>
      </c>
      <c r="G2248">
        <v>-1053.0424653995105</v>
      </c>
      <c r="H2248">
        <v>-1160.8816262612963</v>
      </c>
      <c r="I2248">
        <v>-1256.9335322330589</v>
      </c>
      <c r="J2248">
        <v>-1266.1179100304507</v>
      </c>
      <c r="K2248">
        <v>-1213.2211314784508</v>
      </c>
      <c r="L2248">
        <v>-1162.1831594667747</v>
      </c>
      <c r="M2248">
        <v>-861.40164618421113</v>
      </c>
    </row>
    <row r="2249" spans="1:13" x14ac:dyDescent="0.25">
      <c r="A2249">
        <f t="shared" ref="A2249:A2312" si="140">ROW()-8</f>
        <v>2241</v>
      </c>
      <c r="B2249">
        <f t="shared" ref="B2249:B2312" si="141">IF((ROW()-8)*$B$4&lt;=$B$3,(ROW()-8)*$B$4,"")</f>
        <v>1120.5</v>
      </c>
      <c r="C2249">
        <f t="shared" ref="C2249:C2312" si="142">IF(B2249="","",SUM(E2249:M2249))</f>
        <v>-9621.4004340780648</v>
      </c>
      <c r="D2249">
        <f t="shared" si="139"/>
        <v>0.53192861937556224</v>
      </c>
      <c r="E2249">
        <v>-698.5303910075254</v>
      </c>
      <c r="F2249">
        <v>-949.08808776709702</v>
      </c>
      <c r="G2249">
        <v>-1053.0424279853323</v>
      </c>
      <c r="H2249">
        <v>-1160.8816111789201</v>
      </c>
      <c r="I2249">
        <v>-1256.9335229690259</v>
      </c>
      <c r="J2249">
        <v>-1266.1179797294317</v>
      </c>
      <c r="K2249">
        <v>-1213.221434928113</v>
      </c>
      <c r="L2249">
        <v>-1162.1833409243263</v>
      </c>
      <c r="M2249">
        <v>-861.40163758829294</v>
      </c>
    </row>
    <row r="2250" spans="1:13" x14ac:dyDescent="0.25">
      <c r="A2250">
        <f t="shared" si="140"/>
        <v>2242</v>
      </c>
      <c r="B2250">
        <f t="shared" si="141"/>
        <v>1121</v>
      </c>
      <c r="C2250">
        <f t="shared" si="142"/>
        <v>-9621.4007876746546</v>
      </c>
      <c r="D2250">
        <f t="shared" ref="D2250:D2313" si="143">EXP(C2250-$B$6)</f>
        <v>0.53174056447949136</v>
      </c>
      <c r="E2250">
        <v>-698.53032150139188</v>
      </c>
      <c r="F2250">
        <v>-949.08802687532443</v>
      </c>
      <c r="G2250">
        <v>-1053.0423906038122</v>
      </c>
      <c r="H2250">
        <v>-1160.881596115345</v>
      </c>
      <c r="I2250">
        <v>-1256.9335137199523</v>
      </c>
      <c r="J2250">
        <v>-1266.1180493934735</v>
      </c>
      <c r="K2250">
        <v>-1213.2217381923256</v>
      </c>
      <c r="L2250">
        <v>-1162.1835222705995</v>
      </c>
      <c r="M2250">
        <v>-861.40162900243013</v>
      </c>
    </row>
    <row r="2251" spans="1:13" x14ac:dyDescent="0.25">
      <c r="A2251">
        <f t="shared" si="140"/>
        <v>2243</v>
      </c>
      <c r="B2251">
        <f t="shared" si="141"/>
        <v>1121.5</v>
      </c>
      <c r="C2251">
        <f t="shared" si="142"/>
        <v>-9621.4011411154606</v>
      </c>
      <c r="D2251">
        <f t="shared" si="143"/>
        <v>0.53155265887447423</v>
      </c>
      <c r="E2251">
        <v>-698.53025204759615</v>
      </c>
      <c r="F2251">
        <v>-949.08796603062729</v>
      </c>
      <c r="G2251">
        <v>-1053.0423532549103</v>
      </c>
      <c r="H2251">
        <v>-1160.8815810704909</v>
      </c>
      <c r="I2251">
        <v>-1256.9335044858235</v>
      </c>
      <c r="J2251">
        <v>-1266.118119022547</v>
      </c>
      <c r="K2251">
        <v>-1213.222041271234</v>
      </c>
      <c r="L2251">
        <v>-1162.1837035056233</v>
      </c>
      <c r="M2251">
        <v>-861.40162042660813</v>
      </c>
    </row>
    <row r="2252" spans="1:13" x14ac:dyDescent="0.25">
      <c r="A2252">
        <f t="shared" si="140"/>
        <v>2244</v>
      </c>
      <c r="B2252">
        <f t="shared" si="141"/>
        <v>1122</v>
      </c>
      <c r="C2252">
        <f t="shared" si="142"/>
        <v>-9621.4014944008995</v>
      </c>
      <c r="D2252">
        <f t="shared" si="143"/>
        <v>0.53136490222788002</v>
      </c>
      <c r="E2252">
        <v>-698.53018264608181</v>
      </c>
      <c r="F2252">
        <v>-949.08790523295829</v>
      </c>
      <c r="G2252">
        <v>-1053.042315938601</v>
      </c>
      <c r="H2252">
        <v>-1160.8815660442779</v>
      </c>
      <c r="I2252">
        <v>-1256.933495266625</v>
      </c>
      <c r="J2252">
        <v>-1266.1181886167396</v>
      </c>
      <c r="K2252">
        <v>-1213.2223441650713</v>
      </c>
      <c r="L2252">
        <v>-1162.1838846296014</v>
      </c>
      <c r="M2252">
        <v>-861.40161186094338</v>
      </c>
    </row>
    <row r="2253" spans="1:13" x14ac:dyDescent="0.25">
      <c r="A2253">
        <f t="shared" si="140"/>
        <v>2245</v>
      </c>
      <c r="B2253">
        <f t="shared" si="141"/>
        <v>1122.5</v>
      </c>
      <c r="C2253">
        <f t="shared" si="142"/>
        <v>-9621.4018475307203</v>
      </c>
      <c r="D2253">
        <f t="shared" si="143"/>
        <v>0.53117729456209783</v>
      </c>
      <c r="E2253">
        <v>-698.53011329679066</v>
      </c>
      <c r="F2253">
        <v>-949.08784448228471</v>
      </c>
      <c r="G2253">
        <v>-1053.0422786548261</v>
      </c>
      <c r="H2253">
        <v>-1160.8815510368004</v>
      </c>
      <c r="I2253">
        <v>-1256.9334860622548</v>
      </c>
      <c r="J2253">
        <v>-1266.118258176044</v>
      </c>
      <c r="K2253">
        <v>-1213.2226468738954</v>
      </c>
      <c r="L2253">
        <v>-1162.184065642592</v>
      </c>
      <c r="M2253">
        <v>-861.40160330523213</v>
      </c>
    </row>
    <row r="2254" spans="1:13" x14ac:dyDescent="0.25">
      <c r="A2254">
        <f t="shared" si="140"/>
        <v>2246</v>
      </c>
      <c r="B2254">
        <f t="shared" si="141"/>
        <v>1123</v>
      </c>
      <c r="C2254">
        <f t="shared" si="142"/>
        <v>-9621.4022005051484</v>
      </c>
      <c r="D2254">
        <f t="shared" si="143"/>
        <v>0.5309898356463798</v>
      </c>
      <c r="E2254">
        <v>-698.53004399964993</v>
      </c>
      <c r="F2254">
        <v>-949.08778377851922</v>
      </c>
      <c r="G2254">
        <v>-1053.0422414035347</v>
      </c>
      <c r="H2254">
        <v>-1160.8815360479275</v>
      </c>
      <c r="I2254">
        <v>-1256.9334768728004</v>
      </c>
      <c r="J2254">
        <v>-1266.1183277004748</v>
      </c>
      <c r="K2254">
        <v>-1213.2229493979539</v>
      </c>
      <c r="L2254">
        <v>-1162.1842465447116</v>
      </c>
      <c r="M2254">
        <v>-861.40159475957626</v>
      </c>
    </row>
    <row r="2255" spans="1:13" x14ac:dyDescent="0.25">
      <c r="A2255">
        <f t="shared" si="140"/>
        <v>2247</v>
      </c>
      <c r="B2255">
        <f t="shared" si="141"/>
        <v>1123.5</v>
      </c>
      <c r="C2255">
        <f t="shared" si="142"/>
        <v>-9621.4025533241675</v>
      </c>
      <c r="D2255">
        <f t="shared" si="143"/>
        <v>0.53080252537867101</v>
      </c>
      <c r="E2255">
        <v>-698.52997475462871</v>
      </c>
      <c r="F2255">
        <v>-949.0877231216291</v>
      </c>
      <c r="G2255">
        <v>-1053.0422041847014</v>
      </c>
      <c r="H2255">
        <v>-1160.8815210776738</v>
      </c>
      <c r="I2255">
        <v>-1256.9334676981889</v>
      </c>
      <c r="J2255">
        <v>-1266.1183971900464</v>
      </c>
      <c r="K2255">
        <v>-1213.2232517373923</v>
      </c>
      <c r="L2255">
        <v>-1162.1844273360184</v>
      </c>
      <c r="M2255">
        <v>-861.40158622388844</v>
      </c>
    </row>
    <row r="2256" spans="1:13" x14ac:dyDescent="0.25">
      <c r="A2256">
        <f t="shared" si="140"/>
        <v>2248</v>
      </c>
      <c r="B2256">
        <f t="shared" si="141"/>
        <v>1124</v>
      </c>
      <c r="C2256">
        <f t="shared" si="142"/>
        <v>-9621.4029059879194</v>
      </c>
      <c r="D2256">
        <f t="shared" si="143"/>
        <v>0.53061536357304118</v>
      </c>
      <c r="E2256">
        <v>-698.5299055616324</v>
      </c>
      <c r="F2256">
        <v>-949.08766251156339</v>
      </c>
      <c r="G2256">
        <v>-1053.0421669982934</v>
      </c>
      <c r="H2256">
        <v>-1160.8815061260102</v>
      </c>
      <c r="I2256">
        <v>-1256.9334585383695</v>
      </c>
      <c r="J2256">
        <v>-1266.1184666448098</v>
      </c>
      <c r="K2256">
        <v>-1213.223553892356</v>
      </c>
      <c r="L2256">
        <v>-1162.1846080166579</v>
      </c>
      <c r="M2256">
        <v>-861.4015776982269</v>
      </c>
    </row>
    <row r="2257" spans="1:13" x14ac:dyDescent="0.25">
      <c r="A2257">
        <f t="shared" si="140"/>
        <v>2249</v>
      </c>
      <c r="B2257">
        <f t="shared" si="141"/>
        <v>1124.5</v>
      </c>
      <c r="C2257">
        <f t="shared" si="142"/>
        <v>-9621.403258496428</v>
      </c>
      <c r="D2257">
        <f t="shared" si="143"/>
        <v>0.5304283501064897</v>
      </c>
      <c r="E2257">
        <v>-698.52983642063009</v>
      </c>
      <c r="F2257">
        <v>-949.08760194824572</v>
      </c>
      <c r="G2257">
        <v>-1053.0421298442234</v>
      </c>
      <c r="H2257">
        <v>-1160.881491192893</v>
      </c>
      <c r="I2257">
        <v>-1256.9334493933857</v>
      </c>
      <c r="J2257">
        <v>-1266.1185360647796</v>
      </c>
      <c r="K2257">
        <v>-1213.2238558630488</v>
      </c>
      <c r="L2257">
        <v>-1162.1847885867028</v>
      </c>
      <c r="M2257">
        <v>-861.40156918251887</v>
      </c>
    </row>
    <row r="2258" spans="1:13" x14ac:dyDescent="0.25">
      <c r="A2258">
        <f t="shared" si="140"/>
        <v>2250</v>
      </c>
      <c r="B2258">
        <f t="shared" si="141"/>
        <v>1125</v>
      </c>
      <c r="C2258">
        <f t="shared" si="142"/>
        <v>-9621.403610849813</v>
      </c>
      <c r="D2258">
        <f t="shared" si="143"/>
        <v>0.53024148480502253</v>
      </c>
      <c r="E2258">
        <v>-698.52976733155265</v>
      </c>
      <c r="F2258">
        <v>-949.08754143163969</v>
      </c>
      <c r="G2258">
        <v>-1053.0420927225568</v>
      </c>
      <c r="H2258">
        <v>-1160.8814762783077</v>
      </c>
      <c r="I2258">
        <v>-1256.9334402631357</v>
      </c>
      <c r="J2258">
        <v>-1266.1186054499558</v>
      </c>
      <c r="K2258">
        <v>-1213.2241576496017</v>
      </c>
      <c r="L2258">
        <v>-1162.1849690462841</v>
      </c>
      <c r="M2258">
        <v>-861.4015606767789</v>
      </c>
    </row>
    <row r="2259" spans="1:13" x14ac:dyDescent="0.25">
      <c r="A2259">
        <f t="shared" si="140"/>
        <v>2251</v>
      </c>
      <c r="B2259">
        <f t="shared" si="141"/>
        <v>1125.5</v>
      </c>
      <c r="C2259">
        <f t="shared" si="142"/>
        <v>-9621.4039630479165</v>
      </c>
      <c r="D2259">
        <f t="shared" si="143"/>
        <v>0.53005476764236059</v>
      </c>
      <c r="E2259">
        <v>-698.52969829433277</v>
      </c>
      <c r="F2259">
        <v>-949.08748096168711</v>
      </c>
      <c r="G2259">
        <v>-1053.042055633101</v>
      </c>
      <c r="H2259">
        <v>-1160.8814613822033</v>
      </c>
      <c r="I2259">
        <v>-1256.9334311476559</v>
      </c>
      <c r="J2259">
        <v>-1266.118674800382</v>
      </c>
      <c r="K2259">
        <v>-1213.2244592521893</v>
      </c>
      <c r="L2259">
        <v>-1162.1851493954018</v>
      </c>
      <c r="M2259">
        <v>-861.40155218096334</v>
      </c>
    </row>
    <row r="2260" spans="1:13" x14ac:dyDescent="0.25">
      <c r="A2260">
        <f t="shared" si="140"/>
        <v>2252</v>
      </c>
      <c r="B2260">
        <f t="shared" si="141"/>
        <v>1126</v>
      </c>
      <c r="C2260">
        <f t="shared" si="142"/>
        <v>-9621.4043150910729</v>
      </c>
      <c r="D2260">
        <f t="shared" si="143"/>
        <v>0.52986819833101784</v>
      </c>
      <c r="E2260">
        <v>-698.5296293089159</v>
      </c>
      <c r="F2260">
        <v>-949.08742053832248</v>
      </c>
      <c r="G2260">
        <v>-1053.0420185759322</v>
      </c>
      <c r="H2260">
        <v>-1160.8814465045944</v>
      </c>
      <c r="I2260">
        <v>-1256.9334220468591</v>
      </c>
      <c r="J2260">
        <v>-1266.1187441160582</v>
      </c>
      <c r="K2260">
        <v>-1213.2247606710152</v>
      </c>
      <c r="L2260">
        <v>-1162.1853296342742</v>
      </c>
      <c r="M2260">
        <v>-861.40154369510128</v>
      </c>
    </row>
    <row r="2261" spans="1:13" x14ac:dyDescent="0.25">
      <c r="A2261">
        <f t="shared" si="140"/>
        <v>2253</v>
      </c>
      <c r="B2261">
        <f t="shared" si="141"/>
        <v>1126.5</v>
      </c>
      <c r="C2261">
        <f t="shared" si="142"/>
        <v>-9621.4046669792224</v>
      </c>
      <c r="D2261">
        <f t="shared" si="143"/>
        <v>0.52968177679294182</v>
      </c>
      <c r="E2261">
        <v>-698.52956037525655</v>
      </c>
      <c r="F2261">
        <v>-949.08736016150215</v>
      </c>
      <c r="G2261">
        <v>-1053.0419815509704</v>
      </c>
      <c r="H2261">
        <v>-1160.8814316454373</v>
      </c>
      <c r="I2261">
        <v>-1256.9334129607378</v>
      </c>
      <c r="J2261">
        <v>-1266.1188133970136</v>
      </c>
      <c r="K2261">
        <v>-1213.2250619062397</v>
      </c>
      <c r="L2261">
        <v>-1162.1855097629596</v>
      </c>
      <c r="M2261">
        <v>-861.40153521910543</v>
      </c>
    </row>
    <row r="2262" spans="1:13" x14ac:dyDescent="0.25">
      <c r="A2262">
        <f t="shared" si="140"/>
        <v>2254</v>
      </c>
      <c r="B2262">
        <f t="shared" si="141"/>
        <v>1127</v>
      </c>
      <c r="C2262">
        <f t="shared" si="142"/>
        <v>-9621.4050187124994</v>
      </c>
      <c r="D2262">
        <f t="shared" si="143"/>
        <v>0.52949550284708624</v>
      </c>
      <c r="E2262">
        <v>-698.52949149327833</v>
      </c>
      <c r="F2262">
        <v>-949.08729983116791</v>
      </c>
      <c r="G2262">
        <v>-1053.041944558172</v>
      </c>
      <c r="H2262">
        <v>-1160.8814168046665</v>
      </c>
      <c r="I2262">
        <v>-1256.9334038893358</v>
      </c>
      <c r="J2262">
        <v>-1266.1188826433063</v>
      </c>
      <c r="K2262">
        <v>-1213.2253629579354</v>
      </c>
      <c r="L2262">
        <v>-1162.1856897815596</v>
      </c>
      <c r="M2262">
        <v>-861.40152675307763</v>
      </c>
    </row>
    <row r="2263" spans="1:13" x14ac:dyDescent="0.25">
      <c r="A2263">
        <f t="shared" si="140"/>
        <v>2255</v>
      </c>
      <c r="B2263">
        <f t="shared" si="141"/>
        <v>1127.5</v>
      </c>
      <c r="C2263">
        <f t="shared" si="142"/>
        <v>-9621.4053702908877</v>
      </c>
      <c r="D2263">
        <f t="shared" si="143"/>
        <v>0.52930937639252484</v>
      </c>
      <c r="E2263">
        <v>-698.52942266293576</v>
      </c>
      <c r="F2263">
        <v>-949.08723954728339</v>
      </c>
      <c r="G2263">
        <v>-1053.041907597486</v>
      </c>
      <c r="H2263">
        <v>-1160.8814019822821</v>
      </c>
      <c r="I2263">
        <v>-1256.9333948325802</v>
      </c>
      <c r="J2263">
        <v>-1266.1189518549509</v>
      </c>
      <c r="K2263">
        <v>-1213.2256638263498</v>
      </c>
      <c r="L2263">
        <v>-1162.1858696901763</v>
      </c>
      <c r="M2263">
        <v>-861.40151829684328</v>
      </c>
    </row>
    <row r="2264" spans="1:13" x14ac:dyDescent="0.25">
      <c r="A2264">
        <f t="shared" si="140"/>
        <v>2256</v>
      </c>
      <c r="B2264">
        <f t="shared" si="141"/>
        <v>1128</v>
      </c>
      <c r="C2264">
        <f t="shared" si="142"/>
        <v>-9621.4057217144691</v>
      </c>
      <c r="D2264">
        <f t="shared" si="143"/>
        <v>0.52912339727645352</v>
      </c>
      <c r="E2264">
        <v>-698.52935388415062</v>
      </c>
      <c r="F2264">
        <v>-949.08717930976491</v>
      </c>
      <c r="G2264">
        <v>-1053.0418706689015</v>
      </c>
      <c r="H2264">
        <v>-1160.8813871782841</v>
      </c>
      <c r="I2264">
        <v>-1256.9333857904421</v>
      </c>
      <c r="J2264">
        <v>-1266.1190210318964</v>
      </c>
      <c r="K2264">
        <v>-1213.225964511701</v>
      </c>
      <c r="L2264">
        <v>-1162.1860494887951</v>
      </c>
      <c r="M2264">
        <v>-861.40150985053333</v>
      </c>
    </row>
    <row r="2265" spans="1:13" x14ac:dyDescent="0.25">
      <c r="A2265">
        <f t="shared" si="140"/>
        <v>2257</v>
      </c>
      <c r="B2265">
        <f t="shared" si="141"/>
        <v>1128.5</v>
      </c>
      <c r="C2265">
        <f t="shared" si="142"/>
        <v>-9621.4060729833054</v>
      </c>
      <c r="D2265">
        <f t="shared" si="143"/>
        <v>0.5289375653568188</v>
      </c>
      <c r="E2265">
        <v>-698.52928515688291</v>
      </c>
      <c r="F2265">
        <v>-949.08711911857245</v>
      </c>
      <c r="G2265">
        <v>-1053.0418337723568</v>
      </c>
      <c r="H2265">
        <v>-1160.8813723925996</v>
      </c>
      <c r="I2265">
        <v>-1256.9333767628559</v>
      </c>
      <c r="J2265">
        <v>-1266.1190901742666</v>
      </c>
      <c r="K2265">
        <v>-1213.2262650140037</v>
      </c>
      <c r="L2265">
        <v>-1162.1862291777506</v>
      </c>
      <c r="M2265">
        <v>-861.40150141401682</v>
      </c>
    </row>
    <row r="2266" spans="1:13" x14ac:dyDescent="0.25">
      <c r="A2266">
        <f t="shared" si="140"/>
        <v>2258</v>
      </c>
      <c r="B2266">
        <f t="shared" si="141"/>
        <v>1129</v>
      </c>
      <c r="C2266">
        <f t="shared" si="142"/>
        <v>-9621.4064240975586</v>
      </c>
      <c r="D2266">
        <f t="shared" si="143"/>
        <v>0.52875188043882171</v>
      </c>
      <c r="E2266">
        <v>-698.52921648106894</v>
      </c>
      <c r="F2266">
        <v>-949.0870589736769</v>
      </c>
      <c r="G2266">
        <v>-1053.0417969078298</v>
      </c>
      <c r="H2266">
        <v>-1160.8813576251996</v>
      </c>
      <c r="I2266">
        <v>-1256.9333677498944</v>
      </c>
      <c r="J2266">
        <v>-1266.1191592820323</v>
      </c>
      <c r="K2266">
        <v>-1213.2265653335344</v>
      </c>
      <c r="L2266">
        <v>-1162.1864087569702</v>
      </c>
      <c r="M2266">
        <v>-861.40149298735196</v>
      </c>
    </row>
    <row r="2267" spans="1:13" x14ac:dyDescent="0.25">
      <c r="A2267">
        <f t="shared" si="140"/>
        <v>2259</v>
      </c>
      <c r="B2267">
        <f t="shared" si="141"/>
        <v>1129.5</v>
      </c>
      <c r="C2267">
        <f t="shared" si="142"/>
        <v>-9621.4067750570885</v>
      </c>
      <c r="D2267">
        <f t="shared" si="143"/>
        <v>0.52856634248749157</v>
      </c>
      <c r="E2267">
        <v>-698.52914785665598</v>
      </c>
      <c r="F2267">
        <v>-949.08699887495823</v>
      </c>
      <c r="G2267">
        <v>-1053.0417600752298</v>
      </c>
      <c r="H2267">
        <v>-1160.8813428760914</v>
      </c>
      <c r="I2267">
        <v>-1256.9333587514193</v>
      </c>
      <c r="J2267">
        <v>-1266.1192283551718</v>
      </c>
      <c r="K2267">
        <v>-1213.2268654704385</v>
      </c>
      <c r="L2267">
        <v>-1162.1865882265411</v>
      </c>
      <c r="M2267">
        <v>-861.4014845705824</v>
      </c>
    </row>
    <row r="2268" spans="1:13" x14ac:dyDescent="0.25">
      <c r="A2268">
        <f t="shared" si="140"/>
        <v>2260</v>
      </c>
      <c r="B2268">
        <f t="shared" si="141"/>
        <v>1130</v>
      </c>
      <c r="C2268">
        <f t="shared" si="142"/>
        <v>-9621.4071258622407</v>
      </c>
      <c r="D2268">
        <f t="shared" si="143"/>
        <v>0.52838095121124129</v>
      </c>
      <c r="E2268">
        <v>-698.5290792835749</v>
      </c>
      <c r="F2268">
        <v>-949.08693882244188</v>
      </c>
      <c r="G2268">
        <v>-1053.0417232745749</v>
      </c>
      <c r="H2268">
        <v>-1160.8813281452385</v>
      </c>
      <c r="I2268">
        <v>-1256.9333497675398</v>
      </c>
      <c r="J2268">
        <v>-1266.1192973937796</v>
      </c>
      <c r="K2268">
        <v>-1213.2271654248761</v>
      </c>
      <c r="L2268">
        <v>-1162.186767586667</v>
      </c>
      <c r="M2268">
        <v>-861.40147616354807</v>
      </c>
    </row>
    <row r="2269" spans="1:13" x14ac:dyDescent="0.25">
      <c r="A2269">
        <f t="shared" si="140"/>
        <v>2261</v>
      </c>
      <c r="B2269">
        <f t="shared" si="141"/>
        <v>1130.5</v>
      </c>
      <c r="C2269">
        <f t="shared" si="142"/>
        <v>-9621.4074765128134</v>
      </c>
      <c r="D2269">
        <f t="shared" si="143"/>
        <v>0.52819570660804205</v>
      </c>
      <c r="E2269">
        <v>-698.52901076177659</v>
      </c>
      <c r="F2269">
        <v>-949.08687881603328</v>
      </c>
      <c r="G2269">
        <v>-1053.0416865058069</v>
      </c>
      <c r="H2269">
        <v>-1160.8813134325974</v>
      </c>
      <c r="I2269">
        <v>-1256.933340798103</v>
      </c>
      <c r="J2269">
        <v>-1266.1193663978484</v>
      </c>
      <c r="K2269">
        <v>-1213.2274651969929</v>
      </c>
      <c r="L2269">
        <v>-1162.1869468373188</v>
      </c>
      <c r="M2269">
        <v>-861.40146776633628</v>
      </c>
    </row>
    <row r="2270" spans="1:13" x14ac:dyDescent="0.25">
      <c r="A2270">
        <f t="shared" si="140"/>
        <v>2262</v>
      </c>
      <c r="B2270">
        <f t="shared" si="141"/>
        <v>1131</v>
      </c>
      <c r="C2270">
        <f t="shared" si="142"/>
        <v>-9621.4078270090449</v>
      </c>
      <c r="D2270">
        <f t="shared" si="143"/>
        <v>0.52801060844339343</v>
      </c>
      <c r="E2270">
        <v>-698.52894229120102</v>
      </c>
      <c r="F2270">
        <v>-949.08681885567057</v>
      </c>
      <c r="G2270">
        <v>-1053.0416497688784</v>
      </c>
      <c r="H2270">
        <v>-1160.8812987381461</v>
      </c>
      <c r="I2270">
        <v>-1256.9333318431673</v>
      </c>
      <c r="J2270">
        <v>-1266.1194353674291</v>
      </c>
      <c r="K2270">
        <v>-1213.2277647869632</v>
      </c>
      <c r="L2270">
        <v>-1162.187125978744</v>
      </c>
      <c r="M2270">
        <v>-861.40145937884517</v>
      </c>
    </row>
    <row r="2271" spans="1:13" x14ac:dyDescent="0.25">
      <c r="A2271">
        <f t="shared" si="140"/>
        <v>2263</v>
      </c>
      <c r="B2271">
        <f t="shared" si="141"/>
        <v>1131.5</v>
      </c>
      <c r="C2271">
        <f t="shared" si="142"/>
        <v>-9621.4081773509679</v>
      </c>
      <c r="D2271">
        <f t="shared" si="143"/>
        <v>0.52782565659156966</v>
      </c>
      <c r="E2271">
        <v>-698.52887387178635</v>
      </c>
      <c r="F2271">
        <v>-949.08675894131738</v>
      </c>
      <c r="G2271">
        <v>-1053.0416130637386</v>
      </c>
      <c r="H2271">
        <v>-1160.8812840618775</v>
      </c>
      <c r="I2271">
        <v>-1256.9333229027034</v>
      </c>
      <c r="J2271">
        <v>-1266.1195043024491</v>
      </c>
      <c r="K2271">
        <v>-1213.2280641950056</v>
      </c>
      <c r="L2271">
        <v>-1162.187305010928</v>
      </c>
      <c r="M2271">
        <v>-861.40145100116206</v>
      </c>
    </row>
    <row r="2272" spans="1:13" x14ac:dyDescent="0.25">
      <c r="A2272">
        <f t="shared" si="140"/>
        <v>2264</v>
      </c>
      <c r="B2272">
        <f t="shared" si="141"/>
        <v>1132</v>
      </c>
      <c r="C2272">
        <f t="shared" si="142"/>
        <v>-9621.4085275386024</v>
      </c>
      <c r="D2272">
        <f t="shared" si="143"/>
        <v>0.52764085093369339</v>
      </c>
      <c r="E2272">
        <v>-698.5288055034689</v>
      </c>
      <c r="F2272">
        <v>-949.08669907291187</v>
      </c>
      <c r="G2272">
        <v>-1053.0415763903875</v>
      </c>
      <c r="H2272">
        <v>-1160.881269403726</v>
      </c>
      <c r="I2272">
        <v>-1256.9333139766532</v>
      </c>
      <c r="J2272">
        <v>-1266.1195732031047</v>
      </c>
      <c r="K2272">
        <v>-1213.228363421149</v>
      </c>
      <c r="L2272">
        <v>-1162.1874839339871</v>
      </c>
      <c r="M2272">
        <v>-861.40144263321417</v>
      </c>
    </row>
    <row r="2273" spans="1:13" x14ac:dyDescent="0.25">
      <c r="A2273">
        <f t="shared" si="140"/>
        <v>2265</v>
      </c>
      <c r="B2273">
        <f t="shared" si="141"/>
        <v>1132.5</v>
      </c>
      <c r="C2273">
        <f t="shared" si="142"/>
        <v>-9621.4088775719829</v>
      </c>
      <c r="D2273">
        <f t="shared" si="143"/>
        <v>0.52745619134333233</v>
      </c>
      <c r="E2273">
        <v>-698.52873718619958</v>
      </c>
      <c r="F2273">
        <v>-949.08663925041765</v>
      </c>
      <c r="G2273">
        <v>-1053.0415397487268</v>
      </c>
      <c r="H2273">
        <v>-1160.8812547636699</v>
      </c>
      <c r="I2273">
        <v>-1256.9333050649948</v>
      </c>
      <c r="J2273">
        <v>-1266.1196420692504</v>
      </c>
      <c r="K2273">
        <v>-1213.2286624656699</v>
      </c>
      <c r="L2273">
        <v>-1162.1876627480669</v>
      </c>
      <c r="M2273">
        <v>-861.40143427498697</v>
      </c>
    </row>
    <row r="2274" spans="1:13" x14ac:dyDescent="0.25">
      <c r="A2274">
        <f t="shared" si="140"/>
        <v>2266</v>
      </c>
      <c r="B2274">
        <f t="shared" si="141"/>
        <v>1133</v>
      </c>
      <c r="C2274">
        <f t="shared" si="142"/>
        <v>-9621.4092274512113</v>
      </c>
      <c r="D2274">
        <f t="shared" si="143"/>
        <v>0.52727167765869809</v>
      </c>
      <c r="E2274">
        <v>-698.52866891992016</v>
      </c>
      <c r="F2274">
        <v>-949.0865794737656</v>
      </c>
      <c r="G2274">
        <v>-1053.0415031387674</v>
      </c>
      <c r="H2274">
        <v>-1160.8812401417017</v>
      </c>
      <c r="I2274">
        <v>-1256.933296167721</v>
      </c>
      <c r="J2274">
        <v>-1266.1197109009736</v>
      </c>
      <c r="K2274">
        <v>-1213.2289613287139</v>
      </c>
      <c r="L2274">
        <v>-1162.1878414531675</v>
      </c>
      <c r="M2274">
        <v>-861.40142592648044</v>
      </c>
    </row>
    <row r="2275" spans="1:13" x14ac:dyDescent="0.25">
      <c r="A2275">
        <f t="shared" si="140"/>
        <v>2267</v>
      </c>
      <c r="B2275">
        <f t="shared" si="141"/>
        <v>1133.5</v>
      </c>
      <c r="C2275">
        <f t="shared" si="142"/>
        <v>-9621.4095771764787</v>
      </c>
      <c r="D2275">
        <f t="shared" si="143"/>
        <v>0.52708730967120354</v>
      </c>
      <c r="E2275">
        <v>-698.52860070456336</v>
      </c>
      <c r="F2275">
        <v>-949.08651974289751</v>
      </c>
      <c r="G2275">
        <v>-1053.0414665604403</v>
      </c>
      <c r="H2275">
        <v>-1160.881225537807</v>
      </c>
      <c r="I2275">
        <v>-1256.9332872847735</v>
      </c>
      <c r="J2275">
        <v>-1266.1197796983251</v>
      </c>
      <c r="K2275">
        <v>-1213.229260010412</v>
      </c>
      <c r="L2275">
        <v>-1162.1880200496089</v>
      </c>
      <c r="M2275">
        <v>-861.40141758765094</v>
      </c>
    </row>
    <row r="2276" spans="1:13" x14ac:dyDescent="0.25">
      <c r="A2276">
        <f t="shared" si="140"/>
        <v>2268</v>
      </c>
      <c r="B2276">
        <f t="shared" si="141"/>
        <v>1134</v>
      </c>
      <c r="C2276">
        <f t="shared" si="142"/>
        <v>-9621.4099267475722</v>
      </c>
      <c r="D2276">
        <f t="shared" si="143"/>
        <v>0.5269030873852788</v>
      </c>
      <c r="E2276">
        <v>-698.5285325400946</v>
      </c>
      <c r="F2276">
        <v>-949.08646005777337</v>
      </c>
      <c r="G2276">
        <v>-1053.0414300137236</v>
      </c>
      <c r="H2276">
        <v>-1160.8812109519276</v>
      </c>
      <c r="I2276">
        <v>-1256.9332784161888</v>
      </c>
      <c r="J2276">
        <v>-1266.1198484612396</v>
      </c>
      <c r="K2276">
        <v>-1213.2295585109532</v>
      </c>
      <c r="L2276">
        <v>-1162.1881985371438</v>
      </c>
      <c r="M2276">
        <v>-861.40140925852756</v>
      </c>
    </row>
    <row r="2277" spans="1:13" x14ac:dyDescent="0.25">
      <c r="A2277">
        <f t="shared" si="140"/>
        <v>2269</v>
      </c>
      <c r="B2277">
        <f t="shared" si="141"/>
        <v>1134.5</v>
      </c>
      <c r="C2277">
        <f t="shared" si="142"/>
        <v>-9621.4102761648592</v>
      </c>
      <c r="D2277">
        <f t="shared" si="143"/>
        <v>0.52671901049966974</v>
      </c>
      <c r="E2277">
        <v>-698.52846442643386</v>
      </c>
      <c r="F2277">
        <v>-949.08640041834224</v>
      </c>
      <c r="G2277">
        <v>-1053.0413934985554</v>
      </c>
      <c r="H2277">
        <v>-1160.8811963840562</v>
      </c>
      <c r="I2277">
        <v>-1256.9332695619378</v>
      </c>
      <c r="J2277">
        <v>-1266.1199171898334</v>
      </c>
      <c r="K2277">
        <v>-1213.2298568304977</v>
      </c>
      <c r="L2277">
        <v>-1162.1883769161504</v>
      </c>
      <c r="M2277">
        <v>-861.40140093905211</v>
      </c>
    </row>
    <row r="2278" spans="1:13" x14ac:dyDescent="0.25">
      <c r="A2278">
        <f t="shared" si="140"/>
        <v>2270</v>
      </c>
      <c r="B2278">
        <f t="shared" si="141"/>
        <v>1135</v>
      </c>
      <c r="C2278">
        <f t="shared" si="142"/>
        <v>-9621.4106254282178</v>
      </c>
      <c r="D2278">
        <f t="shared" si="143"/>
        <v>0.52653507897113527</v>
      </c>
      <c r="E2278">
        <v>-698.52839636353929</v>
      </c>
      <c r="F2278">
        <v>-949.08634082454228</v>
      </c>
      <c r="G2278">
        <v>-1053.041357014903</v>
      </c>
      <c r="H2278">
        <v>-1160.8811818341273</v>
      </c>
      <c r="I2278">
        <v>-1256.9332607219476</v>
      </c>
      <c r="J2278">
        <v>-1266.1199858840992</v>
      </c>
      <c r="K2278">
        <v>-1213.2301549692202</v>
      </c>
      <c r="L2278">
        <v>-1162.1885551866144</v>
      </c>
      <c r="M2278">
        <v>-861.40139262922457</v>
      </c>
    </row>
    <row r="2279" spans="1:13" x14ac:dyDescent="0.25">
      <c r="A2279">
        <f t="shared" si="140"/>
        <v>2271</v>
      </c>
      <c r="B2279">
        <f t="shared" si="141"/>
        <v>1135.5</v>
      </c>
      <c r="C2279">
        <f t="shared" si="142"/>
        <v>-9621.4109745377973</v>
      </c>
      <c r="D2279">
        <f t="shared" si="143"/>
        <v>0.52635129261379276</v>
      </c>
      <c r="E2279">
        <v>-698.52832835133813</v>
      </c>
      <c r="F2279">
        <v>-949.08628127631891</v>
      </c>
      <c r="G2279">
        <v>-1053.0413205627592</v>
      </c>
      <c r="H2279">
        <v>-1160.8811673021701</v>
      </c>
      <c r="I2279">
        <v>-1256.9332518961892</v>
      </c>
      <c r="J2279">
        <v>-1266.1200545440588</v>
      </c>
      <c r="K2279">
        <v>-1213.2304529272078</v>
      </c>
      <c r="L2279">
        <v>-1162.1887333487102</v>
      </c>
      <c r="M2279">
        <v>-861.40138432904496</v>
      </c>
    </row>
    <row r="2280" spans="1:13" x14ac:dyDescent="0.25">
      <c r="A2280">
        <f t="shared" si="140"/>
        <v>2272</v>
      </c>
      <c r="B2280">
        <f t="shared" si="141"/>
        <v>1136</v>
      </c>
      <c r="C2280">
        <f t="shared" si="142"/>
        <v>-9621.4113234936231</v>
      </c>
      <c r="D2280">
        <f t="shared" si="143"/>
        <v>0.52616765130705589</v>
      </c>
      <c r="E2280">
        <v>-698.52826038978674</v>
      </c>
      <c r="F2280">
        <v>-949.08622177361394</v>
      </c>
      <c r="G2280">
        <v>-1053.0412841420184</v>
      </c>
      <c r="H2280">
        <v>-1160.8811527881262</v>
      </c>
      <c r="I2280">
        <v>-1256.9332430847353</v>
      </c>
      <c r="J2280">
        <v>-1266.1201231696978</v>
      </c>
      <c r="K2280">
        <v>-1213.2307507047226</v>
      </c>
      <c r="L2280">
        <v>-1162.1889114023797</v>
      </c>
      <c r="M2280">
        <v>-861.40137603854237</v>
      </c>
    </row>
    <row r="2281" spans="1:13" x14ac:dyDescent="0.25">
      <c r="A2281">
        <f t="shared" si="140"/>
        <v>2273</v>
      </c>
      <c r="B2281">
        <f t="shared" si="141"/>
        <v>1136.5</v>
      </c>
      <c r="C2281">
        <f t="shared" si="142"/>
        <v>-9621.4116722957133</v>
      </c>
      <c r="D2281">
        <f t="shared" si="143"/>
        <v>0.52598415493428841</v>
      </c>
      <c r="E2281">
        <v>-698.52819247880143</v>
      </c>
      <c r="F2281">
        <v>-949.08616231642736</v>
      </c>
      <c r="G2281">
        <v>-1053.041247752717</v>
      </c>
      <c r="H2281">
        <v>-1160.8811382919666</v>
      </c>
      <c r="I2281">
        <v>-1256.9332342874259</v>
      </c>
      <c r="J2281">
        <v>-1266.1201917610524</v>
      </c>
      <c r="K2281">
        <v>-1213.2310483018955</v>
      </c>
      <c r="L2281">
        <v>-1162.1890893478849</v>
      </c>
      <c r="M2281">
        <v>-861.40136775754218</v>
      </c>
    </row>
    <row r="2282" spans="1:13" x14ac:dyDescent="0.25">
      <c r="A2282">
        <f t="shared" si="140"/>
        <v>2274</v>
      </c>
      <c r="B2282">
        <f t="shared" si="141"/>
        <v>1137</v>
      </c>
      <c r="C2282">
        <f t="shared" si="142"/>
        <v>-9621.4120209441608</v>
      </c>
      <c r="D2282">
        <f t="shared" si="143"/>
        <v>0.52580080333975809</v>
      </c>
      <c r="E2282">
        <v>-698.52812461836947</v>
      </c>
      <c r="F2282">
        <v>-949.08610290463184</v>
      </c>
      <c r="G2282">
        <v>-1053.0412113947459</v>
      </c>
      <c r="H2282">
        <v>-1160.8811238136623</v>
      </c>
      <c r="I2282">
        <v>-1256.9332255043191</v>
      </c>
      <c r="J2282">
        <v>-1266.1202603181882</v>
      </c>
      <c r="K2282">
        <v>-1213.2313457188284</v>
      </c>
      <c r="L2282">
        <v>-1162.189267185182</v>
      </c>
      <c r="M2282">
        <v>-861.40135948623356</v>
      </c>
    </row>
    <row r="2283" spans="1:13" x14ac:dyDescent="0.25">
      <c r="A2283">
        <f t="shared" si="140"/>
        <v>2275</v>
      </c>
      <c r="B2283">
        <f t="shared" si="141"/>
        <v>1137.5</v>
      </c>
      <c r="C2283">
        <f t="shared" si="142"/>
        <v>-9621.4123694391092</v>
      </c>
      <c r="D2283">
        <f t="shared" si="143"/>
        <v>0.52561759634113425</v>
      </c>
      <c r="E2283">
        <v>-698.52805680839447</v>
      </c>
      <c r="F2283">
        <v>-949.08604353820556</v>
      </c>
      <c r="G2283">
        <v>-1053.0411750681196</v>
      </c>
      <c r="H2283">
        <v>-1160.8811093532204</v>
      </c>
      <c r="I2283">
        <v>-1256.9332167353641</v>
      </c>
      <c r="J2283">
        <v>-1266.1203288410907</v>
      </c>
      <c r="K2283">
        <v>-1213.2316429557686</v>
      </c>
      <c r="L2283">
        <v>-1162.1894449144602</v>
      </c>
      <c r="M2283">
        <v>-861.40135122448555</v>
      </c>
    </row>
    <row r="2284" spans="1:13" x14ac:dyDescent="0.25">
      <c r="A2284">
        <f t="shared" si="140"/>
        <v>2276</v>
      </c>
      <c r="B2284">
        <f t="shared" si="141"/>
        <v>1138</v>
      </c>
      <c r="C2284">
        <f t="shared" si="142"/>
        <v>-9621.4127177806295</v>
      </c>
      <c r="D2284">
        <f t="shared" si="143"/>
        <v>0.52543453379452565</v>
      </c>
      <c r="E2284">
        <v>-698.52798904885276</v>
      </c>
      <c r="F2284">
        <v>-949.08598421710485</v>
      </c>
      <c r="G2284">
        <v>-1053.0411387727872</v>
      </c>
      <c r="H2284">
        <v>-1160.8810949105537</v>
      </c>
      <c r="I2284">
        <v>-1256.9332079806045</v>
      </c>
      <c r="J2284">
        <v>-1266.1203973297888</v>
      </c>
      <c r="K2284">
        <v>-1213.2319400128181</v>
      </c>
      <c r="L2284">
        <v>-1162.1896225358505</v>
      </c>
      <c r="M2284">
        <v>-861.40134297226905</v>
      </c>
    </row>
    <row r="2285" spans="1:13" x14ac:dyDescent="0.25">
      <c r="A2285">
        <f t="shared" si="140"/>
        <v>2277</v>
      </c>
      <c r="B2285">
        <f t="shared" si="141"/>
        <v>1138.5</v>
      </c>
      <c r="C2285">
        <f t="shared" si="142"/>
        <v>-9621.4130659686489</v>
      </c>
      <c r="D2285">
        <f t="shared" si="143"/>
        <v>0.52525161563167544</v>
      </c>
      <c r="E2285">
        <v>-698.52792133965704</v>
      </c>
      <c r="F2285">
        <v>-949.08592494127151</v>
      </c>
      <c r="G2285">
        <v>-1053.0411025086687</v>
      </c>
      <c r="H2285">
        <v>-1160.8810804856985</v>
      </c>
      <c r="I2285">
        <v>-1256.9331992399457</v>
      </c>
      <c r="J2285">
        <v>-1266.1204657843045</v>
      </c>
      <c r="K2285">
        <v>-1213.2322368901805</v>
      </c>
      <c r="L2285">
        <v>-1162.1898000492947</v>
      </c>
      <c r="M2285">
        <v>-861.40133472962771</v>
      </c>
    </row>
    <row r="2286" spans="1:13" x14ac:dyDescent="0.25">
      <c r="A2286">
        <f t="shared" si="140"/>
        <v>2278</v>
      </c>
      <c r="B2286">
        <f t="shared" si="141"/>
        <v>1139</v>
      </c>
      <c r="C2286">
        <f t="shared" si="142"/>
        <v>-9621.4134140033111</v>
      </c>
      <c r="D2286">
        <f t="shared" si="143"/>
        <v>0.52506884167072088</v>
      </c>
      <c r="E2286">
        <v>-698.52785368076911</v>
      </c>
      <c r="F2286">
        <v>-949.08586571066189</v>
      </c>
      <c r="G2286">
        <v>-1053.0410662757713</v>
      </c>
      <c r="H2286">
        <v>-1160.8810660785894</v>
      </c>
      <c r="I2286">
        <v>-1256.933190513344</v>
      </c>
      <c r="J2286">
        <v>-1266.1205342046451</v>
      </c>
      <c r="K2286">
        <v>-1213.2325335879868</v>
      </c>
      <c r="L2286">
        <v>-1162.1899774550693</v>
      </c>
      <c r="M2286">
        <v>-861.40132649647421</v>
      </c>
    </row>
    <row r="2287" spans="1:13" x14ac:dyDescent="0.25">
      <c r="A2287">
        <f t="shared" si="140"/>
        <v>2279</v>
      </c>
      <c r="B2287">
        <f t="shared" si="141"/>
        <v>1139.5</v>
      </c>
      <c r="C2287">
        <f t="shared" si="142"/>
        <v>-9621.4137618848436</v>
      </c>
      <c r="D2287">
        <f t="shared" si="143"/>
        <v>0.52488621168608829</v>
      </c>
      <c r="E2287">
        <v>-698.52778607212531</v>
      </c>
      <c r="F2287">
        <v>-949.08580652519959</v>
      </c>
      <c r="G2287">
        <v>-1053.0410300740405</v>
      </c>
      <c r="H2287">
        <v>-1160.8810516891899</v>
      </c>
      <c r="I2287">
        <v>-1256.9331818009014</v>
      </c>
      <c r="J2287">
        <v>-1266.1206025908759</v>
      </c>
      <c r="K2287">
        <v>-1213.2328301064408</v>
      </c>
      <c r="L2287">
        <v>-1162.1901547531743</v>
      </c>
      <c r="M2287">
        <v>-861.40131827289588</v>
      </c>
    </row>
    <row r="2288" spans="1:13" x14ac:dyDescent="0.25">
      <c r="A2288">
        <f t="shared" si="140"/>
        <v>2280</v>
      </c>
      <c r="B2288">
        <f t="shared" si="141"/>
        <v>1140</v>
      </c>
      <c r="C2288">
        <f t="shared" si="142"/>
        <v>-9621.4141096129169</v>
      </c>
      <c r="D2288">
        <f t="shared" si="143"/>
        <v>0.52470372574452917</v>
      </c>
      <c r="E2288">
        <v>-698.52771851366197</v>
      </c>
      <c r="F2288">
        <v>-949.08574738485913</v>
      </c>
      <c r="G2288">
        <v>-1053.0409939034253</v>
      </c>
      <c r="H2288">
        <v>-1160.8810373175074</v>
      </c>
      <c r="I2288">
        <v>-1256.9331731024213</v>
      </c>
      <c r="J2288">
        <v>-1266.120670942968</v>
      </c>
      <c r="K2288">
        <v>-1213.2331264456152</v>
      </c>
      <c r="L2288">
        <v>-1162.1903319437115</v>
      </c>
      <c r="M2288">
        <v>-861.40131005874719</v>
      </c>
    </row>
    <row r="2289" spans="1:13" x14ac:dyDescent="0.25">
      <c r="A2289">
        <f t="shared" si="140"/>
        <v>2281</v>
      </c>
      <c r="B2289">
        <f t="shared" si="141"/>
        <v>1140.5</v>
      </c>
      <c r="C2289">
        <f t="shared" si="142"/>
        <v>-9621.414457187966</v>
      </c>
      <c r="D2289">
        <f t="shared" si="143"/>
        <v>0.52452138351193645</v>
      </c>
      <c r="E2289">
        <v>-698.52765100534452</v>
      </c>
      <c r="F2289">
        <v>-949.08568828957505</v>
      </c>
      <c r="G2289">
        <v>-1053.0409577639221</v>
      </c>
      <c r="H2289">
        <v>-1160.8810229634764</v>
      </c>
      <c r="I2289">
        <v>-1256.9331644180129</v>
      </c>
      <c r="J2289">
        <v>-1266.1207392609795</v>
      </c>
      <c r="K2289">
        <v>-1213.2334226057574</v>
      </c>
      <c r="L2289">
        <v>-1162.1905090267101</v>
      </c>
      <c r="M2289">
        <v>-861.4013018541882</v>
      </c>
    </row>
    <row r="2290" spans="1:13" x14ac:dyDescent="0.25">
      <c r="A2290">
        <f t="shared" si="140"/>
        <v>2282</v>
      </c>
      <c r="B2290">
        <f t="shared" si="141"/>
        <v>1141</v>
      </c>
      <c r="C2290">
        <f t="shared" si="142"/>
        <v>-9621.4148046099253</v>
      </c>
      <c r="D2290">
        <f t="shared" si="143"/>
        <v>0.52433918491690867</v>
      </c>
      <c r="E2290">
        <v>-698.52758354709658</v>
      </c>
      <c r="F2290">
        <v>-949.08562923928548</v>
      </c>
      <c r="G2290">
        <v>-1053.0409216554363</v>
      </c>
      <c r="H2290">
        <v>-1160.8810086271333</v>
      </c>
      <c r="I2290">
        <v>-1256.9331557475671</v>
      </c>
      <c r="J2290">
        <v>-1266.1208075449322</v>
      </c>
      <c r="K2290">
        <v>-1213.2337185869546</v>
      </c>
      <c r="L2290">
        <v>-1162.1906860024465</v>
      </c>
      <c r="M2290">
        <v>-861.40129365907342</v>
      </c>
    </row>
    <row r="2291" spans="1:13" x14ac:dyDescent="0.25">
      <c r="A2291">
        <f t="shared" si="140"/>
        <v>2283</v>
      </c>
      <c r="B2291">
        <f t="shared" si="141"/>
        <v>1141.5</v>
      </c>
      <c r="C2291">
        <f t="shared" si="142"/>
        <v>-9621.415151878944</v>
      </c>
      <c r="D2291">
        <f t="shared" si="143"/>
        <v>0.52415712977559425</v>
      </c>
      <c r="E2291">
        <v>-698.52751613886721</v>
      </c>
      <c r="F2291">
        <v>-949.08557023398316</v>
      </c>
      <c r="G2291">
        <v>-1053.0408855779788</v>
      </c>
      <c r="H2291">
        <v>-1160.8809943084052</v>
      </c>
      <c r="I2291">
        <v>-1256.9331470911347</v>
      </c>
      <c r="J2291">
        <v>-1266.1208757948116</v>
      </c>
      <c r="K2291">
        <v>-1213.2340143894689</v>
      </c>
      <c r="L2291">
        <v>-1162.190862870877</v>
      </c>
      <c r="M2291">
        <v>-861.40128547341737</v>
      </c>
    </row>
    <row r="2292" spans="1:13" x14ac:dyDescent="0.25">
      <c r="A2292">
        <f t="shared" si="140"/>
        <v>2284</v>
      </c>
      <c r="B2292">
        <f t="shared" si="141"/>
        <v>1142</v>
      </c>
      <c r="C2292">
        <f t="shared" si="142"/>
        <v>-9621.4154989947256</v>
      </c>
      <c r="D2292">
        <f t="shared" si="143"/>
        <v>0.5239752181378633</v>
      </c>
      <c r="E2292">
        <v>-698.52744878060003</v>
      </c>
      <c r="F2292">
        <v>-949.08551127355167</v>
      </c>
      <c r="G2292">
        <v>-1053.0408495314623</v>
      </c>
      <c r="H2292">
        <v>-1160.8809800072486</v>
      </c>
      <c r="I2292">
        <v>-1256.9331384486577</v>
      </c>
      <c r="J2292">
        <v>-1266.1209440106395</v>
      </c>
      <c r="K2292">
        <v>-1213.2343100133003</v>
      </c>
      <c r="L2292">
        <v>-1162.1910396321036</v>
      </c>
      <c r="M2292">
        <v>-861.40127729716187</v>
      </c>
    </row>
    <row r="2293" spans="1:13" x14ac:dyDescent="0.25">
      <c r="A2293">
        <f t="shared" si="140"/>
        <v>2285</v>
      </c>
      <c r="B2293">
        <f t="shared" si="141"/>
        <v>1142.5</v>
      </c>
      <c r="C2293">
        <f t="shared" si="142"/>
        <v>-9621.4158459578903</v>
      </c>
      <c r="D2293">
        <f t="shared" si="143"/>
        <v>0.52379344957327434</v>
      </c>
      <c r="E2293">
        <v>-698.52738147224591</v>
      </c>
      <c r="F2293">
        <v>-949.08545235799465</v>
      </c>
      <c r="G2293">
        <v>-1053.0408135158978</v>
      </c>
      <c r="H2293">
        <v>-1160.8809657236852</v>
      </c>
      <c r="I2293">
        <v>-1256.933129820085</v>
      </c>
      <c r="J2293">
        <v>-1266.1210121925178</v>
      </c>
      <c r="K2293">
        <v>-1213.2346054587833</v>
      </c>
      <c r="L2293">
        <v>-1162.1912162862864</v>
      </c>
      <c r="M2293">
        <v>-861.40126913039421</v>
      </c>
    </row>
    <row r="2294" spans="1:13" x14ac:dyDescent="0.25">
      <c r="A2294">
        <f t="shared" si="140"/>
        <v>2286</v>
      </c>
      <c r="B2294">
        <f t="shared" si="141"/>
        <v>1143</v>
      </c>
      <c r="C2294">
        <f t="shared" si="142"/>
        <v>-9621.4161927681616</v>
      </c>
      <c r="D2294">
        <f t="shared" si="143"/>
        <v>0.52361182412149421</v>
      </c>
      <c r="E2294">
        <v>-698.5273142137321</v>
      </c>
      <c r="F2294">
        <v>-949.08539348722843</v>
      </c>
      <c r="G2294">
        <v>-1053.0407775312451</v>
      </c>
      <c r="H2294">
        <v>-1160.8809514576278</v>
      </c>
      <c r="I2294">
        <v>-1256.9331212054749</v>
      </c>
      <c r="J2294">
        <v>-1266.1210803403519</v>
      </c>
      <c r="K2294">
        <v>-1213.2349007259909</v>
      </c>
      <c r="L2294">
        <v>-1162.1913928334689</v>
      </c>
      <c r="M2294">
        <v>-861.40126097304164</v>
      </c>
    </row>
    <row r="2295" spans="1:13" x14ac:dyDescent="0.25">
      <c r="A2295">
        <f t="shared" si="140"/>
        <v>2287</v>
      </c>
      <c r="B2295">
        <f t="shared" si="141"/>
        <v>1143.5</v>
      </c>
      <c r="C2295">
        <f t="shared" si="142"/>
        <v>-9621.4165394256652</v>
      </c>
      <c r="D2295">
        <f t="shared" si="143"/>
        <v>0.52343034161167368</v>
      </c>
      <c r="E2295">
        <v>-698.52724700502768</v>
      </c>
      <c r="F2295">
        <v>-949.08533466120934</v>
      </c>
      <c r="G2295">
        <v>-1053.0407415774353</v>
      </c>
      <c r="H2295">
        <v>-1160.8809372090982</v>
      </c>
      <c r="I2295">
        <v>-1256.9331126047327</v>
      </c>
      <c r="J2295">
        <v>-1266.1211484542509</v>
      </c>
      <c r="K2295">
        <v>-1213.2351958150975</v>
      </c>
      <c r="L2295">
        <v>-1162.1915692737384</v>
      </c>
      <c r="M2295">
        <v>-861.40125282507506</v>
      </c>
    </row>
    <row r="2296" spans="1:13" x14ac:dyDescent="0.25">
      <c r="A2296">
        <f t="shared" si="140"/>
        <v>2288</v>
      </c>
      <c r="B2296">
        <f t="shared" si="141"/>
        <v>1144</v>
      </c>
      <c r="C2296">
        <f t="shared" si="142"/>
        <v>-9621.41688593051</v>
      </c>
      <c r="D2296">
        <f t="shared" si="143"/>
        <v>0.52324900188172241</v>
      </c>
      <c r="E2296">
        <v>-698.5271798460526</v>
      </c>
      <c r="F2296">
        <v>-949.08527587988647</v>
      </c>
      <c r="G2296">
        <v>-1053.0407056544391</v>
      </c>
      <c r="H2296">
        <v>-1160.8809229780818</v>
      </c>
      <c r="I2296">
        <v>-1256.9331040178513</v>
      </c>
      <c r="J2296">
        <v>-1266.1212165341858</v>
      </c>
      <c r="K2296">
        <v>-1213.2354907262052</v>
      </c>
      <c r="L2296">
        <v>-1162.1917456072697</v>
      </c>
      <c r="M2296">
        <v>-861.40124468653812</v>
      </c>
    </row>
    <row r="2297" spans="1:13" x14ac:dyDescent="0.25">
      <c r="A2297">
        <f t="shared" si="140"/>
        <v>2289</v>
      </c>
      <c r="B2297">
        <f t="shared" si="141"/>
        <v>1144.5</v>
      </c>
      <c r="C2297">
        <f t="shared" si="142"/>
        <v>-9621.4172322826853</v>
      </c>
      <c r="D2297">
        <f t="shared" si="143"/>
        <v>0.52306780483252735</v>
      </c>
      <c r="E2297">
        <v>-698.52711273676687</v>
      </c>
      <c r="F2297">
        <v>-949.08521714321614</v>
      </c>
      <c r="G2297">
        <v>-1053.0406697622202</v>
      </c>
      <c r="H2297">
        <v>-1160.8809087645132</v>
      </c>
      <c r="I2297">
        <v>-1256.9330954448014</v>
      </c>
      <c r="J2297">
        <v>-1266.1212845802293</v>
      </c>
      <c r="K2297">
        <v>-1213.2357854595757</v>
      </c>
      <c r="L2297">
        <v>-1162.1919218340336</v>
      </c>
      <c r="M2297">
        <v>-861.40123655732896</v>
      </c>
    </row>
    <row r="2298" spans="1:13" x14ac:dyDescent="0.25">
      <c r="A2298">
        <f t="shared" si="140"/>
        <v>2290</v>
      </c>
      <c r="B2298">
        <f t="shared" si="141"/>
        <v>1145</v>
      </c>
      <c r="C2298">
        <f t="shared" si="142"/>
        <v>-9621.4175784823092</v>
      </c>
      <c r="D2298">
        <f t="shared" si="143"/>
        <v>0.52288675029753906</v>
      </c>
      <c r="E2298">
        <v>-698.5270456771068</v>
      </c>
      <c r="F2298">
        <v>-949.08515845114744</v>
      </c>
      <c r="G2298">
        <v>-1053.0406339007131</v>
      </c>
      <c r="H2298">
        <v>-1160.8808945683777</v>
      </c>
      <c r="I2298">
        <v>-1256.9330868855977</v>
      </c>
      <c r="J2298">
        <v>-1266.121352592374</v>
      </c>
      <c r="K2298">
        <v>-1213.2360800152674</v>
      </c>
      <c r="L2298">
        <v>-1162.1920979542047</v>
      </c>
      <c r="M2298">
        <v>-861.40122843752033</v>
      </c>
    </row>
    <row r="2299" spans="1:13" x14ac:dyDescent="0.25">
      <c r="A2299">
        <f t="shared" si="140"/>
        <v>2291</v>
      </c>
      <c r="B2299">
        <f t="shared" si="141"/>
        <v>1145.5</v>
      </c>
      <c r="C2299">
        <f t="shared" si="142"/>
        <v>-9621.417924529449</v>
      </c>
      <c r="D2299">
        <f t="shared" si="143"/>
        <v>0.52270583813701754</v>
      </c>
      <c r="E2299">
        <v>-698.52697866702329</v>
      </c>
      <c r="F2299">
        <v>-949.08509980360759</v>
      </c>
      <c r="G2299">
        <v>-1053.0405980699179</v>
      </c>
      <c r="H2299">
        <v>-1160.8808803896754</v>
      </c>
      <c r="I2299">
        <v>-1256.9330783401601</v>
      </c>
      <c r="J2299">
        <v>-1266.1214205706128</v>
      </c>
      <c r="K2299">
        <v>-1213.236374393513</v>
      </c>
      <c r="L2299">
        <v>-1162.1922739679285</v>
      </c>
      <c r="M2299">
        <v>-861.40122032701038</v>
      </c>
    </row>
    <row r="2300" spans="1:13" x14ac:dyDescent="0.25">
      <c r="A2300">
        <f t="shared" si="140"/>
        <v>2292</v>
      </c>
      <c r="B2300">
        <f t="shared" si="141"/>
        <v>1146</v>
      </c>
      <c r="C2300">
        <f t="shared" si="142"/>
        <v>-9621.4182704241939</v>
      </c>
      <c r="D2300">
        <f t="shared" si="143"/>
        <v>0.52252506819996736</v>
      </c>
      <c r="E2300">
        <v>-698.52691170644903</v>
      </c>
      <c r="F2300">
        <v>-949.08504120058569</v>
      </c>
      <c r="G2300">
        <v>-1053.0405622697981</v>
      </c>
      <c r="H2300">
        <v>-1160.8808662283263</v>
      </c>
      <c r="I2300">
        <v>-1256.9330698085032</v>
      </c>
      <c r="J2300">
        <v>-1266.1214885150257</v>
      </c>
      <c r="K2300">
        <v>-1213.2366685944289</v>
      </c>
      <c r="L2300">
        <v>-1162.1924498752051</v>
      </c>
      <c r="M2300">
        <v>-861.40121222587186</v>
      </c>
    </row>
    <row r="2301" spans="1:13" x14ac:dyDescent="0.25">
      <c r="A2301">
        <f t="shared" si="140"/>
        <v>2293</v>
      </c>
      <c r="B2301">
        <f t="shared" si="141"/>
        <v>1146.5</v>
      </c>
      <c r="C2301">
        <f t="shared" si="142"/>
        <v>-9621.4186161665257</v>
      </c>
      <c r="D2301">
        <f t="shared" si="143"/>
        <v>0.52234444039161665</v>
      </c>
      <c r="E2301">
        <v>-698.52684479533309</v>
      </c>
      <c r="F2301">
        <v>-949.08498264199079</v>
      </c>
      <c r="G2301">
        <v>-1053.0405265002955</v>
      </c>
      <c r="H2301">
        <v>-1160.880852084345</v>
      </c>
      <c r="I2301">
        <v>-1256.9330612906051</v>
      </c>
      <c r="J2301">
        <v>-1266.1215564255835</v>
      </c>
      <c r="K2301">
        <v>-1213.236962618219</v>
      </c>
      <c r="L2301">
        <v>-1162.1926256761071</v>
      </c>
      <c r="M2301">
        <v>-861.40120413404657</v>
      </c>
    </row>
    <row r="2302" spans="1:13" x14ac:dyDescent="0.25">
      <c r="A2302">
        <f t="shared" si="140"/>
        <v>2294</v>
      </c>
      <c r="B2302">
        <f t="shared" si="141"/>
        <v>1147</v>
      </c>
      <c r="C2302">
        <f t="shared" si="142"/>
        <v>-9621.418961756568</v>
      </c>
      <c r="D2302">
        <f t="shared" si="143"/>
        <v>0.5221639545431962</v>
      </c>
      <c r="E2302">
        <v>-698.52677793362818</v>
      </c>
      <c r="F2302">
        <v>-949.08492412779015</v>
      </c>
      <c r="G2302">
        <v>-1053.0404907613738</v>
      </c>
      <c r="H2302">
        <v>-1160.8808379576876</v>
      </c>
      <c r="I2302">
        <v>-1256.9330527864586</v>
      </c>
      <c r="J2302">
        <v>-1266.1216243023155</v>
      </c>
      <c r="K2302">
        <v>-1213.2372564649704</v>
      </c>
      <c r="L2302">
        <v>-1162.1928013708093</v>
      </c>
      <c r="M2302">
        <v>-861.4011960515345</v>
      </c>
    </row>
    <row r="2303" spans="1:13" x14ac:dyDescent="0.25">
      <c r="A2303">
        <f t="shared" si="140"/>
        <v>2295</v>
      </c>
      <c r="B2303">
        <f t="shared" si="141"/>
        <v>1147.5</v>
      </c>
      <c r="C2303">
        <f t="shared" si="142"/>
        <v>-9621.4193071943537</v>
      </c>
      <c r="D2303">
        <f t="shared" si="143"/>
        <v>0.52198361053360143</v>
      </c>
      <c r="E2303">
        <v>-698.52671112127609</v>
      </c>
      <c r="F2303">
        <v>-949.08486565790736</v>
      </c>
      <c r="G2303">
        <v>-1053.0404550529965</v>
      </c>
      <c r="H2303">
        <v>-1160.8808238483689</v>
      </c>
      <c r="I2303">
        <v>-1256.9330442959836</v>
      </c>
      <c r="J2303">
        <v>-1266.1216921453015</v>
      </c>
      <c r="K2303">
        <v>-1213.2375501349015</v>
      </c>
      <c r="L2303">
        <v>-1162.1929769593989</v>
      </c>
      <c r="M2303">
        <v>-861.40118797821924</v>
      </c>
    </row>
    <row r="2304" spans="1:13" x14ac:dyDescent="0.25">
      <c r="A2304">
        <f t="shared" si="140"/>
        <v>2296</v>
      </c>
      <c r="B2304">
        <f t="shared" si="141"/>
        <v>1148</v>
      </c>
      <c r="C2304">
        <f t="shared" si="142"/>
        <v>-9621.4196524800846</v>
      </c>
      <c r="D2304">
        <f t="shared" si="143"/>
        <v>0.52180340815358017</v>
      </c>
      <c r="E2304">
        <v>-698.52664435820952</v>
      </c>
      <c r="F2304">
        <v>-949.08480723234243</v>
      </c>
      <c r="G2304">
        <v>-1053.0404193751492</v>
      </c>
      <c r="H2304">
        <v>-1160.8808097563015</v>
      </c>
      <c r="I2304">
        <v>-1256.9330358192092</v>
      </c>
      <c r="J2304">
        <v>-1266.1217599545053</v>
      </c>
      <c r="K2304">
        <v>-1213.2378436281579</v>
      </c>
      <c r="L2304">
        <v>-1162.1931524419488</v>
      </c>
      <c r="M2304">
        <v>-861.40117991426087</v>
      </c>
    </row>
    <row r="2305" spans="1:13" x14ac:dyDescent="0.25">
      <c r="A2305">
        <f t="shared" si="140"/>
        <v>2297</v>
      </c>
      <c r="B2305">
        <f t="shared" si="141"/>
        <v>1148.5</v>
      </c>
      <c r="C2305">
        <f t="shared" si="142"/>
        <v>-9621.4199976136279</v>
      </c>
      <c r="D2305">
        <f t="shared" si="143"/>
        <v>0.52162334736871085</v>
      </c>
      <c r="E2305">
        <v>-698.52657764440482</v>
      </c>
      <c r="F2305">
        <v>-949.08474885100077</v>
      </c>
      <c r="G2305">
        <v>-1053.040383727759</v>
      </c>
      <c r="H2305">
        <v>-1160.8807956814853</v>
      </c>
      <c r="I2305">
        <v>-1256.9330273560918</v>
      </c>
      <c r="J2305">
        <v>-1266.1218277299413</v>
      </c>
      <c r="K2305">
        <v>-1213.2381369448558</v>
      </c>
      <c r="L2305">
        <v>-1162.1933278185024</v>
      </c>
      <c r="M2305">
        <v>-861.40117185958661</v>
      </c>
    </row>
    <row r="2306" spans="1:13" x14ac:dyDescent="0.25">
      <c r="A2306">
        <f t="shared" si="140"/>
        <v>2298</v>
      </c>
      <c r="B2306">
        <f t="shared" si="141"/>
        <v>1149</v>
      </c>
      <c r="C2306">
        <f t="shared" si="142"/>
        <v>-9621.4203425952164</v>
      </c>
      <c r="D2306">
        <f t="shared" si="143"/>
        <v>0.52144342795392817</v>
      </c>
      <c r="E2306">
        <v>-698.52651097977105</v>
      </c>
      <c r="F2306">
        <v>-949.08469051385691</v>
      </c>
      <c r="G2306">
        <v>-1053.0403481108042</v>
      </c>
      <c r="H2306">
        <v>-1160.8807816238987</v>
      </c>
      <c r="I2306">
        <v>-1256.9330189065731</v>
      </c>
      <c r="J2306">
        <v>-1266.1218954716969</v>
      </c>
      <c r="K2306">
        <v>-1213.2384300852282</v>
      </c>
      <c r="L2306">
        <v>-1162.1935030892637</v>
      </c>
      <c r="M2306">
        <v>-861.40116381412372</v>
      </c>
    </row>
    <row r="2307" spans="1:13" x14ac:dyDescent="0.25">
      <c r="A2307">
        <f t="shared" si="140"/>
        <v>2299</v>
      </c>
      <c r="B2307">
        <f t="shared" si="141"/>
        <v>1149.5</v>
      </c>
      <c r="C2307">
        <f t="shared" si="142"/>
        <v>-9621.4206874247593</v>
      </c>
      <c r="D2307">
        <f t="shared" si="143"/>
        <v>0.52126364985320939</v>
      </c>
      <c r="E2307">
        <v>-698.52644436426817</v>
      </c>
      <c r="F2307">
        <v>-949.08463222086721</v>
      </c>
      <c r="G2307">
        <v>-1053.0403125242192</v>
      </c>
      <c r="H2307">
        <v>-1160.8807675835124</v>
      </c>
      <c r="I2307">
        <v>-1256.9330104707187</v>
      </c>
      <c r="J2307">
        <v>-1266.1219631796921</v>
      </c>
      <c r="K2307">
        <v>-1213.2387230493332</v>
      </c>
      <c r="L2307">
        <v>-1162.1936782542616</v>
      </c>
      <c r="M2307">
        <v>-861.40115577788674</v>
      </c>
    </row>
    <row r="2308" spans="1:13" x14ac:dyDescent="0.25">
      <c r="A2308">
        <f t="shared" si="140"/>
        <v>2300</v>
      </c>
      <c r="B2308">
        <f t="shared" si="141"/>
        <v>1150</v>
      </c>
      <c r="C2308">
        <f t="shared" si="142"/>
        <v>-9621.4210321024875</v>
      </c>
      <c r="D2308">
        <f t="shared" si="143"/>
        <v>0.52108401284279737</v>
      </c>
      <c r="E2308">
        <v>-698.52637779783254</v>
      </c>
      <c r="F2308">
        <v>-949.08457397195525</v>
      </c>
      <c r="G2308">
        <v>-1053.0402769679968</v>
      </c>
      <c r="H2308">
        <v>-1160.8807535603264</v>
      </c>
      <c r="I2308">
        <v>-1256.9330020484413</v>
      </c>
      <c r="J2308">
        <v>-1266.1220308540287</v>
      </c>
      <c r="K2308">
        <v>-1213.2390158374328</v>
      </c>
      <c r="L2308">
        <v>-1162.1938533135835</v>
      </c>
      <c r="M2308">
        <v>-861.40114775089023</v>
      </c>
    </row>
    <row r="2309" spans="1:13" x14ac:dyDescent="0.25">
      <c r="A2309">
        <f t="shared" si="140"/>
        <v>2301</v>
      </c>
      <c r="B2309">
        <f t="shared" si="141"/>
        <v>1150.5</v>
      </c>
      <c r="C2309">
        <f t="shared" si="142"/>
        <v>-9621.4213766283538</v>
      </c>
      <c r="D2309">
        <f t="shared" si="143"/>
        <v>0.52090451684417183</v>
      </c>
      <c r="E2309">
        <v>-698.5263112804314</v>
      </c>
      <c r="F2309">
        <v>-949.08451576707375</v>
      </c>
      <c r="G2309">
        <v>-1053.0402414421042</v>
      </c>
      <c r="H2309">
        <v>-1160.8807395542462</v>
      </c>
      <c r="I2309">
        <v>-1256.9329936397407</v>
      </c>
      <c r="J2309">
        <v>-1266.1220984946922</v>
      </c>
      <c r="K2309">
        <v>-1213.2393084496289</v>
      </c>
      <c r="L2309">
        <v>-1162.1940282673459</v>
      </c>
      <c r="M2309">
        <v>-861.40113973309053</v>
      </c>
    </row>
    <row r="2310" spans="1:13" x14ac:dyDescent="0.25">
      <c r="A2310">
        <f t="shared" si="140"/>
        <v>2302</v>
      </c>
      <c r="B2310">
        <f t="shared" si="141"/>
        <v>1151</v>
      </c>
      <c r="C2310">
        <f t="shared" si="142"/>
        <v>-9621.421721002529</v>
      </c>
      <c r="D2310">
        <f t="shared" si="143"/>
        <v>0.52072516166521476</v>
      </c>
      <c r="E2310">
        <v>-698.52624481198836</v>
      </c>
      <c r="F2310">
        <v>-949.0844576061827</v>
      </c>
      <c r="G2310">
        <v>-1053.0402059464795</v>
      </c>
      <c r="H2310">
        <v>-1160.8807255653301</v>
      </c>
      <c r="I2310">
        <v>-1256.9329852445953</v>
      </c>
      <c r="J2310">
        <v>-1266.1221661017917</v>
      </c>
      <c r="K2310">
        <v>-1213.2396008860378</v>
      </c>
      <c r="L2310">
        <v>-1162.1942031156068</v>
      </c>
      <c r="M2310">
        <v>-861.40113172451674</v>
      </c>
    </row>
    <row r="2311" spans="1:13" x14ac:dyDescent="0.25">
      <c r="A2311">
        <f t="shared" si="140"/>
        <v>2303</v>
      </c>
      <c r="B2311">
        <f t="shared" si="141"/>
        <v>1151.5</v>
      </c>
      <c r="C2311">
        <f t="shared" si="142"/>
        <v>-9621.4220652248496</v>
      </c>
      <c r="D2311">
        <f t="shared" si="143"/>
        <v>0.52054594728825432</v>
      </c>
      <c r="E2311">
        <v>-698.52617839245613</v>
      </c>
      <c r="F2311">
        <v>-949.08439948922387</v>
      </c>
      <c r="G2311">
        <v>-1053.0401704811084</v>
      </c>
      <c r="H2311">
        <v>-1160.8807115934978</v>
      </c>
      <c r="I2311">
        <v>-1256.9329768629686</v>
      </c>
      <c r="J2311">
        <v>-1266.1222336751816</v>
      </c>
      <c r="K2311">
        <v>-1213.2398931468779</v>
      </c>
      <c r="L2311">
        <v>-1162.1943778584973</v>
      </c>
      <c r="M2311">
        <v>-861.40112372503791</v>
      </c>
    </row>
    <row r="2312" spans="1:13" x14ac:dyDescent="0.25">
      <c r="A2312">
        <f t="shared" si="140"/>
        <v>2304</v>
      </c>
      <c r="B2312">
        <f t="shared" si="141"/>
        <v>1152</v>
      </c>
      <c r="C2312">
        <f t="shared" si="142"/>
        <v>-9621.4224092956974</v>
      </c>
      <c r="D2312">
        <f t="shared" si="143"/>
        <v>0.52036687341163812</v>
      </c>
      <c r="E2312">
        <v>-698.52611202178741</v>
      </c>
      <c r="F2312">
        <v>-949.08434141616453</v>
      </c>
      <c r="G2312">
        <v>-1053.0401350459579</v>
      </c>
      <c r="H2312">
        <v>-1160.8806976387132</v>
      </c>
      <c r="I2312">
        <v>-1256.9329684948461</v>
      </c>
      <c r="J2312">
        <v>-1266.1223012150294</v>
      </c>
      <c r="K2312">
        <v>-1213.2401852322801</v>
      </c>
      <c r="L2312">
        <v>-1162.1945524961193</v>
      </c>
      <c r="M2312">
        <v>-861.40111573479953</v>
      </c>
    </row>
    <row r="2313" spans="1:13" x14ac:dyDescent="0.25">
      <c r="A2313">
        <f t="shared" ref="A2313:A2376" si="144">ROW()-8</f>
        <v>2305</v>
      </c>
      <c r="B2313">
        <f t="shared" ref="B2313:B2376" si="145">IF((ROW()-8)*$B$4&lt;=$B$3,(ROW()-8)*$B$4,"")</f>
        <v>1152.5</v>
      </c>
      <c r="C2313">
        <f t="shared" ref="C2313:C2376" si="146">IF(B2313="","",SUM(E2313:M2313))</f>
        <v>-9621.4227532149434</v>
      </c>
      <c r="D2313">
        <f t="shared" si="143"/>
        <v>0.52018793999997337</v>
      </c>
      <c r="E2313">
        <v>-698.52604569991126</v>
      </c>
      <c r="F2313">
        <v>-949.08428338692829</v>
      </c>
      <c r="G2313">
        <v>-1053.0400996409371</v>
      </c>
      <c r="H2313">
        <v>-1160.8806837010561</v>
      </c>
      <c r="I2313">
        <v>-1256.9329601401914</v>
      </c>
      <c r="J2313">
        <v>-1266.1223687212987</v>
      </c>
      <c r="K2313">
        <v>-1213.2404771424335</v>
      </c>
      <c r="L2313">
        <v>-1162.1947270285018</v>
      </c>
      <c r="M2313">
        <v>-861.40110775368521</v>
      </c>
    </row>
    <row r="2314" spans="1:13" x14ac:dyDescent="0.25">
      <c r="A2314">
        <f t="shared" si="144"/>
        <v>2306</v>
      </c>
      <c r="B2314">
        <f t="shared" si="145"/>
        <v>1153</v>
      </c>
      <c r="C2314">
        <f t="shared" si="146"/>
        <v>-9621.4230969826422</v>
      </c>
      <c r="D2314">
        <f t="shared" ref="D2314:D2377" si="147">EXP(C2314-$B$6)</f>
        <v>0.52000914692233913</v>
      </c>
      <c r="E2314">
        <v>-698.52597942679859</v>
      </c>
      <c r="F2314">
        <v>-949.08422540149695</v>
      </c>
      <c r="G2314">
        <v>-1053.0400642660679</v>
      </c>
      <c r="H2314">
        <v>-1160.8806697803229</v>
      </c>
      <c r="I2314">
        <v>-1256.9329517990045</v>
      </c>
      <c r="J2314">
        <v>-1266.1224361940258</v>
      </c>
      <c r="K2314">
        <v>-1213.2407688774838</v>
      </c>
      <c r="L2314">
        <v>-1162.1949014558049</v>
      </c>
      <c r="M2314">
        <v>-861.40109978163673</v>
      </c>
    </row>
    <row r="2315" spans="1:13" x14ac:dyDescent="0.25">
      <c r="A2315">
        <f t="shared" si="144"/>
        <v>2307</v>
      </c>
      <c r="B2315">
        <f t="shared" si="145"/>
        <v>1153.5</v>
      </c>
      <c r="C2315">
        <f t="shared" si="146"/>
        <v>-9621.4234405989919</v>
      </c>
      <c r="D2315">
        <f t="shared" si="147"/>
        <v>0.51983049397325287</v>
      </c>
      <c r="E2315">
        <v>-698.52591320236024</v>
      </c>
      <c r="F2315">
        <v>-949.08416745977593</v>
      </c>
      <c r="G2315">
        <v>-1053.0400289212739</v>
      </c>
      <c r="H2315">
        <v>-1160.8806558766446</v>
      </c>
      <c r="I2315">
        <v>-1256.9329434712636</v>
      </c>
      <c r="J2315">
        <v>-1266.1225036332253</v>
      </c>
      <c r="K2315">
        <v>-1213.2410604375182</v>
      </c>
      <c r="L2315">
        <v>-1162.195075778116</v>
      </c>
      <c r="M2315">
        <v>-861.40109181881417</v>
      </c>
    </row>
    <row r="2316" spans="1:13" x14ac:dyDescent="0.25">
      <c r="A2316">
        <f t="shared" si="144"/>
        <v>2308</v>
      </c>
      <c r="B2316">
        <f t="shared" si="145"/>
        <v>1154</v>
      </c>
      <c r="C2316">
        <f t="shared" si="146"/>
        <v>-9621.4237840640344</v>
      </c>
      <c r="D2316">
        <f t="shared" si="147"/>
        <v>0.5196519810287632</v>
      </c>
      <c r="E2316">
        <v>-698.52584702657259</v>
      </c>
      <c r="F2316">
        <v>-949.08410956177249</v>
      </c>
      <c r="G2316">
        <v>-1053.0399936065623</v>
      </c>
      <c r="H2316">
        <v>-1160.8806419899265</v>
      </c>
      <c r="I2316">
        <v>-1256.9329351569395</v>
      </c>
      <c r="J2316">
        <v>-1266.1225710388826</v>
      </c>
      <c r="K2316">
        <v>-1213.2413518228132</v>
      </c>
      <c r="L2316">
        <v>-1162.1952499955369</v>
      </c>
      <c r="M2316">
        <v>-861.40108386502834</v>
      </c>
    </row>
    <row r="2317" spans="1:13" x14ac:dyDescent="0.25">
      <c r="A2317">
        <f t="shared" si="144"/>
        <v>2309</v>
      </c>
      <c r="B2317">
        <f t="shared" si="145"/>
        <v>1154.5</v>
      </c>
      <c r="C2317">
        <f t="shared" si="146"/>
        <v>-9621.4241273777025</v>
      </c>
      <c r="D2317">
        <f t="shared" si="147"/>
        <v>0.51947360802174214</v>
      </c>
      <c r="E2317">
        <v>-698.52578089936469</v>
      </c>
      <c r="F2317">
        <v>-949.08405170739934</v>
      </c>
      <c r="G2317">
        <v>-1053.0399583218568</v>
      </c>
      <c r="H2317">
        <v>-1160.8806281201541</v>
      </c>
      <c r="I2317">
        <v>-1256.9329268560177</v>
      </c>
      <c r="J2317">
        <v>-1266.1226384110632</v>
      </c>
      <c r="K2317">
        <v>-1213.2416430333542</v>
      </c>
      <c r="L2317">
        <v>-1162.1954241080966</v>
      </c>
      <c r="M2317">
        <v>-861.40107592039567</v>
      </c>
    </row>
    <row r="2318" spans="1:13" x14ac:dyDescent="0.25">
      <c r="A2318">
        <f t="shared" si="144"/>
        <v>2310</v>
      </c>
      <c r="B2318">
        <f t="shared" si="145"/>
        <v>1155</v>
      </c>
      <c r="C2318">
        <f t="shared" si="146"/>
        <v>-9621.4244705401252</v>
      </c>
      <c r="D2318">
        <f t="shared" si="147"/>
        <v>0.51929537478309673</v>
      </c>
      <c r="E2318">
        <v>-698.52571482068743</v>
      </c>
      <c r="F2318">
        <v>-949.08399389661281</v>
      </c>
      <c r="G2318">
        <v>-1053.0399230671319</v>
      </c>
      <c r="H2318">
        <v>-1160.8806142672765</v>
      </c>
      <c r="I2318">
        <v>-1256.9329185684401</v>
      </c>
      <c r="J2318">
        <v>-1266.1227057498036</v>
      </c>
      <c r="K2318">
        <v>-1213.241934069476</v>
      </c>
      <c r="L2318">
        <v>-1162.1955981159117</v>
      </c>
      <c r="M2318">
        <v>-861.40106798478519</v>
      </c>
    </row>
    <row r="2319" spans="1:13" x14ac:dyDescent="0.25">
      <c r="A2319">
        <f t="shared" si="144"/>
        <v>2311</v>
      </c>
      <c r="B2319">
        <f t="shared" si="145"/>
        <v>1155.5</v>
      </c>
      <c r="C2319">
        <f t="shared" si="146"/>
        <v>-9621.4248135514299</v>
      </c>
      <c r="D2319">
        <f t="shared" si="147"/>
        <v>0.51911728114486821</v>
      </c>
      <c r="E2319">
        <v>-698.52564879048987</v>
      </c>
      <c r="F2319">
        <v>-949.08393612933651</v>
      </c>
      <c r="G2319">
        <v>-1053.0398878423366</v>
      </c>
      <c r="H2319">
        <v>-1160.8806004313301</v>
      </c>
      <c r="I2319">
        <v>-1256.9329102942575</v>
      </c>
      <c r="J2319">
        <v>-1266.1227730550745</v>
      </c>
      <c r="K2319">
        <v>-1213.2422249312513</v>
      </c>
      <c r="L2319">
        <v>-1162.1957720190694</v>
      </c>
      <c r="M2319">
        <v>-861.4010600582842</v>
      </c>
    </row>
    <row r="2320" spans="1:13" x14ac:dyDescent="0.25">
      <c r="A2320">
        <f t="shared" si="144"/>
        <v>2312</v>
      </c>
      <c r="B2320">
        <f t="shared" si="145"/>
        <v>1156</v>
      </c>
      <c r="C2320">
        <f t="shared" si="146"/>
        <v>-9621.4251564116585</v>
      </c>
      <c r="D2320">
        <f t="shared" si="147"/>
        <v>0.51893932698365264</v>
      </c>
      <c r="E2320">
        <v>-698.52558280871926</v>
      </c>
      <c r="F2320">
        <v>-949.0838784055959</v>
      </c>
      <c r="G2320">
        <v>-1053.0398526474673</v>
      </c>
      <c r="H2320">
        <v>-1160.8805866122202</v>
      </c>
      <c r="I2320">
        <v>-1256.9329020333607</v>
      </c>
      <c r="J2320">
        <v>-1266.1228403269342</v>
      </c>
      <c r="K2320">
        <v>-1213.242515618811</v>
      </c>
      <c r="L2320">
        <v>-1162.1959458177444</v>
      </c>
      <c r="M2320">
        <v>-861.4010521408054</v>
      </c>
    </row>
    <row r="2321" spans="1:13" x14ac:dyDescent="0.25">
      <c r="A2321">
        <f t="shared" si="144"/>
        <v>2313</v>
      </c>
      <c r="B2321">
        <f t="shared" si="145"/>
        <v>1156.5</v>
      </c>
      <c r="C2321">
        <f t="shared" si="146"/>
        <v>-9621.4254991208345</v>
      </c>
      <c r="D2321">
        <f t="shared" si="147"/>
        <v>0.51876151218560984</v>
      </c>
      <c r="E2321">
        <v>-698.52551687531195</v>
      </c>
      <c r="F2321">
        <v>-949.08382072525637</v>
      </c>
      <c r="G2321">
        <v>-1053.0398174824695</v>
      </c>
      <c r="H2321">
        <v>-1160.8805728099906</v>
      </c>
      <c r="I2321">
        <v>-1256.9328937857572</v>
      </c>
      <c r="J2321">
        <v>-1266.1229075653901</v>
      </c>
      <c r="K2321">
        <v>-1213.2428061323444</v>
      </c>
      <c r="L2321">
        <v>-1162.196119511922</v>
      </c>
      <c r="M2321">
        <v>-861.40104423239245</v>
      </c>
    </row>
    <row r="2322" spans="1:13" x14ac:dyDescent="0.25">
      <c r="A2322">
        <f t="shared" si="144"/>
        <v>2314</v>
      </c>
      <c r="B2322">
        <f t="shared" si="145"/>
        <v>1157</v>
      </c>
      <c r="C2322">
        <f t="shared" si="146"/>
        <v>-9621.4258416790635</v>
      </c>
      <c r="D2322">
        <f t="shared" si="147"/>
        <v>0.51858383659456619</v>
      </c>
      <c r="E2322">
        <v>-698.525450990217</v>
      </c>
      <c r="F2322">
        <v>-949.08376308833977</v>
      </c>
      <c r="G2322">
        <v>-1053.039782347274</v>
      </c>
      <c r="H2322">
        <v>-1160.8805590245611</v>
      </c>
      <c r="I2322">
        <v>-1256.9328855514832</v>
      </c>
      <c r="J2322">
        <v>-1266.1229747704565</v>
      </c>
      <c r="K2322">
        <v>-1213.2430964719679</v>
      </c>
      <c r="L2322">
        <v>-1162.1962931018061</v>
      </c>
      <c r="M2322">
        <v>-861.40103633295803</v>
      </c>
    </row>
    <row r="2323" spans="1:13" x14ac:dyDescent="0.25">
      <c r="A2323">
        <f t="shared" si="144"/>
        <v>2315</v>
      </c>
      <c r="B2323">
        <f t="shared" si="145"/>
        <v>1157.5</v>
      </c>
      <c r="C2323">
        <f t="shared" si="146"/>
        <v>-9621.4261840863928</v>
      </c>
      <c r="D2323">
        <f t="shared" si="147"/>
        <v>0.5184063000846959</v>
      </c>
      <c r="E2323">
        <v>-698.52538515339438</v>
      </c>
      <c r="F2323">
        <v>-949.08370549475876</v>
      </c>
      <c r="G2323">
        <v>-1053.0397472418663</v>
      </c>
      <c r="H2323">
        <v>-1160.8805452559391</v>
      </c>
      <c r="I2323">
        <v>-1256.9328773304442</v>
      </c>
      <c r="J2323">
        <v>-1266.1230419421772</v>
      </c>
      <c r="K2323">
        <v>-1213.2433866378851</v>
      </c>
      <c r="L2323">
        <v>-1162.1964665873675</v>
      </c>
      <c r="M2323">
        <v>-861.40102844256035</v>
      </c>
    </row>
    <row r="2324" spans="1:13" x14ac:dyDescent="0.25">
      <c r="A2324">
        <f t="shared" si="144"/>
        <v>2316</v>
      </c>
      <c r="B2324">
        <f t="shared" si="145"/>
        <v>1158</v>
      </c>
      <c r="C2324">
        <f t="shared" si="146"/>
        <v>-9621.4265263428861</v>
      </c>
      <c r="D2324">
        <f t="shared" si="147"/>
        <v>0.51822890252182052</v>
      </c>
      <c r="E2324">
        <v>-698.52531936476589</v>
      </c>
      <c r="F2324">
        <v>-949.08364794444788</v>
      </c>
      <c r="G2324">
        <v>-1053.0397121662572</v>
      </c>
      <c r="H2324">
        <v>-1160.8805315040663</v>
      </c>
      <c r="I2324">
        <v>-1256.9328691226547</v>
      </c>
      <c r="J2324">
        <v>-1266.123109080545</v>
      </c>
      <c r="K2324">
        <v>-1213.2436766302126</v>
      </c>
      <c r="L2324">
        <v>-1162.1966399687662</v>
      </c>
      <c r="M2324">
        <v>-861.4010205611703</v>
      </c>
    </row>
    <row r="2325" spans="1:13" x14ac:dyDescent="0.25">
      <c r="A2325">
        <f t="shared" si="144"/>
        <v>2317</v>
      </c>
      <c r="B2325">
        <f t="shared" si="145"/>
        <v>1158.5</v>
      </c>
      <c r="C2325">
        <f t="shared" si="146"/>
        <v>-9621.426868448696</v>
      </c>
      <c r="D2325">
        <f t="shared" si="147"/>
        <v>0.51805164372573043</v>
      </c>
      <c r="E2325">
        <v>-698.52525362431334</v>
      </c>
      <c r="F2325">
        <v>-949.0835904373962</v>
      </c>
      <c r="G2325">
        <v>-1053.0396771203523</v>
      </c>
      <c r="H2325">
        <v>-1160.8805177689501</v>
      </c>
      <c r="I2325">
        <v>-1256.9328609280783</v>
      </c>
      <c r="J2325">
        <v>-1266.1231761856179</v>
      </c>
      <c r="K2325">
        <v>-1213.2439664491831</v>
      </c>
      <c r="L2325">
        <v>-1162.1968132460461</v>
      </c>
      <c r="M2325">
        <v>-861.40101268875878</v>
      </c>
    </row>
    <row r="2326" spans="1:13" x14ac:dyDescent="0.25">
      <c r="A2326">
        <f t="shared" si="144"/>
        <v>2318</v>
      </c>
      <c r="B2326">
        <f t="shared" si="145"/>
        <v>1159</v>
      </c>
      <c r="C2326">
        <f t="shared" si="146"/>
        <v>-9621.4272104037555</v>
      </c>
      <c r="D2326">
        <f t="shared" si="147"/>
        <v>0.51787452363040409</v>
      </c>
      <c r="E2326">
        <v>-698.52518793194758</v>
      </c>
      <c r="F2326">
        <v>-949.08353297354188</v>
      </c>
      <c r="G2326">
        <v>-1053.0396421041114</v>
      </c>
      <c r="H2326">
        <v>-1160.880504050554</v>
      </c>
      <c r="I2326">
        <v>-1256.9328527467078</v>
      </c>
      <c r="J2326">
        <v>-1266.1232432574034</v>
      </c>
      <c r="K2326">
        <v>-1213.2442560948402</v>
      </c>
      <c r="L2326">
        <v>-1162.1969864193379</v>
      </c>
      <c r="M2326">
        <v>-861.40100482531125</v>
      </c>
    </row>
    <row r="2327" spans="1:13" x14ac:dyDescent="0.25">
      <c r="A2327">
        <f t="shared" si="144"/>
        <v>2319</v>
      </c>
      <c r="B2327">
        <f t="shared" si="145"/>
        <v>1159.5</v>
      </c>
      <c r="C2327">
        <f t="shared" si="146"/>
        <v>-9621.427552208248</v>
      </c>
      <c r="D2327">
        <f t="shared" si="147"/>
        <v>0.51769754203991736</v>
      </c>
      <c r="E2327">
        <v>-698.52512228763044</v>
      </c>
      <c r="F2327">
        <v>-949.08347555282671</v>
      </c>
      <c r="G2327">
        <v>-1053.0396071175383</v>
      </c>
      <c r="H2327">
        <v>-1160.8804903488344</v>
      </c>
      <c r="I2327">
        <v>-1256.9328445785286</v>
      </c>
      <c r="J2327">
        <v>-1266.1233102959013</v>
      </c>
      <c r="K2327">
        <v>-1213.2445455674169</v>
      </c>
      <c r="L2327">
        <v>-1162.1971594887436</v>
      </c>
      <c r="M2327">
        <v>-861.40099697082769</v>
      </c>
    </row>
    <row r="2328" spans="1:13" x14ac:dyDescent="0.25">
      <c r="A2328">
        <f t="shared" si="144"/>
        <v>2320</v>
      </c>
      <c r="B2328">
        <f t="shared" si="145"/>
        <v>1160</v>
      </c>
      <c r="C2328">
        <f t="shared" si="146"/>
        <v>-9621.4278938622356</v>
      </c>
      <c r="D2328">
        <f t="shared" si="147"/>
        <v>0.51752069882164409</v>
      </c>
      <c r="E2328">
        <v>-698.52505669130369</v>
      </c>
      <c r="F2328">
        <v>-949.08341817521432</v>
      </c>
      <c r="G2328">
        <v>-1053.039572160571</v>
      </c>
      <c r="H2328">
        <v>-1160.8804766638132</v>
      </c>
      <c r="I2328">
        <v>-1256.932836423468</v>
      </c>
      <c r="J2328">
        <v>-1266.1233773011772</v>
      </c>
      <c r="K2328">
        <v>-1213.244834867015</v>
      </c>
      <c r="L2328">
        <v>-1162.1973324543796</v>
      </c>
      <c r="M2328">
        <v>-861.40098912529356</v>
      </c>
    </row>
    <row r="2329" spans="1:13" x14ac:dyDescent="0.25">
      <c r="A2329">
        <f t="shared" si="144"/>
        <v>2321</v>
      </c>
      <c r="B2329">
        <f t="shared" si="145"/>
        <v>1160.5</v>
      </c>
      <c r="C2329">
        <f t="shared" si="146"/>
        <v>-9621.4282353656563</v>
      </c>
      <c r="D2329">
        <f t="shared" si="147"/>
        <v>0.51734399390709007</v>
      </c>
      <c r="E2329">
        <v>-698.5249911429346</v>
      </c>
      <c r="F2329">
        <v>-949.08336084064285</v>
      </c>
      <c r="G2329">
        <v>-1053.0395372331914</v>
      </c>
      <c r="H2329">
        <v>-1160.8804629954175</v>
      </c>
      <c r="I2329">
        <v>-1256.9328282815841</v>
      </c>
      <c r="J2329">
        <v>-1266.1234442731511</v>
      </c>
      <c r="K2329">
        <v>-1213.2451239938528</v>
      </c>
      <c r="L2329">
        <v>-1162.1975053162023</v>
      </c>
      <c r="M2329">
        <v>-861.40098128867976</v>
      </c>
    </row>
    <row r="2330" spans="1:13" x14ac:dyDescent="0.25">
      <c r="A2330">
        <f t="shared" si="144"/>
        <v>2322</v>
      </c>
      <c r="B2330">
        <f t="shared" si="145"/>
        <v>1161</v>
      </c>
      <c r="C2330">
        <f t="shared" si="146"/>
        <v>-9621.4285767187066</v>
      </c>
      <c r="D2330">
        <f t="shared" si="147"/>
        <v>0.51716742709423147</v>
      </c>
      <c r="E2330">
        <v>-698.52492564243585</v>
      </c>
      <c r="F2330">
        <v>-949.08330354907594</v>
      </c>
      <c r="G2330">
        <v>-1053.0395023353267</v>
      </c>
      <c r="H2330">
        <v>-1160.8804493436546</v>
      </c>
      <c r="I2330">
        <v>-1256.932820152746</v>
      </c>
      <c r="J2330">
        <v>-1266.1235112119757</v>
      </c>
      <c r="K2330">
        <v>-1213.2454129479738</v>
      </c>
      <c r="L2330">
        <v>-1162.1976780745317</v>
      </c>
      <c r="M2330">
        <v>-861.40097346098628</v>
      </c>
    </row>
    <row r="2331" spans="1:13" x14ac:dyDescent="0.25">
      <c r="A2331">
        <f t="shared" si="144"/>
        <v>2323</v>
      </c>
      <c r="B2331">
        <f t="shared" si="145"/>
        <v>1161.5</v>
      </c>
      <c r="C2331">
        <f t="shared" si="146"/>
        <v>-9621.4289179213429</v>
      </c>
      <c r="D2331">
        <f t="shared" si="147"/>
        <v>0.51699099830541262</v>
      </c>
      <c r="E2331">
        <v>-698.52486018978561</v>
      </c>
      <c r="F2331">
        <v>-949.08324630042989</v>
      </c>
      <c r="G2331">
        <v>-1053.039467466966</v>
      </c>
      <c r="H2331">
        <v>-1160.8804357084446</v>
      </c>
      <c r="I2331">
        <v>-1256.9328120370774</v>
      </c>
      <c r="J2331">
        <v>-1266.123578117651</v>
      </c>
      <c r="K2331">
        <v>-1213.2457017295965</v>
      </c>
      <c r="L2331">
        <v>-1162.1978507292079</v>
      </c>
      <c r="M2331">
        <v>-861.40096564218402</v>
      </c>
    </row>
    <row r="2332" spans="1:13" x14ac:dyDescent="0.25">
      <c r="A2332">
        <f t="shared" si="144"/>
        <v>2324</v>
      </c>
      <c r="B2332">
        <f t="shared" si="145"/>
        <v>1162</v>
      </c>
      <c r="C2332">
        <f t="shared" si="146"/>
        <v>-9621.4292589737597</v>
      </c>
      <c r="D2332">
        <f t="shared" si="147"/>
        <v>0.51681470733989321</v>
      </c>
      <c r="E2332">
        <v>-698.52479478490932</v>
      </c>
      <c r="F2332">
        <v>-949.08318909473383</v>
      </c>
      <c r="G2332">
        <v>-1053.0394326280511</v>
      </c>
      <c r="H2332">
        <v>-1160.8804220898528</v>
      </c>
      <c r="I2332">
        <v>-1256.9328039344109</v>
      </c>
      <c r="J2332">
        <v>-1266.1236449901116</v>
      </c>
      <c r="K2332">
        <v>-1213.2459903388808</v>
      </c>
      <c r="L2332">
        <v>-1162.1980232805363</v>
      </c>
      <c r="M2332">
        <v>-861.40095783227298</v>
      </c>
    </row>
    <row r="2333" spans="1:13" x14ac:dyDescent="0.25">
      <c r="A2333">
        <f t="shared" si="144"/>
        <v>2325</v>
      </c>
      <c r="B2333">
        <f t="shared" si="145"/>
        <v>1162.5</v>
      </c>
      <c r="C2333">
        <f t="shared" si="146"/>
        <v>-9621.4295998759499</v>
      </c>
      <c r="D2333">
        <f t="shared" si="147"/>
        <v>0.51663855410147974</v>
      </c>
      <c r="E2333">
        <v>-698.52472942777422</v>
      </c>
      <c r="F2333">
        <v>-949.08313193186405</v>
      </c>
      <c r="G2333">
        <v>-1053.0393978186003</v>
      </c>
      <c r="H2333">
        <v>-1160.8804084877775</v>
      </c>
      <c r="I2333">
        <v>-1256.932795844863</v>
      </c>
      <c r="J2333">
        <v>-1266.1237118294011</v>
      </c>
      <c r="K2333">
        <v>-1213.246278776016</v>
      </c>
      <c r="L2333">
        <v>-1162.1981957284152</v>
      </c>
      <c r="M2333">
        <v>-861.40095003123861</v>
      </c>
    </row>
    <row r="2334" spans="1:13" x14ac:dyDescent="0.25">
      <c r="A2334">
        <f t="shared" si="144"/>
        <v>2326</v>
      </c>
      <c r="B2334">
        <f t="shared" si="145"/>
        <v>1163</v>
      </c>
      <c r="C2334">
        <f t="shared" si="146"/>
        <v>-9621.4299406279479</v>
      </c>
      <c r="D2334">
        <f t="shared" si="147"/>
        <v>0.51646253847246237</v>
      </c>
      <c r="E2334">
        <v>-698.5246641183021</v>
      </c>
      <c r="F2334">
        <v>-949.08307481179145</v>
      </c>
      <c r="G2334">
        <v>-1053.0393630385443</v>
      </c>
      <c r="H2334">
        <v>-1160.8803949022331</v>
      </c>
      <c r="I2334">
        <v>-1256.9327877682517</v>
      </c>
      <c r="J2334">
        <v>-1266.1237786356214</v>
      </c>
      <c r="K2334">
        <v>-1213.2465670410747</v>
      </c>
      <c r="L2334">
        <v>-1162.1983680731064</v>
      </c>
      <c r="M2334">
        <v>-861.4009422390227</v>
      </c>
    </row>
    <row r="2335" spans="1:13" x14ac:dyDescent="0.25">
      <c r="A2335">
        <f t="shared" si="144"/>
        <v>2327</v>
      </c>
      <c r="B2335">
        <f t="shared" si="145"/>
        <v>1163.5</v>
      </c>
      <c r="C2335">
        <f t="shared" si="146"/>
        <v>-9621.4302812300302</v>
      </c>
      <c r="D2335">
        <f t="shared" si="147"/>
        <v>0.51628666021034897</v>
      </c>
      <c r="E2335">
        <v>-698.52459885646385</v>
      </c>
      <c r="F2335">
        <v>-949.08301773448329</v>
      </c>
      <c r="G2335">
        <v>-1053.039328287814</v>
      </c>
      <c r="H2335">
        <v>-1160.8803813332052</v>
      </c>
      <c r="I2335">
        <v>-1256.9327797047081</v>
      </c>
      <c r="J2335">
        <v>-1266.1238454087579</v>
      </c>
      <c r="K2335">
        <v>-1213.2468551342463</v>
      </c>
      <c r="L2335">
        <v>-1162.19854031461</v>
      </c>
      <c r="M2335">
        <v>-861.40093445574166</v>
      </c>
    </row>
    <row r="2336" spans="1:13" x14ac:dyDescent="0.25">
      <c r="A2336">
        <f t="shared" si="144"/>
        <v>2328</v>
      </c>
      <c r="B2336">
        <f t="shared" si="145"/>
        <v>1164</v>
      </c>
      <c r="C2336">
        <f t="shared" si="146"/>
        <v>-9621.4306216819477</v>
      </c>
      <c r="D2336">
        <f t="shared" si="147"/>
        <v>0.5161109193442508</v>
      </c>
      <c r="E2336">
        <v>-698.52453364218854</v>
      </c>
      <c r="F2336">
        <v>-949.08296069988864</v>
      </c>
      <c r="G2336">
        <v>-1053.0392935664131</v>
      </c>
      <c r="H2336">
        <v>-1160.8803677806063</v>
      </c>
      <c r="I2336">
        <v>-1256.9327716541302</v>
      </c>
      <c r="J2336">
        <v>-1266.1239121487379</v>
      </c>
      <c r="K2336">
        <v>-1213.2471430556616</v>
      </c>
      <c r="L2336">
        <v>-1162.1987124530278</v>
      </c>
      <c r="M2336">
        <v>-861.40092668129364</v>
      </c>
    </row>
    <row r="2337" spans="1:13" x14ac:dyDescent="0.25">
      <c r="A2337">
        <f t="shared" si="144"/>
        <v>2329</v>
      </c>
      <c r="B2337">
        <f t="shared" si="145"/>
        <v>1164.5</v>
      </c>
      <c r="C2337">
        <f t="shared" si="146"/>
        <v>-9621.4309619838696</v>
      </c>
      <c r="D2337">
        <f t="shared" si="147"/>
        <v>0.51593531568734918</v>
      </c>
      <c r="E2337">
        <v>-698.52446847544161</v>
      </c>
      <c r="F2337">
        <v>-949.08290370794202</v>
      </c>
      <c r="G2337">
        <v>-1053.039258874298</v>
      </c>
      <c r="H2337">
        <v>-1160.8803542445021</v>
      </c>
      <c r="I2337">
        <v>-1256.9327636164817</v>
      </c>
      <c r="J2337">
        <v>-1266.1239788556995</v>
      </c>
      <c r="K2337">
        <v>-1213.2474308054661</v>
      </c>
      <c r="L2337">
        <v>-1162.1988844884472</v>
      </c>
      <c r="M2337">
        <v>-861.40091891559132</v>
      </c>
    </row>
    <row r="2338" spans="1:13" x14ac:dyDescent="0.25">
      <c r="A2338">
        <f t="shared" si="144"/>
        <v>2330</v>
      </c>
      <c r="B2338">
        <f t="shared" si="145"/>
        <v>1165</v>
      </c>
      <c r="C2338">
        <f t="shared" si="146"/>
        <v>-9621.4313021361231</v>
      </c>
      <c r="D2338">
        <f t="shared" si="147"/>
        <v>0.5157598489714198</v>
      </c>
      <c r="E2338">
        <v>-698.52440335615756</v>
      </c>
      <c r="F2338">
        <v>-949.08284675862888</v>
      </c>
      <c r="G2338">
        <v>-1053.0392242114176</v>
      </c>
      <c r="H2338">
        <v>-1160.8803407247979</v>
      </c>
      <c r="I2338">
        <v>-1256.9327555918499</v>
      </c>
      <c r="J2338">
        <v>-1266.1240455296575</v>
      </c>
      <c r="K2338">
        <v>-1213.2477183838637</v>
      </c>
      <c r="L2338">
        <v>-1162.1990564209991</v>
      </c>
      <c r="M2338">
        <v>-861.40091115875111</v>
      </c>
    </row>
    <row r="2339" spans="1:13" x14ac:dyDescent="0.25">
      <c r="A2339">
        <f t="shared" si="144"/>
        <v>2331</v>
      </c>
      <c r="B2339">
        <f t="shared" si="145"/>
        <v>1165.5</v>
      </c>
      <c r="C2339">
        <f t="shared" si="146"/>
        <v>-9621.4316421384028</v>
      </c>
      <c r="D2339">
        <f t="shared" si="147"/>
        <v>0.51558451925493276</v>
      </c>
      <c r="E2339">
        <v>-698.5243382842782</v>
      </c>
      <c r="F2339">
        <v>-949.08278985186189</v>
      </c>
      <c r="G2339">
        <v>-1053.0391895777502</v>
      </c>
      <c r="H2339">
        <v>-1160.8803272215155</v>
      </c>
      <c r="I2339">
        <v>-1256.9327475800965</v>
      </c>
      <c r="J2339">
        <v>-1266.1241121705025</v>
      </c>
      <c r="K2339">
        <v>-1213.2480057909852</v>
      </c>
      <c r="L2339">
        <v>-1162.1992282507272</v>
      </c>
      <c r="M2339">
        <v>-861.40090341068571</v>
      </c>
    </row>
    <row r="2340" spans="1:13" x14ac:dyDescent="0.25">
      <c r="A2340">
        <f t="shared" si="144"/>
        <v>2332</v>
      </c>
      <c r="B2340">
        <f t="shared" si="145"/>
        <v>1166</v>
      </c>
      <c r="C2340">
        <f t="shared" si="146"/>
        <v>-9621.4319819909779</v>
      </c>
      <c r="D2340">
        <f t="shared" si="147"/>
        <v>0.51540932629998137</v>
      </c>
      <c r="E2340">
        <v>-698.52427325977806</v>
      </c>
      <c r="F2340">
        <v>-949.08273298762288</v>
      </c>
      <c r="G2340">
        <v>-1053.0391549732885</v>
      </c>
      <c r="H2340">
        <v>-1160.8803137345603</v>
      </c>
      <c r="I2340">
        <v>-1256.9327395812506</v>
      </c>
      <c r="J2340">
        <v>-1266.1241787784602</v>
      </c>
      <c r="K2340">
        <v>-1213.2482930269471</v>
      </c>
      <c r="L2340">
        <v>-1162.1993999777187</v>
      </c>
      <c r="M2340">
        <v>-861.40089567135146</v>
      </c>
    </row>
    <row r="2341" spans="1:13" x14ac:dyDescent="0.25">
      <c r="A2341">
        <f t="shared" si="144"/>
        <v>2333</v>
      </c>
      <c r="B2341">
        <f t="shared" si="145"/>
        <v>1166.5</v>
      </c>
      <c r="C2341">
        <f t="shared" si="146"/>
        <v>-9621.432321693941</v>
      </c>
      <c r="D2341">
        <f t="shared" si="147"/>
        <v>0.51523426995985178</v>
      </c>
      <c r="E2341">
        <v>-698.52420828258255</v>
      </c>
      <c r="F2341">
        <v>-949.0826761658318</v>
      </c>
      <c r="G2341">
        <v>-1053.0391203979379</v>
      </c>
      <c r="H2341">
        <v>-1160.8803002639834</v>
      </c>
      <c r="I2341">
        <v>-1256.9327315952469</v>
      </c>
      <c r="J2341">
        <v>-1266.1242453534214</v>
      </c>
      <c r="K2341">
        <v>-1213.248580091953</v>
      </c>
      <c r="L2341">
        <v>-1162.1995716021338</v>
      </c>
      <c r="M2341">
        <v>-861.40088794085023</v>
      </c>
    </row>
    <row r="2342" spans="1:13" x14ac:dyDescent="0.25">
      <c r="A2342">
        <f t="shared" si="144"/>
        <v>2334</v>
      </c>
      <c r="B2342">
        <f t="shared" si="145"/>
        <v>1167</v>
      </c>
      <c r="C2342">
        <f t="shared" si="146"/>
        <v>-9621.4326612473342</v>
      </c>
      <c r="D2342">
        <f t="shared" si="147"/>
        <v>0.51505935011422299</v>
      </c>
      <c r="E2342">
        <v>-698.52414335263893</v>
      </c>
      <c r="F2342">
        <v>-949.08261938647411</v>
      </c>
      <c r="G2342">
        <v>-1053.0390858516839</v>
      </c>
      <c r="H2342">
        <v>-1160.8802868096827</v>
      </c>
      <c r="I2342">
        <v>-1256.9327236221579</v>
      </c>
      <c r="J2342">
        <v>-1266.124311895408</v>
      </c>
      <c r="K2342">
        <v>-1213.2488669861632</v>
      </c>
      <c r="L2342">
        <v>-1162.1997431239724</v>
      </c>
      <c r="M2342">
        <v>-861.4008802191529</v>
      </c>
    </row>
    <row r="2343" spans="1:13" x14ac:dyDescent="0.25">
      <c r="A2343">
        <f t="shared" si="144"/>
        <v>2335</v>
      </c>
      <c r="B2343">
        <f t="shared" si="145"/>
        <v>1167.5</v>
      </c>
      <c r="C2343">
        <f t="shared" si="146"/>
        <v>-9621.4330006510809</v>
      </c>
      <c r="D2343">
        <f t="shared" si="147"/>
        <v>0.5148845667037748</v>
      </c>
      <c r="E2343">
        <v>-698.52407846990718</v>
      </c>
      <c r="F2343">
        <v>-949.08256264947704</v>
      </c>
      <c r="G2343">
        <v>-1053.0390513344973</v>
      </c>
      <c r="H2343">
        <v>-1160.8802733717748</v>
      </c>
      <c r="I2343">
        <v>-1256.932715661882</v>
      </c>
      <c r="J2343">
        <v>-1266.1243784044564</v>
      </c>
      <c r="K2343">
        <v>-1213.2491537095921</v>
      </c>
      <c r="L2343">
        <v>-1162.1999145433656</v>
      </c>
      <c r="M2343">
        <v>-861.40087250612851</v>
      </c>
    </row>
    <row r="2344" spans="1:13" x14ac:dyDescent="0.25">
      <c r="A2344">
        <f t="shared" si="144"/>
        <v>2336</v>
      </c>
      <c r="B2344">
        <f t="shared" si="145"/>
        <v>1168</v>
      </c>
      <c r="C2344">
        <f t="shared" si="146"/>
        <v>-9621.4333399054121</v>
      </c>
      <c r="D2344">
        <f t="shared" si="147"/>
        <v>0.51470991951100209</v>
      </c>
      <c r="E2344">
        <v>-698.52401363431272</v>
      </c>
      <c r="F2344">
        <v>-949.08250595481877</v>
      </c>
      <c r="G2344">
        <v>-1053.0390168463637</v>
      </c>
      <c r="H2344">
        <v>-1160.8802599500923</v>
      </c>
      <c r="I2344">
        <v>-1256.9327077143535</v>
      </c>
      <c r="J2344">
        <v>-1266.1244448806319</v>
      </c>
      <c r="K2344">
        <v>-1213.2494402625598</v>
      </c>
      <c r="L2344">
        <v>-1162.2000858604006</v>
      </c>
      <c r="M2344">
        <v>-861.40086480187892</v>
      </c>
    </row>
    <row r="2345" spans="1:13" x14ac:dyDescent="0.25">
      <c r="A2345">
        <f t="shared" si="144"/>
        <v>2337</v>
      </c>
      <c r="B2345">
        <f t="shared" si="145"/>
        <v>1168.5</v>
      </c>
      <c r="C2345">
        <f t="shared" si="146"/>
        <v>-9621.4336790103716</v>
      </c>
      <c r="D2345">
        <f t="shared" si="147"/>
        <v>0.51453540841505652</v>
      </c>
      <c r="E2345">
        <v>-698.52394884583373</v>
      </c>
      <c r="F2345">
        <v>-949.08244930244109</v>
      </c>
      <c r="G2345">
        <v>-1053.0389823872029</v>
      </c>
      <c r="H2345">
        <v>-1160.8802465446861</v>
      </c>
      <c r="I2345">
        <v>-1256.932699779718</v>
      </c>
      <c r="J2345">
        <v>-1266.1245113238983</v>
      </c>
      <c r="K2345">
        <v>-1213.2497266451246</v>
      </c>
      <c r="L2345">
        <v>-1162.2002570751793</v>
      </c>
      <c r="M2345">
        <v>-861.40085710628773</v>
      </c>
    </row>
    <row r="2346" spans="1:13" x14ac:dyDescent="0.25">
      <c r="A2346">
        <f t="shared" si="144"/>
        <v>2338</v>
      </c>
      <c r="B2346">
        <f t="shared" si="145"/>
        <v>1169</v>
      </c>
      <c r="C2346">
        <f t="shared" si="146"/>
        <v>-9621.4340179658484</v>
      </c>
      <c r="D2346">
        <f t="shared" si="147"/>
        <v>0.51436103337474237</v>
      </c>
      <c r="E2346">
        <v>-698.5238841044029</v>
      </c>
      <c r="F2346">
        <v>-949.08239269227124</v>
      </c>
      <c r="G2346">
        <v>-1053.0389479570149</v>
      </c>
      <c r="H2346">
        <v>-1160.8802331554616</v>
      </c>
      <c r="I2346">
        <v>-1256.9326918578081</v>
      </c>
      <c r="J2346">
        <v>-1266.1245777342992</v>
      </c>
      <c r="K2346">
        <v>-1213.2500128574466</v>
      </c>
      <c r="L2346">
        <v>-1162.2004281877744</v>
      </c>
      <c r="M2346">
        <v>-861.40084941936948</v>
      </c>
    </row>
    <row r="2347" spans="1:13" x14ac:dyDescent="0.25">
      <c r="A2347">
        <f t="shared" si="144"/>
        <v>2339</v>
      </c>
      <c r="B2347">
        <f t="shared" si="145"/>
        <v>1169.5</v>
      </c>
      <c r="C2347">
        <f t="shared" si="146"/>
        <v>-9621.4343567722426</v>
      </c>
      <c r="D2347">
        <f t="shared" si="147"/>
        <v>0.51418679408606127</v>
      </c>
      <c r="E2347">
        <v>-698.52381940997293</v>
      </c>
      <c r="F2347">
        <v>-949.08233612429103</v>
      </c>
      <c r="G2347">
        <v>-1053.0389135557416</v>
      </c>
      <c r="H2347">
        <v>-1160.8802197824698</v>
      </c>
      <c r="I2347">
        <v>-1256.9326839486675</v>
      </c>
      <c r="J2347">
        <v>-1266.1246441118565</v>
      </c>
      <c r="K2347">
        <v>-1213.2502988997148</v>
      </c>
      <c r="L2347">
        <v>-1162.2005991983315</v>
      </c>
      <c r="M2347">
        <v>-861.40084174119693</v>
      </c>
    </row>
    <row r="2348" spans="1:13" x14ac:dyDescent="0.25">
      <c r="A2348">
        <f t="shared" si="144"/>
        <v>2340</v>
      </c>
      <c r="B2348">
        <f t="shared" si="145"/>
        <v>1170</v>
      </c>
      <c r="C2348">
        <f t="shared" si="146"/>
        <v>-9621.4346954294342</v>
      </c>
      <c r="D2348">
        <f t="shared" si="147"/>
        <v>0.51401269051279308</v>
      </c>
      <c r="E2348">
        <v>-698.52375476247835</v>
      </c>
      <c r="F2348">
        <v>-949.08227959845317</v>
      </c>
      <c r="G2348">
        <v>-1053.0388791833539</v>
      </c>
      <c r="H2348">
        <v>-1160.880206425667</v>
      </c>
      <c r="I2348">
        <v>-1256.9326760522526</v>
      </c>
      <c r="J2348">
        <v>-1266.1247104565919</v>
      </c>
      <c r="K2348">
        <v>-1213.2505847720167</v>
      </c>
      <c r="L2348">
        <v>-1162.2007701068796</v>
      </c>
      <c r="M2348">
        <v>-861.40083407174097</v>
      </c>
    </row>
    <row r="2349" spans="1:13" x14ac:dyDescent="0.25">
      <c r="A2349">
        <f t="shared" si="144"/>
        <v>2341</v>
      </c>
      <c r="B2349">
        <f t="shared" si="145"/>
        <v>1170.5</v>
      </c>
      <c r="C2349">
        <f t="shared" si="146"/>
        <v>-9621.435033937405</v>
      </c>
      <c r="D2349">
        <f t="shared" si="147"/>
        <v>0.51383872256638674</v>
      </c>
      <c r="E2349">
        <v>-698.52369016188641</v>
      </c>
      <c r="F2349">
        <v>-949.08222311468489</v>
      </c>
      <c r="G2349">
        <v>-1053.0388448398371</v>
      </c>
      <c r="H2349">
        <v>-1160.8801930850095</v>
      </c>
      <c r="I2349">
        <v>-1256.9326681685634</v>
      </c>
      <c r="J2349">
        <v>-1266.1247767685054</v>
      </c>
      <c r="K2349">
        <v>-1213.2508704745705</v>
      </c>
      <c r="L2349">
        <v>-1162.2009409134189</v>
      </c>
      <c r="M2349">
        <v>-861.40082641092886</v>
      </c>
    </row>
    <row r="2350" spans="1:13" x14ac:dyDescent="0.25">
      <c r="A2350">
        <f t="shared" si="144"/>
        <v>2342</v>
      </c>
      <c r="B2350">
        <f t="shared" si="145"/>
        <v>1171</v>
      </c>
      <c r="C2350">
        <f t="shared" si="146"/>
        <v>-9621.4353722963842</v>
      </c>
      <c r="D2350">
        <f t="shared" si="147"/>
        <v>0.51366489003130045</v>
      </c>
      <c r="E2350">
        <v>-698.52362560814618</v>
      </c>
      <c r="F2350">
        <v>-949.08216667298984</v>
      </c>
      <c r="G2350">
        <v>-1053.0388105251113</v>
      </c>
      <c r="H2350">
        <v>-1160.8801797604974</v>
      </c>
      <c r="I2350">
        <v>-1256.9326602975343</v>
      </c>
      <c r="J2350">
        <v>-1266.1248430476844</v>
      </c>
      <c r="K2350">
        <v>-1213.2511560074781</v>
      </c>
      <c r="L2350">
        <v>-1162.2011116182111</v>
      </c>
      <c r="M2350">
        <v>-861.40081875873148</v>
      </c>
    </row>
    <row r="2351" spans="1:13" x14ac:dyDescent="0.25">
      <c r="A2351">
        <f t="shared" si="144"/>
        <v>2343</v>
      </c>
      <c r="B2351">
        <f t="shared" si="145"/>
        <v>1171.5</v>
      </c>
      <c r="C2351">
        <f t="shared" si="146"/>
        <v>-9621.43571050641</v>
      </c>
      <c r="D2351">
        <f t="shared" si="147"/>
        <v>0.51349119279031907</v>
      </c>
      <c r="E2351">
        <v>-698.52356110118308</v>
      </c>
      <c r="F2351">
        <v>-949.08211027326251</v>
      </c>
      <c r="G2351">
        <v>-1053.0387762391911</v>
      </c>
      <c r="H2351">
        <v>-1160.8801664520943</v>
      </c>
      <c r="I2351">
        <v>-1256.9326524392091</v>
      </c>
      <c r="J2351">
        <v>-1266.124909294078</v>
      </c>
      <c r="K2351">
        <v>-1213.2514413709141</v>
      </c>
      <c r="L2351">
        <v>-1162.2012822213146</v>
      </c>
      <c r="M2351">
        <v>-861.40081111516338</v>
      </c>
    </row>
    <row r="2352" spans="1:13" x14ac:dyDescent="0.25">
      <c r="A2352">
        <f t="shared" si="144"/>
        <v>2344</v>
      </c>
      <c r="B2352">
        <f t="shared" si="145"/>
        <v>1172</v>
      </c>
      <c r="C2352">
        <f t="shared" si="146"/>
        <v>-9621.4360485673878</v>
      </c>
      <c r="D2352">
        <f t="shared" si="147"/>
        <v>0.51331763079450932</v>
      </c>
      <c r="E2352">
        <v>-698.52349664096437</v>
      </c>
      <c r="F2352">
        <v>-949.08205391547017</v>
      </c>
      <c r="G2352">
        <v>-1053.0387419819963</v>
      </c>
      <c r="H2352">
        <v>-1160.8801531597492</v>
      </c>
      <c r="I2352">
        <v>-1256.9326445935149</v>
      </c>
      <c r="J2352">
        <v>-1266.1249755077151</v>
      </c>
      <c r="K2352">
        <v>-1213.2517265649949</v>
      </c>
      <c r="L2352">
        <v>-1162.2014527227147</v>
      </c>
      <c r="M2352">
        <v>-861.40080348026822</v>
      </c>
    </row>
    <row r="2353" spans="1:13" x14ac:dyDescent="0.25">
      <c r="A2353">
        <f t="shared" si="144"/>
        <v>2345</v>
      </c>
      <c r="B2353">
        <f t="shared" si="145"/>
        <v>1172.5</v>
      </c>
      <c r="C2353">
        <f t="shared" si="146"/>
        <v>-9621.4363864795541</v>
      </c>
      <c r="D2353">
        <f t="shared" si="147"/>
        <v>0.51314420382508563</v>
      </c>
      <c r="E2353">
        <v>-698.52343222743184</v>
      </c>
      <c r="F2353">
        <v>-949.08199759959462</v>
      </c>
      <c r="G2353">
        <v>-1053.0387077535634</v>
      </c>
      <c r="H2353">
        <v>-1160.8801398834767</v>
      </c>
      <c r="I2353">
        <v>-1256.9326367604226</v>
      </c>
      <c r="J2353">
        <v>-1266.1250416886251</v>
      </c>
      <c r="K2353">
        <v>-1213.2520115898951</v>
      </c>
      <c r="L2353">
        <v>-1162.2016231226298</v>
      </c>
      <c r="M2353">
        <v>-861.40079585391504</v>
      </c>
    </row>
    <row r="2354" spans="1:13" x14ac:dyDescent="0.25">
      <c r="A2354">
        <f t="shared" si="144"/>
        <v>2346</v>
      </c>
      <c r="B2354">
        <f t="shared" si="145"/>
        <v>1173</v>
      </c>
      <c r="C2354">
        <f t="shared" si="146"/>
        <v>-9621.4367242429762</v>
      </c>
      <c r="D2354">
        <f t="shared" si="147"/>
        <v>0.51297091175029752</v>
      </c>
      <c r="E2354">
        <v>-698.52336786054002</v>
      </c>
      <c r="F2354">
        <v>-949.08194132555946</v>
      </c>
      <c r="G2354">
        <v>-1053.0386735537468</v>
      </c>
      <c r="H2354">
        <v>-1160.8801266232476</v>
      </c>
      <c r="I2354">
        <v>-1256.9326289399905</v>
      </c>
      <c r="J2354">
        <v>-1266.1251078368514</v>
      </c>
      <c r="K2354">
        <v>-1213.2522964457603</v>
      </c>
      <c r="L2354">
        <v>-1162.2017934209725</v>
      </c>
      <c r="M2354">
        <v>-861.40078823630756</v>
      </c>
    </row>
    <row r="2355" spans="1:13" x14ac:dyDescent="0.25">
      <c r="A2355">
        <f t="shared" si="144"/>
        <v>2347</v>
      </c>
      <c r="B2355">
        <f t="shared" si="145"/>
        <v>1173.5</v>
      </c>
      <c r="C2355">
        <f t="shared" si="146"/>
        <v>-9621.4370618576868</v>
      </c>
      <c r="D2355">
        <f t="shared" si="147"/>
        <v>0.51279775445625631</v>
      </c>
      <c r="E2355">
        <v>-698.52330354023434</v>
      </c>
      <c r="F2355">
        <v>-949.08188509334286</v>
      </c>
      <c r="G2355">
        <v>-1053.0386393825975</v>
      </c>
      <c r="H2355">
        <v>-1160.8801133790403</v>
      </c>
      <c r="I2355">
        <v>-1256.9326211321459</v>
      </c>
      <c r="J2355">
        <v>-1266.1251739524159</v>
      </c>
      <c r="K2355">
        <v>-1213.2525811327068</v>
      </c>
      <c r="L2355">
        <v>-1162.2019636181067</v>
      </c>
      <c r="M2355">
        <v>-861.40078062709654</v>
      </c>
    </row>
    <row r="2356" spans="1:13" x14ac:dyDescent="0.25">
      <c r="A2356">
        <f t="shared" si="144"/>
        <v>2348</v>
      </c>
      <c r="B2356">
        <f t="shared" si="145"/>
        <v>1174</v>
      </c>
      <c r="C2356">
        <f t="shared" si="146"/>
        <v>-9621.4373993237004</v>
      </c>
      <c r="D2356">
        <f t="shared" si="147"/>
        <v>0.51262473183851398</v>
      </c>
      <c r="E2356">
        <v>-698.52323926646386</v>
      </c>
      <c r="F2356">
        <v>-949.08182890287935</v>
      </c>
      <c r="G2356">
        <v>-1053.0386052400572</v>
      </c>
      <c r="H2356">
        <v>-1160.8801001508109</v>
      </c>
      <c r="I2356">
        <v>-1256.9326133368158</v>
      </c>
      <c r="J2356">
        <v>-1266.1252400353187</v>
      </c>
      <c r="K2356">
        <v>-1213.2528656509385</v>
      </c>
      <c r="L2356">
        <v>-1162.2021337138285</v>
      </c>
      <c r="M2356">
        <v>-861.40077302658756</v>
      </c>
    </row>
    <row r="2357" spans="1:13" x14ac:dyDescent="0.25">
      <c r="A2357">
        <f t="shared" si="144"/>
        <v>2349</v>
      </c>
      <c r="B2357">
        <f t="shared" si="145"/>
        <v>1174.5</v>
      </c>
      <c r="C2357">
        <f t="shared" si="146"/>
        <v>-9621.4377366411791</v>
      </c>
      <c r="D2357">
        <f t="shared" si="147"/>
        <v>0.51245184371722141</v>
      </c>
      <c r="E2357">
        <v>-698.52317503917948</v>
      </c>
      <c r="F2357">
        <v>-949.08177275409616</v>
      </c>
      <c r="G2357">
        <v>-1053.0385711260751</v>
      </c>
      <c r="H2357">
        <v>-1160.8800869385814</v>
      </c>
      <c r="I2357">
        <v>-1256.9326055540514</v>
      </c>
      <c r="J2357">
        <v>-1266.1253060855888</v>
      </c>
      <c r="K2357">
        <v>-1213.2531500005862</v>
      </c>
      <c r="L2357">
        <v>-1162.2023037084291</v>
      </c>
      <c r="M2357">
        <v>-861.40076543459145</v>
      </c>
    </row>
    <row r="2358" spans="1:13" x14ac:dyDescent="0.25">
      <c r="A2358">
        <f t="shared" si="144"/>
        <v>2350</v>
      </c>
      <c r="B2358">
        <f t="shared" si="145"/>
        <v>1175</v>
      </c>
      <c r="C2358">
        <f t="shared" si="146"/>
        <v>-9621.4380738101572</v>
      </c>
      <c r="D2358">
        <f t="shared" si="147"/>
        <v>0.51227908997796223</v>
      </c>
      <c r="E2358">
        <v>-698.52311085832116</v>
      </c>
      <c r="F2358">
        <v>-949.08171664702968</v>
      </c>
      <c r="G2358">
        <v>-1053.0385370406439</v>
      </c>
      <c r="H2358">
        <v>-1160.8800737422425</v>
      </c>
      <c r="I2358">
        <v>-1256.9325977838744</v>
      </c>
      <c r="J2358">
        <v>-1266.1253721032481</v>
      </c>
      <c r="K2358">
        <v>-1213.25343418181</v>
      </c>
      <c r="L2358">
        <v>-1162.2024736018357</v>
      </c>
      <c r="M2358">
        <v>-861.40075785115187</v>
      </c>
    </row>
    <row r="2359" spans="1:13" x14ac:dyDescent="0.25">
      <c r="A2359">
        <f t="shared" si="144"/>
        <v>2351</v>
      </c>
      <c r="B2359">
        <f t="shared" si="145"/>
        <v>1175.5</v>
      </c>
      <c r="C2359">
        <f t="shared" si="146"/>
        <v>-9621.4384108306003</v>
      </c>
      <c r="D2359">
        <f t="shared" si="147"/>
        <v>0.51210647054183411</v>
      </c>
      <c r="E2359">
        <v>-698.52304672385435</v>
      </c>
      <c r="F2359">
        <v>-949.08166058153438</v>
      </c>
      <c r="G2359">
        <v>-1053.0385029837125</v>
      </c>
      <c r="H2359">
        <v>-1160.880060561838</v>
      </c>
      <c r="I2359">
        <v>-1256.9325900261101</v>
      </c>
      <c r="J2359">
        <v>-1266.1254380882892</v>
      </c>
      <c r="K2359">
        <v>-1213.2537181946973</v>
      </c>
      <c r="L2359">
        <v>-1162.2026433942956</v>
      </c>
      <c r="M2359">
        <v>-861.40075027626881</v>
      </c>
    </row>
    <row r="2360" spans="1:13" x14ac:dyDescent="0.25">
      <c r="A2360">
        <f t="shared" si="144"/>
        <v>2352</v>
      </c>
      <c r="B2360">
        <f t="shared" si="145"/>
        <v>1176</v>
      </c>
      <c r="C2360">
        <f t="shared" si="146"/>
        <v>-9621.4387477027085</v>
      </c>
      <c r="D2360">
        <f t="shared" si="147"/>
        <v>0.5119339852098781</v>
      </c>
      <c r="E2360">
        <v>-698.52298263570992</v>
      </c>
      <c r="F2360">
        <v>-949.08160455763937</v>
      </c>
      <c r="G2360">
        <v>-1053.0384689552375</v>
      </c>
      <c r="H2360">
        <v>-1160.8800473973606</v>
      </c>
      <c r="I2360">
        <v>-1256.9325822808823</v>
      </c>
      <c r="J2360">
        <v>-1266.1255040408068</v>
      </c>
      <c r="K2360">
        <v>-1213.2540020393935</v>
      </c>
      <c r="L2360">
        <v>-1162.2028130858234</v>
      </c>
      <c r="M2360">
        <v>-861.40074270985497</v>
      </c>
    </row>
    <row r="2361" spans="1:13" x14ac:dyDescent="0.25">
      <c r="A2361">
        <f t="shared" si="144"/>
        <v>2353</v>
      </c>
      <c r="B2361">
        <f t="shared" si="145"/>
        <v>1176.5</v>
      </c>
      <c r="C2361">
        <f t="shared" si="146"/>
        <v>-9621.4390844265108</v>
      </c>
      <c r="D2361">
        <f t="shared" si="147"/>
        <v>0.51176163387086882</v>
      </c>
      <c r="E2361">
        <v>-698.52291859385878</v>
      </c>
      <c r="F2361">
        <v>-949.08154857525733</v>
      </c>
      <c r="G2361">
        <v>-1053.0384349551896</v>
      </c>
      <c r="H2361">
        <v>-1160.8800342487302</v>
      </c>
      <c r="I2361">
        <v>-1256.9325745480674</v>
      </c>
      <c r="J2361">
        <v>-1266.1255699607427</v>
      </c>
      <c r="K2361">
        <v>-1213.2542857161607</v>
      </c>
      <c r="L2361">
        <v>-1162.2029826765065</v>
      </c>
      <c r="M2361">
        <v>-861.40073515199765</v>
      </c>
    </row>
    <row r="2362" spans="1:13" x14ac:dyDescent="0.25">
      <c r="A2362">
        <f t="shared" si="144"/>
        <v>2354</v>
      </c>
      <c r="B2362">
        <f t="shared" si="145"/>
        <v>1177</v>
      </c>
      <c r="C2362">
        <f t="shared" si="146"/>
        <v>-9621.4394210020691</v>
      </c>
      <c r="D2362">
        <f t="shared" si="147"/>
        <v>0.51158941639694311</v>
      </c>
      <c r="E2362">
        <v>-698.52285459823179</v>
      </c>
      <c r="F2362">
        <v>-949.08149263435917</v>
      </c>
      <c r="G2362">
        <v>-1053.038400983547</v>
      </c>
      <c r="H2362">
        <v>-1160.8800211159542</v>
      </c>
      <c r="I2362">
        <v>-1256.9325668277743</v>
      </c>
      <c r="J2362">
        <v>-1266.1256358481478</v>
      </c>
      <c r="K2362">
        <v>-1213.2545692250569</v>
      </c>
      <c r="L2362">
        <v>-1162.203152166403</v>
      </c>
      <c r="M2362">
        <v>-861.400727602595</v>
      </c>
    </row>
    <row r="2363" spans="1:13" x14ac:dyDescent="0.25">
      <c r="A2363">
        <f t="shared" si="144"/>
        <v>2355</v>
      </c>
      <c r="B2363">
        <f t="shared" si="145"/>
        <v>1177.5</v>
      </c>
      <c r="C2363">
        <f t="shared" si="146"/>
        <v>-9621.4397574295017</v>
      </c>
      <c r="D2363">
        <f t="shared" si="147"/>
        <v>0.51141733263153377</v>
      </c>
      <c r="E2363">
        <v>-698.52279064877985</v>
      </c>
      <c r="F2363">
        <v>-949.08143673488667</v>
      </c>
      <c r="G2363">
        <v>-1053.0383670402662</v>
      </c>
      <c r="H2363">
        <v>-1160.8800079990033</v>
      </c>
      <c r="I2363">
        <v>-1256.9325591198722</v>
      </c>
      <c r="J2363">
        <v>-1266.125701703073</v>
      </c>
      <c r="K2363">
        <v>-1213.2548525662132</v>
      </c>
      <c r="L2363">
        <v>-1162.203321555673</v>
      </c>
      <c r="M2363">
        <v>-861.40072006173432</v>
      </c>
    </row>
    <row r="2364" spans="1:13" x14ac:dyDescent="0.25">
      <c r="A2364">
        <f t="shared" si="144"/>
        <v>2356</v>
      </c>
      <c r="B2364">
        <f t="shared" si="145"/>
        <v>1178</v>
      </c>
      <c r="C2364">
        <f t="shared" si="146"/>
        <v>-9621.4400937087412</v>
      </c>
      <c r="D2364">
        <f t="shared" si="147"/>
        <v>0.51124538251310181</v>
      </c>
      <c r="E2364">
        <v>-698.52272674545748</v>
      </c>
      <c r="F2364">
        <v>-949.08138087679617</v>
      </c>
      <c r="G2364">
        <v>-1053.0383331253179</v>
      </c>
      <c r="H2364">
        <v>-1160.8799948978412</v>
      </c>
      <c r="I2364">
        <v>-1256.9325514243683</v>
      </c>
      <c r="J2364">
        <v>-1266.1257675254819</v>
      </c>
      <c r="K2364">
        <v>-1213.2551357398479</v>
      </c>
      <c r="L2364">
        <v>-1162.2034908443457</v>
      </c>
      <c r="M2364">
        <v>-861.40071252928465</v>
      </c>
    </row>
    <row r="2365" spans="1:13" x14ac:dyDescent="0.25">
      <c r="A2365">
        <f t="shared" si="144"/>
        <v>2357</v>
      </c>
      <c r="B2365">
        <f t="shared" si="145"/>
        <v>1178.5</v>
      </c>
      <c r="C2365">
        <f t="shared" si="146"/>
        <v>-9621.4404298400241</v>
      </c>
      <c r="D2365">
        <f t="shared" si="147"/>
        <v>0.51107356582490426</v>
      </c>
      <c r="E2365">
        <v>-698.52266288821738</v>
      </c>
      <c r="F2365">
        <v>-949.08132506002221</v>
      </c>
      <c r="G2365">
        <v>-1053.0382992386585</v>
      </c>
      <c r="H2365">
        <v>-1160.8799818124826</v>
      </c>
      <c r="I2365">
        <v>-1256.9325437412772</v>
      </c>
      <c r="J2365">
        <v>-1266.1258333154183</v>
      </c>
      <c r="K2365">
        <v>-1213.2554187460919</v>
      </c>
      <c r="L2365">
        <v>-1162.2036600325373</v>
      </c>
      <c r="M2365">
        <v>-861.40070500531874</v>
      </c>
    </row>
    <row r="2366" spans="1:13" x14ac:dyDescent="0.25">
      <c r="A2366">
        <f t="shared" si="144"/>
        <v>2358</v>
      </c>
      <c r="B2366">
        <f t="shared" si="145"/>
        <v>1179</v>
      </c>
      <c r="C2366">
        <f t="shared" si="146"/>
        <v>-9621.4407658233777</v>
      </c>
      <c r="D2366">
        <f t="shared" si="147"/>
        <v>0.51090188245732437</v>
      </c>
      <c r="E2366">
        <v>-698.52259907700682</v>
      </c>
      <c r="F2366">
        <v>-949.08126928459387</v>
      </c>
      <c r="G2366">
        <v>-1053.038265380259</v>
      </c>
      <c r="H2366">
        <v>-1160.87996874292</v>
      </c>
      <c r="I2366">
        <v>-1256.9325360705407</v>
      </c>
      <c r="J2366">
        <v>-1266.1258990729693</v>
      </c>
      <c r="K2366">
        <v>-1213.2557015849743</v>
      </c>
      <c r="L2366">
        <v>-1162.2038291203207</v>
      </c>
      <c r="M2366">
        <v>-861.40069748979295</v>
      </c>
    </row>
    <row r="2367" spans="1:13" x14ac:dyDescent="0.25">
      <c r="A2367">
        <f t="shared" si="144"/>
        <v>2359</v>
      </c>
      <c r="B2367">
        <f t="shared" si="145"/>
        <v>1179.5</v>
      </c>
      <c r="C2367">
        <f t="shared" si="146"/>
        <v>-9621.4411016587619</v>
      </c>
      <c r="D2367">
        <f t="shared" si="147"/>
        <v>0.51073033233522891</v>
      </c>
      <c r="E2367">
        <v>-698.52253531177121</v>
      </c>
      <c r="F2367">
        <v>-949.08121355037292</v>
      </c>
      <c r="G2367">
        <v>-1053.0382315500829</v>
      </c>
      <c r="H2367">
        <v>-1160.879955688979</v>
      </c>
      <c r="I2367">
        <v>-1256.9325284121514</v>
      </c>
      <c r="J2367">
        <v>-1266.1259647980405</v>
      </c>
      <c r="K2367">
        <v>-1213.2559842568298</v>
      </c>
      <c r="L2367">
        <v>-1162.2039981078269</v>
      </c>
      <c r="M2367">
        <v>-861.40068998270726</v>
      </c>
    </row>
    <row r="2368" spans="1:13" x14ac:dyDescent="0.25">
      <c r="A2368">
        <f t="shared" si="144"/>
        <v>2360</v>
      </c>
      <c r="B2368">
        <f t="shared" si="145"/>
        <v>1180</v>
      </c>
      <c r="C2368">
        <f t="shared" si="146"/>
        <v>-9621.4414373463405</v>
      </c>
      <c r="D2368">
        <f t="shared" si="147"/>
        <v>0.5105589152795339</v>
      </c>
      <c r="E2368">
        <v>-698.52247159247054</v>
      </c>
      <c r="F2368">
        <v>-949.08115785738119</v>
      </c>
      <c r="G2368">
        <v>-1053.0381977480793</v>
      </c>
      <c r="H2368">
        <v>-1160.8799426508194</v>
      </c>
      <c r="I2368">
        <v>-1256.932520766095</v>
      </c>
      <c r="J2368">
        <v>-1266.1260304907046</v>
      </c>
      <c r="K2368">
        <v>-1213.2562667616294</v>
      </c>
      <c r="L2368">
        <v>-1162.204166995085</v>
      </c>
      <c r="M2368">
        <v>-861.40068248407624</v>
      </c>
    </row>
    <row r="2369" spans="1:13" x14ac:dyDescent="0.25">
      <c r="A2369">
        <f t="shared" si="144"/>
        <v>2361</v>
      </c>
      <c r="B2369">
        <f t="shared" si="145"/>
        <v>1180.5</v>
      </c>
      <c r="C2369">
        <f t="shared" si="146"/>
        <v>-9621.4417728861263</v>
      </c>
      <c r="D2369">
        <f t="shared" si="147"/>
        <v>0.51038763118841524</v>
      </c>
      <c r="E2369">
        <v>-698.52240791903387</v>
      </c>
      <c r="F2369">
        <v>-949.08110220550589</v>
      </c>
      <c r="G2369">
        <v>-1053.0381639742554</v>
      </c>
      <c r="H2369">
        <v>-1160.8799296283323</v>
      </c>
      <c r="I2369">
        <v>-1256.9325131323058</v>
      </c>
      <c r="J2369">
        <v>-1266.1260961510197</v>
      </c>
      <c r="K2369">
        <v>-1213.256549099664</v>
      </c>
      <c r="L2369">
        <v>-1162.2043357821822</v>
      </c>
      <c r="M2369">
        <v>-861.40067499382712</v>
      </c>
    </row>
    <row r="2370" spans="1:13" x14ac:dyDescent="0.25">
      <c r="A2370">
        <f t="shared" si="144"/>
        <v>2362</v>
      </c>
      <c r="B2370">
        <f t="shared" si="145"/>
        <v>1181</v>
      </c>
      <c r="C2370">
        <f t="shared" si="146"/>
        <v>-9621.4421082782628</v>
      </c>
      <c r="D2370">
        <f t="shared" si="147"/>
        <v>0.51021647989332652</v>
      </c>
      <c r="E2370">
        <v>-698.52234429144846</v>
      </c>
      <c r="F2370">
        <v>-949.08104659477249</v>
      </c>
      <c r="G2370">
        <v>-1053.0381302285459</v>
      </c>
      <c r="H2370">
        <v>-1160.8799166215322</v>
      </c>
      <c r="I2370">
        <v>-1256.932505510842</v>
      </c>
      <c r="J2370">
        <v>-1266.1261617789351</v>
      </c>
      <c r="K2370">
        <v>-1213.2568312709773</v>
      </c>
      <c r="L2370">
        <v>-1162.2045044692204</v>
      </c>
      <c r="M2370">
        <v>-861.40066751198901</v>
      </c>
    </row>
    <row r="2371" spans="1:13" x14ac:dyDescent="0.25">
      <c r="A2371">
        <f t="shared" si="144"/>
        <v>2363</v>
      </c>
      <c r="B2371">
        <f t="shared" si="145"/>
        <v>1181.5</v>
      </c>
      <c r="C2371">
        <f t="shared" si="146"/>
        <v>-9621.4424435227138</v>
      </c>
      <c r="D2371">
        <f t="shared" si="147"/>
        <v>0.51004546131775963</v>
      </c>
      <c r="E2371">
        <v>-698.52228070961974</v>
      </c>
      <c r="F2371">
        <v>-949.0809910250864</v>
      </c>
      <c r="G2371">
        <v>-1053.0380965109216</v>
      </c>
      <c r="H2371">
        <v>-1160.879903630339</v>
      </c>
      <c r="I2371">
        <v>-1256.9324979015946</v>
      </c>
      <c r="J2371">
        <v>-1266.1262273745597</v>
      </c>
      <c r="K2371">
        <v>-1213.2571132758021</v>
      </c>
      <c r="L2371">
        <v>-1162.2046730563306</v>
      </c>
      <c r="M2371">
        <v>-861.40066003846005</v>
      </c>
    </row>
    <row r="2372" spans="1:13" x14ac:dyDescent="0.25">
      <c r="A2372">
        <f t="shared" si="144"/>
        <v>2364</v>
      </c>
      <c r="B2372">
        <f t="shared" si="145"/>
        <v>1182</v>
      </c>
      <c r="C2372">
        <f t="shared" si="146"/>
        <v>-9621.442778619672</v>
      </c>
      <c r="D2372">
        <f t="shared" si="147"/>
        <v>0.50987457526841273</v>
      </c>
      <c r="E2372">
        <v>-698.52221717352586</v>
      </c>
      <c r="F2372">
        <v>-949.08093549642217</v>
      </c>
      <c r="G2372">
        <v>-1053.0380628213534</v>
      </c>
      <c r="H2372">
        <v>-1160.8798906548036</v>
      </c>
      <c r="I2372">
        <v>-1256.9324903046363</v>
      </c>
      <c r="J2372">
        <v>-1266.1262929378645</v>
      </c>
      <c r="K2372">
        <v>-1213.2573951141239</v>
      </c>
      <c r="L2372">
        <v>-1162.2048415435856</v>
      </c>
      <c r="M2372">
        <v>-861.40065257335664</v>
      </c>
    </row>
    <row r="2373" spans="1:13" x14ac:dyDescent="0.25">
      <c r="A2373">
        <f t="shared" si="144"/>
        <v>2365</v>
      </c>
      <c r="B2373">
        <f t="shared" si="145"/>
        <v>1182.5</v>
      </c>
      <c r="C2373">
        <f t="shared" si="146"/>
        <v>-9621.443113569143</v>
      </c>
      <c r="D2373">
        <f t="shared" si="147"/>
        <v>0.509703821647702</v>
      </c>
      <c r="E2373">
        <v>-698.52215368310681</v>
      </c>
      <c r="F2373">
        <v>-949.08088000873613</v>
      </c>
      <c r="G2373">
        <v>-1053.0380291597976</v>
      </c>
      <c r="H2373">
        <v>-1160.8798776947879</v>
      </c>
      <c r="I2373">
        <v>-1256.9324827199016</v>
      </c>
      <c r="J2373">
        <v>-1266.1263584688568</v>
      </c>
      <c r="K2373">
        <v>-1213.2576767863502</v>
      </c>
      <c r="L2373">
        <v>-1162.2050099309999</v>
      </c>
      <c r="M2373">
        <v>-861.40064511660603</v>
      </c>
    </row>
    <row r="2374" spans="1:13" x14ac:dyDescent="0.25">
      <c r="A2374">
        <f t="shared" si="144"/>
        <v>2366</v>
      </c>
      <c r="B2374">
        <f t="shared" si="145"/>
        <v>1183</v>
      </c>
      <c r="C2374">
        <f t="shared" si="146"/>
        <v>-9621.4434483712321</v>
      </c>
      <c r="D2374">
        <f t="shared" si="147"/>
        <v>0.5095332003071622</v>
      </c>
      <c r="E2374">
        <v>-698.52209023831892</v>
      </c>
      <c r="F2374">
        <v>-949.08082456196644</v>
      </c>
      <c r="G2374">
        <v>-1053.0379955262179</v>
      </c>
      <c r="H2374">
        <v>-1160.8798647504082</v>
      </c>
      <c r="I2374">
        <v>-1256.9324751473687</v>
      </c>
      <c r="J2374">
        <v>-1266.1264239675147</v>
      </c>
      <c r="K2374">
        <v>-1213.2579582924373</v>
      </c>
      <c r="L2374">
        <v>-1162.2051782187773</v>
      </c>
      <c r="M2374">
        <v>-861.40063766822277</v>
      </c>
    </row>
    <row r="2375" spans="1:13" x14ac:dyDescent="0.25">
      <c r="A2375">
        <f t="shared" si="144"/>
        <v>2367</v>
      </c>
      <c r="B2375">
        <f t="shared" si="145"/>
        <v>1183.5</v>
      </c>
      <c r="C2375">
        <f t="shared" si="146"/>
        <v>-9621.443783025903</v>
      </c>
      <c r="D2375">
        <f t="shared" si="147"/>
        <v>0.50936271117075904</v>
      </c>
      <c r="E2375">
        <v>-698.52202683911855</v>
      </c>
      <c r="F2375">
        <v>-949.08076915608399</v>
      </c>
      <c r="G2375">
        <v>-1053.0379619205924</v>
      </c>
      <c r="H2375">
        <v>-1160.8798518215772</v>
      </c>
      <c r="I2375">
        <v>-1256.9324675870303</v>
      </c>
      <c r="J2375">
        <v>-1266.126489433962</v>
      </c>
      <c r="K2375">
        <v>-1213.2582396325306</v>
      </c>
      <c r="L2375">
        <v>-1162.2053464068304</v>
      </c>
      <c r="M2375">
        <v>-861.40063022817776</v>
      </c>
    </row>
    <row r="2376" spans="1:13" x14ac:dyDescent="0.25">
      <c r="A2376">
        <f t="shared" si="144"/>
        <v>2368</v>
      </c>
      <c r="B2376">
        <f t="shared" si="145"/>
        <v>1184</v>
      </c>
      <c r="C2376">
        <f t="shared" si="146"/>
        <v>-9621.4441175332922</v>
      </c>
      <c r="D2376">
        <f t="shared" si="147"/>
        <v>0.50919235407453278</v>
      </c>
      <c r="E2376">
        <v>-698.52196348543475</v>
      </c>
      <c r="F2376">
        <v>-949.08071379103421</v>
      </c>
      <c r="G2376">
        <v>-1053.0379283428992</v>
      </c>
      <c r="H2376">
        <v>-1160.879838908244</v>
      </c>
      <c r="I2376">
        <v>-1256.9324600388136</v>
      </c>
      <c r="J2376">
        <v>-1266.126554868184</v>
      </c>
      <c r="K2376">
        <v>-1213.2585208067903</v>
      </c>
      <c r="L2376">
        <v>-1162.2055144955084</v>
      </c>
      <c r="M2376">
        <v>-861.40062279638369</v>
      </c>
    </row>
    <row r="2377" spans="1:13" x14ac:dyDescent="0.25">
      <c r="A2377">
        <f t="shared" ref="A2377:A2440" si="148">ROW()-8</f>
        <v>2369</v>
      </c>
      <c r="B2377">
        <f t="shared" ref="B2377:B2440" si="149">IF((ROW()-8)*$B$4&lt;=$B$3,(ROW()-8)*$B$4,"")</f>
        <v>1184.5</v>
      </c>
      <c r="C2377">
        <f t="shared" ref="C2377:C2440" si="150">IF(B2377="","",SUM(E2377:M2377))</f>
        <v>-9621.4444518934852</v>
      </c>
      <c r="D2377">
        <f t="shared" si="147"/>
        <v>0.50902212888063247</v>
      </c>
      <c r="E2377">
        <v>-698.52190017724024</v>
      </c>
      <c r="F2377">
        <v>-949.08065846674072</v>
      </c>
      <c r="G2377">
        <v>-1053.0378947930803</v>
      </c>
      <c r="H2377">
        <v>-1160.8798260104231</v>
      </c>
      <c r="I2377">
        <v>-1256.9324525027841</v>
      </c>
      <c r="J2377">
        <v>-1266.1266202701881</v>
      </c>
      <c r="K2377">
        <v>-1213.2588018154202</v>
      </c>
      <c r="L2377">
        <v>-1162.2056824846077</v>
      </c>
      <c r="M2377">
        <v>-861.40061537300062</v>
      </c>
    </row>
    <row r="2378" spans="1:13" x14ac:dyDescent="0.25">
      <c r="A2378">
        <f t="shared" si="148"/>
        <v>2370</v>
      </c>
      <c r="B2378">
        <f t="shared" si="149"/>
        <v>1185</v>
      </c>
      <c r="C2378">
        <f t="shared" si="150"/>
        <v>-9621.4447861066019</v>
      </c>
      <c r="D2378">
        <f t="shared" ref="D2378:D2441" si="151">EXP(C2378-$B$6)</f>
        <v>0.50885203543376845</v>
      </c>
      <c r="E2378">
        <v>-698.52183691446953</v>
      </c>
      <c r="F2378">
        <v>-949.08060318323624</v>
      </c>
      <c r="G2378">
        <v>-1053.0378612711138</v>
      </c>
      <c r="H2378">
        <v>-1160.8798131281073</v>
      </c>
      <c r="I2378">
        <v>-1256.932444978891</v>
      </c>
      <c r="J2378">
        <v>-1266.1266856399889</v>
      </c>
      <c r="K2378">
        <v>-1213.2590826585365</v>
      </c>
      <c r="L2378">
        <v>-1162.2058503744338</v>
      </c>
      <c r="M2378">
        <v>-861.40060795782483</v>
      </c>
    </row>
    <row r="2379" spans="1:13" x14ac:dyDescent="0.25">
      <c r="A2379">
        <f t="shared" si="148"/>
        <v>2371</v>
      </c>
      <c r="B2379">
        <f t="shared" si="149"/>
        <v>1185.5</v>
      </c>
      <c r="C2379">
        <f t="shared" si="150"/>
        <v>-9621.4451201725642</v>
      </c>
      <c r="D2379">
        <f t="shared" si="151"/>
        <v>0.50868207367967888</v>
      </c>
      <c r="E2379">
        <v>-698.52177369707715</v>
      </c>
      <c r="F2379">
        <v>-949.08054794042255</v>
      </c>
      <c r="G2379">
        <v>-1053.037827776956</v>
      </c>
      <c r="H2379">
        <v>-1160.8798002612093</v>
      </c>
      <c r="I2379">
        <v>-1256.9324374670832</v>
      </c>
      <c r="J2379">
        <v>-1266.1267509776444</v>
      </c>
      <c r="K2379">
        <v>-1213.2593633362849</v>
      </c>
      <c r="L2379">
        <v>-1162.2060181648849</v>
      </c>
      <c r="M2379">
        <v>-861.40060055100184</v>
      </c>
    </row>
    <row r="2380" spans="1:13" x14ac:dyDescent="0.25">
      <c r="A2380">
        <f t="shared" si="148"/>
        <v>2372</v>
      </c>
      <c r="B2380">
        <f t="shared" si="149"/>
        <v>1186</v>
      </c>
      <c r="C2380">
        <f t="shared" si="150"/>
        <v>-9621.4454540915358</v>
      </c>
      <c r="D2380">
        <f t="shared" si="151"/>
        <v>0.5085122434411159</v>
      </c>
      <c r="E2380">
        <v>-698.52171052501944</v>
      </c>
      <c r="F2380">
        <v>-949.08049273825236</v>
      </c>
      <c r="G2380">
        <v>-1053.037794310585</v>
      </c>
      <c r="H2380">
        <v>-1160.8797874097581</v>
      </c>
      <c r="I2380">
        <v>-1256.9324299673754</v>
      </c>
      <c r="J2380">
        <v>-1266.1268162831111</v>
      </c>
      <c r="K2380">
        <v>-1213.2596438487672</v>
      </c>
      <c r="L2380">
        <v>-1162.2061858563102</v>
      </c>
      <c r="M2380">
        <v>-861.40059315235703</v>
      </c>
    </row>
    <row r="2381" spans="1:13" x14ac:dyDescent="0.25">
      <c r="A2381">
        <f t="shared" si="148"/>
        <v>2373</v>
      </c>
      <c r="B2381">
        <f t="shared" si="149"/>
        <v>1186.5</v>
      </c>
      <c r="C2381">
        <f t="shared" si="150"/>
        <v>-9621.4457878635912</v>
      </c>
      <c r="D2381">
        <f t="shared" si="151"/>
        <v>0.50834254458634154</v>
      </c>
      <c r="E2381">
        <v>-698.52164739824366</v>
      </c>
      <c r="F2381">
        <v>-949.08043757670748</v>
      </c>
      <c r="G2381">
        <v>-1053.0377608719355</v>
      </c>
      <c r="H2381">
        <v>-1160.8797745737174</v>
      </c>
      <c r="I2381">
        <v>-1256.9324224797165</v>
      </c>
      <c r="J2381">
        <v>-1266.1268815564981</v>
      </c>
      <c r="K2381">
        <v>-1213.2599241961434</v>
      </c>
      <c r="L2381">
        <v>-1162.2063534485205</v>
      </c>
      <c r="M2381">
        <v>-861.40058576210868</v>
      </c>
    </row>
    <row r="2382" spans="1:13" x14ac:dyDescent="0.25">
      <c r="A2382">
        <f t="shared" si="148"/>
        <v>2374</v>
      </c>
      <c r="B2382">
        <f t="shared" si="149"/>
        <v>1187</v>
      </c>
      <c r="C2382">
        <f t="shared" si="150"/>
        <v>-9621.4461214886996</v>
      </c>
      <c r="D2382">
        <f t="shared" si="151"/>
        <v>0.50817297703737008</v>
      </c>
      <c r="E2382">
        <v>-698.52158431670432</v>
      </c>
      <c r="F2382">
        <v>-949.08038245571515</v>
      </c>
      <c r="G2382">
        <v>-1053.0377274610219</v>
      </c>
      <c r="H2382">
        <v>-1160.8797617530799</v>
      </c>
      <c r="I2382">
        <v>-1256.9324150041357</v>
      </c>
      <c r="J2382">
        <v>-1266.1269467977108</v>
      </c>
      <c r="K2382">
        <v>-1213.2602043786028</v>
      </c>
      <c r="L2382">
        <v>-1162.2065209417487</v>
      </c>
      <c r="M2382">
        <v>-861.40057837998029</v>
      </c>
    </row>
    <row r="2383" spans="1:13" x14ac:dyDescent="0.25">
      <c r="A2383">
        <f t="shared" si="148"/>
        <v>2375</v>
      </c>
      <c r="B2383">
        <f t="shared" si="149"/>
        <v>1187.5</v>
      </c>
      <c r="C2383">
        <f t="shared" si="150"/>
        <v>-9621.4464549671629</v>
      </c>
      <c r="D2383">
        <f t="shared" si="151"/>
        <v>0.50800354054718266</v>
      </c>
      <c r="E2383">
        <v>-698.52152128034686</v>
      </c>
      <c r="F2383">
        <v>-949.08032737522444</v>
      </c>
      <c r="G2383">
        <v>-1053.0376940777933</v>
      </c>
      <c r="H2383">
        <v>-1160.8797489477802</v>
      </c>
      <c r="I2383">
        <v>-1256.9324075405893</v>
      </c>
      <c r="J2383">
        <v>-1266.1270120068511</v>
      </c>
      <c r="K2383">
        <v>-1213.2604843962908</v>
      </c>
      <c r="L2383">
        <v>-1162.2066883360676</v>
      </c>
      <c r="M2383">
        <v>-861.40057100621925</v>
      </c>
    </row>
    <row r="2384" spans="1:13" x14ac:dyDescent="0.25">
      <c r="A2384">
        <f t="shared" si="148"/>
        <v>2376</v>
      </c>
      <c r="B2384">
        <f t="shared" si="149"/>
        <v>1188</v>
      </c>
      <c r="C2384">
        <f t="shared" si="150"/>
        <v>-9621.4467882987974</v>
      </c>
      <c r="D2384">
        <f t="shared" si="151"/>
        <v>0.50783423511569381</v>
      </c>
      <c r="E2384">
        <v>-698.5214582891258</v>
      </c>
      <c r="F2384">
        <v>-949.08027233522807</v>
      </c>
      <c r="G2384">
        <v>-1053.0376607221915</v>
      </c>
      <c r="H2384">
        <v>-1160.8797361578763</v>
      </c>
      <c r="I2384">
        <v>-1256.9324000890192</v>
      </c>
      <c r="J2384">
        <v>-1266.127077183919</v>
      </c>
      <c r="K2384">
        <v>-1213.2607642493385</v>
      </c>
      <c r="L2384">
        <v>-1162.2068556315789</v>
      </c>
      <c r="M2384">
        <v>-861.40056364051998</v>
      </c>
    </row>
    <row r="2385" spans="1:13" x14ac:dyDescent="0.25">
      <c r="A2385">
        <f t="shared" si="148"/>
        <v>2377</v>
      </c>
      <c r="B2385">
        <f t="shared" si="149"/>
        <v>1188.5</v>
      </c>
      <c r="C2385">
        <f t="shared" si="150"/>
        <v>-9621.4471214837267</v>
      </c>
      <c r="D2385">
        <f t="shared" si="151"/>
        <v>0.50766506058672123</v>
      </c>
      <c r="E2385">
        <v>-698.52139534298658</v>
      </c>
      <c r="F2385">
        <v>-949.08021733565693</v>
      </c>
      <c r="G2385">
        <v>-1053.0376273942165</v>
      </c>
      <c r="H2385">
        <v>-1160.8797233832665</v>
      </c>
      <c r="I2385">
        <v>-1256.9323926494399</v>
      </c>
      <c r="J2385">
        <v>-1266.1271423289581</v>
      </c>
      <c r="K2385">
        <v>-1213.2610439377895</v>
      </c>
      <c r="L2385">
        <v>-1162.2070228282828</v>
      </c>
      <c r="M2385">
        <v>-861.40055628312984</v>
      </c>
    </row>
    <row r="2386" spans="1:13" x14ac:dyDescent="0.25">
      <c r="A2386">
        <f t="shared" si="148"/>
        <v>2378</v>
      </c>
      <c r="B2386">
        <f t="shared" si="149"/>
        <v>1189</v>
      </c>
      <c r="C2386">
        <f t="shared" si="150"/>
        <v>-9621.4474545221565</v>
      </c>
      <c r="D2386">
        <f t="shared" si="151"/>
        <v>0.50749601676271483</v>
      </c>
      <c r="E2386">
        <v>-698.52133244188371</v>
      </c>
      <c r="F2386">
        <v>-949.0801623764637</v>
      </c>
      <c r="G2386">
        <v>-1053.0375940938538</v>
      </c>
      <c r="H2386">
        <v>-1160.8797106239217</v>
      </c>
      <c r="I2386">
        <v>-1256.9323852218658</v>
      </c>
      <c r="J2386">
        <v>-1266.1272074419758</v>
      </c>
      <c r="K2386">
        <v>-1213.2613234619203</v>
      </c>
      <c r="L2386">
        <v>-1162.2071899263537</v>
      </c>
      <c r="M2386">
        <v>-861.40054893391789</v>
      </c>
    </row>
    <row r="2387" spans="1:13" x14ac:dyDescent="0.25">
      <c r="A2387">
        <f t="shared" si="148"/>
        <v>2379</v>
      </c>
      <c r="B2387">
        <f t="shared" si="149"/>
        <v>1189.5</v>
      </c>
      <c r="C2387">
        <f t="shared" si="150"/>
        <v>-9621.4477874139866</v>
      </c>
      <c r="D2387">
        <f t="shared" si="151"/>
        <v>0.50732710360138555</v>
      </c>
      <c r="E2387">
        <v>-698.52126958577537</v>
      </c>
      <c r="F2387">
        <v>-949.08010745761931</v>
      </c>
      <c r="G2387">
        <v>-1053.0375608209797</v>
      </c>
      <c r="H2387">
        <v>-1160.8796978799146</v>
      </c>
      <c r="I2387">
        <v>-1256.9323778062244</v>
      </c>
      <c r="J2387">
        <v>-1266.1272725229792</v>
      </c>
      <c r="K2387">
        <v>-1213.2616028218035</v>
      </c>
      <c r="L2387">
        <v>-1162.2073569258209</v>
      </c>
      <c r="M2387">
        <v>-861.40054159286956</v>
      </c>
    </row>
    <row r="2388" spans="1:13" x14ac:dyDescent="0.25">
      <c r="A2388">
        <f t="shared" si="148"/>
        <v>2380</v>
      </c>
      <c r="B2388">
        <f t="shared" si="149"/>
        <v>1190</v>
      </c>
      <c r="C2388">
        <f t="shared" si="150"/>
        <v>-9621.4481201593026</v>
      </c>
      <c r="D2388">
        <f t="shared" si="151"/>
        <v>0.50715832096636915</v>
      </c>
      <c r="E2388">
        <v>-698.52120677459425</v>
      </c>
      <c r="F2388">
        <v>-949.08005257905825</v>
      </c>
      <c r="G2388">
        <v>-1053.0375275756451</v>
      </c>
      <c r="H2388">
        <v>-1160.8796851511433</v>
      </c>
      <c r="I2388">
        <v>-1256.932370402501</v>
      </c>
      <c r="J2388">
        <v>-1266.127337571932</v>
      </c>
      <c r="K2388">
        <v>-1213.2618820175994</v>
      </c>
      <c r="L2388">
        <v>-1162.2075238267716</v>
      </c>
      <c r="M2388">
        <v>-861.40053426005761</v>
      </c>
    </row>
    <row r="2389" spans="1:13" x14ac:dyDescent="0.25">
      <c r="A2389">
        <f t="shared" si="148"/>
        <v>2381</v>
      </c>
      <c r="B2389">
        <f t="shared" si="149"/>
        <v>1190.5</v>
      </c>
      <c r="C2389">
        <f t="shared" si="150"/>
        <v>-9621.4484527584318</v>
      </c>
      <c r="D2389">
        <f t="shared" si="151"/>
        <v>0.50698966859879313</v>
      </c>
      <c r="E2389">
        <v>-698.52114400831488</v>
      </c>
      <c r="F2389">
        <v>-949.07999774076961</v>
      </c>
      <c r="G2389">
        <v>-1053.0374943577917</v>
      </c>
      <c r="H2389">
        <v>-1160.8796724375788</v>
      </c>
      <c r="I2389">
        <v>-1256.9323630107101</v>
      </c>
      <c r="J2389">
        <v>-1266.1274025889943</v>
      </c>
      <c r="K2389">
        <v>-1213.2621610495262</v>
      </c>
      <c r="L2389">
        <v>-1162.2076906293951</v>
      </c>
      <c r="M2389">
        <v>-861.40052693535108</v>
      </c>
    </row>
    <row r="2390" spans="1:13" x14ac:dyDescent="0.25">
      <c r="A2390">
        <f t="shared" si="148"/>
        <v>2382</v>
      </c>
      <c r="B2390">
        <f t="shared" si="149"/>
        <v>1191</v>
      </c>
      <c r="C2390">
        <f t="shared" si="150"/>
        <v>-9621.4487852111379</v>
      </c>
      <c r="D2390">
        <f t="shared" si="151"/>
        <v>0.50682114652588406</v>
      </c>
      <c r="E2390">
        <v>-698.52108128687905</v>
      </c>
      <c r="F2390">
        <v>-949.07994294266973</v>
      </c>
      <c r="G2390">
        <v>-1053.0374611673615</v>
      </c>
      <c r="H2390">
        <v>-1160.8796597392648</v>
      </c>
      <c r="I2390">
        <v>-1256.9323556308227</v>
      </c>
      <c r="J2390">
        <v>-1266.1274675741006</v>
      </c>
      <c r="K2390">
        <v>-1213.2624399175693</v>
      </c>
      <c r="L2390">
        <v>-1162.2078573336767</v>
      </c>
      <c r="M2390">
        <v>-861.40051961879362</v>
      </c>
    </row>
    <row r="2391" spans="1:13" x14ac:dyDescent="0.25">
      <c r="A2391">
        <f t="shared" si="148"/>
        <v>2383</v>
      </c>
      <c r="B2391">
        <f t="shared" si="149"/>
        <v>1191.5</v>
      </c>
      <c r="C2391">
        <f t="shared" si="150"/>
        <v>-9621.4491175175699</v>
      </c>
      <c r="D2391">
        <f t="shared" si="151"/>
        <v>0.50665275457941861</v>
      </c>
      <c r="E2391">
        <v>-698.52101861022857</v>
      </c>
      <c r="F2391">
        <v>-949.07988818474041</v>
      </c>
      <c r="G2391">
        <v>-1053.0374280043616</v>
      </c>
      <c r="H2391">
        <v>-1160.8796470560919</v>
      </c>
      <c r="I2391">
        <v>-1256.9323482628024</v>
      </c>
      <c r="J2391">
        <v>-1266.1275325273236</v>
      </c>
      <c r="K2391">
        <v>-1213.2627186219615</v>
      </c>
      <c r="L2391">
        <v>-1162.2080239396601</v>
      </c>
      <c r="M2391">
        <v>-861.40051231039979</v>
      </c>
    </row>
    <row r="2392" spans="1:13" x14ac:dyDescent="0.25">
      <c r="A2392">
        <f t="shared" si="148"/>
        <v>2384</v>
      </c>
      <c r="B2392">
        <f t="shared" si="149"/>
        <v>1192</v>
      </c>
      <c r="C2392">
        <f t="shared" si="150"/>
        <v>-9621.4494496778643</v>
      </c>
      <c r="D2392">
        <f t="shared" si="151"/>
        <v>0.50648449259781059</v>
      </c>
      <c r="E2392">
        <v>-698.52095597833613</v>
      </c>
      <c r="F2392">
        <v>-949.0798334668907</v>
      </c>
      <c r="G2392">
        <v>-1053.0373948687557</v>
      </c>
      <c r="H2392">
        <v>-1160.8796343881259</v>
      </c>
      <c r="I2392">
        <v>-1256.9323409066492</v>
      </c>
      <c r="J2392">
        <v>-1266.1275974485397</v>
      </c>
      <c r="K2392">
        <v>-1213.262997162863</v>
      </c>
      <c r="L2392">
        <v>-1162.208190447549</v>
      </c>
      <c r="M2392">
        <v>-861.40050501015503</v>
      </c>
    </row>
    <row r="2393" spans="1:13" x14ac:dyDescent="0.25">
      <c r="A2393">
        <f t="shared" si="148"/>
        <v>2385</v>
      </c>
      <c r="B2393">
        <f t="shared" si="149"/>
        <v>1192.5</v>
      </c>
      <c r="C2393">
        <f t="shared" si="150"/>
        <v>-9621.4497816920593</v>
      </c>
      <c r="D2393">
        <f t="shared" si="151"/>
        <v>0.50631636046938688</v>
      </c>
      <c r="E2393">
        <v>-698.52089339113445</v>
      </c>
      <c r="F2393">
        <v>-949.07977878915335</v>
      </c>
      <c r="G2393">
        <v>-1053.0373617604782</v>
      </c>
      <c r="H2393">
        <v>-1160.8796217352792</v>
      </c>
      <c r="I2393">
        <v>-1256.9323335623121</v>
      </c>
      <c r="J2393">
        <v>-1266.1276623379817</v>
      </c>
      <c r="K2393">
        <v>-1213.2632755403902</v>
      </c>
      <c r="L2393">
        <v>-1162.2083568573435</v>
      </c>
      <c r="M2393">
        <v>-861.40049771798658</v>
      </c>
    </row>
    <row r="2394" spans="1:13" x14ac:dyDescent="0.25">
      <c r="A2394">
        <f t="shared" si="148"/>
        <v>2386</v>
      </c>
      <c r="B2394">
        <f t="shared" si="149"/>
        <v>1193</v>
      </c>
      <c r="C2394">
        <f t="shared" si="150"/>
        <v>-9621.4501135601713</v>
      </c>
      <c r="D2394">
        <f t="shared" si="151"/>
        <v>0.50614835809363556</v>
      </c>
      <c r="E2394">
        <v>-698.52083084857441</v>
      </c>
      <c r="F2394">
        <v>-949.07972415143377</v>
      </c>
      <c r="G2394">
        <v>-1053.037328679522</v>
      </c>
      <c r="H2394">
        <v>-1160.8796090975593</v>
      </c>
      <c r="I2394">
        <v>-1256.9323262298276</v>
      </c>
      <c r="J2394">
        <v>-1266.1277271954823</v>
      </c>
      <c r="K2394">
        <v>-1213.263553754703</v>
      </c>
      <c r="L2394">
        <v>-1162.2085231691599</v>
      </c>
      <c r="M2394">
        <v>-861.400490433909</v>
      </c>
    </row>
    <row r="2395" spans="1:13" x14ac:dyDescent="0.25">
      <c r="A2395">
        <f t="shared" si="148"/>
        <v>2387</v>
      </c>
      <c r="B2395">
        <f t="shared" si="149"/>
        <v>1193.5</v>
      </c>
      <c r="C2395">
        <f t="shared" si="150"/>
        <v>-9621.4504452822985</v>
      </c>
      <c r="D2395">
        <f t="shared" si="151"/>
        <v>0.5059804853287263</v>
      </c>
      <c r="E2395">
        <v>-698.52076835061962</v>
      </c>
      <c r="F2395">
        <v>-949.0796695536992</v>
      </c>
      <c r="G2395">
        <v>-1053.0372956258361</v>
      </c>
      <c r="H2395">
        <v>-1160.8795964749443</v>
      </c>
      <c r="I2395">
        <v>-1256.9323189091156</v>
      </c>
      <c r="J2395">
        <v>-1266.1277920211287</v>
      </c>
      <c r="K2395">
        <v>-1213.2638318059035</v>
      </c>
      <c r="L2395">
        <v>-1162.2086893830565</v>
      </c>
      <c r="M2395">
        <v>-861.40048315799504</v>
      </c>
    </row>
    <row r="2396" spans="1:13" x14ac:dyDescent="0.25">
      <c r="A2396">
        <f t="shared" si="148"/>
        <v>2388</v>
      </c>
      <c r="B2396">
        <f t="shared" si="149"/>
        <v>1194</v>
      </c>
      <c r="C2396">
        <f t="shared" si="150"/>
        <v>-9621.450776858559</v>
      </c>
      <c r="D2396">
        <f t="shared" si="151"/>
        <v>0.50581274202286142</v>
      </c>
      <c r="E2396">
        <v>-698.52070589721734</v>
      </c>
      <c r="F2396">
        <v>-949.0796149958951</v>
      </c>
      <c r="G2396">
        <v>-1053.0372625994132</v>
      </c>
      <c r="H2396">
        <v>-1160.8795838674268</v>
      </c>
      <c r="I2396">
        <v>-1256.9323116001906</v>
      </c>
      <c r="J2396">
        <v>-1266.1278568150301</v>
      </c>
      <c r="K2396">
        <v>-1213.2641096941661</v>
      </c>
      <c r="L2396">
        <v>-1162.2088554991788</v>
      </c>
      <c r="M2396">
        <v>-861.40047589004098</v>
      </c>
    </row>
    <row r="2397" spans="1:13" x14ac:dyDescent="0.25">
      <c r="A2397">
        <f t="shared" si="148"/>
        <v>2389</v>
      </c>
      <c r="B2397">
        <f t="shared" si="149"/>
        <v>1194.5</v>
      </c>
      <c r="C2397">
        <f t="shared" si="150"/>
        <v>-9621.4511082889676</v>
      </c>
      <c r="D2397">
        <f t="shared" si="151"/>
        <v>0.50564512807683626</v>
      </c>
      <c r="E2397">
        <v>-698.520643488313</v>
      </c>
      <c r="F2397">
        <v>-949.07956047799598</v>
      </c>
      <c r="G2397">
        <v>-1053.0372296001879</v>
      </c>
      <c r="H2397">
        <v>-1160.8795712749416</v>
      </c>
      <c r="I2397">
        <v>-1256.9323043030163</v>
      </c>
      <c r="J2397">
        <v>-1266.1279215770992</v>
      </c>
      <c r="K2397">
        <v>-1213.2643874195928</v>
      </c>
      <c r="L2397">
        <v>-1162.2090215175704</v>
      </c>
      <c r="M2397">
        <v>-861.40046863025054</v>
      </c>
    </row>
    <row r="2398" spans="1:13" x14ac:dyDescent="0.25">
      <c r="A2398">
        <f t="shared" si="148"/>
        <v>2390</v>
      </c>
      <c r="B2398">
        <f t="shared" si="149"/>
        <v>1195</v>
      </c>
      <c r="C2398">
        <f t="shared" si="150"/>
        <v>-9621.4514395735896</v>
      </c>
      <c r="D2398">
        <f t="shared" si="151"/>
        <v>0.50547764336579815</v>
      </c>
      <c r="E2398">
        <v>-698.52058112387385</v>
      </c>
      <c r="F2398">
        <v>-949.07950599994729</v>
      </c>
      <c r="G2398">
        <v>-1053.0371966281746</v>
      </c>
      <c r="H2398">
        <v>-1160.8795586974884</v>
      </c>
      <c r="I2398">
        <v>-1256.9322970175926</v>
      </c>
      <c r="J2398">
        <v>-1266.1279863073723</v>
      </c>
      <c r="K2398">
        <v>-1213.2646649824164</v>
      </c>
      <c r="L2398">
        <v>-1162.209187438275</v>
      </c>
      <c r="M2398">
        <v>-861.40046137844911</v>
      </c>
    </row>
    <row r="2399" spans="1:13" x14ac:dyDescent="0.25">
      <c r="A2399">
        <f t="shared" si="148"/>
        <v>2391</v>
      </c>
      <c r="B2399">
        <f t="shared" si="149"/>
        <v>1195.5</v>
      </c>
      <c r="C2399">
        <f t="shared" si="150"/>
        <v>-9621.4517707126579</v>
      </c>
      <c r="D2399">
        <f t="shared" si="151"/>
        <v>0.50531028768046271</v>
      </c>
      <c r="E2399">
        <v>-698.52051880383806</v>
      </c>
      <c r="F2399">
        <v>-949.07945156170172</v>
      </c>
      <c r="G2399">
        <v>-1053.0371636832861</v>
      </c>
      <c r="H2399">
        <v>-1160.8795461350383</v>
      </c>
      <c r="I2399">
        <v>-1256.932289743927</v>
      </c>
      <c r="J2399">
        <v>-1266.1280510058932</v>
      </c>
      <c r="K2399">
        <v>-1213.2649423827243</v>
      </c>
      <c r="L2399">
        <v>-1162.2093532614963</v>
      </c>
      <c r="M2399">
        <v>-861.40045413475309</v>
      </c>
    </row>
    <row r="2400" spans="1:13" x14ac:dyDescent="0.25">
      <c r="A2400">
        <f t="shared" si="148"/>
        <v>2392</v>
      </c>
      <c r="B2400">
        <f t="shared" si="149"/>
        <v>1196</v>
      </c>
      <c r="C2400">
        <f t="shared" si="150"/>
        <v>-9621.4521017058833</v>
      </c>
      <c r="D2400">
        <f t="shared" si="151"/>
        <v>0.50514306107549845</v>
      </c>
      <c r="E2400">
        <v>-698.52045652817105</v>
      </c>
      <c r="F2400">
        <v>-949.07939716323017</v>
      </c>
      <c r="G2400">
        <v>-1053.0371307655078</v>
      </c>
      <c r="H2400">
        <v>-1160.8795335875839</v>
      </c>
      <c r="I2400">
        <v>-1256.9322824818955</v>
      </c>
      <c r="J2400">
        <v>-1266.1281156726982</v>
      </c>
      <c r="K2400">
        <v>-1213.2652196205454</v>
      </c>
      <c r="L2400">
        <v>-1162.2095189872052</v>
      </c>
      <c r="M2400">
        <v>-861.40044689904607</v>
      </c>
    </row>
    <row r="2401" spans="1:13" x14ac:dyDescent="0.25">
      <c r="A2401">
        <f t="shared" si="148"/>
        <v>2393</v>
      </c>
      <c r="B2401">
        <f t="shared" si="149"/>
        <v>1196.5</v>
      </c>
      <c r="C2401">
        <f t="shared" si="150"/>
        <v>-9621.4524325537186</v>
      </c>
      <c r="D2401">
        <f t="shared" si="151"/>
        <v>0.50497596323070004</v>
      </c>
      <c r="E2401">
        <v>-698.52039429679462</v>
      </c>
      <c r="F2401">
        <v>-949.07934280445988</v>
      </c>
      <c r="G2401">
        <v>-1053.0370978748469</v>
      </c>
      <c r="H2401">
        <v>-1160.8795210551325</v>
      </c>
      <c r="I2401">
        <v>-1256.9322752315929</v>
      </c>
      <c r="J2401">
        <v>-1266.1281803077436</v>
      </c>
      <c r="K2401">
        <v>-1213.2654966962145</v>
      </c>
      <c r="L2401">
        <v>-1162.2096846155328</v>
      </c>
      <c r="M2401">
        <v>-861.40043967140082</v>
      </c>
    </row>
    <row r="2402" spans="1:13" x14ac:dyDescent="0.25">
      <c r="A2402">
        <f t="shared" si="148"/>
        <v>2394</v>
      </c>
      <c r="B2402">
        <f t="shared" si="149"/>
        <v>1197</v>
      </c>
      <c r="C2402">
        <f t="shared" si="150"/>
        <v>-9621.4527632559748</v>
      </c>
      <c r="D2402">
        <f t="shared" si="151"/>
        <v>0.50480899415039127</v>
      </c>
      <c r="E2402">
        <v>-698.52033210970149</v>
      </c>
      <c r="F2402">
        <v>-949.07928848538359</v>
      </c>
      <c r="G2402">
        <v>-1053.0370650112163</v>
      </c>
      <c r="H2402">
        <v>-1160.8795085376114</v>
      </c>
      <c r="I2402">
        <v>-1256.9322679929537</v>
      </c>
      <c r="J2402">
        <v>-1266.1282449110804</v>
      </c>
      <c r="K2402">
        <v>-1213.2657736097899</v>
      </c>
      <c r="L2402">
        <v>-1162.209850146508</v>
      </c>
      <c r="M2402">
        <v>-861.40043245173001</v>
      </c>
    </row>
    <row r="2403" spans="1:13" x14ac:dyDescent="0.25">
      <c r="A2403">
        <f t="shared" si="148"/>
        <v>2395</v>
      </c>
      <c r="B2403">
        <f t="shared" si="149"/>
        <v>1197.5</v>
      </c>
      <c r="C2403">
        <f t="shared" si="150"/>
        <v>-9621.4530938127809</v>
      </c>
      <c r="D2403">
        <f t="shared" si="151"/>
        <v>0.5046421536782163</v>
      </c>
      <c r="E2403">
        <v>-698.52026996682434</v>
      </c>
      <c r="F2403">
        <v>-949.07923420594307</v>
      </c>
      <c r="G2403">
        <v>-1053.0370321746086</v>
      </c>
      <c r="H2403">
        <v>-1160.8794960349842</v>
      </c>
      <c r="I2403">
        <v>-1256.932260765956</v>
      </c>
      <c r="J2403">
        <v>-1266.1283094827959</v>
      </c>
      <c r="K2403">
        <v>-1213.2660503613442</v>
      </c>
      <c r="L2403">
        <v>-1162.2100155803055</v>
      </c>
      <c r="M2403">
        <v>-861.4004252400191</v>
      </c>
    </row>
    <row r="2404" spans="1:13" x14ac:dyDescent="0.25">
      <c r="A2404">
        <f t="shared" si="148"/>
        <v>2396</v>
      </c>
      <c r="B2404">
        <f t="shared" si="149"/>
        <v>1198</v>
      </c>
      <c r="C2404">
        <f t="shared" si="150"/>
        <v>-9621.453424224359</v>
      </c>
      <c r="D2404">
        <f t="shared" si="151"/>
        <v>0.50447544161119229</v>
      </c>
      <c r="E2404">
        <v>-698.5202078681159</v>
      </c>
      <c r="F2404">
        <v>-949.07917996608739</v>
      </c>
      <c r="G2404">
        <v>-1053.0369993649729</v>
      </c>
      <c r="H2404">
        <v>-1160.8794835472654</v>
      </c>
      <c r="I2404">
        <v>-1256.9322535506435</v>
      </c>
      <c r="J2404">
        <v>-1266.1283740228682</v>
      </c>
      <c r="K2404">
        <v>-1213.2663269511104</v>
      </c>
      <c r="L2404">
        <v>-1162.210180916969</v>
      </c>
      <c r="M2404">
        <v>-861.4004180363263</v>
      </c>
    </row>
    <row r="2405" spans="1:13" x14ac:dyDescent="0.25">
      <c r="A2405">
        <f t="shared" si="148"/>
        <v>2397</v>
      </c>
      <c r="B2405">
        <f t="shared" si="149"/>
        <v>1198.5</v>
      </c>
      <c r="C2405">
        <f t="shared" si="150"/>
        <v>-9621.4537544906198</v>
      </c>
      <c r="D2405">
        <f t="shared" si="151"/>
        <v>0.5043088579034346</v>
      </c>
      <c r="E2405">
        <v>-698.52014581351614</v>
      </c>
      <c r="F2405">
        <v>-949.07912576575836</v>
      </c>
      <c r="G2405">
        <v>-1053.0369665822873</v>
      </c>
      <c r="H2405">
        <v>-1160.8794710744769</v>
      </c>
      <c r="I2405">
        <v>-1256.9322463468852</v>
      </c>
      <c r="J2405">
        <v>-1266.1284385312247</v>
      </c>
      <c r="K2405">
        <v>-1213.2666033792339</v>
      </c>
      <c r="L2405">
        <v>-1162.2103461566003</v>
      </c>
      <c r="M2405">
        <v>-861.40041084063705</v>
      </c>
    </row>
    <row r="2406" spans="1:13" x14ac:dyDescent="0.25">
      <c r="A2406">
        <f t="shared" si="148"/>
        <v>2398</v>
      </c>
      <c r="B2406">
        <f t="shared" si="149"/>
        <v>1199</v>
      </c>
      <c r="C2406">
        <f t="shared" si="150"/>
        <v>-9621.4540846115906</v>
      </c>
      <c r="D2406">
        <f t="shared" si="151"/>
        <v>0.5041424024503951</v>
      </c>
      <c r="E2406">
        <v>-698.52008380300504</v>
      </c>
      <c r="F2406">
        <v>-949.07907160493778</v>
      </c>
      <c r="G2406">
        <v>-1053.0369338265446</v>
      </c>
      <c r="H2406">
        <v>-1160.8794586165022</v>
      </c>
      <c r="I2406">
        <v>-1256.9322391547248</v>
      </c>
      <c r="J2406">
        <v>-1266.1285030080107</v>
      </c>
      <c r="K2406">
        <v>-1213.266879645802</v>
      </c>
      <c r="L2406">
        <v>-1162.210511299214</v>
      </c>
      <c r="M2406">
        <v>-861.40040365284949</v>
      </c>
    </row>
    <row r="2407" spans="1:13" x14ac:dyDescent="0.25">
      <c r="A2407">
        <f t="shared" si="148"/>
        <v>2399</v>
      </c>
      <c r="B2407">
        <f t="shared" si="149"/>
        <v>1199.5</v>
      </c>
      <c r="C2407">
        <f t="shared" si="150"/>
        <v>-9621.4544145874679</v>
      </c>
      <c r="D2407">
        <f t="shared" si="151"/>
        <v>0.50397607506237396</v>
      </c>
      <c r="E2407">
        <v>-698.52002183651348</v>
      </c>
      <c r="F2407">
        <v>-949.07901748359291</v>
      </c>
      <c r="G2407">
        <v>-1053.036901097701</v>
      </c>
      <c r="H2407">
        <v>-1160.8794461733924</v>
      </c>
      <c r="I2407">
        <v>-1256.9322319741332</v>
      </c>
      <c r="J2407">
        <v>-1266.1285674532264</v>
      </c>
      <c r="K2407">
        <v>-1213.2671557509602</v>
      </c>
      <c r="L2407">
        <v>-1162.210676344941</v>
      </c>
      <c r="M2407">
        <v>-861.40039647300728</v>
      </c>
    </row>
    <row r="2408" spans="1:13" x14ac:dyDescent="0.25">
      <c r="A2408">
        <f t="shared" si="148"/>
        <v>2400</v>
      </c>
      <c r="B2408">
        <f t="shared" si="149"/>
        <v>1200</v>
      </c>
      <c r="C2408">
        <f t="shared" si="150"/>
        <v>-9621.4547444182754</v>
      </c>
      <c r="D2408">
        <f t="shared" si="151"/>
        <v>0.50380987563694812</v>
      </c>
      <c r="E2408">
        <v>-698.51995991401054</v>
      </c>
      <c r="F2408">
        <v>-949.07896340165462</v>
      </c>
      <c r="G2408">
        <v>-1053.0368683957058</v>
      </c>
      <c r="H2408">
        <v>-1160.8794337450527</v>
      </c>
      <c r="I2408">
        <v>-1256.9322248051321</v>
      </c>
      <c r="J2408">
        <v>-1266.1286318668135</v>
      </c>
      <c r="K2408">
        <v>-1213.2674316948251</v>
      </c>
      <c r="L2408">
        <v>-1162.2108412939269</v>
      </c>
      <c r="M2408">
        <v>-861.40038930115406</v>
      </c>
    </row>
    <row r="2409" spans="1:13" x14ac:dyDescent="0.25">
      <c r="A2409">
        <f t="shared" si="148"/>
        <v>2401</v>
      </c>
      <c r="B2409">
        <f t="shared" si="149"/>
        <v>1200.5</v>
      </c>
      <c r="C2409">
        <f t="shared" si="150"/>
        <v>-9621.4550741041367</v>
      </c>
      <c r="D2409">
        <f t="shared" si="151"/>
        <v>0.50364380402140918</v>
      </c>
      <c r="E2409">
        <v>-698.51989803543074</v>
      </c>
      <c r="F2409">
        <v>-949.07890935907926</v>
      </c>
      <c r="G2409">
        <v>-1053.0368357205298</v>
      </c>
      <c r="H2409">
        <v>-1160.8794213315559</v>
      </c>
      <c r="I2409">
        <v>-1256.932217647678</v>
      </c>
      <c r="J2409">
        <v>-1266.1286962488884</v>
      </c>
      <c r="K2409">
        <v>-1213.2677074775856</v>
      </c>
      <c r="L2409">
        <v>-1162.2110061461572</v>
      </c>
      <c r="M2409">
        <v>-861.40038213723165</v>
      </c>
    </row>
    <row r="2410" spans="1:13" x14ac:dyDescent="0.25">
      <c r="A2410">
        <f t="shared" si="148"/>
        <v>2402</v>
      </c>
      <c r="B2410">
        <f t="shared" si="149"/>
        <v>1201</v>
      </c>
      <c r="C2410">
        <f t="shared" si="150"/>
        <v>-9621.4554036448699</v>
      </c>
      <c r="D2410">
        <f t="shared" si="151"/>
        <v>0.50347786021707397</v>
      </c>
      <c r="E2410">
        <v>-698.51983620073406</v>
      </c>
      <c r="F2410">
        <v>-949.07885535583409</v>
      </c>
      <c r="G2410">
        <v>-1053.0368030721511</v>
      </c>
      <c r="H2410">
        <v>-1160.8794089328148</v>
      </c>
      <c r="I2410">
        <v>-1256.9322105016909</v>
      </c>
      <c r="J2410">
        <v>-1266.1287605993712</v>
      </c>
      <c r="K2410">
        <v>-1213.2679830993875</v>
      </c>
      <c r="L2410">
        <v>-1162.2111709017481</v>
      </c>
      <c r="M2410">
        <v>-861.40037498113816</v>
      </c>
    </row>
    <row r="2411" spans="1:13" x14ac:dyDescent="0.25">
      <c r="A2411">
        <f t="shared" si="148"/>
        <v>2403</v>
      </c>
      <c r="B2411">
        <f t="shared" si="149"/>
        <v>1201.5</v>
      </c>
      <c r="C2411">
        <f t="shared" si="150"/>
        <v>-9621.4557330409589</v>
      </c>
      <c r="D2411">
        <f t="shared" si="151"/>
        <v>0.50331204389014417</v>
      </c>
      <c r="E2411">
        <v>-698.51977440986957</v>
      </c>
      <c r="F2411">
        <v>-949.0788013918791</v>
      </c>
      <c r="G2411">
        <v>-1053.0367704505188</v>
      </c>
      <c r="H2411">
        <v>-1160.8793965488294</v>
      </c>
      <c r="I2411">
        <v>-1256.9322033672433</v>
      </c>
      <c r="J2411">
        <v>-1266.1288249184508</v>
      </c>
      <c r="K2411">
        <v>-1213.2682585603325</v>
      </c>
      <c r="L2411">
        <v>-1162.2113355608308</v>
      </c>
      <c r="M2411">
        <v>-861.40036783300457</v>
      </c>
    </row>
    <row r="2412" spans="1:13" x14ac:dyDescent="0.25">
      <c r="A2412">
        <f t="shared" si="148"/>
        <v>2404</v>
      </c>
      <c r="B2412">
        <f t="shared" si="149"/>
        <v>1202</v>
      </c>
      <c r="C2412">
        <f t="shared" si="150"/>
        <v>-9621.4560622920944</v>
      </c>
      <c r="D2412">
        <f t="shared" si="151"/>
        <v>0.50314635510626238</v>
      </c>
      <c r="E2412">
        <v>-698.5197126628118</v>
      </c>
      <c r="F2412">
        <v>-949.07874746717061</v>
      </c>
      <c r="G2412">
        <v>-1053.036737855633</v>
      </c>
      <c r="H2412">
        <v>-1160.8793841795705</v>
      </c>
      <c r="I2412">
        <v>-1256.93219624419</v>
      </c>
      <c r="J2412">
        <v>-1266.1288892059456</v>
      </c>
      <c r="K2412">
        <v>-1213.2685338606098</v>
      </c>
      <c r="L2412">
        <v>-1162.2115001233906</v>
      </c>
      <c r="M2412">
        <v>-861.40036069277267</v>
      </c>
    </row>
    <row r="2413" spans="1:13" x14ac:dyDescent="0.25">
      <c r="A2413">
        <f t="shared" si="148"/>
        <v>2405</v>
      </c>
      <c r="B2413">
        <f t="shared" si="149"/>
        <v>1202.5</v>
      </c>
      <c r="C2413">
        <f t="shared" si="150"/>
        <v>-9621.4563913986622</v>
      </c>
      <c r="D2413">
        <f t="shared" si="151"/>
        <v>0.50298079358145287</v>
      </c>
      <c r="E2413">
        <v>-698.51965095949163</v>
      </c>
      <c r="F2413">
        <v>-949.07869358166863</v>
      </c>
      <c r="G2413">
        <v>-1053.036705287428</v>
      </c>
      <c r="H2413">
        <v>-1160.8793718250308</v>
      </c>
      <c r="I2413">
        <v>-1256.9321891327054</v>
      </c>
      <c r="J2413">
        <v>-1266.1289534619573</v>
      </c>
      <c r="K2413">
        <v>-1213.2688090003358</v>
      </c>
      <c r="L2413">
        <v>-1162.2116645896022</v>
      </c>
      <c r="M2413">
        <v>-861.40035356044245</v>
      </c>
    </row>
    <row r="2414" spans="1:13" x14ac:dyDescent="0.25">
      <c r="A2414">
        <f t="shared" si="148"/>
        <v>2406</v>
      </c>
      <c r="B2414">
        <f t="shared" si="149"/>
        <v>1203</v>
      </c>
      <c r="C2414">
        <f t="shared" si="150"/>
        <v>-9621.4567203604056</v>
      </c>
      <c r="D2414">
        <f t="shared" si="151"/>
        <v>0.50281535935493971</v>
      </c>
      <c r="E2414">
        <v>-698.51958929986358</v>
      </c>
      <c r="F2414">
        <v>-949.07863973530766</v>
      </c>
      <c r="G2414">
        <v>-1053.0366727458968</v>
      </c>
      <c r="H2414">
        <v>-1160.8793594851668</v>
      </c>
      <c r="I2414">
        <v>-1256.9321820326368</v>
      </c>
      <c r="J2414">
        <v>-1266.1290176865587</v>
      </c>
      <c r="K2414">
        <v>-1213.2690839795687</v>
      </c>
      <c r="L2414">
        <v>-1162.21182895948</v>
      </c>
      <c r="M2414">
        <v>-861.40034643592662</v>
      </c>
    </row>
    <row r="2415" spans="1:13" x14ac:dyDescent="0.25">
      <c r="A2415">
        <f t="shared" si="148"/>
        <v>2407</v>
      </c>
      <c r="B2415">
        <f t="shared" si="149"/>
        <v>1203.5</v>
      </c>
      <c r="C2415">
        <f t="shared" si="150"/>
        <v>-9621.4570491775939</v>
      </c>
      <c r="D2415">
        <f t="shared" si="151"/>
        <v>0.50265005220162517</v>
      </c>
      <c r="E2415">
        <v>-698.51952768389128</v>
      </c>
      <c r="F2415">
        <v>-949.07858592805133</v>
      </c>
      <c r="G2415">
        <v>-1053.0366402309955</v>
      </c>
      <c r="H2415">
        <v>-1160.8793471599492</v>
      </c>
      <c r="I2415">
        <v>-1256.932174944006</v>
      </c>
      <c r="J2415">
        <v>-1266.1290818797497</v>
      </c>
      <c r="K2415">
        <v>-1213.2693587985414</v>
      </c>
      <c r="L2415">
        <v>-1162.2119932331698</v>
      </c>
      <c r="M2415">
        <v>-861.40033931923972</v>
      </c>
    </row>
    <row r="2416" spans="1:13" x14ac:dyDescent="0.25">
      <c r="A2416">
        <f t="shared" si="148"/>
        <v>2408</v>
      </c>
      <c r="B2416">
        <f t="shared" si="149"/>
        <v>1204</v>
      </c>
      <c r="C2416">
        <f t="shared" si="150"/>
        <v>-9621.4573778502818</v>
      </c>
      <c r="D2416">
        <f t="shared" si="151"/>
        <v>0.50248487200452752</v>
      </c>
      <c r="E2416">
        <v>-698.51946611152016</v>
      </c>
      <c r="F2416">
        <v>-949.0785321598778</v>
      </c>
      <c r="G2416">
        <v>-1053.0366077427097</v>
      </c>
      <c r="H2416">
        <v>-1160.8793348494146</v>
      </c>
      <c r="I2416">
        <v>-1256.9321678667475</v>
      </c>
      <c r="J2416">
        <v>-1266.1291460414723</v>
      </c>
      <c r="K2416">
        <v>-1213.2696334573557</v>
      </c>
      <c r="L2416">
        <v>-1162.2121574106859</v>
      </c>
      <c r="M2416">
        <v>-861.40033221049816</v>
      </c>
    </row>
    <row r="2417" spans="1:13" x14ac:dyDescent="0.25">
      <c r="A2417">
        <f t="shared" si="148"/>
        <v>2409</v>
      </c>
      <c r="B2417">
        <f t="shared" si="149"/>
        <v>1204.5</v>
      </c>
      <c r="C2417">
        <f t="shared" si="150"/>
        <v>-9621.4577063785709</v>
      </c>
      <c r="D2417">
        <f t="shared" si="151"/>
        <v>0.5023198186230291</v>
      </c>
      <c r="E2417">
        <v>-698.51940458270292</v>
      </c>
      <c r="F2417">
        <v>-949.07847843074705</v>
      </c>
      <c r="G2417">
        <v>-1053.0365752809521</v>
      </c>
      <c r="H2417">
        <v>-1160.8793225535119</v>
      </c>
      <c r="I2417">
        <v>-1256.9321608009268</v>
      </c>
      <c r="J2417">
        <v>-1266.1292101717991</v>
      </c>
      <c r="K2417">
        <v>-1213.2699079562299</v>
      </c>
      <c r="L2417">
        <v>-1162.2123214922176</v>
      </c>
      <c r="M2417">
        <v>-861.40032510948367</v>
      </c>
    </row>
    <row r="2418" spans="1:13" x14ac:dyDescent="0.25">
      <c r="A2418">
        <f t="shared" si="148"/>
        <v>2410</v>
      </c>
      <c r="B2418">
        <f t="shared" si="149"/>
        <v>1205</v>
      </c>
      <c r="C2418">
        <f t="shared" si="150"/>
        <v>-9621.4580347624033</v>
      </c>
      <c r="D2418">
        <f t="shared" si="151"/>
        <v>0.50215489199704455</v>
      </c>
      <c r="E2418">
        <v>-698.5193430973959</v>
      </c>
      <c r="F2418">
        <v>-949.07842474058634</v>
      </c>
      <c r="G2418">
        <v>-1053.036542845759</v>
      </c>
      <c r="H2418">
        <v>-1160.8793102721829</v>
      </c>
      <c r="I2418">
        <v>-1256.9321537464639</v>
      </c>
      <c r="J2418">
        <v>-1266.129274270832</v>
      </c>
      <c r="K2418">
        <v>-1213.2701822951349</v>
      </c>
      <c r="L2418">
        <v>-1162.2124854777358</v>
      </c>
      <c r="M2418">
        <v>-861.40031801631267</v>
      </c>
    </row>
    <row r="2419" spans="1:13" x14ac:dyDescent="0.25">
      <c r="A2419">
        <f t="shared" si="148"/>
        <v>2411</v>
      </c>
      <c r="B2419">
        <f t="shared" si="149"/>
        <v>1205.5</v>
      </c>
      <c r="C2419">
        <f t="shared" si="150"/>
        <v>-9621.4583630019388</v>
      </c>
      <c r="D2419">
        <f t="shared" si="151"/>
        <v>0.50199009195696032</v>
      </c>
      <c r="E2419">
        <v>-698.5192816555591</v>
      </c>
      <c r="F2419">
        <v>-949.07837108937019</v>
      </c>
      <c r="G2419">
        <v>-1053.0365104370794</v>
      </c>
      <c r="H2419">
        <v>-1160.879298005435</v>
      </c>
      <c r="I2419">
        <v>-1256.9321467033224</v>
      </c>
      <c r="J2419">
        <v>-1266.1293383384545</v>
      </c>
      <c r="K2419">
        <v>-1213.2704564743617</v>
      </c>
      <c r="L2419">
        <v>-1162.2126493673859</v>
      </c>
      <c r="M2419">
        <v>-861.40031093097059</v>
      </c>
    </row>
    <row r="2420" spans="1:13" x14ac:dyDescent="0.25">
      <c r="A2420">
        <f t="shared" si="148"/>
        <v>2412</v>
      </c>
      <c r="B2420">
        <f t="shared" si="149"/>
        <v>1206</v>
      </c>
      <c r="C2420">
        <f t="shared" si="150"/>
        <v>-9621.4586910972794</v>
      </c>
      <c r="D2420">
        <f t="shared" si="151"/>
        <v>0.50182541836256267</v>
      </c>
      <c r="E2420">
        <v>-698.51922025713066</v>
      </c>
      <c r="F2420">
        <v>-949.07831747705859</v>
      </c>
      <c r="G2420">
        <v>-1053.0364780548625</v>
      </c>
      <c r="H2420">
        <v>-1160.8792857532535</v>
      </c>
      <c r="I2420">
        <v>-1256.9321396715604</v>
      </c>
      <c r="J2420">
        <v>-1266.1294023747469</v>
      </c>
      <c r="K2420">
        <v>-1213.2707304939977</v>
      </c>
      <c r="L2420">
        <v>-1162.2128131612408</v>
      </c>
      <c r="M2420">
        <v>-861.40030385342834</v>
      </c>
    </row>
    <row r="2421" spans="1:13" x14ac:dyDescent="0.25">
      <c r="A2421">
        <f t="shared" si="148"/>
        <v>2413</v>
      </c>
      <c r="B2421">
        <f t="shared" si="149"/>
        <v>1206.5</v>
      </c>
      <c r="C2421">
        <f t="shared" si="150"/>
        <v>-9621.4590190484487</v>
      </c>
      <c r="D2421">
        <f t="shared" si="151"/>
        <v>0.50166087111302704</v>
      </c>
      <c r="E2421">
        <v>-698.51915890207965</v>
      </c>
      <c r="F2421">
        <v>-949.07826390356786</v>
      </c>
      <c r="G2421">
        <v>-1053.036445699101</v>
      </c>
      <c r="H2421">
        <v>-1160.8792735156239</v>
      </c>
      <c r="I2421">
        <v>-1256.9321326510908</v>
      </c>
      <c r="J2421">
        <v>-1266.1294663797671</v>
      </c>
      <c r="K2421">
        <v>-1213.2710043542029</v>
      </c>
      <c r="L2421">
        <v>-1162.2129768593295</v>
      </c>
      <c r="M2421">
        <v>-861.40029678368592</v>
      </c>
    </row>
    <row r="2422" spans="1:13" x14ac:dyDescent="0.25">
      <c r="A2422">
        <f t="shared" si="148"/>
        <v>2414</v>
      </c>
      <c r="B2422">
        <f t="shared" si="149"/>
        <v>1207</v>
      </c>
      <c r="C2422">
        <f t="shared" si="150"/>
        <v>-9621.4593468555431</v>
      </c>
      <c r="D2422">
        <f t="shared" si="151"/>
        <v>0.50149645007113952</v>
      </c>
      <c r="E2422">
        <v>-698.5190975903497</v>
      </c>
      <c r="F2422">
        <v>-949.07821036894165</v>
      </c>
      <c r="G2422">
        <v>-1053.0364133697367</v>
      </c>
      <c r="H2422">
        <v>-1160.8792612925026</v>
      </c>
      <c r="I2422">
        <v>-1256.9321256419353</v>
      </c>
      <c r="J2422">
        <v>-1266.1295303534862</v>
      </c>
      <c r="K2422">
        <v>-1213.2712780550501</v>
      </c>
      <c r="L2422">
        <v>-1162.2131404617539</v>
      </c>
      <c r="M2422">
        <v>-861.40028972178698</v>
      </c>
    </row>
    <row r="2423" spans="1:13" x14ac:dyDescent="0.25">
      <c r="A2423">
        <f t="shared" si="148"/>
        <v>2415</v>
      </c>
      <c r="B2423">
        <f t="shared" si="149"/>
        <v>1207.5</v>
      </c>
      <c r="C2423">
        <f t="shared" si="150"/>
        <v>-9621.4596745184845</v>
      </c>
      <c r="D2423">
        <f t="shared" si="151"/>
        <v>0.5013321551873775</v>
      </c>
      <c r="E2423">
        <v>-698.51903632189169</v>
      </c>
      <c r="F2423">
        <v>-949.07815687308539</v>
      </c>
      <c r="G2423">
        <v>-1053.0363810667259</v>
      </c>
      <c r="H2423">
        <v>-1160.8792490838969</v>
      </c>
      <c r="I2423">
        <v>-1256.9321186440429</v>
      </c>
      <c r="J2423">
        <v>-1266.1295942958823</v>
      </c>
      <c r="K2423">
        <v>-1213.2715515967284</v>
      </c>
      <c r="L2423">
        <v>-1162.2133039687178</v>
      </c>
      <c r="M2423">
        <v>-861.40028266751324</v>
      </c>
    </row>
    <row r="2424" spans="1:13" x14ac:dyDescent="0.25">
      <c r="A2424">
        <f t="shared" si="148"/>
        <v>2416</v>
      </c>
      <c r="B2424">
        <f t="shared" si="149"/>
        <v>1208</v>
      </c>
      <c r="C2424">
        <f t="shared" si="150"/>
        <v>-9621.4600020374073</v>
      </c>
      <c r="D2424">
        <f t="shared" si="151"/>
        <v>0.50116798630559123</v>
      </c>
      <c r="E2424">
        <v>-698.51897509665832</v>
      </c>
      <c r="F2424">
        <v>-949.07810341592631</v>
      </c>
      <c r="G2424">
        <v>-1053.0363487900977</v>
      </c>
      <c r="H2424">
        <v>-1160.8792368897339</v>
      </c>
      <c r="I2424">
        <v>-1256.9321116573992</v>
      </c>
      <c r="J2424">
        <v>-1266.129658207079</v>
      </c>
      <c r="K2424">
        <v>-1213.2718249792815</v>
      </c>
      <c r="L2424">
        <v>-1162.2134673802066</v>
      </c>
      <c r="M2424">
        <v>-861.40027562102478</v>
      </c>
    </row>
    <row r="2425" spans="1:13" x14ac:dyDescent="0.25">
      <c r="A2425">
        <f t="shared" si="148"/>
        <v>2417</v>
      </c>
      <c r="B2425">
        <f t="shared" si="149"/>
        <v>1208.5</v>
      </c>
      <c r="C2425">
        <f t="shared" si="150"/>
        <v>-9621.4603294125645</v>
      </c>
      <c r="D2425">
        <f t="shared" si="151"/>
        <v>0.50100394321056674</v>
      </c>
      <c r="E2425">
        <v>-698.51891391462232</v>
      </c>
      <c r="F2425">
        <v>-949.07804999748987</v>
      </c>
      <c r="G2425">
        <v>-1053.0363165397721</v>
      </c>
      <c r="H2425">
        <v>-1160.8792247100282</v>
      </c>
      <c r="I2425">
        <v>-1256.9321046820696</v>
      </c>
      <c r="J2425">
        <v>-1266.129722087011</v>
      </c>
      <c r="K2425">
        <v>-1213.272098203015</v>
      </c>
      <c r="L2425">
        <v>-1162.2136306962202</v>
      </c>
      <c r="M2425">
        <v>-861.40026858233614</v>
      </c>
    </row>
    <row r="2426" spans="1:13" x14ac:dyDescent="0.25">
      <c r="A2426">
        <f t="shared" si="148"/>
        <v>2418</v>
      </c>
      <c r="B2426">
        <f t="shared" si="149"/>
        <v>1209</v>
      </c>
      <c r="C2426">
        <f t="shared" si="150"/>
        <v>-9621.460656643907</v>
      </c>
      <c r="D2426">
        <f t="shared" si="151"/>
        <v>0.50084002583856913</v>
      </c>
      <c r="E2426">
        <v>-698.51885277572001</v>
      </c>
      <c r="F2426">
        <v>-949.07799661766694</v>
      </c>
      <c r="G2426">
        <v>-1053.0362843157491</v>
      </c>
      <c r="H2426">
        <v>-1160.8792125447872</v>
      </c>
      <c r="I2426">
        <v>-1256.9320977179304</v>
      </c>
      <c r="J2426">
        <v>-1266.1297859357728</v>
      </c>
      <c r="K2426">
        <v>-1213.2723712679726</v>
      </c>
      <c r="L2426">
        <v>-1162.2137939169625</v>
      </c>
      <c r="M2426">
        <v>-861.40026155134547</v>
      </c>
    </row>
    <row r="2427" spans="1:13" x14ac:dyDescent="0.25">
      <c r="A2427">
        <f t="shared" si="148"/>
        <v>2419</v>
      </c>
      <c r="B2427">
        <f t="shared" si="149"/>
        <v>1209.5</v>
      </c>
      <c r="C2427">
        <f t="shared" si="150"/>
        <v>-9621.4609837314565</v>
      </c>
      <c r="D2427">
        <f t="shared" si="151"/>
        <v>0.50067623409039619</v>
      </c>
      <c r="E2427">
        <v>-698.51879167991501</v>
      </c>
      <c r="F2427">
        <v>-949.07794327646479</v>
      </c>
      <c r="G2427">
        <v>-1053.0362521179777</v>
      </c>
      <c r="H2427">
        <v>-1160.8792003939379</v>
      </c>
      <c r="I2427">
        <v>-1256.9320907649671</v>
      </c>
      <c r="J2427">
        <v>-1266.1298497533644</v>
      </c>
      <c r="K2427">
        <v>-1213.2726441742852</v>
      </c>
      <c r="L2427">
        <v>-1162.2139570424915</v>
      </c>
      <c r="M2427">
        <v>-861.40025452805276</v>
      </c>
    </row>
    <row r="2428" spans="1:13" x14ac:dyDescent="0.25">
      <c r="A2428">
        <f t="shared" si="148"/>
        <v>2420</v>
      </c>
      <c r="B2428">
        <f t="shared" si="149"/>
        <v>1210</v>
      </c>
      <c r="C2428">
        <f t="shared" si="150"/>
        <v>-9621.4613106753714</v>
      </c>
      <c r="D2428">
        <f t="shared" si="151"/>
        <v>0.50051256779866105</v>
      </c>
      <c r="E2428">
        <v>-698.51873062715458</v>
      </c>
      <c r="F2428">
        <v>-949.07788997381795</v>
      </c>
      <c r="G2428">
        <v>-1053.0362199464071</v>
      </c>
      <c r="H2428">
        <v>-1160.8791882574951</v>
      </c>
      <c r="I2428">
        <v>-1256.9320838232306</v>
      </c>
      <c r="J2428">
        <v>-1266.1299135397712</v>
      </c>
      <c r="K2428">
        <v>-1213.2729169221129</v>
      </c>
      <c r="L2428">
        <v>-1162.2141200728802</v>
      </c>
      <c r="M2428">
        <v>-861.40024751250166</v>
      </c>
    </row>
    <row r="2429" spans="1:13" x14ac:dyDescent="0.25">
      <c r="A2429">
        <f t="shared" si="148"/>
        <v>2421</v>
      </c>
      <c r="B2429">
        <f t="shared" si="149"/>
        <v>1210.5</v>
      </c>
      <c r="C2429">
        <f t="shared" si="150"/>
        <v>-9621.4616374755096</v>
      </c>
      <c r="D2429">
        <f t="shared" si="151"/>
        <v>0.50034902694633454</v>
      </c>
      <c r="E2429">
        <v>-698.5186696173987</v>
      </c>
      <c r="F2429">
        <v>-949.07783670968274</v>
      </c>
      <c r="G2429">
        <v>-1053.0361878010372</v>
      </c>
      <c r="H2429">
        <v>-1160.879176135415</v>
      </c>
      <c r="I2429">
        <v>-1256.9320768926555</v>
      </c>
      <c r="J2429">
        <v>-1266.1299772949715</v>
      </c>
      <c r="K2429">
        <v>-1213.2731895115721</v>
      </c>
      <c r="L2429">
        <v>-1162.2142830081866</v>
      </c>
      <c r="M2429">
        <v>-861.40024050459033</v>
      </c>
    </row>
    <row r="2430" spans="1:13" x14ac:dyDescent="0.25">
      <c r="A2430">
        <f t="shared" si="148"/>
        <v>2422</v>
      </c>
      <c r="B2430">
        <f t="shared" si="149"/>
        <v>1211</v>
      </c>
      <c r="C2430">
        <f t="shared" si="150"/>
        <v>-9621.4619641323043</v>
      </c>
      <c r="D2430">
        <f t="shared" si="151"/>
        <v>0.50018561122887073</v>
      </c>
      <c r="E2430">
        <v>-698.51860865058916</v>
      </c>
      <c r="F2430">
        <v>-949.07778348404099</v>
      </c>
      <c r="G2430">
        <v>-1053.0361556818243</v>
      </c>
      <c r="H2430">
        <v>-1160.8791640276977</v>
      </c>
      <c r="I2430">
        <v>-1256.932069973278</v>
      </c>
      <c r="J2430">
        <v>-1266.1300410190888</v>
      </c>
      <c r="K2430">
        <v>-1213.2734619427792</v>
      </c>
      <c r="L2430">
        <v>-1162.2144458485127</v>
      </c>
      <c r="M2430">
        <v>-861.40023350449337</v>
      </c>
    </row>
    <row r="2431" spans="1:13" x14ac:dyDescent="0.25">
      <c r="A2431">
        <f t="shared" si="148"/>
        <v>2423</v>
      </c>
      <c r="B2431">
        <f t="shared" si="149"/>
        <v>1211.5</v>
      </c>
      <c r="C2431">
        <f t="shared" si="150"/>
        <v>-9621.4622906454169</v>
      </c>
      <c r="D2431">
        <f t="shared" si="151"/>
        <v>0.50002232072773223</v>
      </c>
      <c r="E2431">
        <v>-698.51854772668958</v>
      </c>
      <c r="F2431">
        <v>-949.07773029683813</v>
      </c>
      <c r="G2431">
        <v>-1053.0361235887322</v>
      </c>
      <c r="H2431">
        <v>-1160.8791519342922</v>
      </c>
      <c r="I2431">
        <v>-1256.9320630650036</v>
      </c>
      <c r="J2431">
        <v>-1266.130104712116</v>
      </c>
      <c r="K2431">
        <v>-1213.273734215938</v>
      </c>
      <c r="L2431">
        <v>-1162.2146085939021</v>
      </c>
      <c r="M2431">
        <v>-861.4002265119052</v>
      </c>
    </row>
    <row r="2432" spans="1:13" x14ac:dyDescent="0.25">
      <c r="A2432">
        <f t="shared" si="148"/>
        <v>2424</v>
      </c>
      <c r="B2432">
        <f t="shared" si="149"/>
        <v>1212</v>
      </c>
      <c r="C2432">
        <f t="shared" si="150"/>
        <v>-9621.4626170152624</v>
      </c>
      <c r="D2432">
        <f t="shared" si="151"/>
        <v>0.49985915514781826</v>
      </c>
      <c r="E2432">
        <v>-698.51848684565994</v>
      </c>
      <c r="F2432">
        <v>-949.0776771480123</v>
      </c>
      <c r="G2432">
        <v>-1053.0360915217534</v>
      </c>
      <c r="H2432">
        <v>-1160.8791398552057</v>
      </c>
      <c r="I2432">
        <v>-1256.9320561678469</v>
      </c>
      <c r="J2432">
        <v>-1266.1301683740312</v>
      </c>
      <c r="K2432">
        <v>-1213.2740063311066</v>
      </c>
      <c r="L2432">
        <v>-1162.214771244544</v>
      </c>
      <c r="M2432">
        <v>-861.40021952710231</v>
      </c>
    </row>
    <row r="2433" spans="1:13" x14ac:dyDescent="0.25">
      <c r="A2433">
        <f t="shared" si="148"/>
        <v>2425</v>
      </c>
      <c r="B2433">
        <f t="shared" si="149"/>
        <v>1212.5</v>
      </c>
      <c r="C2433">
        <f t="shared" si="150"/>
        <v>-9621.4629432417587</v>
      </c>
      <c r="D2433">
        <f t="shared" si="151"/>
        <v>0.49969611444252243</v>
      </c>
      <c r="E2433">
        <v>-698.51842600744021</v>
      </c>
      <c r="F2433">
        <v>-949.07762403754896</v>
      </c>
      <c r="G2433">
        <v>-1053.036059480859</v>
      </c>
      <c r="H2433">
        <v>-1160.8791277904238</v>
      </c>
      <c r="I2433">
        <v>-1256.9320492818297</v>
      </c>
      <c r="J2433">
        <v>-1266.1302320048781</v>
      </c>
      <c r="K2433">
        <v>-1213.2742782884889</v>
      </c>
      <c r="L2433">
        <v>-1162.2149338004238</v>
      </c>
      <c r="M2433">
        <v>-861.40021254986641</v>
      </c>
    </row>
    <row r="2434" spans="1:13" x14ac:dyDescent="0.25">
      <c r="A2434">
        <f t="shared" si="148"/>
        <v>2426</v>
      </c>
      <c r="B2434">
        <f t="shared" si="149"/>
        <v>1213</v>
      </c>
      <c r="C2434">
        <f t="shared" si="150"/>
        <v>-9621.4632693248768</v>
      </c>
      <c r="D2434">
        <f t="shared" si="151"/>
        <v>0.49953319853891653</v>
      </c>
      <c r="E2434">
        <v>-698.5183652120013</v>
      </c>
      <c r="F2434">
        <v>-949.07757096536807</v>
      </c>
      <c r="G2434">
        <v>-1053.0360274659397</v>
      </c>
      <c r="H2434">
        <v>-1160.8791157399173</v>
      </c>
      <c r="I2434">
        <v>-1256.9320424068283</v>
      </c>
      <c r="J2434">
        <v>-1266.1302956047221</v>
      </c>
      <c r="K2434">
        <v>-1213.2745500881865</v>
      </c>
      <c r="L2434">
        <v>-1162.2150962615706</v>
      </c>
      <c r="M2434">
        <v>-861.40020558034303</v>
      </c>
    </row>
    <row r="2435" spans="1:13" x14ac:dyDescent="0.25">
      <c r="A2435">
        <f t="shared" si="148"/>
        <v>2427</v>
      </c>
      <c r="B2435">
        <f t="shared" si="149"/>
        <v>1213.5</v>
      </c>
      <c r="C2435">
        <f t="shared" si="150"/>
        <v>-9621.4635952648987</v>
      </c>
      <c r="D2435">
        <f t="shared" si="151"/>
        <v>0.49937040720880765</v>
      </c>
      <c r="E2435">
        <v>-698.51830445928681</v>
      </c>
      <c r="F2435">
        <v>-949.07751793149509</v>
      </c>
      <c r="G2435">
        <v>-1053.0359954770902</v>
      </c>
      <c r="H2435">
        <v>-1160.8791037036062</v>
      </c>
      <c r="I2435">
        <v>-1256.9320355429809</v>
      </c>
      <c r="J2435">
        <v>-1266.1303591734468</v>
      </c>
      <c r="K2435">
        <v>-1213.2748217303306</v>
      </c>
      <c r="L2435">
        <v>-1162.2152586282464</v>
      </c>
      <c r="M2435">
        <v>-861.40019861841574</v>
      </c>
    </row>
    <row r="2436" spans="1:13" x14ac:dyDescent="0.25">
      <c r="A2436">
        <f t="shared" si="148"/>
        <v>2428</v>
      </c>
      <c r="B2436">
        <f t="shared" si="149"/>
        <v>1214</v>
      </c>
      <c r="C2436">
        <f t="shared" si="150"/>
        <v>-9621.463921061777</v>
      </c>
      <c r="D2436">
        <f t="shared" si="151"/>
        <v>0.49920774038862631</v>
      </c>
      <c r="E2436">
        <v>-698.51824374924945</v>
      </c>
      <c r="F2436">
        <v>-949.0774649358209</v>
      </c>
      <c r="G2436">
        <v>-1053.0359635141649</v>
      </c>
      <c r="H2436">
        <v>-1160.8790916815706</v>
      </c>
      <c r="I2436">
        <v>-1256.9320286901202</v>
      </c>
      <c r="J2436">
        <v>-1266.1304227112632</v>
      </c>
      <c r="K2436">
        <v>-1213.2750932150375</v>
      </c>
      <c r="L2436">
        <v>-1162.2154209004366</v>
      </c>
      <c r="M2436">
        <v>-861.40019166411366</v>
      </c>
    </row>
    <row r="2437" spans="1:13" x14ac:dyDescent="0.25">
      <c r="A2437">
        <f t="shared" si="148"/>
        <v>2429</v>
      </c>
      <c r="B2437">
        <f t="shared" si="149"/>
        <v>1214.5</v>
      </c>
      <c r="C2437">
        <f t="shared" si="150"/>
        <v>-9621.4642467155099</v>
      </c>
      <c r="D2437">
        <f t="shared" si="151"/>
        <v>0.49904519799216002</v>
      </c>
      <c r="E2437">
        <v>-698.51818308184738</v>
      </c>
      <c r="F2437">
        <v>-949.07741197834912</v>
      </c>
      <c r="G2437">
        <v>-1053.0359315772002</v>
      </c>
      <c r="H2437">
        <v>-1160.8790796737449</v>
      </c>
      <c r="I2437">
        <v>-1256.932021848319</v>
      </c>
      <c r="J2437">
        <v>-1266.1304862180186</v>
      </c>
      <c r="K2437">
        <v>-1213.27536454254</v>
      </c>
      <c r="L2437">
        <v>-1162.2155830781703</v>
      </c>
      <c r="M2437">
        <v>-861.40018471732037</v>
      </c>
    </row>
    <row r="2438" spans="1:13" x14ac:dyDescent="0.25">
      <c r="A2438">
        <f t="shared" si="148"/>
        <v>2430</v>
      </c>
      <c r="B2438">
        <f t="shared" si="149"/>
        <v>1215</v>
      </c>
      <c r="C2438">
        <f t="shared" si="150"/>
        <v>-9621.4645722263085</v>
      </c>
      <c r="D2438">
        <f t="shared" si="151"/>
        <v>0.49888277982710394</v>
      </c>
      <c r="E2438">
        <v>-698.51812245704787</v>
      </c>
      <c r="F2438">
        <v>-949.07735905901063</v>
      </c>
      <c r="G2438">
        <v>-1053.0358996661598</v>
      </c>
      <c r="H2438">
        <v>-1160.8790676800927</v>
      </c>
      <c r="I2438">
        <v>-1256.9320150175263</v>
      </c>
      <c r="J2438">
        <v>-1266.1305496938148</v>
      </c>
      <c r="K2438">
        <v>-1213.2756357128528</v>
      </c>
      <c r="L2438">
        <v>-1162.215745161564</v>
      </c>
      <c r="M2438">
        <v>-861.40017777823959</v>
      </c>
    </row>
    <row r="2439" spans="1:13" x14ac:dyDescent="0.25">
      <c r="A2439">
        <f t="shared" si="148"/>
        <v>2431</v>
      </c>
      <c r="B2439">
        <f t="shared" si="149"/>
        <v>1215.5</v>
      </c>
      <c r="C2439">
        <f t="shared" si="150"/>
        <v>-9621.4648975941654</v>
      </c>
      <c r="D2439">
        <f t="shared" si="151"/>
        <v>0.49872048581023187</v>
      </c>
      <c r="E2439">
        <v>-698.5180618747745</v>
      </c>
      <c r="F2439">
        <v>-949.07730617777997</v>
      </c>
      <c r="G2439">
        <v>-1053.0358677809782</v>
      </c>
      <c r="H2439">
        <v>-1160.8790557005777</v>
      </c>
      <c r="I2439">
        <v>-1256.9320081977567</v>
      </c>
      <c r="J2439">
        <v>-1266.1306131387028</v>
      </c>
      <c r="K2439">
        <v>-1213.2759067261504</v>
      </c>
      <c r="L2439">
        <v>-1162.2159071507049</v>
      </c>
      <c r="M2439">
        <v>-861.40017084674037</v>
      </c>
    </row>
    <row r="2440" spans="1:13" x14ac:dyDescent="0.25">
      <c r="A2440">
        <f t="shared" si="148"/>
        <v>2432</v>
      </c>
      <c r="B2440">
        <f t="shared" si="149"/>
        <v>1216</v>
      </c>
      <c r="C2440">
        <f t="shared" si="150"/>
        <v>-9621.465222819148</v>
      </c>
      <c r="D2440">
        <f t="shared" si="151"/>
        <v>0.49855831582121274</v>
      </c>
      <c r="E2440">
        <v>-698.51800133500365</v>
      </c>
      <c r="F2440">
        <v>-949.07725333461713</v>
      </c>
      <c r="G2440">
        <v>-1053.0358359216771</v>
      </c>
      <c r="H2440">
        <v>-1160.8790437352291</v>
      </c>
      <c r="I2440">
        <v>-1256.9320013889301</v>
      </c>
      <c r="J2440">
        <v>-1266.1306765526388</v>
      </c>
      <c r="K2440">
        <v>-1213.2761775825493</v>
      </c>
      <c r="L2440">
        <v>-1162.2160690457094</v>
      </c>
      <c r="M2440">
        <v>-861.40016392279358</v>
      </c>
    </row>
    <row r="2441" spans="1:13" x14ac:dyDescent="0.25">
      <c r="A2441">
        <f t="shared" ref="A2441:A2504" si="152">ROW()-8</f>
        <v>2433</v>
      </c>
      <c r="B2441">
        <f t="shared" ref="B2441:B2504" si="153">IF((ROW()-8)*$B$4&lt;=$B$3,(ROW()-8)*$B$4,"")</f>
        <v>1216.5</v>
      </c>
      <c r="C2441">
        <f t="shared" ref="C2441:C2504" si="154">IF(B2441="","",SUM(E2441:M2441))</f>
        <v>-9621.4655479014091</v>
      </c>
      <c r="D2441">
        <f t="shared" si="151"/>
        <v>0.49839626969723128</v>
      </c>
      <c r="E2441">
        <v>-698.51794083770619</v>
      </c>
      <c r="F2441">
        <v>-949.07720052944933</v>
      </c>
      <c r="G2441">
        <v>-1053.0358040881692</v>
      </c>
      <c r="H2441">
        <v>-1160.8790317840103</v>
      </c>
      <c r="I2441">
        <v>-1256.9319945910902</v>
      </c>
      <c r="J2441">
        <v>-1266.1307399356665</v>
      </c>
      <c r="K2441">
        <v>-1213.2764482823259</v>
      </c>
      <c r="L2441">
        <v>-1162.2162308465777</v>
      </c>
      <c r="M2441">
        <v>-861.40015700641379</v>
      </c>
    </row>
    <row r="2442" spans="1:13" x14ac:dyDescent="0.25">
      <c r="A2442">
        <f t="shared" si="152"/>
        <v>2434</v>
      </c>
      <c r="B2442">
        <f t="shared" si="153"/>
        <v>1217</v>
      </c>
      <c r="C2442">
        <f t="shared" si="154"/>
        <v>-9621.4658728408776</v>
      </c>
      <c r="D2442">
        <f t="shared" ref="D2442:D2505" si="155">EXP(C2442-$B$6)</f>
        <v>0.4982343473871253</v>
      </c>
      <c r="E2442">
        <v>-698.51788038280392</v>
      </c>
      <c r="F2442">
        <v>-949.07714776228386</v>
      </c>
      <c r="G2442">
        <v>-1053.0357722804329</v>
      </c>
      <c r="H2442">
        <v>-1160.8790198469214</v>
      </c>
      <c r="I2442">
        <v>-1256.9319878041788</v>
      </c>
      <c r="J2442">
        <v>-1266.1308032877932</v>
      </c>
      <c r="K2442">
        <v>-1213.2767188254511</v>
      </c>
      <c r="L2442">
        <v>-1162.216392553426</v>
      </c>
      <c r="M2442">
        <v>-861.40015009758645</v>
      </c>
    </row>
    <row r="2443" spans="1:13" x14ac:dyDescent="0.25">
      <c r="A2443">
        <f t="shared" si="152"/>
        <v>2435</v>
      </c>
      <c r="B2443">
        <f t="shared" si="153"/>
        <v>1217.5</v>
      </c>
      <c r="C2443">
        <f t="shared" si="154"/>
        <v>-9621.4661976376938</v>
      </c>
      <c r="D2443">
        <f t="shared" si="155"/>
        <v>0.4980725487346731</v>
      </c>
      <c r="E2443">
        <v>-698.51781997026956</v>
      </c>
      <c r="F2443">
        <v>-949.07709503304795</v>
      </c>
      <c r="G2443">
        <v>-1053.0357404985116</v>
      </c>
      <c r="H2443">
        <v>-1160.8790079238679</v>
      </c>
      <c r="I2443">
        <v>-1256.9319810282032</v>
      </c>
      <c r="J2443">
        <v>-1266.1308666090845</v>
      </c>
      <c r="K2443">
        <v>-1213.2769892120559</v>
      </c>
      <c r="L2443">
        <v>-1162.2165541663708</v>
      </c>
      <c r="M2443">
        <v>-861.40014319628244</v>
      </c>
    </row>
    <row r="2444" spans="1:13" x14ac:dyDescent="0.25">
      <c r="A2444">
        <f t="shared" si="152"/>
        <v>2436</v>
      </c>
      <c r="B2444">
        <f t="shared" si="153"/>
        <v>1218</v>
      </c>
      <c r="C2444">
        <f t="shared" si="154"/>
        <v>-9621.4665222920612</v>
      </c>
      <c r="D2444">
        <f t="shared" si="155"/>
        <v>0.49791087355212543</v>
      </c>
      <c r="E2444">
        <v>-698.5177596000558</v>
      </c>
      <c r="F2444">
        <v>-949.07704234169432</v>
      </c>
      <c r="G2444">
        <v>-1053.0357087422526</v>
      </c>
      <c r="H2444">
        <v>-1160.8789960149443</v>
      </c>
      <c r="I2444">
        <v>-1256.9319742631415</v>
      </c>
      <c r="J2444">
        <v>-1266.1309298995402</v>
      </c>
      <c r="K2444">
        <v>-1213.2772594423732</v>
      </c>
      <c r="L2444">
        <v>-1162.2167156855139</v>
      </c>
      <c r="M2444">
        <v>-861.40013630254543</v>
      </c>
    </row>
    <row r="2445" spans="1:13" x14ac:dyDescent="0.25">
      <c r="A2445">
        <f t="shared" si="152"/>
        <v>2437</v>
      </c>
      <c r="B2445">
        <f t="shared" si="153"/>
        <v>1218.5</v>
      </c>
      <c r="C2445">
        <f t="shared" si="154"/>
        <v>-9621.466846803829</v>
      </c>
      <c r="D2445">
        <f t="shared" si="155"/>
        <v>0.49774932182849851</v>
      </c>
      <c r="E2445">
        <v>-698.51769927211353</v>
      </c>
      <c r="F2445">
        <v>-949.07698968821569</v>
      </c>
      <c r="G2445">
        <v>-1053.0356770117214</v>
      </c>
      <c r="H2445">
        <v>-1160.8789841200123</v>
      </c>
      <c r="I2445">
        <v>-1256.9319675089937</v>
      </c>
      <c r="J2445">
        <v>-1266.1309931591531</v>
      </c>
      <c r="K2445">
        <v>-1213.2775295164756</v>
      </c>
      <c r="L2445">
        <v>-1162.2168771108554</v>
      </c>
      <c r="M2445">
        <v>-861.40012941628811</v>
      </c>
    </row>
    <row r="2446" spans="1:13" x14ac:dyDescent="0.25">
      <c r="A2446">
        <f t="shared" si="152"/>
        <v>2438</v>
      </c>
      <c r="B2446">
        <f t="shared" si="153"/>
        <v>1219</v>
      </c>
      <c r="C2446">
        <f t="shared" si="154"/>
        <v>-9621.4671711731626</v>
      </c>
      <c r="D2446">
        <f t="shared" si="155"/>
        <v>0.4975878933953034</v>
      </c>
      <c r="E2446">
        <v>-698.51763898639365</v>
      </c>
      <c r="F2446">
        <v>-949.07693707254293</v>
      </c>
      <c r="G2446">
        <v>-1053.0356453068598</v>
      </c>
      <c r="H2446">
        <v>-1160.8789722391084</v>
      </c>
      <c r="I2446">
        <v>-1256.9319607657017</v>
      </c>
      <c r="J2446">
        <v>-1266.1310563879524</v>
      </c>
      <c r="K2446">
        <v>-1213.2777994345379</v>
      </c>
      <c r="L2446">
        <v>-1162.2170384424826</v>
      </c>
      <c r="M2446">
        <v>-861.40012253758323</v>
      </c>
    </row>
    <row r="2447" spans="1:13" x14ac:dyDescent="0.25">
      <c r="A2447">
        <f t="shared" si="152"/>
        <v>2439</v>
      </c>
      <c r="B2447">
        <f t="shared" si="153"/>
        <v>1219.5</v>
      </c>
      <c r="C2447">
        <f t="shared" si="154"/>
        <v>-9621.4674954001584</v>
      </c>
      <c r="D2447">
        <f t="shared" si="155"/>
        <v>0.49742658811862134</v>
      </c>
      <c r="E2447">
        <v>-698.51757874286886</v>
      </c>
      <c r="F2447">
        <v>-949.07688449464695</v>
      </c>
      <c r="G2447">
        <v>-1053.0356136276241</v>
      </c>
      <c r="H2447">
        <v>-1160.8789603722471</v>
      </c>
      <c r="I2447">
        <v>-1256.9319540332508</v>
      </c>
      <c r="J2447">
        <v>-1266.1311195859744</v>
      </c>
      <c r="K2447">
        <v>-1213.2780691966764</v>
      </c>
      <c r="L2447">
        <v>-1162.21719968057</v>
      </c>
      <c r="M2447">
        <v>-861.40011566629983</v>
      </c>
    </row>
    <row r="2448" spans="1:13" x14ac:dyDescent="0.25">
      <c r="A2448">
        <f t="shared" si="152"/>
        <v>2440</v>
      </c>
      <c r="B2448">
        <f t="shared" si="153"/>
        <v>1220</v>
      </c>
      <c r="C2448">
        <f t="shared" si="154"/>
        <v>-9621.4678194847602</v>
      </c>
      <c r="D2448">
        <f t="shared" si="155"/>
        <v>0.4972654059406561</v>
      </c>
      <c r="E2448">
        <v>-698.51751854148279</v>
      </c>
      <c r="F2448">
        <v>-949.0768319544768</v>
      </c>
      <c r="G2448">
        <v>-1053.0355819740216</v>
      </c>
      <c r="H2448">
        <v>-1160.8789485193265</v>
      </c>
      <c r="I2448">
        <v>-1256.9319473116557</v>
      </c>
      <c r="J2448">
        <v>-1266.131182753219</v>
      </c>
      <c r="K2448">
        <v>-1213.2783388029638</v>
      </c>
      <c r="L2448">
        <v>-1162.2173608250741</v>
      </c>
      <c r="M2448">
        <v>-861.40010880253976</v>
      </c>
    </row>
    <row r="2449" spans="1:13" x14ac:dyDescent="0.25">
      <c r="A2449">
        <f t="shared" si="152"/>
        <v>2441</v>
      </c>
      <c r="B2449">
        <f t="shared" si="153"/>
        <v>1220.5</v>
      </c>
      <c r="C2449">
        <f t="shared" si="154"/>
        <v>-9621.4681434271915</v>
      </c>
      <c r="D2449">
        <f t="shared" si="155"/>
        <v>0.49710434666440434</v>
      </c>
      <c r="E2449">
        <v>-698.51745838218994</v>
      </c>
      <c r="F2449">
        <v>-949.07677945198157</v>
      </c>
      <c r="G2449">
        <v>-1053.0355503459796</v>
      </c>
      <c r="H2449">
        <v>-1160.8789366804049</v>
      </c>
      <c r="I2449">
        <v>-1256.9319406009017</v>
      </c>
      <c r="J2449">
        <v>-1266.1312458897155</v>
      </c>
      <c r="K2449">
        <v>-1213.2786082536186</v>
      </c>
      <c r="L2449">
        <v>-1162.2175218761404</v>
      </c>
      <c r="M2449">
        <v>-861.40010194625938</v>
      </c>
    </row>
    <row r="2450" spans="1:13" x14ac:dyDescent="0.25">
      <c r="A2450">
        <f t="shared" si="152"/>
        <v>2442</v>
      </c>
      <c r="B2450">
        <f t="shared" si="153"/>
        <v>1221</v>
      </c>
      <c r="C2450">
        <f t="shared" si="154"/>
        <v>-9621.4684672274307</v>
      </c>
      <c r="D2450">
        <f t="shared" si="155"/>
        <v>0.4969434102151184</v>
      </c>
      <c r="E2450">
        <v>-698.51739826495395</v>
      </c>
      <c r="F2450">
        <v>-949.07672698717579</v>
      </c>
      <c r="G2450">
        <v>-1053.0355187434689</v>
      </c>
      <c r="H2450">
        <v>-1160.878924855424</v>
      </c>
      <c r="I2450">
        <v>-1256.9319339009089</v>
      </c>
      <c r="J2450">
        <v>-1266.131308995471</v>
      </c>
      <c r="K2450">
        <v>-1213.2788775487425</v>
      </c>
      <c r="L2450">
        <v>-1162.217682833827</v>
      </c>
      <c r="M2450">
        <v>-861.40009509745869</v>
      </c>
    </row>
    <row r="2451" spans="1:13" x14ac:dyDescent="0.25">
      <c r="A2451">
        <f t="shared" si="152"/>
        <v>2443</v>
      </c>
      <c r="B2451">
        <f t="shared" si="153"/>
        <v>1221.5</v>
      </c>
      <c r="C2451">
        <f t="shared" si="154"/>
        <v>-9621.4687908856649</v>
      </c>
      <c r="D2451">
        <f t="shared" si="155"/>
        <v>0.49678259641419775</v>
      </c>
      <c r="E2451">
        <v>-698.51733818972207</v>
      </c>
      <c r="F2451">
        <v>-949.07667455995033</v>
      </c>
      <c r="G2451">
        <v>-1053.0354871664968</v>
      </c>
      <c r="H2451">
        <v>-1160.8789130443474</v>
      </c>
      <c r="I2451">
        <v>-1256.9319272117718</v>
      </c>
      <c r="J2451">
        <v>-1266.1313720705657</v>
      </c>
      <c r="K2451">
        <v>-1213.279146688481</v>
      </c>
      <c r="L2451">
        <v>-1162.2178436982504</v>
      </c>
      <c r="M2451">
        <v>-861.40008825607947</v>
      </c>
    </row>
    <row r="2452" spans="1:13" x14ac:dyDescent="0.25">
      <c r="A2452">
        <f t="shared" si="152"/>
        <v>2444</v>
      </c>
      <c r="B2452">
        <f t="shared" si="153"/>
        <v>1222</v>
      </c>
      <c r="C2452">
        <f t="shared" si="154"/>
        <v>-9621.4691144018761</v>
      </c>
      <c r="D2452">
        <f t="shared" si="155"/>
        <v>0.49662190518532079</v>
      </c>
      <c r="E2452">
        <v>-698.51727815645427</v>
      </c>
      <c r="F2452">
        <v>-949.0766221703052</v>
      </c>
      <c r="G2452">
        <v>-1053.0354556149978</v>
      </c>
      <c r="H2452">
        <v>-1160.8789012471534</v>
      </c>
      <c r="I2452">
        <v>-1256.9319205334177</v>
      </c>
      <c r="J2452">
        <v>-1266.131435114934</v>
      </c>
      <c r="K2452">
        <v>-1213.279415672936</v>
      </c>
      <c r="L2452">
        <v>-1162.2180044694687</v>
      </c>
      <c r="M2452">
        <v>-861.40008142220904</v>
      </c>
    </row>
    <row r="2453" spans="1:13" x14ac:dyDescent="0.25">
      <c r="A2453">
        <f t="shared" si="152"/>
        <v>2445</v>
      </c>
      <c r="B2453">
        <f t="shared" si="153"/>
        <v>1222.5</v>
      </c>
      <c r="C2453">
        <f t="shared" si="154"/>
        <v>-9621.4694377760134</v>
      </c>
      <c r="D2453">
        <f t="shared" si="155"/>
        <v>0.49646133646848922</v>
      </c>
      <c r="E2453">
        <v>-698.51721816509234</v>
      </c>
      <c r="F2453">
        <v>-949.07656981818218</v>
      </c>
      <c r="G2453">
        <v>-1053.0354240889574</v>
      </c>
      <c r="H2453">
        <v>-1160.8788894639001</v>
      </c>
      <c r="I2453">
        <v>-1256.9319138657447</v>
      </c>
      <c r="J2453">
        <v>-1266.1314981286851</v>
      </c>
      <c r="K2453">
        <v>-1213.2796845022676</v>
      </c>
      <c r="L2453">
        <v>-1162.2181651475112</v>
      </c>
      <c r="M2453">
        <v>-861.40007459567278</v>
      </c>
    </row>
    <row r="2454" spans="1:13" x14ac:dyDescent="0.25">
      <c r="A2454">
        <f t="shared" si="152"/>
        <v>2446</v>
      </c>
      <c r="B2454">
        <f t="shared" si="153"/>
        <v>1223</v>
      </c>
      <c r="C2454">
        <f t="shared" si="154"/>
        <v>-9621.4697610083767</v>
      </c>
      <c r="D2454">
        <f t="shared" si="155"/>
        <v>0.49630089002951794</v>
      </c>
      <c r="E2454">
        <v>-698.51715821562357</v>
      </c>
      <c r="F2454">
        <v>-949.07651750353762</v>
      </c>
      <c r="G2454">
        <v>-1053.0353925883392</v>
      </c>
      <c r="H2454">
        <v>-1160.8788776944857</v>
      </c>
      <c r="I2454">
        <v>-1256.9319072088474</v>
      </c>
      <c r="J2454">
        <v>-1266.1315611117243</v>
      </c>
      <c r="K2454">
        <v>-1213.2799531766068</v>
      </c>
      <c r="L2454">
        <v>-1162.2183257325669</v>
      </c>
      <c r="M2454">
        <v>-861.4000677766453</v>
      </c>
    </row>
    <row r="2455" spans="1:13" x14ac:dyDescent="0.25">
      <c r="A2455">
        <f t="shared" si="152"/>
        <v>2447</v>
      </c>
      <c r="B2455">
        <f t="shared" si="153"/>
        <v>1223.5</v>
      </c>
      <c r="C2455">
        <f t="shared" si="154"/>
        <v>-9621.4700840989244</v>
      </c>
      <c r="D2455">
        <f t="shared" si="155"/>
        <v>0.49614056580415922</v>
      </c>
      <c r="E2455">
        <v>-698.51709830797336</v>
      </c>
      <c r="F2455">
        <v>-949.0764652263606</v>
      </c>
      <c r="G2455">
        <v>-1053.0353611131286</v>
      </c>
      <c r="H2455">
        <v>-1160.8788659389102</v>
      </c>
      <c r="I2455">
        <v>-1256.9319005626603</v>
      </c>
      <c r="J2455">
        <v>-1266.1316240641463</v>
      </c>
      <c r="K2455">
        <v>-1213.280221696099</v>
      </c>
      <c r="L2455">
        <v>-1162.2184862246067</v>
      </c>
      <c r="M2455">
        <v>-861.4000609650393</v>
      </c>
    </row>
    <row r="2456" spans="1:13" x14ac:dyDescent="0.25">
      <c r="A2456">
        <f t="shared" si="152"/>
        <v>2448</v>
      </c>
      <c r="B2456">
        <f t="shared" si="153"/>
        <v>1224</v>
      </c>
      <c r="C2456">
        <f t="shared" si="154"/>
        <v>-9621.4704070476546</v>
      </c>
      <c r="D2456">
        <f t="shared" si="155"/>
        <v>0.49598036370836984</v>
      </c>
      <c r="E2456">
        <v>-698.51703844211443</v>
      </c>
      <c r="F2456">
        <v>-949.07641298658928</v>
      </c>
      <c r="G2456">
        <v>-1053.0353296632602</v>
      </c>
      <c r="H2456">
        <v>-1160.8788541971589</v>
      </c>
      <c r="I2456">
        <v>-1256.9318939272052</v>
      </c>
      <c r="J2456">
        <v>-1266.1316869859656</v>
      </c>
      <c r="K2456">
        <v>-1213.2804900607734</v>
      </c>
      <c r="L2456">
        <v>-1162.2186466238491</v>
      </c>
      <c r="M2456">
        <v>-861.40005416073836</v>
      </c>
    </row>
    <row r="2457" spans="1:13" x14ac:dyDescent="0.25">
      <c r="A2457">
        <f t="shared" si="152"/>
        <v>2449</v>
      </c>
      <c r="B2457">
        <f t="shared" si="153"/>
        <v>1224.5</v>
      </c>
      <c r="C2457">
        <f t="shared" si="154"/>
        <v>-9621.4707298547983</v>
      </c>
      <c r="D2457">
        <f t="shared" si="155"/>
        <v>0.49582028354274277</v>
      </c>
      <c r="E2457">
        <v>-698.51697861798675</v>
      </c>
      <c r="F2457">
        <v>-949.07636078418</v>
      </c>
      <c r="G2457">
        <v>-1053.035298238734</v>
      </c>
      <c r="H2457">
        <v>-1160.8788424692248</v>
      </c>
      <c r="I2457">
        <v>-1256.9318873024167</v>
      </c>
      <c r="J2457">
        <v>-1266.131749877226</v>
      </c>
      <c r="K2457">
        <v>-1213.2807582709356</v>
      </c>
      <c r="L2457">
        <v>-1162.2188069301628</v>
      </c>
      <c r="M2457">
        <v>-861.40004736393166</v>
      </c>
    </row>
    <row r="2458" spans="1:13" x14ac:dyDescent="0.25">
      <c r="A2458">
        <f t="shared" si="152"/>
        <v>2450</v>
      </c>
      <c r="B2458">
        <f t="shared" si="153"/>
        <v>1225</v>
      </c>
      <c r="C2458">
        <f t="shared" si="154"/>
        <v>-9621.4710525203391</v>
      </c>
      <c r="D2458">
        <f t="shared" si="155"/>
        <v>0.49566032523071574</v>
      </c>
      <c r="E2458">
        <v>-698.51691883555941</v>
      </c>
      <c r="F2458">
        <v>-949.07630861909638</v>
      </c>
      <c r="G2458">
        <v>-1053.0352668395426</v>
      </c>
      <c r="H2458">
        <v>-1160.8788307550858</v>
      </c>
      <c r="I2458">
        <v>-1256.9318806883239</v>
      </c>
      <c r="J2458">
        <v>-1266.1318127378909</v>
      </c>
      <c r="K2458">
        <v>-1213.281026326571</v>
      </c>
      <c r="L2458">
        <v>-1162.2189671438391</v>
      </c>
      <c r="M2458">
        <v>-861.40004057443002</v>
      </c>
    </row>
    <row r="2459" spans="1:13" x14ac:dyDescent="0.25">
      <c r="A2459">
        <f t="shared" si="152"/>
        <v>2451</v>
      </c>
      <c r="B2459">
        <f t="shared" si="153"/>
        <v>1225.5</v>
      </c>
      <c r="C2459">
        <f t="shared" si="154"/>
        <v>-9621.4713750441879</v>
      </c>
      <c r="D2459">
        <f t="shared" si="155"/>
        <v>0.4955004887318476</v>
      </c>
      <c r="E2459">
        <v>-698.51685909477601</v>
      </c>
      <c r="F2459">
        <v>-949.07625649130568</v>
      </c>
      <c r="G2459">
        <v>-1053.0352354655843</v>
      </c>
      <c r="H2459">
        <v>-1160.8788190546475</v>
      </c>
      <c r="I2459">
        <v>-1256.9318740848321</v>
      </c>
      <c r="J2459">
        <v>-1266.1318755680477</v>
      </c>
      <c r="K2459">
        <v>-1213.2812942278542</v>
      </c>
      <c r="L2459">
        <v>-1162.2191272648342</v>
      </c>
      <c r="M2459">
        <v>-861.4000337923062</v>
      </c>
    </row>
    <row r="2460" spans="1:13" x14ac:dyDescent="0.25">
      <c r="A2460">
        <f t="shared" si="152"/>
        <v>2452</v>
      </c>
      <c r="B2460">
        <f t="shared" si="153"/>
        <v>1226</v>
      </c>
      <c r="C2460">
        <f t="shared" si="154"/>
        <v>-9621.471697426734</v>
      </c>
      <c r="D2460">
        <f t="shared" si="155"/>
        <v>0.49534077376875102</v>
      </c>
      <c r="E2460">
        <v>-698.516799395622</v>
      </c>
      <c r="F2460">
        <v>-949.07620440073879</v>
      </c>
      <c r="G2460">
        <v>-1053.0352041168953</v>
      </c>
      <c r="H2460">
        <v>-1160.8788073680189</v>
      </c>
      <c r="I2460">
        <v>-1256.9318674920432</v>
      </c>
      <c r="J2460">
        <v>-1266.1319383676164</v>
      </c>
      <c r="K2460">
        <v>-1213.2815619750472</v>
      </c>
      <c r="L2460">
        <v>-1162.2192872931919</v>
      </c>
      <c r="M2460">
        <v>-861.40002701756021</v>
      </c>
    </row>
    <row r="2461" spans="1:13" x14ac:dyDescent="0.25">
      <c r="A2461">
        <f t="shared" si="152"/>
        <v>2453</v>
      </c>
      <c r="B2461">
        <f t="shared" si="153"/>
        <v>1226.5</v>
      </c>
      <c r="C2461">
        <f t="shared" si="154"/>
        <v>-9621.4720196678663</v>
      </c>
      <c r="D2461">
        <f t="shared" si="155"/>
        <v>0.49518118031206665</v>
      </c>
      <c r="E2461">
        <v>-698.51673973801917</v>
      </c>
      <c r="F2461">
        <v>-949.07615234740661</v>
      </c>
      <c r="G2461">
        <v>-1053.0351727934176</v>
      </c>
      <c r="H2461">
        <v>-1160.8787956951273</v>
      </c>
      <c r="I2461">
        <v>-1256.9318609098627</v>
      </c>
      <c r="J2461">
        <v>-1266.1320011367206</v>
      </c>
      <c r="K2461">
        <v>-1213.2818295680045</v>
      </c>
      <c r="L2461">
        <v>-1162.2194472291449</v>
      </c>
      <c r="M2461">
        <v>-861.40002025016292</v>
      </c>
    </row>
    <row r="2462" spans="1:13" x14ac:dyDescent="0.25">
      <c r="A2462">
        <f t="shared" si="152"/>
        <v>2454</v>
      </c>
      <c r="B2462">
        <f t="shared" si="153"/>
        <v>1227</v>
      </c>
      <c r="C2462">
        <f t="shared" si="154"/>
        <v>-9621.4723417675868</v>
      </c>
      <c r="D2462">
        <f t="shared" si="155"/>
        <v>0.49502170827661596</v>
      </c>
      <c r="E2462">
        <v>-698.51668012195114</v>
      </c>
      <c r="F2462">
        <v>-949.07610033120363</v>
      </c>
      <c r="G2462">
        <v>-1053.0351414951219</v>
      </c>
      <c r="H2462">
        <v>-1160.8787840359146</v>
      </c>
      <c r="I2462">
        <v>-1256.9318543382615</v>
      </c>
      <c r="J2462">
        <v>-1266.1320638753095</v>
      </c>
      <c r="K2462">
        <v>-1213.282097007148</v>
      </c>
      <c r="L2462">
        <v>-1162.2196070726204</v>
      </c>
      <c r="M2462">
        <v>-861.40001349005615</v>
      </c>
    </row>
    <row r="2463" spans="1:13" x14ac:dyDescent="0.25">
      <c r="A2463">
        <f t="shared" si="152"/>
        <v>2455</v>
      </c>
      <c r="B2463">
        <f t="shared" si="153"/>
        <v>1227.5</v>
      </c>
      <c r="C2463">
        <f t="shared" si="154"/>
        <v>-9621.4726637261901</v>
      </c>
      <c r="D2463">
        <f t="shared" si="155"/>
        <v>0.49486235743237605</v>
      </c>
      <c r="E2463">
        <v>-698.51662054734152</v>
      </c>
      <c r="F2463">
        <v>-949.07604835216625</v>
      </c>
      <c r="G2463">
        <v>-1053.0351102219865</v>
      </c>
      <c r="H2463">
        <v>-1160.8787723903733</v>
      </c>
      <c r="I2463">
        <v>-1256.9318477772686</v>
      </c>
      <c r="J2463">
        <v>-1266.1321265834413</v>
      </c>
      <c r="K2463">
        <v>-1213.2823642924486</v>
      </c>
      <c r="L2463">
        <v>-1162.2197668237786</v>
      </c>
      <c r="M2463">
        <v>-861.40000673738541</v>
      </c>
    </row>
    <row r="2464" spans="1:13" x14ac:dyDescent="0.25">
      <c r="A2464">
        <f t="shared" si="152"/>
        <v>2456</v>
      </c>
      <c r="B2464">
        <f t="shared" si="153"/>
        <v>1228</v>
      </c>
      <c r="C2464">
        <f t="shared" si="154"/>
        <v>-9621.4729855434325</v>
      </c>
      <c r="D2464">
        <f t="shared" si="155"/>
        <v>0.49470312781594883</v>
      </c>
      <c r="E2464">
        <v>-698.51656101417575</v>
      </c>
      <c r="F2464">
        <v>-949.07599641018896</v>
      </c>
      <c r="G2464">
        <v>-1053.0350789739896</v>
      </c>
      <c r="H2464">
        <v>-1160.87876075854</v>
      </c>
      <c r="I2464">
        <v>-1256.9318412268331</v>
      </c>
      <c r="J2464">
        <v>-1266.1321892611304</v>
      </c>
      <c r="K2464">
        <v>-1213.2826314240083</v>
      </c>
      <c r="L2464">
        <v>-1162.2199264826631</v>
      </c>
      <c r="M2464">
        <v>-861.39999999190331</v>
      </c>
    </row>
    <row r="2465" spans="1:13" x14ac:dyDescent="0.25">
      <c r="A2465">
        <f t="shared" si="152"/>
        <v>2457</v>
      </c>
      <c r="B2465">
        <f t="shared" si="153"/>
        <v>1228.5</v>
      </c>
      <c r="C2465">
        <f t="shared" si="154"/>
        <v>-9621.4733072196705</v>
      </c>
      <c r="D2465">
        <f t="shared" si="155"/>
        <v>0.49454401916700103</v>
      </c>
      <c r="E2465">
        <v>-698.5165015224029</v>
      </c>
      <c r="F2465">
        <v>-949.07594450526449</v>
      </c>
      <c r="G2465">
        <v>-1053.0350477510874</v>
      </c>
      <c r="H2465">
        <v>-1160.8787491403345</v>
      </c>
      <c r="I2465">
        <v>-1256.9318346869259</v>
      </c>
      <c r="J2465">
        <v>-1266.1322519083478</v>
      </c>
      <c r="K2465">
        <v>-1213.2828984021326</v>
      </c>
      <c r="L2465">
        <v>-1162.2200860493904</v>
      </c>
      <c r="M2465">
        <v>-861.39999325378449</v>
      </c>
    </row>
    <row r="2466" spans="1:13" x14ac:dyDescent="0.25">
      <c r="A2466">
        <f t="shared" si="152"/>
        <v>2458</v>
      </c>
      <c r="B2466">
        <f t="shared" si="153"/>
        <v>1229</v>
      </c>
      <c r="C2466">
        <f t="shared" si="154"/>
        <v>-9621.4736287548367</v>
      </c>
      <c r="D2466">
        <f t="shared" si="155"/>
        <v>0.4943850314350372</v>
      </c>
      <c r="E2466">
        <v>-698.51644207196659</v>
      </c>
      <c r="F2466">
        <v>-949.07589263733826</v>
      </c>
      <c r="G2466">
        <v>-1053.0350165532509</v>
      </c>
      <c r="H2466">
        <v>-1160.8787375357351</v>
      </c>
      <c r="I2466">
        <v>-1256.931828157627</v>
      </c>
      <c r="J2466">
        <v>-1266.1323145252245</v>
      </c>
      <c r="K2466">
        <v>-1213.2831652266759</v>
      </c>
      <c r="L2466">
        <v>-1162.2202455240331</v>
      </c>
      <c r="M2466">
        <v>-861.39998652298527</v>
      </c>
    </row>
    <row r="2467" spans="1:13" x14ac:dyDescent="0.25">
      <c r="A2467">
        <f t="shared" si="152"/>
        <v>2459</v>
      </c>
      <c r="B2467">
        <f t="shared" si="153"/>
        <v>1229.5</v>
      </c>
      <c r="C2467">
        <f t="shared" si="154"/>
        <v>-9621.4739501490749</v>
      </c>
      <c r="D2467">
        <f t="shared" si="155"/>
        <v>0.49422616446531403</v>
      </c>
      <c r="E2467">
        <v>-698.51638266284317</v>
      </c>
      <c r="F2467">
        <v>-949.07584080638844</v>
      </c>
      <c r="G2467">
        <v>-1053.0349853804291</v>
      </c>
      <c r="H2467">
        <v>-1160.8787259447708</v>
      </c>
      <c r="I2467">
        <v>-1256.9318216387983</v>
      </c>
      <c r="J2467">
        <v>-1266.1323771116731</v>
      </c>
      <c r="K2467">
        <v>-1213.2834318980604</v>
      </c>
      <c r="L2467">
        <v>-1162.220404906664</v>
      </c>
      <c r="M2467">
        <v>-861.39997979944746</v>
      </c>
    </row>
    <row r="2468" spans="1:13" x14ac:dyDescent="0.25">
      <c r="A2468">
        <f t="shared" si="152"/>
        <v>2460</v>
      </c>
      <c r="B2468">
        <f t="shared" si="153"/>
        <v>1230</v>
      </c>
      <c r="C2468">
        <f t="shared" si="154"/>
        <v>-9621.4742714023196</v>
      </c>
      <c r="D2468">
        <f t="shared" si="155"/>
        <v>0.49406741820660832</v>
      </c>
      <c r="E2468">
        <v>-698.51632329497443</v>
      </c>
      <c r="F2468">
        <v>-949.07578901236411</v>
      </c>
      <c r="G2468">
        <v>-1053.0349542326585</v>
      </c>
      <c r="H2468">
        <v>-1160.8787143673908</v>
      </c>
      <c r="I2468">
        <v>-1256.9318151304687</v>
      </c>
      <c r="J2468">
        <v>-1266.1324396677519</v>
      </c>
      <c r="K2468">
        <v>-1213.2836984162423</v>
      </c>
      <c r="L2468">
        <v>-1162.2205641973269</v>
      </c>
      <c r="M2468">
        <v>-861.39997308314196</v>
      </c>
    </row>
    <row r="2469" spans="1:13" x14ac:dyDescent="0.25">
      <c r="A2469">
        <f t="shared" si="152"/>
        <v>2461</v>
      </c>
      <c r="B2469">
        <f t="shared" si="153"/>
        <v>1230.5</v>
      </c>
      <c r="C2469">
        <f t="shared" si="154"/>
        <v>-9621.4745925146599</v>
      </c>
      <c r="D2469">
        <f t="shared" si="155"/>
        <v>0.49390879253136794</v>
      </c>
      <c r="E2469">
        <v>-698.51626396832216</v>
      </c>
      <c r="F2469">
        <v>-949.07573725521797</v>
      </c>
      <c r="G2469">
        <v>-1053.0349231098298</v>
      </c>
      <c r="H2469">
        <v>-1160.8787028036095</v>
      </c>
      <c r="I2469">
        <v>-1256.9318086326311</v>
      </c>
      <c r="J2469">
        <v>-1266.1325021934463</v>
      </c>
      <c r="K2469">
        <v>-1213.2839647813817</v>
      </c>
      <c r="L2469">
        <v>-1162.2207233960944</v>
      </c>
      <c r="M2469">
        <v>-861.39996637412696</v>
      </c>
    </row>
    <row r="2470" spans="1:13" x14ac:dyDescent="0.25">
      <c r="A2470">
        <f t="shared" si="152"/>
        <v>2462</v>
      </c>
      <c r="B2470">
        <f t="shared" si="153"/>
        <v>1231</v>
      </c>
      <c r="C2470">
        <f t="shared" si="154"/>
        <v>-9621.4749134863778</v>
      </c>
      <c r="D2470">
        <f t="shared" si="155"/>
        <v>0.49375028721697378</v>
      </c>
      <c r="E2470">
        <v>-698.51620468284818</v>
      </c>
      <c r="F2470">
        <v>-949.0756855349282</v>
      </c>
      <c r="G2470">
        <v>-1053.0348920119577</v>
      </c>
      <c r="H2470">
        <v>-1160.8786912533396</v>
      </c>
      <c r="I2470">
        <v>-1256.9318021453073</v>
      </c>
      <c r="J2470">
        <v>-1266.1325646888727</v>
      </c>
      <c r="K2470">
        <v>-1213.2842309936532</v>
      </c>
      <c r="L2470">
        <v>-1162.2208825030975</v>
      </c>
      <c r="M2470">
        <v>-861.39995967237337</v>
      </c>
    </row>
    <row r="2471" spans="1:13" x14ac:dyDescent="0.25">
      <c r="A2471">
        <f t="shared" si="152"/>
        <v>2463</v>
      </c>
      <c r="B2471">
        <f t="shared" si="153"/>
        <v>1231.5</v>
      </c>
      <c r="C2471">
        <f t="shared" si="154"/>
        <v>-9621.475234317415</v>
      </c>
      <c r="D2471">
        <f t="shared" si="155"/>
        <v>0.49359190220895877</v>
      </c>
      <c r="E2471">
        <v>-698.51614543850155</v>
      </c>
      <c r="F2471">
        <v>-949.07563385143658</v>
      </c>
      <c r="G2471">
        <v>-1053.0348609390276</v>
      </c>
      <c r="H2471">
        <v>-1160.8786797166249</v>
      </c>
      <c r="I2471">
        <v>-1256.9317956684172</v>
      </c>
      <c r="J2471">
        <v>-1266.1326271539438</v>
      </c>
      <c r="K2471">
        <v>-1213.2844970531878</v>
      </c>
      <c r="L2471">
        <v>-1162.2210415183945</v>
      </c>
      <c r="M2471">
        <v>-861.39995297788118</v>
      </c>
    </row>
    <row r="2472" spans="1:13" x14ac:dyDescent="0.25">
      <c r="A2472">
        <f t="shared" si="152"/>
        <v>2464</v>
      </c>
      <c r="B2472">
        <f t="shared" si="153"/>
        <v>1232</v>
      </c>
      <c r="C2472">
        <f t="shared" si="154"/>
        <v>-9621.4755550077389</v>
      </c>
      <c r="D2472">
        <f t="shared" si="155"/>
        <v>0.4934336374403307</v>
      </c>
      <c r="E2472">
        <v>-698.51608623523862</v>
      </c>
      <c r="F2472">
        <v>-949.07558220471037</v>
      </c>
      <c r="G2472">
        <v>-1053.0348298909666</v>
      </c>
      <c r="H2472">
        <v>-1160.878668193378</v>
      </c>
      <c r="I2472">
        <v>-1256.9317892019753</v>
      </c>
      <c r="J2472">
        <v>-1266.1326895887323</v>
      </c>
      <c r="K2472">
        <v>-1213.2847629600292</v>
      </c>
      <c r="L2472">
        <v>-1162.2212004420871</v>
      </c>
      <c r="M2472">
        <v>-861.3999462906213</v>
      </c>
    </row>
    <row r="2473" spans="1:13" x14ac:dyDescent="0.25">
      <c r="A2473">
        <f t="shared" si="152"/>
        <v>2465</v>
      </c>
      <c r="B2473">
        <f t="shared" si="153"/>
        <v>1232.5</v>
      </c>
      <c r="C2473">
        <f t="shared" si="154"/>
        <v>-9621.4758755575494</v>
      </c>
      <c r="D2473">
        <f t="shared" si="155"/>
        <v>0.49327549272930449</v>
      </c>
      <c r="E2473">
        <v>-698.51602707301936</v>
      </c>
      <c r="F2473">
        <v>-949.0755305947423</v>
      </c>
      <c r="G2473">
        <v>-1053.0347988677968</v>
      </c>
      <c r="H2473">
        <v>-1160.8786566836643</v>
      </c>
      <c r="I2473">
        <v>-1256.9317827459527</v>
      </c>
      <c r="J2473">
        <v>-1266.1327519932529</v>
      </c>
      <c r="K2473">
        <v>-1213.2850287144247</v>
      </c>
      <c r="L2473">
        <v>-1162.22135927419</v>
      </c>
      <c r="M2473">
        <v>-861.39993961050641</v>
      </c>
    </row>
    <row r="2474" spans="1:13" x14ac:dyDescent="0.25">
      <c r="A2474">
        <f t="shared" si="152"/>
        <v>2466</v>
      </c>
      <c r="B2474">
        <f t="shared" si="153"/>
        <v>1233</v>
      </c>
      <c r="C2474">
        <f t="shared" si="154"/>
        <v>-9621.4761959667267</v>
      </c>
      <c r="D2474">
        <f t="shared" si="155"/>
        <v>0.49311746805216639</v>
      </c>
      <c r="E2474">
        <v>-698.51596795179285</v>
      </c>
      <c r="F2474">
        <v>-949.0754790214487</v>
      </c>
      <c r="G2474">
        <v>-1053.0347678694452</v>
      </c>
      <c r="H2474">
        <v>-1160.8786451874112</v>
      </c>
      <c r="I2474">
        <v>-1256.9317763002764</v>
      </c>
      <c r="J2474">
        <v>-1266.1328143675055</v>
      </c>
      <c r="K2474">
        <v>-1213.2852943163743</v>
      </c>
      <c r="L2474">
        <v>-1162.2215180148196</v>
      </c>
      <c r="M2474">
        <v>-861.39993293765292</v>
      </c>
    </row>
    <row r="2475" spans="1:13" x14ac:dyDescent="0.25">
      <c r="A2475">
        <f t="shared" si="152"/>
        <v>2467</v>
      </c>
      <c r="B2475">
        <f t="shared" si="153"/>
        <v>1233.5</v>
      </c>
      <c r="C2475">
        <f t="shared" si="154"/>
        <v>-9621.4765162356343</v>
      </c>
      <c r="D2475">
        <f t="shared" si="155"/>
        <v>0.4929595631466851</v>
      </c>
      <c r="E2475">
        <v>-698.51590887153361</v>
      </c>
      <c r="F2475">
        <v>-949.07542748479682</v>
      </c>
      <c r="G2475">
        <v>-1053.0347368958901</v>
      </c>
      <c r="H2475">
        <v>-1160.8786337046404</v>
      </c>
      <c r="I2475">
        <v>-1256.9317698650484</v>
      </c>
      <c r="J2475">
        <v>-1266.1328767115629</v>
      </c>
      <c r="K2475">
        <v>-1213.285559766111</v>
      </c>
      <c r="L2475">
        <v>-1162.2216766640777</v>
      </c>
      <c r="M2475">
        <v>-861.39992627197353</v>
      </c>
    </row>
    <row r="2476" spans="1:13" x14ac:dyDescent="0.25">
      <c r="A2476">
        <f t="shared" si="152"/>
        <v>2468</v>
      </c>
      <c r="B2476">
        <f t="shared" si="153"/>
        <v>1234</v>
      </c>
      <c r="C2476">
        <f t="shared" si="154"/>
        <v>-9621.4768363641269</v>
      </c>
      <c r="D2476">
        <f t="shared" si="155"/>
        <v>0.4928017780019282</v>
      </c>
      <c r="E2476">
        <v>-698.51584983219072</v>
      </c>
      <c r="F2476">
        <v>-949.07537598475028</v>
      </c>
      <c r="G2476">
        <v>-1053.0347059471242</v>
      </c>
      <c r="H2476">
        <v>-1160.8786222352646</v>
      </c>
      <c r="I2476">
        <v>-1256.9317634401596</v>
      </c>
      <c r="J2476">
        <v>-1266.1329390253959</v>
      </c>
      <c r="K2476">
        <v>-1213.2858250636928</v>
      </c>
      <c r="L2476">
        <v>-1162.2218352219934</v>
      </c>
      <c r="M2476">
        <v>-861.39991961355554</v>
      </c>
    </row>
    <row r="2477" spans="1:13" x14ac:dyDescent="0.25">
      <c r="A2477">
        <f t="shared" si="152"/>
        <v>2469</v>
      </c>
      <c r="B2477">
        <f t="shared" si="153"/>
        <v>1234.5</v>
      </c>
      <c r="C2477">
        <f t="shared" si="154"/>
        <v>-9621.4771563523427</v>
      </c>
      <c r="D2477">
        <f t="shared" si="155"/>
        <v>0.49264411246715473</v>
      </c>
      <c r="E2477">
        <v>-698.51579083371325</v>
      </c>
      <c r="F2477">
        <v>-949.07532452127998</v>
      </c>
      <c r="G2477">
        <v>-1053.0346750230965</v>
      </c>
      <c r="H2477">
        <v>-1160.8786107793348</v>
      </c>
      <c r="I2477">
        <v>-1256.9317570256244</v>
      </c>
      <c r="J2477">
        <v>-1266.1330013090192</v>
      </c>
      <c r="K2477">
        <v>-1213.2860902093526</v>
      </c>
      <c r="L2477">
        <v>-1162.2219936886249</v>
      </c>
      <c r="M2477">
        <v>-861.39991296229709</v>
      </c>
    </row>
    <row r="2478" spans="1:13" x14ac:dyDescent="0.25">
      <c r="A2478">
        <f t="shared" si="152"/>
        <v>2470</v>
      </c>
      <c r="B2478">
        <f t="shared" si="153"/>
        <v>1235</v>
      </c>
      <c r="C2478">
        <f t="shared" si="154"/>
        <v>-9621.4774762003726</v>
      </c>
      <c r="D2478">
        <f t="shared" si="155"/>
        <v>0.49248656641507887</v>
      </c>
      <c r="E2478">
        <v>-698.51573187606482</v>
      </c>
      <c r="F2478">
        <v>-949.07527309433863</v>
      </c>
      <c r="G2478">
        <v>-1053.0346441238071</v>
      </c>
      <c r="H2478">
        <v>-1160.8785993368292</v>
      </c>
      <c r="I2478">
        <v>-1256.9317506214502</v>
      </c>
      <c r="J2478">
        <v>-1266.1330635624763</v>
      </c>
      <c r="K2478">
        <v>-1213.2863552031049</v>
      </c>
      <c r="L2478">
        <v>-1162.2221520641178</v>
      </c>
      <c r="M2478">
        <v>-861.39990631818364</v>
      </c>
    </row>
    <row r="2479" spans="1:13" x14ac:dyDescent="0.25">
      <c r="A2479">
        <f t="shared" si="152"/>
        <v>2471</v>
      </c>
      <c r="B2479">
        <f t="shared" si="153"/>
        <v>1235.5</v>
      </c>
      <c r="C2479">
        <f t="shared" si="154"/>
        <v>-9621.4777959081803</v>
      </c>
      <c r="D2479">
        <f t="shared" si="155"/>
        <v>0.49232913978123705</v>
      </c>
      <c r="E2479">
        <v>-698.51567295921268</v>
      </c>
      <c r="F2479">
        <v>-949.07522170390075</v>
      </c>
      <c r="G2479">
        <v>-1053.0346132491904</v>
      </c>
      <c r="H2479">
        <v>-1160.8785879076313</v>
      </c>
      <c r="I2479">
        <v>-1256.9317442276079</v>
      </c>
      <c r="J2479">
        <v>-1266.1331257857237</v>
      </c>
      <c r="K2479">
        <v>-1213.286620045139</v>
      </c>
      <c r="L2479">
        <v>-1162.2223103486031</v>
      </c>
      <c r="M2479">
        <v>-861.39989968117152</v>
      </c>
    </row>
    <row r="2480" spans="1:13" x14ac:dyDescent="0.25">
      <c r="A2480">
        <f t="shared" si="152"/>
        <v>2472</v>
      </c>
      <c r="B2480">
        <f t="shared" si="153"/>
        <v>1236</v>
      </c>
      <c r="C2480">
        <f t="shared" si="154"/>
        <v>-9621.4781154760203</v>
      </c>
      <c r="D2480">
        <f t="shared" si="155"/>
        <v>0.49217183235797812</v>
      </c>
      <c r="E2480">
        <v>-698.51561408309135</v>
      </c>
      <c r="F2480">
        <v>-949.07517034991542</v>
      </c>
      <c r="G2480">
        <v>-1053.0345823992175</v>
      </c>
      <c r="H2480">
        <v>-1160.8785764918211</v>
      </c>
      <c r="I2480">
        <v>-1256.9317378440683</v>
      </c>
      <c r="J2480">
        <v>-1266.1331879789213</v>
      </c>
      <c r="K2480">
        <v>-1213.2868847355567</v>
      </c>
      <c r="L2480">
        <v>-1162.2224685419787</v>
      </c>
      <c r="M2480">
        <v>-861.39989305144991</v>
      </c>
    </row>
    <row r="2481" spans="1:13" x14ac:dyDescent="0.25">
      <c r="A2481">
        <f t="shared" si="152"/>
        <v>2473</v>
      </c>
      <c r="B2481">
        <f t="shared" si="153"/>
        <v>1236.5</v>
      </c>
      <c r="C2481">
        <f t="shared" si="154"/>
        <v>-9621.4784349037909</v>
      </c>
      <c r="D2481">
        <f t="shared" si="155"/>
        <v>0.49201464411330187</v>
      </c>
      <c r="E2481">
        <v>-698.51555524767173</v>
      </c>
      <c r="F2481">
        <v>-949.07511903234627</v>
      </c>
      <c r="G2481">
        <v>-1053.0345515738736</v>
      </c>
      <c r="H2481">
        <v>-1160.8785650893769</v>
      </c>
      <c r="I2481">
        <v>-1256.9317314708169</v>
      </c>
      <c r="J2481">
        <v>-1266.1332501419674</v>
      </c>
      <c r="K2481">
        <v>-1213.2871492745471</v>
      </c>
      <c r="L2481">
        <v>-1162.2226266444923</v>
      </c>
      <c r="M2481">
        <v>-861.39988642869866</v>
      </c>
    </row>
    <row r="2482" spans="1:13" x14ac:dyDescent="0.25">
      <c r="A2482">
        <f t="shared" si="152"/>
        <v>2474</v>
      </c>
      <c r="B2482">
        <f t="shared" si="153"/>
        <v>1237</v>
      </c>
      <c r="C2482">
        <f t="shared" si="154"/>
        <v>-9621.4787541916921</v>
      </c>
      <c r="D2482">
        <f t="shared" si="155"/>
        <v>0.49185757486670267</v>
      </c>
      <c r="E2482">
        <v>-698.51549645290288</v>
      </c>
      <c r="F2482">
        <v>-949.07506775116053</v>
      </c>
      <c r="G2482">
        <v>-1053.0345207731662</v>
      </c>
      <c r="H2482">
        <v>-1160.8785537002332</v>
      </c>
      <c r="I2482">
        <v>-1256.9317251078173</v>
      </c>
      <c r="J2482">
        <v>-1266.1333122749347</v>
      </c>
      <c r="K2482">
        <v>-1213.2874136621831</v>
      </c>
      <c r="L2482">
        <v>-1162.2227846560709</v>
      </c>
      <c r="M2482">
        <v>-861.39987981322338</v>
      </c>
    </row>
    <row r="2483" spans="1:13" x14ac:dyDescent="0.25">
      <c r="A2483">
        <f t="shared" si="152"/>
        <v>2475</v>
      </c>
      <c r="B2483">
        <f t="shared" si="153"/>
        <v>1237.5</v>
      </c>
      <c r="C2483">
        <f t="shared" si="154"/>
        <v>-9621.4790733397931</v>
      </c>
      <c r="D2483">
        <f t="shared" si="155"/>
        <v>0.49170062450227342</v>
      </c>
      <c r="E2483">
        <v>-698.51543769876662</v>
      </c>
      <c r="F2483">
        <v>-949.07501650630002</v>
      </c>
      <c r="G2483">
        <v>-1053.0344899970078</v>
      </c>
      <c r="H2483">
        <v>-1160.8785423244044</v>
      </c>
      <c r="I2483">
        <v>-1256.9317187551278</v>
      </c>
      <c r="J2483">
        <v>-1266.1333743777941</v>
      </c>
      <c r="K2483">
        <v>-1213.2876778985956</v>
      </c>
      <c r="L2483">
        <v>-1162.2229425769474</v>
      </c>
      <c r="M2483">
        <v>-861.39987320484943</v>
      </c>
    </row>
    <row r="2484" spans="1:13" x14ac:dyDescent="0.25">
      <c r="A2484">
        <f t="shared" si="152"/>
        <v>2476</v>
      </c>
      <c r="B2484">
        <f t="shared" si="153"/>
        <v>1238</v>
      </c>
      <c r="C2484">
        <f t="shared" si="154"/>
        <v>-9621.4793923478646</v>
      </c>
      <c r="D2484">
        <f t="shared" si="155"/>
        <v>0.49154379305086104</v>
      </c>
      <c r="E2484">
        <v>-698.51537898519018</v>
      </c>
      <c r="F2484">
        <v>-949.07496529773198</v>
      </c>
      <c r="G2484">
        <v>-1053.034459245413</v>
      </c>
      <c r="H2484">
        <v>-1160.8785309618252</v>
      </c>
      <c r="I2484">
        <v>-1256.9317124126319</v>
      </c>
      <c r="J2484">
        <v>-1266.1334364506329</v>
      </c>
      <c r="K2484">
        <v>-1213.2879419838428</v>
      </c>
      <c r="L2484">
        <v>-1162.2231004070782</v>
      </c>
      <c r="M2484">
        <v>-861.3998666035186</v>
      </c>
    </row>
    <row r="2485" spans="1:13" x14ac:dyDescent="0.25">
      <c r="A2485">
        <f t="shared" si="152"/>
        <v>2477</v>
      </c>
      <c r="B2485">
        <f t="shared" si="153"/>
        <v>1238.5</v>
      </c>
      <c r="C2485">
        <f t="shared" si="154"/>
        <v>-9621.4797112162851</v>
      </c>
      <c r="D2485">
        <f t="shared" si="155"/>
        <v>0.49138708024470612</v>
      </c>
      <c r="E2485">
        <v>-698.51532031215538</v>
      </c>
      <c r="F2485">
        <v>-949.07491412543095</v>
      </c>
      <c r="G2485">
        <v>-1053.034428518331</v>
      </c>
      <c r="H2485">
        <v>-1160.8785196125318</v>
      </c>
      <c r="I2485">
        <v>-1256.9317060803733</v>
      </c>
      <c r="J2485">
        <v>-1266.1334984933928</v>
      </c>
      <c r="K2485">
        <v>-1213.2882059182302</v>
      </c>
      <c r="L2485">
        <v>-1162.2232581465796</v>
      </c>
      <c r="M2485">
        <v>-861.39986000926001</v>
      </c>
    </row>
    <row r="2486" spans="1:13" x14ac:dyDescent="0.25">
      <c r="A2486">
        <f t="shared" si="152"/>
        <v>2478</v>
      </c>
      <c r="B2486">
        <f t="shared" si="153"/>
        <v>1239</v>
      </c>
      <c r="C2486">
        <f t="shared" si="154"/>
        <v>-9621.4800299451781</v>
      </c>
      <c r="D2486">
        <f t="shared" si="155"/>
        <v>0.49123048594145824</v>
      </c>
      <c r="E2486">
        <v>-698.51526167961492</v>
      </c>
      <c r="F2486">
        <v>-949.07486298934964</v>
      </c>
      <c r="G2486">
        <v>-1053.0343978157252</v>
      </c>
      <c r="H2486">
        <v>-1160.878508276488</v>
      </c>
      <c r="I2486">
        <v>-1256.9316997583373</v>
      </c>
      <c r="J2486">
        <v>-1266.1335605061468</v>
      </c>
      <c r="K2486">
        <v>-1213.2884697017871</v>
      </c>
      <c r="L2486">
        <v>-1162.2234157955827</v>
      </c>
      <c r="M2486">
        <v>-861.39985342214641</v>
      </c>
    </row>
    <row r="2487" spans="1:13" x14ac:dyDescent="0.25">
      <c r="A2487">
        <f t="shared" si="152"/>
        <v>2479</v>
      </c>
      <c r="B2487">
        <f t="shared" si="153"/>
        <v>1239.5</v>
      </c>
      <c r="C2487">
        <f t="shared" si="154"/>
        <v>-9621.4803485344382</v>
      </c>
      <c r="D2487">
        <f t="shared" si="155"/>
        <v>0.49107401011147067</v>
      </c>
      <c r="E2487">
        <v>-698.51520308749241</v>
      </c>
      <c r="F2487">
        <v>-949.07481188945894</v>
      </c>
      <c r="G2487">
        <v>-1053.0343671375886</v>
      </c>
      <c r="H2487">
        <v>-1160.8784969536937</v>
      </c>
      <c r="I2487">
        <v>-1256.9316934464732</v>
      </c>
      <c r="J2487">
        <v>-1266.1336224889528</v>
      </c>
      <c r="K2487">
        <v>-1213.2887333346007</v>
      </c>
      <c r="L2487">
        <v>-1162.2235733540147</v>
      </c>
      <c r="M2487">
        <v>-861.39984684216324</v>
      </c>
    </row>
    <row r="2488" spans="1:13" x14ac:dyDescent="0.25">
      <c r="A2488">
        <f t="shared" si="152"/>
        <v>2480</v>
      </c>
      <c r="B2488">
        <f t="shared" si="153"/>
        <v>1240</v>
      </c>
      <c r="C2488">
        <f t="shared" si="154"/>
        <v>-9621.4806669840837</v>
      </c>
      <c r="D2488">
        <f t="shared" si="155"/>
        <v>0.49091765266438403</v>
      </c>
      <c r="E2488">
        <v>-698.51514453579148</v>
      </c>
      <c r="F2488">
        <v>-949.07476082570793</v>
      </c>
      <c r="G2488">
        <v>-1053.0343364838845</v>
      </c>
      <c r="H2488">
        <v>-1160.8784856440616</v>
      </c>
      <c r="I2488">
        <v>-1256.9316871448391</v>
      </c>
      <c r="J2488">
        <v>-1266.1336844417092</v>
      </c>
      <c r="K2488">
        <v>-1213.2889968168165</v>
      </c>
      <c r="L2488">
        <v>-1162.223730822152</v>
      </c>
      <c r="M2488">
        <v>-861.39984026912134</v>
      </c>
    </row>
    <row r="2489" spans="1:13" x14ac:dyDescent="0.25">
      <c r="A2489">
        <f t="shared" si="152"/>
        <v>2481</v>
      </c>
      <c r="B2489">
        <f t="shared" si="153"/>
        <v>1240.5</v>
      </c>
      <c r="C2489">
        <f t="shared" si="154"/>
        <v>-9621.4809852943472</v>
      </c>
      <c r="D2489">
        <f t="shared" si="155"/>
        <v>0.49076141340458834</v>
      </c>
      <c r="E2489">
        <v>-698.51508602445028</v>
      </c>
      <c r="F2489">
        <v>-949.07470979806385</v>
      </c>
      <c r="G2489">
        <v>-1053.0343058545477</v>
      </c>
      <c r="H2489">
        <v>-1160.8784743476426</v>
      </c>
      <c r="I2489">
        <v>-1256.9316808533258</v>
      </c>
      <c r="J2489">
        <v>-1266.1337463645177</v>
      </c>
      <c r="K2489">
        <v>-1213.2892601486674</v>
      </c>
      <c r="L2489">
        <v>-1162.2238881998783</v>
      </c>
      <c r="M2489">
        <v>-861.39983370325353</v>
      </c>
    </row>
    <row r="2490" spans="1:13" x14ac:dyDescent="0.25">
      <c r="A2490">
        <f t="shared" si="152"/>
        <v>2482</v>
      </c>
      <c r="B2490">
        <f t="shared" si="153"/>
        <v>1241</v>
      </c>
      <c r="C2490">
        <f t="shared" si="154"/>
        <v>-9621.481303465247</v>
      </c>
      <c r="D2490">
        <f t="shared" si="155"/>
        <v>0.49060529224199845</v>
      </c>
      <c r="E2490">
        <v>-698.51502755341789</v>
      </c>
      <c r="F2490">
        <v>-949.07465880645032</v>
      </c>
      <c r="G2490">
        <v>-1053.0342752496217</v>
      </c>
      <c r="H2490">
        <v>-1160.8784630644077</v>
      </c>
      <c r="I2490">
        <v>-1256.9316745719771</v>
      </c>
      <c r="J2490">
        <v>-1266.1338082574221</v>
      </c>
      <c r="K2490">
        <v>-1213.2895233301388</v>
      </c>
      <c r="L2490">
        <v>-1162.2240454874118</v>
      </c>
      <c r="M2490">
        <v>-861.39982714439975</v>
      </c>
    </row>
    <row r="2491" spans="1:13" x14ac:dyDescent="0.25">
      <c r="A2491">
        <f t="shared" si="152"/>
        <v>2483</v>
      </c>
      <c r="B2491">
        <f t="shared" si="153"/>
        <v>1241.5</v>
      </c>
      <c r="C2491">
        <f t="shared" si="154"/>
        <v>-9621.4816214967759</v>
      </c>
      <c r="D2491">
        <f t="shared" si="155"/>
        <v>0.49044928909910535</v>
      </c>
      <c r="E2491">
        <v>-698.51496912267976</v>
      </c>
      <c r="F2491">
        <v>-949.07460785091826</v>
      </c>
      <c r="G2491">
        <v>-1053.0342446690411</v>
      </c>
      <c r="H2491">
        <v>-1160.878451794335</v>
      </c>
      <c r="I2491">
        <v>-1256.9316683007346</v>
      </c>
      <c r="J2491">
        <v>-1266.1338701203786</v>
      </c>
      <c r="K2491">
        <v>-1213.2897863614053</v>
      </c>
      <c r="L2491">
        <v>-1162.2242026847962</v>
      </c>
      <c r="M2491">
        <v>-861.39982059248723</v>
      </c>
    </row>
    <row r="2492" spans="1:13" x14ac:dyDescent="0.25">
      <c r="A2492">
        <f t="shared" si="152"/>
        <v>2484</v>
      </c>
      <c r="B2492">
        <f t="shared" si="153"/>
        <v>1242</v>
      </c>
      <c r="C2492">
        <f t="shared" si="154"/>
        <v>-9621.4819393891994</v>
      </c>
      <c r="D2492">
        <f t="shared" si="155"/>
        <v>0.49029340376469488</v>
      </c>
      <c r="E2492">
        <v>-698.51491073217039</v>
      </c>
      <c r="F2492">
        <v>-949.07455693136217</v>
      </c>
      <c r="G2492">
        <v>-1053.0342141127767</v>
      </c>
      <c r="H2492">
        <v>-1160.8784405373663</v>
      </c>
      <c r="I2492">
        <v>-1256.9316620396421</v>
      </c>
      <c r="J2492">
        <v>-1266.1339319534745</v>
      </c>
      <c r="K2492">
        <v>-1213.2900492425979</v>
      </c>
      <c r="L2492">
        <v>-1162.2243597920751</v>
      </c>
      <c r="M2492">
        <v>-861.39981404773425</v>
      </c>
    </row>
    <row r="2493" spans="1:13" x14ac:dyDescent="0.25">
      <c r="A2493">
        <f t="shared" si="152"/>
        <v>2485</v>
      </c>
      <c r="B2493">
        <f t="shared" si="153"/>
        <v>1242.5</v>
      </c>
      <c r="C2493">
        <f t="shared" si="154"/>
        <v>-9621.4822571423429</v>
      </c>
      <c r="D2493">
        <f t="shared" si="155"/>
        <v>0.49013763624354983</v>
      </c>
      <c r="E2493">
        <v>-698.51485238185342</v>
      </c>
      <c r="F2493">
        <v>-949.07450604774567</v>
      </c>
      <c r="G2493">
        <v>-1053.0341835807631</v>
      </c>
      <c r="H2493">
        <v>-1160.8784292935234</v>
      </c>
      <c r="I2493">
        <v>-1256.9316557886414</v>
      </c>
      <c r="J2493">
        <v>-1266.1339937566227</v>
      </c>
      <c r="K2493">
        <v>-1213.2903119739058</v>
      </c>
      <c r="L2493">
        <v>-1162.2245168093359</v>
      </c>
      <c r="M2493">
        <v>-861.39980750995164</v>
      </c>
    </row>
    <row r="2494" spans="1:13" x14ac:dyDescent="0.25">
      <c r="A2494">
        <f t="shared" si="152"/>
        <v>2486</v>
      </c>
      <c r="B2494">
        <f t="shared" si="153"/>
        <v>1243</v>
      </c>
      <c r="C2494">
        <f t="shared" si="154"/>
        <v>-9621.4825747564319</v>
      </c>
      <c r="D2494">
        <f t="shared" si="155"/>
        <v>0.48998198634433909</v>
      </c>
      <c r="E2494">
        <v>-698.5147940716779</v>
      </c>
      <c r="F2494">
        <v>-949.07445520005422</v>
      </c>
      <c r="G2494">
        <v>-1053.0341530730657</v>
      </c>
      <c r="H2494">
        <v>-1160.8784180627554</v>
      </c>
      <c r="I2494">
        <v>-1256.9316495476887</v>
      </c>
      <c r="J2494">
        <v>-1266.1340555299539</v>
      </c>
      <c r="K2494">
        <v>-1213.290574555358</v>
      </c>
      <c r="L2494">
        <v>-1162.224673736695</v>
      </c>
      <c r="M2494">
        <v>-861.39980097918306</v>
      </c>
    </row>
    <row r="2495" spans="1:13" x14ac:dyDescent="0.25">
      <c r="A2495">
        <f t="shared" si="152"/>
        <v>2487</v>
      </c>
      <c r="B2495">
        <f t="shared" si="153"/>
        <v>1243.5</v>
      </c>
      <c r="C2495">
        <f t="shared" si="154"/>
        <v>-9621.4828922314882</v>
      </c>
      <c r="D2495">
        <f t="shared" si="155"/>
        <v>0.48982645397573765</v>
      </c>
      <c r="E2495">
        <v>-698.51473580162565</v>
      </c>
      <c r="F2495">
        <v>-949.07440438822596</v>
      </c>
      <c r="G2495">
        <v>-1053.0341225895681</v>
      </c>
      <c r="H2495">
        <v>-1160.8784068451132</v>
      </c>
      <c r="I2495">
        <v>-1256.9316433168351</v>
      </c>
      <c r="J2495">
        <v>-1266.1341172734246</v>
      </c>
      <c r="K2495">
        <v>-1213.2908369871584</v>
      </c>
      <c r="L2495">
        <v>-1162.2248305741668</v>
      </c>
      <c r="M2495">
        <v>-861.39979445537028</v>
      </c>
    </row>
    <row r="2496" spans="1:13" x14ac:dyDescent="0.25">
      <c r="A2496">
        <f t="shared" si="152"/>
        <v>2488</v>
      </c>
      <c r="B2496">
        <f t="shared" si="153"/>
        <v>1244</v>
      </c>
      <c r="C2496">
        <f t="shared" si="154"/>
        <v>-9621.4832095674246</v>
      </c>
      <c r="D2496">
        <f t="shared" si="155"/>
        <v>0.48967103909995097</v>
      </c>
      <c r="E2496">
        <v>-698.51467757163118</v>
      </c>
      <c r="F2496">
        <v>-949.07435361223907</v>
      </c>
      <c r="G2496">
        <v>-1053.0340921302704</v>
      </c>
      <c r="H2496">
        <v>-1160.8783956404877</v>
      </c>
      <c r="I2496">
        <v>-1256.9316370960005</v>
      </c>
      <c r="J2496">
        <v>-1266.1341789870348</v>
      </c>
      <c r="K2496">
        <v>-1213.2910992693651</v>
      </c>
      <c r="L2496">
        <v>-1162.2249873218097</v>
      </c>
      <c r="M2496">
        <v>-861.39978793858609</v>
      </c>
    </row>
    <row r="2497" spans="1:13" x14ac:dyDescent="0.25">
      <c r="A2497">
        <f t="shared" si="152"/>
        <v>2489</v>
      </c>
      <c r="B2497">
        <f t="shared" si="153"/>
        <v>1244.5</v>
      </c>
      <c r="C2497">
        <f t="shared" si="154"/>
        <v>-9621.483526764594</v>
      </c>
      <c r="D2497">
        <f t="shared" si="155"/>
        <v>0.48951574146372229</v>
      </c>
      <c r="E2497">
        <v>-698.5146193816654</v>
      </c>
      <c r="F2497">
        <v>-949.07430287205352</v>
      </c>
      <c r="G2497">
        <v>-1053.034061695158</v>
      </c>
      <c r="H2497">
        <v>-1160.8783844489226</v>
      </c>
      <c r="I2497">
        <v>-1256.9316308852576</v>
      </c>
      <c r="J2497">
        <v>-1266.1342406708573</v>
      </c>
      <c r="K2497">
        <v>-1213.291361402109</v>
      </c>
      <c r="L2497">
        <v>-1162.2251439797983</v>
      </c>
      <c r="M2497">
        <v>-861.39978142877226</v>
      </c>
    </row>
    <row r="2498" spans="1:13" x14ac:dyDescent="0.25">
      <c r="A2498">
        <f t="shared" si="152"/>
        <v>2490</v>
      </c>
      <c r="B2498">
        <f t="shared" si="153"/>
        <v>1245</v>
      </c>
      <c r="C2498">
        <f t="shared" si="154"/>
        <v>-9621.4838438230363</v>
      </c>
      <c r="D2498">
        <f t="shared" si="155"/>
        <v>0.48936056096719277</v>
      </c>
      <c r="E2498">
        <v>-698.51456123168464</v>
      </c>
      <c r="F2498">
        <v>-949.07425216762931</v>
      </c>
      <c r="G2498">
        <v>-1053.0340312841872</v>
      </c>
      <c r="H2498">
        <v>-1160.8783732703814</v>
      </c>
      <c r="I2498">
        <v>-1256.9316246845046</v>
      </c>
      <c r="J2498">
        <v>-1266.1343023250229</v>
      </c>
      <c r="K2498">
        <v>-1213.2916233856085</v>
      </c>
      <c r="L2498">
        <v>-1162.2253005481034</v>
      </c>
      <c r="M2498">
        <v>-861.39977492591424</v>
      </c>
    </row>
    <row r="2499" spans="1:13" x14ac:dyDescent="0.25">
      <c r="A2499">
        <f t="shared" si="152"/>
        <v>2491</v>
      </c>
      <c r="B2499">
        <f t="shared" si="153"/>
        <v>1245.5</v>
      </c>
      <c r="C2499">
        <f t="shared" si="154"/>
        <v>-9621.4841607427006</v>
      </c>
      <c r="D2499">
        <f t="shared" si="155"/>
        <v>0.48920549755509557</v>
      </c>
      <c r="E2499">
        <v>-698.51450312165252</v>
      </c>
      <c r="F2499">
        <v>-949.07420149892278</v>
      </c>
      <c r="G2499">
        <v>-1053.0340008973799</v>
      </c>
      <c r="H2499">
        <v>-1160.8783621048206</v>
      </c>
      <c r="I2499">
        <v>-1256.9316184937779</v>
      </c>
      <c r="J2499">
        <v>-1266.1343639492552</v>
      </c>
      <c r="K2499">
        <v>-1213.2918852199218</v>
      </c>
      <c r="L2499">
        <v>-1162.2254570269142</v>
      </c>
      <c r="M2499">
        <v>-861.3997684300557</v>
      </c>
    </row>
    <row r="2500" spans="1:13" x14ac:dyDescent="0.25">
      <c r="A2500">
        <f t="shared" si="152"/>
        <v>2492</v>
      </c>
      <c r="B2500">
        <f t="shared" si="153"/>
        <v>1246</v>
      </c>
      <c r="C2500">
        <f t="shared" si="154"/>
        <v>-9621.4844775236525</v>
      </c>
      <c r="D2500">
        <f t="shared" si="155"/>
        <v>0.48905055111527346</v>
      </c>
      <c r="E2500">
        <v>-698.51444505151812</v>
      </c>
      <c r="F2500">
        <v>-949.07415086591209</v>
      </c>
      <c r="G2500">
        <v>-1053.0339705346196</v>
      </c>
      <c r="H2500">
        <v>-1160.8783509522764</v>
      </c>
      <c r="I2500">
        <v>-1256.9316123130047</v>
      </c>
      <c r="J2500">
        <v>-1266.1344255438016</v>
      </c>
      <c r="K2500">
        <v>-1213.2921469051798</v>
      </c>
      <c r="L2500">
        <v>-1162.2256134162017</v>
      </c>
      <c r="M2500">
        <v>-861.39976194113842</v>
      </c>
    </row>
    <row r="2501" spans="1:13" x14ac:dyDescent="0.25">
      <c r="A2501">
        <f t="shared" si="152"/>
        <v>2493</v>
      </c>
      <c r="B2501">
        <f t="shared" si="153"/>
        <v>1246.5</v>
      </c>
      <c r="C2501">
        <f t="shared" si="154"/>
        <v>-9621.4847941658627</v>
      </c>
      <c r="D2501">
        <f t="shared" si="155"/>
        <v>0.48889572158192729</v>
      </c>
      <c r="E2501">
        <v>-698.51438702125233</v>
      </c>
      <c r="F2501">
        <v>-949.07410026851721</v>
      </c>
      <c r="G2501">
        <v>-1053.0339401959282</v>
      </c>
      <c r="H2501">
        <v>-1160.8783398126689</v>
      </c>
      <c r="I2501">
        <v>-1256.9316061422069</v>
      </c>
      <c r="J2501">
        <v>-1266.1344871085894</v>
      </c>
      <c r="K2501">
        <v>-1213.2924084414844</v>
      </c>
      <c r="L2501">
        <v>-1162.2257697160967</v>
      </c>
      <c r="M2501">
        <v>-861.39975545911875</v>
      </c>
    </row>
    <row r="2502" spans="1:13" x14ac:dyDescent="0.25">
      <c r="A2502">
        <f t="shared" si="152"/>
        <v>2494</v>
      </c>
      <c r="B2502">
        <f t="shared" si="153"/>
        <v>1247</v>
      </c>
      <c r="C2502">
        <f t="shared" si="154"/>
        <v>-9621.4851106696588</v>
      </c>
      <c r="D2502">
        <f t="shared" si="155"/>
        <v>0.48874100871506693</v>
      </c>
      <c r="E2502">
        <v>-698.51432903078239</v>
      </c>
      <c r="F2502">
        <v>-949.07404970678181</v>
      </c>
      <c r="G2502">
        <v>-1053.0339098812692</v>
      </c>
      <c r="H2502">
        <v>-1160.8783286860635</v>
      </c>
      <c r="I2502">
        <v>-1256.9315999813916</v>
      </c>
      <c r="J2502">
        <v>-1266.1345486437494</v>
      </c>
      <c r="K2502">
        <v>-1213.2926698289957</v>
      </c>
      <c r="L2502">
        <v>-1162.2259259265848</v>
      </c>
      <c r="M2502">
        <v>-861.39974898404034</v>
      </c>
    </row>
    <row r="2503" spans="1:13" x14ac:dyDescent="0.25">
      <c r="A2503">
        <f t="shared" si="152"/>
        <v>2495</v>
      </c>
      <c r="B2503">
        <f t="shared" si="153"/>
        <v>1247.5</v>
      </c>
      <c r="C2503">
        <f t="shared" si="154"/>
        <v>-9621.4854270349497</v>
      </c>
      <c r="D2503">
        <f t="shared" si="155"/>
        <v>0.48858641247938733</v>
      </c>
      <c r="E2503">
        <v>-698.51427108010466</v>
      </c>
      <c r="F2503">
        <v>-949.07399918056763</v>
      </c>
      <c r="G2503">
        <v>-1053.0338795906209</v>
      </c>
      <c r="H2503">
        <v>-1160.8783175723293</v>
      </c>
      <c r="I2503">
        <v>-1256.9315938305008</v>
      </c>
      <c r="J2503">
        <v>-1266.1346101491508</v>
      </c>
      <c r="K2503">
        <v>-1213.2929310678301</v>
      </c>
      <c r="L2503">
        <v>-1162.2260820479423</v>
      </c>
      <c r="M2503">
        <v>-861.3997425159032</v>
      </c>
    </row>
    <row r="2504" spans="1:13" x14ac:dyDescent="0.25">
      <c r="A2504">
        <f t="shared" si="152"/>
        <v>2496</v>
      </c>
      <c r="B2504">
        <f t="shared" si="153"/>
        <v>1248</v>
      </c>
      <c r="C2504">
        <f t="shared" si="154"/>
        <v>-9621.4857432618628</v>
      </c>
      <c r="D2504">
        <f t="shared" si="155"/>
        <v>0.48843193273298663</v>
      </c>
      <c r="E2504">
        <v>-698.51421316915003</v>
      </c>
      <c r="F2504">
        <v>-949.07394868991105</v>
      </c>
      <c r="G2504">
        <v>-1053.033849323976</v>
      </c>
      <c r="H2504">
        <v>-1160.8783064715608</v>
      </c>
      <c r="I2504">
        <v>-1256.9315876895198</v>
      </c>
      <c r="J2504">
        <v>-1266.1346716248954</v>
      </c>
      <c r="K2504">
        <v>-1213.2931921581185</v>
      </c>
      <c r="L2504">
        <v>-1162.226238080053</v>
      </c>
      <c r="M2504">
        <v>-861.39973605467821</v>
      </c>
    </row>
    <row r="2505" spans="1:13" x14ac:dyDescent="0.25">
      <c r="A2505">
        <f t="shared" ref="A2505:A2568" si="156">ROW()-8</f>
        <v>2497</v>
      </c>
      <c r="B2505">
        <f t="shared" ref="B2505:B2568" si="157">IF((ROW()-8)*$B$4&lt;=$B$3,(ROW()-8)*$B$4,"")</f>
        <v>1248.5</v>
      </c>
      <c r="C2505">
        <f t="shared" ref="C2505:C2568" si="158">IF(B2505="","",SUM(E2505:M2505))</f>
        <v>-9621.4860593504345</v>
      </c>
      <c r="D2505">
        <f t="shared" si="155"/>
        <v>0.48827756937852385</v>
      </c>
      <c r="E2505">
        <v>-698.5141552979112</v>
      </c>
      <c r="F2505">
        <v>-949.07389823474659</v>
      </c>
      <c r="G2505">
        <v>-1053.033819081269</v>
      </c>
      <c r="H2505">
        <v>-1160.8782953836708</v>
      </c>
      <c r="I2505">
        <v>-1256.9315815584923</v>
      </c>
      <c r="J2505">
        <v>-1266.1347330710123</v>
      </c>
      <c r="K2505">
        <v>-1213.2934530999628</v>
      </c>
      <c r="L2505">
        <v>-1162.2263940230769</v>
      </c>
      <c r="M2505">
        <v>-861.39972960029263</v>
      </c>
    </row>
    <row r="2506" spans="1:13" x14ac:dyDescent="0.25">
      <c r="A2506">
        <f t="shared" si="156"/>
        <v>2498</v>
      </c>
      <c r="B2506">
        <f t="shared" si="157"/>
        <v>1249</v>
      </c>
      <c r="C2506">
        <f t="shared" si="158"/>
        <v>-9621.4863753007194</v>
      </c>
      <c r="D2506">
        <f t="shared" ref="D2506:D2569" si="159">EXP(C2506-$B$6)</f>
        <v>0.48812332230987493</v>
      </c>
      <c r="E2506">
        <v>-698.51409746631543</v>
      </c>
      <c r="F2506">
        <v>-949.07384781504152</v>
      </c>
      <c r="G2506">
        <v>-1053.0337888624781</v>
      </c>
      <c r="H2506">
        <v>-1160.8782843086519</v>
      </c>
      <c r="I2506">
        <v>-1256.931575437331</v>
      </c>
      <c r="J2506">
        <v>-1266.1347944874869</v>
      </c>
      <c r="K2506">
        <v>-1213.2937138935376</v>
      </c>
      <c r="L2506">
        <v>-1162.226549877043</v>
      </c>
      <c r="M2506">
        <v>-861.39972315283376</v>
      </c>
    </row>
    <row r="2507" spans="1:13" x14ac:dyDescent="0.25">
      <c r="A2507">
        <f t="shared" si="156"/>
        <v>2499</v>
      </c>
      <c r="B2507">
        <f t="shared" si="157"/>
        <v>1249.5</v>
      </c>
      <c r="C2507">
        <f t="shared" si="158"/>
        <v>-9621.4866911128338</v>
      </c>
      <c r="D2507">
        <f t="shared" si="159"/>
        <v>0.48796919139084416</v>
      </c>
      <c r="E2507">
        <v>-698.51403967432998</v>
      </c>
      <c r="F2507">
        <v>-949.07379743076308</v>
      </c>
      <c r="G2507">
        <v>-1053.0337586675814</v>
      </c>
      <c r="H2507">
        <v>-1160.8782732464751</v>
      </c>
      <c r="I2507">
        <v>-1256.931569326036</v>
      </c>
      <c r="J2507">
        <v>-1266.1348558743339</v>
      </c>
      <c r="K2507">
        <v>-1213.2939745389303</v>
      </c>
      <c r="L2507">
        <v>-1162.2267056421115</v>
      </c>
      <c r="M2507">
        <v>-861.39971671227249</v>
      </c>
    </row>
    <row r="2508" spans="1:13" x14ac:dyDescent="0.25">
      <c r="A2508">
        <f t="shared" si="156"/>
        <v>2500</v>
      </c>
      <c r="B2508">
        <f t="shared" si="157"/>
        <v>1250</v>
      </c>
      <c r="C2508">
        <f t="shared" si="158"/>
        <v>-9621.4870067867596</v>
      </c>
      <c r="D2508">
        <f t="shared" si="159"/>
        <v>0.48781517655104312</v>
      </c>
      <c r="E2508">
        <v>-698.5139819219221</v>
      </c>
      <c r="F2508">
        <v>-949.07374708185307</v>
      </c>
      <c r="G2508">
        <v>-1053.0337284965717</v>
      </c>
      <c r="H2508">
        <v>-1160.8782621971477</v>
      </c>
      <c r="I2508">
        <v>-1256.9315632246507</v>
      </c>
      <c r="J2508">
        <v>-1266.1349172316259</v>
      </c>
      <c r="K2508">
        <v>-1213.2942350362136</v>
      </c>
      <c r="L2508">
        <v>-1162.226861318195</v>
      </c>
      <c r="M2508">
        <v>-861.39971027857973</v>
      </c>
    </row>
    <row r="2509" spans="1:13" x14ac:dyDescent="0.25">
      <c r="A2509">
        <f t="shared" si="156"/>
        <v>2501</v>
      </c>
      <c r="B2509">
        <f t="shared" si="157"/>
        <v>1250.5</v>
      </c>
      <c r="C2509">
        <f t="shared" si="158"/>
        <v>-9621.4873223226241</v>
      </c>
      <c r="D2509">
        <f t="shared" si="159"/>
        <v>0.48766127764918143</v>
      </c>
      <c r="E2509">
        <v>-698.51392420902994</v>
      </c>
      <c r="F2509">
        <v>-949.07369676831877</v>
      </c>
      <c r="G2509">
        <v>-1053.0336983493689</v>
      </c>
      <c r="H2509">
        <v>-1160.8782511606405</v>
      </c>
      <c r="I2509">
        <v>-1256.9315571330881</v>
      </c>
      <c r="J2509">
        <v>-1266.1349785592902</v>
      </c>
      <c r="K2509">
        <v>-1213.2944953856204</v>
      </c>
      <c r="L2509">
        <v>-1162.2270169055409</v>
      </c>
      <c r="M2509">
        <v>-861.39970385172637</v>
      </c>
    </row>
    <row r="2510" spans="1:13" x14ac:dyDescent="0.25">
      <c r="A2510">
        <f t="shared" si="156"/>
        <v>2502</v>
      </c>
      <c r="B2510">
        <f t="shared" si="157"/>
        <v>1251</v>
      </c>
      <c r="C2510">
        <f t="shared" si="158"/>
        <v>-9621.4876377205364</v>
      </c>
      <c r="D2510">
        <f t="shared" si="159"/>
        <v>0.48750749455298775</v>
      </c>
      <c r="E2510">
        <v>-698.51386653563895</v>
      </c>
      <c r="F2510">
        <v>-949.07364649007286</v>
      </c>
      <c r="G2510">
        <v>-1053.033668226024</v>
      </c>
      <c r="H2510">
        <v>-1160.8782401369317</v>
      </c>
      <c r="I2510">
        <v>-1256.9315510513698</v>
      </c>
      <c r="J2510">
        <v>-1266.1350398574286</v>
      </c>
      <c r="K2510">
        <v>-1213.294755587267</v>
      </c>
      <c r="L2510">
        <v>-1162.2271724041202</v>
      </c>
      <c r="M2510">
        <v>-861.39969743168331</v>
      </c>
    </row>
    <row r="2511" spans="1:13" x14ac:dyDescent="0.25">
      <c r="A2511">
        <f t="shared" si="156"/>
        <v>2503</v>
      </c>
      <c r="B2511">
        <f t="shared" si="157"/>
        <v>1251.5</v>
      </c>
      <c r="C2511">
        <f t="shared" si="158"/>
        <v>-9621.4879529805185</v>
      </c>
      <c r="D2511">
        <f t="shared" si="159"/>
        <v>0.48735382717288234</v>
      </c>
      <c r="E2511">
        <v>-698.51380890168366</v>
      </c>
      <c r="F2511">
        <v>-949.07359624709352</v>
      </c>
      <c r="G2511">
        <v>-1053.0336381264497</v>
      </c>
      <c r="H2511">
        <v>-1160.8782291260359</v>
      </c>
      <c r="I2511">
        <v>-1256.9315449794449</v>
      </c>
      <c r="J2511">
        <v>-1266.1351011260122</v>
      </c>
      <c r="K2511">
        <v>-1213.2950156411825</v>
      </c>
      <c r="L2511">
        <v>-1162.2273278141074</v>
      </c>
      <c r="M2511">
        <v>-861.39969101850875</v>
      </c>
    </row>
    <row r="2512" spans="1:13" x14ac:dyDescent="0.25">
      <c r="A2512">
        <f t="shared" si="156"/>
        <v>2504</v>
      </c>
      <c r="B2512">
        <f t="shared" si="157"/>
        <v>1252</v>
      </c>
      <c r="C2512">
        <f t="shared" si="158"/>
        <v>-9621.4882681027011</v>
      </c>
      <c r="D2512">
        <f t="shared" si="159"/>
        <v>0.48720027536619898</v>
      </c>
      <c r="E2512">
        <v>-698.51375130715678</v>
      </c>
      <c r="F2512">
        <v>-949.07354603936619</v>
      </c>
      <c r="G2512">
        <v>-1053.0336080506313</v>
      </c>
      <c r="H2512">
        <v>-1160.8782181279021</v>
      </c>
      <c r="I2512">
        <v>-1256.9315389173426</v>
      </c>
      <c r="J2512">
        <v>-1266.1351623651135</v>
      </c>
      <c r="K2512">
        <v>-1213.2952755475417</v>
      </c>
      <c r="L2512">
        <v>-1162.2274831354589</v>
      </c>
      <c r="M2512">
        <v>-861.39968461218814</v>
      </c>
    </row>
    <row r="2513" spans="1:13" x14ac:dyDescent="0.25">
      <c r="A2513">
        <f t="shared" si="156"/>
        <v>2505</v>
      </c>
      <c r="B2513">
        <f t="shared" si="157"/>
        <v>1252.5</v>
      </c>
      <c r="C2513">
        <f t="shared" si="158"/>
        <v>-9621.4885830870808</v>
      </c>
      <c r="D2513">
        <f t="shared" si="159"/>
        <v>0.48704683905598345</v>
      </c>
      <c r="E2513">
        <v>-698.51369375198192</v>
      </c>
      <c r="F2513">
        <v>-949.07349586681084</v>
      </c>
      <c r="G2513">
        <v>-1053.0335779985326</v>
      </c>
      <c r="H2513">
        <v>-1160.8782071425085</v>
      </c>
      <c r="I2513">
        <v>-1256.9315328650409</v>
      </c>
      <c r="J2513">
        <v>-1266.1352235746745</v>
      </c>
      <c r="K2513">
        <v>-1213.2955353065045</v>
      </c>
      <c r="L2513">
        <v>-1162.2276383683493</v>
      </c>
      <c r="M2513">
        <v>-861.39967821267783</v>
      </c>
    </row>
    <row r="2514" spans="1:13" x14ac:dyDescent="0.25">
      <c r="A2514">
        <f t="shared" si="156"/>
        <v>2506</v>
      </c>
      <c r="B2514">
        <f t="shared" si="157"/>
        <v>1253</v>
      </c>
      <c r="C2514">
        <f t="shared" si="158"/>
        <v>-9621.4888979337302</v>
      </c>
      <c r="D2514">
        <f t="shared" si="159"/>
        <v>0.4868935181281544</v>
      </c>
      <c r="E2514">
        <v>-698.51363623613361</v>
      </c>
      <c r="F2514">
        <v>-949.07344572942384</v>
      </c>
      <c r="G2514">
        <v>-1053.0335479701534</v>
      </c>
      <c r="H2514">
        <v>-1160.8781961698332</v>
      </c>
      <c r="I2514">
        <v>-1256.9315268224891</v>
      </c>
      <c r="J2514">
        <v>-1266.1352847547969</v>
      </c>
      <c r="K2514">
        <v>-1213.2957949181146</v>
      </c>
      <c r="L2514">
        <v>-1162.2277935127495</v>
      </c>
      <c r="M2514">
        <v>-861.39967182003602</v>
      </c>
    </row>
    <row r="2515" spans="1:13" x14ac:dyDescent="0.25">
      <c r="A2515">
        <f t="shared" si="156"/>
        <v>2507</v>
      </c>
      <c r="B2515">
        <f t="shared" si="157"/>
        <v>1253.5</v>
      </c>
      <c r="C2515">
        <f t="shared" si="158"/>
        <v>-9621.4892126428203</v>
      </c>
      <c r="D2515">
        <f t="shared" si="159"/>
        <v>0.48674031242093729</v>
      </c>
      <c r="E2515">
        <v>-698.51357875957547</v>
      </c>
      <c r="F2515">
        <v>-949.07339562715788</v>
      </c>
      <c r="G2515">
        <v>-1053.0335179654576</v>
      </c>
      <c r="H2515">
        <v>-1160.8781852098982</v>
      </c>
      <c r="I2515">
        <v>-1256.931520789738</v>
      </c>
      <c r="J2515">
        <v>-1266.1353459054517</v>
      </c>
      <c r="K2515">
        <v>-1213.2960543826048</v>
      </c>
      <c r="L2515">
        <v>-1162.2279485688341</v>
      </c>
      <c r="M2515">
        <v>-861.39966543410264</v>
      </c>
    </row>
    <row r="2516" spans="1:13" x14ac:dyDescent="0.25">
      <c r="A2516">
        <f t="shared" si="156"/>
        <v>2508</v>
      </c>
      <c r="B2516">
        <f t="shared" si="157"/>
        <v>1254</v>
      </c>
      <c r="C2516">
        <f t="shared" si="158"/>
        <v>-9621.4895272141985</v>
      </c>
      <c r="D2516">
        <f t="shared" si="159"/>
        <v>0.48658722193028198</v>
      </c>
      <c r="E2516">
        <v>-698.51352132224929</v>
      </c>
      <c r="F2516">
        <v>-949.07334555999114</v>
      </c>
      <c r="G2516">
        <v>-1053.0334879844086</v>
      </c>
      <c r="H2516">
        <v>-1160.8781742626597</v>
      </c>
      <c r="I2516">
        <v>-1256.9315147666784</v>
      </c>
      <c r="J2516">
        <v>-1266.1354070266389</v>
      </c>
      <c r="K2516">
        <v>-1213.2963136999751</v>
      </c>
      <c r="L2516">
        <v>-1162.2281035366468</v>
      </c>
      <c r="M2516">
        <v>-861.39965905495046</v>
      </c>
    </row>
    <row r="2517" spans="1:13" x14ac:dyDescent="0.25">
      <c r="A2517">
        <f t="shared" si="156"/>
        <v>2509</v>
      </c>
      <c r="B2517">
        <f t="shared" si="157"/>
        <v>1254.5</v>
      </c>
      <c r="C2517">
        <f t="shared" si="158"/>
        <v>-9621.4898416481592</v>
      </c>
      <c r="D2517">
        <f t="shared" si="159"/>
        <v>0.48643424643445143</v>
      </c>
      <c r="E2517">
        <v>-698.51346392414052</v>
      </c>
      <c r="F2517">
        <v>-949.07329552786177</v>
      </c>
      <c r="G2517">
        <v>-1053.03345802697</v>
      </c>
      <c r="H2517">
        <v>-1160.8781633280814</v>
      </c>
      <c r="I2517">
        <v>-1256.9315087533469</v>
      </c>
      <c r="J2517">
        <v>-1266.1354681184166</v>
      </c>
      <c r="K2517">
        <v>-1213.2965728704876</v>
      </c>
      <c r="L2517">
        <v>-1162.2282584161585</v>
      </c>
      <c r="M2517">
        <v>-861.39965268269589</v>
      </c>
    </row>
    <row r="2518" spans="1:13" x14ac:dyDescent="0.25">
      <c r="A2518">
        <f t="shared" si="156"/>
        <v>2510</v>
      </c>
      <c r="B2518">
        <f t="shared" si="157"/>
        <v>1255</v>
      </c>
      <c r="C2518">
        <f t="shared" si="158"/>
        <v>-9621.4901559447389</v>
      </c>
      <c r="D2518">
        <f t="shared" si="159"/>
        <v>0.48628138583756592</v>
      </c>
      <c r="E2518">
        <v>-698.51340656518369</v>
      </c>
      <c r="F2518">
        <v>-949.07324553074068</v>
      </c>
      <c r="G2518">
        <v>-1053.0334280931493</v>
      </c>
      <c r="H2518">
        <v>-1160.878152406156</v>
      </c>
      <c r="I2518">
        <v>-1256.9315027497578</v>
      </c>
      <c r="J2518">
        <v>-1266.1355291808723</v>
      </c>
      <c r="K2518">
        <v>-1213.2968318941275</v>
      </c>
      <c r="L2518">
        <v>-1162.2284132076602</v>
      </c>
      <c r="M2518">
        <v>-861.39964631709154</v>
      </c>
    </row>
    <row r="2519" spans="1:13" x14ac:dyDescent="0.25">
      <c r="A2519">
        <f t="shared" si="156"/>
        <v>2511</v>
      </c>
      <c r="B2519">
        <f t="shared" si="157"/>
        <v>1255.5</v>
      </c>
      <c r="C2519">
        <f t="shared" si="158"/>
        <v>-9621.4904701038904</v>
      </c>
      <c r="D2519">
        <f t="shared" si="159"/>
        <v>0.48612864008451584</v>
      </c>
      <c r="E2519">
        <v>-698.51334924536786</v>
      </c>
      <c r="F2519">
        <v>-949.0731955685842</v>
      </c>
      <c r="G2519">
        <v>-1053.0333981828735</v>
      </c>
      <c r="H2519">
        <v>-1160.8781414968762</v>
      </c>
      <c r="I2519">
        <v>-1256.931496755853</v>
      </c>
      <c r="J2519">
        <v>-1266.1355902138312</v>
      </c>
      <c r="K2519">
        <v>-1213.2970907711133</v>
      </c>
      <c r="L2519">
        <v>-1162.2285679110064</v>
      </c>
      <c r="M2519">
        <v>-861.3996399583848</v>
      </c>
    </row>
    <row r="2520" spans="1:13" x14ac:dyDescent="0.25">
      <c r="A2520">
        <f t="shared" si="156"/>
        <v>2512</v>
      </c>
      <c r="B2520">
        <f t="shared" si="157"/>
        <v>1256</v>
      </c>
      <c r="C2520">
        <f t="shared" si="158"/>
        <v>-9621.4907841256208</v>
      </c>
      <c r="D2520">
        <f t="shared" si="159"/>
        <v>0.48597600909371519</v>
      </c>
      <c r="E2520">
        <v>-698.51329196461302</v>
      </c>
      <c r="F2520">
        <v>-949.07314564138505</v>
      </c>
      <c r="G2520">
        <v>-1053.0333682961354</v>
      </c>
      <c r="H2520">
        <v>-1160.878130600242</v>
      </c>
      <c r="I2520">
        <v>-1256.9314907716034</v>
      </c>
      <c r="J2520">
        <v>-1266.1356512174389</v>
      </c>
      <c r="K2520">
        <v>-1213.2973495015467</v>
      </c>
      <c r="L2520">
        <v>-1162.2287225263281</v>
      </c>
      <c r="M2520">
        <v>-861.39963360632828</v>
      </c>
    </row>
    <row r="2521" spans="1:13" x14ac:dyDescent="0.25">
      <c r="A2521">
        <f t="shared" si="156"/>
        <v>2513</v>
      </c>
      <c r="B2521">
        <f t="shared" si="157"/>
        <v>1256.5</v>
      </c>
      <c r="C2521">
        <f t="shared" si="158"/>
        <v>-9621.4910980103996</v>
      </c>
      <c r="D2521">
        <f t="shared" si="159"/>
        <v>0.48582349255919233</v>
      </c>
      <c r="E2521">
        <v>-698.51323472291915</v>
      </c>
      <c r="F2521">
        <v>-949.07309574907413</v>
      </c>
      <c r="G2521">
        <v>-1053.0333384329278</v>
      </c>
      <c r="H2521">
        <v>-1160.8781197162316</v>
      </c>
      <c r="I2521">
        <v>-1256.9314847970527</v>
      </c>
      <c r="J2521">
        <v>-1266.1357121917536</v>
      </c>
      <c r="K2521">
        <v>-1213.2976080855151</v>
      </c>
      <c r="L2521">
        <v>-1162.228877053858</v>
      </c>
      <c r="M2521">
        <v>-861.39962726106751</v>
      </c>
    </row>
    <row r="2522" spans="1:13" x14ac:dyDescent="0.25">
      <c r="A2522">
        <f t="shared" si="156"/>
        <v>2514</v>
      </c>
      <c r="B2522">
        <f t="shared" si="157"/>
        <v>1257</v>
      </c>
      <c r="C2522">
        <f t="shared" si="158"/>
        <v>-9621.4914117577828</v>
      </c>
      <c r="D2522">
        <f t="shared" si="159"/>
        <v>0.48567109061881558</v>
      </c>
      <c r="E2522">
        <v>-698.51317752022078</v>
      </c>
      <c r="F2522">
        <v>-949.07304589162959</v>
      </c>
      <c r="G2522">
        <v>-1053.0333085931925</v>
      </c>
      <c r="H2522">
        <v>-1160.8781088448086</v>
      </c>
      <c r="I2522">
        <v>-1256.9314788321426</v>
      </c>
      <c r="J2522">
        <v>-1266.135773136717</v>
      </c>
      <c r="K2522">
        <v>-1213.297866523164</v>
      </c>
      <c r="L2522">
        <v>-1162.2290314934507</v>
      </c>
      <c r="M2522">
        <v>-861.39962092245696</v>
      </c>
    </row>
    <row r="2523" spans="1:13" x14ac:dyDescent="0.25">
      <c r="A2523">
        <f t="shared" si="156"/>
        <v>2515</v>
      </c>
      <c r="B2523">
        <f t="shared" si="157"/>
        <v>1257.5</v>
      </c>
      <c r="C2523">
        <f t="shared" si="158"/>
        <v>-9621.4917253682397</v>
      </c>
      <c r="D2523">
        <f t="shared" si="159"/>
        <v>0.48551880296691119</v>
      </c>
      <c r="E2523">
        <v>-698.51312035649244</v>
      </c>
      <c r="F2523">
        <v>-949.07299606900779</v>
      </c>
      <c r="G2523">
        <v>-1053.0332787769075</v>
      </c>
      <c r="H2523">
        <v>-1160.8780979859221</v>
      </c>
      <c r="I2523">
        <v>-1256.9314728768732</v>
      </c>
      <c r="J2523">
        <v>-1266.1358340524166</v>
      </c>
      <c r="K2523">
        <v>-1213.2981248145952</v>
      </c>
      <c r="L2523">
        <v>-1162.2291858453536</v>
      </c>
      <c r="M2523">
        <v>-861.39961459067126</v>
      </c>
    </row>
    <row r="2524" spans="1:13" x14ac:dyDescent="0.25">
      <c r="A2524">
        <f t="shared" si="156"/>
        <v>2516</v>
      </c>
      <c r="B2524">
        <f t="shared" si="157"/>
        <v>1258</v>
      </c>
      <c r="C2524">
        <f t="shared" si="158"/>
        <v>-9621.4920388416103</v>
      </c>
      <c r="D2524">
        <f t="shared" si="159"/>
        <v>0.48536662960363819</v>
      </c>
      <c r="E2524">
        <v>-698.51306323166864</v>
      </c>
      <c r="F2524">
        <v>-949.07294628118689</v>
      </c>
      <c r="G2524">
        <v>-1053.0332489840875</v>
      </c>
      <c r="H2524">
        <v>-1160.8780871395938</v>
      </c>
      <c r="I2524">
        <v>-1256.9314669312662</v>
      </c>
      <c r="J2524">
        <v>-1266.1358949387359</v>
      </c>
      <c r="K2524">
        <v>-1213.2983829600271</v>
      </c>
      <c r="L2524">
        <v>-1162.2293401094939</v>
      </c>
      <c r="M2524">
        <v>-861.39960826555034</v>
      </c>
    </row>
    <row r="2525" spans="1:13" x14ac:dyDescent="0.25">
      <c r="A2525">
        <f t="shared" si="156"/>
        <v>2517</v>
      </c>
      <c r="B2525">
        <f t="shared" si="157"/>
        <v>1258.5</v>
      </c>
      <c r="C2525">
        <f t="shared" si="158"/>
        <v>-9621.4923521781275</v>
      </c>
      <c r="D2525">
        <f t="shared" si="159"/>
        <v>0.48521457033848753</v>
      </c>
      <c r="E2525">
        <v>-698.51300614573483</v>
      </c>
      <c r="F2525">
        <v>-949.07289652810869</v>
      </c>
      <c r="G2525">
        <v>-1053.0332192146743</v>
      </c>
      <c r="H2525">
        <v>-1160.8780763058385</v>
      </c>
      <c r="I2525">
        <v>-1256.9314609952053</v>
      </c>
      <c r="J2525">
        <v>-1266.1359557958931</v>
      </c>
      <c r="K2525">
        <v>-1213.2986409594741</v>
      </c>
      <c r="L2525">
        <v>-1162.2294942860462</v>
      </c>
      <c r="M2525">
        <v>-861.39960194715241</v>
      </c>
    </row>
    <row r="2526" spans="1:13" x14ac:dyDescent="0.25">
      <c r="A2526">
        <f t="shared" si="156"/>
        <v>2518</v>
      </c>
      <c r="B2526">
        <f t="shared" si="157"/>
        <v>1259</v>
      </c>
      <c r="C2526">
        <f t="shared" si="158"/>
        <v>-9621.492665377722</v>
      </c>
      <c r="D2526">
        <f t="shared" si="159"/>
        <v>0.48506262512762899</v>
      </c>
      <c r="E2526">
        <v>-698.51294909864737</v>
      </c>
      <c r="F2526">
        <v>-949.07284680975499</v>
      </c>
      <c r="G2526">
        <v>-1053.0331894686024</v>
      </c>
      <c r="H2526">
        <v>-1160.8780654845832</v>
      </c>
      <c r="I2526">
        <v>-1256.9314550687486</v>
      </c>
      <c r="J2526">
        <v>-1266.1360166237573</v>
      </c>
      <c r="K2526">
        <v>-1213.2988988130819</v>
      </c>
      <c r="L2526">
        <v>-1162.2296483750688</v>
      </c>
      <c r="M2526">
        <v>-861.39959563547745</v>
      </c>
    </row>
    <row r="2527" spans="1:13" x14ac:dyDescent="0.25">
      <c r="A2527">
        <f t="shared" si="156"/>
        <v>2519</v>
      </c>
      <c r="B2527">
        <f t="shared" si="157"/>
        <v>1259.5</v>
      </c>
      <c r="C2527">
        <f t="shared" si="158"/>
        <v>-9621.4929784403867</v>
      </c>
      <c r="D2527">
        <f t="shared" si="159"/>
        <v>0.48491079389727154</v>
      </c>
      <c r="E2527">
        <v>-698.51289209035895</v>
      </c>
      <c r="F2527">
        <v>-949.07279712607851</v>
      </c>
      <c r="G2527">
        <v>-1053.0331597459081</v>
      </c>
      <c r="H2527">
        <v>-1160.8780546758135</v>
      </c>
      <c r="I2527">
        <v>-1256.9314491519035</v>
      </c>
      <c r="J2527">
        <v>-1266.1360774223576</v>
      </c>
      <c r="K2527">
        <v>-1213.2991565209813</v>
      </c>
      <c r="L2527">
        <v>-1162.2298023765907</v>
      </c>
      <c r="M2527">
        <v>-861.39958933039452</v>
      </c>
    </row>
    <row r="2528" spans="1:13" x14ac:dyDescent="0.25">
      <c r="A2528">
        <f t="shared" si="156"/>
        <v>2520</v>
      </c>
      <c r="B2528">
        <f t="shared" si="157"/>
        <v>1260</v>
      </c>
      <c r="C2528">
        <f t="shared" si="158"/>
        <v>-9621.4932913664088</v>
      </c>
      <c r="D2528">
        <f t="shared" si="159"/>
        <v>0.48475907643084387</v>
      </c>
      <c r="E2528">
        <v>-698.51283512081864</v>
      </c>
      <c r="F2528">
        <v>-949.07274747705378</v>
      </c>
      <c r="G2528">
        <v>-1053.0331300465332</v>
      </c>
      <c r="H2528">
        <v>-1160.878043879522</v>
      </c>
      <c r="I2528">
        <v>-1256.9314432445608</v>
      </c>
      <c r="J2528">
        <v>-1266.1361381917814</v>
      </c>
      <c r="K2528">
        <v>-1213.299414083318</v>
      </c>
      <c r="L2528">
        <v>-1162.2299562907428</v>
      </c>
      <c r="M2528">
        <v>-861.39958303207823</v>
      </c>
    </row>
    <row r="2529" spans="1:13" x14ac:dyDescent="0.25">
      <c r="A2529">
        <f t="shared" si="156"/>
        <v>2521</v>
      </c>
      <c r="B2529">
        <f t="shared" si="157"/>
        <v>1260.5</v>
      </c>
      <c r="C2529">
        <f t="shared" si="158"/>
        <v>-9621.493604155763</v>
      </c>
      <c r="D2529">
        <f t="shared" si="159"/>
        <v>0.48460747266363724</v>
      </c>
      <c r="E2529">
        <v>-698.51277819000825</v>
      </c>
      <c r="F2529">
        <v>-949.07269786262259</v>
      </c>
      <c r="G2529">
        <v>-1053.0331003704632</v>
      </c>
      <c r="H2529">
        <v>-1160.8780330957234</v>
      </c>
      <c r="I2529">
        <v>-1256.9314373468151</v>
      </c>
      <c r="J2529">
        <v>-1266.1361989319848</v>
      </c>
      <c r="K2529">
        <v>-1213.2996715002082</v>
      </c>
      <c r="L2529">
        <v>-1162.2301101175253</v>
      </c>
      <c r="M2529">
        <v>-861.39957674041216</v>
      </c>
    </row>
    <row r="2530" spans="1:13" x14ac:dyDescent="0.25">
      <c r="A2530">
        <f t="shared" si="156"/>
        <v>2522</v>
      </c>
      <c r="B2530">
        <f t="shared" si="157"/>
        <v>1261</v>
      </c>
      <c r="C2530">
        <f t="shared" si="158"/>
        <v>-9621.4939168085439</v>
      </c>
      <c r="D2530">
        <f t="shared" si="159"/>
        <v>0.48445598247283744</v>
      </c>
      <c r="E2530">
        <v>-698.51272129788413</v>
      </c>
      <c r="F2530">
        <v>-949.07264828277766</v>
      </c>
      <c r="G2530">
        <v>-1053.0330707176545</v>
      </c>
      <c r="H2530">
        <v>-1160.8780223243739</v>
      </c>
      <c r="I2530">
        <v>-1256.9314314585499</v>
      </c>
      <c r="J2530">
        <v>-1266.1362596430408</v>
      </c>
      <c r="K2530">
        <v>-1213.2999287716957</v>
      </c>
      <c r="L2530">
        <v>-1162.2302638571273</v>
      </c>
      <c r="M2530">
        <v>-861.39957045543997</v>
      </c>
    </row>
    <row r="2531" spans="1:13" x14ac:dyDescent="0.25">
      <c r="A2531">
        <f t="shared" si="156"/>
        <v>2523</v>
      </c>
      <c r="B2531">
        <f t="shared" si="157"/>
        <v>1261.5</v>
      </c>
      <c r="C2531">
        <f t="shared" si="158"/>
        <v>-9621.4942293247805</v>
      </c>
      <c r="D2531">
        <f t="shared" si="159"/>
        <v>0.48430460576747247</v>
      </c>
      <c r="E2531">
        <v>-698.51266444440262</v>
      </c>
      <c r="F2531">
        <v>-949.07259873743169</v>
      </c>
      <c r="G2531">
        <v>-1053.0330410880997</v>
      </c>
      <c r="H2531">
        <v>-1160.8780115654663</v>
      </c>
      <c r="I2531">
        <v>-1256.9314255798381</v>
      </c>
      <c r="J2531">
        <v>-1266.1363203249348</v>
      </c>
      <c r="K2531">
        <v>-1213.3001858980715</v>
      </c>
      <c r="L2531">
        <v>-1162.2304175094469</v>
      </c>
      <c r="M2531">
        <v>-861.39956417708891</v>
      </c>
    </row>
    <row r="2532" spans="1:13" x14ac:dyDescent="0.25">
      <c r="A2532">
        <f t="shared" si="156"/>
        <v>2524</v>
      </c>
      <c r="B2532">
        <f t="shared" si="157"/>
        <v>1262</v>
      </c>
      <c r="C2532">
        <f t="shared" si="158"/>
        <v>-9621.4945417045165</v>
      </c>
      <c r="D2532">
        <f t="shared" si="159"/>
        <v>0.48415334244961294</v>
      </c>
      <c r="E2532">
        <v>-698.51260762951642</v>
      </c>
      <c r="F2532">
        <v>-949.07254922663196</v>
      </c>
      <c r="G2532">
        <v>-1053.0330114817625</v>
      </c>
      <c r="H2532">
        <v>-1160.8780008189278</v>
      </c>
      <c r="I2532">
        <v>-1256.9314197106432</v>
      </c>
      <c r="J2532">
        <v>-1266.1363809776813</v>
      </c>
      <c r="K2532">
        <v>-1213.3004428792774</v>
      </c>
      <c r="L2532">
        <v>-1162.2305710747605</v>
      </c>
      <c r="M2532">
        <v>-861.39955790531531</v>
      </c>
    </row>
    <row r="2533" spans="1:13" x14ac:dyDescent="0.25">
      <c r="A2533">
        <f t="shared" si="156"/>
        <v>2525</v>
      </c>
      <c r="B2533">
        <f t="shared" si="157"/>
        <v>1262.5</v>
      </c>
      <c r="C2533">
        <f t="shared" si="158"/>
        <v>-9621.4948539478683</v>
      </c>
      <c r="D2533">
        <f t="shared" si="159"/>
        <v>0.48400219238621051</v>
      </c>
      <c r="E2533">
        <v>-698.51255085320736</v>
      </c>
      <c r="F2533">
        <v>-949.07249975025843</v>
      </c>
      <c r="G2533">
        <v>-1053.0329818986211</v>
      </c>
      <c r="H2533">
        <v>-1160.8779900848385</v>
      </c>
      <c r="I2533">
        <v>-1256.9314138508998</v>
      </c>
      <c r="J2533">
        <v>-1266.136441601353</v>
      </c>
      <c r="K2533">
        <v>-1213.3006997154735</v>
      </c>
      <c r="L2533">
        <v>-1162.2307245529519</v>
      </c>
      <c r="M2533">
        <v>-861.39955164026469</v>
      </c>
    </row>
    <row r="2534" spans="1:13" x14ac:dyDescent="0.25">
      <c r="A2534">
        <f t="shared" si="156"/>
        <v>2526</v>
      </c>
      <c r="B2534">
        <f t="shared" si="157"/>
        <v>1263</v>
      </c>
      <c r="C2534">
        <f t="shared" si="158"/>
        <v>-9621.4951660549486</v>
      </c>
      <c r="D2534">
        <f t="shared" si="159"/>
        <v>0.48385115544611773</v>
      </c>
      <c r="E2534">
        <v>-698.51249411540266</v>
      </c>
      <c r="F2534">
        <v>-949.07245030833656</v>
      </c>
      <c r="G2534">
        <v>-1053.0329523386245</v>
      </c>
      <c r="H2534">
        <v>-1160.8779793631038</v>
      </c>
      <c r="I2534">
        <v>-1256.9314080006516</v>
      </c>
      <c r="J2534">
        <v>-1266.1365021958773</v>
      </c>
      <c r="K2534">
        <v>-1213.3009564069071</v>
      </c>
      <c r="L2534">
        <v>-1162.2308779442683</v>
      </c>
      <c r="M2534">
        <v>-861.39954538177699</v>
      </c>
    </row>
    <row r="2535" spans="1:13" x14ac:dyDescent="0.25">
      <c r="A2535">
        <f t="shared" si="156"/>
        <v>2527</v>
      </c>
      <c r="B2535">
        <f t="shared" si="157"/>
        <v>1263.5</v>
      </c>
      <c r="C2535">
        <f t="shared" si="158"/>
        <v>-9621.495478025663</v>
      </c>
      <c r="D2535">
        <f t="shared" si="159"/>
        <v>0.48370023159862796</v>
      </c>
      <c r="E2535">
        <v>-698.51243741610233</v>
      </c>
      <c r="F2535">
        <v>-949.07240090079358</v>
      </c>
      <c r="G2535">
        <v>-1053.0329228017654</v>
      </c>
      <c r="H2535">
        <v>-1160.8779686537455</v>
      </c>
      <c r="I2535">
        <v>-1256.931402159862</v>
      </c>
      <c r="J2535">
        <v>-1266.1365627612977</v>
      </c>
      <c r="K2535">
        <v>-1213.3012129535637</v>
      </c>
      <c r="L2535">
        <v>-1162.2310312486516</v>
      </c>
      <c r="M2535">
        <v>-861.3995391298813</v>
      </c>
    </row>
    <row r="2536" spans="1:13" x14ac:dyDescent="0.25">
      <c r="A2536">
        <f t="shared" si="156"/>
        <v>2528</v>
      </c>
      <c r="B2536">
        <f t="shared" si="157"/>
        <v>1264</v>
      </c>
      <c r="C2536">
        <f t="shared" si="158"/>
        <v>-9621.4957898602843</v>
      </c>
      <c r="D2536">
        <f t="shared" si="159"/>
        <v>0.48354942063537404</v>
      </c>
      <c r="E2536">
        <v>-698.51238075522997</v>
      </c>
      <c r="F2536">
        <v>-949.07235152760768</v>
      </c>
      <c r="G2536">
        <v>-1053.0328932880147</v>
      </c>
      <c r="H2536">
        <v>-1160.8779579567272</v>
      </c>
      <c r="I2536">
        <v>-1256.9313963285022</v>
      </c>
      <c r="J2536">
        <v>-1266.1366232977743</v>
      </c>
      <c r="K2536">
        <v>-1213.3014693555742</v>
      </c>
      <c r="L2536">
        <v>-1162.2311844662181</v>
      </c>
      <c r="M2536">
        <v>-861.39953288463585</v>
      </c>
    </row>
    <row r="2537" spans="1:13" x14ac:dyDescent="0.25">
      <c r="A2537">
        <f t="shared" si="156"/>
        <v>2529</v>
      </c>
      <c r="B2537">
        <f t="shared" si="157"/>
        <v>1264.5</v>
      </c>
      <c r="C2537">
        <f t="shared" si="158"/>
        <v>-9621.4961015588124</v>
      </c>
      <c r="D2537">
        <f t="shared" si="159"/>
        <v>0.483398722480118</v>
      </c>
      <c r="E2537">
        <v>-698.51232413276375</v>
      </c>
      <c r="F2537">
        <v>-949.07230218873519</v>
      </c>
      <c r="G2537">
        <v>-1053.0328637973871</v>
      </c>
      <c r="H2537">
        <v>-1160.877947271998</v>
      </c>
      <c r="I2537">
        <v>-1256.9313905065574</v>
      </c>
      <c r="J2537">
        <v>-1266.1366838051035</v>
      </c>
      <c r="K2537">
        <v>-1213.3017256132007</v>
      </c>
      <c r="L2537">
        <v>-1162.2313375970116</v>
      </c>
      <c r="M2537">
        <v>-861.39952664605516</v>
      </c>
    </row>
    <row r="2538" spans="1:13" x14ac:dyDescent="0.25">
      <c r="A2538">
        <f t="shared" si="156"/>
        <v>2530</v>
      </c>
      <c r="B2538">
        <f t="shared" si="157"/>
        <v>1265</v>
      </c>
      <c r="C2538">
        <f t="shared" si="158"/>
        <v>-9621.4964131212764</v>
      </c>
      <c r="D2538">
        <f t="shared" si="159"/>
        <v>0.48324813704262726</v>
      </c>
      <c r="E2538">
        <v>-698.51226754865638</v>
      </c>
      <c r="F2538">
        <v>-949.07225288416521</v>
      </c>
      <c r="G2538">
        <v>-1053.0328343298024</v>
      </c>
      <c r="H2538">
        <v>-1160.8779365996306</v>
      </c>
      <c r="I2538">
        <v>-1256.9313846940786</v>
      </c>
      <c r="J2538">
        <v>-1266.1367442834162</v>
      </c>
      <c r="K2538">
        <v>-1213.3019817264285</v>
      </c>
      <c r="L2538">
        <v>-1162.2314906411775</v>
      </c>
      <c r="M2538">
        <v>-861.39952041392098</v>
      </c>
    </row>
    <row r="2539" spans="1:13" x14ac:dyDescent="0.25">
      <c r="A2539">
        <f t="shared" si="156"/>
        <v>2531</v>
      </c>
      <c r="B2539">
        <f t="shared" si="157"/>
        <v>1265.5</v>
      </c>
      <c r="C2539">
        <f t="shared" si="158"/>
        <v>-9621.4967245477528</v>
      </c>
      <c r="D2539">
        <f t="shared" si="159"/>
        <v>0.48309766420990896</v>
      </c>
      <c r="E2539">
        <v>-698.51221100288967</v>
      </c>
      <c r="F2539">
        <v>-949.07220361381042</v>
      </c>
      <c r="G2539">
        <v>-1053.0328048852389</v>
      </c>
      <c r="H2539">
        <v>-1160.8779259395378</v>
      </c>
      <c r="I2539">
        <v>-1256.9313788909494</v>
      </c>
      <c r="J2539">
        <v>-1266.1368047327414</v>
      </c>
      <c r="K2539">
        <v>-1213.3022376954032</v>
      </c>
      <c r="L2539">
        <v>-1162.2316435987013</v>
      </c>
      <c r="M2539">
        <v>-861.39951418848068</v>
      </c>
    </row>
    <row r="2540" spans="1:13" x14ac:dyDescent="0.25">
      <c r="A2540">
        <f t="shared" si="156"/>
        <v>2532</v>
      </c>
      <c r="B2540">
        <f t="shared" si="157"/>
        <v>1266</v>
      </c>
      <c r="C2540">
        <f t="shared" si="158"/>
        <v>-9621.4970358382961</v>
      </c>
      <c r="D2540">
        <f t="shared" si="159"/>
        <v>0.48294730387962781</v>
      </c>
      <c r="E2540">
        <v>-698.51215449540177</v>
      </c>
      <c r="F2540">
        <v>-949.07215437767809</v>
      </c>
      <c r="G2540">
        <v>-1053.0327754636673</v>
      </c>
      <c r="H2540">
        <v>-1160.8779152917414</v>
      </c>
      <c r="I2540">
        <v>-1256.9313730972426</v>
      </c>
      <c r="J2540">
        <v>-1266.1368651530938</v>
      </c>
      <c r="K2540">
        <v>-1213.3024935201684</v>
      </c>
      <c r="L2540">
        <v>-1162.2317964697868</v>
      </c>
      <c r="M2540">
        <v>-861.39950796951598</v>
      </c>
    </row>
    <row r="2541" spans="1:13" x14ac:dyDescent="0.25">
      <c r="A2541">
        <f t="shared" si="156"/>
        <v>2533</v>
      </c>
      <c r="B2541">
        <f t="shared" si="157"/>
        <v>1266.5</v>
      </c>
      <c r="C2541">
        <f t="shared" si="158"/>
        <v>-9621.4973469931465</v>
      </c>
      <c r="D2541">
        <f t="shared" si="159"/>
        <v>0.4827970558599739</v>
      </c>
      <c r="E2541">
        <v>-698.51209802615995</v>
      </c>
      <c r="F2541">
        <v>-949.07210517572094</v>
      </c>
      <c r="G2541">
        <v>-1053.0327460651024</v>
      </c>
      <c r="H2541">
        <v>-1160.8779046561758</v>
      </c>
      <c r="I2541">
        <v>-1256.9313673128927</v>
      </c>
      <c r="J2541">
        <v>-1266.1369255444733</v>
      </c>
      <c r="K2541">
        <v>-1213.3027492010588</v>
      </c>
      <c r="L2541">
        <v>-1162.2319492543902</v>
      </c>
      <c r="M2541">
        <v>-861.3995017571724</v>
      </c>
    </row>
    <row r="2542" spans="1:13" x14ac:dyDescent="0.25">
      <c r="A2542">
        <f t="shared" si="156"/>
        <v>2534</v>
      </c>
      <c r="B2542">
        <f t="shared" si="157"/>
        <v>1267</v>
      </c>
      <c r="C2542">
        <f t="shared" si="158"/>
        <v>-9621.4976580119765</v>
      </c>
      <c r="D2542">
        <f t="shared" si="159"/>
        <v>0.48264692023326516</v>
      </c>
      <c r="E2542">
        <v>-698.51204159513145</v>
      </c>
      <c r="F2542">
        <v>-949.07205600790621</v>
      </c>
      <c r="G2542">
        <v>-1053.0327166894931</v>
      </c>
      <c r="H2542">
        <v>-1160.8778940328775</v>
      </c>
      <c r="I2542">
        <v>-1256.9313615378705</v>
      </c>
      <c r="J2542">
        <v>-1266.1369859068946</v>
      </c>
      <c r="K2542">
        <v>-1213.3030047379725</v>
      </c>
      <c r="L2542">
        <v>-1162.2321019525261</v>
      </c>
      <c r="M2542">
        <v>-861.39949555130443</v>
      </c>
    </row>
    <row r="2543" spans="1:13" x14ac:dyDescent="0.25">
      <c r="A2543">
        <f t="shared" si="156"/>
        <v>2535</v>
      </c>
      <c r="B2543">
        <f t="shared" si="157"/>
        <v>1267.5</v>
      </c>
      <c r="C2543">
        <f t="shared" si="158"/>
        <v>-9621.497968895339</v>
      </c>
      <c r="D2543">
        <f t="shared" si="159"/>
        <v>0.48249689665690643</v>
      </c>
      <c r="E2543">
        <v>-698.51198520227626</v>
      </c>
      <c r="F2543">
        <v>-949.0720068741939</v>
      </c>
      <c r="G2543">
        <v>-1053.0326873367958</v>
      </c>
      <c r="H2543">
        <v>-1160.8778834217883</v>
      </c>
      <c r="I2543">
        <v>-1256.9313557722417</v>
      </c>
      <c r="J2543">
        <v>-1266.1370462404011</v>
      </c>
      <c r="K2543">
        <v>-1213.3032601311425</v>
      </c>
      <c r="L2543">
        <v>-1162.232254564442</v>
      </c>
      <c r="M2543">
        <v>-861.39948935205757</v>
      </c>
    </row>
    <row r="2544" spans="1:13" x14ac:dyDescent="0.25">
      <c r="A2544">
        <f t="shared" si="156"/>
        <v>2536</v>
      </c>
      <c r="B2544">
        <f t="shared" si="157"/>
        <v>1268</v>
      </c>
      <c r="C2544">
        <f t="shared" si="158"/>
        <v>-9621.4982796428994</v>
      </c>
      <c r="D2544">
        <f t="shared" si="159"/>
        <v>0.48234698521686692</v>
      </c>
      <c r="E2544">
        <v>-698.51192884753618</v>
      </c>
      <c r="F2544">
        <v>-949.07195777453308</v>
      </c>
      <c r="G2544">
        <v>-1053.032658007025</v>
      </c>
      <c r="H2544">
        <v>-1160.8778728229008</v>
      </c>
      <c r="I2544">
        <v>-1256.9313500158896</v>
      </c>
      <c r="J2544">
        <v>-1266.137106544993</v>
      </c>
      <c r="K2544">
        <v>-1213.3035153806704</v>
      </c>
      <c r="L2544">
        <v>-1162.232407090065</v>
      </c>
      <c r="M2544">
        <v>-861.39948315928632</v>
      </c>
    </row>
    <row r="2545" spans="1:13" x14ac:dyDescent="0.25">
      <c r="A2545">
        <f t="shared" si="156"/>
        <v>2537</v>
      </c>
      <c r="B2545">
        <f t="shared" si="157"/>
        <v>1268.5</v>
      </c>
      <c r="C2545">
        <f t="shared" si="158"/>
        <v>-9621.4985902550361</v>
      </c>
      <c r="D2545">
        <f t="shared" si="159"/>
        <v>0.4821971856551564</v>
      </c>
      <c r="E2545">
        <v>-698.51187253089665</v>
      </c>
      <c r="F2545">
        <v>-949.07190870893101</v>
      </c>
      <c r="G2545">
        <v>-1053.032628700108</v>
      </c>
      <c r="H2545">
        <v>-1160.8778622362006</v>
      </c>
      <c r="I2545">
        <v>-1256.9313442688654</v>
      </c>
      <c r="J2545">
        <v>-1266.1371668207285</v>
      </c>
      <c r="K2545">
        <v>-1213.3037704866874</v>
      </c>
      <c r="L2545">
        <v>-1162.2325595295697</v>
      </c>
      <c r="M2545">
        <v>-861.39947697304888</v>
      </c>
    </row>
    <row r="2546" spans="1:13" x14ac:dyDescent="0.25">
      <c r="A2546">
        <f t="shared" si="156"/>
        <v>2538</v>
      </c>
      <c r="B2546">
        <f t="shared" si="157"/>
        <v>1269</v>
      </c>
      <c r="C2546">
        <f t="shared" si="158"/>
        <v>-9621.4989007316326</v>
      </c>
      <c r="D2546">
        <f t="shared" si="159"/>
        <v>0.48204749795258073</v>
      </c>
      <c r="E2546">
        <v>-698.51181625230311</v>
      </c>
      <c r="F2546">
        <v>-949.07185967731129</v>
      </c>
      <c r="G2546">
        <v>-1053.0325994160448</v>
      </c>
      <c r="H2546">
        <v>-1160.8778516616949</v>
      </c>
      <c r="I2546">
        <v>-1256.9313385311762</v>
      </c>
      <c r="J2546">
        <v>-1266.1372270675638</v>
      </c>
      <c r="K2546">
        <v>-1213.3040254492662</v>
      </c>
      <c r="L2546">
        <v>-1162.2327118829417</v>
      </c>
      <c r="M2546">
        <v>-861.39947079333069</v>
      </c>
    </row>
    <row r="2547" spans="1:13" x14ac:dyDescent="0.25">
      <c r="A2547">
        <f t="shared" si="156"/>
        <v>2539</v>
      </c>
      <c r="B2547">
        <f t="shared" si="157"/>
        <v>1269.5</v>
      </c>
      <c r="C2547">
        <f t="shared" si="158"/>
        <v>-9621.4992110728053</v>
      </c>
      <c r="D2547">
        <f t="shared" si="159"/>
        <v>0.48189792197774428</v>
      </c>
      <c r="E2547">
        <v>-698.51176001173008</v>
      </c>
      <c r="F2547">
        <v>-949.07181067965575</v>
      </c>
      <c r="G2547">
        <v>-1053.0325701547772</v>
      </c>
      <c r="H2547">
        <v>-1160.8778410993691</v>
      </c>
      <c r="I2547">
        <v>-1256.9313328027201</v>
      </c>
      <c r="J2547">
        <v>-1266.137287285499</v>
      </c>
      <c r="K2547">
        <v>-1213.3042802685814</v>
      </c>
      <c r="L2547">
        <v>-1162.2328641503118</v>
      </c>
      <c r="M2547">
        <v>-861.39946462016087</v>
      </c>
    </row>
    <row r="2548" spans="1:13" x14ac:dyDescent="0.25">
      <c r="A2548">
        <f t="shared" si="156"/>
        <v>2540</v>
      </c>
      <c r="B2548">
        <f t="shared" si="157"/>
        <v>1270</v>
      </c>
      <c r="C2548">
        <f t="shared" si="158"/>
        <v>-9621.4995212785398</v>
      </c>
      <c r="D2548">
        <f t="shared" si="159"/>
        <v>0.48174845766248303</v>
      </c>
      <c r="E2548">
        <v>-698.51170380912299</v>
      </c>
      <c r="F2548">
        <v>-949.07176171592437</v>
      </c>
      <c r="G2548">
        <v>-1053.0325409163343</v>
      </c>
      <c r="H2548">
        <v>-1160.8778305491433</v>
      </c>
      <c r="I2548">
        <v>-1256.9313270835555</v>
      </c>
      <c r="J2548">
        <v>-1266.137347474636</v>
      </c>
      <c r="K2548">
        <v>-1213.3045349447348</v>
      </c>
      <c r="L2548">
        <v>-1162.2330163317383</v>
      </c>
      <c r="M2548">
        <v>-861.39945845335023</v>
      </c>
    </row>
    <row r="2549" spans="1:13" x14ac:dyDescent="0.25">
      <c r="A2549">
        <f t="shared" si="156"/>
        <v>2541</v>
      </c>
      <c r="B2549">
        <f t="shared" si="157"/>
        <v>1270.5</v>
      </c>
      <c r="C2549">
        <f t="shared" si="158"/>
        <v>-9621.4998313492069</v>
      </c>
      <c r="D2549">
        <f t="shared" si="159"/>
        <v>0.48159910475297601</v>
      </c>
      <c r="E2549">
        <v>-698.51164764447094</v>
      </c>
      <c r="F2549">
        <v>-949.07171278606256</v>
      </c>
      <c r="G2549">
        <v>-1053.0325117006578</v>
      </c>
      <c r="H2549">
        <v>-1160.877820011061</v>
      </c>
      <c r="I2549">
        <v>-1256.9313213736677</v>
      </c>
      <c r="J2549">
        <v>-1266.1374076349748</v>
      </c>
      <c r="K2549">
        <v>-1213.3047894778283</v>
      </c>
      <c r="L2549">
        <v>-1162.2331684273086</v>
      </c>
      <c r="M2549">
        <v>-861.39945229317527</v>
      </c>
    </row>
    <row r="2550" spans="1:13" x14ac:dyDescent="0.25">
      <c r="A2550">
        <f t="shared" si="156"/>
        <v>2542</v>
      </c>
      <c r="B2550">
        <f t="shared" si="157"/>
        <v>1271</v>
      </c>
      <c r="C2550">
        <f t="shared" si="158"/>
        <v>-9621.5001412844867</v>
      </c>
      <c r="D2550">
        <f t="shared" si="159"/>
        <v>0.48144986332847817</v>
      </c>
      <c r="E2550">
        <v>-698.51159151769025</v>
      </c>
      <c r="F2550">
        <v>-949.07166389008853</v>
      </c>
      <c r="G2550">
        <v>-1053.0324825077405</v>
      </c>
      <c r="H2550">
        <v>-1160.8778094850641</v>
      </c>
      <c r="I2550">
        <v>-1256.9313156729986</v>
      </c>
      <c r="J2550">
        <v>-1266.1374677664717</v>
      </c>
      <c r="K2550">
        <v>-1213.3050438680075</v>
      </c>
      <c r="L2550">
        <v>-1162.2333204370516</v>
      </c>
      <c r="M2550">
        <v>-861.39944613937405</v>
      </c>
    </row>
    <row r="2551" spans="1:13" x14ac:dyDescent="0.25">
      <c r="A2551">
        <f t="shared" si="156"/>
        <v>2543</v>
      </c>
      <c r="B2551">
        <f t="shared" si="157"/>
        <v>1271.5</v>
      </c>
      <c r="C2551">
        <f t="shared" si="158"/>
        <v>-9621.5004510847211</v>
      </c>
      <c r="D2551">
        <f t="shared" si="159"/>
        <v>0.48130073314944671</v>
      </c>
      <c r="E2551">
        <v>-698.51153542877728</v>
      </c>
      <c r="F2551">
        <v>-949.0716150279186</v>
      </c>
      <c r="G2551">
        <v>-1053.0324533375242</v>
      </c>
      <c r="H2551">
        <v>-1160.8777989711889</v>
      </c>
      <c r="I2551">
        <v>-1256.9313099815481</v>
      </c>
      <c r="J2551">
        <v>-1266.1375278692576</v>
      </c>
      <c r="K2551">
        <v>-1213.3052981153451</v>
      </c>
      <c r="L2551">
        <v>-1162.2334723610547</v>
      </c>
      <c r="M2551">
        <v>-861.39943999210664</v>
      </c>
    </row>
    <row r="2552" spans="1:13" x14ac:dyDescent="0.25">
      <c r="A2552">
        <f t="shared" si="156"/>
        <v>2544</v>
      </c>
      <c r="B2552">
        <f t="shared" si="157"/>
        <v>1272</v>
      </c>
      <c r="C2552">
        <f t="shared" si="158"/>
        <v>-9621.5007607497537</v>
      </c>
      <c r="D2552">
        <f t="shared" si="159"/>
        <v>0.48115171421641872</v>
      </c>
      <c r="E2552">
        <v>-698.5114793776811</v>
      </c>
      <c r="F2552">
        <v>-949.07156619953457</v>
      </c>
      <c r="G2552">
        <v>-1053.0324241900016</v>
      </c>
      <c r="H2552">
        <v>-1160.8777884693554</v>
      </c>
      <c r="I2552">
        <v>-1256.9313042993163</v>
      </c>
      <c r="J2552">
        <v>-1266.1375879432017</v>
      </c>
      <c r="K2552">
        <v>-1213.3055522200593</v>
      </c>
      <c r="L2552">
        <v>-1162.2336241993762</v>
      </c>
      <c r="M2552">
        <v>-861.39943385122751</v>
      </c>
    </row>
    <row r="2553" spans="1:13" x14ac:dyDescent="0.25">
      <c r="A2553">
        <f t="shared" si="156"/>
        <v>2545</v>
      </c>
      <c r="B2553">
        <f t="shared" si="157"/>
        <v>1272.5</v>
      </c>
      <c r="C2553">
        <f t="shared" si="158"/>
        <v>-9621.5010702798863</v>
      </c>
      <c r="D2553">
        <f t="shared" si="159"/>
        <v>0.48100280630942166</v>
      </c>
      <c r="E2553">
        <v>-698.51142336437624</v>
      </c>
      <c r="F2553">
        <v>-949.07151740490008</v>
      </c>
      <c r="G2553">
        <v>-1053.0323950651364</v>
      </c>
      <c r="H2553">
        <v>-1160.8777779796001</v>
      </c>
      <c r="I2553">
        <v>-1256.9312986262885</v>
      </c>
      <c r="J2553">
        <v>-1266.1376479884202</v>
      </c>
      <c r="K2553">
        <v>-1213.3058061821939</v>
      </c>
      <c r="L2553">
        <v>-1162.2337759521761</v>
      </c>
      <c r="M2553">
        <v>-861.39942771679489</v>
      </c>
    </row>
    <row r="2554" spans="1:13" x14ac:dyDescent="0.25">
      <c r="A2554">
        <f t="shared" si="156"/>
        <v>2546</v>
      </c>
      <c r="B2554">
        <f t="shared" si="157"/>
        <v>1273</v>
      </c>
      <c r="C2554">
        <f t="shared" si="158"/>
        <v>-9621.5013796750427</v>
      </c>
      <c r="D2554">
        <f t="shared" si="159"/>
        <v>0.48085400939066192</v>
      </c>
      <c r="E2554">
        <v>-698.5113673888045</v>
      </c>
      <c r="F2554">
        <v>-949.07146864396782</v>
      </c>
      <c r="G2554">
        <v>-1053.0323659629357</v>
      </c>
      <c r="H2554">
        <v>-1160.8777675018791</v>
      </c>
      <c r="I2554">
        <v>-1256.9312929624721</v>
      </c>
      <c r="J2554">
        <v>-1266.1377080049424</v>
      </c>
      <c r="K2554">
        <v>-1213.3060600018362</v>
      </c>
      <c r="L2554">
        <v>-1162.2339276193234</v>
      </c>
      <c r="M2554">
        <v>-861.39942158888152</v>
      </c>
    </row>
    <row r="2555" spans="1:13" x14ac:dyDescent="0.25">
      <c r="A2555">
        <f t="shared" si="156"/>
        <v>2547</v>
      </c>
      <c r="B2555">
        <f t="shared" si="157"/>
        <v>1273.5</v>
      </c>
      <c r="C2555">
        <f t="shared" si="158"/>
        <v>-9621.5016889353683</v>
      </c>
      <c r="D2555">
        <f t="shared" si="159"/>
        <v>0.48070532331569177</v>
      </c>
      <c r="E2555">
        <v>-698.51131145094041</v>
      </c>
      <c r="F2555">
        <v>-949.07141991672688</v>
      </c>
      <c r="G2555">
        <v>-1053.032336883356</v>
      </c>
      <c r="H2555">
        <v>-1160.8777570361781</v>
      </c>
      <c r="I2555">
        <v>-1256.931287307787</v>
      </c>
      <c r="J2555">
        <v>-1266.1377679927682</v>
      </c>
      <c r="K2555">
        <v>-1213.306313679117</v>
      </c>
      <c r="L2555">
        <v>-1162.2340792011528</v>
      </c>
      <c r="M2555">
        <v>-861.3994154673419</v>
      </c>
    </row>
    <row r="2556" spans="1:13" x14ac:dyDescent="0.25">
      <c r="A2556">
        <f t="shared" si="156"/>
        <v>2548</v>
      </c>
      <c r="B2556">
        <f t="shared" si="157"/>
        <v>1274</v>
      </c>
      <c r="C2556">
        <f t="shared" si="158"/>
        <v>-9621.501998060754</v>
      </c>
      <c r="D2556">
        <f t="shared" si="159"/>
        <v>0.48055674806259591</v>
      </c>
      <c r="E2556">
        <v>-698.5112555507294</v>
      </c>
      <c r="F2556">
        <v>-949.07137122312997</v>
      </c>
      <c r="G2556">
        <v>-1053.0323078263464</v>
      </c>
      <c r="H2556">
        <v>-1160.8777465824751</v>
      </c>
      <c r="I2556">
        <v>-1256.9312816622405</v>
      </c>
      <c r="J2556">
        <v>-1266.1378279518685</v>
      </c>
      <c r="K2556">
        <v>-1213.3065672142548</v>
      </c>
      <c r="L2556">
        <v>-1162.2342306974751</v>
      </c>
      <c r="M2556">
        <v>-861.39940935223422</v>
      </c>
    </row>
    <row r="2557" spans="1:13" x14ac:dyDescent="0.25">
      <c r="A2557">
        <f t="shared" si="156"/>
        <v>2549</v>
      </c>
      <c r="B2557">
        <f t="shared" si="157"/>
        <v>1274.5</v>
      </c>
      <c r="C2557">
        <f t="shared" si="158"/>
        <v>-9621.5023070515308</v>
      </c>
      <c r="D2557">
        <f t="shared" si="159"/>
        <v>0.48040828339798847</v>
      </c>
      <c r="E2557">
        <v>-698.51119968815692</v>
      </c>
      <c r="F2557">
        <v>-949.0713225631298</v>
      </c>
      <c r="G2557">
        <v>-1053.0322787918849</v>
      </c>
      <c r="H2557">
        <v>-1160.8777361407847</v>
      </c>
      <c r="I2557">
        <v>-1256.9312760258399</v>
      </c>
      <c r="J2557">
        <v>-1266.1378878823161</v>
      </c>
      <c r="K2557">
        <v>-1213.3068206072494</v>
      </c>
      <c r="L2557">
        <v>-1162.2343821086397</v>
      </c>
      <c r="M2557">
        <v>-861.39940324352938</v>
      </c>
    </row>
    <row r="2558" spans="1:13" x14ac:dyDescent="0.25">
      <c r="A2558">
        <f t="shared" si="156"/>
        <v>2550</v>
      </c>
      <c r="B2558">
        <f t="shared" si="157"/>
        <v>1275</v>
      </c>
      <c r="C2558">
        <f t="shared" si="158"/>
        <v>-9621.5026159077352</v>
      </c>
      <c r="D2558">
        <f t="shared" si="159"/>
        <v>0.48025992923026894</v>
      </c>
      <c r="E2558">
        <v>-698.51114386318295</v>
      </c>
      <c r="F2558">
        <v>-949.07127393670817</v>
      </c>
      <c r="G2558">
        <v>-1053.0322497799934</v>
      </c>
      <c r="H2558">
        <v>-1160.8777257110632</v>
      </c>
      <c r="I2558">
        <v>-1256.9312703985997</v>
      </c>
      <c r="J2558">
        <v>-1266.1379477841692</v>
      </c>
      <c r="K2558">
        <v>-1213.307073858261</v>
      </c>
      <c r="L2558">
        <v>-1162.2345334344718</v>
      </c>
      <c r="M2558">
        <v>-861.39939714128559</v>
      </c>
    </row>
    <row r="2559" spans="1:13" x14ac:dyDescent="0.25">
      <c r="A2559">
        <f t="shared" si="156"/>
        <v>2551</v>
      </c>
      <c r="B2559">
        <f t="shared" si="157"/>
        <v>1275.5</v>
      </c>
      <c r="C2559">
        <f t="shared" si="158"/>
        <v>-9621.5029246291233</v>
      </c>
      <c r="D2559">
        <f t="shared" si="159"/>
        <v>0.48011168560241702</v>
      </c>
      <c r="E2559">
        <v>-698.51108807574565</v>
      </c>
      <c r="F2559">
        <v>-949.07122534383598</v>
      </c>
      <c r="G2559">
        <v>-1053.032220790592</v>
      </c>
      <c r="H2559">
        <v>-1160.8777152932889</v>
      </c>
      <c r="I2559">
        <v>-1256.9312647804545</v>
      </c>
      <c r="J2559">
        <v>-1266.1380076573114</v>
      </c>
      <c r="K2559">
        <v>-1213.3073269674351</v>
      </c>
      <c r="L2559">
        <v>-1162.2346846751316</v>
      </c>
      <c r="M2559">
        <v>-861.39939104532823</v>
      </c>
    </row>
    <row r="2560" spans="1:13" x14ac:dyDescent="0.25">
      <c r="A2560">
        <f t="shared" si="156"/>
        <v>2552</v>
      </c>
      <c r="B2560">
        <f t="shared" si="157"/>
        <v>1276</v>
      </c>
      <c r="C2560">
        <f t="shared" si="158"/>
        <v>-9621.50323321619</v>
      </c>
      <c r="D2560">
        <f t="shared" si="159"/>
        <v>0.47996355220287751</v>
      </c>
      <c r="E2560">
        <v>-698.51103232582682</v>
      </c>
      <c r="F2560">
        <v>-949.07117678445138</v>
      </c>
      <c r="G2560">
        <v>-1053.032191823695</v>
      </c>
      <c r="H2560">
        <v>-1160.8777048874617</v>
      </c>
      <c r="I2560">
        <v>-1256.9312591714115</v>
      </c>
      <c r="J2560">
        <v>-1266.1380675019027</v>
      </c>
      <c r="K2560">
        <v>-1213.3075799348735</v>
      </c>
      <c r="L2560">
        <v>-1162.2348358307354</v>
      </c>
      <c r="M2560">
        <v>-861.39938495583192</v>
      </c>
    </row>
    <row r="2561" spans="1:13" x14ac:dyDescent="0.25">
      <c r="A2561">
        <f t="shared" si="156"/>
        <v>2553</v>
      </c>
      <c r="B2561">
        <f t="shared" si="157"/>
        <v>1276.5</v>
      </c>
      <c r="C2561">
        <f t="shared" si="158"/>
        <v>-9621.5035416687206</v>
      </c>
      <c r="D2561">
        <f t="shared" si="159"/>
        <v>0.47981552906083985</v>
      </c>
      <c r="E2561">
        <v>-698.51097661336826</v>
      </c>
      <c r="F2561">
        <v>-949.07112825854347</v>
      </c>
      <c r="G2561">
        <v>-1053.0321628792517</v>
      </c>
      <c r="H2561">
        <v>-1160.8776944935234</v>
      </c>
      <c r="I2561">
        <v>-1256.9312535714635</v>
      </c>
      <c r="J2561">
        <v>-1266.1381273178704</v>
      </c>
      <c r="K2561">
        <v>-1213.3078327606345</v>
      </c>
      <c r="L2561">
        <v>-1162.2349869013124</v>
      </c>
      <c r="M2561">
        <v>-861.399378872753</v>
      </c>
    </row>
    <row r="2562" spans="1:13" x14ac:dyDescent="0.25">
      <c r="A2562">
        <f t="shared" si="156"/>
        <v>2554</v>
      </c>
      <c r="B2562">
        <f t="shared" si="157"/>
        <v>1277</v>
      </c>
      <c r="C2562">
        <f t="shared" si="158"/>
        <v>-9621.5038499869079</v>
      </c>
      <c r="D2562">
        <f t="shared" si="159"/>
        <v>0.47966761600999114</v>
      </c>
      <c r="E2562">
        <v>-698.51092093835541</v>
      </c>
      <c r="F2562">
        <v>-949.07107976607222</v>
      </c>
      <c r="G2562">
        <v>-1053.0321339572256</v>
      </c>
      <c r="H2562">
        <v>-1160.8776841115177</v>
      </c>
      <c r="I2562">
        <v>-1256.9312479806031</v>
      </c>
      <c r="J2562">
        <v>-1266.1381871052436</v>
      </c>
      <c r="K2562">
        <v>-1213.3080854450236</v>
      </c>
      <c r="L2562">
        <v>-1162.2351378869207</v>
      </c>
      <c r="M2562">
        <v>-861.39937279594596</v>
      </c>
    </row>
    <row r="2563" spans="1:13" x14ac:dyDescent="0.25">
      <c r="A2563">
        <f t="shared" si="156"/>
        <v>2555</v>
      </c>
      <c r="B2563">
        <f t="shared" si="157"/>
        <v>1277.5</v>
      </c>
      <c r="C2563">
        <f t="shared" si="158"/>
        <v>-9621.5041581707374</v>
      </c>
      <c r="D2563">
        <f t="shared" si="159"/>
        <v>0.47951981298363533</v>
      </c>
      <c r="E2563">
        <v>-698.51086530073371</v>
      </c>
      <c r="F2563">
        <v>-949.07103130700489</v>
      </c>
      <c r="G2563">
        <v>-1053.0321050576385</v>
      </c>
      <c r="H2563">
        <v>-1160.8776737414228</v>
      </c>
      <c r="I2563">
        <v>-1256.9312423987576</v>
      </c>
      <c r="J2563">
        <v>-1266.1382468640659</v>
      </c>
      <c r="K2563">
        <v>-1213.3083379879245</v>
      </c>
      <c r="L2563">
        <v>-1162.2352887876477</v>
      </c>
      <c r="M2563">
        <v>-861.39936672554177</v>
      </c>
    </row>
    <row r="2564" spans="1:13" x14ac:dyDescent="0.25">
      <c r="A2564">
        <f t="shared" si="156"/>
        <v>2556</v>
      </c>
      <c r="B2564">
        <f t="shared" si="157"/>
        <v>1278</v>
      </c>
      <c r="C2564">
        <f t="shared" si="158"/>
        <v>-9621.5044662203254</v>
      </c>
      <c r="D2564">
        <f t="shared" si="159"/>
        <v>0.47937211985235273</v>
      </c>
      <c r="E2564">
        <v>-698.51080970047769</v>
      </c>
      <c r="F2564">
        <v>-949.07098288128691</v>
      </c>
      <c r="G2564">
        <v>-1053.0320761804542</v>
      </c>
      <c r="H2564">
        <v>-1160.8776633831512</v>
      </c>
      <c r="I2564">
        <v>-1256.9312368259561</v>
      </c>
      <c r="J2564">
        <v>-1266.1383065943664</v>
      </c>
      <c r="K2564">
        <v>-1213.3085903895699</v>
      </c>
      <c r="L2564">
        <v>-1162.2354396035225</v>
      </c>
      <c r="M2564">
        <v>-861.39936066154041</v>
      </c>
    </row>
    <row r="2565" spans="1:13" x14ac:dyDescent="0.25">
      <c r="A2565">
        <f t="shared" si="156"/>
        <v>2557</v>
      </c>
      <c r="B2565">
        <f t="shared" si="157"/>
        <v>1278.5</v>
      </c>
      <c r="C2565">
        <f t="shared" si="158"/>
        <v>-9621.5047741357703</v>
      </c>
      <c r="D2565">
        <f t="shared" si="159"/>
        <v>0.47922453649557645</v>
      </c>
      <c r="E2565">
        <v>-698.51075413754734</v>
      </c>
      <c r="F2565">
        <v>-949.07093448890373</v>
      </c>
      <c r="G2565">
        <v>-1053.0320473256143</v>
      </c>
      <c r="H2565">
        <v>-1160.8776530367686</v>
      </c>
      <c r="I2565">
        <v>-1256.9312312621987</v>
      </c>
      <c r="J2565">
        <v>-1266.1383662961744</v>
      </c>
      <c r="K2565">
        <v>-1213.3088426500472</v>
      </c>
      <c r="L2565">
        <v>-1162.2355903347343</v>
      </c>
      <c r="M2565">
        <v>-861.39935460378183</v>
      </c>
    </row>
    <row r="2566" spans="1:13" x14ac:dyDescent="0.25">
      <c r="A2566">
        <f t="shared" si="156"/>
        <v>2558</v>
      </c>
      <c r="B2566">
        <f t="shared" si="157"/>
        <v>1279</v>
      </c>
      <c r="C2566">
        <f t="shared" si="158"/>
        <v>-9621.5050819170865</v>
      </c>
      <c r="D2566">
        <f t="shared" si="159"/>
        <v>0.47907706283295037</v>
      </c>
      <c r="E2566">
        <v>-698.51069861189899</v>
      </c>
      <c r="F2566">
        <v>-949.07088612981897</v>
      </c>
      <c r="G2566">
        <v>-1053.0320184930824</v>
      </c>
      <c r="H2566">
        <v>-1160.8776427022458</v>
      </c>
      <c r="I2566">
        <v>-1256.9312257075144</v>
      </c>
      <c r="J2566">
        <v>-1266.1384259693878</v>
      </c>
      <c r="K2566">
        <v>-1213.3090947694873</v>
      </c>
      <c r="L2566">
        <v>-1162.2357409812685</v>
      </c>
      <c r="M2566">
        <v>-861.39934855238243</v>
      </c>
    </row>
    <row r="2567" spans="1:13" x14ac:dyDescent="0.25">
      <c r="A2567">
        <f t="shared" si="156"/>
        <v>2559</v>
      </c>
      <c r="B2567">
        <f t="shared" si="157"/>
        <v>1279.5</v>
      </c>
      <c r="C2567">
        <f t="shared" si="158"/>
        <v>-9621.5053895644196</v>
      </c>
      <c r="D2567">
        <f t="shared" si="159"/>
        <v>0.47892969872146968</v>
      </c>
      <c r="E2567">
        <v>-698.51064312348899</v>
      </c>
      <c r="F2567">
        <v>-949.07083780401081</v>
      </c>
      <c r="G2567">
        <v>-1053.0319896828587</v>
      </c>
      <c r="H2567">
        <v>-1160.8776323795391</v>
      </c>
      <c r="I2567">
        <v>-1256.9312201617504</v>
      </c>
      <c r="J2567">
        <v>-1266.1384856142104</v>
      </c>
      <c r="K2567">
        <v>-1213.3093467480212</v>
      </c>
      <c r="L2567">
        <v>-1162.2358915431541</v>
      </c>
      <c r="M2567">
        <v>-861.39934250738588</v>
      </c>
    </row>
    <row r="2568" spans="1:13" x14ac:dyDescent="0.25">
      <c r="A2568">
        <f t="shared" si="156"/>
        <v>2560</v>
      </c>
      <c r="B2568">
        <f t="shared" si="157"/>
        <v>1280</v>
      </c>
      <c r="C2568">
        <f t="shared" si="158"/>
        <v>-9621.5056970776714</v>
      </c>
      <c r="D2568">
        <f t="shared" si="159"/>
        <v>0.47878244413498255</v>
      </c>
      <c r="E2568">
        <v>-698.51058767228824</v>
      </c>
      <c r="F2568">
        <v>-949.07078951141739</v>
      </c>
      <c r="G2568">
        <v>-1053.0319608949503</v>
      </c>
      <c r="H2568">
        <v>-1160.877622068605</v>
      </c>
      <c r="I2568">
        <v>-1256.931214624994</v>
      </c>
      <c r="J2568">
        <v>-1266.138545230584</v>
      </c>
      <c r="K2568">
        <v>-1213.3095985857071</v>
      </c>
      <c r="L2568">
        <v>-1162.2360420204932</v>
      </c>
      <c r="M2568">
        <v>-861.3993364686321</v>
      </c>
    </row>
    <row r="2569" spans="1:13" x14ac:dyDescent="0.25">
      <c r="A2569">
        <f t="shared" ref="A2569:A2632" si="160">ROW()-8</f>
        <v>2561</v>
      </c>
      <c r="B2569">
        <f t="shared" ref="B2569:B2632" si="161">IF((ROW()-8)*$B$4&lt;=$B$3,(ROW()-8)*$B$4,"")</f>
        <v>1280.5</v>
      </c>
      <c r="C2569">
        <f t="shared" ref="C2569:C2632" si="162">IF(B2569="","",SUM(E2569:M2569))</f>
        <v>-9621.5060044569909</v>
      </c>
      <c r="D2569">
        <f t="shared" si="159"/>
        <v>0.47863529892893969</v>
      </c>
      <c r="E2569">
        <v>-698.51053225826399</v>
      </c>
      <c r="F2569">
        <v>-949.07074125200961</v>
      </c>
      <c r="G2569">
        <v>-1053.0319321292845</v>
      </c>
      <c r="H2569">
        <v>-1160.8776117694797</v>
      </c>
      <c r="I2569">
        <v>-1256.9312090972162</v>
      </c>
      <c r="J2569">
        <v>-1266.1386048184213</v>
      </c>
      <c r="K2569">
        <v>-1213.3098502827779</v>
      </c>
      <c r="L2569">
        <v>-1162.2361924133875</v>
      </c>
      <c r="M2569">
        <v>-861.39933043615019</v>
      </c>
    </row>
    <row r="2570" spans="1:13" x14ac:dyDescent="0.25">
      <c r="A2570">
        <f t="shared" si="160"/>
        <v>2562</v>
      </c>
      <c r="B2570">
        <f t="shared" si="161"/>
        <v>1281</v>
      </c>
      <c r="C2570">
        <f t="shared" si="162"/>
        <v>-9621.5063117026293</v>
      </c>
      <c r="D2570">
        <f t="shared" ref="D2570:D2633" si="163">EXP(C2570-$B$6)</f>
        <v>0.47848826291020574</v>
      </c>
      <c r="E2570">
        <v>-698.5104768813726</v>
      </c>
      <c r="F2570">
        <v>-949.07069302574018</v>
      </c>
      <c r="G2570">
        <v>-1053.0319033858614</v>
      </c>
      <c r="H2570">
        <v>-1160.8776014821487</v>
      </c>
      <c r="I2570">
        <v>-1256.9312035784096</v>
      </c>
      <c r="J2570">
        <v>-1266.1386643778824</v>
      </c>
      <c r="K2570">
        <v>-1213.3101018392626</v>
      </c>
      <c r="L2570">
        <v>-1162.2363427219098</v>
      </c>
      <c r="M2570">
        <v>-861.39932441004203</v>
      </c>
    </row>
    <row r="2571" spans="1:13" x14ac:dyDescent="0.25">
      <c r="A2571">
        <f t="shared" si="160"/>
        <v>2563</v>
      </c>
      <c r="B2571">
        <f t="shared" si="161"/>
        <v>1281.5</v>
      </c>
      <c r="C2571">
        <f t="shared" si="162"/>
        <v>-9621.5066188144265</v>
      </c>
      <c r="D2571">
        <f t="shared" si="163"/>
        <v>0.47834133608250129</v>
      </c>
      <c r="E2571">
        <v>-698.51042154157039</v>
      </c>
      <c r="F2571">
        <v>-949.07064483262366</v>
      </c>
      <c r="G2571">
        <v>-1053.031874664659</v>
      </c>
      <c r="H2571">
        <v>-1160.8775912065612</v>
      </c>
      <c r="I2571">
        <v>-1256.9311980685161</v>
      </c>
      <c r="J2571">
        <v>-1266.1387239089381</v>
      </c>
      <c r="K2571">
        <v>-1213.3103532552486</v>
      </c>
      <c r="L2571">
        <v>-1162.2364929461182</v>
      </c>
      <c r="M2571">
        <v>-861.39931839019118</v>
      </c>
    </row>
    <row r="2572" spans="1:13" x14ac:dyDescent="0.25">
      <c r="A2572">
        <f t="shared" si="160"/>
        <v>2564</v>
      </c>
      <c r="B2572">
        <f t="shared" si="161"/>
        <v>1282</v>
      </c>
      <c r="C2572">
        <f t="shared" si="162"/>
        <v>-9621.5069257924915</v>
      </c>
      <c r="D2572">
        <f t="shared" si="163"/>
        <v>0.47819451832078408</v>
      </c>
      <c r="E2572">
        <v>-698.51036623882828</v>
      </c>
      <c r="F2572">
        <v>-949.07059667257272</v>
      </c>
      <c r="G2572">
        <v>-1053.0318459656264</v>
      </c>
      <c r="H2572">
        <v>-1160.8775809427025</v>
      </c>
      <c r="I2572">
        <v>-1256.9311925675938</v>
      </c>
      <c r="J2572">
        <v>-1266.1387834115594</v>
      </c>
      <c r="K2572">
        <v>-1213.310604530925</v>
      </c>
      <c r="L2572">
        <v>-1162.2366430860857</v>
      </c>
      <c r="M2572">
        <v>-861.39931237659766</v>
      </c>
    </row>
    <row r="2573" spans="1:13" x14ac:dyDescent="0.25">
      <c r="A2573">
        <f t="shared" si="160"/>
        <v>2565</v>
      </c>
      <c r="B2573">
        <f t="shared" si="161"/>
        <v>1282.5</v>
      </c>
      <c r="C2573">
        <f t="shared" si="162"/>
        <v>-9621.5072326369591</v>
      </c>
      <c r="D2573">
        <f t="shared" si="163"/>
        <v>0.47804780948796821</v>
      </c>
      <c r="E2573">
        <v>-698.51031097310988</v>
      </c>
      <c r="F2573">
        <v>-949.07054854561284</v>
      </c>
      <c r="G2573">
        <v>-1053.0318172887273</v>
      </c>
      <c r="H2573">
        <v>-1160.8775706905872</v>
      </c>
      <c r="I2573">
        <v>-1256.9311870755482</v>
      </c>
      <c r="J2573">
        <v>-1266.1388428858336</v>
      </c>
      <c r="K2573">
        <v>-1213.3108556664083</v>
      </c>
      <c r="L2573">
        <v>-1162.2367931418266</v>
      </c>
      <c r="M2573">
        <v>-861.39930636930512</v>
      </c>
    </row>
    <row r="2574" spans="1:13" x14ac:dyDescent="0.25">
      <c r="A2574">
        <f t="shared" si="160"/>
        <v>2566</v>
      </c>
      <c r="B2574">
        <f t="shared" si="161"/>
        <v>1283</v>
      </c>
      <c r="C2574">
        <f t="shared" si="162"/>
        <v>-9621.5075393479965</v>
      </c>
      <c r="D2574">
        <f t="shared" si="163"/>
        <v>0.4779012094314653</v>
      </c>
      <c r="E2574">
        <v>-698.5102557443679</v>
      </c>
      <c r="F2574">
        <v>-949.07050045166034</v>
      </c>
      <c r="G2574">
        <v>-1053.0317886339908</v>
      </c>
      <c r="H2574">
        <v>-1160.8775604502007</v>
      </c>
      <c r="I2574">
        <v>-1256.9311815924448</v>
      </c>
      <c r="J2574">
        <v>-1266.1389023317606</v>
      </c>
      <c r="K2574">
        <v>-1213.3111066617712</v>
      </c>
      <c r="L2574">
        <v>-1162.2369431135012</v>
      </c>
      <c r="M2574">
        <v>-861.39930036829901</v>
      </c>
    </row>
    <row r="2575" spans="1:13" x14ac:dyDescent="0.25">
      <c r="A2575">
        <f t="shared" si="160"/>
        <v>2567</v>
      </c>
      <c r="B2575">
        <f t="shared" si="161"/>
        <v>1283.5</v>
      </c>
      <c r="C2575">
        <f t="shared" si="162"/>
        <v>-9621.5078459253491</v>
      </c>
      <c r="D2575">
        <f t="shared" si="163"/>
        <v>0.47775471820046622</v>
      </c>
      <c r="E2575">
        <v>-698.51020055257686</v>
      </c>
      <c r="F2575">
        <v>-949.0704523906752</v>
      </c>
      <c r="G2575">
        <v>-1053.0317600013586</v>
      </c>
      <c r="H2575">
        <v>-1160.877550221514</v>
      </c>
      <c r="I2575">
        <v>-1256.9311761182107</v>
      </c>
      <c r="J2575">
        <v>-1266.1389617493551</v>
      </c>
      <c r="K2575">
        <v>-1213.311357517101</v>
      </c>
      <c r="L2575">
        <v>-1162.2370930010657</v>
      </c>
      <c r="M2575">
        <v>-861.39929437349201</v>
      </c>
    </row>
    <row r="2576" spans="1:13" x14ac:dyDescent="0.25">
      <c r="A2576">
        <f t="shared" si="160"/>
        <v>2568</v>
      </c>
      <c r="B2576">
        <f t="shared" si="161"/>
        <v>1284</v>
      </c>
      <c r="C2576">
        <f t="shared" si="162"/>
        <v>-9621.508152369428</v>
      </c>
      <c r="D2576">
        <f t="shared" si="163"/>
        <v>0.47760833552611054</v>
      </c>
      <c r="E2576">
        <v>-698.51014539768948</v>
      </c>
      <c r="F2576">
        <v>-949.07040436265015</v>
      </c>
      <c r="G2576">
        <v>-1053.0317313908163</v>
      </c>
      <c r="H2576">
        <v>-1160.8775400044615</v>
      </c>
      <c r="I2576">
        <v>-1256.9311706528679</v>
      </c>
      <c r="J2576">
        <v>-1266.1390211386461</v>
      </c>
      <c r="K2576">
        <v>-1213.3116082326305</v>
      </c>
      <c r="L2576">
        <v>-1162.2372428046801</v>
      </c>
      <c r="M2576">
        <v>-861.39928838498599</v>
      </c>
    </row>
    <row r="2577" spans="1:13" x14ac:dyDescent="0.25">
      <c r="A2577">
        <f t="shared" si="160"/>
        <v>2569</v>
      </c>
      <c r="B2577">
        <f t="shared" si="161"/>
        <v>1284.5</v>
      </c>
      <c r="C2577">
        <f t="shared" si="162"/>
        <v>-9621.5084586801167</v>
      </c>
      <c r="D2577">
        <f t="shared" si="163"/>
        <v>0.47746206139170871</v>
      </c>
      <c r="E2577">
        <v>-698.51009027966938</v>
      </c>
      <c r="F2577">
        <v>-949.07035636754881</v>
      </c>
      <c r="G2577">
        <v>-1053.0317028023128</v>
      </c>
      <c r="H2577">
        <v>-1160.8775297990942</v>
      </c>
      <c r="I2577">
        <v>-1256.9311651964163</v>
      </c>
      <c r="J2577">
        <v>-1266.1390804996045</v>
      </c>
      <c r="K2577">
        <v>-1213.3118588083598</v>
      </c>
      <c r="L2577">
        <v>-1162.2373925244319</v>
      </c>
      <c r="M2577">
        <v>-861.39928240267909</v>
      </c>
    </row>
    <row r="2578" spans="1:13" x14ac:dyDescent="0.25">
      <c r="A2578">
        <f t="shared" si="160"/>
        <v>2570</v>
      </c>
      <c r="B2578">
        <f t="shared" si="161"/>
        <v>1285</v>
      </c>
      <c r="C2578">
        <f t="shared" si="162"/>
        <v>-9621.5087648575682</v>
      </c>
      <c r="D2578">
        <f t="shared" si="163"/>
        <v>0.47731589565207039</v>
      </c>
      <c r="E2578">
        <v>-698.5100351984911</v>
      </c>
      <c r="F2578">
        <v>-949.07030840531661</v>
      </c>
      <c r="G2578">
        <v>-1053.0316742358555</v>
      </c>
      <c r="H2578">
        <v>-1160.8775196053903</v>
      </c>
      <c r="I2578">
        <v>-1256.9311597487686</v>
      </c>
      <c r="J2578">
        <v>-1266.1391398323321</v>
      </c>
      <c r="K2578">
        <v>-1213.3121092444635</v>
      </c>
      <c r="L2578">
        <v>-1162.2375421603356</v>
      </c>
      <c r="M2578">
        <v>-861.39927642661496</v>
      </c>
    </row>
    <row r="2579" spans="1:13" x14ac:dyDescent="0.25">
      <c r="A2579">
        <f t="shared" si="160"/>
        <v>2571</v>
      </c>
      <c r="B2579">
        <f t="shared" si="161"/>
        <v>1285.5</v>
      </c>
      <c r="C2579">
        <f t="shared" si="162"/>
        <v>-9621.5090709017459</v>
      </c>
      <c r="D2579">
        <f t="shared" si="163"/>
        <v>0.47716983825242831</v>
      </c>
      <c r="E2579">
        <v>-698.50998015410369</v>
      </c>
      <c r="F2579">
        <v>-949.07026047595355</v>
      </c>
      <c r="G2579">
        <v>-1053.0316456914006</v>
      </c>
      <c r="H2579">
        <v>-1160.8775094232697</v>
      </c>
      <c r="I2579">
        <v>-1256.9311543099757</v>
      </c>
      <c r="J2579">
        <v>-1266.1391991367418</v>
      </c>
      <c r="K2579">
        <v>-1213.312359541058</v>
      </c>
      <c r="L2579">
        <v>-1162.237691712493</v>
      </c>
      <c r="M2579">
        <v>-861.39927045674995</v>
      </c>
    </row>
    <row r="2580" spans="1:13" x14ac:dyDescent="0.25">
      <c r="A2580">
        <f t="shared" si="160"/>
        <v>2572</v>
      </c>
      <c r="B2580">
        <f t="shared" si="161"/>
        <v>1286</v>
      </c>
      <c r="C2580">
        <f t="shared" si="162"/>
        <v>-9621.5093768127808</v>
      </c>
      <c r="D2580">
        <f t="shared" si="163"/>
        <v>0.47702388905823107</v>
      </c>
      <c r="E2580">
        <v>-698.50992514647805</v>
      </c>
      <c r="F2580">
        <v>-949.07021257940141</v>
      </c>
      <c r="G2580">
        <v>-1053.0316171689337</v>
      </c>
      <c r="H2580">
        <v>-1160.8774992527906</v>
      </c>
      <c r="I2580">
        <v>-1256.9311488800085</v>
      </c>
      <c r="J2580">
        <v>-1266.1392584129353</v>
      </c>
      <c r="K2580">
        <v>-1213.312609698216</v>
      </c>
      <c r="L2580">
        <v>-1162.2378411809332</v>
      </c>
      <c r="M2580">
        <v>-861.39926449308405</v>
      </c>
    </row>
    <row r="2581" spans="1:13" x14ac:dyDescent="0.25">
      <c r="A2581">
        <f t="shared" si="160"/>
        <v>2573</v>
      </c>
      <c r="B2581">
        <f t="shared" si="161"/>
        <v>1286.5</v>
      </c>
      <c r="C2581">
        <f t="shared" si="162"/>
        <v>-9621.5096825907131</v>
      </c>
      <c r="D2581">
        <f t="shared" si="163"/>
        <v>0.47687804797844058</v>
      </c>
      <c r="E2581">
        <v>-698.50987017556326</v>
      </c>
      <c r="F2581">
        <v>-949.07016471564202</v>
      </c>
      <c r="G2581">
        <v>-1053.031588668433</v>
      </c>
      <c r="H2581">
        <v>-1160.8774890939167</v>
      </c>
      <c r="I2581">
        <v>-1256.9311434588162</v>
      </c>
      <c r="J2581">
        <v>-1266.1393176609126</v>
      </c>
      <c r="K2581">
        <v>-1213.3128597160394</v>
      </c>
      <c r="L2581">
        <v>-1162.237990565729</v>
      </c>
      <c r="M2581">
        <v>-861.39925853566092</v>
      </c>
    </row>
    <row r="2582" spans="1:13" x14ac:dyDescent="0.25">
      <c r="A2582">
        <f t="shared" si="160"/>
        <v>2574</v>
      </c>
      <c r="B2582">
        <f t="shared" si="161"/>
        <v>1287</v>
      </c>
      <c r="C2582">
        <f t="shared" si="162"/>
        <v>-9621.5099882356881</v>
      </c>
      <c r="D2582">
        <f t="shared" si="163"/>
        <v>0.4767323148718115</v>
      </c>
      <c r="E2582">
        <v>-698.50981524133749</v>
      </c>
      <c r="F2582">
        <v>-949.07011688462444</v>
      </c>
      <c r="G2582">
        <v>-1053.0315601898401</v>
      </c>
      <c r="H2582">
        <v>-1160.8774789466115</v>
      </c>
      <c r="I2582">
        <v>-1256.9311380464642</v>
      </c>
      <c r="J2582">
        <v>-1266.1393768806884</v>
      </c>
      <c r="K2582">
        <v>-1213.3131095947319</v>
      </c>
      <c r="L2582">
        <v>-1162.2381398669822</v>
      </c>
      <c r="M2582">
        <v>-861.3992525844078</v>
      </c>
    </row>
    <row r="2583" spans="1:13" x14ac:dyDescent="0.25">
      <c r="A2583">
        <f t="shared" si="160"/>
        <v>2575</v>
      </c>
      <c r="B2583">
        <f t="shared" si="161"/>
        <v>1287.5</v>
      </c>
      <c r="C2583">
        <f t="shared" si="162"/>
        <v>-9621.5102937477059</v>
      </c>
      <c r="D2583">
        <f t="shared" si="163"/>
        <v>0.47658668966660084</v>
      </c>
      <c r="E2583">
        <v>-698.50976034376072</v>
      </c>
      <c r="F2583">
        <v>-949.07006908631593</v>
      </c>
      <c r="G2583">
        <v>-1053.031531733177</v>
      </c>
      <c r="H2583">
        <v>-1160.877468810897</v>
      </c>
      <c r="I2583">
        <v>-1256.9311326428215</v>
      </c>
      <c r="J2583">
        <v>-1266.1394360722334</v>
      </c>
      <c r="K2583">
        <v>-1213.3133593344101</v>
      </c>
      <c r="L2583">
        <v>-1162.2382890847366</v>
      </c>
      <c r="M2583">
        <v>-861.39924663935381</v>
      </c>
    </row>
    <row r="2584" spans="1:13" x14ac:dyDescent="0.25">
      <c r="A2584">
        <f t="shared" si="160"/>
        <v>2576</v>
      </c>
      <c r="B2584">
        <f t="shared" si="161"/>
        <v>1288</v>
      </c>
      <c r="C2584">
        <f t="shared" si="162"/>
        <v>-9621.510599126912</v>
      </c>
      <c r="D2584">
        <f t="shared" si="163"/>
        <v>0.47644117222179916</v>
      </c>
      <c r="E2584">
        <v>-698.50970548279656</v>
      </c>
      <c r="F2584">
        <v>-949.07002132068737</v>
      </c>
      <c r="G2584">
        <v>-1053.0315032983999</v>
      </c>
      <c r="H2584">
        <v>-1160.8774586867003</v>
      </c>
      <c r="I2584">
        <v>-1256.9311272480554</v>
      </c>
      <c r="J2584">
        <v>-1266.1394952356204</v>
      </c>
      <c r="K2584">
        <v>-1213.3136089350883</v>
      </c>
      <c r="L2584">
        <v>-1162.238438219094</v>
      </c>
      <c r="M2584">
        <v>-861.39924070046982</v>
      </c>
    </row>
    <row r="2585" spans="1:13" x14ac:dyDescent="0.25">
      <c r="A2585">
        <f t="shared" si="160"/>
        <v>2577</v>
      </c>
      <c r="B2585">
        <f t="shared" si="161"/>
        <v>1288.5</v>
      </c>
      <c r="C2585">
        <f t="shared" si="162"/>
        <v>-9621.51090437323</v>
      </c>
      <c r="D2585">
        <f t="shared" si="163"/>
        <v>0.47629576250224459</v>
      </c>
      <c r="E2585">
        <v>-698.50965065840501</v>
      </c>
      <c r="F2585">
        <v>-949.06997358769513</v>
      </c>
      <c r="G2585">
        <v>-1053.0314748854726</v>
      </c>
      <c r="H2585">
        <v>-1160.8774485740723</v>
      </c>
      <c r="I2585">
        <v>-1256.9311218619841</v>
      </c>
      <c r="J2585">
        <v>-1266.1395543708495</v>
      </c>
      <c r="K2585">
        <v>-1213.3138583968976</v>
      </c>
      <c r="L2585">
        <v>-1162.238587270127</v>
      </c>
      <c r="M2585">
        <v>-861.39923476772674</v>
      </c>
    </row>
    <row r="2586" spans="1:13" x14ac:dyDescent="0.25">
      <c r="A2586">
        <f t="shared" si="160"/>
        <v>2578</v>
      </c>
      <c r="B2586">
        <f t="shared" si="161"/>
        <v>1289</v>
      </c>
      <c r="C2586">
        <f t="shared" si="162"/>
        <v>-9621.5112094869255</v>
      </c>
      <c r="D2586">
        <f t="shared" si="163"/>
        <v>0.47615046030996649</v>
      </c>
      <c r="E2586">
        <v>-698.5095958705424</v>
      </c>
      <c r="F2586">
        <v>-949.06992588735011</v>
      </c>
      <c r="G2586">
        <v>-1053.0314464943876</v>
      </c>
      <c r="H2586">
        <v>-1160.8774384729477</v>
      </c>
      <c r="I2586">
        <v>-1256.9311164846586</v>
      </c>
      <c r="J2586">
        <v>-1266.1396134779352</v>
      </c>
      <c r="K2586">
        <v>-1213.3141077200708</v>
      </c>
      <c r="L2586">
        <v>-1162.2387362378504</v>
      </c>
      <c r="M2586">
        <v>-861.39922884118278</v>
      </c>
    </row>
    <row r="2587" spans="1:13" x14ac:dyDescent="0.25">
      <c r="A2587">
        <f t="shared" si="160"/>
        <v>2579</v>
      </c>
      <c r="B2587">
        <f t="shared" si="161"/>
        <v>1289.5</v>
      </c>
      <c r="C2587">
        <f t="shared" si="162"/>
        <v>-9621.5115144678784</v>
      </c>
      <c r="D2587">
        <f t="shared" si="163"/>
        <v>0.47600526563077289</v>
      </c>
      <c r="E2587">
        <v>-698.50954111919054</v>
      </c>
      <c r="F2587">
        <v>-949.069878219565</v>
      </c>
      <c r="G2587">
        <v>-1053.0314181251233</v>
      </c>
      <c r="H2587">
        <v>-1160.8774283832827</v>
      </c>
      <c r="I2587">
        <v>-1256.931111116086</v>
      </c>
      <c r="J2587">
        <v>-1266.1396725569066</v>
      </c>
      <c r="K2587">
        <v>-1213.3143569045933</v>
      </c>
      <c r="L2587">
        <v>-1162.2388851223368</v>
      </c>
      <c r="M2587">
        <v>-861.39922292079427</v>
      </c>
    </row>
    <row r="2588" spans="1:13" x14ac:dyDescent="0.25">
      <c r="A2588">
        <f t="shared" si="160"/>
        <v>2580</v>
      </c>
      <c r="B2588">
        <f t="shared" si="161"/>
        <v>1290</v>
      </c>
      <c r="C2588">
        <f t="shared" si="162"/>
        <v>-9621.5118193163071</v>
      </c>
      <c r="D2588">
        <f t="shared" si="163"/>
        <v>0.47586017828946814</v>
      </c>
      <c r="E2588">
        <v>-698.50948640429851</v>
      </c>
      <c r="F2588">
        <v>-949.06983058432525</v>
      </c>
      <c r="G2588">
        <v>-1053.0313897776286</v>
      </c>
      <c r="H2588">
        <v>-1160.8774183051428</v>
      </c>
      <c r="I2588">
        <v>-1256.9311057562154</v>
      </c>
      <c r="J2588">
        <v>-1266.1397316078655</v>
      </c>
      <c r="K2588">
        <v>-1213.3146059506107</v>
      </c>
      <c r="L2588">
        <v>-1162.2390339236736</v>
      </c>
      <c r="M2588">
        <v>-861.39921700654668</v>
      </c>
    </row>
    <row r="2589" spans="1:13" x14ac:dyDescent="0.25">
      <c r="A2589">
        <f t="shared" si="160"/>
        <v>2581</v>
      </c>
      <c r="B2589">
        <f t="shared" si="161"/>
        <v>1290.5</v>
      </c>
      <c r="C2589">
        <f t="shared" si="162"/>
        <v>-9621.512124032135</v>
      </c>
      <c r="D2589">
        <f t="shared" si="163"/>
        <v>0.47571519825122954</v>
      </c>
      <c r="E2589">
        <v>-698.50943172582629</v>
      </c>
      <c r="F2589">
        <v>-949.06978298160175</v>
      </c>
      <c r="G2589">
        <v>-1053.0313614518964</v>
      </c>
      <c r="H2589">
        <v>-1160.8774082384989</v>
      </c>
      <c r="I2589">
        <v>-1256.9311004050323</v>
      </c>
      <c r="J2589">
        <v>-1266.139790630652</v>
      </c>
      <c r="K2589">
        <v>-1213.314854858254</v>
      </c>
      <c r="L2589">
        <v>-1162.2391826419625</v>
      </c>
      <c r="M2589">
        <v>-861.39921109841089</v>
      </c>
    </row>
    <row r="2590" spans="1:13" x14ac:dyDescent="0.25">
      <c r="A2590">
        <f t="shared" si="160"/>
        <v>2582</v>
      </c>
      <c r="B2590">
        <f t="shared" si="161"/>
        <v>1291</v>
      </c>
      <c r="C2590">
        <f t="shared" si="162"/>
        <v>-9621.5124286154314</v>
      </c>
      <c r="D2590">
        <f t="shared" si="163"/>
        <v>0.47557032541204991</v>
      </c>
      <c r="E2590">
        <v>-698.5093770837484</v>
      </c>
      <c r="F2590">
        <v>-949.06973541134357</v>
      </c>
      <c r="G2590">
        <v>-1053.0313331479119</v>
      </c>
      <c r="H2590">
        <v>-1160.8773981832492</v>
      </c>
      <c r="I2590">
        <v>-1256.9310950625222</v>
      </c>
      <c r="J2590">
        <v>-1266.1398496253823</v>
      </c>
      <c r="K2590">
        <v>-1213.3151036276104</v>
      </c>
      <c r="L2590">
        <v>-1162.2393312773056</v>
      </c>
      <c r="M2590">
        <v>-861.3992051963578</v>
      </c>
    </row>
    <row r="2591" spans="1:13" x14ac:dyDescent="0.25">
      <c r="A2591">
        <f t="shared" si="160"/>
        <v>2583</v>
      </c>
      <c r="B2591">
        <f t="shared" si="161"/>
        <v>1291.5</v>
      </c>
      <c r="C2591">
        <f t="shared" si="162"/>
        <v>-9621.5127330665164</v>
      </c>
      <c r="D2591">
        <f t="shared" si="163"/>
        <v>0.47542555954868482</v>
      </c>
      <c r="E2591">
        <v>-698.5093224780212</v>
      </c>
      <c r="F2591">
        <v>-949.06968787357255</v>
      </c>
      <c r="G2591">
        <v>-1053.031304865639</v>
      </c>
      <c r="H2591">
        <v>-1160.8773881394809</v>
      </c>
      <c r="I2591">
        <v>-1256.9310897287432</v>
      </c>
      <c r="J2591">
        <v>-1266.1399085920857</v>
      </c>
      <c r="K2591">
        <v>-1213.3153522588691</v>
      </c>
      <c r="L2591">
        <v>-1162.23947982963</v>
      </c>
      <c r="M2591">
        <v>-861.39919930047472</v>
      </c>
    </row>
    <row r="2592" spans="1:13" x14ac:dyDescent="0.25">
      <c r="A2592">
        <f t="shared" si="160"/>
        <v>2584</v>
      </c>
      <c r="B2592">
        <f t="shared" si="161"/>
        <v>1292</v>
      </c>
      <c r="C2592">
        <f t="shared" si="162"/>
        <v>-9621.5130373852553</v>
      </c>
      <c r="D2592">
        <f t="shared" si="163"/>
        <v>0.47528090065427203</v>
      </c>
      <c r="E2592">
        <v>-698.50926790861922</v>
      </c>
      <c r="F2592">
        <v>-949.06964036817953</v>
      </c>
      <c r="G2592">
        <v>-1053.0312766050702</v>
      </c>
      <c r="H2592">
        <v>-1160.8773781071286</v>
      </c>
      <c r="I2592">
        <v>-1256.9310844035645</v>
      </c>
      <c r="J2592">
        <v>-1266.1399675307912</v>
      </c>
      <c r="K2592">
        <v>-1213.3156007521029</v>
      </c>
      <c r="L2592">
        <v>-1162.2396282990958</v>
      </c>
      <c r="M2592">
        <v>-861.39919341070345</v>
      </c>
    </row>
    <row r="2593" spans="1:13" x14ac:dyDescent="0.25">
      <c r="A2593">
        <f t="shared" si="160"/>
        <v>2585</v>
      </c>
      <c r="B2593">
        <f t="shared" si="161"/>
        <v>1292.5</v>
      </c>
      <c r="C2593">
        <f t="shared" si="162"/>
        <v>-9621.5133415717282</v>
      </c>
      <c r="D2593">
        <f t="shared" si="163"/>
        <v>0.4751363486199518</v>
      </c>
      <c r="E2593">
        <v>-698.50921337548425</v>
      </c>
      <c r="F2593">
        <v>-949.06959289516453</v>
      </c>
      <c r="G2593">
        <v>-1053.0312483661328</v>
      </c>
      <c r="H2593">
        <v>-1160.8773680861923</v>
      </c>
      <c r="I2593">
        <v>-1256.931079087095</v>
      </c>
      <c r="J2593">
        <v>-1266.1400264414406</v>
      </c>
      <c r="K2593">
        <v>-1213.3158491073264</v>
      </c>
      <c r="L2593">
        <v>-1162.2397766858194</v>
      </c>
      <c r="M2593">
        <v>-861.39918752707308</v>
      </c>
    </row>
    <row r="2594" spans="1:13" x14ac:dyDescent="0.25">
      <c r="A2594">
        <f t="shared" si="160"/>
        <v>2586</v>
      </c>
      <c r="B2594">
        <f t="shared" si="161"/>
        <v>1293</v>
      </c>
      <c r="C2594">
        <f t="shared" si="162"/>
        <v>-9621.5136456260443</v>
      </c>
      <c r="D2594">
        <f t="shared" si="163"/>
        <v>0.47499190332315055</v>
      </c>
      <c r="E2594">
        <v>-698.50915887859082</v>
      </c>
      <c r="F2594">
        <v>-949.06954545451663</v>
      </c>
      <c r="G2594">
        <v>-1053.0312201488559</v>
      </c>
      <c r="H2594">
        <v>-1160.8773580766501</v>
      </c>
      <c r="I2594">
        <v>-1256.9310737792403</v>
      </c>
      <c r="J2594">
        <v>-1266.1400853241066</v>
      </c>
      <c r="K2594">
        <v>-1213.3160973248305</v>
      </c>
      <c r="L2594">
        <v>-1162.2399249897571</v>
      </c>
      <c r="M2594">
        <v>-861.39918164949631</v>
      </c>
    </row>
    <row r="2595" spans="1:13" x14ac:dyDescent="0.25">
      <c r="A2595">
        <f t="shared" si="160"/>
        <v>2587</v>
      </c>
      <c r="B2595">
        <f t="shared" si="161"/>
        <v>1293.5</v>
      </c>
      <c r="C2595">
        <f t="shared" si="162"/>
        <v>-9621.5139495481526</v>
      </c>
      <c r="D2595">
        <f t="shared" si="163"/>
        <v>0.47484756471743089</v>
      </c>
      <c r="E2595">
        <v>-698.50910441792075</v>
      </c>
      <c r="F2595">
        <v>-949.06949804617398</v>
      </c>
      <c r="G2595">
        <v>-1053.0311919531887</v>
      </c>
      <c r="H2595">
        <v>-1160.877348078473</v>
      </c>
      <c r="I2595">
        <v>-1256.931068479993</v>
      </c>
      <c r="J2595">
        <v>-1266.1401441788475</v>
      </c>
      <c r="K2595">
        <v>-1213.3163454046153</v>
      </c>
      <c r="L2595">
        <v>-1162.2400732109818</v>
      </c>
      <c r="M2595">
        <v>-861.39917577795859</v>
      </c>
    </row>
    <row r="2596" spans="1:13" x14ac:dyDescent="0.25">
      <c r="A2596">
        <f t="shared" si="160"/>
        <v>2588</v>
      </c>
      <c r="B2596">
        <f t="shared" si="161"/>
        <v>1294</v>
      </c>
      <c r="C2596">
        <f t="shared" si="162"/>
        <v>-9621.5142533383005</v>
      </c>
      <c r="D2596">
        <f t="shared" si="163"/>
        <v>0.47470333261477915</v>
      </c>
      <c r="E2596">
        <v>-698.50904999340491</v>
      </c>
      <c r="F2596">
        <v>-949.06945067011111</v>
      </c>
      <c r="G2596">
        <v>-1053.0311637791019</v>
      </c>
      <c r="H2596">
        <v>-1160.8773380916609</v>
      </c>
      <c r="I2596">
        <v>-1256.931063189375</v>
      </c>
      <c r="J2596">
        <v>-1266.1402030055906</v>
      </c>
      <c r="K2596">
        <v>-1213.3165933468554</v>
      </c>
      <c r="L2596">
        <v>-1162.2402213497116</v>
      </c>
      <c r="M2596">
        <v>-861.39916991248901</v>
      </c>
    </row>
    <row r="2597" spans="1:13" x14ac:dyDescent="0.25">
      <c r="A2597">
        <f t="shared" si="160"/>
        <v>2589</v>
      </c>
      <c r="B2597">
        <f t="shared" si="161"/>
        <v>1294.5</v>
      </c>
      <c r="C2597">
        <f t="shared" si="162"/>
        <v>-9621.5145569964443</v>
      </c>
      <c r="D2597">
        <f t="shared" si="163"/>
        <v>0.4745592069655028</v>
      </c>
      <c r="E2597">
        <v>-698.50899560502876</v>
      </c>
      <c r="F2597">
        <v>-949.06940332629893</v>
      </c>
      <c r="G2597">
        <v>-1053.0311356266102</v>
      </c>
      <c r="H2597">
        <v>-1160.8773281161702</v>
      </c>
      <c r="I2597">
        <v>-1256.9310579073426</v>
      </c>
      <c r="J2597">
        <v>-1266.1402618043794</v>
      </c>
      <c r="K2597">
        <v>-1213.3168411515799</v>
      </c>
      <c r="L2597">
        <v>-1162.2403694058448</v>
      </c>
      <c r="M2597">
        <v>-861.39916405318945</v>
      </c>
    </row>
    <row r="2598" spans="1:13" x14ac:dyDescent="0.25">
      <c r="A2598">
        <f t="shared" si="160"/>
        <v>2590</v>
      </c>
      <c r="B2598">
        <f t="shared" si="161"/>
        <v>1295</v>
      </c>
      <c r="C2598">
        <f t="shared" si="162"/>
        <v>-9621.514860522715</v>
      </c>
      <c r="D2598">
        <f t="shared" si="163"/>
        <v>0.47441518763710383</v>
      </c>
      <c r="E2598">
        <v>-698.50894125275227</v>
      </c>
      <c r="F2598">
        <v>-949.06935601468285</v>
      </c>
      <c r="G2598">
        <v>-1053.0311074956408</v>
      </c>
      <c r="H2598">
        <v>-1160.8773181520446</v>
      </c>
      <c r="I2598">
        <v>-1256.9310526338741</v>
      </c>
      <c r="J2598">
        <v>-1266.1403205752868</v>
      </c>
      <c r="K2598">
        <v>-1213.3170888190216</v>
      </c>
      <c r="L2598">
        <v>-1162.2405173795269</v>
      </c>
      <c r="M2598">
        <v>-861.39915819988528</v>
      </c>
    </row>
    <row r="2599" spans="1:13" x14ac:dyDescent="0.25">
      <c r="A2599">
        <f t="shared" si="160"/>
        <v>2591</v>
      </c>
      <c r="B2599">
        <f t="shared" si="161"/>
        <v>1295.5</v>
      </c>
      <c r="C2599">
        <f t="shared" si="162"/>
        <v>-9621.5151639170472</v>
      </c>
      <c r="D2599">
        <f t="shared" si="163"/>
        <v>0.4742712745903942</v>
      </c>
      <c r="E2599">
        <v>-698.50888693653542</v>
      </c>
      <c r="F2599">
        <v>-949.06930873526653</v>
      </c>
      <c r="G2599">
        <v>-1053.0310793862081</v>
      </c>
      <c r="H2599">
        <v>-1160.8773081992113</v>
      </c>
      <c r="I2599">
        <v>-1256.9310473689984</v>
      </c>
      <c r="J2599">
        <v>-1266.140379318269</v>
      </c>
      <c r="K2599">
        <v>-1213.3173363491078</v>
      </c>
      <c r="L2599">
        <v>-1162.240665270816</v>
      </c>
      <c r="M2599">
        <v>-861.3991523526347</v>
      </c>
    </row>
    <row r="2600" spans="1:13" x14ac:dyDescent="0.25">
      <c r="A2600">
        <f t="shared" si="160"/>
        <v>2592</v>
      </c>
      <c r="B2600">
        <f t="shared" si="161"/>
        <v>1296</v>
      </c>
      <c r="C2600">
        <f t="shared" si="162"/>
        <v>-9621.5154671797536</v>
      </c>
      <c r="D2600">
        <f t="shared" si="163"/>
        <v>0.4741274676068255</v>
      </c>
      <c r="E2600">
        <v>-698.50883265634184</v>
      </c>
      <c r="F2600">
        <v>-949.06926148799903</v>
      </c>
      <c r="G2600">
        <v>-1053.0310512982251</v>
      </c>
      <c r="H2600">
        <v>-1160.8772982576993</v>
      </c>
      <c r="I2600">
        <v>-1256.9310421126647</v>
      </c>
      <c r="J2600">
        <v>-1266.1404380334425</v>
      </c>
      <c r="K2600">
        <v>-1213.3175837421295</v>
      </c>
      <c r="L2600">
        <v>-1162.2408130797849</v>
      </c>
      <c r="M2600">
        <v>-861.39914651146682</v>
      </c>
    </row>
    <row r="2601" spans="1:13" x14ac:dyDescent="0.25">
      <c r="A2601">
        <f t="shared" si="160"/>
        <v>2593</v>
      </c>
      <c r="B2601">
        <f t="shared" si="161"/>
        <v>1296.5</v>
      </c>
      <c r="C2601">
        <f t="shared" si="162"/>
        <v>-9621.5157703105724</v>
      </c>
      <c r="D2601">
        <f t="shared" si="163"/>
        <v>0.47398376674053871</v>
      </c>
      <c r="E2601">
        <v>-698.50877841213878</v>
      </c>
      <c r="F2601">
        <v>-949.06921427282577</v>
      </c>
      <c r="G2601">
        <v>-1053.031023231757</v>
      </c>
      <c r="H2601">
        <v>-1160.8772883274578</v>
      </c>
      <c r="I2601">
        <v>-1256.9310368648585</v>
      </c>
      <c r="J2601">
        <v>-1266.1404967206763</v>
      </c>
      <c r="K2601">
        <v>-1213.3178309981304</v>
      </c>
      <c r="L2601">
        <v>-1162.2409608065063</v>
      </c>
      <c r="M2601">
        <v>-861.39914067622158</v>
      </c>
    </row>
    <row r="2602" spans="1:13" x14ac:dyDescent="0.25">
      <c r="A2602">
        <f t="shared" si="160"/>
        <v>2594</v>
      </c>
      <c r="B2602">
        <f t="shared" si="161"/>
        <v>1297</v>
      </c>
      <c r="C2602">
        <f t="shared" si="162"/>
        <v>-9621.5160733099219</v>
      </c>
      <c r="D2602">
        <f t="shared" si="163"/>
        <v>0.47384017172323278</v>
      </c>
      <c r="E2602">
        <v>-698.50872420388259</v>
      </c>
      <c r="F2602">
        <v>-949.06916708975768</v>
      </c>
      <c r="G2602">
        <v>-1053.0309951867312</v>
      </c>
      <c r="H2602">
        <v>-1160.8772784084795</v>
      </c>
      <c r="I2602">
        <v>-1256.9310316256597</v>
      </c>
      <c r="J2602">
        <v>-1266.1405553801014</v>
      </c>
      <c r="K2602">
        <v>-1213.3180781172268</v>
      </c>
      <c r="L2602">
        <v>-1162.2411084510386</v>
      </c>
      <c r="M2602">
        <v>-861.39913484704448</v>
      </c>
    </row>
    <row r="2603" spans="1:13" x14ac:dyDescent="0.25">
      <c r="A2603">
        <f t="shared" si="160"/>
        <v>2595</v>
      </c>
      <c r="B2603">
        <f t="shared" si="161"/>
        <v>1297.5</v>
      </c>
      <c r="C2603">
        <f t="shared" si="162"/>
        <v>-9621.5163761776712</v>
      </c>
      <c r="D2603">
        <f t="shared" si="163"/>
        <v>0.47369668254712832</v>
      </c>
      <c r="E2603">
        <v>-698.50867003154781</v>
      </c>
      <c r="F2603">
        <v>-949.06911993871836</v>
      </c>
      <c r="G2603">
        <v>-1053.0309671631403</v>
      </c>
      <c r="H2603">
        <v>-1160.8772685007425</v>
      </c>
      <c r="I2603">
        <v>-1256.9310263948937</v>
      </c>
      <c r="J2603">
        <v>-1266.1406140116596</v>
      </c>
      <c r="K2603">
        <v>-1213.3183250995353</v>
      </c>
      <c r="L2603">
        <v>-1162.2412560134399</v>
      </c>
      <c r="M2603">
        <v>-861.39912902399374</v>
      </c>
    </row>
    <row r="2604" spans="1:13" x14ac:dyDescent="0.25">
      <c r="A2604">
        <f t="shared" si="160"/>
        <v>2596</v>
      </c>
      <c r="B2604">
        <f t="shared" si="161"/>
        <v>1298</v>
      </c>
      <c r="C2604">
        <f t="shared" si="162"/>
        <v>-9621.5166789139366</v>
      </c>
      <c r="D2604">
        <f t="shared" si="163"/>
        <v>0.47355329908728466</v>
      </c>
      <c r="E2604">
        <v>-698.50861589509077</v>
      </c>
      <c r="F2604">
        <v>-949.06907281971507</v>
      </c>
      <c r="G2604">
        <v>-1053.0309391609117</v>
      </c>
      <c r="H2604">
        <v>-1160.8772586042542</v>
      </c>
      <c r="I2604">
        <v>-1256.931021172677</v>
      </c>
      <c r="J2604">
        <v>-1266.1406726153946</v>
      </c>
      <c r="K2604">
        <v>-1213.3185719452158</v>
      </c>
      <c r="L2604">
        <v>-1162.2414034938265</v>
      </c>
      <c r="M2604">
        <v>-861.39912320685107</v>
      </c>
    </row>
    <row r="2605" spans="1:13" x14ac:dyDescent="0.25">
      <c r="A2605">
        <f t="shared" si="160"/>
        <v>2597</v>
      </c>
      <c r="B2605">
        <f t="shared" si="161"/>
        <v>1298.5</v>
      </c>
      <c r="C2605">
        <f t="shared" si="162"/>
        <v>-9621.5169815187328</v>
      </c>
      <c r="D2605">
        <f t="shared" si="163"/>
        <v>0.47341002126711401</v>
      </c>
      <c r="E2605">
        <v>-698.50856179448965</v>
      </c>
      <c r="F2605">
        <v>-949.06902573268235</v>
      </c>
      <c r="G2605">
        <v>-1053.0309111800743</v>
      </c>
      <c r="H2605">
        <v>-1160.8772487189926</v>
      </c>
      <c r="I2605">
        <v>-1256.9310159589295</v>
      </c>
      <c r="J2605">
        <v>-1266.1407311914372</v>
      </c>
      <c r="K2605">
        <v>-1213.3188186542393</v>
      </c>
      <c r="L2605">
        <v>-1162.2415508921986</v>
      </c>
      <c r="M2605">
        <v>-861.39911739568925</v>
      </c>
    </row>
    <row r="2606" spans="1:13" x14ac:dyDescent="0.25">
      <c r="A2606">
        <f t="shared" si="160"/>
        <v>2598</v>
      </c>
      <c r="B2606">
        <f t="shared" si="161"/>
        <v>1299</v>
      </c>
      <c r="C2606">
        <f t="shared" si="162"/>
        <v>-9621.5172839922889</v>
      </c>
      <c r="D2606">
        <f t="shared" si="163"/>
        <v>0.47326684890851728</v>
      </c>
      <c r="E2606">
        <v>-698.50850772968988</v>
      </c>
      <c r="F2606">
        <v>-949.06897867760563</v>
      </c>
      <c r="G2606">
        <v>-1053.0308832206065</v>
      </c>
      <c r="H2606">
        <v>-1160.8772388449506</v>
      </c>
      <c r="I2606">
        <v>-1256.9310107536585</v>
      </c>
      <c r="J2606">
        <v>-1266.1407897396421</v>
      </c>
      <c r="K2606">
        <v>-1213.3190652268822</v>
      </c>
      <c r="L2606">
        <v>-1162.2416982086288</v>
      </c>
      <c r="M2606">
        <v>-861.39911159062467</v>
      </c>
    </row>
    <row r="2607" spans="1:13" x14ac:dyDescent="0.25">
      <c r="A2607">
        <f t="shared" si="160"/>
        <v>2599</v>
      </c>
      <c r="B2607">
        <f t="shared" si="161"/>
        <v>1299.5</v>
      </c>
      <c r="C2607">
        <f t="shared" si="162"/>
        <v>-9621.5175863344521</v>
      </c>
      <c r="D2607">
        <f t="shared" si="163"/>
        <v>0.47312378201431671</v>
      </c>
      <c r="E2607">
        <v>-698.508453700666</v>
      </c>
      <c r="F2607">
        <v>-949.06893165445217</v>
      </c>
      <c r="G2607">
        <v>-1053.0308552824499</v>
      </c>
      <c r="H2607">
        <v>-1160.8772289820918</v>
      </c>
      <c r="I2607">
        <v>-1256.9310055568785</v>
      </c>
      <c r="J2607">
        <v>-1266.1408482601109</v>
      </c>
      <c r="K2607">
        <v>-1213.3193116631592</v>
      </c>
      <c r="L2607">
        <v>-1162.2418454431754</v>
      </c>
      <c r="M2607">
        <v>-861.39910579146817</v>
      </c>
    </row>
    <row r="2608" spans="1:13" x14ac:dyDescent="0.25">
      <c r="A2608">
        <f t="shared" si="160"/>
        <v>2600</v>
      </c>
      <c r="B2608">
        <f t="shared" si="161"/>
        <v>1300</v>
      </c>
      <c r="C2608">
        <f t="shared" si="162"/>
        <v>-9621.5178885454698</v>
      </c>
      <c r="D2608">
        <f t="shared" si="163"/>
        <v>0.4729808203980333</v>
      </c>
      <c r="E2608">
        <v>-698.50839970737434</v>
      </c>
      <c r="F2608">
        <v>-949.06888466316377</v>
      </c>
      <c r="G2608">
        <v>-1053.0308273655974</v>
      </c>
      <c r="H2608">
        <v>-1160.8772191303797</v>
      </c>
      <c r="I2608">
        <v>-1256.9310003685605</v>
      </c>
      <c r="J2608">
        <v>-1266.1409067528293</v>
      </c>
      <c r="K2608">
        <v>-1213.3195579632011</v>
      </c>
      <c r="L2608">
        <v>-1162.2419925960421</v>
      </c>
      <c r="M2608">
        <v>-861.39909999832162</v>
      </c>
    </row>
    <row r="2609" spans="1:13" x14ac:dyDescent="0.25">
      <c r="A2609">
        <f t="shared" si="160"/>
        <v>2601</v>
      </c>
      <c r="B2609">
        <f t="shared" si="161"/>
        <v>1300.5</v>
      </c>
      <c r="C2609">
        <f t="shared" si="162"/>
        <v>-9621.5181906252074</v>
      </c>
      <c r="D2609">
        <f t="shared" si="163"/>
        <v>0.4728379640540103</v>
      </c>
      <c r="E2609">
        <v>-698.50834574979308</v>
      </c>
      <c r="F2609">
        <v>-949.06883770375862</v>
      </c>
      <c r="G2609">
        <v>-1053.0307994699979</v>
      </c>
      <c r="H2609">
        <v>-1160.8772092898726</v>
      </c>
      <c r="I2609">
        <v>-1256.9309951886389</v>
      </c>
      <c r="J2609">
        <v>-1266.1409652178263</v>
      </c>
      <c r="K2609">
        <v>-1213.3198041271535</v>
      </c>
      <c r="L2609">
        <v>-1162.2421396670543</v>
      </c>
      <c r="M2609">
        <v>-861.39909421111224</v>
      </c>
    </row>
    <row r="2610" spans="1:13" x14ac:dyDescent="0.25">
      <c r="A2610">
        <f t="shared" si="160"/>
        <v>2602</v>
      </c>
      <c r="B2610">
        <f t="shared" si="161"/>
        <v>1301</v>
      </c>
      <c r="C2610">
        <f t="shared" si="162"/>
        <v>-9621.5184925739413</v>
      </c>
      <c r="D2610">
        <f t="shared" si="163"/>
        <v>0.47269521278225535</v>
      </c>
      <c r="E2610">
        <v>-698.50829182786765</v>
      </c>
      <c r="F2610">
        <v>-949.06879077614576</v>
      </c>
      <c r="G2610">
        <v>-1053.0307715957024</v>
      </c>
      <c r="H2610">
        <v>-1160.8771994604904</v>
      </c>
      <c r="I2610">
        <v>-1256.9309900171429</v>
      </c>
      <c r="J2610">
        <v>-1266.1410236551019</v>
      </c>
      <c r="K2610">
        <v>-1213.3200501550455</v>
      </c>
      <c r="L2610">
        <v>-1162.2422866565903</v>
      </c>
      <c r="M2610">
        <v>-861.3990884298546</v>
      </c>
    </row>
    <row r="2611" spans="1:13" x14ac:dyDescent="0.25">
      <c r="A2611">
        <f t="shared" si="160"/>
        <v>2603</v>
      </c>
      <c r="B2611">
        <f t="shared" si="161"/>
        <v>1301.5</v>
      </c>
      <c r="C2611">
        <f t="shared" si="162"/>
        <v>-9621.5187943915844</v>
      </c>
      <c r="D2611">
        <f t="shared" si="163"/>
        <v>0.47255256655490996</v>
      </c>
      <c r="E2611">
        <v>-698.50823794157623</v>
      </c>
      <c r="F2611">
        <v>-949.06874388033975</v>
      </c>
      <c r="G2611">
        <v>-1053.0307437426018</v>
      </c>
      <c r="H2611">
        <v>-1160.8771896421895</v>
      </c>
      <c r="I2611">
        <v>-1256.9309848541016</v>
      </c>
      <c r="J2611">
        <v>-1266.1410820647579</v>
      </c>
      <c r="K2611">
        <v>-1213.3202960470953</v>
      </c>
      <c r="L2611">
        <v>-1162.2424335643591</v>
      </c>
      <c r="M2611">
        <v>-861.39908265456324</v>
      </c>
    </row>
    <row r="2612" spans="1:13" x14ac:dyDescent="0.25">
      <c r="A2612">
        <f t="shared" si="160"/>
        <v>2604</v>
      </c>
      <c r="B2612">
        <f t="shared" si="161"/>
        <v>1302</v>
      </c>
      <c r="C2612">
        <f t="shared" si="162"/>
        <v>-9621.5190960783657</v>
      </c>
      <c r="D2612">
        <f t="shared" si="163"/>
        <v>0.47241002519460801</v>
      </c>
      <c r="E2612">
        <v>-698.50818409088242</v>
      </c>
      <c r="F2612">
        <v>-949.06869701630058</v>
      </c>
      <c r="G2612">
        <v>-1053.0307159107469</v>
      </c>
      <c r="H2612">
        <v>-1160.877179835079</v>
      </c>
      <c r="I2612">
        <v>-1256.9309796993984</v>
      </c>
      <c r="J2612">
        <v>-1266.1411404466926</v>
      </c>
      <c r="K2612">
        <v>-1213.3205418033322</v>
      </c>
      <c r="L2612">
        <v>-1162.2425803907536</v>
      </c>
      <c r="M2612">
        <v>-861.39907688517997</v>
      </c>
    </row>
    <row r="2613" spans="1:13" x14ac:dyDescent="0.25">
      <c r="A2613">
        <f t="shared" si="160"/>
        <v>2605</v>
      </c>
      <c r="B2613">
        <f t="shared" si="161"/>
        <v>1302.5</v>
      </c>
      <c r="C2613">
        <f t="shared" si="162"/>
        <v>-9621.5193976342271</v>
      </c>
      <c r="D2613">
        <f t="shared" si="163"/>
        <v>0.47226758865990609</v>
      </c>
      <c r="E2613">
        <v>-698.50813027574986</v>
      </c>
      <c r="F2613">
        <v>-949.06865018393364</v>
      </c>
      <c r="G2613">
        <v>-1053.0306881000433</v>
      </c>
      <c r="H2613">
        <v>-1160.8771700390062</v>
      </c>
      <c r="I2613">
        <v>-1256.9309745531791</v>
      </c>
      <c r="J2613">
        <v>-1266.1411988009495</v>
      </c>
      <c r="K2613">
        <v>-1213.3207874239306</v>
      </c>
      <c r="L2613">
        <v>-1162.2427271356428</v>
      </c>
      <c r="M2613">
        <v>-861.39907112179208</v>
      </c>
    </row>
    <row r="2614" spans="1:13" x14ac:dyDescent="0.25">
      <c r="A2614">
        <f t="shared" si="160"/>
        <v>2606</v>
      </c>
      <c r="B2614">
        <f t="shared" si="161"/>
        <v>1303</v>
      </c>
      <c r="C2614">
        <f t="shared" si="162"/>
        <v>-9621.5196990593286</v>
      </c>
      <c r="D2614">
        <f t="shared" si="163"/>
        <v>0.47212525680633466</v>
      </c>
      <c r="E2614">
        <v>-698.50807649613125</v>
      </c>
      <c r="F2614">
        <v>-949.0686033833008</v>
      </c>
      <c r="G2614">
        <v>-1053.0306603105055</v>
      </c>
      <c r="H2614">
        <v>-1160.8771602540583</v>
      </c>
      <c r="I2614">
        <v>-1256.9309694152544</v>
      </c>
      <c r="J2614">
        <v>-1266.1412571276305</v>
      </c>
      <c r="K2614">
        <v>-1213.3210329089925</v>
      </c>
      <c r="L2614">
        <v>-1162.242873799114</v>
      </c>
      <c r="M2614">
        <v>-861.39906536434137</v>
      </c>
    </row>
    <row r="2615" spans="1:13" x14ac:dyDescent="0.25">
      <c r="A2615">
        <f t="shared" si="160"/>
        <v>2607</v>
      </c>
      <c r="B2615">
        <f t="shared" si="161"/>
        <v>1303.5</v>
      </c>
      <c r="C2615">
        <f t="shared" si="162"/>
        <v>-9621.5200003536993</v>
      </c>
      <c r="D2615">
        <f t="shared" si="163"/>
        <v>0.47198302955139149</v>
      </c>
      <c r="E2615">
        <v>-698.50802275201204</v>
      </c>
      <c r="F2615">
        <v>-949.06855661431473</v>
      </c>
      <c r="G2615">
        <v>-1053.0306325421188</v>
      </c>
      <c r="H2615">
        <v>-1160.8771504801916</v>
      </c>
      <c r="I2615">
        <v>-1256.930964285697</v>
      </c>
      <c r="J2615">
        <v>-1266.1413154267357</v>
      </c>
      <c r="K2615">
        <v>-1213.321278258547</v>
      </c>
      <c r="L2615">
        <v>-1162.2430203813419</v>
      </c>
      <c r="M2615">
        <v>-861.39905961274053</v>
      </c>
    </row>
    <row r="2616" spans="1:13" x14ac:dyDescent="0.25">
      <c r="A2616">
        <f t="shared" si="160"/>
        <v>2608</v>
      </c>
      <c r="B2616">
        <f t="shared" si="161"/>
        <v>1304</v>
      </c>
      <c r="C2616">
        <f t="shared" si="162"/>
        <v>-9621.5203015173429</v>
      </c>
      <c r="D2616">
        <f t="shared" si="163"/>
        <v>0.47184090682466845</v>
      </c>
      <c r="E2616">
        <v>-698.50796904333401</v>
      </c>
      <c r="F2616">
        <v>-949.06850987695725</v>
      </c>
      <c r="G2616">
        <v>-1053.0306047948325</v>
      </c>
      <c r="H2616">
        <v>-1160.8771407173699</v>
      </c>
      <c r="I2616">
        <v>-1256.9309591645433</v>
      </c>
      <c r="J2616">
        <v>-1266.1413736981922</v>
      </c>
      <c r="K2616">
        <v>-1213.3215234727686</v>
      </c>
      <c r="L2616">
        <v>-1162.2431668822392</v>
      </c>
      <c r="M2616">
        <v>-861.39905386710598</v>
      </c>
    </row>
    <row r="2617" spans="1:13" x14ac:dyDescent="0.25">
      <c r="A2617">
        <f t="shared" si="160"/>
        <v>2609</v>
      </c>
      <c r="B2617">
        <f t="shared" si="161"/>
        <v>1304.5</v>
      </c>
      <c r="C2617">
        <f t="shared" si="162"/>
        <v>-9621.520602550394</v>
      </c>
      <c r="D2617">
        <f t="shared" si="163"/>
        <v>0.47169888849404396</v>
      </c>
      <c r="E2617">
        <v>-698.50791537006808</v>
      </c>
      <c r="F2617">
        <v>-949.06846317120289</v>
      </c>
      <c r="G2617">
        <v>-1053.0305770686391</v>
      </c>
      <c r="H2617">
        <v>-1160.8771309655422</v>
      </c>
      <c r="I2617">
        <v>-1256.930954051677</v>
      </c>
      <c r="J2617">
        <v>-1266.1414319420437</v>
      </c>
      <c r="K2617">
        <v>-1213.3217685518175</v>
      </c>
      <c r="L2617">
        <v>-1162.243313302024</v>
      </c>
      <c r="M2617">
        <v>-861.3990481273795</v>
      </c>
    </row>
    <row r="2618" spans="1:13" x14ac:dyDescent="0.25">
      <c r="A2618">
        <f t="shared" si="160"/>
        <v>2610</v>
      </c>
      <c r="B2618">
        <f t="shared" si="161"/>
        <v>1305</v>
      </c>
      <c r="C2618">
        <f t="shared" si="162"/>
        <v>-9621.5209034529325</v>
      </c>
      <c r="D2618">
        <f t="shared" si="163"/>
        <v>0.47155697445326739</v>
      </c>
      <c r="E2618">
        <v>-698.50786173220695</v>
      </c>
      <c r="F2618">
        <v>-949.06841649699345</v>
      </c>
      <c r="G2618">
        <v>-1053.0305493635315</v>
      </c>
      <c r="H2618">
        <v>-1160.8771212247666</v>
      </c>
      <c r="I2618">
        <v>-1256.930948947178</v>
      </c>
      <c r="J2618">
        <v>-1266.1414901583776</v>
      </c>
      <c r="K2618">
        <v>-1213.3220134957082</v>
      </c>
      <c r="L2618">
        <v>-1162.2434596406529</v>
      </c>
      <c r="M2618">
        <v>-861.39904239351745</v>
      </c>
    </row>
    <row r="2619" spans="1:13" x14ac:dyDescent="0.25">
      <c r="A2619">
        <f t="shared" si="160"/>
        <v>2611</v>
      </c>
      <c r="B2619">
        <f t="shared" si="161"/>
        <v>1305.5</v>
      </c>
      <c r="C2619">
        <f t="shared" si="162"/>
        <v>-9621.5212042249586</v>
      </c>
      <c r="D2619">
        <f t="shared" si="163"/>
        <v>0.47141516463392474</v>
      </c>
      <c r="E2619">
        <v>-698.50780812967059</v>
      </c>
      <c r="F2619">
        <v>-949.06836985432165</v>
      </c>
      <c r="G2619">
        <v>-1053.0305216794441</v>
      </c>
      <c r="H2619">
        <v>-1160.8771114950505</v>
      </c>
      <c r="I2619">
        <v>-1256.9309438509445</v>
      </c>
      <c r="J2619">
        <v>-1266.1415483471937</v>
      </c>
      <c r="K2619">
        <v>-1213.3222583045572</v>
      </c>
      <c r="L2619">
        <v>-1162.2436058982566</v>
      </c>
      <c r="M2619">
        <v>-861.39903666551982</v>
      </c>
    </row>
    <row r="2620" spans="1:13" x14ac:dyDescent="0.25">
      <c r="A2620">
        <f t="shared" si="160"/>
        <v>2612</v>
      </c>
      <c r="B2620">
        <f t="shared" si="161"/>
        <v>1306</v>
      </c>
      <c r="C2620">
        <f t="shared" si="162"/>
        <v>-9621.5215048666396</v>
      </c>
      <c r="D2620">
        <f t="shared" si="163"/>
        <v>0.47127345888879735</v>
      </c>
      <c r="E2620">
        <v>-698.50775456246265</v>
      </c>
      <c r="F2620">
        <v>-949.06832324314018</v>
      </c>
      <c r="G2620">
        <v>-1053.0304940163915</v>
      </c>
      <c r="H2620">
        <v>-1160.8771017762774</v>
      </c>
      <c r="I2620">
        <v>-1256.9309387630274</v>
      </c>
      <c r="J2620">
        <v>-1266.1416065084632</v>
      </c>
      <c r="K2620">
        <v>-1213.3225029785826</v>
      </c>
      <c r="L2620">
        <v>-1162.2437520748354</v>
      </c>
      <c r="M2620">
        <v>-861.39903094345937</v>
      </c>
    </row>
    <row r="2621" spans="1:13" x14ac:dyDescent="0.25">
      <c r="A2621">
        <f t="shared" si="160"/>
        <v>2613</v>
      </c>
      <c r="B2621">
        <f t="shared" si="161"/>
        <v>1306.5</v>
      </c>
      <c r="C2621">
        <f t="shared" si="162"/>
        <v>-9621.5218053778699</v>
      </c>
      <c r="D2621">
        <f t="shared" si="163"/>
        <v>0.47113185719937017</v>
      </c>
      <c r="E2621">
        <v>-698.50770103052128</v>
      </c>
      <c r="F2621">
        <v>-949.06827666342724</v>
      </c>
      <c r="G2621">
        <v>-1053.0304663743154</v>
      </c>
      <c r="H2621">
        <v>-1160.877092068491</v>
      </c>
      <c r="I2621">
        <v>-1256.9309336833903</v>
      </c>
      <c r="J2621">
        <v>-1266.1416646422149</v>
      </c>
      <c r="K2621">
        <v>-1213.32274751777</v>
      </c>
      <c r="L2621">
        <v>-1162.2438981705345</v>
      </c>
      <c r="M2621">
        <v>-861.39902522720513</v>
      </c>
    </row>
    <row r="2622" spans="1:13" x14ac:dyDescent="0.25">
      <c r="A2622">
        <f t="shared" si="160"/>
        <v>2614</v>
      </c>
      <c r="B2622">
        <f t="shared" si="161"/>
        <v>1307</v>
      </c>
      <c r="C2622">
        <f t="shared" si="162"/>
        <v>-9621.5221057590425</v>
      </c>
      <c r="D2622">
        <f t="shared" si="163"/>
        <v>0.47099035931238653</v>
      </c>
      <c r="E2622">
        <v>-698.50764753381736</v>
      </c>
      <c r="F2622">
        <v>-949.06823011516826</v>
      </c>
      <c r="G2622">
        <v>-1053.0304387532451</v>
      </c>
      <c r="H2622">
        <v>-1160.8770823716623</v>
      </c>
      <c r="I2622">
        <v>-1256.9309286120479</v>
      </c>
      <c r="J2622">
        <v>-1266.1417227484926</v>
      </c>
      <c r="K2622">
        <v>-1213.3229919223813</v>
      </c>
      <c r="L2622">
        <v>-1162.2440441854123</v>
      </c>
      <c r="M2622">
        <v>-861.39901951681532</v>
      </c>
    </row>
    <row r="2623" spans="1:13" x14ac:dyDescent="0.25">
      <c r="A2623">
        <f t="shared" si="160"/>
        <v>2615</v>
      </c>
      <c r="B2623">
        <f t="shared" si="161"/>
        <v>1307.5</v>
      </c>
      <c r="C2623">
        <f t="shared" si="162"/>
        <v>-9621.5224060099317</v>
      </c>
      <c r="D2623">
        <f t="shared" si="163"/>
        <v>0.47084896526607273</v>
      </c>
      <c r="E2623">
        <v>-698.50759407233636</v>
      </c>
      <c r="F2623">
        <v>-949.06818359828321</v>
      </c>
      <c r="G2623">
        <v>-1053.0304111531004</v>
      </c>
      <c r="H2623">
        <v>-1160.8770726857838</v>
      </c>
      <c r="I2623">
        <v>-1256.930923549</v>
      </c>
      <c r="J2623">
        <v>-1266.1417808272818</v>
      </c>
      <c r="K2623">
        <v>-1213.3232361923438</v>
      </c>
      <c r="L2623">
        <v>-1162.2441901194252</v>
      </c>
      <c r="M2623">
        <v>-861.39901381237723</v>
      </c>
    </row>
    <row r="2624" spans="1:13" x14ac:dyDescent="0.25">
      <c r="A2624">
        <f t="shared" si="160"/>
        <v>2616</v>
      </c>
      <c r="B2624">
        <f t="shared" si="161"/>
        <v>1308</v>
      </c>
      <c r="C2624">
        <f t="shared" si="162"/>
        <v>-9621.5227061305814</v>
      </c>
      <c r="D2624">
        <f t="shared" si="163"/>
        <v>0.47070767497186911</v>
      </c>
      <c r="E2624">
        <v>-698.50754064600915</v>
      </c>
      <c r="F2624">
        <v>-949.06813711277573</v>
      </c>
      <c r="G2624">
        <v>-1053.0303835738887</v>
      </c>
      <c r="H2624">
        <v>-1160.8770630108265</v>
      </c>
      <c r="I2624">
        <v>-1256.9309184941158</v>
      </c>
      <c r="J2624">
        <v>-1266.1418388786406</v>
      </c>
      <c r="K2624">
        <v>-1213.3234803278319</v>
      </c>
      <c r="L2624">
        <v>-1162.2443359727768</v>
      </c>
      <c r="M2624">
        <v>-861.39900811371626</v>
      </c>
    </row>
    <row r="2625" spans="1:13" x14ac:dyDescent="0.25">
      <c r="A2625">
        <f t="shared" si="160"/>
        <v>2617</v>
      </c>
      <c r="B2625">
        <f t="shared" si="161"/>
        <v>1308.5</v>
      </c>
      <c r="C2625">
        <f t="shared" si="162"/>
        <v>-9621.5230061212351</v>
      </c>
      <c r="D2625">
        <f t="shared" si="163"/>
        <v>0.47056648824714642</v>
      </c>
      <c r="E2625">
        <v>-698.5074872548139</v>
      </c>
      <c r="F2625">
        <v>-949.06809065862035</v>
      </c>
      <c r="G2625">
        <v>-1053.0303560155662</v>
      </c>
      <c r="H2625">
        <v>-1160.877053346805</v>
      </c>
      <c r="I2625">
        <v>-1256.9309134475552</v>
      </c>
      <c r="J2625">
        <v>-1266.1418969025253</v>
      </c>
      <c r="K2625">
        <v>-1213.3237243289914</v>
      </c>
      <c r="L2625">
        <v>-1162.2444817454525</v>
      </c>
      <c r="M2625">
        <v>-861.39900242090516</v>
      </c>
    </row>
    <row r="2626" spans="1:13" x14ac:dyDescent="0.25">
      <c r="A2626">
        <f t="shared" si="160"/>
        <v>2618</v>
      </c>
      <c r="B2626">
        <f t="shared" si="161"/>
        <v>1309</v>
      </c>
      <c r="C2626">
        <f t="shared" si="162"/>
        <v>-9621.5233059819802</v>
      </c>
      <c r="D2626">
        <f t="shared" si="163"/>
        <v>0.47042540498306407</v>
      </c>
      <c r="E2626">
        <v>-698.50743389873605</v>
      </c>
      <c r="F2626">
        <v>-949.06804423575159</v>
      </c>
      <c r="G2626">
        <v>-1053.0303284781548</v>
      </c>
      <c r="H2626">
        <v>-1160.8770436936684</v>
      </c>
      <c r="I2626">
        <v>-1256.9309084091365</v>
      </c>
      <c r="J2626">
        <v>-1266.1419548990671</v>
      </c>
      <c r="K2626">
        <v>-1213.3239681959822</v>
      </c>
      <c r="L2626">
        <v>-1162.2446274375397</v>
      </c>
      <c r="M2626">
        <v>-861.39899673394393</v>
      </c>
    </row>
    <row r="2627" spans="1:13" x14ac:dyDescent="0.25">
      <c r="A2627">
        <f t="shared" si="160"/>
        <v>2619</v>
      </c>
      <c r="B2627">
        <f t="shared" si="161"/>
        <v>1309.5</v>
      </c>
      <c r="C2627">
        <f t="shared" si="162"/>
        <v>-9621.5236057126676</v>
      </c>
      <c r="D2627">
        <f t="shared" si="163"/>
        <v>0.47028442518209884</v>
      </c>
      <c r="E2627">
        <v>-698.50738057772105</v>
      </c>
      <c r="F2627">
        <v>-949.06799784414761</v>
      </c>
      <c r="G2627">
        <v>-1053.0303009615673</v>
      </c>
      <c r="H2627">
        <v>-1160.8770340514893</v>
      </c>
      <c r="I2627">
        <v>-1256.9309033789905</v>
      </c>
      <c r="J2627">
        <v>-1266.1420128681784</v>
      </c>
      <c r="K2627">
        <v>-1213.3242119287752</v>
      </c>
      <c r="L2627">
        <v>-1162.2447730490676</v>
      </c>
      <c r="M2627">
        <v>-861.39899105273071</v>
      </c>
    </row>
    <row r="2628" spans="1:13" x14ac:dyDescent="0.25">
      <c r="A2628">
        <f t="shared" si="160"/>
        <v>2620</v>
      </c>
      <c r="B2628">
        <f t="shared" si="161"/>
        <v>1310</v>
      </c>
      <c r="C2628">
        <f t="shared" si="162"/>
        <v>-9621.5239053136465</v>
      </c>
      <c r="D2628">
        <f t="shared" si="163"/>
        <v>0.470143548612383</v>
      </c>
      <c r="E2628">
        <v>-698.50732729172887</v>
      </c>
      <c r="F2628">
        <v>-949.06795148381207</v>
      </c>
      <c r="G2628">
        <v>-1053.0302734658471</v>
      </c>
      <c r="H2628">
        <v>-1160.8770244201369</v>
      </c>
      <c r="I2628">
        <v>-1256.9308983570081</v>
      </c>
      <c r="J2628">
        <v>-1266.1420708098594</v>
      </c>
      <c r="K2628">
        <v>-1213.3244555276033</v>
      </c>
      <c r="L2628">
        <v>-1162.2449185802252</v>
      </c>
      <c r="M2628">
        <v>-861.39898537742556</v>
      </c>
    </row>
    <row r="2629" spans="1:13" x14ac:dyDescent="0.25">
      <c r="A2629">
        <f t="shared" si="160"/>
        <v>2621</v>
      </c>
      <c r="B2629">
        <f t="shared" si="161"/>
        <v>1310.5</v>
      </c>
      <c r="C2629">
        <f t="shared" si="162"/>
        <v>-9621.5242047847496</v>
      </c>
      <c r="D2629">
        <f t="shared" si="163"/>
        <v>0.47000277528510626</v>
      </c>
      <c r="E2629">
        <v>-698.50727404074132</v>
      </c>
      <c r="F2629">
        <v>-949.06790515467583</v>
      </c>
      <c r="G2629">
        <v>-1053.0302459909071</v>
      </c>
      <c r="H2629">
        <v>-1160.8770147996474</v>
      </c>
      <c r="I2629">
        <v>-1256.9308933432185</v>
      </c>
      <c r="J2629">
        <v>-1266.142128724241</v>
      </c>
      <c r="K2629">
        <v>-1213.3246989924955</v>
      </c>
      <c r="L2629">
        <v>-1162.2450640309398</v>
      </c>
      <c r="M2629">
        <v>-861.39897970788297</v>
      </c>
    </row>
    <row r="2630" spans="1:13" x14ac:dyDescent="0.25">
      <c r="A2630">
        <f t="shared" si="160"/>
        <v>2622</v>
      </c>
      <c r="B2630">
        <f t="shared" si="161"/>
        <v>1311</v>
      </c>
      <c r="C2630">
        <f t="shared" si="162"/>
        <v>-9621.5245041261733</v>
      </c>
      <c r="D2630">
        <f t="shared" si="163"/>
        <v>0.4698621050404897</v>
      </c>
      <c r="E2630">
        <v>-698.50722082471111</v>
      </c>
      <c r="F2630">
        <v>-949.0678588567207</v>
      </c>
      <c r="G2630">
        <v>-1053.0302185368055</v>
      </c>
      <c r="H2630">
        <v>-1160.8770051899992</v>
      </c>
      <c r="I2630">
        <v>-1256.9308883375998</v>
      </c>
      <c r="J2630">
        <v>-1266.1421866112796</v>
      </c>
      <c r="K2630">
        <v>-1213.324942323612</v>
      </c>
      <c r="L2630">
        <v>-1162.2452094013279</v>
      </c>
      <c r="M2630">
        <v>-861.39897404411749</v>
      </c>
    </row>
    <row r="2631" spans="1:13" x14ac:dyDescent="0.25">
      <c r="A2631">
        <f t="shared" si="160"/>
        <v>2623</v>
      </c>
      <c r="B2631">
        <f t="shared" si="161"/>
        <v>1311.5</v>
      </c>
      <c r="C2631">
        <f t="shared" si="162"/>
        <v>-9621.5248033379103</v>
      </c>
      <c r="D2631">
        <f t="shared" si="163"/>
        <v>0.46972153781462006</v>
      </c>
      <c r="E2631">
        <v>-698.50716764360186</v>
      </c>
      <c r="F2631">
        <v>-949.06781258991759</v>
      </c>
      <c r="G2631">
        <v>-1053.0301911034112</v>
      </c>
      <c r="H2631">
        <v>-1160.8769955911775</v>
      </c>
      <c r="I2631">
        <v>-1256.9308833401519</v>
      </c>
      <c r="J2631">
        <v>-1266.142244470946</v>
      </c>
      <c r="K2631">
        <v>-1213.3251855210256</v>
      </c>
      <c r="L2631">
        <v>-1162.2453546914767</v>
      </c>
      <c r="M2631">
        <v>-861.39896838620189</v>
      </c>
    </row>
    <row r="2632" spans="1:13" x14ac:dyDescent="0.25">
      <c r="A2632">
        <f t="shared" si="160"/>
        <v>2624</v>
      </c>
      <c r="B2632">
        <f t="shared" si="161"/>
        <v>1312</v>
      </c>
      <c r="C2632">
        <f t="shared" si="162"/>
        <v>-9621.5251024200188</v>
      </c>
      <c r="D2632">
        <f t="shared" si="163"/>
        <v>0.46958107351289041</v>
      </c>
      <c r="E2632">
        <v>-698.5071144973881</v>
      </c>
      <c r="F2632">
        <v>-949.06776635422648</v>
      </c>
      <c r="G2632">
        <v>-1053.0301636907825</v>
      </c>
      <c r="H2632">
        <v>-1160.8769860031534</v>
      </c>
      <c r="I2632">
        <v>-1256.9308783508823</v>
      </c>
      <c r="J2632">
        <v>-1266.1423023032694</v>
      </c>
      <c r="K2632">
        <v>-1213.3254285848816</v>
      </c>
      <c r="L2632">
        <v>-1162.2454999014008</v>
      </c>
      <c r="M2632">
        <v>-861.39896273403428</v>
      </c>
    </row>
    <row r="2633" spans="1:13" x14ac:dyDescent="0.25">
      <c r="A2633">
        <f t="shared" ref="A2633:A2696" si="164">ROW()-8</f>
        <v>2625</v>
      </c>
      <c r="B2633">
        <f t="shared" ref="B2633:B2696" si="165">IF((ROW()-8)*$B$4&lt;=$B$3,(ROW()-8)*$B$4,"")</f>
        <v>1312.5</v>
      </c>
      <c r="C2633">
        <f t="shared" ref="C2633:C2696" si="166">IF(B2633="","",SUM(E2633:M2633))</f>
        <v>-9621.525401372739</v>
      </c>
      <c r="D2633">
        <f t="shared" si="163"/>
        <v>0.46944071195539583</v>
      </c>
      <c r="E2633">
        <v>-698.50706138603709</v>
      </c>
      <c r="F2633">
        <v>-949.06772014960734</v>
      </c>
      <c r="G2633">
        <v>-1053.0301362988612</v>
      </c>
      <c r="H2633">
        <v>-1160.8769764259705</v>
      </c>
      <c r="I2633">
        <v>-1256.9308733697108</v>
      </c>
      <c r="J2633">
        <v>-1266.1423601083952</v>
      </c>
      <c r="K2633">
        <v>-1213.3256715152675</v>
      </c>
      <c r="L2633">
        <v>-1162.2456450312893</v>
      </c>
      <c r="M2633">
        <v>-861.39895708760014</v>
      </c>
    </row>
    <row r="2634" spans="1:13" x14ac:dyDescent="0.25">
      <c r="A2634">
        <f t="shared" si="164"/>
        <v>2626</v>
      </c>
      <c r="B2634">
        <f t="shared" si="165"/>
        <v>1313</v>
      </c>
      <c r="C2634">
        <f t="shared" si="166"/>
        <v>-9621.5257001959762</v>
      </c>
      <c r="D2634">
        <f t="shared" ref="D2634:D2697" si="167">EXP(C2634-$B$6)</f>
        <v>0.46930045311949836</v>
      </c>
      <c r="E2634">
        <v>-698.50700830950518</v>
      </c>
      <c r="F2634">
        <v>-949.0676739760529</v>
      </c>
      <c r="G2634">
        <v>-1053.0301089276982</v>
      </c>
      <c r="H2634">
        <v>-1160.8769668595705</v>
      </c>
      <c r="I2634">
        <v>-1256.9308683966738</v>
      </c>
      <c r="J2634">
        <v>-1266.1424178862217</v>
      </c>
      <c r="K2634">
        <v>-1213.325914312285</v>
      </c>
      <c r="L2634">
        <v>-1162.2457900809677</v>
      </c>
      <c r="M2634">
        <v>-861.39895144700131</v>
      </c>
    </row>
    <row r="2635" spans="1:13" x14ac:dyDescent="0.25">
      <c r="A2635">
        <f t="shared" si="164"/>
        <v>2627</v>
      </c>
      <c r="B2635">
        <f t="shared" si="165"/>
        <v>1313.5</v>
      </c>
      <c r="C2635">
        <f t="shared" si="166"/>
        <v>-9621.5259988897815</v>
      </c>
      <c r="D2635">
        <f t="shared" si="167"/>
        <v>0.46916029691429501</v>
      </c>
      <c r="E2635">
        <v>-698.50695526777054</v>
      </c>
      <c r="F2635">
        <v>-949.06762783351951</v>
      </c>
      <c r="G2635">
        <v>-1053.0300815771188</v>
      </c>
      <c r="H2635">
        <v>-1160.8769573039244</v>
      </c>
      <c r="I2635">
        <v>-1256.9308634317276</v>
      </c>
      <c r="J2635">
        <v>-1266.1424756367342</v>
      </c>
      <c r="K2635">
        <v>-1213.3261569760361</v>
      </c>
      <c r="L2635">
        <v>-1162.2459350508143</v>
      </c>
      <c r="M2635">
        <v>-861.39894581213593</v>
      </c>
    </row>
    <row r="2636" spans="1:13" x14ac:dyDescent="0.25">
      <c r="A2636">
        <f t="shared" si="164"/>
        <v>2628</v>
      </c>
      <c r="B2636">
        <f t="shared" si="165"/>
        <v>1314</v>
      </c>
      <c r="C2636">
        <f t="shared" si="166"/>
        <v>-9621.5262974541693</v>
      </c>
      <c r="D2636">
        <f t="shared" si="167"/>
        <v>0.46902024326603403</v>
      </c>
      <c r="E2636">
        <v>-698.5069022607895</v>
      </c>
      <c r="F2636">
        <v>-949.06758172195623</v>
      </c>
      <c r="G2636">
        <v>-1053.0300542472323</v>
      </c>
      <c r="H2636">
        <v>-1160.8769477590467</v>
      </c>
      <c r="I2636">
        <v>-1256.9308584748724</v>
      </c>
      <c r="J2636">
        <v>-1266.1425333600491</v>
      </c>
      <c r="K2636">
        <v>-1213.3263995066372</v>
      </c>
      <c r="L2636">
        <v>-1162.2460799405817</v>
      </c>
      <c r="M2636">
        <v>-861.39894018300402</v>
      </c>
    </row>
    <row r="2637" spans="1:13" x14ac:dyDescent="0.25">
      <c r="A2637">
        <f t="shared" si="164"/>
        <v>2629</v>
      </c>
      <c r="B2637">
        <f t="shared" si="165"/>
        <v>1314.5</v>
      </c>
      <c r="C2637">
        <f t="shared" si="166"/>
        <v>-9621.5265958896562</v>
      </c>
      <c r="D2637">
        <f t="shared" si="167"/>
        <v>0.46888029186563451</v>
      </c>
      <c r="E2637">
        <v>-698.50684928851479</v>
      </c>
      <c r="F2637">
        <v>-949.06753564139581</v>
      </c>
      <c r="G2637">
        <v>-1053.0300269379877</v>
      </c>
      <c r="H2637">
        <v>-1160.8769382249156</v>
      </c>
      <c r="I2637">
        <v>-1256.9308535261735</v>
      </c>
      <c r="J2637">
        <v>-1266.1425910561229</v>
      </c>
      <c r="K2637">
        <v>-1213.3266419042629</v>
      </c>
      <c r="L2637">
        <v>-1162.2462247506191</v>
      </c>
      <c r="M2637">
        <v>-861.39893455966376</v>
      </c>
    </row>
    <row r="2638" spans="1:13" x14ac:dyDescent="0.25">
      <c r="A2638">
        <f t="shared" si="164"/>
        <v>2630</v>
      </c>
      <c r="B2638">
        <f t="shared" si="165"/>
        <v>1315</v>
      </c>
      <c r="C2638">
        <f t="shared" si="166"/>
        <v>-9621.5268941957074</v>
      </c>
      <c r="D2638">
        <f t="shared" si="167"/>
        <v>0.46874044289718669</v>
      </c>
      <c r="E2638">
        <v>-698.50679635093184</v>
      </c>
      <c r="F2638">
        <v>-949.06748959171091</v>
      </c>
      <c r="G2638">
        <v>-1053.029999649305</v>
      </c>
      <c r="H2638">
        <v>-1160.8769287014948</v>
      </c>
      <c r="I2638">
        <v>-1256.9308485855145</v>
      </c>
      <c r="J2638">
        <v>-1266.1426487250137</v>
      </c>
      <c r="K2638">
        <v>-1213.3268841688987</v>
      </c>
      <c r="L2638">
        <v>-1162.2463694807811</v>
      </c>
      <c r="M2638">
        <v>-861.39892894205695</v>
      </c>
    </row>
    <row r="2639" spans="1:13" x14ac:dyDescent="0.25">
      <c r="A2639">
        <f t="shared" si="164"/>
        <v>2631</v>
      </c>
      <c r="B2639">
        <f t="shared" si="165"/>
        <v>1315.5</v>
      </c>
      <c r="C2639">
        <f t="shared" si="166"/>
        <v>-9621.5271923726141</v>
      </c>
      <c r="D2639">
        <f t="shared" si="167"/>
        <v>0.46860069615756084</v>
      </c>
      <c r="E2639">
        <v>-698.506743447997</v>
      </c>
      <c r="F2639">
        <v>-949.06744357298157</v>
      </c>
      <c r="G2639">
        <v>-1053.0299723812423</v>
      </c>
      <c r="H2639">
        <v>-1160.8769191888205</v>
      </c>
      <c r="I2639">
        <v>-1256.93084365291</v>
      </c>
      <c r="J2639">
        <v>-1266.1427063666633</v>
      </c>
      <c r="K2639">
        <v>-1213.3271263007773</v>
      </c>
      <c r="L2639">
        <v>-1162.2465141311113</v>
      </c>
      <c r="M2639">
        <v>-861.39892333011085</v>
      </c>
    </row>
    <row r="2640" spans="1:13" x14ac:dyDescent="0.25">
      <c r="A2640">
        <f t="shared" si="164"/>
        <v>2632</v>
      </c>
      <c r="B2640">
        <f t="shared" si="165"/>
        <v>1316</v>
      </c>
      <c r="C2640">
        <f t="shared" si="166"/>
        <v>-9621.5274904206199</v>
      </c>
      <c r="D2640">
        <f t="shared" si="167"/>
        <v>0.46846105146600459</v>
      </c>
      <c r="E2640">
        <v>-698.50669057968116</v>
      </c>
      <c r="F2640">
        <v>-949.06739758506592</v>
      </c>
      <c r="G2640">
        <v>-1053.0299451337196</v>
      </c>
      <c r="H2640">
        <v>-1160.8769096867982</v>
      </c>
      <c r="I2640">
        <v>-1256.9308387283672</v>
      </c>
      <c r="J2640">
        <v>-1266.1427639811882</v>
      </c>
      <c r="K2640">
        <v>-1213.3273682999279</v>
      </c>
      <c r="L2640">
        <v>-1162.2466587019298</v>
      </c>
      <c r="M2640">
        <v>-861.39891772394185</v>
      </c>
    </row>
    <row r="2641" spans="1:13" x14ac:dyDescent="0.25">
      <c r="A2641">
        <f t="shared" si="164"/>
        <v>2633</v>
      </c>
      <c r="B2641">
        <f t="shared" si="165"/>
        <v>1316.5</v>
      </c>
      <c r="C2641">
        <f t="shared" si="166"/>
        <v>-9621.5277883396484</v>
      </c>
      <c r="D2641">
        <f t="shared" si="167"/>
        <v>0.46832150879189066</v>
      </c>
      <c r="E2641">
        <v>-698.50663774594796</v>
      </c>
      <c r="F2641">
        <v>-949.06735162800396</v>
      </c>
      <c r="G2641">
        <v>-1053.0299179067224</v>
      </c>
      <c r="H2641">
        <v>-1160.8769001955079</v>
      </c>
      <c r="I2641">
        <v>-1256.9308338118426</v>
      </c>
      <c r="J2641">
        <v>-1266.1428215685883</v>
      </c>
      <c r="K2641">
        <v>-1213.3276101664233</v>
      </c>
      <c r="L2641">
        <v>-1162.2468031930912</v>
      </c>
      <c r="M2641">
        <v>-861.39891212352086</v>
      </c>
    </row>
    <row r="2642" spans="1:13" x14ac:dyDescent="0.25">
      <c r="A2642">
        <f t="shared" si="164"/>
        <v>2634</v>
      </c>
      <c r="B2642">
        <f t="shared" si="165"/>
        <v>1317</v>
      </c>
      <c r="C2642">
        <f t="shared" si="166"/>
        <v>-9621.5280861296887</v>
      </c>
      <c r="D2642">
        <f t="shared" si="167"/>
        <v>0.46818206807395002</v>
      </c>
      <c r="E2642">
        <v>-698.50658494676463</v>
      </c>
      <c r="F2642">
        <v>-949.06730570173022</v>
      </c>
      <c r="G2642">
        <v>-1053.0298907002725</v>
      </c>
      <c r="H2642">
        <v>-1160.8768907148478</v>
      </c>
      <c r="I2642">
        <v>-1256.9308289033725</v>
      </c>
      <c r="J2642">
        <v>-1266.1428791287617</v>
      </c>
      <c r="K2642">
        <v>-1213.3278519004816</v>
      </c>
      <c r="L2642">
        <v>-1162.2469476047263</v>
      </c>
      <c r="M2642">
        <v>-861.39890652873146</v>
      </c>
    </row>
    <row r="2643" spans="1:13" x14ac:dyDescent="0.25">
      <c r="A2643">
        <f t="shared" si="164"/>
        <v>2635</v>
      </c>
      <c r="B2643">
        <f t="shared" si="165"/>
        <v>1317.5</v>
      </c>
      <c r="C2643">
        <f t="shared" si="166"/>
        <v>-9621.5283837910101</v>
      </c>
      <c r="D2643">
        <f t="shared" si="167"/>
        <v>0.46804272911985662</v>
      </c>
      <c r="E2643">
        <v>-698.50653218208754</v>
      </c>
      <c r="F2643">
        <v>-949.06725980624469</v>
      </c>
      <c r="G2643">
        <v>-1053.0298635143045</v>
      </c>
      <c r="H2643">
        <v>-1160.8768812448543</v>
      </c>
      <c r="I2643">
        <v>-1256.9308240029059</v>
      </c>
      <c r="J2643">
        <v>-1266.1429366619268</v>
      </c>
      <c r="K2643">
        <v>-1213.3280935021758</v>
      </c>
      <c r="L2643">
        <v>-1162.2470919368352</v>
      </c>
      <c r="M2643">
        <v>-861.39890093967551</v>
      </c>
    </row>
    <row r="2644" spans="1:13" x14ac:dyDescent="0.25">
      <c r="A2644">
        <f t="shared" si="164"/>
        <v>2636</v>
      </c>
      <c r="B2644">
        <f t="shared" si="165"/>
        <v>1318</v>
      </c>
      <c r="C2644">
        <f t="shared" si="166"/>
        <v>-9621.5286813234852</v>
      </c>
      <c r="D2644">
        <f t="shared" si="167"/>
        <v>0.46790349192303582</v>
      </c>
      <c r="E2644">
        <v>-698.50647945190212</v>
      </c>
      <c r="F2644">
        <v>-949.06721394149281</v>
      </c>
      <c r="G2644">
        <v>-1053.0298363488182</v>
      </c>
      <c r="H2644">
        <v>-1160.8768717854982</v>
      </c>
      <c r="I2644">
        <v>-1256.9308191104137</v>
      </c>
      <c r="J2644">
        <v>-1266.1429941679235</v>
      </c>
      <c r="K2644">
        <v>-1213.3283349715348</v>
      </c>
      <c r="L2644">
        <v>-1162.2472361895634</v>
      </c>
      <c r="M2644">
        <v>-861.39889535633847</v>
      </c>
    </row>
    <row r="2645" spans="1:13" x14ac:dyDescent="0.25">
      <c r="A2645">
        <f t="shared" si="164"/>
        <v>2637</v>
      </c>
      <c r="B2645">
        <f t="shared" si="165"/>
        <v>1318.5</v>
      </c>
      <c r="C2645">
        <f t="shared" si="166"/>
        <v>-9621.5289787272632</v>
      </c>
      <c r="D2645">
        <f t="shared" si="167"/>
        <v>0.46776435634757058</v>
      </c>
      <c r="E2645">
        <v>-698.5064267561429</v>
      </c>
      <c r="F2645">
        <v>-949.06716810745638</v>
      </c>
      <c r="G2645">
        <v>-1053.0298092037483</v>
      </c>
      <c r="H2645">
        <v>-1160.8768623368233</v>
      </c>
      <c r="I2645">
        <v>-1256.9308142259324</v>
      </c>
      <c r="J2645">
        <v>-1266.1430516468681</v>
      </c>
      <c r="K2645">
        <v>-1213.3285763087333</v>
      </c>
      <c r="L2645">
        <v>-1162.2473803629109</v>
      </c>
      <c r="M2645">
        <v>-861.39888977864757</v>
      </c>
    </row>
    <row r="2646" spans="1:13" x14ac:dyDescent="0.25">
      <c r="A2646">
        <f t="shared" si="164"/>
        <v>2638</v>
      </c>
      <c r="B2646">
        <f t="shared" si="165"/>
        <v>1319</v>
      </c>
      <c r="C2646">
        <f t="shared" si="166"/>
        <v>-9621.5292760023767</v>
      </c>
      <c r="D2646">
        <f t="shared" si="167"/>
        <v>0.4676253223121245</v>
      </c>
      <c r="E2646">
        <v>-698.50637409482079</v>
      </c>
      <c r="F2646">
        <v>-949.06712230409175</v>
      </c>
      <c r="G2646">
        <v>-1053.0297820791093</v>
      </c>
      <c r="H2646">
        <v>-1160.8768528986766</v>
      </c>
      <c r="I2646">
        <v>-1256.9308093494474</v>
      </c>
      <c r="J2646">
        <v>-1266.1431090987026</v>
      </c>
      <c r="K2646">
        <v>-1213.3288175139169</v>
      </c>
      <c r="L2646">
        <v>-1162.2475244569941</v>
      </c>
      <c r="M2646">
        <v>-861.39888420661737</v>
      </c>
    </row>
    <row r="2647" spans="1:13" x14ac:dyDescent="0.25">
      <c r="A2647">
        <f t="shared" si="164"/>
        <v>2639</v>
      </c>
      <c r="B2647">
        <f t="shared" si="165"/>
        <v>1319.5</v>
      </c>
      <c r="C2647">
        <f t="shared" si="166"/>
        <v>-9621.529573148935</v>
      </c>
      <c r="D2647">
        <f t="shared" si="167"/>
        <v>0.4674863896997235</v>
      </c>
      <c r="E2647">
        <v>-698.50632146785574</v>
      </c>
      <c r="F2647">
        <v>-949.06707653136255</v>
      </c>
      <c r="G2647">
        <v>-1053.0297549748648</v>
      </c>
      <c r="H2647">
        <v>-1160.8768434711747</v>
      </c>
      <c r="I2647">
        <v>-1256.930804480915</v>
      </c>
      <c r="J2647">
        <v>-1266.1431665235286</v>
      </c>
      <c r="K2647">
        <v>-1213.3290585871291</v>
      </c>
      <c r="L2647">
        <v>-1162.2476684718422</v>
      </c>
      <c r="M2647">
        <v>-861.39887864026241</v>
      </c>
    </row>
    <row r="2648" spans="1:13" x14ac:dyDescent="0.25">
      <c r="A2648">
        <f t="shared" si="164"/>
        <v>2640</v>
      </c>
      <c r="B2648">
        <f t="shared" si="165"/>
        <v>1320</v>
      </c>
      <c r="C2648">
        <f t="shared" si="166"/>
        <v>-9621.5298701670908</v>
      </c>
      <c r="D2648">
        <f t="shared" si="167"/>
        <v>0.46734755837311037</v>
      </c>
      <c r="E2648">
        <v>-698.50626887525141</v>
      </c>
      <c r="F2648">
        <v>-949.06703078927967</v>
      </c>
      <c r="G2648">
        <v>-1053.0297278909929</v>
      </c>
      <c r="H2648">
        <v>-1160.8768340542665</v>
      </c>
      <c r="I2648">
        <v>-1256.9307996203133</v>
      </c>
      <c r="J2648">
        <v>-1266.1432239213609</v>
      </c>
      <c r="K2648">
        <v>-1213.3292995284573</v>
      </c>
      <c r="L2648">
        <v>-1162.2478124075715</v>
      </c>
      <c r="M2648">
        <v>-861.39887307959725</v>
      </c>
    </row>
    <row r="2649" spans="1:13" x14ac:dyDescent="0.25">
      <c r="A2649">
        <f t="shared" si="164"/>
        <v>2641</v>
      </c>
      <c r="B2649">
        <f t="shared" si="165"/>
        <v>1320.5</v>
      </c>
      <c r="C2649">
        <f t="shared" si="166"/>
        <v>-9621.5301670568151</v>
      </c>
      <c r="D2649">
        <f t="shared" si="167"/>
        <v>0.46720882828015614</v>
      </c>
      <c r="E2649">
        <v>-698.5062163169423</v>
      </c>
      <c r="F2649">
        <v>-949.06698507774854</v>
      </c>
      <c r="G2649">
        <v>-1053.0297008275156</v>
      </c>
      <c r="H2649">
        <v>-1160.8768246479085</v>
      </c>
      <c r="I2649">
        <v>-1256.9307947676789</v>
      </c>
      <c r="J2649">
        <v>-1266.1432812921121</v>
      </c>
      <c r="K2649">
        <v>-1213.3295403381344</v>
      </c>
      <c r="L2649">
        <v>-1162.2479562641965</v>
      </c>
      <c r="M2649">
        <v>-861.39886752457824</v>
      </c>
    </row>
    <row r="2650" spans="1:13" x14ac:dyDescent="0.25">
      <c r="A2650">
        <f t="shared" si="164"/>
        <v>2642</v>
      </c>
      <c r="B2650">
        <f t="shared" si="165"/>
        <v>1321</v>
      </c>
      <c r="C2650">
        <f t="shared" si="166"/>
        <v>-9621.5304638181842</v>
      </c>
      <c r="D2650">
        <f t="shared" si="167"/>
        <v>0.46707019931949767</v>
      </c>
      <c r="E2650">
        <v>-698.50616379292114</v>
      </c>
      <c r="F2650">
        <v>-949.06693939678735</v>
      </c>
      <c r="G2650">
        <v>-1053.0296737843382</v>
      </c>
      <c r="H2650">
        <v>-1160.8768152521006</v>
      </c>
      <c r="I2650">
        <v>-1256.9307899230262</v>
      </c>
      <c r="J2650">
        <v>-1266.1433386358985</v>
      </c>
      <c r="K2650">
        <v>-1213.3297810161021</v>
      </c>
      <c r="L2650">
        <v>-1162.2481000417756</v>
      </c>
      <c r="M2650">
        <v>-861.39886197523447</v>
      </c>
    </row>
    <row r="2651" spans="1:13" x14ac:dyDescent="0.25">
      <c r="A2651">
        <f t="shared" si="164"/>
        <v>2643</v>
      </c>
      <c r="B2651">
        <f t="shared" si="165"/>
        <v>1321.5</v>
      </c>
      <c r="C2651">
        <f t="shared" si="166"/>
        <v>-9621.5307604511036</v>
      </c>
      <c r="D2651">
        <f t="shared" si="167"/>
        <v>0.46693167146971087</v>
      </c>
      <c r="E2651">
        <v>-698.50611130312609</v>
      </c>
      <c r="F2651">
        <v>-949.06689374635607</v>
      </c>
      <c r="G2651">
        <v>-1053.0296467614971</v>
      </c>
      <c r="H2651">
        <v>-1160.8768058668502</v>
      </c>
      <c r="I2651">
        <v>-1256.9307850861733</v>
      </c>
      <c r="J2651">
        <v>-1266.1433959526912</v>
      </c>
      <c r="K2651">
        <v>-1213.3300215625204</v>
      </c>
      <c r="L2651">
        <v>-1162.2482437404688</v>
      </c>
      <c r="M2651">
        <v>-861.39885643142043</v>
      </c>
    </row>
    <row r="2652" spans="1:13" x14ac:dyDescent="0.25">
      <c r="A2652">
        <f t="shared" si="164"/>
        <v>2644</v>
      </c>
      <c r="B2652">
        <f t="shared" si="165"/>
        <v>1322</v>
      </c>
      <c r="C2652">
        <f t="shared" si="166"/>
        <v>-9621.5310569557878</v>
      </c>
      <c r="D2652">
        <f t="shared" si="167"/>
        <v>0.46679324456503213</v>
      </c>
      <c r="E2652">
        <v>-698.50605884754987</v>
      </c>
      <c r="F2652">
        <v>-949.06684812640015</v>
      </c>
      <c r="G2652">
        <v>-1053.0296197589269</v>
      </c>
      <c r="H2652">
        <v>-1160.8767964921135</v>
      </c>
      <c r="I2652">
        <v>-1256.930780257273</v>
      </c>
      <c r="J2652">
        <v>-1266.1434532425192</v>
      </c>
      <c r="K2652">
        <v>-1213.3302619775641</v>
      </c>
      <c r="L2652">
        <v>-1162.2483873601595</v>
      </c>
      <c r="M2652">
        <v>-861.39885089328163</v>
      </c>
    </row>
    <row r="2653" spans="1:13" x14ac:dyDescent="0.25">
      <c r="A2653">
        <f t="shared" si="164"/>
        <v>2645</v>
      </c>
      <c r="B2653">
        <f t="shared" si="165"/>
        <v>1322.5</v>
      </c>
      <c r="C2653">
        <f t="shared" si="166"/>
        <v>-9621.5313533325279</v>
      </c>
      <c r="D2653">
        <f t="shared" si="167"/>
        <v>0.46665491840422363</v>
      </c>
      <c r="E2653">
        <v>-698.50600642614518</v>
      </c>
      <c r="F2653">
        <v>-949.06680253691593</v>
      </c>
      <c r="G2653">
        <v>-1053.0295927766201</v>
      </c>
      <c r="H2653">
        <v>-1160.8767871279051</v>
      </c>
      <c r="I2653">
        <v>-1256.9307754362817</v>
      </c>
      <c r="J2653">
        <v>-1266.1435105054552</v>
      </c>
      <c r="K2653">
        <v>-1213.3305022612767</v>
      </c>
      <c r="L2653">
        <v>-1162.2485309010954</v>
      </c>
      <c r="M2653">
        <v>-861.39884536083264</v>
      </c>
    </row>
    <row r="2654" spans="1:13" x14ac:dyDescent="0.25">
      <c r="A2654">
        <f t="shared" si="164"/>
        <v>2646</v>
      </c>
      <c r="B2654">
        <f t="shared" si="165"/>
        <v>1323</v>
      </c>
      <c r="C2654">
        <f t="shared" si="166"/>
        <v>-9621.531649580993</v>
      </c>
      <c r="D2654">
        <f t="shared" si="167"/>
        <v>0.46651669307648397</v>
      </c>
      <c r="E2654">
        <v>-698.50595403888292</v>
      </c>
      <c r="F2654">
        <v>-949.06675697787068</v>
      </c>
      <c r="G2654">
        <v>-1053.0295658145551</v>
      </c>
      <c r="H2654">
        <v>-1160.8767777741814</v>
      </c>
      <c r="I2654">
        <v>-1256.9307706231848</v>
      </c>
      <c r="J2654">
        <v>-1266.1435677414411</v>
      </c>
      <c r="K2654">
        <v>-1213.3307424137602</v>
      </c>
      <c r="L2654">
        <v>-1162.2486743632471</v>
      </c>
      <c r="M2654">
        <v>-861.39883983386972</v>
      </c>
    </row>
    <row r="2655" spans="1:13" x14ac:dyDescent="0.25">
      <c r="A2655">
        <f t="shared" si="164"/>
        <v>2647</v>
      </c>
      <c r="B2655">
        <f t="shared" si="165"/>
        <v>1323.5</v>
      </c>
      <c r="C2655">
        <f t="shared" si="166"/>
        <v>-9621.5319457015758</v>
      </c>
      <c r="D2655">
        <f t="shared" si="167"/>
        <v>0.46637856833324853</v>
      </c>
      <c r="E2655">
        <v>-698.50590168573035</v>
      </c>
      <c r="F2655">
        <v>-949.06671144923166</v>
      </c>
      <c r="G2655">
        <v>-1053.0295388727245</v>
      </c>
      <c r="H2655">
        <v>-1160.8767684309423</v>
      </c>
      <c r="I2655">
        <v>-1256.9307658179678</v>
      </c>
      <c r="J2655">
        <v>-1266.1436249505059</v>
      </c>
      <c r="K2655">
        <v>-1213.3309824351745</v>
      </c>
      <c r="L2655">
        <v>-1162.248817746673</v>
      </c>
      <c r="M2655">
        <v>-861.3988343126257</v>
      </c>
    </row>
    <row r="2656" spans="1:13" x14ac:dyDescent="0.25">
      <c r="A2656">
        <f t="shared" si="164"/>
        <v>2648</v>
      </c>
      <c r="B2656">
        <f t="shared" si="165"/>
        <v>1324</v>
      </c>
      <c r="C2656">
        <f t="shared" si="166"/>
        <v>-9621.5322416941381</v>
      </c>
      <c r="D2656">
        <f t="shared" si="167"/>
        <v>0.46624054417386901</v>
      </c>
      <c r="E2656">
        <v>-698.50584936665473</v>
      </c>
      <c r="F2656">
        <v>-949.06666595095157</v>
      </c>
      <c r="G2656">
        <v>-1053.0295119510847</v>
      </c>
      <c r="H2656">
        <v>-1160.8767590981661</v>
      </c>
      <c r="I2656">
        <v>-1256.9307610205942</v>
      </c>
      <c r="J2656">
        <v>-1266.1436821326497</v>
      </c>
      <c r="K2656">
        <v>-1213.3312223256362</v>
      </c>
      <c r="L2656">
        <v>-1162.2489610514458</v>
      </c>
      <c r="M2656">
        <v>-861.39882879695506</v>
      </c>
    </row>
    <row r="2657" spans="1:13" x14ac:dyDescent="0.25">
      <c r="A2657">
        <f t="shared" si="164"/>
        <v>2649</v>
      </c>
      <c r="B2657">
        <f t="shared" si="165"/>
        <v>1324.5</v>
      </c>
      <c r="C2657">
        <f t="shared" si="166"/>
        <v>-9621.5325375588654</v>
      </c>
      <c r="D2657">
        <f t="shared" si="167"/>
        <v>0.46610262044676387</v>
      </c>
      <c r="E2657">
        <v>-698.50579708160876</v>
      </c>
      <c r="F2657">
        <v>-949.06662048301587</v>
      </c>
      <c r="G2657">
        <v>-1053.029485049643</v>
      </c>
      <c r="H2657">
        <v>-1160.8767497758672</v>
      </c>
      <c r="I2657">
        <v>-1256.9307562310714</v>
      </c>
      <c r="J2657">
        <v>-1266.1437392879598</v>
      </c>
      <c r="K2657">
        <v>-1213.3314620851597</v>
      </c>
      <c r="L2657">
        <v>-1162.2491042776528</v>
      </c>
      <c r="M2657">
        <v>-861.39882328688691</v>
      </c>
    </row>
    <row r="2658" spans="1:13" x14ac:dyDescent="0.25">
      <c r="A2658">
        <f t="shared" si="164"/>
        <v>2650</v>
      </c>
      <c r="B2658">
        <f t="shared" si="165"/>
        <v>1325</v>
      </c>
      <c r="C2658">
        <f t="shared" si="166"/>
        <v>-9621.5328332957797</v>
      </c>
      <c r="D2658">
        <f t="shared" si="167"/>
        <v>0.46596479707679439</v>
      </c>
      <c r="E2658">
        <v>-698.50574483057426</v>
      </c>
      <c r="F2658">
        <v>-949.06657504538452</v>
      </c>
      <c r="G2658">
        <v>-1053.0294581683629</v>
      </c>
      <c r="H2658">
        <v>-1160.8767404640021</v>
      </c>
      <c r="I2658">
        <v>-1256.9307514493557</v>
      </c>
      <c r="J2658">
        <v>-1266.1437964164506</v>
      </c>
      <c r="K2658">
        <v>-1213.3317017139198</v>
      </c>
      <c r="L2658">
        <v>-1162.2492474253959</v>
      </c>
      <c r="M2658">
        <v>-861.39881778233394</v>
      </c>
    </row>
    <row r="2659" spans="1:13" x14ac:dyDescent="0.25">
      <c r="A2659">
        <f t="shared" si="164"/>
        <v>2651</v>
      </c>
      <c r="B2659">
        <f t="shared" si="165"/>
        <v>1325.5</v>
      </c>
      <c r="C2659">
        <f t="shared" si="166"/>
        <v>-9621.5331289048881</v>
      </c>
      <c r="D2659">
        <f t="shared" si="167"/>
        <v>0.4658270739956703</v>
      </c>
      <c r="E2659">
        <v>-698.50569261351848</v>
      </c>
      <c r="F2659">
        <v>-949.06652963803936</v>
      </c>
      <c r="G2659">
        <v>-1053.0294313071645</v>
      </c>
      <c r="H2659">
        <v>-1160.8767311625634</v>
      </c>
      <c r="I2659">
        <v>-1256.9307466754908</v>
      </c>
      <c r="J2659">
        <v>-1266.1438535180205</v>
      </c>
      <c r="K2659">
        <v>-1213.331941211989</v>
      </c>
      <c r="L2659">
        <v>-1162.2493904946459</v>
      </c>
      <c r="M2659">
        <v>-861.39881228345621</v>
      </c>
    </row>
    <row r="2660" spans="1:13" x14ac:dyDescent="0.25">
      <c r="A2660">
        <f t="shared" si="164"/>
        <v>2652</v>
      </c>
      <c r="B2660">
        <f t="shared" si="165"/>
        <v>1326</v>
      </c>
      <c r="C2660">
        <f t="shared" si="166"/>
        <v>-9621.5334243862781</v>
      </c>
      <c r="D2660">
        <f t="shared" si="167"/>
        <v>0.46568945109789112</v>
      </c>
      <c r="E2660">
        <v>-698.50564043038685</v>
      </c>
      <c r="F2660">
        <v>-949.06648426094762</v>
      </c>
      <c r="G2660">
        <v>-1053.0294044661205</v>
      </c>
      <c r="H2660">
        <v>-1160.8767218715439</v>
      </c>
      <c r="I2660">
        <v>-1256.9307419094112</v>
      </c>
      <c r="J2660">
        <v>-1266.1439105928002</v>
      </c>
      <c r="K2660">
        <v>-1213.3321805794985</v>
      </c>
      <c r="L2660">
        <v>-1162.2495334855048</v>
      </c>
      <c r="M2660">
        <v>-861.39880679006455</v>
      </c>
    </row>
    <row r="2661" spans="1:13" x14ac:dyDescent="0.25">
      <c r="A2661">
        <f t="shared" si="164"/>
        <v>2653</v>
      </c>
      <c r="B2661">
        <f t="shared" si="165"/>
        <v>1326.5</v>
      </c>
      <c r="C2661">
        <f t="shared" si="166"/>
        <v>-9621.533719740095</v>
      </c>
      <c r="D2661">
        <f t="shared" si="167"/>
        <v>0.46555192825096348</v>
      </c>
      <c r="E2661">
        <v>-698.50558828117573</v>
      </c>
      <c r="F2661">
        <v>-949.06643891406202</v>
      </c>
      <c r="G2661">
        <v>-1053.0293776451435</v>
      </c>
      <c r="H2661">
        <v>-1160.8767125909362</v>
      </c>
      <c r="I2661">
        <v>-1256.9307371511313</v>
      </c>
      <c r="J2661">
        <v>-1266.1439676408045</v>
      </c>
      <c r="K2661">
        <v>-1213.3324198165064</v>
      </c>
      <c r="L2661">
        <v>-1162.2496763980453</v>
      </c>
      <c r="M2661">
        <v>-861.39880130228994</v>
      </c>
    </row>
    <row r="2662" spans="1:13" x14ac:dyDescent="0.25">
      <c r="A2662">
        <f t="shared" si="164"/>
        <v>2654</v>
      </c>
      <c r="B2662">
        <f t="shared" si="165"/>
        <v>1327</v>
      </c>
      <c r="C2662">
        <f t="shared" si="166"/>
        <v>-9621.5340149663243</v>
      </c>
      <c r="D2662">
        <f t="shared" si="167"/>
        <v>0.46541450539703078</v>
      </c>
      <c r="E2662">
        <v>-698.50553616583784</v>
      </c>
      <c r="F2662">
        <v>-949.06639359734982</v>
      </c>
      <c r="G2662">
        <v>-1053.0293508442337</v>
      </c>
      <c r="H2662">
        <v>-1160.8767033206823</v>
      </c>
      <c r="I2662">
        <v>-1256.9307324006586</v>
      </c>
      <c r="J2662">
        <v>-1266.1440246619895</v>
      </c>
      <c r="K2662">
        <v>-1213.3326589232165</v>
      </c>
      <c r="L2662">
        <v>-1162.2498192322964</v>
      </c>
      <c r="M2662">
        <v>-861.3987958200596</v>
      </c>
    </row>
    <row r="2663" spans="1:13" x14ac:dyDescent="0.25">
      <c r="A2663">
        <f t="shared" si="164"/>
        <v>2655</v>
      </c>
      <c r="B2663">
        <f t="shared" si="165"/>
        <v>1327.5</v>
      </c>
      <c r="C2663">
        <f t="shared" si="166"/>
        <v>-9621.5343100651553</v>
      </c>
      <c r="D2663">
        <f t="shared" si="167"/>
        <v>0.46527718238349625</v>
      </c>
      <c r="E2663">
        <v>-698.50548408434042</v>
      </c>
      <c r="F2663">
        <v>-949.0663483108292</v>
      </c>
      <c r="G2663">
        <v>-1053.029324063391</v>
      </c>
      <c r="H2663">
        <v>-1160.8766940608111</v>
      </c>
      <c r="I2663">
        <v>-1256.9307276579493</v>
      </c>
      <c r="J2663">
        <v>-1266.1440816563845</v>
      </c>
      <c r="K2663">
        <v>-1213.3328978997015</v>
      </c>
      <c r="L2663">
        <v>-1162.2499619883747</v>
      </c>
      <c r="M2663">
        <v>-861.39879034337355</v>
      </c>
    </row>
    <row r="2664" spans="1:13" x14ac:dyDescent="0.25">
      <c r="A2664">
        <f t="shared" si="164"/>
        <v>2656</v>
      </c>
      <c r="B2664">
        <f t="shared" si="165"/>
        <v>1328</v>
      </c>
      <c r="C2664">
        <f t="shared" si="166"/>
        <v>-9621.534605036486</v>
      </c>
      <c r="D2664">
        <f t="shared" si="167"/>
        <v>0.46513995919329798</v>
      </c>
      <c r="E2664">
        <v>-698.50543203664711</v>
      </c>
      <c r="F2664">
        <v>-949.0663030543983</v>
      </c>
      <c r="G2664">
        <v>-1053.0292973025644</v>
      </c>
      <c r="H2664">
        <v>-1160.8766848113009</v>
      </c>
      <c r="I2664">
        <v>-1256.9307229230108</v>
      </c>
      <c r="J2664">
        <v>-1266.1441386240913</v>
      </c>
      <c r="K2664">
        <v>-1213.3331367459614</v>
      </c>
      <c r="L2664">
        <v>-1162.2501046663238</v>
      </c>
      <c r="M2664">
        <v>-861.39878487218812</v>
      </c>
    </row>
    <row r="2665" spans="1:13" x14ac:dyDescent="0.25">
      <c r="A2665">
        <f t="shared" si="164"/>
        <v>2657</v>
      </c>
      <c r="B2665">
        <f t="shared" si="165"/>
        <v>1328.5</v>
      </c>
      <c r="C2665">
        <f t="shared" si="166"/>
        <v>-9621.5348998804948</v>
      </c>
      <c r="D2665">
        <f t="shared" si="167"/>
        <v>0.46500283567911666</v>
      </c>
      <c r="E2665">
        <v>-698.50538002271423</v>
      </c>
      <c r="F2665">
        <v>-949.06625782808987</v>
      </c>
      <c r="G2665">
        <v>-1053.0292705617539</v>
      </c>
      <c r="H2665">
        <v>-1160.8766755721153</v>
      </c>
      <c r="I2665">
        <v>-1256.9307181958357</v>
      </c>
      <c r="J2665">
        <v>-1266.1441955650225</v>
      </c>
      <c r="K2665">
        <v>-1213.3333754621999</v>
      </c>
      <c r="L2665">
        <v>-1162.2502472662309</v>
      </c>
      <c r="M2665">
        <v>-861.39877940653241</v>
      </c>
    </row>
    <row r="2666" spans="1:13" x14ac:dyDescent="0.25">
      <c r="A2666">
        <f t="shared" si="164"/>
        <v>2658</v>
      </c>
      <c r="B2666">
        <f t="shared" si="165"/>
        <v>1329</v>
      </c>
      <c r="C2666">
        <f t="shared" si="166"/>
        <v>-9621.5351945973016</v>
      </c>
      <c r="D2666">
        <f t="shared" si="167"/>
        <v>0.4648658117208464</v>
      </c>
      <c r="E2666">
        <v>-698.50532804255272</v>
      </c>
      <c r="F2666">
        <v>-949.06621263186753</v>
      </c>
      <c r="G2666">
        <v>-1053.0292438409087</v>
      </c>
      <c r="H2666">
        <v>-1160.8766663432762</v>
      </c>
      <c r="I2666">
        <v>-1256.9307134763658</v>
      </c>
      <c r="J2666">
        <v>-1266.1442524792219</v>
      </c>
      <c r="K2666">
        <v>-1213.3336140485335</v>
      </c>
      <c r="L2666">
        <v>-1162.2503897881252</v>
      </c>
      <c r="M2666">
        <v>-861.39877394645009</v>
      </c>
    </row>
    <row r="2667" spans="1:13" x14ac:dyDescent="0.25">
      <c r="A2667">
        <f t="shared" si="164"/>
        <v>2659</v>
      </c>
      <c r="B2667">
        <f t="shared" si="165"/>
        <v>1329.5</v>
      </c>
      <c r="C2667">
        <f t="shared" si="166"/>
        <v>-9621.5354891868556</v>
      </c>
      <c r="D2667">
        <f t="shared" si="167"/>
        <v>0.46472888727796596</v>
      </c>
      <c r="E2667">
        <v>-698.50527609607161</v>
      </c>
      <c r="F2667">
        <v>-949.0661674656476</v>
      </c>
      <c r="G2667">
        <v>-1053.0292171400215</v>
      </c>
      <c r="H2667">
        <v>-1160.8766571247688</v>
      </c>
      <c r="I2667">
        <v>-1256.9307087646448</v>
      </c>
      <c r="J2667">
        <v>-1266.1443093667622</v>
      </c>
      <c r="K2667">
        <v>-1213.3338525050203</v>
      </c>
      <c r="L2667">
        <v>-1162.2505322320794</v>
      </c>
      <c r="M2667">
        <v>-861.39876849183929</v>
      </c>
    </row>
    <row r="2668" spans="1:13" x14ac:dyDescent="0.25">
      <c r="A2668">
        <f t="shared" si="164"/>
        <v>2660</v>
      </c>
      <c r="B2668">
        <f t="shared" si="165"/>
        <v>1330</v>
      </c>
      <c r="C2668">
        <f t="shared" si="166"/>
        <v>-9621.5357836491166</v>
      </c>
      <c r="D2668">
        <f t="shared" si="167"/>
        <v>0.46459206230491246</v>
      </c>
      <c r="E2668">
        <v>-698.50522418326727</v>
      </c>
      <c r="F2668">
        <v>-949.06612232943735</v>
      </c>
      <c r="G2668">
        <v>-1053.0291904590486</v>
      </c>
      <c r="H2668">
        <v>-1160.876647916557</v>
      </c>
      <c r="I2668">
        <v>-1256.9307040606509</v>
      </c>
      <c r="J2668">
        <v>-1266.1443662275706</v>
      </c>
      <c r="K2668">
        <v>-1213.3340908317477</v>
      </c>
      <c r="L2668">
        <v>-1162.2506745980791</v>
      </c>
      <c r="M2668">
        <v>-861.39876304275822</v>
      </c>
    </row>
    <row r="2669" spans="1:13" x14ac:dyDescent="0.25">
      <c r="A2669">
        <f t="shared" si="164"/>
        <v>2661</v>
      </c>
      <c r="B2669">
        <f t="shared" si="165"/>
        <v>1330.5</v>
      </c>
      <c r="C2669">
        <f t="shared" si="166"/>
        <v>-9621.536077984485</v>
      </c>
      <c r="D2669">
        <f t="shared" si="167"/>
        <v>0.46445533655170684</v>
      </c>
      <c r="E2669">
        <v>-698.50517230410696</v>
      </c>
      <c r="F2669">
        <v>-949.06607722322588</v>
      </c>
      <c r="G2669">
        <v>-1053.029163798019</v>
      </c>
      <c r="H2669">
        <v>-1160.8766387186406</v>
      </c>
      <c r="I2669">
        <v>-1256.9306993643477</v>
      </c>
      <c r="J2669">
        <v>-1266.1444230617344</v>
      </c>
      <c r="K2669">
        <v>-1213.3343290288612</v>
      </c>
      <c r="L2669">
        <v>-1162.2508168863424</v>
      </c>
      <c r="M2669">
        <v>-861.39875759920687</v>
      </c>
    </row>
    <row r="2670" spans="1:13" x14ac:dyDescent="0.25">
      <c r="A2670">
        <f t="shared" si="164"/>
        <v>2662</v>
      </c>
      <c r="B2670">
        <f t="shared" si="165"/>
        <v>1331</v>
      </c>
      <c r="C2670">
        <f t="shared" si="166"/>
        <v>-9621.5363721928588</v>
      </c>
      <c r="D2670">
        <f t="shared" si="167"/>
        <v>0.46431871000175279</v>
      </c>
      <c r="E2670">
        <v>-698.50512045856158</v>
      </c>
      <c r="F2670">
        <v>-949.06603214695497</v>
      </c>
      <c r="G2670">
        <v>-1053.0291371568528</v>
      </c>
      <c r="H2670">
        <v>-1160.8766295309615</v>
      </c>
      <c r="I2670">
        <v>-1256.9306946757715</v>
      </c>
      <c r="J2670">
        <v>-1266.1444798692683</v>
      </c>
      <c r="K2670">
        <v>-1213.3345670965209</v>
      </c>
      <c r="L2670">
        <v>-1162.2509590968402</v>
      </c>
      <c r="M2670">
        <v>-861.39875216112705</v>
      </c>
    </row>
    <row r="2671" spans="1:13" x14ac:dyDescent="0.25">
      <c r="A2671">
        <f t="shared" si="164"/>
        <v>2663</v>
      </c>
      <c r="B2671">
        <f t="shared" si="165"/>
        <v>1331.5</v>
      </c>
      <c r="C2671">
        <f t="shared" si="166"/>
        <v>-9621.5366662742599</v>
      </c>
      <c r="D2671">
        <f t="shared" si="167"/>
        <v>0.46418218258103938</v>
      </c>
      <c r="E2671">
        <v>-698.50506864658746</v>
      </c>
      <c r="F2671">
        <v>-949.06598710058825</v>
      </c>
      <c r="G2671">
        <v>-1053.0291105356009</v>
      </c>
      <c r="H2671">
        <v>-1160.8766203535633</v>
      </c>
      <c r="I2671">
        <v>-1256.9306899948133</v>
      </c>
      <c r="J2671">
        <v>-1266.1445366502012</v>
      </c>
      <c r="K2671">
        <v>-1213.3348050347413</v>
      </c>
      <c r="L2671">
        <v>-1162.2511012296309</v>
      </c>
      <c r="M2671">
        <v>-861.3987467285333</v>
      </c>
    </row>
    <row r="2672" spans="1:13" x14ac:dyDescent="0.25">
      <c r="A2672">
        <f t="shared" si="164"/>
        <v>2664</v>
      </c>
      <c r="B2672">
        <f t="shared" si="165"/>
        <v>1332</v>
      </c>
      <c r="C2672">
        <f t="shared" si="166"/>
        <v>-9621.5369602286555</v>
      </c>
      <c r="D2672">
        <f t="shared" si="167"/>
        <v>0.46404575424094718</v>
      </c>
      <c r="E2672">
        <v>-698.50501686815187</v>
      </c>
      <c r="F2672">
        <v>-949.06594208411116</v>
      </c>
      <c r="G2672">
        <v>-1053.0290839341687</v>
      </c>
      <c r="H2672">
        <v>-1160.8766111864315</v>
      </c>
      <c r="I2672">
        <v>-1256.9306853215821</v>
      </c>
      <c r="J2672">
        <v>-1266.1445934043877</v>
      </c>
      <c r="K2672">
        <v>-1213.3350428435951</v>
      </c>
      <c r="L2672">
        <v>-1162.2512432847871</v>
      </c>
      <c r="M2672">
        <v>-861.39874130144017</v>
      </c>
    </row>
    <row r="2673" spans="1:13" x14ac:dyDescent="0.25">
      <c r="A2673">
        <f t="shared" si="164"/>
        <v>2665</v>
      </c>
      <c r="B2673">
        <f t="shared" si="165"/>
        <v>1332.5</v>
      </c>
      <c r="C2673">
        <f t="shared" si="166"/>
        <v>-9621.5372540563149</v>
      </c>
      <c r="D2673">
        <f t="shared" si="167"/>
        <v>0.46390942479281683</v>
      </c>
      <c r="E2673">
        <v>-698.50496512323662</v>
      </c>
      <c r="F2673">
        <v>-949.06589709749824</v>
      </c>
      <c r="G2673">
        <v>-1053.029057352549</v>
      </c>
      <c r="H2673">
        <v>-1160.8766020295297</v>
      </c>
      <c r="I2673">
        <v>-1256.9306806559835</v>
      </c>
      <c r="J2673">
        <v>-1266.1446501320752</v>
      </c>
      <c r="K2673">
        <v>-1213.3352805233008</v>
      </c>
      <c r="L2673">
        <v>-1162.251385262367</v>
      </c>
      <c r="M2673">
        <v>-861.3987358797749</v>
      </c>
    </row>
    <row r="2674" spans="1:13" x14ac:dyDescent="0.25">
      <c r="A2674">
        <f t="shared" si="164"/>
        <v>2666</v>
      </c>
      <c r="B2674">
        <f t="shared" si="165"/>
        <v>1333</v>
      </c>
      <c r="C2674">
        <f t="shared" si="166"/>
        <v>-9621.5375477572998</v>
      </c>
      <c r="D2674">
        <f t="shared" si="167"/>
        <v>0.4637731941443623</v>
      </c>
      <c r="E2674">
        <v>-698.50491341177985</v>
      </c>
      <c r="F2674">
        <v>-949.06585214072038</v>
      </c>
      <c r="G2674">
        <v>-1053.0290307907562</v>
      </c>
      <c r="H2674">
        <v>-1160.8765928828361</v>
      </c>
      <c r="I2674">
        <v>-1256.9306759980464</v>
      </c>
      <c r="J2674">
        <v>-1266.1447068331909</v>
      </c>
      <c r="K2674">
        <v>-1213.3355180738872</v>
      </c>
      <c r="L2674">
        <v>-1162.251527162487</v>
      </c>
      <c r="M2674">
        <v>-861.39873046359571</v>
      </c>
    </row>
    <row r="2675" spans="1:13" x14ac:dyDescent="0.25">
      <c r="A2675">
        <f t="shared" si="164"/>
        <v>2667</v>
      </c>
      <c r="B2675">
        <f t="shared" si="165"/>
        <v>1333.5</v>
      </c>
      <c r="C2675">
        <f t="shared" si="166"/>
        <v>-9621.5378413315011</v>
      </c>
      <c r="D2675">
        <f t="shared" si="167"/>
        <v>0.4636370622826626</v>
      </c>
      <c r="E2675">
        <v>-698.50486173378886</v>
      </c>
      <c r="F2675">
        <v>-949.06580721371938</v>
      </c>
      <c r="G2675">
        <v>-1053.0290042487322</v>
      </c>
      <c r="H2675">
        <v>-1160.8765837463579</v>
      </c>
      <c r="I2675">
        <v>-1256.9306713477199</v>
      </c>
      <c r="J2675">
        <v>-1266.1447635077056</v>
      </c>
      <c r="K2675">
        <v>-1213.3357554954855</v>
      </c>
      <c r="L2675">
        <v>-1162.2516689851327</v>
      </c>
      <c r="M2675">
        <v>-861.39872505285894</v>
      </c>
    </row>
    <row r="2676" spans="1:13" x14ac:dyDescent="0.25">
      <c r="A2676">
        <f t="shared" si="164"/>
        <v>2668</v>
      </c>
      <c r="B2676">
        <f t="shared" si="165"/>
        <v>1334</v>
      </c>
      <c r="C2676">
        <f t="shared" si="166"/>
        <v>-9621.538134779199</v>
      </c>
      <c r="D2676">
        <f t="shared" si="167"/>
        <v>0.46350102901436924</v>
      </c>
      <c r="E2676">
        <v>-698.50481008918723</v>
      </c>
      <c r="F2676">
        <v>-949.06576231650979</v>
      </c>
      <c r="G2676">
        <v>-1053.0289777264916</v>
      </c>
      <c r="H2676">
        <v>-1160.8765746200443</v>
      </c>
      <c r="I2676">
        <v>-1256.9306667050769</v>
      </c>
      <c r="J2676">
        <v>-1266.1448201556632</v>
      </c>
      <c r="K2676">
        <v>-1213.335992788212</v>
      </c>
      <c r="L2676">
        <v>-1162.2518107304059</v>
      </c>
      <c r="M2676">
        <v>-861.39871964760823</v>
      </c>
    </row>
    <row r="2677" spans="1:13" x14ac:dyDescent="0.25">
      <c r="A2677">
        <f t="shared" si="164"/>
        <v>2669</v>
      </c>
      <c r="B2677">
        <f t="shared" si="165"/>
        <v>1334.5</v>
      </c>
      <c r="C2677">
        <f t="shared" si="166"/>
        <v>-9621.5384281002807</v>
      </c>
      <c r="D2677">
        <f t="shared" si="167"/>
        <v>0.46336509432839929</v>
      </c>
      <c r="E2677">
        <v>-698.50475847797861</v>
      </c>
      <c r="F2677">
        <v>-949.06571744901885</v>
      </c>
      <c r="G2677">
        <v>-1053.0289512239906</v>
      </c>
      <c r="H2677">
        <v>-1160.8765655039388</v>
      </c>
      <c r="I2677">
        <v>-1256.9306620699572</v>
      </c>
      <c r="J2677">
        <v>-1266.1448767771362</v>
      </c>
      <c r="K2677">
        <v>-1213.336229952125</v>
      </c>
      <c r="L2677">
        <v>-1162.2519523983792</v>
      </c>
      <c r="M2677">
        <v>-861.39871424775629</v>
      </c>
    </row>
    <row r="2678" spans="1:13" x14ac:dyDescent="0.25">
      <c r="A2678">
        <f t="shared" si="164"/>
        <v>2670</v>
      </c>
      <c r="B2678">
        <f t="shared" si="165"/>
        <v>1335</v>
      </c>
      <c r="C2678">
        <f t="shared" si="166"/>
        <v>-9621.5387212949572</v>
      </c>
      <c r="D2678">
        <f t="shared" si="167"/>
        <v>0.46322925806367998</v>
      </c>
      <c r="E2678">
        <v>-698.50470690011207</v>
      </c>
      <c r="F2678">
        <v>-949.065672611232</v>
      </c>
      <c r="G2678">
        <v>-1053.0289247412002</v>
      </c>
      <c r="H2678">
        <v>-1160.8765563979832</v>
      </c>
      <c r="I2678">
        <v>-1256.9306574425354</v>
      </c>
      <c r="J2678">
        <v>-1266.1449333720666</v>
      </c>
      <c r="K2678">
        <v>-1213.336466987399</v>
      </c>
      <c r="L2678">
        <v>-1162.2520939890383</v>
      </c>
      <c r="M2678">
        <v>-861.39870885339042</v>
      </c>
    </row>
    <row r="2679" spans="1:13" x14ac:dyDescent="0.25">
      <c r="A2679">
        <f t="shared" si="164"/>
        <v>2671</v>
      </c>
      <c r="B2679">
        <f t="shared" si="165"/>
        <v>1335.5</v>
      </c>
      <c r="C2679">
        <f t="shared" si="166"/>
        <v>-9621.5390143632612</v>
      </c>
      <c r="D2679">
        <f t="shared" si="167"/>
        <v>0.46309352014186073</v>
      </c>
      <c r="E2679">
        <v>-698.50465535556214</v>
      </c>
      <c r="F2679">
        <v>-949.06562780315653</v>
      </c>
      <c r="G2679">
        <v>-1053.0288982780985</v>
      </c>
      <c r="H2679">
        <v>-1160.8765473021995</v>
      </c>
      <c r="I2679">
        <v>-1256.9306528226007</v>
      </c>
      <c r="J2679">
        <v>-1266.1449899405561</v>
      </c>
      <c r="K2679">
        <v>-1213.3367038940196</v>
      </c>
      <c r="L2679">
        <v>-1162.2522355026158</v>
      </c>
      <c r="M2679">
        <v>-861.39870346445241</v>
      </c>
    </row>
    <row r="2680" spans="1:13" x14ac:dyDescent="0.25">
      <c r="A2680">
        <f t="shared" si="164"/>
        <v>2672</v>
      </c>
      <c r="B2680">
        <f t="shared" si="165"/>
        <v>1336</v>
      </c>
      <c r="C2680">
        <f t="shared" si="166"/>
        <v>-9621.5393073051491</v>
      </c>
      <c r="D2680">
        <f t="shared" si="167"/>
        <v>0.46295788052003323</v>
      </c>
      <c r="E2680">
        <v>-698.50460384429243</v>
      </c>
      <c r="F2680">
        <v>-949.06558302468329</v>
      </c>
      <c r="G2680">
        <v>-1053.0288718346783</v>
      </c>
      <c r="H2680">
        <v>-1160.8765382165438</v>
      </c>
      <c r="I2680">
        <v>-1256.9306482103493</v>
      </c>
      <c r="J2680">
        <v>-1266.1450464825175</v>
      </c>
      <c r="K2680">
        <v>-1213.3369406722049</v>
      </c>
      <c r="L2680">
        <v>-1162.2523769389518</v>
      </c>
      <c r="M2680">
        <v>-861.39869808092772</v>
      </c>
    </row>
    <row r="2681" spans="1:13" x14ac:dyDescent="0.25">
      <c r="A2681">
        <f t="shared" si="164"/>
        <v>2673</v>
      </c>
      <c r="B2681">
        <f t="shared" si="165"/>
        <v>1336.5</v>
      </c>
      <c r="C2681">
        <f t="shared" si="166"/>
        <v>-9621.5396001207409</v>
      </c>
      <c r="D2681">
        <f t="shared" si="167"/>
        <v>0.46282233907955311</v>
      </c>
      <c r="E2681">
        <v>-698.50455236626294</v>
      </c>
      <c r="F2681">
        <v>-949.06553827587049</v>
      </c>
      <c r="G2681">
        <v>-1053.0288454109177</v>
      </c>
      <c r="H2681">
        <v>-1160.8765291410018</v>
      </c>
      <c r="I2681">
        <v>-1256.9306436055995</v>
      </c>
      <c r="J2681">
        <v>-1266.1451029979653</v>
      </c>
      <c r="K2681">
        <v>-1213.3371773220133</v>
      </c>
      <c r="L2681">
        <v>-1162.2525182983372</v>
      </c>
      <c r="M2681">
        <v>-861.39869270277268</v>
      </c>
    </row>
    <row r="2682" spans="1:13" x14ac:dyDescent="0.25">
      <c r="A2682">
        <f t="shared" si="164"/>
        <v>2674</v>
      </c>
      <c r="B2682">
        <f t="shared" si="165"/>
        <v>1337</v>
      </c>
      <c r="C2682">
        <f t="shared" si="166"/>
        <v>-9621.539892810255</v>
      </c>
      <c r="D2682">
        <f t="shared" si="167"/>
        <v>0.46268689565644916</v>
      </c>
      <c r="E2682">
        <v>-698.50450092145911</v>
      </c>
      <c r="F2682">
        <v>-949.06549355662355</v>
      </c>
      <c r="G2682">
        <v>-1053.0288190067949</v>
      </c>
      <c r="H2682">
        <v>-1160.8765200755734</v>
      </c>
      <c r="I2682">
        <v>-1256.9306390084384</v>
      </c>
      <c r="J2682">
        <v>-1266.1451594870596</v>
      </c>
      <c r="K2682">
        <v>-1213.3374138435611</v>
      </c>
      <c r="L2682">
        <v>-1162.2526595806412</v>
      </c>
      <c r="M2682">
        <v>-861.39868733010371</v>
      </c>
    </row>
    <row r="2683" spans="1:13" x14ac:dyDescent="0.25">
      <c r="A2683">
        <f t="shared" si="164"/>
        <v>2675</v>
      </c>
      <c r="B2683">
        <f t="shared" si="165"/>
        <v>1337.5</v>
      </c>
      <c r="C2683">
        <f t="shared" si="166"/>
        <v>-9621.5401853734329</v>
      </c>
      <c r="D2683">
        <f t="shared" si="167"/>
        <v>0.46255155030736456</v>
      </c>
      <c r="E2683">
        <v>-698.50444950983001</v>
      </c>
      <c r="F2683">
        <v>-949.06544886695337</v>
      </c>
      <c r="G2683">
        <v>-1053.0287926222809</v>
      </c>
      <c r="H2683">
        <v>-1160.8765110202148</v>
      </c>
      <c r="I2683">
        <v>-1256.9306344187789</v>
      </c>
      <c r="J2683">
        <v>-1266.1452159496985</v>
      </c>
      <c r="K2683">
        <v>-1213.3376502369792</v>
      </c>
      <c r="L2683">
        <v>-1162.2528007859655</v>
      </c>
      <c r="M2683">
        <v>-861.39868196273164</v>
      </c>
    </row>
    <row r="2684" spans="1:13" x14ac:dyDescent="0.25">
      <c r="A2684">
        <f t="shared" si="164"/>
        <v>2676</v>
      </c>
      <c r="B2684">
        <f t="shared" si="165"/>
        <v>1338</v>
      </c>
      <c r="C2684">
        <f t="shared" si="166"/>
        <v>-9621.5404778106495</v>
      </c>
      <c r="D2684">
        <f t="shared" si="167"/>
        <v>0.46241630279614482</v>
      </c>
      <c r="E2684">
        <v>-698.50439813135381</v>
      </c>
      <c r="F2684">
        <v>-949.06540420681267</v>
      </c>
      <c r="G2684">
        <v>-1053.0287662573683</v>
      </c>
      <c r="H2684">
        <v>-1160.8765019749917</v>
      </c>
      <c r="I2684">
        <v>-1256.9306298366864</v>
      </c>
      <c r="J2684">
        <v>-1266.145272385882</v>
      </c>
      <c r="K2684">
        <v>-1213.3378865022532</v>
      </c>
      <c r="L2684">
        <v>-1162.2529419144848</v>
      </c>
      <c r="M2684">
        <v>-861.39867660081654</v>
      </c>
    </row>
    <row r="2685" spans="1:13" x14ac:dyDescent="0.25">
      <c r="A2685">
        <f t="shared" si="164"/>
        <v>2677</v>
      </c>
      <c r="B2685">
        <f t="shared" si="165"/>
        <v>1338.5</v>
      </c>
      <c r="C2685">
        <f t="shared" si="166"/>
        <v>-9621.5407701218537</v>
      </c>
      <c r="D2685">
        <f t="shared" si="167"/>
        <v>0.46228115308366041</v>
      </c>
      <c r="E2685">
        <v>-698.50434678600504</v>
      </c>
      <c r="F2685">
        <v>-949.06535957614688</v>
      </c>
      <c r="G2685">
        <v>-1053.0287399119989</v>
      </c>
      <c r="H2685">
        <v>-1160.8764929398312</v>
      </c>
      <c r="I2685">
        <v>-1256.9306252621318</v>
      </c>
      <c r="J2685">
        <v>-1266.145328795712</v>
      </c>
      <c r="K2685">
        <v>-1213.3381226396305</v>
      </c>
      <c r="L2685">
        <v>-1162.2530829660973</v>
      </c>
      <c r="M2685">
        <v>-861.3986712443002</v>
      </c>
    </row>
    <row r="2686" spans="1:13" x14ac:dyDescent="0.25">
      <c r="A2686">
        <f t="shared" si="164"/>
        <v>2678</v>
      </c>
      <c r="B2686">
        <f t="shared" si="165"/>
        <v>1339</v>
      </c>
      <c r="C2686">
        <f t="shared" si="166"/>
        <v>-9621.5410623071875</v>
      </c>
      <c r="D2686">
        <f t="shared" si="167"/>
        <v>0.46214610104170206</v>
      </c>
      <c r="E2686">
        <v>-698.5042954737437</v>
      </c>
      <c r="F2686">
        <v>-949.06531497497781</v>
      </c>
      <c r="G2686">
        <v>-1053.0287135862018</v>
      </c>
      <c r="H2686">
        <v>-1160.8764839146752</v>
      </c>
      <c r="I2686">
        <v>-1256.9306206950714</v>
      </c>
      <c r="J2686">
        <v>-1266.1453851791593</v>
      </c>
      <c r="K2686">
        <v>-1213.3383586491691</v>
      </c>
      <c r="L2686">
        <v>-1162.2532239411084</v>
      </c>
      <c r="M2686">
        <v>-861.39866589308076</v>
      </c>
    </row>
    <row r="2687" spans="1:13" x14ac:dyDescent="0.25">
      <c r="A2687">
        <f t="shared" si="164"/>
        <v>2679</v>
      </c>
      <c r="B2687">
        <f t="shared" si="165"/>
        <v>1339.5</v>
      </c>
      <c r="C2687">
        <f t="shared" si="166"/>
        <v>-9621.5413543665891</v>
      </c>
      <c r="D2687">
        <f t="shared" si="167"/>
        <v>0.46201114663631621</v>
      </c>
      <c r="E2687">
        <v>-698.50424419452611</v>
      </c>
      <c r="F2687">
        <v>-949.06527040325818</v>
      </c>
      <c r="G2687">
        <v>-1053.0286872799188</v>
      </c>
      <c r="H2687">
        <v>-1160.8764748996036</v>
      </c>
      <c r="I2687">
        <v>-1256.9306161355416</v>
      </c>
      <c r="J2687">
        <v>-1266.1454415362386</v>
      </c>
      <c r="K2687">
        <v>-1213.3385945308837</v>
      </c>
      <c r="L2687">
        <v>-1162.2533648392564</v>
      </c>
      <c r="M2687">
        <v>-861.39866054736194</v>
      </c>
    </row>
    <row r="2688" spans="1:13" x14ac:dyDescent="0.25">
      <c r="A2688">
        <f t="shared" si="164"/>
        <v>2680</v>
      </c>
      <c r="B2688">
        <f t="shared" si="165"/>
        <v>1340</v>
      </c>
      <c r="C2688">
        <f t="shared" si="166"/>
        <v>-9621.5416463002912</v>
      </c>
      <c r="D2688">
        <f t="shared" si="167"/>
        <v>0.46187628969746714</v>
      </c>
      <c r="E2688">
        <v>-698.50419294833773</v>
      </c>
      <c r="F2688">
        <v>-949.06522586092251</v>
      </c>
      <c r="G2688">
        <v>-1053.0286609931427</v>
      </c>
      <c r="H2688">
        <v>-1160.8764658945802</v>
      </c>
      <c r="I2688">
        <v>-1256.9306115834333</v>
      </c>
      <c r="J2688">
        <v>-1266.1454978670372</v>
      </c>
      <c r="K2688">
        <v>-1213.3388302849926</v>
      </c>
      <c r="L2688">
        <v>-1162.2535056609195</v>
      </c>
      <c r="M2688">
        <v>-861.39865520692547</v>
      </c>
    </row>
    <row r="2689" spans="1:13" x14ac:dyDescent="0.25">
      <c r="A2689">
        <f t="shared" si="164"/>
        <v>2681</v>
      </c>
      <c r="B2689">
        <f t="shared" si="165"/>
        <v>1340.5</v>
      </c>
      <c r="C2689">
        <f t="shared" si="166"/>
        <v>-9621.5419381080392</v>
      </c>
      <c r="D2689">
        <f t="shared" si="167"/>
        <v>0.46174153028039366</v>
      </c>
      <c r="E2689">
        <v>-698.50414173513127</v>
      </c>
      <c r="F2689">
        <v>-949.06518134801081</v>
      </c>
      <c r="G2689">
        <v>-1053.0286347258443</v>
      </c>
      <c r="H2689">
        <v>-1160.8764568995321</v>
      </c>
      <c r="I2689">
        <v>-1256.9306070388047</v>
      </c>
      <c r="J2689">
        <v>-1266.1455541714531</v>
      </c>
      <c r="K2689">
        <v>-1213.3390659115394</v>
      </c>
      <c r="L2689">
        <v>-1162.2536464058794</v>
      </c>
      <c r="M2689">
        <v>-861.3986498718441</v>
      </c>
    </row>
    <row r="2690" spans="1:13" x14ac:dyDescent="0.25">
      <c r="A2690">
        <f t="shared" si="164"/>
        <v>2682</v>
      </c>
      <c r="B2690">
        <f t="shared" si="165"/>
        <v>1341</v>
      </c>
      <c r="C2690">
        <f t="shared" si="166"/>
        <v>-9621.5422297902624</v>
      </c>
      <c r="D2690">
        <f t="shared" si="167"/>
        <v>0.46160686812454099</v>
      </c>
      <c r="E2690">
        <v>-698.50409055488853</v>
      </c>
      <c r="F2690">
        <v>-949.06513686442486</v>
      </c>
      <c r="G2690">
        <v>-1053.0286084780237</v>
      </c>
      <c r="H2690">
        <v>-1160.8764479144957</v>
      </c>
      <c r="I2690">
        <v>-1256.9306025016995</v>
      </c>
      <c r="J2690">
        <v>-1266.1456104495592</v>
      </c>
      <c r="K2690">
        <v>-1213.3393014106405</v>
      </c>
      <c r="L2690">
        <v>-1162.2537870744272</v>
      </c>
      <c r="M2690">
        <v>-861.39864454210328</v>
      </c>
    </row>
    <row r="2691" spans="1:13" x14ac:dyDescent="0.25">
      <c r="A2691">
        <f t="shared" si="164"/>
        <v>2683</v>
      </c>
      <c r="B2691">
        <f t="shared" si="165"/>
        <v>1341.5</v>
      </c>
      <c r="C2691">
        <f t="shared" si="166"/>
        <v>-9621.542521346888</v>
      </c>
      <c r="D2691">
        <f t="shared" si="167"/>
        <v>0.46147230320131849</v>
      </c>
      <c r="E2691">
        <v>-698.50403940756951</v>
      </c>
      <c r="F2691">
        <v>-949.06509241018284</v>
      </c>
      <c r="G2691">
        <v>-1053.0285822496444</v>
      </c>
      <c r="H2691">
        <v>-1160.8764389394491</v>
      </c>
      <c r="I2691">
        <v>-1256.930597972023</v>
      </c>
      <c r="J2691">
        <v>-1266.1456667013845</v>
      </c>
      <c r="K2691">
        <v>-1213.3395367824414</v>
      </c>
      <c r="L2691">
        <v>-1162.2539276664611</v>
      </c>
      <c r="M2691">
        <v>-861.39863921773212</v>
      </c>
    </row>
    <row r="2692" spans="1:13" x14ac:dyDescent="0.25">
      <c r="A2692">
        <f t="shared" si="164"/>
        <v>2684</v>
      </c>
      <c r="B2692">
        <f t="shared" si="165"/>
        <v>1342</v>
      </c>
      <c r="C2692">
        <f t="shared" si="166"/>
        <v>-9621.5428127779924</v>
      </c>
      <c r="D2692">
        <f t="shared" si="167"/>
        <v>0.46133783541333923</v>
      </c>
      <c r="E2692">
        <v>-698.50398829314508</v>
      </c>
      <c r="F2692">
        <v>-949.06504798523747</v>
      </c>
      <c r="G2692">
        <v>-1053.0285560406919</v>
      </c>
      <c r="H2692">
        <v>-1160.8764299743925</v>
      </c>
      <c r="I2692">
        <v>-1256.9305934497679</v>
      </c>
      <c r="J2692">
        <v>-1266.145722926929</v>
      </c>
      <c r="K2692">
        <v>-1213.3397720269713</v>
      </c>
      <c r="L2692">
        <v>-1162.2540681821847</v>
      </c>
      <c r="M2692">
        <v>-861.39863389867241</v>
      </c>
    </row>
    <row r="2693" spans="1:13" x14ac:dyDescent="0.25">
      <c r="A2693">
        <f t="shared" si="164"/>
        <v>2685</v>
      </c>
      <c r="B2693">
        <f t="shared" si="165"/>
        <v>1342.5</v>
      </c>
      <c r="C2693">
        <f t="shared" si="166"/>
        <v>-9621.5431040836556</v>
      </c>
      <c r="D2693">
        <f t="shared" si="167"/>
        <v>0.46120346466163431</v>
      </c>
      <c r="E2693">
        <v>-698.5039372115898</v>
      </c>
      <c r="F2693">
        <v>-949.06500358953417</v>
      </c>
      <c r="G2693">
        <v>-1053.0285298511153</v>
      </c>
      <c r="H2693">
        <v>-1160.876421019304</v>
      </c>
      <c r="I2693">
        <v>-1256.9305889350217</v>
      </c>
      <c r="J2693">
        <v>-1266.1457791262219</v>
      </c>
      <c r="K2693">
        <v>-1213.3400071443612</v>
      </c>
      <c r="L2693">
        <v>-1162.2542086215253</v>
      </c>
      <c r="M2693">
        <v>-861.39862858498236</v>
      </c>
    </row>
    <row r="2694" spans="1:13" x14ac:dyDescent="0.25">
      <c r="A2694">
        <f t="shared" si="164"/>
        <v>2686</v>
      </c>
      <c r="B2694">
        <f t="shared" si="165"/>
        <v>1343</v>
      </c>
      <c r="C2694">
        <f t="shared" si="166"/>
        <v>-9621.5433952637904</v>
      </c>
      <c r="D2694">
        <f t="shared" si="167"/>
        <v>0.46106919092449083</v>
      </c>
      <c r="E2694">
        <v>-698.50388616284908</v>
      </c>
      <c r="F2694">
        <v>-949.06495922311296</v>
      </c>
      <c r="G2694">
        <v>-1053.0285036809291</v>
      </c>
      <c r="H2694">
        <v>-1160.8764120741398</v>
      </c>
      <c r="I2694">
        <v>-1256.930584427595</v>
      </c>
      <c r="J2694">
        <v>-1266.1458352992922</v>
      </c>
      <c r="K2694">
        <v>-1213.3402421346691</v>
      </c>
      <c r="L2694">
        <v>-1162.2543489846285</v>
      </c>
      <c r="M2694">
        <v>-861.39862327657465</v>
      </c>
    </row>
    <row r="2695" spans="1:13" x14ac:dyDescent="0.25">
      <c r="A2695">
        <f t="shared" si="164"/>
        <v>2687</v>
      </c>
      <c r="B2695">
        <f t="shared" si="165"/>
        <v>1343.5</v>
      </c>
      <c r="C2695">
        <f t="shared" si="166"/>
        <v>-9621.5436863187206</v>
      </c>
      <c r="D2695">
        <f t="shared" si="167"/>
        <v>0.46093501399071724</v>
      </c>
      <c r="E2695">
        <v>-698.50383514691566</v>
      </c>
      <c r="F2695">
        <v>-949.06491488586835</v>
      </c>
      <c r="G2695">
        <v>-1053.0284775301043</v>
      </c>
      <c r="H2695">
        <v>-1160.876403138951</v>
      </c>
      <c r="I2695">
        <v>-1256.9305799276553</v>
      </c>
      <c r="J2695">
        <v>-1266.1458914460818</v>
      </c>
      <c r="K2695">
        <v>-1213.3404769981425</v>
      </c>
      <c r="L2695">
        <v>-1162.2544892715232</v>
      </c>
      <c r="M2695">
        <v>-861.39861797347839</v>
      </c>
    </row>
    <row r="2696" spans="1:13" x14ac:dyDescent="0.25">
      <c r="A2696">
        <f t="shared" si="164"/>
        <v>2688</v>
      </c>
      <c r="B2696">
        <f t="shared" si="165"/>
        <v>1344</v>
      </c>
      <c r="C2696">
        <f t="shared" si="166"/>
        <v>-9621.5439772483151</v>
      </c>
      <c r="D2696">
        <f t="shared" si="167"/>
        <v>0.46080093385889809</v>
      </c>
      <c r="E2696">
        <v>-698.50378416374951</v>
      </c>
      <c r="F2696">
        <v>-949.06487057781851</v>
      </c>
      <c r="G2696">
        <v>-1053.0284513986262</v>
      </c>
      <c r="H2696">
        <v>-1160.8763942136429</v>
      </c>
      <c r="I2696">
        <v>-1256.9305754350571</v>
      </c>
      <c r="J2696">
        <v>-1266.1459475667652</v>
      </c>
      <c r="K2696">
        <v>-1213.3407117346796</v>
      </c>
      <c r="L2696">
        <v>-1162.2546294822241</v>
      </c>
      <c r="M2696">
        <v>-861.39861267575179</v>
      </c>
    </row>
    <row r="2697" spans="1:13" x14ac:dyDescent="0.25">
      <c r="A2697">
        <f t="shared" ref="A2697:A2760" si="168">ROW()-8</f>
        <v>2689</v>
      </c>
      <c r="B2697">
        <f t="shared" ref="B2697:B2760" si="169">IF((ROW()-8)*$B$4&lt;=$B$3,(ROW()-8)*$B$4,"")</f>
        <v>1344.5</v>
      </c>
      <c r="C2697">
        <f t="shared" ref="C2697:C2760" si="170">IF(B2697="","",SUM(E2697:M2697))</f>
        <v>-9621.5442680527267</v>
      </c>
      <c r="D2697">
        <f t="shared" si="167"/>
        <v>0.46066695039688205</v>
      </c>
      <c r="E2697">
        <v>-698.50373321331426</v>
      </c>
      <c r="F2697">
        <v>-949.06482629890525</v>
      </c>
      <c r="G2697">
        <v>-1053.0284252864512</v>
      </c>
      <c r="H2697">
        <v>-1160.8763852982665</v>
      </c>
      <c r="I2697">
        <v>-1256.9305709498949</v>
      </c>
      <c r="J2697">
        <v>-1266.1460036611679</v>
      </c>
      <c r="K2697">
        <v>-1213.3409463445714</v>
      </c>
      <c r="L2697">
        <v>-1162.2547696169058</v>
      </c>
      <c r="M2697">
        <v>-861.39860738324933</v>
      </c>
    </row>
    <row r="2698" spans="1:13" x14ac:dyDescent="0.25">
      <c r="A2698">
        <f t="shared" si="168"/>
        <v>2690</v>
      </c>
      <c r="B2698">
        <f t="shared" si="169"/>
        <v>1345</v>
      </c>
      <c r="C2698">
        <f t="shared" si="170"/>
        <v>-9621.5445587319409</v>
      </c>
      <c r="D2698">
        <f t="shared" ref="D2698:D2761" si="171">EXP(C2698-$B$6)</f>
        <v>0.46053306354972284</v>
      </c>
      <c r="E2698">
        <v>-698.50368229557353</v>
      </c>
      <c r="F2698">
        <v>-949.06478204912855</v>
      </c>
      <c r="G2698">
        <v>-1053.0283991935794</v>
      </c>
      <c r="H2698">
        <v>-1160.8763763927491</v>
      </c>
      <c r="I2698">
        <v>-1256.9305664720887</v>
      </c>
      <c r="J2698">
        <v>-1266.1460597293917</v>
      </c>
      <c r="K2698">
        <v>-1213.3411808277888</v>
      </c>
      <c r="L2698">
        <v>-1162.2549096755683</v>
      </c>
      <c r="M2698">
        <v>-861.39860209607286</v>
      </c>
    </row>
    <row r="2699" spans="1:13" x14ac:dyDescent="0.25">
      <c r="A2699">
        <f t="shared" si="168"/>
        <v>2691</v>
      </c>
      <c r="B2699">
        <f t="shared" si="169"/>
        <v>1345.5</v>
      </c>
      <c r="C2699">
        <f t="shared" si="170"/>
        <v>-9621.5448492862233</v>
      </c>
      <c r="D2699">
        <f t="shared" si="171"/>
        <v>0.46039927313355167</v>
      </c>
      <c r="E2699">
        <v>-698.50363141051639</v>
      </c>
      <c r="F2699">
        <v>-949.0647378284375</v>
      </c>
      <c r="G2699">
        <v>-1053.028373119967</v>
      </c>
      <c r="H2699">
        <v>-1160.8763674971851</v>
      </c>
      <c r="I2699">
        <v>-1256.930562001653</v>
      </c>
      <c r="J2699">
        <v>-1266.146115771553</v>
      </c>
      <c r="K2699">
        <v>-1213.3414151844918</v>
      </c>
      <c r="L2699">
        <v>-1162.2550496582553</v>
      </c>
      <c r="M2699">
        <v>-861.39859681416419</v>
      </c>
    </row>
    <row r="2700" spans="1:13" x14ac:dyDescent="0.25">
      <c r="A2700">
        <f t="shared" si="168"/>
        <v>2692</v>
      </c>
      <c r="B2700">
        <f t="shared" si="169"/>
        <v>1346</v>
      </c>
      <c r="C2700">
        <f t="shared" si="170"/>
        <v>-9621.5451397153665</v>
      </c>
      <c r="D2700">
        <f t="shared" si="171"/>
        <v>0.46026557918237243</v>
      </c>
      <c r="E2700">
        <v>-698.5035805580992</v>
      </c>
      <c r="F2700">
        <v>-949.0646936368139</v>
      </c>
      <c r="G2700">
        <v>-1053.0283470656141</v>
      </c>
      <c r="H2700">
        <v>-1160.8763586114655</v>
      </c>
      <c r="I2700">
        <v>-1256.9305575385661</v>
      </c>
      <c r="J2700">
        <v>-1266.1461717874772</v>
      </c>
      <c r="K2700">
        <v>-1213.3416494147968</v>
      </c>
      <c r="L2700">
        <v>-1162.2551895649958</v>
      </c>
      <c r="M2700">
        <v>-861.39859153753787</v>
      </c>
    </row>
    <row r="2701" spans="1:13" x14ac:dyDescent="0.25">
      <c r="A2701">
        <f t="shared" si="168"/>
        <v>2693</v>
      </c>
      <c r="B2701">
        <f t="shared" si="169"/>
        <v>1346.5</v>
      </c>
      <c r="C2701">
        <f t="shared" si="170"/>
        <v>-9621.5454300196834</v>
      </c>
      <c r="D2701">
        <f t="shared" si="171"/>
        <v>0.4601319814907574</v>
      </c>
      <c r="E2701">
        <v>-698.50352973828558</v>
      </c>
      <c r="F2701">
        <v>-949.0646494742432</v>
      </c>
      <c r="G2701">
        <v>-1053.0283210305206</v>
      </c>
      <c r="H2701">
        <v>-1160.8763497355685</v>
      </c>
      <c r="I2701">
        <v>-1256.9305530828351</v>
      </c>
      <c r="J2701">
        <v>-1266.1462277773098</v>
      </c>
      <c r="K2701">
        <v>-1213.3418835187767</v>
      </c>
      <c r="L2701">
        <v>-1162.2553293959645</v>
      </c>
      <c r="M2701">
        <v>-861.39858626617934</v>
      </c>
    </row>
    <row r="2702" spans="1:13" x14ac:dyDescent="0.25">
      <c r="A2702">
        <f t="shared" si="168"/>
        <v>2694</v>
      </c>
      <c r="B2702">
        <f t="shared" si="169"/>
        <v>1347</v>
      </c>
      <c r="C2702">
        <f t="shared" si="170"/>
        <v>-9621.5457201991157</v>
      </c>
      <c r="D2702">
        <f t="shared" si="171"/>
        <v>0.4599984800241933</v>
      </c>
      <c r="E2702">
        <v>-698.50347895104278</v>
      </c>
      <c r="F2702">
        <v>-949.06460534067082</v>
      </c>
      <c r="G2702">
        <v>-1053.0282950146066</v>
      </c>
      <c r="H2702">
        <v>-1160.8763408695522</v>
      </c>
      <c r="I2702">
        <v>-1256.9305486344383</v>
      </c>
      <c r="J2702">
        <v>-1266.1462837410363</v>
      </c>
      <c r="K2702">
        <v>-1213.342117496446</v>
      </c>
      <c r="L2702">
        <v>-1162.2554691511759</v>
      </c>
      <c r="M2702">
        <v>-861.39858100014681</v>
      </c>
    </row>
    <row r="2703" spans="1:13" x14ac:dyDescent="0.25">
      <c r="A2703">
        <f t="shared" si="168"/>
        <v>2695</v>
      </c>
      <c r="B2703">
        <f t="shared" si="169"/>
        <v>1347.5</v>
      </c>
      <c r="C2703">
        <f t="shared" si="170"/>
        <v>-9621.5460102537181</v>
      </c>
      <c r="D2703">
        <f t="shared" si="171"/>
        <v>0.45986507469632726</v>
      </c>
      <c r="E2703">
        <v>-698.50342819634534</v>
      </c>
      <c r="F2703">
        <v>-949.0645612360604</v>
      </c>
      <c r="G2703">
        <v>-1053.028269017901</v>
      </c>
      <c r="H2703">
        <v>-1160.8763320133512</v>
      </c>
      <c r="I2703">
        <v>-1256.9305441933539</v>
      </c>
      <c r="J2703">
        <v>-1266.1463396786567</v>
      </c>
      <c r="K2703">
        <v>-1213.3423513480811</v>
      </c>
      <c r="L2703">
        <v>-1162.2556088306446</v>
      </c>
      <c r="M2703">
        <v>-861.39857573932386</v>
      </c>
    </row>
    <row r="2704" spans="1:13" x14ac:dyDescent="0.25">
      <c r="A2704">
        <f t="shared" si="168"/>
        <v>2696</v>
      </c>
      <c r="B2704">
        <f t="shared" si="169"/>
        <v>1348</v>
      </c>
      <c r="C2704">
        <f t="shared" si="170"/>
        <v>-9621.5463001836179</v>
      </c>
      <c r="D2704">
        <f t="shared" si="171"/>
        <v>0.45973176538743943</v>
      </c>
      <c r="E2704">
        <v>-698.50337747416415</v>
      </c>
      <c r="F2704">
        <v>-949.06451716042284</v>
      </c>
      <c r="G2704">
        <v>-1053.0282430403458</v>
      </c>
      <c r="H2704">
        <v>-1160.8763231669727</v>
      </c>
      <c r="I2704">
        <v>-1256.9305397595308</v>
      </c>
      <c r="J2704">
        <v>-1266.1463955902727</v>
      </c>
      <c r="K2704">
        <v>-1213.3425850736967</v>
      </c>
      <c r="L2704">
        <v>-1162.2557484344288</v>
      </c>
      <c r="M2704">
        <v>-861.39857048378326</v>
      </c>
    </row>
    <row r="2705" spans="1:13" x14ac:dyDescent="0.25">
      <c r="A2705">
        <f t="shared" si="168"/>
        <v>2697</v>
      </c>
      <c r="B2705">
        <f t="shared" si="169"/>
        <v>1348.5</v>
      </c>
      <c r="C2705">
        <f t="shared" si="170"/>
        <v>-9621.5465899888513</v>
      </c>
      <c r="D2705">
        <f t="shared" si="171"/>
        <v>0.45959855201973171</v>
      </c>
      <c r="E2705">
        <v>-698.5033267844592</v>
      </c>
      <c r="F2705">
        <v>-949.06447311369629</v>
      </c>
      <c r="G2705">
        <v>-1053.0282170819628</v>
      </c>
      <c r="H2705">
        <v>-1160.8763143304168</v>
      </c>
      <c r="I2705">
        <v>-1256.9305353330856</v>
      </c>
      <c r="J2705">
        <v>-1266.1464514757827</v>
      </c>
      <c r="K2705">
        <v>-1213.34281867338</v>
      </c>
      <c r="L2705">
        <v>-1162.2558879626449</v>
      </c>
      <c r="M2705">
        <v>-861.39856523342314</v>
      </c>
    </row>
    <row r="2706" spans="1:13" x14ac:dyDescent="0.25">
      <c r="A2706">
        <f t="shared" si="168"/>
        <v>2698</v>
      </c>
      <c r="B2706">
        <f t="shared" si="169"/>
        <v>1349</v>
      </c>
      <c r="C2706">
        <f t="shared" si="170"/>
        <v>-9621.5468796694331</v>
      </c>
      <c r="D2706">
        <f t="shared" si="171"/>
        <v>0.4594654345255082</v>
      </c>
      <c r="E2706">
        <v>-698.5032761272123</v>
      </c>
      <c r="F2706">
        <v>-949.06442909586258</v>
      </c>
      <c r="G2706">
        <v>-1053.0281911426864</v>
      </c>
      <c r="H2706">
        <v>-1160.8763055036179</v>
      </c>
      <c r="I2706">
        <v>-1256.9305309138945</v>
      </c>
      <c r="J2706">
        <v>-1266.1465073352301</v>
      </c>
      <c r="K2706">
        <v>-1213.3430521472183</v>
      </c>
      <c r="L2706">
        <v>-1162.2560274153511</v>
      </c>
      <c r="M2706">
        <v>-861.39855998835992</v>
      </c>
    </row>
    <row r="2707" spans="1:13" x14ac:dyDescent="0.25">
      <c r="A2707">
        <f t="shared" si="168"/>
        <v>2699</v>
      </c>
      <c r="B2707">
        <f t="shared" si="169"/>
        <v>1349.5</v>
      </c>
      <c r="C2707">
        <f t="shared" si="170"/>
        <v>-9621.547169225516</v>
      </c>
      <c r="D2707">
        <f t="shared" si="171"/>
        <v>0.45933241277363462</v>
      </c>
      <c r="E2707">
        <v>-698.50322550238707</v>
      </c>
      <c r="F2707">
        <v>-949.06438510689986</v>
      </c>
      <c r="G2707">
        <v>-1053.0281652225312</v>
      </c>
      <c r="H2707">
        <v>-1160.8762966866416</v>
      </c>
      <c r="I2707">
        <v>-1256.9305265019866</v>
      </c>
      <c r="J2707">
        <v>-1266.146563168717</v>
      </c>
      <c r="K2707">
        <v>-1213.3432854953717</v>
      </c>
      <c r="L2707">
        <v>-1162.2561667925329</v>
      </c>
      <c r="M2707">
        <v>-861.39855474844808</v>
      </c>
    </row>
    <row r="2708" spans="1:13" x14ac:dyDescent="0.25">
      <c r="A2708">
        <f t="shared" si="168"/>
        <v>2700</v>
      </c>
      <c r="B2708">
        <f t="shared" si="169"/>
        <v>1350</v>
      </c>
      <c r="C2708">
        <f t="shared" si="170"/>
        <v>-9621.5474586572054</v>
      </c>
      <c r="D2708">
        <f t="shared" si="171"/>
        <v>0.45919948665482874</v>
      </c>
      <c r="E2708">
        <v>-698.50317490993257</v>
      </c>
      <c r="F2708">
        <v>-949.06434114675358</v>
      </c>
      <c r="G2708">
        <v>-1053.0281393214609</v>
      </c>
      <c r="H2708">
        <v>-1160.8762878794078</v>
      </c>
      <c r="I2708">
        <v>-1256.9305220973692</v>
      </c>
      <c r="J2708">
        <v>-1266.1466189761704</v>
      </c>
      <c r="K2708">
        <v>-1213.3435187178547</v>
      </c>
      <c r="L2708">
        <v>-1162.2563060943648</v>
      </c>
      <c r="M2708">
        <v>-861.39854951389134</v>
      </c>
    </row>
    <row r="2709" spans="1:13" x14ac:dyDescent="0.25">
      <c r="A2709">
        <f t="shared" si="168"/>
        <v>2701</v>
      </c>
      <c r="B2709">
        <f t="shared" si="169"/>
        <v>1350.5</v>
      </c>
      <c r="C2709">
        <f t="shared" si="170"/>
        <v>-9621.5477479643669</v>
      </c>
      <c r="D2709">
        <f t="shared" si="171"/>
        <v>0.45906665617014253</v>
      </c>
      <c r="E2709">
        <v>-698.5031243498488</v>
      </c>
      <c r="F2709">
        <v>-949.06429721543464</v>
      </c>
      <c r="G2709">
        <v>-1053.0281134394681</v>
      </c>
      <c r="H2709">
        <v>-1160.8762790819019</v>
      </c>
      <c r="I2709">
        <v>-1256.9305176999915</v>
      </c>
      <c r="J2709">
        <v>-1266.1466747575905</v>
      </c>
      <c r="K2709">
        <v>-1213.3437518148712</v>
      </c>
      <c r="L2709">
        <v>-1162.2564453208179</v>
      </c>
      <c r="M2709">
        <v>-861.39854428444232</v>
      </c>
    </row>
    <row r="2710" spans="1:13" x14ac:dyDescent="0.25">
      <c r="A2710">
        <f t="shared" si="168"/>
        <v>2702</v>
      </c>
      <c r="B2710">
        <f t="shared" si="169"/>
        <v>1351</v>
      </c>
      <c r="C2710">
        <f t="shared" si="170"/>
        <v>-9621.5480371472659</v>
      </c>
      <c r="D2710">
        <f t="shared" si="171"/>
        <v>0.45893392113695475</v>
      </c>
      <c r="E2710">
        <v>-698.50307382206665</v>
      </c>
      <c r="F2710">
        <v>-949.06425331290666</v>
      </c>
      <c r="G2710">
        <v>-1053.0280875765093</v>
      </c>
      <c r="H2710">
        <v>-1160.8762702941676</v>
      </c>
      <c r="I2710">
        <v>-1256.9305133098605</v>
      </c>
      <c r="J2710">
        <v>-1266.1467305130645</v>
      </c>
      <c r="K2710">
        <v>-1213.3439847864793</v>
      </c>
      <c r="L2710">
        <v>-1162.2565844719647</v>
      </c>
      <c r="M2710">
        <v>-861.39853906024655</v>
      </c>
    </row>
    <row r="2711" spans="1:13" x14ac:dyDescent="0.25">
      <c r="A2711">
        <f t="shared" si="168"/>
        <v>2703</v>
      </c>
      <c r="B2711">
        <f t="shared" si="169"/>
        <v>1351.5</v>
      </c>
      <c r="C2711">
        <f t="shared" si="170"/>
        <v>-9621.5483262058078</v>
      </c>
      <c r="D2711">
        <f t="shared" si="171"/>
        <v>0.45880128153808009</v>
      </c>
      <c r="E2711">
        <v>-698.50302332659703</v>
      </c>
      <c r="F2711">
        <v>-949.0642094391078</v>
      </c>
      <c r="G2711">
        <v>-1053.0280617325698</v>
      </c>
      <c r="H2711">
        <v>-1160.8762615161177</v>
      </c>
      <c r="I2711">
        <v>-1256.9305089269328</v>
      </c>
      <c r="J2711">
        <v>-1266.146786242607</v>
      </c>
      <c r="K2711">
        <v>-1213.3442176327517</v>
      </c>
      <c r="L2711">
        <v>-1162.2567235478928</v>
      </c>
      <c r="M2711">
        <v>-861.39853384123126</v>
      </c>
    </row>
    <row r="2712" spans="1:13" x14ac:dyDescent="0.25">
      <c r="A2712">
        <f t="shared" si="168"/>
        <v>2704</v>
      </c>
      <c r="B2712">
        <f t="shared" si="169"/>
        <v>1352</v>
      </c>
      <c r="C2712">
        <f t="shared" si="170"/>
        <v>-9621.5486151403202</v>
      </c>
      <c r="D2712">
        <f t="shared" si="171"/>
        <v>0.4586687371627754</v>
      </c>
      <c r="E2712">
        <v>-698.50297286339264</v>
      </c>
      <c r="F2712">
        <v>-949.06416559404897</v>
      </c>
      <c r="G2712">
        <v>-1053.0280359076642</v>
      </c>
      <c r="H2712">
        <v>-1160.8762527478393</v>
      </c>
      <c r="I2712">
        <v>-1256.930504551281</v>
      </c>
      <c r="J2712">
        <v>-1266.1468419461889</v>
      </c>
      <c r="K2712">
        <v>-1213.3444503537903</v>
      </c>
      <c r="L2712">
        <v>-1162.2568625486456</v>
      </c>
      <c r="M2712">
        <v>-861.3985286274692</v>
      </c>
    </row>
    <row r="2713" spans="1:13" x14ac:dyDescent="0.25">
      <c r="A2713">
        <f t="shared" si="168"/>
        <v>2705</v>
      </c>
      <c r="B2713">
        <f t="shared" si="169"/>
        <v>1352.5</v>
      </c>
      <c r="C2713">
        <f t="shared" si="170"/>
        <v>-9621.5489039505264</v>
      </c>
      <c r="D2713">
        <f t="shared" si="171"/>
        <v>0.45853628807743624</v>
      </c>
      <c r="E2713">
        <v>-698.50292243240619</v>
      </c>
      <c r="F2713">
        <v>-949.06412177766833</v>
      </c>
      <c r="G2713">
        <v>-1053.0280101017197</v>
      </c>
      <c r="H2713">
        <v>-1160.8762439892162</v>
      </c>
      <c r="I2713">
        <v>-1256.9305001828398</v>
      </c>
      <c r="J2713">
        <v>-1266.1468976238393</v>
      </c>
      <c r="K2713">
        <v>-1213.3446829497407</v>
      </c>
      <c r="L2713">
        <v>-1162.2570014742814</v>
      </c>
      <c r="M2713">
        <v>-861.39852341881488</v>
      </c>
    </row>
    <row r="2714" spans="1:13" x14ac:dyDescent="0.25">
      <c r="A2714">
        <f t="shared" si="168"/>
        <v>2706</v>
      </c>
      <c r="B2714">
        <f t="shared" si="169"/>
        <v>1353</v>
      </c>
      <c r="C2714">
        <f t="shared" si="170"/>
        <v>-9621.5491926367104</v>
      </c>
      <c r="D2714">
        <f t="shared" si="171"/>
        <v>0.4584039340915444</v>
      </c>
      <c r="E2714">
        <v>-698.50287203363405</v>
      </c>
      <c r="F2714">
        <v>-949.06407798996224</v>
      </c>
      <c r="G2714">
        <v>-1053.0279843147582</v>
      </c>
      <c r="H2714">
        <v>-1160.876235240321</v>
      </c>
      <c r="I2714">
        <v>-1256.9304958215143</v>
      </c>
      <c r="J2714">
        <v>-1266.1469532756455</v>
      </c>
      <c r="K2714">
        <v>-1213.3449154206173</v>
      </c>
      <c r="L2714">
        <v>-1162.257140324873</v>
      </c>
      <c r="M2714">
        <v>-861.39851821538468</v>
      </c>
    </row>
    <row r="2715" spans="1:13" x14ac:dyDescent="0.25">
      <c r="A2715">
        <f t="shared" si="168"/>
        <v>2707</v>
      </c>
      <c r="B2715">
        <f t="shared" si="169"/>
        <v>1353.5</v>
      </c>
      <c r="C2715">
        <f t="shared" si="170"/>
        <v>-9621.5494811988719</v>
      </c>
      <c r="D2715">
        <f t="shared" si="171"/>
        <v>0.45827167514482492</v>
      </c>
      <c r="E2715">
        <v>-698.50282166700708</v>
      </c>
      <c r="F2715">
        <v>-949.06403423087613</v>
      </c>
      <c r="G2715">
        <v>-1053.0279585467288</v>
      </c>
      <c r="H2715">
        <v>-1160.8762265010737</v>
      </c>
      <c r="I2715">
        <v>-1256.9304914674722</v>
      </c>
      <c r="J2715">
        <v>-1266.147008901462</v>
      </c>
      <c r="K2715">
        <v>-1213.3451477666385</v>
      </c>
      <c r="L2715">
        <v>-1162.2572791005077</v>
      </c>
      <c r="M2715">
        <v>-861.39851301710587</v>
      </c>
    </row>
    <row r="2716" spans="1:13" x14ac:dyDescent="0.25">
      <c r="A2716">
        <f t="shared" si="168"/>
        <v>2708</v>
      </c>
      <c r="B2716">
        <f t="shared" si="169"/>
        <v>1354</v>
      </c>
      <c r="C2716">
        <f t="shared" si="170"/>
        <v>-9621.5497696372695</v>
      </c>
      <c r="D2716">
        <f t="shared" si="171"/>
        <v>0.45813951105871986</v>
      </c>
      <c r="E2716">
        <v>-698.50277133254349</v>
      </c>
      <c r="F2716">
        <v>-949.06399050042455</v>
      </c>
      <c r="G2716">
        <v>-1053.0279327976095</v>
      </c>
      <c r="H2716">
        <v>-1160.8762177715253</v>
      </c>
      <c r="I2716">
        <v>-1256.9304871205459</v>
      </c>
      <c r="J2716">
        <v>-1266.147064501507</v>
      </c>
      <c r="K2716">
        <v>-1213.3453799878771</v>
      </c>
      <c r="L2716">
        <v>-1162.2574178011855</v>
      </c>
      <c r="M2716">
        <v>-861.39850782405119</v>
      </c>
    </row>
    <row r="2717" spans="1:13" x14ac:dyDescent="0.25">
      <c r="A2717">
        <f t="shared" si="168"/>
        <v>2709</v>
      </c>
      <c r="B2717">
        <f t="shared" si="169"/>
        <v>1354.5</v>
      </c>
      <c r="C2717">
        <f t="shared" si="170"/>
        <v>-9621.5500579517247</v>
      </c>
      <c r="D2717">
        <f t="shared" si="171"/>
        <v>0.45800744185480696</v>
      </c>
      <c r="E2717">
        <v>-698.50272103017051</v>
      </c>
      <c r="F2717">
        <v>-949.06394679855293</v>
      </c>
      <c r="G2717">
        <v>-1053.0279070674223</v>
      </c>
      <c r="H2717">
        <v>-1160.8762090515884</v>
      </c>
      <c r="I2717">
        <v>-1256.9304827808955</v>
      </c>
      <c r="J2717">
        <v>-1266.1471200756787</v>
      </c>
      <c r="K2717">
        <v>-1213.345612084333</v>
      </c>
      <c r="L2717">
        <v>-1162.2575564269937</v>
      </c>
      <c r="M2717">
        <v>-861.39850263608969</v>
      </c>
    </row>
    <row r="2718" spans="1:13" x14ac:dyDescent="0.25">
      <c r="A2718">
        <f t="shared" si="168"/>
        <v>2710</v>
      </c>
      <c r="B2718">
        <f t="shared" si="169"/>
        <v>1355</v>
      </c>
      <c r="C2718">
        <f t="shared" si="170"/>
        <v>-9621.5503461421722</v>
      </c>
      <c r="D2718">
        <f t="shared" si="171"/>
        <v>0.45787546750298441</v>
      </c>
      <c r="E2718">
        <v>-698.50267075987722</v>
      </c>
      <c r="F2718">
        <v>-949.06390312520671</v>
      </c>
      <c r="G2718">
        <v>-1053.0278813560944</v>
      </c>
      <c r="H2718">
        <v>-1160.876200341263</v>
      </c>
      <c r="I2718">
        <v>-1256.9304784483174</v>
      </c>
      <c r="J2718">
        <v>-1266.1471756239334</v>
      </c>
      <c r="K2718">
        <v>-1213.3458440561808</v>
      </c>
      <c r="L2718">
        <v>-1162.2576949780487</v>
      </c>
      <c r="M2718">
        <v>-861.39849745325046</v>
      </c>
    </row>
    <row r="2719" spans="1:13" x14ac:dyDescent="0.25">
      <c r="A2719">
        <f t="shared" si="168"/>
        <v>2711</v>
      </c>
      <c r="B2719">
        <f t="shared" si="169"/>
        <v>1355.5</v>
      </c>
      <c r="C2719">
        <f t="shared" si="170"/>
        <v>-9621.5506342090121</v>
      </c>
      <c r="D2719">
        <f t="shared" si="171"/>
        <v>0.45774358776001495</v>
      </c>
      <c r="E2719">
        <v>-698.50262052161997</v>
      </c>
      <c r="F2719">
        <v>-949.06385948039315</v>
      </c>
      <c r="G2719">
        <v>-1053.0278556636476</v>
      </c>
      <c r="H2719">
        <v>-1160.876191640622</v>
      </c>
      <c r="I2719">
        <v>-1256.9304741228916</v>
      </c>
      <c r="J2719">
        <v>-1266.1472311464022</v>
      </c>
      <c r="K2719">
        <v>-1213.346075903537</v>
      </c>
      <c r="L2719">
        <v>-1162.2578334542632</v>
      </c>
      <c r="M2719">
        <v>-861.39849227563536</v>
      </c>
    </row>
    <row r="2720" spans="1:13" x14ac:dyDescent="0.25">
      <c r="A2720">
        <f t="shared" si="168"/>
        <v>2712</v>
      </c>
      <c r="B2720">
        <f t="shared" si="169"/>
        <v>1356</v>
      </c>
      <c r="C2720">
        <f t="shared" si="170"/>
        <v>-9621.5509221523389</v>
      </c>
      <c r="D2720">
        <f t="shared" si="171"/>
        <v>0.45761180252276645</v>
      </c>
      <c r="E2720">
        <v>-698.50257031538422</v>
      </c>
      <c r="F2720">
        <v>-949.06381586411953</v>
      </c>
      <c r="G2720">
        <v>-1053.027829990031</v>
      </c>
      <c r="H2720">
        <v>-1160.8761829495779</v>
      </c>
      <c r="I2720">
        <v>-1256.9304698046544</v>
      </c>
      <c r="J2720">
        <v>-1266.147286643085</v>
      </c>
      <c r="K2720">
        <v>-1213.3463076264889</v>
      </c>
      <c r="L2720">
        <v>-1162.2579718557827</v>
      </c>
      <c r="M2720">
        <v>-861.3984871032153</v>
      </c>
    </row>
    <row r="2721" spans="1:13" x14ac:dyDescent="0.25">
      <c r="A2721">
        <f t="shared" si="168"/>
        <v>2713</v>
      </c>
      <c r="B2721">
        <f t="shared" si="169"/>
        <v>1356.5</v>
      </c>
      <c r="C2721">
        <f t="shared" si="170"/>
        <v>-9621.5512099718799</v>
      </c>
      <c r="D2721">
        <f t="shared" si="171"/>
        <v>0.45748011185630361</v>
      </c>
      <c r="E2721">
        <v>-698.50252014114085</v>
      </c>
      <c r="F2721">
        <v>-949.06377227627308</v>
      </c>
      <c r="G2721">
        <v>-1053.02780433523</v>
      </c>
      <c r="H2721">
        <v>-1160.8761742681454</v>
      </c>
      <c r="I2721">
        <v>-1256.9304654935186</v>
      </c>
      <c r="J2721">
        <v>-1266.1473421139672</v>
      </c>
      <c r="K2721">
        <v>-1213.3465392250218</v>
      </c>
      <c r="L2721">
        <v>-1162.2581101827382</v>
      </c>
      <c r="M2721">
        <v>-861.39848193584476</v>
      </c>
    </row>
    <row r="2722" spans="1:13" x14ac:dyDescent="0.25">
      <c r="A2722">
        <f t="shared" si="168"/>
        <v>2714</v>
      </c>
      <c r="B2722">
        <f t="shared" si="169"/>
        <v>1357</v>
      </c>
      <c r="C2722">
        <f t="shared" si="170"/>
        <v>-9621.5514976678605</v>
      </c>
      <c r="D2722">
        <f t="shared" si="171"/>
        <v>0.45734851559765571</v>
      </c>
      <c r="E2722">
        <v>-698.50246999883893</v>
      </c>
      <c r="F2722">
        <v>-949.06372871687563</v>
      </c>
      <c r="G2722">
        <v>-1053.0277786992447</v>
      </c>
      <c r="H2722">
        <v>-1160.8761655962444</v>
      </c>
      <c r="I2722">
        <v>-1256.9304611894695</v>
      </c>
      <c r="J2722">
        <v>-1266.147397559107</v>
      </c>
      <c r="K2722">
        <v>-1213.3467706994415</v>
      </c>
      <c r="L2722">
        <v>-1162.258248435086</v>
      </c>
      <c r="M2722">
        <v>-861.39847677355283</v>
      </c>
    </row>
    <row r="2723" spans="1:13" x14ac:dyDescent="0.25">
      <c r="A2723">
        <f t="shared" si="168"/>
        <v>2715</v>
      </c>
      <c r="B2723">
        <f t="shared" si="169"/>
        <v>1357.5</v>
      </c>
      <c r="C2723">
        <f t="shared" si="170"/>
        <v>-9621.551785240521</v>
      </c>
      <c r="D2723">
        <f t="shared" si="171"/>
        <v>0.45721701357736966</v>
      </c>
      <c r="E2723">
        <v>-698.50241988846392</v>
      </c>
      <c r="F2723">
        <v>-949.06368518588351</v>
      </c>
      <c r="G2723">
        <v>-1053.0277530820458</v>
      </c>
      <c r="H2723">
        <v>-1160.8761569339258</v>
      </c>
      <c r="I2723">
        <v>-1256.9304568925654</v>
      </c>
      <c r="J2723">
        <v>-1266.1474529784318</v>
      </c>
      <c r="K2723">
        <v>-1213.3470020497625</v>
      </c>
      <c r="L2723">
        <v>-1162.2583866129571</v>
      </c>
      <c r="M2723">
        <v>-861.39847161648504</v>
      </c>
    </row>
    <row r="2724" spans="1:13" x14ac:dyDescent="0.25">
      <c r="A2724">
        <f t="shared" si="168"/>
        <v>2716</v>
      </c>
      <c r="B2724">
        <f t="shared" si="169"/>
        <v>1358</v>
      </c>
      <c r="C2724">
        <f t="shared" si="170"/>
        <v>-9621.5520726896393</v>
      </c>
      <c r="D2724">
        <f t="shared" si="171"/>
        <v>0.45708560583735475</v>
      </c>
      <c r="E2724">
        <v>-698.50236980996124</v>
      </c>
      <c r="F2724">
        <v>-949.06364168329674</v>
      </c>
      <c r="G2724">
        <v>-1053.0277274835898</v>
      </c>
      <c r="H2724">
        <v>-1160.8761482812188</v>
      </c>
      <c r="I2724">
        <v>-1256.9304526027554</v>
      </c>
      <c r="J2724">
        <v>-1266.147508372087</v>
      </c>
      <c r="K2724">
        <v>-1213.347233275912</v>
      </c>
      <c r="L2724">
        <v>-1162.258524716337</v>
      </c>
      <c r="M2724">
        <v>-861.39846646448132</v>
      </c>
    </row>
    <row r="2725" spans="1:13" x14ac:dyDescent="0.25">
      <c r="A2725">
        <f t="shared" si="168"/>
        <v>2717</v>
      </c>
      <c r="B2725">
        <f t="shared" si="169"/>
        <v>1358.5</v>
      </c>
      <c r="C2725">
        <f t="shared" si="170"/>
        <v>-9621.5523600155138</v>
      </c>
      <c r="D2725">
        <f t="shared" si="171"/>
        <v>0.45695429218173411</v>
      </c>
      <c r="E2725">
        <v>-698.50231976333453</v>
      </c>
      <c r="F2725">
        <v>-949.06359820905345</v>
      </c>
      <c r="G2725">
        <v>-1053.0277019039058</v>
      </c>
      <c r="H2725">
        <v>-1160.8761396380287</v>
      </c>
      <c r="I2725">
        <v>-1256.9304483200249</v>
      </c>
      <c r="J2725">
        <v>-1266.1475637399271</v>
      </c>
      <c r="K2725">
        <v>-1213.3474643782683</v>
      </c>
      <c r="L2725">
        <v>-1162.258662745342</v>
      </c>
      <c r="M2725">
        <v>-861.39846131762897</v>
      </c>
    </row>
    <row r="2726" spans="1:13" x14ac:dyDescent="0.25">
      <c r="A2726">
        <f t="shared" si="168"/>
        <v>2718</v>
      </c>
      <c r="B2726">
        <f t="shared" si="169"/>
        <v>1359</v>
      </c>
      <c r="C2726">
        <f t="shared" si="170"/>
        <v>-9621.5526472181155</v>
      </c>
      <c r="D2726">
        <f t="shared" si="171"/>
        <v>0.4568230725644114</v>
      </c>
      <c r="E2726">
        <v>-698.50226974854013</v>
      </c>
      <c r="F2726">
        <v>-949.06355476313911</v>
      </c>
      <c r="G2726">
        <v>-1053.027676342921</v>
      </c>
      <c r="H2726">
        <v>-1160.8761310043774</v>
      </c>
      <c r="I2726">
        <v>-1256.9304440443375</v>
      </c>
      <c r="J2726">
        <v>-1266.1476190821413</v>
      </c>
      <c r="K2726">
        <v>-1213.3476953567879</v>
      </c>
      <c r="L2726">
        <v>-1162.258800700045</v>
      </c>
      <c r="M2726">
        <v>-861.39845617582614</v>
      </c>
    </row>
    <row r="2727" spans="1:13" x14ac:dyDescent="0.25">
      <c r="A2727">
        <f t="shared" si="168"/>
        <v>2719</v>
      </c>
      <c r="B2727">
        <f t="shared" si="169"/>
        <v>1359.5</v>
      </c>
      <c r="C2727">
        <f t="shared" si="170"/>
        <v>-9621.5529342973823</v>
      </c>
      <c r="D2727">
        <f t="shared" si="171"/>
        <v>0.45669194695427995</v>
      </c>
      <c r="E2727">
        <v>-698.50221976553803</v>
      </c>
      <c r="F2727">
        <v>-949.06351134553915</v>
      </c>
      <c r="G2727">
        <v>-1053.0276508006282</v>
      </c>
      <c r="H2727">
        <v>-1160.8761223802721</v>
      </c>
      <c r="I2727">
        <v>-1256.9304397757442</v>
      </c>
      <c r="J2727">
        <v>-1266.1476743986132</v>
      </c>
      <c r="K2727">
        <v>-1213.3479262115434</v>
      </c>
      <c r="L2727">
        <v>-1162.2589385803731</v>
      </c>
      <c r="M2727">
        <v>-861.39845103913103</v>
      </c>
    </row>
    <row r="2728" spans="1:13" x14ac:dyDescent="0.25">
      <c r="A2728">
        <f t="shared" si="168"/>
        <v>2720</v>
      </c>
      <c r="B2728">
        <f t="shared" si="169"/>
        <v>1360</v>
      </c>
      <c r="C2728">
        <f t="shared" si="170"/>
        <v>-9621.5532212535472</v>
      </c>
      <c r="D2728">
        <f t="shared" si="171"/>
        <v>0.45656091518571462</v>
      </c>
      <c r="E2728">
        <v>-698.50216981429912</v>
      </c>
      <c r="F2728">
        <v>-949.06346795620266</v>
      </c>
      <c r="G2728">
        <v>-1053.02762527702</v>
      </c>
      <c r="H2728">
        <v>-1160.8761137656329</v>
      </c>
      <c r="I2728">
        <v>-1256.9304355142231</v>
      </c>
      <c r="J2728">
        <v>-1266.1477296894736</v>
      </c>
      <c r="K2728">
        <v>-1213.3481569426804</v>
      </c>
      <c r="L2728">
        <v>-1162.2590763865155</v>
      </c>
      <c r="M2728">
        <v>-861.39844590749999</v>
      </c>
    </row>
    <row r="2729" spans="1:13" x14ac:dyDescent="0.25">
      <c r="A2729">
        <f t="shared" si="168"/>
        <v>2721</v>
      </c>
      <c r="B2729">
        <f t="shared" si="169"/>
        <v>1360.5</v>
      </c>
      <c r="C2729">
        <f t="shared" si="170"/>
        <v>-9621.5535080866939</v>
      </c>
      <c r="D2729">
        <f t="shared" si="171"/>
        <v>0.45642997716134387</v>
      </c>
      <c r="E2729">
        <v>-698.50211989480522</v>
      </c>
      <c r="F2729">
        <v>-949.06342459509324</v>
      </c>
      <c r="G2729">
        <v>-1053.0275997720964</v>
      </c>
      <c r="H2729">
        <v>-1160.8761051605106</v>
      </c>
      <c r="I2729">
        <v>-1256.9304312596869</v>
      </c>
      <c r="J2729">
        <v>-1266.14778495465</v>
      </c>
      <c r="K2729">
        <v>-1213.3483875503152</v>
      </c>
      <c r="L2729">
        <v>-1162.2592141185451</v>
      </c>
      <c r="M2729">
        <v>-861.39844078099122</v>
      </c>
    </row>
    <row r="2730" spans="1:13" x14ac:dyDescent="0.25">
      <c r="A2730">
        <f t="shared" si="168"/>
        <v>2722</v>
      </c>
      <c r="B2730">
        <f t="shared" si="169"/>
        <v>1361</v>
      </c>
      <c r="C2730">
        <f t="shared" si="170"/>
        <v>-9621.5537947968151</v>
      </c>
      <c r="D2730">
        <f t="shared" si="171"/>
        <v>0.45629913282539175</v>
      </c>
      <c r="E2730">
        <v>-698.5020700070163</v>
      </c>
      <c r="F2730">
        <v>-949.06338126223636</v>
      </c>
      <c r="G2730">
        <v>-1053.0275742858066</v>
      </c>
      <c r="H2730">
        <v>-1160.8760965648835</v>
      </c>
      <c r="I2730">
        <v>-1256.9304270122157</v>
      </c>
      <c r="J2730">
        <v>-1266.1478401941422</v>
      </c>
      <c r="K2730">
        <v>-1213.3486180345062</v>
      </c>
      <c r="L2730">
        <v>-1162.2593517765054</v>
      </c>
      <c r="M2730">
        <v>-861.39843565950287</v>
      </c>
    </row>
    <row r="2731" spans="1:13" x14ac:dyDescent="0.25">
      <c r="A2731">
        <f t="shared" si="168"/>
        <v>2723</v>
      </c>
      <c r="B2731">
        <f t="shared" si="169"/>
        <v>1361.5</v>
      </c>
      <c r="C2731">
        <f t="shared" si="170"/>
        <v>-9621.5540813839652</v>
      </c>
      <c r="D2731">
        <f t="shared" si="171"/>
        <v>0.45616838209391797</v>
      </c>
      <c r="E2731">
        <v>-698.50202015089963</v>
      </c>
      <c r="F2731">
        <v>-949.06333795755199</v>
      </c>
      <c r="G2731">
        <v>-1053.0275488181287</v>
      </c>
      <c r="H2731">
        <v>-1160.8760879787224</v>
      </c>
      <c r="I2731">
        <v>-1256.9304227717948</v>
      </c>
      <c r="J2731">
        <v>-1266.1478954080521</v>
      </c>
      <c r="K2731">
        <v>-1213.3488483953406</v>
      </c>
      <c r="L2731">
        <v>-1162.2594893603382</v>
      </c>
      <c r="M2731">
        <v>-861.39843054313678</v>
      </c>
    </row>
    <row r="2732" spans="1:13" x14ac:dyDescent="0.25">
      <c r="A2732">
        <f t="shared" si="168"/>
        <v>2724</v>
      </c>
      <c r="B2732">
        <f t="shared" si="169"/>
        <v>1362</v>
      </c>
      <c r="C2732">
        <f t="shared" si="170"/>
        <v>-9621.5543678482973</v>
      </c>
      <c r="D2732">
        <f t="shared" si="171"/>
        <v>0.4560377248382676</v>
      </c>
      <c r="E2732">
        <v>-698.50197032643337</v>
      </c>
      <c r="F2732">
        <v>-949.06329468104013</v>
      </c>
      <c r="G2732">
        <v>-1053.0275233690409</v>
      </c>
      <c r="H2732">
        <v>-1160.8760794020345</v>
      </c>
      <c r="I2732">
        <v>-1256.930418538308</v>
      </c>
      <c r="J2732">
        <v>-1266.1479505963653</v>
      </c>
      <c r="K2732">
        <v>-1213.3490786329639</v>
      </c>
      <c r="L2732">
        <v>-1162.2596268702764</v>
      </c>
      <c r="M2732">
        <v>-861.39842543183477</v>
      </c>
    </row>
    <row r="2733" spans="1:13" x14ac:dyDescent="0.25">
      <c r="A2733">
        <f t="shared" si="168"/>
        <v>2725</v>
      </c>
      <c r="B2733">
        <f t="shared" si="169"/>
        <v>1362.5</v>
      </c>
      <c r="C2733">
        <f t="shared" si="170"/>
        <v>-9621.5546541897056</v>
      </c>
      <c r="D2733">
        <f t="shared" si="171"/>
        <v>0.45590716104767637</v>
      </c>
      <c r="E2733">
        <v>-698.50192053358478</v>
      </c>
      <c r="F2733">
        <v>-949.06325143264985</v>
      </c>
      <c r="G2733">
        <v>-1053.0274979385576</v>
      </c>
      <c r="H2733">
        <v>-1160.8760708347327</v>
      </c>
      <c r="I2733">
        <v>-1256.9304143119225</v>
      </c>
      <c r="J2733">
        <v>-1266.1480057590088</v>
      </c>
      <c r="K2733">
        <v>-1213.349308747449</v>
      </c>
      <c r="L2733">
        <v>-1162.2597643062618</v>
      </c>
      <c r="M2733">
        <v>-861.39842032553861</v>
      </c>
    </row>
    <row r="2734" spans="1:13" x14ac:dyDescent="0.25">
      <c r="A2734">
        <f t="shared" si="168"/>
        <v>2726</v>
      </c>
      <c r="B2734">
        <f t="shared" si="169"/>
        <v>1363</v>
      </c>
      <c r="C2734">
        <f t="shared" si="170"/>
        <v>-9621.5549404085323</v>
      </c>
      <c r="D2734">
        <f t="shared" si="171"/>
        <v>0.45577669050742903</v>
      </c>
      <c r="E2734">
        <v>-698.50187077231749</v>
      </c>
      <c r="F2734">
        <v>-949.06320821238114</v>
      </c>
      <c r="G2734">
        <v>-1053.0274725266208</v>
      </c>
      <c r="H2734">
        <v>-1160.8760622769551</v>
      </c>
      <c r="I2734">
        <v>-1256.930410092471</v>
      </c>
      <c r="J2734">
        <v>-1266.1480608961574</v>
      </c>
      <c r="K2734">
        <v>-1213.3495387389266</v>
      </c>
      <c r="L2734">
        <v>-1162.2599016683962</v>
      </c>
      <c r="M2734">
        <v>-861.39841522430652</v>
      </c>
    </row>
    <row r="2735" spans="1:13" x14ac:dyDescent="0.25">
      <c r="A2735">
        <f t="shared" si="168"/>
        <v>2727</v>
      </c>
      <c r="B2735">
        <f t="shared" si="169"/>
        <v>1363.5</v>
      </c>
      <c r="C2735">
        <f t="shared" si="170"/>
        <v>-9621.5552265045189</v>
      </c>
      <c r="D2735">
        <f t="shared" si="171"/>
        <v>0.4556463132765492</v>
      </c>
      <c r="E2735">
        <v>-698.50182104260603</v>
      </c>
      <c r="F2735">
        <v>-949.06316502018308</v>
      </c>
      <c r="G2735">
        <v>-1053.0274471332232</v>
      </c>
      <c r="H2735">
        <v>-1160.876053728578</v>
      </c>
      <c r="I2735">
        <v>-1256.9304058800335</v>
      </c>
      <c r="J2735">
        <v>-1266.1481160077092</v>
      </c>
      <c r="K2735">
        <v>-1213.3497686073824</v>
      </c>
      <c r="L2735">
        <v>-1162.2600389566942</v>
      </c>
      <c r="M2735">
        <v>-861.39841012810939</v>
      </c>
    </row>
    <row r="2736" spans="1:13" x14ac:dyDescent="0.25">
      <c r="A2736">
        <f t="shared" si="168"/>
        <v>2728</v>
      </c>
      <c r="B2736">
        <f t="shared" si="169"/>
        <v>1364</v>
      </c>
      <c r="C2736">
        <f t="shared" si="170"/>
        <v>-9621.555512478084</v>
      </c>
      <c r="D2736">
        <f t="shared" si="171"/>
        <v>0.45551602910574562</v>
      </c>
      <c r="E2736">
        <v>-698.50177134442856</v>
      </c>
      <c r="F2736">
        <v>-949.06312185604475</v>
      </c>
      <c r="G2736">
        <v>-1053.0274217583719</v>
      </c>
      <c r="H2736">
        <v>-1160.8760451895869</v>
      </c>
      <c r="I2736">
        <v>-1256.9304016745591</v>
      </c>
      <c r="J2736">
        <v>-1266.1481710937369</v>
      </c>
      <c r="K2736">
        <v>-1213.3499983531074</v>
      </c>
      <c r="L2736">
        <v>-1162.2601761713158</v>
      </c>
      <c r="M2736">
        <v>-861.39840503693267</v>
      </c>
    </row>
    <row r="2737" spans="1:13" x14ac:dyDescent="0.25">
      <c r="A2737">
        <f t="shared" si="168"/>
        <v>2729</v>
      </c>
      <c r="B2737">
        <f t="shared" si="169"/>
        <v>1364.5</v>
      </c>
      <c r="C2737">
        <f t="shared" si="170"/>
        <v>-9621.5557983289909</v>
      </c>
      <c r="D2737">
        <f t="shared" si="171"/>
        <v>0.4553858380441993</v>
      </c>
      <c r="E2737">
        <v>-698.50172167773053</v>
      </c>
      <c r="F2737">
        <v>-949.06307871992976</v>
      </c>
      <c r="G2737">
        <v>-1053.0273964020234</v>
      </c>
      <c r="H2737">
        <v>-1160.8760366600036</v>
      </c>
      <c r="I2737">
        <v>-1256.9303974759969</v>
      </c>
      <c r="J2737">
        <v>-1266.1482261542114</v>
      </c>
      <c r="K2737">
        <v>-1213.3502279760432</v>
      </c>
      <c r="L2737">
        <v>-1162.2603133121447</v>
      </c>
      <c r="M2737">
        <v>-861.39839995090733</v>
      </c>
    </row>
    <row r="2738" spans="1:13" x14ac:dyDescent="0.25">
      <c r="A2738">
        <f t="shared" si="168"/>
        <v>2730</v>
      </c>
      <c r="B2738">
        <f t="shared" si="169"/>
        <v>1365</v>
      </c>
      <c r="C2738">
        <f t="shared" si="170"/>
        <v>-9621.5560840573198</v>
      </c>
      <c r="D2738">
        <f t="shared" si="171"/>
        <v>0.45525573999692848</v>
      </c>
      <c r="E2738">
        <v>-698.50167204250101</v>
      </c>
      <c r="F2738">
        <v>-949.06303561182722</v>
      </c>
      <c r="G2738">
        <v>-1053.0273710641122</v>
      </c>
      <c r="H2738">
        <v>-1160.8760281397917</v>
      </c>
      <c r="I2738">
        <v>-1256.9303932844341</v>
      </c>
      <c r="J2738">
        <v>-1266.1482811892347</v>
      </c>
      <c r="K2738">
        <v>-1213.3504574762337</v>
      </c>
      <c r="L2738">
        <v>-1162.2604503794137</v>
      </c>
      <c r="M2738">
        <v>-861.39839486977144</v>
      </c>
    </row>
    <row r="2739" spans="1:13" x14ac:dyDescent="0.25">
      <c r="A2739">
        <f t="shared" si="168"/>
        <v>2731</v>
      </c>
      <c r="B2739">
        <f t="shared" si="169"/>
        <v>1365.5</v>
      </c>
      <c r="C2739">
        <f t="shared" si="170"/>
        <v>-9621.5563696634599</v>
      </c>
      <c r="D2739">
        <f t="shared" si="171"/>
        <v>0.45512573472830653</v>
      </c>
      <c r="E2739">
        <v>-698.50162243871455</v>
      </c>
      <c r="F2739">
        <v>-949.06299253165707</v>
      </c>
      <c r="G2739">
        <v>-1053.0273457447256</v>
      </c>
      <c r="H2739">
        <v>-1160.8760196289513</v>
      </c>
      <c r="I2739">
        <v>-1256.930389099798</v>
      </c>
      <c r="J2739">
        <v>-1266.1483361987775</v>
      </c>
      <c r="K2739">
        <v>-1213.350686854028</v>
      </c>
      <c r="L2739">
        <v>-1162.260587373079</v>
      </c>
      <c r="M2739">
        <v>-861.39838979372871</v>
      </c>
    </row>
    <row r="2740" spans="1:13" x14ac:dyDescent="0.25">
      <c r="A2740">
        <f t="shared" si="168"/>
        <v>2732</v>
      </c>
      <c r="B2740">
        <f t="shared" si="169"/>
        <v>1366</v>
      </c>
      <c r="C2740">
        <f t="shared" si="170"/>
        <v>-9621.5566551470511</v>
      </c>
      <c r="D2740">
        <f t="shared" si="171"/>
        <v>0.45499582234394442</v>
      </c>
      <c r="E2740">
        <v>-698.50157286631656</v>
      </c>
      <c r="F2740">
        <v>-949.06294947945571</v>
      </c>
      <c r="G2740">
        <v>-1053.0273204437326</v>
      </c>
      <c r="H2740">
        <v>-1160.8760111274969</v>
      </c>
      <c r="I2740">
        <v>-1256.9303849220669</v>
      </c>
      <c r="J2740">
        <v>-1266.1483911827236</v>
      </c>
      <c r="K2740">
        <v>-1213.3509161093243</v>
      </c>
      <c r="L2740">
        <v>-1162.2607242932718</v>
      </c>
      <c r="M2740">
        <v>-861.39838472266274</v>
      </c>
    </row>
    <row r="2741" spans="1:13" x14ac:dyDescent="0.25">
      <c r="A2741">
        <f t="shared" si="168"/>
        <v>2733</v>
      </c>
      <c r="B2741">
        <f t="shared" si="169"/>
        <v>1366.5</v>
      </c>
      <c r="C2741">
        <f t="shared" si="170"/>
        <v>-9621.5569405083988</v>
      </c>
      <c r="D2741">
        <f t="shared" si="171"/>
        <v>0.45486600264648974</v>
      </c>
      <c r="E2741">
        <v>-698.50152332531434</v>
      </c>
      <c r="F2741">
        <v>-949.06290645515764</v>
      </c>
      <c r="G2741">
        <v>-1053.0272951611769</v>
      </c>
      <c r="H2741">
        <v>-1160.8760026353921</v>
      </c>
      <c r="I2741">
        <v>-1256.9303807512915</v>
      </c>
      <c r="J2741">
        <v>-1266.1484461413056</v>
      </c>
      <c r="K2741">
        <v>-1213.3511452421662</v>
      </c>
      <c r="L2741">
        <v>-1162.2608611400065</v>
      </c>
      <c r="M2741">
        <v>-861.39837965658808</v>
      </c>
    </row>
    <row r="2742" spans="1:13" x14ac:dyDescent="0.25">
      <c r="A2742">
        <f t="shared" si="168"/>
        <v>2734</v>
      </c>
      <c r="B2742">
        <f t="shared" si="169"/>
        <v>1367</v>
      </c>
      <c r="C2742">
        <f t="shared" si="170"/>
        <v>-9621.5572257474741</v>
      </c>
      <c r="D2742">
        <f t="shared" si="171"/>
        <v>0.45473627559099694</v>
      </c>
      <c r="E2742">
        <v>-698.50147381563875</v>
      </c>
      <c r="F2742">
        <v>-949.06286345875924</v>
      </c>
      <c r="G2742">
        <v>-1053.0272698970512</v>
      </c>
      <c r="H2742">
        <v>-1160.8759941526005</v>
      </c>
      <c r="I2742">
        <v>-1256.9303765873847</v>
      </c>
      <c r="J2742">
        <v>-1266.1485010744072</v>
      </c>
      <c r="K2742">
        <v>-1213.3513742528594</v>
      </c>
      <c r="L2742">
        <v>-1162.2609979133122</v>
      </c>
      <c r="M2742">
        <v>-861.39837459546106</v>
      </c>
    </row>
    <row r="2743" spans="1:13" x14ac:dyDescent="0.25">
      <c r="A2743">
        <f t="shared" si="168"/>
        <v>2735</v>
      </c>
      <c r="B2743">
        <f t="shared" si="169"/>
        <v>1367.5</v>
      </c>
      <c r="C2743">
        <f t="shared" si="170"/>
        <v>-9621.5575108645971</v>
      </c>
      <c r="D2743">
        <f t="shared" si="171"/>
        <v>0.45460664097378628</v>
      </c>
      <c r="E2743">
        <v>-698.50142433729707</v>
      </c>
      <c r="F2743">
        <v>-949.06282049023866</v>
      </c>
      <c r="G2743">
        <v>-1053.0272446512608</v>
      </c>
      <c r="H2743">
        <v>-1160.8759856791439</v>
      </c>
      <c r="I2743">
        <v>-1256.9303724304482</v>
      </c>
      <c r="J2743">
        <v>-1266.1485559820867</v>
      </c>
      <c r="K2743">
        <v>-1213.3516031413892</v>
      </c>
      <c r="L2743">
        <v>-1162.2611346133635</v>
      </c>
      <c r="M2743">
        <v>-861.39836953936901</v>
      </c>
    </row>
    <row r="2744" spans="1:13" x14ac:dyDescent="0.25">
      <c r="A2744">
        <f t="shared" si="168"/>
        <v>2736</v>
      </c>
      <c r="B2744">
        <f t="shared" si="169"/>
        <v>1368</v>
      </c>
      <c r="C2744">
        <f t="shared" si="170"/>
        <v>-9621.5577958594586</v>
      </c>
      <c r="D2744">
        <f t="shared" si="171"/>
        <v>0.45447709887742893</v>
      </c>
      <c r="E2744">
        <v>-698.50137489021654</v>
      </c>
      <c r="F2744">
        <v>-949.06277754953408</v>
      </c>
      <c r="G2744">
        <v>-1053.027219423886</v>
      </c>
      <c r="H2744">
        <v>-1160.8759772149861</v>
      </c>
      <c r="I2744">
        <v>-1256.9303682803657</v>
      </c>
      <c r="J2744">
        <v>-1266.1486108643585</v>
      </c>
      <c r="K2744">
        <v>-1213.3518319077557</v>
      </c>
      <c r="L2744">
        <v>-1162.2612712400733</v>
      </c>
      <c r="M2744">
        <v>-861.39836448828282</v>
      </c>
    </row>
    <row r="2745" spans="1:13" x14ac:dyDescent="0.25">
      <c r="A2745">
        <f t="shared" si="168"/>
        <v>2737</v>
      </c>
      <c r="B2745">
        <f t="shared" si="169"/>
        <v>1368.5</v>
      </c>
      <c r="C2745">
        <f t="shared" si="170"/>
        <v>-9621.5580807323568</v>
      </c>
      <c r="D2745">
        <f t="shared" si="171"/>
        <v>0.45434764910835085</v>
      </c>
      <c r="E2745">
        <v>-698.50132547441171</v>
      </c>
      <c r="F2745">
        <v>-949.06273463662365</v>
      </c>
      <c r="G2745">
        <v>-1053.0271942148174</v>
      </c>
      <c r="H2745">
        <v>-1160.8759687601487</v>
      </c>
      <c r="I2745">
        <v>-1256.930364137108</v>
      </c>
      <c r="J2745">
        <v>-1266.1486657212517</v>
      </c>
      <c r="K2745">
        <v>-1213.352060552279</v>
      </c>
      <c r="L2745">
        <v>-1162.2614077935868</v>
      </c>
      <c r="M2745">
        <v>-861.39835944212973</v>
      </c>
    </row>
    <row r="2746" spans="1:13" x14ac:dyDescent="0.25">
      <c r="A2746">
        <f t="shared" si="168"/>
        <v>2738</v>
      </c>
      <c r="B2746">
        <f t="shared" si="169"/>
        <v>1369</v>
      </c>
      <c r="C2746">
        <f t="shared" si="170"/>
        <v>-9621.5583654832299</v>
      </c>
      <c r="D2746">
        <f t="shared" si="171"/>
        <v>0.45421829163677391</v>
      </c>
      <c r="E2746">
        <v>-698.50127608981347</v>
      </c>
      <c r="F2746">
        <v>-949.06269175152192</v>
      </c>
      <c r="G2746">
        <v>-1053.0271690240843</v>
      </c>
      <c r="H2746">
        <v>-1160.8759603145882</v>
      </c>
      <c r="I2746">
        <v>-1256.9303600007552</v>
      </c>
      <c r="J2746">
        <v>-1266.1487205527228</v>
      </c>
      <c r="K2746">
        <v>-1213.3522890748427</v>
      </c>
      <c r="L2746">
        <v>-1162.2615442739334</v>
      </c>
      <c r="M2746">
        <v>-861.39835440096795</v>
      </c>
    </row>
    <row r="2747" spans="1:13" x14ac:dyDescent="0.25">
      <c r="A2747">
        <f t="shared" si="168"/>
        <v>2739</v>
      </c>
      <c r="B2747">
        <f t="shared" si="169"/>
        <v>1369.5</v>
      </c>
      <c r="C2747">
        <f t="shared" si="170"/>
        <v>-9621.5586501122052</v>
      </c>
      <c r="D2747">
        <f t="shared" si="171"/>
        <v>0.45408902634703596</v>
      </c>
      <c r="E2747">
        <v>-698.50122673641454</v>
      </c>
      <c r="F2747">
        <v>-949.06264889415252</v>
      </c>
      <c r="G2747">
        <v>-1053.0271438516575</v>
      </c>
      <c r="H2747">
        <v>-1160.8759518782972</v>
      </c>
      <c r="I2747">
        <v>-1256.9303558712636</v>
      </c>
      <c r="J2747">
        <v>-1266.1487753588444</v>
      </c>
      <c r="K2747">
        <v>-1213.3525174757233</v>
      </c>
      <c r="L2747">
        <v>-1162.2616806810984</v>
      </c>
      <c r="M2747">
        <v>-861.39834936475381</v>
      </c>
    </row>
    <row r="2748" spans="1:13" x14ac:dyDescent="0.25">
      <c r="A2748">
        <f t="shared" si="168"/>
        <v>2740</v>
      </c>
      <c r="B2748">
        <f t="shared" si="169"/>
        <v>1370</v>
      </c>
      <c r="C2748">
        <f t="shared" si="170"/>
        <v>-9621.5589346194865</v>
      </c>
      <c r="D2748">
        <f t="shared" si="171"/>
        <v>0.45395985308890957</v>
      </c>
      <c r="E2748">
        <v>-698.50117741418217</v>
      </c>
      <c r="F2748">
        <v>-949.06260606451178</v>
      </c>
      <c r="G2748">
        <v>-1053.0271186975224</v>
      </c>
      <c r="H2748">
        <v>-1160.8759434512613</v>
      </c>
      <c r="I2748">
        <v>-1256.930351748626</v>
      </c>
      <c r="J2748">
        <v>-1266.1488301396894</v>
      </c>
      <c r="K2748">
        <v>-1213.3527457548043</v>
      </c>
      <c r="L2748">
        <v>-1162.2618170153582</v>
      </c>
      <c r="M2748">
        <v>-861.39834433353099</v>
      </c>
    </row>
    <row r="2749" spans="1:13" x14ac:dyDescent="0.25">
      <c r="A2749">
        <f t="shared" si="168"/>
        <v>2741</v>
      </c>
      <c r="B2749">
        <f t="shared" si="169"/>
        <v>1370.5</v>
      </c>
      <c r="C2749">
        <f t="shared" si="170"/>
        <v>-9621.5592190048374</v>
      </c>
      <c r="D2749">
        <f t="shared" si="171"/>
        <v>0.45383077191209681</v>
      </c>
      <c r="E2749">
        <v>-698.50112812308362</v>
      </c>
      <c r="F2749">
        <v>-949.0625632625779</v>
      </c>
      <c r="G2749">
        <v>-1053.02709356165</v>
      </c>
      <c r="H2749">
        <v>-1160.8759350335022</v>
      </c>
      <c r="I2749">
        <v>-1256.9303476328423</v>
      </c>
      <c r="J2749">
        <v>-1266.1488848950976</v>
      </c>
      <c r="K2749">
        <v>-1213.3529739123624</v>
      </c>
      <c r="L2749">
        <v>-1162.2619532765675</v>
      </c>
      <c r="M2749">
        <v>-861.39833930715395</v>
      </c>
    </row>
    <row r="2750" spans="1:13" x14ac:dyDescent="0.25">
      <c r="A2750">
        <f t="shared" si="168"/>
        <v>2742</v>
      </c>
      <c r="B2750">
        <f t="shared" si="169"/>
        <v>1371</v>
      </c>
      <c r="C2750">
        <f t="shared" si="170"/>
        <v>-9621.5595032685742</v>
      </c>
      <c r="D2750">
        <f t="shared" si="171"/>
        <v>0.45370178261534277</v>
      </c>
      <c r="E2750">
        <v>-698.50107886309706</v>
      </c>
      <c r="F2750">
        <v>-949.06252048830356</v>
      </c>
      <c r="G2750">
        <v>-1053.0270684440184</v>
      </c>
      <c r="H2750">
        <v>-1160.8759266249617</v>
      </c>
      <c r="I2750">
        <v>-1256.9303435238544</v>
      </c>
      <c r="J2750">
        <v>-1266.1489396252437</v>
      </c>
      <c r="K2750">
        <v>-1213.3532019484264</v>
      </c>
      <c r="L2750">
        <v>-1162.2620894648426</v>
      </c>
      <c r="M2750">
        <v>-861.39833428582642</v>
      </c>
    </row>
    <row r="2751" spans="1:13" x14ac:dyDescent="0.25">
      <c r="A2751">
        <f t="shared" si="168"/>
        <v>2743</v>
      </c>
      <c r="B2751">
        <f t="shared" si="169"/>
        <v>1371.5</v>
      </c>
      <c r="C2751">
        <f t="shared" si="170"/>
        <v>-9621.5597874107152</v>
      </c>
      <c r="D2751">
        <f t="shared" si="171"/>
        <v>0.45357288513291338</v>
      </c>
      <c r="E2751">
        <v>-698.50102963417521</v>
      </c>
      <c r="F2751">
        <v>-949.06247774168878</v>
      </c>
      <c r="G2751">
        <v>-1053.0270433446276</v>
      </c>
      <c r="H2751">
        <v>-1160.8759182256399</v>
      </c>
      <c r="I2751">
        <v>-1256.9303394216986</v>
      </c>
      <c r="J2751">
        <v>-1266.1489943300548</v>
      </c>
      <c r="K2751">
        <v>-1213.3534298631421</v>
      </c>
      <c r="L2751">
        <v>-1162.2622255802853</v>
      </c>
      <c r="M2751">
        <v>-861.39832926940289</v>
      </c>
    </row>
    <row r="2752" spans="1:13" x14ac:dyDescent="0.25">
      <c r="A2752">
        <f t="shared" si="168"/>
        <v>2744</v>
      </c>
      <c r="B2752">
        <f t="shared" si="169"/>
        <v>1372</v>
      </c>
      <c r="C2752">
        <f t="shared" si="170"/>
        <v>-9621.5600714313041</v>
      </c>
      <c r="D2752">
        <f t="shared" si="171"/>
        <v>0.45344407938758619</v>
      </c>
      <c r="E2752">
        <v>-698.5009804363217</v>
      </c>
      <c r="F2752">
        <v>-949.06243502267171</v>
      </c>
      <c r="G2752">
        <v>-1053.0270182634486</v>
      </c>
      <c r="H2752">
        <v>-1160.8759098355949</v>
      </c>
      <c r="I2752">
        <v>-1256.9303353263458</v>
      </c>
      <c r="J2752">
        <v>-1266.1490490096476</v>
      </c>
      <c r="K2752">
        <v>-1213.3536576565093</v>
      </c>
      <c r="L2752">
        <v>-1162.2623616228666</v>
      </c>
      <c r="M2752">
        <v>-861.39832425789791</v>
      </c>
    </row>
    <row r="2753" spans="1:13" x14ac:dyDescent="0.25">
      <c r="A2753">
        <f t="shared" si="168"/>
        <v>2745</v>
      </c>
      <c r="B2753">
        <f t="shared" si="169"/>
        <v>1372.5</v>
      </c>
      <c r="C2753">
        <f t="shared" si="170"/>
        <v>-9621.5603553303081</v>
      </c>
      <c r="D2753">
        <f t="shared" si="171"/>
        <v>0.45331536533684325</v>
      </c>
      <c r="E2753">
        <v>-698.50093126946012</v>
      </c>
      <c r="F2753">
        <v>-949.06239233126689</v>
      </c>
      <c r="G2753">
        <v>-1053.0269932004521</v>
      </c>
      <c r="H2753">
        <v>-1160.8759014546595</v>
      </c>
      <c r="I2753">
        <v>-1256.9303312377888</v>
      </c>
      <c r="J2753">
        <v>-1266.1491036639491</v>
      </c>
      <c r="K2753">
        <v>-1213.3538853287027</v>
      </c>
      <c r="L2753">
        <v>-1162.2624975926738</v>
      </c>
      <c r="M2753">
        <v>-861.39831925135513</v>
      </c>
    </row>
    <row r="2754" spans="1:13" x14ac:dyDescent="0.25">
      <c r="A2754">
        <f t="shared" si="168"/>
        <v>2746</v>
      </c>
      <c r="B2754">
        <f t="shared" si="169"/>
        <v>1373</v>
      </c>
      <c r="C2754">
        <f t="shared" si="170"/>
        <v>-9621.5606391079345</v>
      </c>
      <c r="D2754">
        <f t="shared" si="171"/>
        <v>0.45318674282938631</v>
      </c>
      <c r="E2754">
        <v>-698.50088213359413</v>
      </c>
      <c r="F2754">
        <v>-949.06234966740885</v>
      </c>
      <c r="G2754">
        <v>-1053.0269681556092</v>
      </c>
      <c r="H2754">
        <v>-1160.875893082979</v>
      </c>
      <c r="I2754">
        <v>-1256.9303271560057</v>
      </c>
      <c r="J2754">
        <v>-1266.1491582929739</v>
      </c>
      <c r="K2754">
        <v>-1213.3541128798388</v>
      </c>
      <c r="L2754">
        <v>-1162.2626334898086</v>
      </c>
      <c r="M2754">
        <v>-861.39831424971635</v>
      </c>
    </row>
    <row r="2755" spans="1:13" x14ac:dyDescent="0.25">
      <c r="A2755">
        <f t="shared" si="168"/>
        <v>2747</v>
      </c>
      <c r="B2755">
        <f t="shared" si="169"/>
        <v>1373.5</v>
      </c>
      <c r="C2755">
        <f t="shared" si="170"/>
        <v>-9621.5609227643035</v>
      </c>
      <c r="D2755">
        <f t="shared" si="171"/>
        <v>0.45305821175363076</v>
      </c>
      <c r="E2755">
        <v>-698.50083302868006</v>
      </c>
      <c r="F2755">
        <v>-949.0623070311085</v>
      </c>
      <c r="G2755">
        <v>-1053.0269431289489</v>
      </c>
      <c r="H2755">
        <v>-1160.8758847204663</v>
      </c>
      <c r="I2755">
        <v>-1256.9303230810037</v>
      </c>
      <c r="J2755">
        <v>-1266.1492128967948</v>
      </c>
      <c r="K2755">
        <v>-1213.354340309932</v>
      </c>
      <c r="L2755">
        <v>-1162.2627693143295</v>
      </c>
      <c r="M2755">
        <v>-861.39830925303977</v>
      </c>
    </row>
    <row r="2756" spans="1:13" x14ac:dyDescent="0.25">
      <c r="A2756">
        <f t="shared" si="168"/>
        <v>2748</v>
      </c>
      <c r="B2756">
        <f t="shared" si="169"/>
        <v>1374</v>
      </c>
      <c r="C2756">
        <f t="shared" si="170"/>
        <v>-9621.5612062992041</v>
      </c>
      <c r="D2756">
        <f t="shared" si="171"/>
        <v>0.45292977214804808</v>
      </c>
      <c r="E2756">
        <v>-698.50078395470337</v>
      </c>
      <c r="F2756">
        <v>-949.06226442230763</v>
      </c>
      <c r="G2756">
        <v>-1053.0269181204276</v>
      </c>
      <c r="H2756">
        <v>-1160.8758763671067</v>
      </c>
      <c r="I2756">
        <v>-1256.9303190128048</v>
      </c>
      <c r="J2756">
        <v>-1266.1492674753681</v>
      </c>
      <c r="K2756">
        <v>-1213.3545676191279</v>
      </c>
      <c r="L2756">
        <v>-1162.2629050662508</v>
      </c>
      <c r="M2756">
        <v>-861.39830426110711</v>
      </c>
    </row>
    <row r="2757" spans="1:13" x14ac:dyDescent="0.25">
      <c r="A2757">
        <f t="shared" si="168"/>
        <v>2749</v>
      </c>
      <c r="B2757">
        <f t="shared" si="169"/>
        <v>1374.5</v>
      </c>
      <c r="C2757">
        <f t="shared" si="170"/>
        <v>-9621.561489712858</v>
      </c>
      <c r="D2757">
        <f t="shared" si="171"/>
        <v>0.45280142385502459</v>
      </c>
      <c r="E2757">
        <v>-698.50073491161311</v>
      </c>
      <c r="F2757">
        <v>-949.06222184098806</v>
      </c>
      <c r="G2757">
        <v>-1053.0268931299724</v>
      </c>
      <c r="H2757">
        <v>-1160.8758680229075</v>
      </c>
      <c r="I2757">
        <v>-1256.9303149512998</v>
      </c>
      <c r="J2757">
        <v>-1266.1493220287957</v>
      </c>
      <c r="K2757">
        <v>-1213.3547948074993</v>
      </c>
      <c r="L2757">
        <v>-1162.2630407456745</v>
      </c>
      <c r="M2757">
        <v>-861.39829927410756</v>
      </c>
    </row>
    <row r="2758" spans="1:13" x14ac:dyDescent="0.25">
      <c r="A2758">
        <f t="shared" si="168"/>
        <v>2750</v>
      </c>
      <c r="B2758">
        <f t="shared" si="169"/>
        <v>1375</v>
      </c>
      <c r="C2758">
        <f t="shared" si="170"/>
        <v>-9621.5617730054328</v>
      </c>
      <c r="D2758">
        <f t="shared" si="171"/>
        <v>0.45267316674181202</v>
      </c>
      <c r="E2758">
        <v>-698.50068589940929</v>
      </c>
      <c r="F2758">
        <v>-949.06217928713522</v>
      </c>
      <c r="G2758">
        <v>-1053.0268681576345</v>
      </c>
      <c r="H2758">
        <v>-1160.8758596878251</v>
      </c>
      <c r="I2758">
        <v>-1256.9303108966051</v>
      </c>
      <c r="J2758">
        <v>-1266.1493765569612</v>
      </c>
      <c r="K2758">
        <v>-1213.3550218751479</v>
      </c>
      <c r="L2758">
        <v>-1162.2631763526151</v>
      </c>
      <c r="M2758">
        <v>-861.39829429209931</v>
      </c>
    </row>
    <row r="2759" spans="1:13" x14ac:dyDescent="0.25">
      <c r="A2759">
        <f t="shared" si="168"/>
        <v>2751</v>
      </c>
      <c r="B2759">
        <f t="shared" si="169"/>
        <v>1375.5</v>
      </c>
      <c r="C2759">
        <f t="shared" si="170"/>
        <v>-9621.5620561769829</v>
      </c>
      <c r="D2759">
        <f t="shared" si="171"/>
        <v>0.45254500072683407</v>
      </c>
      <c r="E2759">
        <v>-698.50063691804098</v>
      </c>
      <c r="F2759">
        <v>-949.06213676069456</v>
      </c>
      <c r="G2759">
        <v>-1053.0268432033554</v>
      </c>
      <c r="H2759">
        <v>-1160.8758513619177</v>
      </c>
      <c r="I2759">
        <v>-1256.9303068486042</v>
      </c>
      <c r="J2759">
        <v>-1266.1494310600392</v>
      </c>
      <c r="K2759">
        <v>-1213.3552488221612</v>
      </c>
      <c r="L2759">
        <v>-1162.263311887189</v>
      </c>
      <c r="M2759">
        <v>-861.3982893149805</v>
      </c>
    </row>
    <row r="2760" spans="1:13" x14ac:dyDescent="0.25">
      <c r="A2760">
        <f t="shared" si="168"/>
        <v>2752</v>
      </c>
      <c r="B2760">
        <f t="shared" si="169"/>
        <v>1376</v>
      </c>
      <c r="C2760">
        <f t="shared" si="170"/>
        <v>-9621.5623392272755</v>
      </c>
      <c r="D2760">
        <f t="shared" si="171"/>
        <v>0.45241692585861643</v>
      </c>
      <c r="E2760">
        <v>-698.5005879674718</v>
      </c>
      <c r="F2760">
        <v>-949.06209426168061</v>
      </c>
      <c r="G2760">
        <v>-1053.0268182671425</v>
      </c>
      <c r="H2760">
        <v>-1160.8758430451126</v>
      </c>
      <c r="I2760">
        <v>-1256.9303028073264</v>
      </c>
      <c r="J2760">
        <v>-1266.1494855378987</v>
      </c>
      <c r="K2760">
        <v>-1213.3554756486992</v>
      </c>
      <c r="L2760">
        <v>-1162.2634473492799</v>
      </c>
      <c r="M2760">
        <v>-861.39828434266383</v>
      </c>
    </row>
    <row r="2761" spans="1:13" x14ac:dyDescent="0.25">
      <c r="A2761">
        <f t="shared" ref="A2761:A2824" si="172">ROW()-8</f>
        <v>2753</v>
      </c>
      <c r="B2761">
        <f t="shared" ref="B2761:B2824" si="173">IF((ROW()-8)*$B$4&lt;=$B$3,(ROW()-8)*$B$4,"")</f>
        <v>1376.5</v>
      </c>
      <c r="C2761">
        <f t="shared" ref="C2761:C2824" si="174">IF(B2761="","",SUM(E2761:M2761))</f>
        <v>-9621.5626221567254</v>
      </c>
      <c r="D2761">
        <f t="shared" si="171"/>
        <v>0.45228894189273022</v>
      </c>
      <c r="E2761">
        <v>-698.5005390476872</v>
      </c>
      <c r="F2761">
        <v>-949.06205179002791</v>
      </c>
      <c r="G2761">
        <v>-1053.0267933489813</v>
      </c>
      <c r="H2761">
        <v>-1160.8758347374023</v>
      </c>
      <c r="I2761">
        <v>-1256.9302987727642</v>
      </c>
      <c r="J2761">
        <v>-1266.1495399906707</v>
      </c>
      <c r="K2761">
        <v>-1213.3557023547764</v>
      </c>
      <c r="L2761">
        <v>-1162.263582739135</v>
      </c>
      <c r="M2761">
        <v>-861.39827937528025</v>
      </c>
    </row>
    <row r="2762" spans="1:13" x14ac:dyDescent="0.25">
      <c r="A2762">
        <f t="shared" si="172"/>
        <v>2754</v>
      </c>
      <c r="B2762">
        <f t="shared" si="173"/>
        <v>1377</v>
      </c>
      <c r="C2762">
        <f t="shared" si="174"/>
        <v>-9621.5629049650961</v>
      </c>
      <c r="D2762">
        <f t="shared" ref="D2762:D2825" si="175">EXP(C2762-$B$6)</f>
        <v>0.45216104887945469</v>
      </c>
      <c r="E2762">
        <v>-698.50049015865807</v>
      </c>
      <c r="F2762">
        <v>-949.06200934572553</v>
      </c>
      <c r="G2762">
        <v>-1053.0267684488063</v>
      </c>
      <c r="H2762">
        <v>-1160.8758264387725</v>
      </c>
      <c r="I2762">
        <v>-1256.9302947449469</v>
      </c>
      <c r="J2762">
        <v>-1266.149594418268</v>
      </c>
      <c r="K2762">
        <v>-1213.3559289404366</v>
      </c>
      <c r="L2762">
        <v>-1162.2637180568126</v>
      </c>
      <c r="M2762">
        <v>-861.39827441266971</v>
      </c>
    </row>
    <row r="2763" spans="1:13" x14ac:dyDescent="0.25">
      <c r="A2763">
        <f t="shared" si="172"/>
        <v>2755</v>
      </c>
      <c r="B2763">
        <f t="shared" si="173"/>
        <v>1377.5</v>
      </c>
      <c r="C2763">
        <f t="shared" si="174"/>
        <v>-9621.563187652886</v>
      </c>
      <c r="D2763">
        <f t="shared" si="175"/>
        <v>0.45203324653681048</v>
      </c>
      <c r="E2763">
        <v>-698.50044130034803</v>
      </c>
      <c r="F2763">
        <v>-949.06196692877711</v>
      </c>
      <c r="G2763">
        <v>-1053.0267435666465</v>
      </c>
      <c r="H2763">
        <v>-1160.8758181492594</v>
      </c>
      <c r="I2763">
        <v>-1256.9302907238452</v>
      </c>
      <c r="J2763">
        <v>-1266.1496488208068</v>
      </c>
      <c r="K2763">
        <v>-1213.3561554059706</v>
      </c>
      <c r="L2763">
        <v>-1162.2638533022546</v>
      </c>
      <c r="M2763">
        <v>-861.39826945497771</v>
      </c>
    </row>
    <row r="2764" spans="1:13" x14ac:dyDescent="0.25">
      <c r="A2764">
        <f t="shared" si="172"/>
        <v>2756</v>
      </c>
      <c r="B2764">
        <f t="shared" si="173"/>
        <v>1378</v>
      </c>
      <c r="C2764">
        <f t="shared" si="174"/>
        <v>-9621.5634702197349</v>
      </c>
      <c r="D2764">
        <f t="shared" si="175"/>
        <v>0.45190553497111136</v>
      </c>
      <c r="E2764">
        <v>-698.50039247273889</v>
      </c>
      <c r="F2764">
        <v>-949.06192453908079</v>
      </c>
      <c r="G2764">
        <v>-1053.0267187024729</v>
      </c>
      <c r="H2764">
        <v>-1160.8758098687904</v>
      </c>
      <c r="I2764">
        <v>-1256.9302867093938</v>
      </c>
      <c r="J2764">
        <v>-1266.149703198229</v>
      </c>
      <c r="K2764">
        <v>-1213.3563817512768</v>
      </c>
      <c r="L2764">
        <v>-1162.2639884755481</v>
      </c>
      <c r="M2764">
        <v>-861.39826450220426</v>
      </c>
    </row>
    <row r="2765" spans="1:13" x14ac:dyDescent="0.25">
      <c r="A2765">
        <f t="shared" si="172"/>
        <v>2757</v>
      </c>
      <c r="B2765">
        <f t="shared" si="173"/>
        <v>1378.5</v>
      </c>
      <c r="C2765">
        <f t="shared" si="174"/>
        <v>-9621.5637526659775</v>
      </c>
      <c r="D2765">
        <f t="shared" si="175"/>
        <v>0.45177791397461625</v>
      </c>
      <c r="E2765">
        <v>-698.50034367579065</v>
      </c>
      <c r="F2765">
        <v>-949.06188217666931</v>
      </c>
      <c r="G2765">
        <v>-1053.0266938562418</v>
      </c>
      <c r="H2765">
        <v>-1160.875801597409</v>
      </c>
      <c r="I2765">
        <v>-1256.9302827015999</v>
      </c>
      <c r="J2765">
        <v>-1266.1497575506073</v>
      </c>
      <c r="K2765">
        <v>-1213.3566079765878</v>
      </c>
      <c r="L2765">
        <v>-1162.2641235768388</v>
      </c>
      <c r="M2765">
        <v>-861.39825955423294</v>
      </c>
    </row>
    <row r="2766" spans="1:13" x14ac:dyDescent="0.25">
      <c r="A2766">
        <f t="shared" si="172"/>
        <v>2758</v>
      </c>
      <c r="B2766">
        <f t="shared" si="173"/>
        <v>1379</v>
      </c>
      <c r="C2766">
        <f t="shared" si="174"/>
        <v>-9621.5640349914938</v>
      </c>
      <c r="D2766">
        <f t="shared" si="175"/>
        <v>0.45165038354519044</v>
      </c>
      <c r="E2766">
        <v>-698.50029490947782</v>
      </c>
      <c r="F2766">
        <v>-949.06183984152813</v>
      </c>
      <c r="G2766">
        <v>-1053.0266690279532</v>
      </c>
      <c r="H2766">
        <v>-1160.8757933350353</v>
      </c>
      <c r="I2766">
        <v>-1256.9302787005363</v>
      </c>
      <c r="J2766">
        <v>-1266.1498118778982</v>
      </c>
      <c r="K2766">
        <v>-1213.3568340819184</v>
      </c>
      <c r="L2766">
        <v>-1162.2642586060538</v>
      </c>
      <c r="M2766">
        <v>-861.39825461109285</v>
      </c>
    </row>
    <row r="2767" spans="1:13" x14ac:dyDescent="0.25">
      <c r="A2767">
        <f t="shared" si="172"/>
        <v>2759</v>
      </c>
      <c r="B2767">
        <f t="shared" si="173"/>
        <v>1379.5</v>
      </c>
      <c r="C2767">
        <f t="shared" si="174"/>
        <v>-9621.5643171963457</v>
      </c>
      <c r="D2767">
        <f t="shared" si="175"/>
        <v>0.45152294359855527</v>
      </c>
      <c r="E2767">
        <v>-698.50024617377494</v>
      </c>
      <c r="F2767">
        <v>-949.06179753356992</v>
      </c>
      <c r="G2767">
        <v>-1053.0266442175853</v>
      </c>
      <c r="H2767">
        <v>-1160.8757850817274</v>
      </c>
      <c r="I2767">
        <v>-1256.9302747060792</v>
      </c>
      <c r="J2767">
        <v>-1266.1498661801597</v>
      </c>
      <c r="K2767">
        <v>-1213.3570600673702</v>
      </c>
      <c r="L2767">
        <v>-1162.2643935633823</v>
      </c>
      <c r="M2767">
        <v>-861.39824967269669</v>
      </c>
    </row>
    <row r="2768" spans="1:13" x14ac:dyDescent="0.25">
      <c r="A2768">
        <f t="shared" si="172"/>
        <v>2760</v>
      </c>
      <c r="B2768">
        <f t="shared" si="173"/>
        <v>1380</v>
      </c>
      <c r="C2768">
        <f t="shared" si="174"/>
        <v>-9621.5645992807586</v>
      </c>
      <c r="D2768">
        <f t="shared" si="175"/>
        <v>0.45139559397661466</v>
      </c>
      <c r="E2768">
        <v>-698.50019746863109</v>
      </c>
      <c r="F2768">
        <v>-949.06175525285289</v>
      </c>
      <c r="G2768">
        <v>-1053.0266194251308</v>
      </c>
      <c r="H2768">
        <v>-1160.8757768374489</v>
      </c>
      <c r="I2768">
        <v>-1256.9302707182433</v>
      </c>
      <c r="J2768">
        <v>-1266.149920457392</v>
      </c>
      <c r="K2768">
        <v>-1213.3572859330889</v>
      </c>
      <c r="L2768">
        <v>-1162.2645284487517</v>
      </c>
      <c r="M2768">
        <v>-861.39824473921908</v>
      </c>
    </row>
    <row r="2769" spans="1:13" x14ac:dyDescent="0.25">
      <c r="A2769">
        <f t="shared" si="172"/>
        <v>2761</v>
      </c>
      <c r="B2769">
        <f t="shared" si="173"/>
        <v>1380.5</v>
      </c>
      <c r="C2769">
        <f t="shared" si="174"/>
        <v>-9621.564881244678</v>
      </c>
      <c r="D2769">
        <f t="shared" si="175"/>
        <v>0.45126833464784721</v>
      </c>
      <c r="E2769">
        <v>-698.50014879404989</v>
      </c>
      <c r="F2769">
        <v>-949.06171299925336</v>
      </c>
      <c r="G2769">
        <v>-1053.0265946505533</v>
      </c>
      <c r="H2769">
        <v>-1160.8757686021563</v>
      </c>
      <c r="I2769">
        <v>-1256.9302667370721</v>
      </c>
      <c r="J2769">
        <v>-1266.1499747096677</v>
      </c>
      <c r="K2769">
        <v>-1213.3575116790744</v>
      </c>
      <c r="L2769">
        <v>-1162.2646632623073</v>
      </c>
      <c r="M2769">
        <v>-861.3982398105436</v>
      </c>
    </row>
    <row r="2770" spans="1:13" x14ac:dyDescent="0.25">
      <c r="A2770">
        <f t="shared" si="172"/>
        <v>2762</v>
      </c>
      <c r="B2770">
        <f t="shared" si="173"/>
        <v>1381</v>
      </c>
      <c r="C2770">
        <f t="shared" si="174"/>
        <v>-9621.5651630882421</v>
      </c>
      <c r="D2770">
        <f t="shared" si="175"/>
        <v>0.45114116549376632</v>
      </c>
      <c r="E2770">
        <v>-698.50010014999498</v>
      </c>
      <c r="F2770">
        <v>-949.0616707728077</v>
      </c>
      <c r="G2770">
        <v>-1053.0265698938456</v>
      </c>
      <c r="H2770">
        <v>-1160.8757603758786</v>
      </c>
      <c r="I2770">
        <v>-1256.9302627625366</v>
      </c>
      <c r="J2770">
        <v>-1266.150028936856</v>
      </c>
      <c r="K2770">
        <v>-1213.3577373055305</v>
      </c>
      <c r="L2770">
        <v>-1162.2647980040929</v>
      </c>
      <c r="M2770">
        <v>-861.39823488669936</v>
      </c>
    </row>
    <row r="2771" spans="1:13" x14ac:dyDescent="0.25">
      <c r="A2771">
        <f t="shared" si="172"/>
        <v>2763</v>
      </c>
      <c r="B2771">
        <f t="shared" si="173"/>
        <v>1381.5</v>
      </c>
      <c r="C2771">
        <f t="shared" si="174"/>
        <v>-9621.5654448114983</v>
      </c>
      <c r="D2771">
        <f t="shared" si="175"/>
        <v>0.45101408643702368</v>
      </c>
      <c r="E2771">
        <v>-698.50005153640814</v>
      </c>
      <c r="F2771">
        <v>-949.06162857349045</v>
      </c>
      <c r="G2771">
        <v>-1053.0265451549785</v>
      </c>
      <c r="H2771">
        <v>-1160.8757521585503</v>
      </c>
      <c r="I2771">
        <v>-1256.930258794644</v>
      </c>
      <c r="J2771">
        <v>-1266.1500831391459</v>
      </c>
      <c r="K2771">
        <v>-1213.3579628125008</v>
      </c>
      <c r="L2771">
        <v>-1162.2649326741084</v>
      </c>
      <c r="M2771">
        <v>-861.3982299676718</v>
      </c>
    </row>
    <row r="2772" spans="1:13" x14ac:dyDescent="0.25">
      <c r="A2772">
        <f t="shared" si="172"/>
        <v>2764</v>
      </c>
      <c r="B2772">
        <f t="shared" si="173"/>
        <v>1382</v>
      </c>
      <c r="C2772">
        <f t="shared" si="174"/>
        <v>-9621.5657264144866</v>
      </c>
      <c r="D2772">
        <f t="shared" si="175"/>
        <v>0.45088709740362393</v>
      </c>
      <c r="E2772">
        <v>-698.50000295330392</v>
      </c>
      <c r="F2772">
        <v>-949.06158640122521</v>
      </c>
      <c r="G2772">
        <v>-1053.0265204339157</v>
      </c>
      <c r="H2772">
        <v>-1160.8757439502369</v>
      </c>
      <c r="I2772">
        <v>-1256.9302548333217</v>
      </c>
      <c r="J2772">
        <v>-1266.1501373164938</v>
      </c>
      <c r="K2772">
        <v>-1213.3581882000581</v>
      </c>
      <c r="L2772">
        <v>-1162.2650672724994</v>
      </c>
      <c r="M2772">
        <v>-861.39822505343182</v>
      </c>
    </row>
    <row r="2773" spans="1:13" x14ac:dyDescent="0.25">
      <c r="A2773">
        <f t="shared" si="172"/>
        <v>2765</v>
      </c>
      <c r="B2773">
        <f t="shared" si="173"/>
        <v>1382.5</v>
      </c>
      <c r="C2773">
        <f t="shared" si="174"/>
        <v>-9621.5660078973524</v>
      </c>
      <c r="D2773">
        <f t="shared" si="175"/>
        <v>0.45076019827208436</v>
      </c>
      <c r="E2773">
        <v>-698.49995440062412</v>
      </c>
      <c r="F2773">
        <v>-949.06154425607019</v>
      </c>
      <c r="G2773">
        <v>-1053.0264957306936</v>
      </c>
      <c r="H2773">
        <v>-1160.8757357508948</v>
      </c>
      <c r="I2773">
        <v>-1256.9302508786204</v>
      </c>
      <c r="J2773">
        <v>-1266.1501914688124</v>
      </c>
      <c r="K2773">
        <v>-1213.3584134683042</v>
      </c>
      <c r="L2773">
        <v>-1162.2652017993096</v>
      </c>
      <c r="M2773">
        <v>-861.39822014402307</v>
      </c>
    </row>
    <row r="2774" spans="1:13" x14ac:dyDescent="0.25">
      <c r="A2774">
        <f t="shared" si="172"/>
        <v>2766</v>
      </c>
      <c r="B2774">
        <f t="shared" si="173"/>
        <v>1383</v>
      </c>
      <c r="C2774">
        <f t="shared" si="174"/>
        <v>-9621.5662892600012</v>
      </c>
      <c r="D2774">
        <f t="shared" si="175"/>
        <v>0.45063338902924449</v>
      </c>
      <c r="E2774">
        <v>-698.49990587835055</v>
      </c>
      <c r="F2774">
        <v>-949.06150213791261</v>
      </c>
      <c r="G2774">
        <v>-1053.0264710452611</v>
      </c>
      <c r="H2774">
        <v>-1160.8757275605167</v>
      </c>
      <c r="I2774">
        <v>-1256.9302469305185</v>
      </c>
      <c r="J2774">
        <v>-1266.1502455962327</v>
      </c>
      <c r="K2774">
        <v>-1213.3586386173411</v>
      </c>
      <c r="L2774">
        <v>-1162.2653362544806</v>
      </c>
      <c r="M2774">
        <v>-861.39821523938735</v>
      </c>
    </row>
    <row r="2775" spans="1:13" x14ac:dyDescent="0.25">
      <c r="A2775">
        <f t="shared" si="172"/>
        <v>2767</v>
      </c>
      <c r="B2775">
        <f t="shared" si="173"/>
        <v>1383.5</v>
      </c>
      <c r="C2775">
        <f t="shared" si="174"/>
        <v>-9621.5665705024585</v>
      </c>
      <c r="D2775">
        <f t="shared" si="175"/>
        <v>0.45050666960785896</v>
      </c>
      <c r="E2775">
        <v>-698.49985738643954</v>
      </c>
      <c r="F2775">
        <v>-949.06146004677794</v>
      </c>
      <c r="G2775">
        <v>-1053.0264463775748</v>
      </c>
      <c r="H2775">
        <v>-1160.8757193790079</v>
      </c>
      <c r="I2775">
        <v>-1256.930242988994</v>
      </c>
      <c r="J2775">
        <v>-1266.1502996987256</v>
      </c>
      <c r="K2775">
        <v>-1213.3588636473723</v>
      </c>
      <c r="L2775">
        <v>-1162.265470638129</v>
      </c>
      <c r="M2775">
        <v>-861.39821033943736</v>
      </c>
    </row>
    <row r="2776" spans="1:13" x14ac:dyDescent="0.25">
      <c r="A2776">
        <f t="shared" si="172"/>
        <v>2768</v>
      </c>
      <c r="B2776">
        <f t="shared" si="173"/>
        <v>1384</v>
      </c>
      <c r="C2776">
        <f t="shared" si="174"/>
        <v>-9621.5668516251972</v>
      </c>
      <c r="D2776">
        <f t="shared" si="175"/>
        <v>0.45038003973921137</v>
      </c>
      <c r="E2776">
        <v>-698.49980892489111</v>
      </c>
      <c r="F2776">
        <v>-949.06141798263707</v>
      </c>
      <c r="G2776">
        <v>-1053.0264217276563</v>
      </c>
      <c r="H2776">
        <v>-1160.875711206485</v>
      </c>
      <c r="I2776">
        <v>-1256.9302390539888</v>
      </c>
      <c r="J2776">
        <v>-1266.1503537763929</v>
      </c>
      <c r="K2776">
        <v>-1213.3590885582817</v>
      </c>
      <c r="L2776">
        <v>-1162.2656049504294</v>
      </c>
      <c r="M2776">
        <v>-861.39820544443501</v>
      </c>
    </row>
    <row r="2777" spans="1:13" x14ac:dyDescent="0.25">
      <c r="A2777">
        <f t="shared" si="172"/>
        <v>2769</v>
      </c>
      <c r="B2777">
        <f t="shared" si="173"/>
        <v>1384.5</v>
      </c>
      <c r="C2777">
        <f t="shared" si="174"/>
        <v>-9621.5671326277188</v>
      </c>
      <c r="D2777">
        <f t="shared" si="175"/>
        <v>0.450253499592222</v>
      </c>
      <c r="E2777">
        <v>-698.4997604936616</v>
      </c>
      <c r="F2777">
        <v>-949.0613759454136</v>
      </c>
      <c r="G2777">
        <v>-1053.0263970954475</v>
      </c>
      <c r="H2777">
        <v>-1160.8757030428897</v>
      </c>
      <c r="I2777">
        <v>-1256.930235125561</v>
      </c>
      <c r="J2777">
        <v>-1266.1504078291327</v>
      </c>
      <c r="K2777">
        <v>-1213.3593133502582</v>
      </c>
      <c r="L2777">
        <v>-1162.2657391912653</v>
      </c>
      <c r="M2777">
        <v>-861.39820055408927</v>
      </c>
    </row>
    <row r="2778" spans="1:13" x14ac:dyDescent="0.25">
      <c r="A2778">
        <f t="shared" si="172"/>
        <v>2770</v>
      </c>
      <c r="B2778">
        <f t="shared" si="173"/>
        <v>1385</v>
      </c>
      <c r="C2778">
        <f t="shared" si="174"/>
        <v>-9621.5674135105</v>
      </c>
      <c r="D2778">
        <f t="shared" si="175"/>
        <v>0.45012704889674271</v>
      </c>
      <c r="E2778">
        <v>-698.4997120927037</v>
      </c>
      <c r="F2778">
        <v>-949.06133393514392</v>
      </c>
      <c r="G2778">
        <v>-1053.0263724809774</v>
      </c>
      <c r="H2778">
        <v>-1160.8756948881637</v>
      </c>
      <c r="I2778">
        <v>-1256.930231203718</v>
      </c>
      <c r="J2778">
        <v>-1266.1504618569597</v>
      </c>
      <c r="K2778">
        <v>-1213.3595380234765</v>
      </c>
      <c r="L2778">
        <v>-1162.2658733608114</v>
      </c>
      <c r="M2778">
        <v>-861.39819566854567</v>
      </c>
    </row>
    <row r="2779" spans="1:13" x14ac:dyDescent="0.25">
      <c r="A2779">
        <f t="shared" si="172"/>
        <v>2771</v>
      </c>
      <c r="B2779">
        <f t="shared" si="173"/>
        <v>1385.5</v>
      </c>
      <c r="C2779">
        <f t="shared" si="174"/>
        <v>-9621.5676942735408</v>
      </c>
      <c r="D2779">
        <f t="shared" si="175"/>
        <v>0.45000068759737333</v>
      </c>
      <c r="E2779">
        <v>-698.49966372202107</v>
      </c>
      <c r="F2779">
        <v>-949.06129195179528</v>
      </c>
      <c r="G2779">
        <v>-1053.026347884188</v>
      </c>
      <c r="H2779">
        <v>-1160.8756867423654</v>
      </c>
      <c r="I2779">
        <v>-1256.9302272884015</v>
      </c>
      <c r="J2779">
        <v>-1266.1505158599757</v>
      </c>
      <c r="K2779">
        <v>-1213.3597625779366</v>
      </c>
      <c r="L2779">
        <v>-1162.2660074590822</v>
      </c>
      <c r="M2779">
        <v>-861.39819078777509</v>
      </c>
    </row>
    <row r="2780" spans="1:13" x14ac:dyDescent="0.25">
      <c r="A2780">
        <f t="shared" si="172"/>
        <v>2772</v>
      </c>
      <c r="B2780">
        <f t="shared" si="173"/>
        <v>1386</v>
      </c>
      <c r="C2780">
        <f t="shared" si="174"/>
        <v>-9621.5679749167575</v>
      </c>
      <c r="D2780">
        <f t="shared" si="175"/>
        <v>0.44987441567640402</v>
      </c>
      <c r="E2780">
        <v>-698.49961538155912</v>
      </c>
      <c r="F2780">
        <v>-949.06124999529493</v>
      </c>
      <c r="G2780">
        <v>-1053.0263233050937</v>
      </c>
      <c r="H2780">
        <v>-1160.8756786054073</v>
      </c>
      <c r="I2780">
        <v>-1256.9302233796552</v>
      </c>
      <c r="J2780">
        <v>-1266.1505698381807</v>
      </c>
      <c r="K2780">
        <v>-1213.3599870137259</v>
      </c>
      <c r="L2780">
        <v>-1162.2661414860922</v>
      </c>
      <c r="M2780">
        <v>-861.39818591174844</v>
      </c>
    </row>
    <row r="2781" spans="1:13" x14ac:dyDescent="0.25">
      <c r="A2781">
        <f t="shared" si="172"/>
        <v>2773</v>
      </c>
      <c r="B2781">
        <f t="shared" si="173"/>
        <v>1386.5</v>
      </c>
      <c r="C2781">
        <f t="shared" si="174"/>
        <v>-9621.5682554403393</v>
      </c>
      <c r="D2781">
        <f t="shared" si="175"/>
        <v>0.44974823299341715</v>
      </c>
      <c r="E2781">
        <v>-698.49956707130696</v>
      </c>
      <c r="F2781">
        <v>-949.06120806566832</v>
      </c>
      <c r="G2781">
        <v>-1053.0262987436363</v>
      </c>
      <c r="H2781">
        <v>-1160.8756704773768</v>
      </c>
      <c r="I2781">
        <v>-1256.9302194773772</v>
      </c>
      <c r="J2781">
        <v>-1266.1506237915601</v>
      </c>
      <c r="K2781">
        <v>-1213.3602113310189</v>
      </c>
      <c r="L2781">
        <v>-1162.2662754419725</v>
      </c>
      <c r="M2781">
        <v>-861.39818104042206</v>
      </c>
    </row>
    <row r="2782" spans="1:13" x14ac:dyDescent="0.25">
      <c r="A2782">
        <f t="shared" si="172"/>
        <v>2774</v>
      </c>
      <c r="B2782">
        <f t="shared" si="173"/>
        <v>1387</v>
      </c>
      <c r="C2782">
        <f t="shared" si="174"/>
        <v>-9621.5685358442279</v>
      </c>
      <c r="D2782">
        <f t="shared" si="175"/>
        <v>0.44962213951936686</v>
      </c>
      <c r="E2782">
        <v>-698.49951879122091</v>
      </c>
      <c r="F2782">
        <v>-949.06116616286454</v>
      </c>
      <c r="G2782">
        <v>-1053.0262741998376</v>
      </c>
      <c r="H2782">
        <v>-1160.8756623581648</v>
      </c>
      <c r="I2782">
        <v>-1256.930215581604</v>
      </c>
      <c r="J2782">
        <v>-1266.1506777201139</v>
      </c>
      <c r="K2782">
        <v>-1213.3604355297866</v>
      </c>
      <c r="L2782">
        <v>-1162.2664093267522</v>
      </c>
      <c r="M2782">
        <v>-861.39817617388326</v>
      </c>
    </row>
    <row r="2783" spans="1:13" x14ac:dyDescent="0.25">
      <c r="A2783">
        <f t="shared" si="172"/>
        <v>2775</v>
      </c>
      <c r="B2783">
        <f t="shared" si="173"/>
        <v>1387.5</v>
      </c>
      <c r="C2783">
        <f t="shared" si="174"/>
        <v>-9621.5688161286489</v>
      </c>
      <c r="D2783">
        <f t="shared" si="175"/>
        <v>0.44949613509767533</v>
      </c>
      <c r="E2783">
        <v>-698.49947054128643</v>
      </c>
      <c r="F2783">
        <v>-949.06112428686174</v>
      </c>
      <c r="G2783">
        <v>-1053.0262496736395</v>
      </c>
      <c r="H2783">
        <v>-1160.8756542478004</v>
      </c>
      <c r="I2783">
        <v>-1256.9302116923645</v>
      </c>
      <c r="J2783">
        <v>-1266.1507316239004</v>
      </c>
      <c r="K2783">
        <v>-1213.3606596102181</v>
      </c>
      <c r="L2783">
        <v>-1162.2665431405185</v>
      </c>
      <c r="M2783">
        <v>-861.39817131205928</v>
      </c>
    </row>
    <row r="2784" spans="1:13" x14ac:dyDescent="0.25">
      <c r="A2784">
        <f t="shared" si="172"/>
        <v>2776</v>
      </c>
      <c r="B2784">
        <f t="shared" si="173"/>
        <v>1388</v>
      </c>
      <c r="C2784">
        <f t="shared" si="174"/>
        <v>-9621.5690962935296</v>
      </c>
      <c r="D2784">
        <f t="shared" si="175"/>
        <v>0.4493702197059794</v>
      </c>
      <c r="E2784">
        <v>-698.49942232146714</v>
      </c>
      <c r="F2784">
        <v>-949.06108243763083</v>
      </c>
      <c r="G2784">
        <v>-1053.0262251650711</v>
      </c>
      <c r="H2784">
        <v>-1160.8756461462835</v>
      </c>
      <c r="I2784">
        <v>-1256.930207809608</v>
      </c>
      <c r="J2784">
        <v>-1266.1507855029195</v>
      </c>
      <c r="K2784">
        <v>-1213.3608835723862</v>
      </c>
      <c r="L2784">
        <v>-1162.2666768831696</v>
      </c>
      <c r="M2784">
        <v>-861.39816645499377</v>
      </c>
    </row>
    <row r="2785" spans="1:13" x14ac:dyDescent="0.25">
      <c r="A2785">
        <f t="shared" si="172"/>
        <v>2777</v>
      </c>
      <c r="B2785">
        <f t="shared" si="173"/>
        <v>1388.5</v>
      </c>
      <c r="C2785">
        <f t="shared" si="174"/>
        <v>-9621.5693763390373</v>
      </c>
      <c r="D2785">
        <f t="shared" si="175"/>
        <v>0.44924439321406007</v>
      </c>
      <c r="E2785">
        <v>-698.49937413175576</v>
      </c>
      <c r="F2785">
        <v>-949.0610406151427</v>
      </c>
      <c r="G2785">
        <v>-1053.0262006740741</v>
      </c>
      <c r="H2785">
        <v>-1160.8756380535997</v>
      </c>
      <c r="I2785">
        <v>-1256.9302039333197</v>
      </c>
      <c r="J2785">
        <v>-1266.1508393571712</v>
      </c>
      <c r="K2785">
        <v>-1213.3611074163637</v>
      </c>
      <c r="L2785">
        <v>-1162.2668105549237</v>
      </c>
      <c r="M2785">
        <v>-861.39816160268674</v>
      </c>
    </row>
    <row r="2786" spans="1:13" x14ac:dyDescent="0.25">
      <c r="A2786">
        <f t="shared" si="172"/>
        <v>2778</v>
      </c>
      <c r="B2786">
        <f t="shared" si="173"/>
        <v>1389</v>
      </c>
      <c r="C2786">
        <f t="shared" si="174"/>
        <v>-9621.569656265161</v>
      </c>
      <c r="D2786">
        <f t="shared" si="175"/>
        <v>0.44911865557189007</v>
      </c>
      <c r="E2786">
        <v>-698.49932597207953</v>
      </c>
      <c r="F2786">
        <v>-949.06099881938644</v>
      </c>
      <c r="G2786">
        <v>-1053.0261762006339</v>
      </c>
      <c r="H2786">
        <v>-1160.875629969727</v>
      </c>
      <c r="I2786">
        <v>-1256.9302000635216</v>
      </c>
      <c r="J2786">
        <v>-1266.1508931867284</v>
      </c>
      <c r="K2786">
        <v>-1213.3613311422523</v>
      </c>
      <c r="L2786">
        <v>-1162.2669441558246</v>
      </c>
      <c r="M2786">
        <v>-861.39815675500722</v>
      </c>
    </row>
    <row r="2787" spans="1:13" x14ac:dyDescent="0.25">
      <c r="A2787">
        <f t="shared" si="172"/>
        <v>2779</v>
      </c>
      <c r="B2787">
        <f t="shared" si="173"/>
        <v>1389.5</v>
      </c>
      <c r="C2787">
        <f t="shared" si="174"/>
        <v>-9621.5699360720828</v>
      </c>
      <c r="D2787">
        <f t="shared" si="175"/>
        <v>0.44899300664291231</v>
      </c>
      <c r="E2787">
        <v>-698.4992778424421</v>
      </c>
      <c r="F2787">
        <v>-949.06095705032203</v>
      </c>
      <c r="G2787">
        <v>-1053.026151744758</v>
      </c>
      <c r="H2787">
        <v>-1160.8756218946728</v>
      </c>
      <c r="I2787">
        <v>-1256.93019620017</v>
      </c>
      <c r="J2787">
        <v>-1266.1509469915472</v>
      </c>
      <c r="K2787">
        <v>-1213.361554750154</v>
      </c>
      <c r="L2787">
        <v>-1162.2670776859304</v>
      </c>
      <c r="M2787">
        <v>-861.39815191208618</v>
      </c>
    </row>
    <row r="2788" spans="1:13" x14ac:dyDescent="0.25">
      <c r="A2788">
        <f t="shared" si="172"/>
        <v>2780</v>
      </c>
      <c r="B2788">
        <f t="shared" si="173"/>
        <v>1390</v>
      </c>
      <c r="C2788">
        <f t="shared" si="174"/>
        <v>-9621.5702157595661</v>
      </c>
      <c r="D2788">
        <f t="shared" si="175"/>
        <v>0.44886744647849969</v>
      </c>
      <c r="E2788">
        <v>-698.49922974282163</v>
      </c>
      <c r="F2788">
        <v>-949.06091530794583</v>
      </c>
      <c r="G2788">
        <v>-1053.0261273063807</v>
      </c>
      <c r="H2788">
        <v>-1160.8756138283716</v>
      </c>
      <c r="I2788">
        <v>-1256.9301923432868</v>
      </c>
      <c r="J2788">
        <v>-1266.1510007716133</v>
      </c>
      <c r="K2788">
        <v>-1213.3617782401998</v>
      </c>
      <c r="L2788">
        <v>-1162.2672111451539</v>
      </c>
      <c r="M2788">
        <v>-861.39814707379264</v>
      </c>
    </row>
    <row r="2789" spans="1:13" x14ac:dyDescent="0.25">
      <c r="A2789">
        <f t="shared" si="172"/>
        <v>2781</v>
      </c>
      <c r="B2789">
        <f t="shared" si="173"/>
        <v>1390.5</v>
      </c>
      <c r="C2789">
        <f t="shared" si="174"/>
        <v>-9621.5704953280656</v>
      </c>
      <c r="D2789">
        <f t="shared" si="175"/>
        <v>0.4487419748197759</v>
      </c>
      <c r="E2789">
        <v>-698.49918167315991</v>
      </c>
      <c r="F2789">
        <v>-949.06087359220328</v>
      </c>
      <c r="G2789">
        <v>-1053.026102885553</v>
      </c>
      <c r="H2789">
        <v>-1160.875605770867</v>
      </c>
      <c r="I2789">
        <v>-1256.9301884928645</v>
      </c>
      <c r="J2789">
        <v>-1266.1510545270285</v>
      </c>
      <c r="K2789">
        <v>-1213.3620016123605</v>
      </c>
      <c r="L2789">
        <v>-1162.2673445336986</v>
      </c>
      <c r="M2789">
        <v>-861.39814224033034</v>
      </c>
    </row>
    <row r="2790" spans="1:13" x14ac:dyDescent="0.25">
      <c r="A2790">
        <f t="shared" si="172"/>
        <v>2782</v>
      </c>
      <c r="B2790">
        <f t="shared" si="173"/>
        <v>1391</v>
      </c>
      <c r="C2790">
        <f t="shared" si="174"/>
        <v>-9621.5707747775486</v>
      </c>
      <c r="D2790">
        <f t="shared" si="175"/>
        <v>0.44861659162683559</v>
      </c>
      <c r="E2790">
        <v>-698.49913363345695</v>
      </c>
      <c r="F2790">
        <v>-949.06083190308345</v>
      </c>
      <c r="G2790">
        <v>-1053.0260784821876</v>
      </c>
      <c r="H2790">
        <v>-1160.8755977221444</v>
      </c>
      <c r="I2790">
        <v>-1256.930184648867</v>
      </c>
      <c r="J2790">
        <v>-1266.151108257749</v>
      </c>
      <c r="K2790">
        <v>-1213.3622248669126</v>
      </c>
      <c r="L2790">
        <v>-1162.2674778516666</v>
      </c>
      <c r="M2790">
        <v>-861.398137411481</v>
      </c>
    </row>
    <row r="2791" spans="1:13" x14ac:dyDescent="0.25">
      <c r="A2791">
        <f t="shared" si="172"/>
        <v>2783</v>
      </c>
      <c r="B2791">
        <f t="shared" si="173"/>
        <v>1391.5</v>
      </c>
      <c r="C2791">
        <f t="shared" si="174"/>
        <v>-9621.5710541078915</v>
      </c>
      <c r="D2791">
        <f t="shared" si="175"/>
        <v>0.44849129690059369</v>
      </c>
      <c r="E2791">
        <v>-698.49908562366545</v>
      </c>
      <c r="F2791">
        <v>-949.06079024056089</v>
      </c>
      <c r="G2791">
        <v>-1053.0260540963063</v>
      </c>
      <c r="H2791">
        <v>-1160.8755896821385</v>
      </c>
      <c r="I2791">
        <v>-1256.9301808113305</v>
      </c>
      <c r="J2791">
        <v>-1266.151161963804</v>
      </c>
      <c r="K2791">
        <v>-1213.3624480037543</v>
      </c>
      <c r="L2791">
        <v>-1162.2676110989851</v>
      </c>
      <c r="M2791">
        <v>-861.39813258734648</v>
      </c>
    </row>
    <row r="2792" spans="1:13" x14ac:dyDescent="0.25">
      <c r="A2792">
        <f t="shared" si="172"/>
        <v>2784</v>
      </c>
      <c r="B2792">
        <f t="shared" si="173"/>
        <v>1392</v>
      </c>
      <c r="C2792">
        <f t="shared" si="174"/>
        <v>-9621.5713333191634</v>
      </c>
      <c r="D2792">
        <f t="shared" si="175"/>
        <v>0.44836609055549936</v>
      </c>
      <c r="E2792">
        <v>-698.49903764377086</v>
      </c>
      <c r="F2792">
        <v>-949.0607486045883</v>
      </c>
      <c r="G2792">
        <v>-1053.0260297278728</v>
      </c>
      <c r="H2792">
        <v>-1160.8755816509147</v>
      </c>
      <c r="I2792">
        <v>-1256.9301769801677</v>
      </c>
      <c r="J2792">
        <v>-1266.1512156452372</v>
      </c>
      <c r="K2792">
        <v>-1213.3626710230892</v>
      </c>
      <c r="L2792">
        <v>-1162.267744275654</v>
      </c>
      <c r="M2792">
        <v>-861.39812776786857</v>
      </c>
    </row>
    <row r="2793" spans="1:13" x14ac:dyDescent="0.25">
      <c r="A2793">
        <f t="shared" si="172"/>
        <v>2785</v>
      </c>
      <c r="B2793">
        <f t="shared" si="173"/>
        <v>1392.5</v>
      </c>
      <c r="C2793">
        <f t="shared" si="174"/>
        <v>-9621.5716124116152</v>
      </c>
      <c r="D2793">
        <f t="shared" si="175"/>
        <v>0.44824097242454863</v>
      </c>
      <c r="E2793">
        <v>-698.49898969375135</v>
      </c>
      <c r="F2793">
        <v>-949.06070699516931</v>
      </c>
      <c r="G2793">
        <v>-1053.026005376887</v>
      </c>
      <c r="H2793">
        <v>-1160.8755736283856</v>
      </c>
      <c r="I2793">
        <v>-1256.930173155386</v>
      </c>
      <c r="J2793">
        <v>-1266.1512693020341</v>
      </c>
      <c r="K2793">
        <v>-1213.3628939250048</v>
      </c>
      <c r="L2793">
        <v>-1162.2678773819644</v>
      </c>
      <c r="M2793">
        <v>-861.39812295303273</v>
      </c>
    </row>
    <row r="2794" spans="1:13" x14ac:dyDescent="0.25">
      <c r="A2794">
        <f t="shared" si="172"/>
        <v>2786</v>
      </c>
      <c r="B2794">
        <f t="shared" si="173"/>
        <v>1393</v>
      </c>
      <c r="C2794">
        <f t="shared" si="174"/>
        <v>-9621.5718913852652</v>
      </c>
      <c r="D2794">
        <f t="shared" si="175"/>
        <v>0.44811594244524494</v>
      </c>
      <c r="E2794">
        <v>-698.49894177354872</v>
      </c>
      <c r="F2794">
        <v>-949.06066541228574</v>
      </c>
      <c r="G2794">
        <v>-1053.0259810433126</v>
      </c>
      <c r="H2794">
        <v>-1160.8755656146313</v>
      </c>
      <c r="I2794">
        <v>-1256.9301693370653</v>
      </c>
      <c r="J2794">
        <v>-1266.1513229342381</v>
      </c>
      <c r="K2794">
        <v>-1213.3631167095155</v>
      </c>
      <c r="L2794">
        <v>-1162.2680104177416</v>
      </c>
      <c r="M2794">
        <v>-861.39811814292625</v>
      </c>
    </row>
    <row r="2795" spans="1:13" x14ac:dyDescent="0.25">
      <c r="A2795">
        <f t="shared" si="172"/>
        <v>2787</v>
      </c>
      <c r="B2795">
        <f t="shared" si="173"/>
        <v>1393.5</v>
      </c>
      <c r="C2795">
        <f t="shared" si="174"/>
        <v>-9621.572170240157</v>
      </c>
      <c r="D2795">
        <f t="shared" si="175"/>
        <v>0.44799100054373886</v>
      </c>
      <c r="E2795">
        <v>-698.49889388315569</v>
      </c>
      <c r="F2795">
        <v>-949.06062385588666</v>
      </c>
      <c r="G2795">
        <v>-1053.0259567271496</v>
      </c>
      <c r="H2795">
        <v>-1160.8755576095718</v>
      </c>
      <c r="I2795">
        <v>-1256.9301655250965</v>
      </c>
      <c r="J2795">
        <v>-1266.1513765417913</v>
      </c>
      <c r="K2795">
        <v>-1213.3633393768105</v>
      </c>
      <c r="L2795">
        <v>-1162.2681433831895</v>
      </c>
      <c r="M2795">
        <v>-861.39811333750549</v>
      </c>
    </row>
    <row r="2796" spans="1:13" x14ac:dyDescent="0.25">
      <c r="A2796">
        <f t="shared" si="172"/>
        <v>2788</v>
      </c>
      <c r="B2796">
        <f t="shared" si="173"/>
        <v>1394</v>
      </c>
      <c r="C2796">
        <f t="shared" si="174"/>
        <v>-9621.572448976196</v>
      </c>
      <c r="D2796">
        <f t="shared" si="175"/>
        <v>0.44786614670816383</v>
      </c>
      <c r="E2796">
        <v>-698.49884602254679</v>
      </c>
      <c r="F2796">
        <v>-949.06058232593932</v>
      </c>
      <c r="G2796">
        <v>-1053.0259324283688</v>
      </c>
      <c r="H2796">
        <v>-1160.8755496132217</v>
      </c>
      <c r="I2796">
        <v>-1256.9301617195015</v>
      </c>
      <c r="J2796">
        <v>-1266.1514301247807</v>
      </c>
      <c r="K2796">
        <v>-1213.3635619269771</v>
      </c>
      <c r="L2796">
        <v>-1162.268276278206</v>
      </c>
      <c r="M2796">
        <v>-861.39810853665404</v>
      </c>
    </row>
    <row r="2797" spans="1:13" x14ac:dyDescent="0.25">
      <c r="A2797">
        <f t="shared" si="172"/>
        <v>2789</v>
      </c>
      <c r="B2797">
        <f t="shared" si="173"/>
        <v>1394.5</v>
      </c>
      <c r="C2797">
        <f t="shared" si="174"/>
        <v>-9621.5727275938225</v>
      </c>
      <c r="D2797">
        <f t="shared" si="175"/>
        <v>0.44774138068720803</v>
      </c>
      <c r="E2797">
        <v>-698.49879819168564</v>
      </c>
      <c r="F2797">
        <v>-949.06054082246919</v>
      </c>
      <c r="G2797">
        <v>-1053.0259081469339</v>
      </c>
      <c r="H2797">
        <v>-1160.8755416255372</v>
      </c>
      <c r="I2797">
        <v>-1256.9301579202875</v>
      </c>
      <c r="J2797">
        <v>-1266.1514836832503</v>
      </c>
      <c r="K2797">
        <v>-1213.3637843600154</v>
      </c>
      <c r="L2797">
        <v>-1162.268409103126</v>
      </c>
      <c r="M2797">
        <v>-861.3981037405174</v>
      </c>
    </row>
    <row r="2798" spans="1:13" x14ac:dyDescent="0.25">
      <c r="A2798">
        <f t="shared" si="172"/>
        <v>2790</v>
      </c>
      <c r="B2798">
        <f t="shared" si="173"/>
        <v>1395</v>
      </c>
      <c r="C2798">
        <f t="shared" si="174"/>
        <v>-9621.5730060926908</v>
      </c>
      <c r="D2798">
        <f t="shared" si="175"/>
        <v>0.44761670258156455</v>
      </c>
      <c r="E2798">
        <v>-698.49875039054314</v>
      </c>
      <c r="F2798">
        <v>-949.0604993453926</v>
      </c>
      <c r="G2798">
        <v>-1053.0258838828522</v>
      </c>
      <c r="H2798">
        <v>-1160.8755336465401</v>
      </c>
      <c r="I2798">
        <v>-1256.9301541274544</v>
      </c>
      <c r="J2798">
        <v>-1266.1515372171561</v>
      </c>
      <c r="K2798">
        <v>-1213.3640066760563</v>
      </c>
      <c r="L2798">
        <v>-1162.2685418576875</v>
      </c>
      <c r="M2798">
        <v>-861.39809894900827</v>
      </c>
    </row>
    <row r="2799" spans="1:13" x14ac:dyDescent="0.25">
      <c r="A2799">
        <f t="shared" si="172"/>
        <v>2791</v>
      </c>
      <c r="B2799">
        <f t="shared" si="173"/>
        <v>1395.5</v>
      </c>
      <c r="C2799">
        <f t="shared" si="174"/>
        <v>-9621.5732844730592</v>
      </c>
      <c r="D2799">
        <f t="shared" si="175"/>
        <v>0.44749211222155777</v>
      </c>
      <c r="E2799">
        <v>-698.49870261909382</v>
      </c>
      <c r="F2799">
        <v>-949.06045789471682</v>
      </c>
      <c r="G2799">
        <v>-1053.02585963608</v>
      </c>
      <c r="H2799">
        <v>-1160.8755256762161</v>
      </c>
      <c r="I2799">
        <v>-1256.9301503409588</v>
      </c>
      <c r="J2799">
        <v>-1266.1515907264693</v>
      </c>
      <c r="K2799">
        <v>-1213.3642288753181</v>
      </c>
      <c r="L2799">
        <v>-1162.2686745420942</v>
      </c>
      <c r="M2799">
        <v>-861.3980941621121</v>
      </c>
    </row>
    <row r="2800" spans="1:13" x14ac:dyDescent="0.25">
      <c r="A2800">
        <f t="shared" si="172"/>
        <v>2792</v>
      </c>
      <c r="B2800">
        <f t="shared" si="173"/>
        <v>1396</v>
      </c>
      <c r="C2800">
        <f t="shared" si="174"/>
        <v>-9621.5735627350841</v>
      </c>
      <c r="D2800">
        <f t="shared" si="175"/>
        <v>0.44736760948325766</v>
      </c>
      <c r="E2800">
        <v>-698.49865487732313</v>
      </c>
      <c r="F2800">
        <v>-949.06041647039456</v>
      </c>
      <c r="G2800">
        <v>-1053.0258354066536</v>
      </c>
      <c r="H2800">
        <v>-1160.8755177145358</v>
      </c>
      <c r="I2800">
        <v>-1256.9301465607496</v>
      </c>
      <c r="J2800">
        <v>-1266.1516442113643</v>
      </c>
      <c r="K2800">
        <v>-1213.364450957728</v>
      </c>
      <c r="L2800">
        <v>-1162.2688071564771</v>
      </c>
      <c r="M2800">
        <v>-861.39808937985799</v>
      </c>
    </row>
    <row r="2801" spans="1:13" x14ac:dyDescent="0.25">
      <c r="A2801">
        <f t="shared" si="172"/>
        <v>2793</v>
      </c>
      <c r="B2801">
        <f t="shared" si="173"/>
        <v>1396.5</v>
      </c>
      <c r="C2801">
        <f t="shared" si="174"/>
        <v>-9621.5738408785728</v>
      </c>
      <c r="D2801">
        <f t="shared" si="175"/>
        <v>0.44724319439905597</v>
      </c>
      <c r="E2801">
        <v>-698.49860716519106</v>
      </c>
      <c r="F2801">
        <v>-949.06037507241854</v>
      </c>
      <c r="G2801">
        <v>-1053.0258111944786</v>
      </c>
      <c r="H2801">
        <v>-1160.8755097614703</v>
      </c>
      <c r="I2801">
        <v>-1256.9301427869505</v>
      </c>
      <c r="J2801">
        <v>-1266.1516976717103</v>
      </c>
      <c r="K2801">
        <v>-1213.3646729233733</v>
      </c>
      <c r="L2801">
        <v>-1162.2689397006907</v>
      </c>
      <c r="M2801">
        <v>-861.3980846022896</v>
      </c>
    </row>
    <row r="2802" spans="1:13" x14ac:dyDescent="0.25">
      <c r="A2802">
        <f t="shared" si="172"/>
        <v>2794</v>
      </c>
      <c r="B2802">
        <f t="shared" si="173"/>
        <v>1397</v>
      </c>
      <c r="C2802">
        <f t="shared" si="174"/>
        <v>-9621.574118903809</v>
      </c>
      <c r="D2802">
        <f t="shared" si="175"/>
        <v>0.44711886678820878</v>
      </c>
      <c r="E2802">
        <v>-698.49855948266486</v>
      </c>
      <c r="F2802">
        <v>-949.06033370075602</v>
      </c>
      <c r="G2802">
        <v>-1053.025786999613</v>
      </c>
      <c r="H2802">
        <v>-1160.8755018170705</v>
      </c>
      <c r="I2802">
        <v>-1256.9301390194669</v>
      </c>
      <c r="J2802">
        <v>-1266.1517511075072</v>
      </c>
      <c r="K2802">
        <v>-1213.3648947724578</v>
      </c>
      <c r="L2802">
        <v>-1162.2690721749823</v>
      </c>
      <c r="M2802">
        <v>-861.39807982929051</v>
      </c>
    </row>
    <row r="2803" spans="1:13" x14ac:dyDescent="0.25">
      <c r="A2803">
        <f t="shared" si="172"/>
        <v>2795</v>
      </c>
      <c r="B2803">
        <f t="shared" si="173"/>
        <v>1397.5</v>
      </c>
      <c r="C2803">
        <f t="shared" si="174"/>
        <v>-9621.574396810749</v>
      </c>
      <c r="D2803">
        <f t="shared" si="175"/>
        <v>0.44699462661651362</v>
      </c>
      <c r="E2803">
        <v>-698.49851182971906</v>
      </c>
      <c r="F2803">
        <v>-949.06029235538881</v>
      </c>
      <c r="G2803">
        <v>-1053.0257628219915</v>
      </c>
      <c r="H2803">
        <v>-1160.8754938813072</v>
      </c>
      <c r="I2803">
        <v>-1256.9301352582479</v>
      </c>
      <c r="J2803">
        <v>-1266.151804518915</v>
      </c>
      <c r="K2803">
        <v>-1213.3651165050687</v>
      </c>
      <c r="L2803">
        <v>-1162.269204579221</v>
      </c>
      <c r="M2803">
        <v>-861.39807506088982</v>
      </c>
    </row>
    <row r="2804" spans="1:13" x14ac:dyDescent="0.25">
      <c r="A2804">
        <f t="shared" si="172"/>
        <v>2796</v>
      </c>
      <c r="B2804">
        <f t="shared" si="173"/>
        <v>1398</v>
      </c>
      <c r="C2804">
        <f t="shared" si="174"/>
        <v>-9621.574674599633</v>
      </c>
      <c r="D2804">
        <f t="shared" si="175"/>
        <v>0.44687047372298722</v>
      </c>
      <c r="E2804">
        <v>-698.49846420633912</v>
      </c>
      <c r="F2804">
        <v>-949.06025103629509</v>
      </c>
      <c r="G2804">
        <v>-1053.0257386616067</v>
      </c>
      <c r="H2804">
        <v>-1160.8754859541295</v>
      </c>
      <c r="I2804">
        <v>-1256.9301315034099</v>
      </c>
      <c r="J2804">
        <v>-1266.1518579058611</v>
      </c>
      <c r="K2804">
        <v>-1213.3653381211188</v>
      </c>
      <c r="L2804">
        <v>-1162.2693369137269</v>
      </c>
      <c r="M2804">
        <v>-861.39807029714575</v>
      </c>
    </row>
    <row r="2805" spans="1:13" x14ac:dyDescent="0.25">
      <c r="A2805">
        <f t="shared" si="172"/>
        <v>2797</v>
      </c>
      <c r="B2805">
        <f t="shared" si="173"/>
        <v>1398.5</v>
      </c>
      <c r="C2805">
        <f t="shared" si="174"/>
        <v>-9621.5749522702354</v>
      </c>
      <c r="D2805">
        <f t="shared" si="175"/>
        <v>0.44674640815484379</v>
      </c>
      <c r="E2805">
        <v>-698.49841661247046</v>
      </c>
      <c r="F2805">
        <v>-949.06020974343483</v>
      </c>
      <c r="G2805">
        <v>-1053.0257145184223</v>
      </c>
      <c r="H2805">
        <v>-1160.8754780355812</v>
      </c>
      <c r="I2805">
        <v>-1256.9301277547565</v>
      </c>
      <c r="J2805">
        <v>-1266.1519112683163</v>
      </c>
      <c r="K2805">
        <v>-1213.3655596209719</v>
      </c>
      <c r="L2805">
        <v>-1162.2694691783399</v>
      </c>
      <c r="M2805">
        <v>-861.39806553794187</v>
      </c>
    </row>
    <row r="2806" spans="1:13" x14ac:dyDescent="0.25">
      <c r="A2806">
        <f t="shared" si="172"/>
        <v>2798</v>
      </c>
      <c r="B2806">
        <f t="shared" si="173"/>
        <v>1399</v>
      </c>
      <c r="C2806">
        <f t="shared" si="174"/>
        <v>-9621.5752298228908</v>
      </c>
      <c r="D2806">
        <f t="shared" si="175"/>
        <v>0.44662242970901184</v>
      </c>
      <c r="E2806">
        <v>-698.49836904811673</v>
      </c>
      <c r="F2806">
        <v>-949.06016847679712</v>
      </c>
      <c r="G2806">
        <v>-1053.0256903924601</v>
      </c>
      <c r="H2806">
        <v>-1160.8754701255821</v>
      </c>
      <c r="I2806">
        <v>-1256.9301240125278</v>
      </c>
      <c r="J2806">
        <v>-1266.1519646063243</v>
      </c>
      <c r="K2806">
        <v>-1213.3657810045115</v>
      </c>
      <c r="L2806">
        <v>-1162.2696013731329</v>
      </c>
      <c r="M2806">
        <v>-861.39806078343827</v>
      </c>
    </row>
    <row r="2807" spans="1:13" x14ac:dyDescent="0.25">
      <c r="A2807">
        <f t="shared" si="172"/>
        <v>2799</v>
      </c>
      <c r="B2807">
        <f t="shared" si="173"/>
        <v>1399.5</v>
      </c>
      <c r="C2807">
        <f t="shared" si="174"/>
        <v>-9621.5755072574866</v>
      </c>
      <c r="D2807">
        <f t="shared" si="175"/>
        <v>0.44649853838242698</v>
      </c>
      <c r="E2807">
        <v>-698.49832151323062</v>
      </c>
      <c r="F2807">
        <v>-949.0601272363383</v>
      </c>
      <c r="G2807">
        <v>-1053.0256662836764</v>
      </c>
      <c r="H2807">
        <v>-1160.8754622241759</v>
      </c>
      <c r="I2807">
        <v>-1256.9301202765128</v>
      </c>
      <c r="J2807">
        <v>-1266.1520179200452</v>
      </c>
      <c r="K2807">
        <v>-1213.3660022718686</v>
      </c>
      <c r="L2807">
        <v>-1162.2697334982513</v>
      </c>
      <c r="M2807">
        <v>-861.39805603338755</v>
      </c>
    </row>
    <row r="2808" spans="1:13" x14ac:dyDescent="0.25">
      <c r="A2808">
        <f t="shared" si="172"/>
        <v>2800</v>
      </c>
      <c r="B2808">
        <f t="shared" si="173"/>
        <v>1400</v>
      </c>
      <c r="C2808">
        <f t="shared" si="174"/>
        <v>-9621.5757845741209</v>
      </c>
      <c r="D2808">
        <f t="shared" si="175"/>
        <v>0.44637473407782824</v>
      </c>
      <c r="E2808">
        <v>-698.49827400780123</v>
      </c>
      <c r="F2808">
        <v>-949.06008602203656</v>
      </c>
      <c r="G2808">
        <v>-1053.0256421920421</v>
      </c>
      <c r="H2808">
        <v>-1160.8754543313116</v>
      </c>
      <c r="I2808">
        <v>-1256.9301165467477</v>
      </c>
      <c r="J2808">
        <v>-1266.1520712092897</v>
      </c>
      <c r="K2808">
        <v>-1213.3662234231742</v>
      </c>
      <c r="L2808">
        <v>-1162.2698655536806</v>
      </c>
      <c r="M2808">
        <v>-861.3980512880371</v>
      </c>
    </row>
    <row r="2809" spans="1:13" x14ac:dyDescent="0.25">
      <c r="A2809">
        <f t="shared" si="172"/>
        <v>2801</v>
      </c>
      <c r="B2809">
        <f t="shared" si="173"/>
        <v>1400.5</v>
      </c>
      <c r="C2809">
        <f t="shared" si="174"/>
        <v>-9621.5760617728374</v>
      </c>
      <c r="D2809">
        <f t="shared" si="175"/>
        <v>0.44625101672240058</v>
      </c>
      <c r="E2809">
        <v>-698.49822653177398</v>
      </c>
      <c r="F2809">
        <v>-949.06004483390279</v>
      </c>
      <c r="G2809">
        <v>-1053.0256181175864</v>
      </c>
      <c r="H2809">
        <v>-1160.875446447033</v>
      </c>
      <c r="I2809">
        <v>-1256.9301128232328</v>
      </c>
      <c r="J2809">
        <v>-1266.1521244741307</v>
      </c>
      <c r="K2809">
        <v>-1213.3664444585593</v>
      </c>
      <c r="L2809">
        <v>-1162.2699975393771</v>
      </c>
      <c r="M2809">
        <v>-861.39804654724139</v>
      </c>
    </row>
    <row r="2810" spans="1:13" x14ac:dyDescent="0.25">
      <c r="A2810">
        <f t="shared" si="172"/>
        <v>2802</v>
      </c>
      <c r="B2810">
        <f t="shared" si="173"/>
        <v>1401</v>
      </c>
      <c r="C2810">
        <f t="shared" si="174"/>
        <v>-9621.5763388537853</v>
      </c>
      <c r="D2810">
        <f t="shared" si="175"/>
        <v>0.44612738619632925</v>
      </c>
      <c r="E2810">
        <v>-698.49817908514524</v>
      </c>
      <c r="F2810">
        <v>-949.06000367185698</v>
      </c>
      <c r="G2810">
        <v>-1053.0255940602437</v>
      </c>
      <c r="H2810">
        <v>-1160.8754385712891</v>
      </c>
      <c r="I2810">
        <v>-1256.9301091059824</v>
      </c>
      <c r="J2810">
        <v>-1266.15217771467</v>
      </c>
      <c r="K2810">
        <v>-1213.3666653779655</v>
      </c>
      <c r="L2810">
        <v>-1162.2701294556464</v>
      </c>
      <c r="M2810">
        <v>-861.39804181098589</v>
      </c>
    </row>
    <row r="2811" spans="1:13" x14ac:dyDescent="0.25">
      <c r="A2811">
        <f t="shared" si="172"/>
        <v>2803</v>
      </c>
      <c r="B2811">
        <f t="shared" si="173"/>
        <v>1401.5</v>
      </c>
      <c r="C2811">
        <f t="shared" si="174"/>
        <v>-9621.5766158170009</v>
      </c>
      <c r="D2811">
        <f t="shared" si="175"/>
        <v>0.44600384243021768</v>
      </c>
      <c r="E2811">
        <v>-698.49813166787862</v>
      </c>
      <c r="F2811">
        <v>-949.05996253591366</v>
      </c>
      <c r="G2811">
        <v>-1053.0255700200214</v>
      </c>
      <c r="H2811">
        <v>-1160.8754307040799</v>
      </c>
      <c r="I2811">
        <v>-1256.9301053949748</v>
      </c>
      <c r="J2811">
        <v>-1266.1522309308639</v>
      </c>
      <c r="K2811">
        <v>-1213.3668861815677</v>
      </c>
      <c r="L2811">
        <v>-1162.2702613023575</v>
      </c>
      <c r="M2811">
        <v>-861.39803707934334</v>
      </c>
    </row>
    <row r="2812" spans="1:13" x14ac:dyDescent="0.25">
      <c r="A2812">
        <f t="shared" si="172"/>
        <v>2804</v>
      </c>
      <c r="B2812">
        <f t="shared" si="173"/>
        <v>1402</v>
      </c>
      <c r="C2812">
        <f t="shared" si="174"/>
        <v>-9621.5768926625024</v>
      </c>
      <c r="D2812">
        <f t="shared" si="175"/>
        <v>0.44588038536284319</v>
      </c>
      <c r="E2812">
        <v>-698.49808427994503</v>
      </c>
      <c r="F2812">
        <v>-949.05992142604009</v>
      </c>
      <c r="G2812">
        <v>-1053.025545996883</v>
      </c>
      <c r="H2812">
        <v>-1160.8754228453836</v>
      </c>
      <c r="I2812">
        <v>-1256.9301016902318</v>
      </c>
      <c r="J2812">
        <v>-1266.1522841226979</v>
      </c>
      <c r="K2812">
        <v>-1213.3671068695257</v>
      </c>
      <c r="L2812">
        <v>-1162.270393079627</v>
      </c>
      <c r="M2812">
        <v>-861.39803235216823</v>
      </c>
    </row>
    <row r="2813" spans="1:13" x14ac:dyDescent="0.25">
      <c r="A2813">
        <f t="shared" si="172"/>
        <v>2805</v>
      </c>
      <c r="B2813">
        <f t="shared" si="173"/>
        <v>1402.5</v>
      </c>
      <c r="C2813">
        <f t="shared" si="174"/>
        <v>-9621.5771693903771</v>
      </c>
      <c r="D2813">
        <f t="shared" si="175"/>
        <v>0.44575701490222602</v>
      </c>
      <c r="E2813">
        <v>-698.49803692132627</v>
      </c>
      <c r="F2813">
        <v>-949.05988034219627</v>
      </c>
      <c r="G2813">
        <v>-1053.0255219907849</v>
      </c>
      <c r="H2813">
        <v>-1160.8754149952365</v>
      </c>
      <c r="I2813">
        <v>-1256.9300979916734</v>
      </c>
      <c r="J2813">
        <v>-1266.1523372901866</v>
      </c>
      <c r="K2813">
        <v>-1213.3673274418688</v>
      </c>
      <c r="L2813">
        <v>-1162.2705247874546</v>
      </c>
      <c r="M2813">
        <v>-861.39802762964973</v>
      </c>
    </row>
    <row r="2814" spans="1:13" x14ac:dyDescent="0.25">
      <c r="A2814">
        <f t="shared" si="172"/>
        <v>2806</v>
      </c>
      <c r="B2814">
        <f t="shared" si="173"/>
        <v>1403</v>
      </c>
      <c r="C2814">
        <f t="shared" si="174"/>
        <v>-9621.5774460007633</v>
      </c>
      <c r="D2814">
        <f t="shared" si="175"/>
        <v>0.44563373093377789</v>
      </c>
      <c r="E2814">
        <v>-698.49798959198233</v>
      </c>
      <c r="F2814">
        <v>-949.05983928437854</v>
      </c>
      <c r="G2814">
        <v>-1053.0254980018144</v>
      </c>
      <c r="H2814">
        <v>-1160.8754071535514</v>
      </c>
      <c r="I2814">
        <v>-1256.9300942993359</v>
      </c>
      <c r="J2814">
        <v>-1266.1523904334317</v>
      </c>
      <c r="K2814">
        <v>-1213.3675478986261</v>
      </c>
      <c r="L2814">
        <v>-1162.2706564259861</v>
      </c>
      <c r="M2814">
        <v>-861.39802291165688</v>
      </c>
    </row>
    <row r="2815" spans="1:13" x14ac:dyDescent="0.25">
      <c r="A2815">
        <f t="shared" si="172"/>
        <v>2807</v>
      </c>
      <c r="B2815">
        <f t="shared" si="173"/>
        <v>1403.5</v>
      </c>
      <c r="C2815">
        <f t="shared" si="174"/>
        <v>-9621.5777224936064</v>
      </c>
      <c r="D2815">
        <f t="shared" si="175"/>
        <v>0.44551053342892383</v>
      </c>
      <c r="E2815">
        <v>-698.49794229189138</v>
      </c>
      <c r="F2815">
        <v>-949.0597982525469</v>
      </c>
      <c r="G2815">
        <v>-1053.0254740298478</v>
      </c>
      <c r="H2815">
        <v>-1160.8753993203572</v>
      </c>
      <c r="I2815">
        <v>-1256.9300906132048</v>
      </c>
      <c r="J2815">
        <v>-1266.1524435523461</v>
      </c>
      <c r="K2815">
        <v>-1213.3677682399866</v>
      </c>
      <c r="L2815">
        <v>-1162.2707879952068</v>
      </c>
      <c r="M2815">
        <v>-861.39801819821878</v>
      </c>
    </row>
    <row r="2816" spans="1:13" x14ac:dyDescent="0.25">
      <c r="A2816">
        <f t="shared" si="172"/>
        <v>2808</v>
      </c>
      <c r="B2816">
        <f t="shared" si="173"/>
        <v>1404</v>
      </c>
      <c r="C2816">
        <f t="shared" si="174"/>
        <v>-9621.577998869001</v>
      </c>
      <c r="D2816">
        <f t="shared" si="175"/>
        <v>0.44538742229267453</v>
      </c>
      <c r="E2816">
        <v>-698.49789502103522</v>
      </c>
      <c r="F2816">
        <v>-949.05975724667587</v>
      </c>
      <c r="G2816">
        <v>-1053.0254500748924</v>
      </c>
      <c r="H2816">
        <v>-1160.8753914956542</v>
      </c>
      <c r="I2816">
        <v>-1256.9300869332656</v>
      </c>
      <c r="J2816">
        <v>-1266.1524966469879</v>
      </c>
      <c r="K2816">
        <v>-1213.3679884660378</v>
      </c>
      <c r="L2816">
        <v>-1162.2709194951894</v>
      </c>
      <c r="M2816">
        <v>-861.39801348926267</v>
      </c>
    </row>
    <row r="2817" spans="1:13" x14ac:dyDescent="0.25">
      <c r="A2817">
        <f t="shared" si="172"/>
        <v>2809</v>
      </c>
      <c r="B2817">
        <f t="shared" si="173"/>
        <v>1404.5</v>
      </c>
      <c r="C2817">
        <f t="shared" si="174"/>
        <v>-9621.578275127089</v>
      </c>
      <c r="D2817">
        <f t="shared" si="175"/>
        <v>0.44526439740907409</v>
      </c>
      <c r="E2817">
        <v>-698.49784777935929</v>
      </c>
      <c r="F2817">
        <v>-949.05971626675819</v>
      </c>
      <c r="G2817">
        <v>-1053.0254261369701</v>
      </c>
      <c r="H2817">
        <v>-1160.8753836793985</v>
      </c>
      <c r="I2817">
        <v>-1256.9300832595109</v>
      </c>
      <c r="J2817">
        <v>-1266.1525497174734</v>
      </c>
      <c r="K2817">
        <v>-1213.3682085767505</v>
      </c>
      <c r="L2817">
        <v>-1162.2710509260214</v>
      </c>
      <c r="M2817">
        <v>-861.39800878484675</v>
      </c>
    </row>
    <row r="2818" spans="1:13" x14ac:dyDescent="0.25">
      <c r="A2818">
        <f t="shared" si="172"/>
        <v>2810</v>
      </c>
      <c r="B2818">
        <f t="shared" si="173"/>
        <v>1405</v>
      </c>
      <c r="C2818">
        <f t="shared" si="174"/>
        <v>-9621.5785512676957</v>
      </c>
      <c r="D2818">
        <f t="shared" si="175"/>
        <v>0.44514145880317041</v>
      </c>
      <c r="E2818">
        <v>-698.49780056686723</v>
      </c>
      <c r="F2818">
        <v>-949.05967531273927</v>
      </c>
      <c r="G2818">
        <v>-1053.0254022160079</v>
      </c>
      <c r="H2818">
        <v>-1160.8753758716048</v>
      </c>
      <c r="I2818">
        <v>-1256.9300795919044</v>
      </c>
      <c r="J2818">
        <v>-1266.1526027635846</v>
      </c>
      <c r="K2818">
        <v>-1213.368428572343</v>
      </c>
      <c r="L2818">
        <v>-1162.2711822876008</v>
      </c>
      <c r="M2818">
        <v>-861.39800408504379</v>
      </c>
    </row>
    <row r="2819" spans="1:13" x14ac:dyDescent="0.25">
      <c r="A2819">
        <f t="shared" si="172"/>
        <v>2811</v>
      </c>
      <c r="B2819">
        <f t="shared" si="173"/>
        <v>1405.5</v>
      </c>
      <c r="C2819">
        <f t="shared" si="174"/>
        <v>-9621.578827291356</v>
      </c>
      <c r="D2819">
        <f t="shared" si="175"/>
        <v>0.44501860618427169</v>
      </c>
      <c r="E2819">
        <v>-698.49775338351174</v>
      </c>
      <c r="F2819">
        <v>-949.05963438463368</v>
      </c>
      <c r="G2819">
        <v>-1053.0253783120424</v>
      </c>
      <c r="H2819">
        <v>-1160.8753680722511</v>
      </c>
      <c r="I2819">
        <v>-1256.9300759305333</v>
      </c>
      <c r="J2819">
        <v>-1266.1526557855395</v>
      </c>
      <c r="K2819">
        <v>-1213.3686484529171</v>
      </c>
      <c r="L2819">
        <v>-1162.2713135802769</v>
      </c>
      <c r="M2819">
        <v>-861.39799938965007</v>
      </c>
    </row>
    <row r="2820" spans="1:13" x14ac:dyDescent="0.25">
      <c r="A2820">
        <f t="shared" si="172"/>
        <v>2812</v>
      </c>
      <c r="B2820">
        <f t="shared" si="173"/>
        <v>1406</v>
      </c>
      <c r="C2820">
        <f t="shared" si="174"/>
        <v>-9621.5791031976951</v>
      </c>
      <c r="D2820">
        <f t="shared" si="175"/>
        <v>0.4448958396666241</v>
      </c>
      <c r="E2820">
        <v>-698.49770622928918</v>
      </c>
      <c r="F2820">
        <v>-949.05959348239048</v>
      </c>
      <c r="G2820">
        <v>-1053.0253544250008</v>
      </c>
      <c r="H2820">
        <v>-1160.8753602813667</v>
      </c>
      <c r="I2820">
        <v>-1256.9300722753105</v>
      </c>
      <c r="J2820">
        <v>-1266.1527087832947</v>
      </c>
      <c r="K2820">
        <v>-1213.3688682184147</v>
      </c>
      <c r="L2820">
        <v>-1162.2714448037877</v>
      </c>
      <c r="M2820">
        <v>-861.39799469884019</v>
      </c>
    </row>
    <row r="2821" spans="1:13" x14ac:dyDescent="0.25">
      <c r="A2821">
        <f t="shared" si="172"/>
        <v>2813</v>
      </c>
      <c r="B2821">
        <f t="shared" si="173"/>
        <v>1406.5</v>
      </c>
      <c r="C2821">
        <f t="shared" si="174"/>
        <v>-9621.5793789868912</v>
      </c>
      <c r="D2821">
        <f t="shared" si="175"/>
        <v>0.44477315911838716</v>
      </c>
      <c r="E2821">
        <v>-698.49765910414135</v>
      </c>
      <c r="F2821">
        <v>-949.05955260596238</v>
      </c>
      <c r="G2821">
        <v>-1053.0253305549122</v>
      </c>
      <c r="H2821">
        <v>-1160.8753524988715</v>
      </c>
      <c r="I2821">
        <v>-1256.9300686261777</v>
      </c>
      <c r="J2821">
        <v>-1266.152761756879</v>
      </c>
      <c r="K2821">
        <v>-1213.369087869025</v>
      </c>
      <c r="L2821">
        <v>-1162.2715759583807</v>
      </c>
      <c r="M2821">
        <v>-861.39799001254141</v>
      </c>
    </row>
    <row r="2822" spans="1:13" x14ac:dyDescent="0.25">
      <c r="A2822">
        <f t="shared" si="172"/>
        <v>2814</v>
      </c>
      <c r="B2822">
        <f t="shared" si="173"/>
        <v>1407</v>
      </c>
      <c r="C2822">
        <f t="shared" si="174"/>
        <v>-9621.5796546590136</v>
      </c>
      <c r="D2822">
        <f t="shared" si="175"/>
        <v>0.44465056445638129</v>
      </c>
      <c r="E2822">
        <v>-698.49761200806824</v>
      </c>
      <c r="F2822">
        <v>-949.05951175537484</v>
      </c>
      <c r="G2822">
        <v>-1053.0253067017402</v>
      </c>
      <c r="H2822">
        <v>-1160.87534472478</v>
      </c>
      <c r="I2822">
        <v>-1256.9300649832148</v>
      </c>
      <c r="J2822">
        <v>-1266.1528147062345</v>
      </c>
      <c r="K2822">
        <v>-1213.3693074048206</v>
      </c>
      <c r="L2822">
        <v>-1162.2717070440558</v>
      </c>
      <c r="M2822">
        <v>-861.39798533072462</v>
      </c>
    </row>
    <row r="2823" spans="1:13" x14ac:dyDescent="0.25">
      <c r="A2823">
        <f t="shared" si="172"/>
        <v>2815</v>
      </c>
      <c r="B2823">
        <f t="shared" si="173"/>
        <v>1407.5</v>
      </c>
      <c r="C2823">
        <f t="shared" si="174"/>
        <v>-9621.5799302142987</v>
      </c>
      <c r="D2823">
        <f t="shared" si="175"/>
        <v>0.44452805552311514</v>
      </c>
      <c r="E2823">
        <v>-698.49756494101894</v>
      </c>
      <c r="F2823">
        <v>-949.05947093059513</v>
      </c>
      <c r="G2823">
        <v>-1053.0252828654629</v>
      </c>
      <c r="H2823">
        <v>-1160.8753369591141</v>
      </c>
      <c r="I2823">
        <v>-1256.930061346422</v>
      </c>
      <c r="J2823">
        <v>-1266.1528676314338</v>
      </c>
      <c r="K2823">
        <v>-1213.3695268259471</v>
      </c>
      <c r="L2823">
        <v>-1162.2718380608567</v>
      </c>
      <c r="M2823">
        <v>-861.39798065344803</v>
      </c>
    </row>
    <row r="2824" spans="1:13" x14ac:dyDescent="0.25">
      <c r="A2824">
        <f t="shared" si="172"/>
        <v>2816</v>
      </c>
      <c r="B2824">
        <f t="shared" si="173"/>
        <v>1408</v>
      </c>
      <c r="C2824">
        <f t="shared" si="174"/>
        <v>-9621.5802056524481</v>
      </c>
      <c r="D2824">
        <f t="shared" si="175"/>
        <v>0.44440563239891817</v>
      </c>
      <c r="E2824">
        <v>-698.49751790297523</v>
      </c>
      <c r="F2824">
        <v>-949.05943013156138</v>
      </c>
      <c r="G2824">
        <v>-1053.0252590460586</v>
      </c>
      <c r="H2824">
        <v>-1160.87532920183</v>
      </c>
      <c r="I2824">
        <v>-1256.9300577156755</v>
      </c>
      <c r="J2824">
        <v>-1266.1529205324914</v>
      </c>
      <c r="K2824">
        <v>-1213.3697461324045</v>
      </c>
      <c r="L2824">
        <v>-1162.2719690088852</v>
      </c>
      <c r="M2824">
        <v>-861.39797598056612</v>
      </c>
    </row>
    <row r="2825" spans="1:13" x14ac:dyDescent="0.25">
      <c r="A2825">
        <f t="shared" ref="A2825:A2888" si="176">ROW()-8</f>
        <v>2817</v>
      </c>
      <c r="B2825">
        <f t="shared" ref="B2825:B2888" si="177">IF((ROW()-8)*$B$4&lt;=$B$3,(ROW()-8)*$B$4,"")</f>
        <v>1408.5</v>
      </c>
      <c r="C2825">
        <f t="shared" ref="C2825:C2888" si="178">IF(B2825="","",SUM(E2825:M2825))</f>
        <v>-9621.5804809739675</v>
      </c>
      <c r="D2825">
        <f t="shared" si="175"/>
        <v>0.44428329480681755</v>
      </c>
      <c r="E2825">
        <v>-698.49747089392986</v>
      </c>
      <c r="F2825">
        <v>-949.05938935829181</v>
      </c>
      <c r="G2825">
        <v>-1053.0252352435273</v>
      </c>
      <c r="H2825">
        <v>-1160.8753214529497</v>
      </c>
      <c r="I2825">
        <v>-1256.9300540911136</v>
      </c>
      <c r="J2825">
        <v>-1266.1529734094365</v>
      </c>
      <c r="K2825">
        <v>-1213.369965324353</v>
      </c>
      <c r="L2825">
        <v>-1162.2720998881414</v>
      </c>
      <c r="M2825">
        <v>-861.3979713122244</v>
      </c>
    </row>
    <row r="2826" spans="1:13" x14ac:dyDescent="0.25">
      <c r="A2826">
        <f t="shared" si="176"/>
        <v>2818</v>
      </c>
      <c r="B2826">
        <f t="shared" si="177"/>
        <v>1409</v>
      </c>
      <c r="C2826">
        <f t="shared" si="178"/>
        <v>-9621.5807561786423</v>
      </c>
      <c r="D2826">
        <f t="shared" ref="D2826:D2889" si="179">EXP(C2826-$B$6)</f>
        <v>0.44416104279007024</v>
      </c>
      <c r="E2826">
        <v>-698.49742391381733</v>
      </c>
      <c r="F2826">
        <v>-949.05934861071</v>
      </c>
      <c r="G2826">
        <v>-1053.0252114578398</v>
      </c>
      <c r="H2826">
        <v>-1160.8753137124077</v>
      </c>
      <c r="I2826">
        <v>-1256.9300504726561</v>
      </c>
      <c r="J2826">
        <v>-1266.15302626224</v>
      </c>
      <c r="K2826">
        <v>-1213.3701844018651</v>
      </c>
      <c r="L2826">
        <v>-1162.2722306987271</v>
      </c>
      <c r="M2826">
        <v>-861.39796664837922</v>
      </c>
    </row>
    <row r="2827" spans="1:13" x14ac:dyDescent="0.25">
      <c r="A2827">
        <f t="shared" si="176"/>
        <v>2819</v>
      </c>
      <c r="B2827">
        <f t="shared" si="177"/>
        <v>1409.5</v>
      </c>
      <c r="C2827">
        <f t="shared" si="178"/>
        <v>-9621.5810312665817</v>
      </c>
      <c r="D2827">
        <f t="shared" si="179"/>
        <v>0.44403887624810151</v>
      </c>
      <c r="E2827">
        <v>-698.49737696264492</v>
      </c>
      <c r="F2827">
        <v>-949.0593078888669</v>
      </c>
      <c r="G2827">
        <v>-1053.0251876889888</v>
      </c>
      <c r="H2827">
        <v>-1160.8753059802257</v>
      </c>
      <c r="I2827">
        <v>-1256.9300468602523</v>
      </c>
      <c r="J2827">
        <v>-1266.1530790909601</v>
      </c>
      <c r="K2827">
        <v>-1213.3704033649701</v>
      </c>
      <c r="L2827">
        <v>-1162.2723614406423</v>
      </c>
      <c r="M2827">
        <v>-861.39796198903059</v>
      </c>
    </row>
    <row r="2828" spans="1:13" x14ac:dyDescent="0.25">
      <c r="A2828">
        <f t="shared" si="176"/>
        <v>2820</v>
      </c>
      <c r="B2828">
        <f t="shared" si="177"/>
        <v>1410</v>
      </c>
      <c r="C2828">
        <f t="shared" si="178"/>
        <v>-9621.5813062377783</v>
      </c>
      <c r="D2828">
        <f t="shared" si="179"/>
        <v>0.44391679513211307</v>
      </c>
      <c r="E2828">
        <v>-698.49733004038717</v>
      </c>
      <c r="F2828">
        <v>-949.05926719265699</v>
      </c>
      <c r="G2828">
        <v>-1053.025163936938</v>
      </c>
      <c r="H2828">
        <v>-1160.8752982563747</v>
      </c>
      <c r="I2828">
        <v>-1256.930043254004</v>
      </c>
      <c r="J2828">
        <v>-1266.1531318955967</v>
      </c>
      <c r="K2828">
        <v>-1213.3706222137989</v>
      </c>
      <c r="L2828">
        <v>-1162.2724921139015</v>
      </c>
      <c r="M2828">
        <v>-861.39795733412029</v>
      </c>
    </row>
    <row r="2829" spans="1:13" x14ac:dyDescent="0.25">
      <c r="A2829">
        <f t="shared" si="176"/>
        <v>2821</v>
      </c>
      <c r="B2829">
        <f t="shared" si="177"/>
        <v>1410.5</v>
      </c>
      <c r="C2829">
        <f t="shared" si="178"/>
        <v>-9621.5815810924032</v>
      </c>
      <c r="D2829">
        <f t="shared" si="179"/>
        <v>0.44379479931423599</v>
      </c>
      <c r="E2829">
        <v>-698.49728314698586</v>
      </c>
      <c r="F2829">
        <v>-949.05922652211302</v>
      </c>
      <c r="G2829">
        <v>-1053.0251402017093</v>
      </c>
      <c r="H2829">
        <v>-1160.8752905408983</v>
      </c>
      <c r="I2829">
        <v>-1256.9300396537365</v>
      </c>
      <c r="J2829">
        <v>-1266.15318467615</v>
      </c>
      <c r="K2829">
        <v>-1213.3708409484098</v>
      </c>
      <c r="L2829">
        <v>-1162.2726227186795</v>
      </c>
      <c r="M2829">
        <v>-861.39795268372109</v>
      </c>
    </row>
    <row r="2830" spans="1:13" x14ac:dyDescent="0.25">
      <c r="A2830">
        <f t="shared" si="176"/>
        <v>2822</v>
      </c>
      <c r="B2830">
        <f t="shared" si="177"/>
        <v>1411</v>
      </c>
      <c r="C2830">
        <f t="shared" si="178"/>
        <v>-9621.58185583042</v>
      </c>
      <c r="D2830">
        <f t="shared" si="179"/>
        <v>0.4436728887587309</v>
      </c>
      <c r="E2830">
        <v>-698.49723628242282</v>
      </c>
      <c r="F2830">
        <v>-949.05918587719498</v>
      </c>
      <c r="G2830">
        <v>-1053.0251164832007</v>
      </c>
      <c r="H2830">
        <v>-1160.8752828337529</v>
      </c>
      <c r="I2830">
        <v>-1256.930036059588</v>
      </c>
      <c r="J2830">
        <v>-1266.1532374326343</v>
      </c>
      <c r="K2830">
        <v>-1213.3710595690063</v>
      </c>
      <c r="L2830">
        <v>-1162.2727532549761</v>
      </c>
      <c r="M2830">
        <v>-861.3979480376438</v>
      </c>
    </row>
    <row r="2831" spans="1:13" x14ac:dyDescent="0.25">
      <c r="A2831">
        <f t="shared" si="176"/>
        <v>2823</v>
      </c>
      <c r="B2831">
        <f t="shared" si="177"/>
        <v>1411.5</v>
      </c>
      <c r="C2831">
        <f t="shared" si="178"/>
        <v>-9621.5821304520869</v>
      </c>
      <c r="D2831">
        <f t="shared" si="179"/>
        <v>0.44355106329918093</v>
      </c>
      <c r="E2831">
        <v>-698.49718944670531</v>
      </c>
      <c r="F2831">
        <v>-949.05914525787011</v>
      </c>
      <c r="G2831">
        <v>-1053.0250927815068</v>
      </c>
      <c r="H2831">
        <v>-1160.8752751348948</v>
      </c>
      <c r="I2831">
        <v>-1256.9300324714859</v>
      </c>
      <c r="J2831">
        <v>-1266.1532901651663</v>
      </c>
      <c r="K2831">
        <v>-1213.3712780755159</v>
      </c>
      <c r="L2831">
        <v>-1162.2728837228206</v>
      </c>
      <c r="M2831">
        <v>-861.39794339612126</v>
      </c>
    </row>
    <row r="2832" spans="1:13" x14ac:dyDescent="0.25">
      <c r="A2832">
        <f t="shared" si="176"/>
        <v>2824</v>
      </c>
      <c r="B2832">
        <f t="shared" si="177"/>
        <v>1412</v>
      </c>
      <c r="C2832">
        <f t="shared" si="178"/>
        <v>-9621.5824049572293</v>
      </c>
      <c r="D2832">
        <f t="shared" si="179"/>
        <v>0.44342932296130827</v>
      </c>
      <c r="E2832">
        <v>-698.49714263976057</v>
      </c>
      <c r="F2832">
        <v>-949.05910466410933</v>
      </c>
      <c r="G2832">
        <v>-1053.025069096504</v>
      </c>
      <c r="H2832">
        <v>-1160.8752674443531</v>
      </c>
      <c r="I2832">
        <v>-1256.9300288894665</v>
      </c>
      <c r="J2832">
        <v>-1266.1533428736002</v>
      </c>
      <c r="K2832">
        <v>-1213.3714964681567</v>
      </c>
      <c r="L2832">
        <v>-1162.2730141222273</v>
      </c>
      <c r="M2832">
        <v>-861.39793875905161</v>
      </c>
    </row>
    <row r="2833" spans="1:13" x14ac:dyDescent="0.25">
      <c r="A2833">
        <f t="shared" si="176"/>
        <v>2825</v>
      </c>
      <c r="B2833">
        <f t="shared" si="177"/>
        <v>1412.5</v>
      </c>
      <c r="C2833">
        <f t="shared" si="178"/>
        <v>-9621.5826793461092</v>
      </c>
      <c r="D2833">
        <f t="shared" si="179"/>
        <v>0.44330766757726459</v>
      </c>
      <c r="E2833">
        <v>-698.49709586157405</v>
      </c>
      <c r="F2833">
        <v>-949.05906409591989</v>
      </c>
      <c r="G2833">
        <v>-1053.0250454282723</v>
      </c>
      <c r="H2833">
        <v>-1160.8752597620987</v>
      </c>
      <c r="I2833">
        <v>-1256.930025313457</v>
      </c>
      <c r="J2833">
        <v>-1266.1533955580089</v>
      </c>
      <c r="K2833">
        <v>-1213.3717147469288</v>
      </c>
      <c r="L2833">
        <v>-1162.2731444534293</v>
      </c>
      <c r="M2833">
        <v>-861.3979341264203</v>
      </c>
    </row>
    <row r="2834" spans="1:13" x14ac:dyDescent="0.25">
      <c r="A2834">
        <f t="shared" si="176"/>
        <v>2826</v>
      </c>
      <c r="B2834">
        <f t="shared" si="177"/>
        <v>1413</v>
      </c>
      <c r="C2834">
        <f t="shared" si="178"/>
        <v>-9621.582953618672</v>
      </c>
      <c r="D2834">
        <f t="shared" si="179"/>
        <v>0.44318609711964324</v>
      </c>
      <c r="E2834">
        <v>-698.49704911215304</v>
      </c>
      <c r="F2834">
        <v>-949.05902355323997</v>
      </c>
      <c r="G2834">
        <v>-1053.0250217767389</v>
      </c>
      <c r="H2834">
        <v>-1160.875252088139</v>
      </c>
      <c r="I2834">
        <v>-1256.9300217435084</v>
      </c>
      <c r="J2834">
        <v>-1266.1534482184361</v>
      </c>
      <c r="K2834">
        <v>-1213.3719329119776</v>
      </c>
      <c r="L2834">
        <v>-1162.2732747162954</v>
      </c>
      <c r="M2834">
        <v>-861.39792949818366</v>
      </c>
    </row>
    <row r="2835" spans="1:13" x14ac:dyDescent="0.25">
      <c r="A2835">
        <f t="shared" si="176"/>
        <v>2827</v>
      </c>
      <c r="B2835">
        <f t="shared" si="177"/>
        <v>1413.5</v>
      </c>
      <c r="C2835">
        <f t="shared" si="178"/>
        <v>-9621.5832277751033</v>
      </c>
      <c r="D2835">
        <f t="shared" si="179"/>
        <v>0.44306461145467191</v>
      </c>
      <c r="E2835">
        <v>-698.49700239143203</v>
      </c>
      <c r="F2835">
        <v>-949.05898303607319</v>
      </c>
      <c r="G2835">
        <v>-1053.0249981418674</v>
      </c>
      <c r="H2835">
        <v>-1160.8752444224447</v>
      </c>
      <c r="I2835">
        <v>-1256.930018179628</v>
      </c>
      <c r="J2835">
        <v>-1266.1535008549399</v>
      </c>
      <c r="K2835">
        <v>-1213.3721509634197</v>
      </c>
      <c r="L2835">
        <v>-1162.2734049109276</v>
      </c>
      <c r="M2835">
        <v>-861.3979248743708</v>
      </c>
    </row>
    <row r="2836" spans="1:13" x14ac:dyDescent="0.25">
      <c r="A2836">
        <f t="shared" si="176"/>
        <v>2828</v>
      </c>
      <c r="B2836">
        <f t="shared" si="177"/>
        <v>1414</v>
      </c>
      <c r="C2836">
        <f t="shared" si="178"/>
        <v>-9621.5835018152102</v>
      </c>
      <c r="D2836">
        <f t="shared" si="179"/>
        <v>0.44294321061629982</v>
      </c>
      <c r="E2836">
        <v>-698.49695569940377</v>
      </c>
      <c r="F2836">
        <v>-949.05894254435771</v>
      </c>
      <c r="G2836">
        <v>-1053.0249745236943</v>
      </c>
      <c r="H2836">
        <v>-1160.8752367649868</v>
      </c>
      <c r="I2836">
        <v>-1256.9300146216847</v>
      </c>
      <c r="J2836">
        <v>-1266.153553467404</v>
      </c>
      <c r="K2836">
        <v>-1213.372368901255</v>
      </c>
      <c r="L2836">
        <v>-1162.2735350373987</v>
      </c>
      <c r="M2836">
        <v>-861.39792025502538</v>
      </c>
    </row>
    <row r="2837" spans="1:13" x14ac:dyDescent="0.25">
      <c r="A2837">
        <f t="shared" si="176"/>
        <v>2829</v>
      </c>
      <c r="B2837">
        <f t="shared" si="177"/>
        <v>1414.5</v>
      </c>
      <c r="C2837">
        <f t="shared" si="178"/>
        <v>-9621.5837757392546</v>
      </c>
      <c r="D2837">
        <f t="shared" si="179"/>
        <v>0.44282189443705405</v>
      </c>
      <c r="E2837">
        <v>-698.49690903603187</v>
      </c>
      <c r="F2837">
        <v>-949.05890207811535</v>
      </c>
      <c r="G2837">
        <v>-1053.0249509221539</v>
      </c>
      <c r="H2837">
        <v>-1160.875229115838</v>
      </c>
      <c r="I2837">
        <v>-1256.9300110697877</v>
      </c>
      <c r="J2837">
        <v>-1266.1536060559592</v>
      </c>
      <c r="K2837">
        <v>-1213.3725867255416</v>
      </c>
      <c r="L2837">
        <v>-1162.2736650957086</v>
      </c>
      <c r="M2837">
        <v>-861.3979156401183</v>
      </c>
    </row>
    <row r="2838" spans="1:13" x14ac:dyDescent="0.25">
      <c r="A2838">
        <f t="shared" si="176"/>
        <v>2830</v>
      </c>
      <c r="B2838">
        <f t="shared" si="177"/>
        <v>1415</v>
      </c>
      <c r="C2838">
        <f t="shared" si="178"/>
        <v>-9621.5840495474149</v>
      </c>
      <c r="D2838">
        <f t="shared" si="179"/>
        <v>0.44270066278667464</v>
      </c>
      <c r="E2838">
        <v>-698.49686240130177</v>
      </c>
      <c r="F2838">
        <v>-949.05886163729156</v>
      </c>
      <c r="G2838">
        <v>-1053.0249273372901</v>
      </c>
      <c r="H2838">
        <v>-1160.8752214748893</v>
      </c>
      <c r="I2838">
        <v>-1256.9300075238716</v>
      </c>
      <c r="J2838">
        <v>-1266.1536586206057</v>
      </c>
      <c r="K2838">
        <v>-1213.3728044365125</v>
      </c>
      <c r="L2838">
        <v>-1162.2737950860319</v>
      </c>
      <c r="M2838">
        <v>-861.39791102962045</v>
      </c>
    </row>
    <row r="2839" spans="1:13" x14ac:dyDescent="0.25">
      <c r="A2839">
        <f t="shared" si="176"/>
        <v>2831</v>
      </c>
      <c r="B2839">
        <f t="shared" si="177"/>
        <v>1415.5</v>
      </c>
      <c r="C2839">
        <f t="shared" si="178"/>
        <v>-9621.5843232394363</v>
      </c>
      <c r="D2839">
        <f t="shared" si="179"/>
        <v>0.44257951572663301</v>
      </c>
      <c r="E2839">
        <v>-698.49681579515891</v>
      </c>
      <c r="F2839">
        <v>-949.05882122188268</v>
      </c>
      <c r="G2839">
        <v>-1053.0249037690228</v>
      </c>
      <c r="H2839">
        <v>-1160.875213842206</v>
      </c>
      <c r="I2839">
        <v>-1256.9300039839291</v>
      </c>
      <c r="J2839">
        <v>-1266.1537111612706</v>
      </c>
      <c r="K2839">
        <v>-1213.3730220341968</v>
      </c>
      <c r="L2839">
        <v>-1162.273925008325</v>
      </c>
      <c r="M2839">
        <v>-861.39790642344451</v>
      </c>
    </row>
    <row r="2840" spans="1:13" x14ac:dyDescent="0.25">
      <c r="A2840">
        <f t="shared" si="176"/>
        <v>2832</v>
      </c>
      <c r="B2840">
        <f t="shared" si="177"/>
        <v>1416</v>
      </c>
      <c r="C2840">
        <f t="shared" si="178"/>
        <v>-9621.5845968155409</v>
      </c>
      <c r="D2840">
        <f t="shared" si="179"/>
        <v>0.44245845310745563</v>
      </c>
      <c r="E2840">
        <v>-698.49676921759965</v>
      </c>
      <c r="F2840">
        <v>-949.05878083185962</v>
      </c>
      <c r="G2840">
        <v>-1053.0248802173519</v>
      </c>
      <c r="H2840">
        <v>-1160.8752062176864</v>
      </c>
      <c r="I2840">
        <v>-1256.930000450011</v>
      </c>
      <c r="J2840">
        <v>-1266.1537636780995</v>
      </c>
      <c r="K2840">
        <v>-1213.3732395186089</v>
      </c>
      <c r="L2840">
        <v>-1162.2740548626462</v>
      </c>
      <c r="M2840">
        <v>-861.39790182167781</v>
      </c>
    </row>
    <row r="2841" spans="1:13" x14ac:dyDescent="0.25">
      <c r="A2841">
        <f t="shared" si="176"/>
        <v>2833</v>
      </c>
      <c r="B2841">
        <f t="shared" si="177"/>
        <v>1416.5</v>
      </c>
      <c r="C2841">
        <f t="shared" si="178"/>
        <v>-9621.5848702758703</v>
      </c>
      <c r="D2841">
        <f t="shared" si="179"/>
        <v>0.4423374748152229</v>
      </c>
      <c r="E2841">
        <v>-698.49672266860216</v>
      </c>
      <c r="F2841">
        <v>-949.05874046718964</v>
      </c>
      <c r="G2841">
        <v>-1053.0248566822847</v>
      </c>
      <c r="H2841">
        <v>-1160.8751986014177</v>
      </c>
      <c r="I2841">
        <v>-1256.9299969220447</v>
      </c>
      <c r="J2841">
        <v>-1266.1538161710341</v>
      </c>
      <c r="K2841">
        <v>-1213.3734568899381</v>
      </c>
      <c r="L2841">
        <v>-1162.2741846489953</v>
      </c>
      <c r="M2841">
        <v>-861.39789722436399</v>
      </c>
    </row>
    <row r="2842" spans="1:13" x14ac:dyDescent="0.25">
      <c r="A2842">
        <f t="shared" si="176"/>
        <v>2834</v>
      </c>
      <c r="B2842">
        <f t="shared" si="177"/>
        <v>1417</v>
      </c>
      <c r="C2842">
        <f t="shared" si="178"/>
        <v>-9621.5851436204903</v>
      </c>
      <c r="D2842">
        <f t="shared" si="179"/>
        <v>0.44221658076991111</v>
      </c>
      <c r="E2842">
        <v>-698.49667614813006</v>
      </c>
      <c r="F2842">
        <v>-949.05870012784362</v>
      </c>
      <c r="G2842">
        <v>-1053.0248331637631</v>
      </c>
      <c r="H2842">
        <v>-1160.875190993349</v>
      </c>
      <c r="I2842">
        <v>-1256.929993400081</v>
      </c>
      <c r="J2842">
        <v>-1266.1538686401036</v>
      </c>
      <c r="K2842">
        <v>-1213.3736741481698</v>
      </c>
      <c r="L2842">
        <v>-1162.2743143675325</v>
      </c>
      <c r="M2842">
        <v>-861.39789263151761</v>
      </c>
    </row>
    <row r="2843" spans="1:13" x14ac:dyDescent="0.25">
      <c r="A2843">
        <f t="shared" si="176"/>
        <v>2835</v>
      </c>
      <c r="B2843">
        <f t="shared" si="177"/>
        <v>1417.5</v>
      </c>
      <c r="C2843">
        <f t="shared" si="178"/>
        <v>-9621.5854168493534</v>
      </c>
      <c r="D2843">
        <f t="shared" si="179"/>
        <v>0.44209577094143004</v>
      </c>
      <c r="E2843">
        <v>-698.49662965616517</v>
      </c>
      <c r="F2843">
        <v>-949.0586598138143</v>
      </c>
      <c r="G2843">
        <v>-1053.0248096618452</v>
      </c>
      <c r="H2843">
        <v>-1160.8751833934512</v>
      </c>
      <c r="I2843">
        <v>-1256.92998988404</v>
      </c>
      <c r="J2843">
        <v>-1266.1539210852352</v>
      </c>
      <c r="K2843">
        <v>-1213.3738912935078</v>
      </c>
      <c r="L2843">
        <v>-1162.2744440183451</v>
      </c>
      <c r="M2843">
        <v>-861.39788804294949</v>
      </c>
    </row>
    <row r="2844" spans="1:13" x14ac:dyDescent="0.25">
      <c r="A2844">
        <f t="shared" si="176"/>
        <v>2836</v>
      </c>
      <c r="B2844">
        <f t="shared" si="177"/>
        <v>1418</v>
      </c>
      <c r="C2844">
        <f t="shared" si="178"/>
        <v>-9621.5856899626015</v>
      </c>
      <c r="D2844">
        <f t="shared" si="179"/>
        <v>0.44197504521609909</v>
      </c>
      <c r="E2844">
        <v>-698.49658319266746</v>
      </c>
      <c r="F2844">
        <v>-949.05861952505802</v>
      </c>
      <c r="G2844">
        <v>-1053.0247861764146</v>
      </c>
      <c r="H2844">
        <v>-1160.8751758017534</v>
      </c>
      <c r="I2844">
        <v>-1256.9299863739434</v>
      </c>
      <c r="J2844">
        <v>-1266.1539735066035</v>
      </c>
      <c r="K2844">
        <v>-1213.3741083259811</v>
      </c>
      <c r="L2844">
        <v>-1162.274573601404</v>
      </c>
      <c r="M2844">
        <v>-861.39788345877605</v>
      </c>
    </row>
    <row r="2845" spans="1:13" x14ac:dyDescent="0.25">
      <c r="A2845">
        <f t="shared" si="176"/>
        <v>2837</v>
      </c>
      <c r="B2845">
        <f t="shared" si="177"/>
        <v>1418.5</v>
      </c>
      <c r="C2845">
        <f t="shared" si="178"/>
        <v>-9621.58596296018</v>
      </c>
      <c r="D2845">
        <f t="shared" si="179"/>
        <v>0.44185440356715194</v>
      </c>
      <c r="E2845">
        <v>-698.49653675762602</v>
      </c>
      <c r="F2845">
        <v>-949.0585792615675</v>
      </c>
      <c r="G2845">
        <v>-1053.0247627075223</v>
      </c>
      <c r="H2845">
        <v>-1160.8751682182192</v>
      </c>
      <c r="I2845">
        <v>-1256.929982869784</v>
      </c>
      <c r="J2845">
        <v>-1266.1540259041358</v>
      </c>
      <c r="K2845">
        <v>-1213.3743252456188</v>
      </c>
      <c r="L2845">
        <v>-1162.2747031166655</v>
      </c>
      <c r="M2845">
        <v>-861.39787887904095</v>
      </c>
    </row>
    <row r="2846" spans="1:13" x14ac:dyDescent="0.25">
      <c r="A2846">
        <f t="shared" si="176"/>
        <v>2838</v>
      </c>
      <c r="B2846">
        <f t="shared" si="177"/>
        <v>1419</v>
      </c>
      <c r="C2846">
        <f t="shared" si="178"/>
        <v>-9621.5862358421873</v>
      </c>
      <c r="D2846">
        <f t="shared" si="179"/>
        <v>0.44173384590034431</v>
      </c>
      <c r="E2846">
        <v>-698.49649035099719</v>
      </c>
      <c r="F2846">
        <v>-949.05853902332456</v>
      </c>
      <c r="G2846">
        <v>-1053.0247392551173</v>
      </c>
      <c r="H2846">
        <v>-1160.8751606428123</v>
      </c>
      <c r="I2846">
        <v>-1256.9299793715909</v>
      </c>
      <c r="J2846">
        <v>-1266.1540782778466</v>
      </c>
      <c r="K2846">
        <v>-1213.3745420525956</v>
      </c>
      <c r="L2846">
        <v>-1162.2748325643188</v>
      </c>
      <c r="M2846">
        <v>-861.3978743035841</v>
      </c>
    </row>
    <row r="2847" spans="1:13" x14ac:dyDescent="0.25">
      <c r="A2847">
        <f t="shared" si="176"/>
        <v>2839</v>
      </c>
      <c r="B2847">
        <f t="shared" si="177"/>
        <v>1419.5</v>
      </c>
      <c r="C2847">
        <f t="shared" si="178"/>
        <v>-9621.5865086088379</v>
      </c>
      <c r="D2847">
        <f t="shared" si="179"/>
        <v>0.44161337207011164</v>
      </c>
      <c r="E2847">
        <v>-698.49644397276279</v>
      </c>
      <c r="F2847">
        <v>-949.05849881028553</v>
      </c>
      <c r="G2847">
        <v>-1053.0247158192069</v>
      </c>
      <c r="H2847">
        <v>-1160.8751530755471</v>
      </c>
      <c r="I2847">
        <v>-1256.929975879284</v>
      </c>
      <c r="J2847">
        <v>-1266.1541306277504</v>
      </c>
      <c r="K2847">
        <v>-1213.3747587469989</v>
      </c>
      <c r="L2847">
        <v>-1162.2749619444512</v>
      </c>
      <c r="M2847">
        <v>-861.39786973255104</v>
      </c>
    </row>
    <row r="2848" spans="1:13" x14ac:dyDescent="0.25">
      <c r="A2848">
        <f t="shared" si="176"/>
        <v>2840</v>
      </c>
      <c r="B2848">
        <f t="shared" si="177"/>
        <v>1420</v>
      </c>
      <c r="C2848">
        <f t="shared" si="178"/>
        <v>-9621.5867812600081</v>
      </c>
      <c r="D2848">
        <f t="shared" si="179"/>
        <v>0.44149298208040694</v>
      </c>
      <c r="E2848">
        <v>-698.49639762290099</v>
      </c>
      <c r="F2848">
        <v>-949.05845862244314</v>
      </c>
      <c r="G2848">
        <v>-1053.0246923997547</v>
      </c>
      <c r="H2848">
        <v>-1160.8751455164456</v>
      </c>
      <c r="I2848">
        <v>-1256.9299723928561</v>
      </c>
      <c r="J2848">
        <v>-1266.154182953891</v>
      </c>
      <c r="K2848">
        <v>-1213.374975328843</v>
      </c>
      <c r="L2848">
        <v>-1162.2750912570045</v>
      </c>
      <c r="M2848">
        <v>-861.39786516586901</v>
      </c>
    </row>
    <row r="2849" spans="1:13" x14ac:dyDescent="0.25">
      <c r="A2849">
        <f t="shared" si="176"/>
        <v>2841</v>
      </c>
      <c r="B2849">
        <f t="shared" si="177"/>
        <v>1420.5</v>
      </c>
      <c r="C2849">
        <f t="shared" si="178"/>
        <v>-9621.5870537957308</v>
      </c>
      <c r="D2849">
        <f t="shared" si="179"/>
        <v>0.44137267586612122</v>
      </c>
      <c r="E2849">
        <v>-698.49635130137904</v>
      </c>
      <c r="F2849">
        <v>-949.05841845975374</v>
      </c>
      <c r="G2849">
        <v>-1053.0246689967753</v>
      </c>
      <c r="H2849">
        <v>-1160.8751379654932</v>
      </c>
      <c r="I2849">
        <v>-1256.9299689123582</v>
      </c>
      <c r="J2849">
        <v>-1266.1542352562392</v>
      </c>
      <c r="K2849">
        <v>-1213.3751917982736</v>
      </c>
      <c r="L2849">
        <v>-1162.2752205020224</v>
      </c>
      <c r="M2849">
        <v>-861.39786060343613</v>
      </c>
    </row>
    <row r="2850" spans="1:13" x14ac:dyDescent="0.25">
      <c r="A2850">
        <f t="shared" si="176"/>
        <v>2842</v>
      </c>
      <c r="B2850">
        <f t="shared" si="177"/>
        <v>1421</v>
      </c>
      <c r="C2850">
        <f t="shared" si="178"/>
        <v>-9621.5873262163514</v>
      </c>
      <c r="D2850">
        <f t="shared" si="179"/>
        <v>0.44125245322415102</v>
      </c>
      <c r="E2850">
        <v>-698.49630500816784</v>
      </c>
      <c r="F2850">
        <v>-949.05837832222096</v>
      </c>
      <c r="G2850">
        <v>-1053.0246456101959</v>
      </c>
      <c r="H2850">
        <v>-1160.8751304226025</v>
      </c>
      <c r="I2850">
        <v>-1256.9299654378265</v>
      </c>
      <c r="J2850">
        <v>-1266.1542875348823</v>
      </c>
      <c r="K2850">
        <v>-1213.3754081553052</v>
      </c>
      <c r="L2850">
        <v>-1162.2753496796795</v>
      </c>
      <c r="M2850">
        <v>-861.39785604547069</v>
      </c>
    </row>
    <row r="2851" spans="1:13" x14ac:dyDescent="0.25">
      <c r="A2851">
        <f t="shared" si="176"/>
        <v>2843</v>
      </c>
      <c r="B2851">
        <f t="shared" si="177"/>
        <v>1421.5</v>
      </c>
      <c r="C2851">
        <f t="shared" si="178"/>
        <v>-9621.5875985217172</v>
      </c>
      <c r="D2851">
        <f t="shared" si="179"/>
        <v>0.44113231417146354</v>
      </c>
      <c r="E2851">
        <v>-698.49625874327103</v>
      </c>
      <c r="F2851">
        <v>-949.05833820979751</v>
      </c>
      <c r="G2851">
        <v>-1053.0246222400528</v>
      </c>
      <c r="H2851">
        <v>-1160.8751228878609</v>
      </c>
      <c r="I2851">
        <v>-1256.9299619690719</v>
      </c>
      <c r="J2851">
        <v>-1266.1543397897767</v>
      </c>
      <c r="K2851">
        <v>-1213.3756244001852</v>
      </c>
      <c r="L2851">
        <v>-1162.2754787898739</v>
      </c>
      <c r="M2851">
        <v>-861.39785149182717</v>
      </c>
    </row>
    <row r="2852" spans="1:13" x14ac:dyDescent="0.25">
      <c r="A2852">
        <f t="shared" si="176"/>
        <v>2844</v>
      </c>
      <c r="B2852">
        <f t="shared" si="177"/>
        <v>1422</v>
      </c>
      <c r="C2852">
        <f t="shared" si="178"/>
        <v>-9621.5878707119555</v>
      </c>
      <c r="D2852">
        <f t="shared" si="179"/>
        <v>0.44101225860145682</v>
      </c>
      <c r="E2852">
        <v>-698.49621250661949</v>
      </c>
      <c r="F2852">
        <v>-949.05829812246884</v>
      </c>
      <c r="G2852">
        <v>-1053.0245988863171</v>
      </c>
      <c r="H2852">
        <v>-1160.8751153612102</v>
      </c>
      <c r="I2852">
        <v>-1256.9299585062618</v>
      </c>
      <c r="J2852">
        <v>-1266.1543920209224</v>
      </c>
      <c r="K2852">
        <v>-1213.3758405328554</v>
      </c>
      <c r="L2852">
        <v>-1162.2756078327948</v>
      </c>
      <c r="M2852">
        <v>-861.39784694250557</v>
      </c>
    </row>
    <row r="2853" spans="1:13" x14ac:dyDescent="0.25">
      <c r="A2853">
        <f t="shared" si="176"/>
        <v>2845</v>
      </c>
      <c r="B2853">
        <f t="shared" si="177"/>
        <v>1422.5</v>
      </c>
      <c r="C2853">
        <f t="shared" si="178"/>
        <v>-9621.5881427870081</v>
      </c>
      <c r="D2853">
        <f t="shared" si="179"/>
        <v>0.44089228648943457</v>
      </c>
      <c r="E2853">
        <v>-698.49616629820957</v>
      </c>
      <c r="F2853">
        <v>-949.05825806022403</v>
      </c>
      <c r="G2853">
        <v>-1053.0245755489668</v>
      </c>
      <c r="H2853">
        <v>-1160.8751078426067</v>
      </c>
      <c r="I2853">
        <v>-1256.9299550493306</v>
      </c>
      <c r="J2853">
        <v>-1266.1544442283484</v>
      </c>
      <c r="K2853">
        <v>-1213.3760565534176</v>
      </c>
      <c r="L2853">
        <v>-1162.2757368084276</v>
      </c>
      <c r="M2853">
        <v>-861.39784239747678</v>
      </c>
    </row>
    <row r="2854" spans="1:13" x14ac:dyDescent="0.25">
      <c r="A2854">
        <f t="shared" si="176"/>
        <v>2846</v>
      </c>
      <c r="B2854">
        <f t="shared" si="177"/>
        <v>1423</v>
      </c>
      <c r="C2854">
        <f t="shared" si="178"/>
        <v>-9621.5884147472498</v>
      </c>
      <c r="D2854">
        <f t="shared" si="179"/>
        <v>0.44077239761989595</v>
      </c>
      <c r="E2854">
        <v>-698.49612011801582</v>
      </c>
      <c r="F2854">
        <v>-949.05821802300488</v>
      </c>
      <c r="G2854">
        <v>-1053.0245522279583</v>
      </c>
      <c r="H2854">
        <v>-1160.8751003321304</v>
      </c>
      <c r="I2854">
        <v>-1256.9299515982202</v>
      </c>
      <c r="J2854">
        <v>-1266.1544964121567</v>
      </c>
      <c r="K2854">
        <v>-1213.3762724620174</v>
      </c>
      <c r="L2854">
        <v>-1162.2758657168888</v>
      </c>
      <c r="M2854">
        <v>-861.39783785685722</v>
      </c>
    </row>
    <row r="2855" spans="1:13" x14ac:dyDescent="0.25">
      <c r="A2855">
        <f t="shared" si="176"/>
        <v>2847</v>
      </c>
      <c r="B2855">
        <f t="shared" si="177"/>
        <v>1423.5</v>
      </c>
      <c r="C2855">
        <f t="shared" si="178"/>
        <v>-9621.5886865923167</v>
      </c>
      <c r="D2855">
        <f t="shared" si="179"/>
        <v>0.44065259210298852</v>
      </c>
      <c r="E2855">
        <v>-698.49607396600913</v>
      </c>
      <c r="F2855">
        <v>-949.05817801083322</v>
      </c>
      <c r="G2855">
        <v>-1053.0245289233208</v>
      </c>
      <c r="H2855">
        <v>-1160.8750928296431</v>
      </c>
      <c r="I2855">
        <v>-1256.9299481530034</v>
      </c>
      <c r="J2855">
        <v>-1266.1545485722163</v>
      </c>
      <c r="K2855">
        <v>-1213.3764882586838</v>
      </c>
      <c r="L2855">
        <v>-1162.2759945580765</v>
      </c>
      <c r="M2855">
        <v>-861.39783332053048</v>
      </c>
    </row>
    <row r="2856" spans="1:13" x14ac:dyDescent="0.25">
      <c r="A2856">
        <f t="shared" si="176"/>
        <v>2848</v>
      </c>
      <c r="B2856">
        <f t="shared" si="177"/>
        <v>1424</v>
      </c>
      <c r="C2856">
        <f t="shared" si="178"/>
        <v>-9621.5889583224453</v>
      </c>
      <c r="D2856">
        <f t="shared" si="179"/>
        <v>0.44053286978429079</v>
      </c>
      <c r="E2856">
        <v>-698.49602784217495</v>
      </c>
      <c r="F2856">
        <v>-949.05813802362536</v>
      </c>
      <c r="G2856">
        <v>-1053.0245056350104</v>
      </c>
      <c r="H2856">
        <v>-1160.8750853352467</v>
      </c>
      <c r="I2856">
        <v>-1256.9299447135782</v>
      </c>
      <c r="J2856">
        <v>-1266.1546007086436</v>
      </c>
      <c r="K2856">
        <v>-1213.3767039435043</v>
      </c>
      <c r="L2856">
        <v>-1162.2761233321944</v>
      </c>
      <c r="M2856">
        <v>-861.39782878846745</v>
      </c>
    </row>
    <row r="2857" spans="1:13" x14ac:dyDescent="0.25">
      <c r="A2857">
        <f t="shared" si="176"/>
        <v>2849</v>
      </c>
      <c r="B2857">
        <f t="shared" si="177"/>
        <v>1424.5</v>
      </c>
      <c r="C2857">
        <f t="shared" si="178"/>
        <v>-9621.5892299379302</v>
      </c>
      <c r="D2857">
        <f t="shared" si="179"/>
        <v>0.44041323048390135</v>
      </c>
      <c r="E2857">
        <v>-698.49598174645507</v>
      </c>
      <c r="F2857">
        <v>-949.05809806143589</v>
      </c>
      <c r="G2857">
        <v>-1053.0244823630128</v>
      </c>
      <c r="H2857">
        <v>-1160.875077848912</v>
      </c>
      <c r="I2857">
        <v>-1256.9299412800247</v>
      </c>
      <c r="J2857">
        <v>-1266.154652821424</v>
      </c>
      <c r="K2857">
        <v>-1213.3769195166678</v>
      </c>
      <c r="L2857">
        <v>-1162.2762520392716</v>
      </c>
      <c r="M2857">
        <v>-861.39782426072634</v>
      </c>
    </row>
    <row r="2858" spans="1:13" x14ac:dyDescent="0.25">
      <c r="A2858">
        <f t="shared" si="176"/>
        <v>2850</v>
      </c>
      <c r="B2858">
        <f t="shared" si="177"/>
        <v>1425</v>
      </c>
      <c r="C2858">
        <f t="shared" si="178"/>
        <v>-9621.5895014385023</v>
      </c>
      <c r="D2858">
        <f t="shared" si="179"/>
        <v>0.44029367427037785</v>
      </c>
      <c r="E2858">
        <v>-698.49593567884222</v>
      </c>
      <c r="F2858">
        <v>-949.05805812418475</v>
      </c>
      <c r="G2858">
        <v>-1053.0244591072988</v>
      </c>
      <c r="H2858">
        <v>-1160.87507037061</v>
      </c>
      <c r="I2858">
        <v>-1256.9299378523065</v>
      </c>
      <c r="J2858">
        <v>-1266.154704910572</v>
      </c>
      <c r="K2858">
        <v>-1213.3771349781164</v>
      </c>
      <c r="L2858">
        <v>-1162.2763806792645</v>
      </c>
      <c r="M2858">
        <v>-861.39781973730715</v>
      </c>
    </row>
    <row r="2859" spans="1:13" x14ac:dyDescent="0.25">
      <c r="A2859">
        <f t="shared" si="176"/>
        <v>2851</v>
      </c>
      <c r="B2859">
        <f t="shared" si="177"/>
        <v>1425.5</v>
      </c>
      <c r="C2859">
        <f t="shared" si="178"/>
        <v>-9621.5897728244345</v>
      </c>
      <c r="D2859">
        <f t="shared" si="179"/>
        <v>0.440174200973591</v>
      </c>
      <c r="E2859">
        <v>-698.49588963932547</v>
      </c>
      <c r="F2859">
        <v>-949.05801821185742</v>
      </c>
      <c r="G2859">
        <v>-1053.0244358678756</v>
      </c>
      <c r="H2859">
        <v>-1160.8750629003189</v>
      </c>
      <c r="I2859">
        <v>-1256.9299344304018</v>
      </c>
      <c r="J2859">
        <v>-1266.1547569761169</v>
      </c>
      <c r="K2859">
        <v>-1213.3773503279372</v>
      </c>
      <c r="L2859">
        <v>-1162.2765092524205</v>
      </c>
      <c r="M2859">
        <v>-861.39781521818077</v>
      </c>
    </row>
    <row r="2860" spans="1:13" x14ac:dyDescent="0.25">
      <c r="A2860">
        <f t="shared" si="176"/>
        <v>2852</v>
      </c>
      <c r="B2860">
        <f t="shared" si="177"/>
        <v>1426</v>
      </c>
      <c r="C2860">
        <f t="shared" si="178"/>
        <v>-9621.5900440957121</v>
      </c>
      <c r="D2860">
        <f t="shared" si="179"/>
        <v>0.44005481055005596</v>
      </c>
      <c r="E2860">
        <v>-698.49584362785754</v>
      </c>
      <c r="F2860">
        <v>-949.05797832444296</v>
      </c>
      <c r="G2860">
        <v>-1053.0244126447506</v>
      </c>
      <c r="H2860">
        <v>-1160.8750554380458</v>
      </c>
      <c r="I2860">
        <v>-1256.9299310143106</v>
      </c>
      <c r="J2860">
        <v>-1266.1548090180877</v>
      </c>
      <c r="K2860">
        <v>-1213.3775655663776</v>
      </c>
      <c r="L2860">
        <v>-1162.276637758463</v>
      </c>
      <c r="M2860">
        <v>-861.39781070337631</v>
      </c>
    </row>
    <row r="2861" spans="1:13" x14ac:dyDescent="0.25">
      <c r="A2861">
        <f t="shared" si="176"/>
        <v>2853</v>
      </c>
      <c r="B2861">
        <f t="shared" si="177"/>
        <v>1426.5</v>
      </c>
      <c r="C2861">
        <f t="shared" si="178"/>
        <v>-9621.5903152523315</v>
      </c>
      <c r="D2861">
        <f t="shared" si="179"/>
        <v>0.43993550295152156</v>
      </c>
      <c r="E2861">
        <v>-698.49579764442387</v>
      </c>
      <c r="F2861">
        <v>-949.05793846190863</v>
      </c>
      <c r="G2861">
        <v>-1053.0243894378509</v>
      </c>
      <c r="H2861">
        <v>-1160.875047983769</v>
      </c>
      <c r="I2861">
        <v>-1256.9299276039965</v>
      </c>
      <c r="J2861">
        <v>-1266.1548610364262</v>
      </c>
      <c r="K2861">
        <v>-1213.3777806933795</v>
      </c>
      <c r="L2861">
        <v>-1162.2767661978141</v>
      </c>
      <c r="M2861">
        <v>-861.3978061927628</v>
      </c>
    </row>
    <row r="2862" spans="1:13" x14ac:dyDescent="0.25">
      <c r="A2862">
        <f t="shared" si="176"/>
        <v>2854</v>
      </c>
      <c r="B2862">
        <f t="shared" si="177"/>
        <v>1427</v>
      </c>
      <c r="C2862">
        <f t="shared" si="178"/>
        <v>-9621.5905862944601</v>
      </c>
      <c r="D2862">
        <f t="shared" si="179"/>
        <v>0.43981627805457485</v>
      </c>
      <c r="E2862">
        <v>-698.49575168898809</v>
      </c>
      <c r="F2862">
        <v>-949.05789862424717</v>
      </c>
      <c r="G2862">
        <v>-1053.0243662471548</v>
      </c>
      <c r="H2862">
        <v>-1160.8750405375031</v>
      </c>
      <c r="I2862">
        <v>-1256.929924199474</v>
      </c>
      <c r="J2862">
        <v>-1266.1549130312342</v>
      </c>
      <c r="K2862">
        <v>-1213.3779957091028</v>
      </c>
      <c r="L2862">
        <v>-1162.2768945702555</v>
      </c>
      <c r="M2862">
        <v>-861.39780168650032</v>
      </c>
    </row>
    <row r="2863" spans="1:13" x14ac:dyDescent="0.25">
      <c r="A2863">
        <f t="shared" si="176"/>
        <v>2855</v>
      </c>
      <c r="B2863">
        <f t="shared" si="177"/>
        <v>1427.5</v>
      </c>
      <c r="C2863">
        <f t="shared" si="178"/>
        <v>-9621.5908572221379</v>
      </c>
      <c r="D2863">
        <f t="shared" si="179"/>
        <v>0.43969713579191089</v>
      </c>
      <c r="E2863">
        <v>-698.49570576153928</v>
      </c>
      <c r="F2863">
        <v>-949.05785881140037</v>
      </c>
      <c r="G2863">
        <v>-1053.0243430727205</v>
      </c>
      <c r="H2863">
        <v>-1160.8750330991679</v>
      </c>
      <c r="I2863">
        <v>-1256.9299208007869</v>
      </c>
      <c r="J2863">
        <v>-1266.154965002439</v>
      </c>
      <c r="K2863">
        <v>-1213.3782106135623</v>
      </c>
      <c r="L2863">
        <v>-1162.2770228760055</v>
      </c>
      <c r="M2863">
        <v>-861.39779718451609</v>
      </c>
    </row>
    <row r="2864" spans="1:13" x14ac:dyDescent="0.25">
      <c r="A2864">
        <f t="shared" si="176"/>
        <v>2856</v>
      </c>
      <c r="B2864">
        <f t="shared" si="177"/>
        <v>1428</v>
      </c>
      <c r="C2864">
        <f t="shared" si="178"/>
        <v>-9621.5911280354521</v>
      </c>
      <c r="D2864">
        <f t="shared" si="179"/>
        <v>0.43957807607549648</v>
      </c>
      <c r="E2864">
        <v>-698.49565986205562</v>
      </c>
      <c r="F2864">
        <v>-949.05781902337549</v>
      </c>
      <c r="G2864">
        <v>-1053.0243199144461</v>
      </c>
      <c r="H2864">
        <v>-1160.8750256688436</v>
      </c>
      <c r="I2864">
        <v>-1256.9299174078697</v>
      </c>
      <c r="J2864">
        <v>-1266.1550169501133</v>
      </c>
      <c r="K2864">
        <v>-1213.3784254069469</v>
      </c>
      <c r="L2864">
        <v>-1162.2771511150058</v>
      </c>
      <c r="M2864">
        <v>-861.39779268679558</v>
      </c>
    </row>
    <row r="2865" spans="1:13" x14ac:dyDescent="0.25">
      <c r="A2865">
        <f t="shared" si="176"/>
        <v>2857</v>
      </c>
      <c r="B2865">
        <f t="shared" si="177"/>
        <v>1428.5</v>
      </c>
      <c r="C2865">
        <f t="shared" si="178"/>
        <v>-9621.5913987342392</v>
      </c>
      <c r="D2865">
        <f t="shared" si="179"/>
        <v>0.43945909892769497</v>
      </c>
      <c r="E2865">
        <v>-698.49561399047525</v>
      </c>
      <c r="F2865">
        <v>-949.05777926015071</v>
      </c>
      <c r="G2865">
        <v>-1053.0242967723971</v>
      </c>
      <c r="H2865">
        <v>-1160.8750182464501</v>
      </c>
      <c r="I2865">
        <v>-1256.9299140206131</v>
      </c>
      <c r="J2865">
        <v>-1266.1550688742427</v>
      </c>
      <c r="K2865">
        <v>-1213.3786400892277</v>
      </c>
      <c r="L2865">
        <v>-1162.2772792873584</v>
      </c>
      <c r="M2865">
        <v>-861.39778819332423</v>
      </c>
    </row>
    <row r="2866" spans="1:13" x14ac:dyDescent="0.25">
      <c r="A2866">
        <f t="shared" si="176"/>
        <v>2858</v>
      </c>
      <c r="B2866">
        <f t="shared" si="177"/>
        <v>1429</v>
      </c>
      <c r="C2866">
        <f t="shared" si="178"/>
        <v>-9621.5916693188883</v>
      </c>
      <c r="D2866">
        <f t="shared" si="179"/>
        <v>0.43934020412789032</v>
      </c>
      <c r="E2866">
        <v>-698.49556814680909</v>
      </c>
      <c r="F2866">
        <v>-949.05773952168238</v>
      </c>
      <c r="G2866">
        <v>-1053.0242736464643</v>
      </c>
      <c r="H2866">
        <v>-1160.8750108320528</v>
      </c>
      <c r="I2866">
        <v>-1256.9299106392355</v>
      </c>
      <c r="J2866">
        <v>-1266.1551207748853</v>
      </c>
      <c r="K2866">
        <v>-1213.3788546605792</v>
      </c>
      <c r="L2866">
        <v>-1162.2774073930923</v>
      </c>
      <c r="M2866">
        <v>-861.39778370408749</v>
      </c>
    </row>
    <row r="2867" spans="1:13" x14ac:dyDescent="0.25">
      <c r="A2867">
        <f t="shared" si="176"/>
        <v>2859</v>
      </c>
      <c r="B2867">
        <f t="shared" si="177"/>
        <v>1429.5</v>
      </c>
      <c r="C2867">
        <f t="shared" si="178"/>
        <v>-9621.5919397894686</v>
      </c>
      <c r="D2867">
        <f t="shared" si="179"/>
        <v>0.43922139159630669</v>
      </c>
      <c r="E2867">
        <v>-698.49552233102804</v>
      </c>
      <c r="F2867">
        <v>-949.05769980794503</v>
      </c>
      <c r="G2867">
        <v>-1053.0242505367059</v>
      </c>
      <c r="H2867">
        <v>-1160.8750034256082</v>
      </c>
      <c r="I2867">
        <v>-1256.929907263584</v>
      </c>
      <c r="J2867">
        <v>-1266.1551726520847</v>
      </c>
      <c r="K2867">
        <v>-1213.3790691210161</v>
      </c>
      <c r="L2867">
        <v>-1162.2775354323239</v>
      </c>
      <c r="M2867">
        <v>-861.39777921917266</v>
      </c>
    </row>
    <row r="2868" spans="1:13" x14ac:dyDescent="0.25">
      <c r="A2868">
        <f t="shared" si="176"/>
        <v>2860</v>
      </c>
      <c r="B2868">
        <f t="shared" si="177"/>
        <v>1430</v>
      </c>
      <c r="C2868">
        <f t="shared" si="178"/>
        <v>-9621.5922101457581</v>
      </c>
      <c r="D2868">
        <f t="shared" si="179"/>
        <v>0.43910266138103815</v>
      </c>
      <c r="E2868">
        <v>-698.49547654307753</v>
      </c>
      <c r="F2868">
        <v>-949.05766011894593</v>
      </c>
      <c r="G2868">
        <v>-1053.024227443093</v>
      </c>
      <c r="H2868">
        <v>-1160.8749960270288</v>
      </c>
      <c r="I2868">
        <v>-1256.9299038936588</v>
      </c>
      <c r="J2868">
        <v>-1266.1552245057392</v>
      </c>
      <c r="K2868">
        <v>-1213.3792834706546</v>
      </c>
      <c r="L2868">
        <v>-1162.2776634050388</v>
      </c>
      <c r="M2868">
        <v>-861.39777473852155</v>
      </c>
    </row>
    <row r="2869" spans="1:13" x14ac:dyDescent="0.25">
      <c r="A2869">
        <f t="shared" si="176"/>
        <v>2861</v>
      </c>
      <c r="B2869">
        <f t="shared" si="177"/>
        <v>1430.5</v>
      </c>
      <c r="C2869">
        <f t="shared" si="178"/>
        <v>-9621.5924803879789</v>
      </c>
      <c r="D2869">
        <f t="shared" si="179"/>
        <v>0.43898401333527931</v>
      </c>
      <c r="E2869">
        <v>-698.49543078296119</v>
      </c>
      <c r="F2869">
        <v>-949.05762045464144</v>
      </c>
      <c r="G2869">
        <v>-1053.0242043655671</v>
      </c>
      <c r="H2869">
        <v>-1160.8749886364167</v>
      </c>
      <c r="I2869">
        <v>-1256.9299005294888</v>
      </c>
      <c r="J2869">
        <v>-1266.155276335965</v>
      </c>
      <c r="K2869">
        <v>-1213.3794977096113</v>
      </c>
      <c r="L2869">
        <v>-1162.2777913112513</v>
      </c>
      <c r="M2869">
        <v>-861.39777026207594</v>
      </c>
    </row>
    <row r="2870" spans="1:13" x14ac:dyDescent="0.25">
      <c r="A2870">
        <f t="shared" si="176"/>
        <v>2862</v>
      </c>
      <c r="B2870">
        <f t="shared" si="177"/>
        <v>1431</v>
      </c>
      <c r="C2870">
        <f t="shared" si="178"/>
        <v>-9621.5927505161308</v>
      </c>
      <c r="D2870">
        <f t="shared" si="179"/>
        <v>0.43886544740976302</v>
      </c>
      <c r="E2870">
        <v>-698.49538505065721</v>
      </c>
      <c r="F2870">
        <v>-949.05758081500244</v>
      </c>
      <c r="G2870">
        <v>-1053.0241813041721</v>
      </c>
      <c r="H2870">
        <v>-1160.8749812536989</v>
      </c>
      <c r="I2870">
        <v>-1256.9298971710377</v>
      </c>
      <c r="J2870">
        <v>-1266.1553281427041</v>
      </c>
      <c r="K2870">
        <v>-1213.3797118379298</v>
      </c>
      <c r="L2870">
        <v>-1162.2779191510635</v>
      </c>
      <c r="M2870">
        <v>-861.39776578986493</v>
      </c>
    </row>
    <row r="2871" spans="1:13" x14ac:dyDescent="0.25">
      <c r="A2871">
        <f t="shared" si="176"/>
        <v>2863</v>
      </c>
      <c r="B2871">
        <f t="shared" si="177"/>
        <v>1431.5</v>
      </c>
      <c r="C2871">
        <f t="shared" si="178"/>
        <v>-9621.5930205303121</v>
      </c>
      <c r="D2871">
        <f t="shared" si="179"/>
        <v>0.43874696351216752</v>
      </c>
      <c r="E2871">
        <v>-698.495339346111</v>
      </c>
      <c r="F2871">
        <v>-949.05754120002166</v>
      </c>
      <c r="G2871">
        <v>-1053.0241582588424</v>
      </c>
      <c r="H2871">
        <v>-1160.8749738788902</v>
      </c>
      <c r="I2871">
        <v>-1256.9298938183128</v>
      </c>
      <c r="J2871">
        <v>-1266.1553799260146</v>
      </c>
      <c r="K2871">
        <v>-1213.3799258556974</v>
      </c>
      <c r="L2871">
        <v>-1162.2780469245772</v>
      </c>
      <c r="M2871">
        <v>-861.39776132184488</v>
      </c>
    </row>
    <row r="2872" spans="1:13" x14ac:dyDescent="0.25">
      <c r="A2872">
        <f t="shared" si="176"/>
        <v>2864</v>
      </c>
      <c r="B2872">
        <f t="shared" si="177"/>
        <v>1432</v>
      </c>
      <c r="C2872">
        <f t="shared" si="178"/>
        <v>-9621.5932904305919</v>
      </c>
      <c r="D2872">
        <f t="shared" si="179"/>
        <v>0.4386285615630246</v>
      </c>
      <c r="E2872">
        <v>-698.49529366933348</v>
      </c>
      <c r="F2872">
        <v>-949.05750160966272</v>
      </c>
      <c r="G2872">
        <v>-1053.0241352295488</v>
      </c>
      <c r="H2872">
        <v>-1160.8749665119612</v>
      </c>
      <c r="I2872">
        <v>-1256.9298904712778</v>
      </c>
      <c r="J2872">
        <v>-1266.1554316858674</v>
      </c>
      <c r="K2872">
        <v>-1213.3801397630741</v>
      </c>
      <c r="L2872">
        <v>-1162.2781746317924</v>
      </c>
      <c r="M2872">
        <v>-861.39775685807399</v>
      </c>
    </row>
    <row r="2873" spans="1:13" x14ac:dyDescent="0.25">
      <c r="A2873">
        <f t="shared" si="176"/>
        <v>2865</v>
      </c>
      <c r="B2873">
        <f t="shared" si="177"/>
        <v>1432.5</v>
      </c>
      <c r="C2873">
        <f t="shared" si="178"/>
        <v>-9621.5935602170503</v>
      </c>
      <c r="D2873">
        <f t="shared" si="179"/>
        <v>0.43851024147815426</v>
      </c>
      <c r="E2873">
        <v>-698.49524802025917</v>
      </c>
      <c r="F2873">
        <v>-949.05746204391835</v>
      </c>
      <c r="G2873">
        <v>-1053.024112216357</v>
      </c>
      <c r="H2873">
        <v>-1160.8749591529195</v>
      </c>
      <c r="I2873">
        <v>-1256.9298871299106</v>
      </c>
      <c r="J2873">
        <v>-1266.155483422408</v>
      </c>
      <c r="K2873">
        <v>-1213.3803535599873</v>
      </c>
      <c r="L2873">
        <v>-1162.2783022727381</v>
      </c>
      <c r="M2873">
        <v>-861.39775239855226</v>
      </c>
    </row>
    <row r="2874" spans="1:13" x14ac:dyDescent="0.25">
      <c r="A2874">
        <f t="shared" si="176"/>
        <v>2866</v>
      </c>
      <c r="B2874">
        <f t="shared" si="177"/>
        <v>1433</v>
      </c>
      <c r="C2874">
        <f t="shared" si="178"/>
        <v>-9621.5938298897418</v>
      </c>
      <c r="D2874">
        <f t="shared" si="179"/>
        <v>0.43839200318461968</v>
      </c>
      <c r="E2874">
        <v>-698.49520239890262</v>
      </c>
      <c r="F2874">
        <v>-949.05742250274125</v>
      </c>
      <c r="G2874">
        <v>-1053.0240892191505</v>
      </c>
      <c r="H2874">
        <v>-1160.8749518017576</v>
      </c>
      <c r="I2874">
        <v>-1256.9298837943352</v>
      </c>
      <c r="J2874">
        <v>-1266.1555351354909</v>
      </c>
      <c r="K2874">
        <v>-1213.3805672466406</v>
      </c>
      <c r="L2874">
        <v>-1162.2784298474871</v>
      </c>
      <c r="M2874">
        <v>-861.39774794323603</v>
      </c>
    </row>
    <row r="2875" spans="1:13" x14ac:dyDescent="0.25">
      <c r="A2875">
        <f t="shared" si="176"/>
        <v>2867</v>
      </c>
      <c r="B2875">
        <f t="shared" si="177"/>
        <v>1433.5</v>
      </c>
      <c r="C2875">
        <f t="shared" si="178"/>
        <v>-9621.5940994487028</v>
      </c>
      <c r="D2875">
        <f t="shared" si="179"/>
        <v>0.43827384661752306</v>
      </c>
      <c r="E2875">
        <v>-698.49515680518743</v>
      </c>
      <c r="F2875">
        <v>-949.05738298613505</v>
      </c>
      <c r="G2875">
        <v>-1053.0240662380238</v>
      </c>
      <c r="H2875">
        <v>-1160.8749444584319</v>
      </c>
      <c r="I2875">
        <v>-1256.9298804643477</v>
      </c>
      <c r="J2875">
        <v>-1266.1555868252326</v>
      </c>
      <c r="K2875">
        <v>-1213.3807808231213</v>
      </c>
      <c r="L2875">
        <v>-1162.2785573560977</v>
      </c>
      <c r="M2875">
        <v>-861.3977434921253</v>
      </c>
    </row>
    <row r="2876" spans="1:13" x14ac:dyDescent="0.25">
      <c r="A2876">
        <f t="shared" si="176"/>
        <v>2868</v>
      </c>
      <c r="B2876">
        <f t="shared" si="177"/>
        <v>1434</v>
      </c>
      <c r="C2876">
        <f t="shared" si="178"/>
        <v>-9621.5943688940388</v>
      </c>
      <c r="D2876">
        <f t="shared" si="179"/>
        <v>0.43815577168173875</v>
      </c>
      <c r="E2876">
        <v>-698.49511123913908</v>
      </c>
      <c r="F2876">
        <v>-949.05734349405611</v>
      </c>
      <c r="G2876">
        <v>-1053.0240432728533</v>
      </c>
      <c r="H2876">
        <v>-1160.8749371230006</v>
      </c>
      <c r="I2876">
        <v>-1256.9298771401081</v>
      </c>
      <c r="J2876">
        <v>-1266.1556384915748</v>
      </c>
      <c r="K2876">
        <v>-1213.3809942894586</v>
      </c>
      <c r="L2876">
        <v>-1162.278684798599</v>
      </c>
      <c r="M2876">
        <v>-861.39773904524918</v>
      </c>
    </row>
    <row r="2877" spans="1:13" x14ac:dyDescent="0.25">
      <c r="A2877">
        <f t="shared" si="176"/>
        <v>2869</v>
      </c>
      <c r="B2877">
        <f t="shared" si="177"/>
        <v>1434.5</v>
      </c>
      <c r="C2877">
        <f t="shared" si="178"/>
        <v>-9621.5946382257498</v>
      </c>
      <c r="D2877">
        <f t="shared" si="179"/>
        <v>0.43803777832844565</v>
      </c>
      <c r="E2877">
        <v>-698.49506570071389</v>
      </c>
      <c r="F2877">
        <v>-949.05730402649715</v>
      </c>
      <c r="G2877">
        <v>-1053.0240203236899</v>
      </c>
      <c r="H2877">
        <v>-1160.8749297953618</v>
      </c>
      <c r="I2877">
        <v>-1256.9298738215148</v>
      </c>
      <c r="J2877">
        <v>-1266.1556901346048</v>
      </c>
      <c r="K2877">
        <v>-1213.3812076457834</v>
      </c>
      <c r="L2877">
        <v>-1162.27881217502</v>
      </c>
      <c r="M2877">
        <v>-861.39773460256401</v>
      </c>
    </row>
    <row r="2878" spans="1:13" x14ac:dyDescent="0.25">
      <c r="A2878">
        <f t="shared" si="176"/>
        <v>2870</v>
      </c>
      <c r="B2878">
        <f t="shared" si="177"/>
        <v>1435</v>
      </c>
      <c r="C2878">
        <f t="shared" si="178"/>
        <v>-9621.5949074438686</v>
      </c>
      <c r="D2878">
        <f t="shared" si="179"/>
        <v>0.43791986649452536</v>
      </c>
      <c r="E2878">
        <v>-698.49502018988642</v>
      </c>
      <c r="F2878">
        <v>-949.05726458340723</v>
      </c>
      <c r="G2878">
        <v>-1053.0239973904754</v>
      </c>
      <c r="H2878">
        <v>-1160.8749224755957</v>
      </c>
      <c r="I2878">
        <v>-1256.9298705085967</v>
      </c>
      <c r="J2878">
        <v>-1266.1557417542354</v>
      </c>
      <c r="K2878">
        <v>-1213.381420892154</v>
      </c>
      <c r="L2878">
        <v>-1162.2789394854917</v>
      </c>
      <c r="M2878">
        <v>-861.39773016402614</v>
      </c>
    </row>
    <row r="2879" spans="1:13" x14ac:dyDescent="0.25">
      <c r="A2879">
        <f t="shared" si="176"/>
        <v>2871</v>
      </c>
      <c r="B2879">
        <f t="shared" si="177"/>
        <v>1435.5</v>
      </c>
      <c r="C2879">
        <f t="shared" si="178"/>
        <v>-9621.5951765486825</v>
      </c>
      <c r="D2879">
        <f t="shared" si="179"/>
        <v>0.43780203600542572</v>
      </c>
      <c r="E2879">
        <v>-698.49497470662027</v>
      </c>
      <c r="F2879">
        <v>-949.0572251648191</v>
      </c>
      <c r="G2879">
        <v>-1053.0239744732171</v>
      </c>
      <c r="H2879">
        <v>-1160.8749151636512</v>
      </c>
      <c r="I2879">
        <v>-1256.9298672012665</v>
      </c>
      <c r="J2879">
        <v>-1266.1557933505974</v>
      </c>
      <c r="K2879">
        <v>-1213.3816340286721</v>
      </c>
      <c r="L2879">
        <v>-1162.2790667300869</v>
      </c>
      <c r="M2879">
        <v>-861.39772572975198</v>
      </c>
    </row>
    <row r="2880" spans="1:13" x14ac:dyDescent="0.25">
      <c r="A2880">
        <f t="shared" si="176"/>
        <v>2872</v>
      </c>
      <c r="B2880">
        <f t="shared" si="177"/>
        <v>1436</v>
      </c>
      <c r="C2880">
        <f t="shared" si="178"/>
        <v>-9621.5954455399115</v>
      </c>
      <c r="D2880">
        <f t="shared" si="179"/>
        <v>0.43768428693516742</v>
      </c>
      <c r="E2880">
        <v>-698.49492925091545</v>
      </c>
      <c r="F2880">
        <v>-949.05718577064908</v>
      </c>
      <c r="G2880">
        <v>-1053.0239515718931</v>
      </c>
      <c r="H2880">
        <v>-1160.8749078594701</v>
      </c>
      <c r="I2880">
        <v>-1256.9298638996552</v>
      </c>
      <c r="J2880">
        <v>-1266.1558449236618</v>
      </c>
      <c r="K2880">
        <v>-1213.3818470554106</v>
      </c>
      <c r="L2880">
        <v>-1162.2791939086455</v>
      </c>
      <c r="M2880">
        <v>-861.39772129961057</v>
      </c>
    </row>
    <row r="2881" spans="1:13" x14ac:dyDescent="0.25">
      <c r="A2881">
        <f t="shared" si="176"/>
        <v>2873</v>
      </c>
      <c r="B2881">
        <f t="shared" si="177"/>
        <v>1436.5</v>
      </c>
      <c r="C2881">
        <f t="shared" si="178"/>
        <v>-9621.5957144179265</v>
      </c>
      <c r="D2881">
        <f t="shared" si="179"/>
        <v>0.43756661907273764</v>
      </c>
      <c r="E2881">
        <v>-698.49488382273194</v>
      </c>
      <c r="F2881">
        <v>-949.0571464009081</v>
      </c>
      <c r="G2881">
        <v>-1053.0239286864962</v>
      </c>
      <c r="H2881">
        <v>-1160.8749005631253</v>
      </c>
      <c r="I2881">
        <v>-1256.92986060369</v>
      </c>
      <c r="J2881">
        <v>-1266.1558964734286</v>
      </c>
      <c r="K2881">
        <v>-1213.3820599724422</v>
      </c>
      <c r="L2881">
        <v>-1162.2793210214295</v>
      </c>
      <c r="M2881">
        <v>-861.39771687367465</v>
      </c>
    </row>
    <row r="2882" spans="1:13" x14ac:dyDescent="0.25">
      <c r="A2882">
        <f t="shared" si="176"/>
        <v>2874</v>
      </c>
      <c r="B2882">
        <f t="shared" si="177"/>
        <v>1437</v>
      </c>
      <c r="C2882">
        <f t="shared" si="178"/>
        <v>-9621.595983182593</v>
      </c>
      <c r="D2882">
        <f t="shared" si="179"/>
        <v>0.43744903242854738</v>
      </c>
      <c r="E2882">
        <v>-698.49483842202608</v>
      </c>
      <c r="F2882">
        <v>-949.05710705555612</v>
      </c>
      <c r="G2882">
        <v>-1053.0239058170046</v>
      </c>
      <c r="H2882">
        <v>-1160.8748932745584</v>
      </c>
      <c r="I2882">
        <v>-1256.9298573132983</v>
      </c>
      <c r="J2882">
        <v>-1266.1559479999123</v>
      </c>
      <c r="K2882">
        <v>-1213.3822727798251</v>
      </c>
      <c r="L2882">
        <v>-1162.279448068497</v>
      </c>
      <c r="M2882">
        <v>-861.39771245191514</v>
      </c>
    </row>
    <row r="2883" spans="1:13" x14ac:dyDescent="0.25">
      <c r="A2883">
        <f t="shared" si="176"/>
        <v>2875</v>
      </c>
      <c r="B2883">
        <f t="shared" si="177"/>
        <v>1437.5</v>
      </c>
      <c r="C2883">
        <f t="shared" si="178"/>
        <v>-9621.5962518341184</v>
      </c>
      <c r="D2883">
        <f t="shared" si="179"/>
        <v>0.43733152686343091</v>
      </c>
      <c r="E2883">
        <v>-698.49479304880151</v>
      </c>
      <c r="F2883">
        <v>-949.05706773459315</v>
      </c>
      <c r="G2883">
        <v>-1053.0238829633818</v>
      </c>
      <c r="H2883">
        <v>-1160.8748859937914</v>
      </c>
      <c r="I2883">
        <v>-1256.9298540285527</v>
      </c>
      <c r="J2883">
        <v>-1266.155999503113</v>
      </c>
      <c r="K2883">
        <v>-1213.3824854777922</v>
      </c>
      <c r="L2883">
        <v>-1162.2795750497608</v>
      </c>
      <c r="M2883">
        <v>-861.39770803433203</v>
      </c>
    </row>
    <row r="2884" spans="1:13" x14ac:dyDescent="0.25">
      <c r="A2884">
        <f t="shared" si="176"/>
        <v>2876</v>
      </c>
      <c r="B2884">
        <f t="shared" si="177"/>
        <v>1438</v>
      </c>
      <c r="C2884">
        <f t="shared" si="178"/>
        <v>-9621.5965203723827</v>
      </c>
      <c r="D2884">
        <f t="shared" si="179"/>
        <v>0.43721410238151226</v>
      </c>
      <c r="E2884">
        <v>-698.49474770301458</v>
      </c>
      <c r="F2884">
        <v>-949.05702843797917</v>
      </c>
      <c r="G2884">
        <v>-1053.0238601256278</v>
      </c>
      <c r="H2884">
        <v>-1160.8748787207733</v>
      </c>
      <c r="I2884">
        <v>-1256.9298507494241</v>
      </c>
      <c r="J2884">
        <v>-1266.1560509831324</v>
      </c>
      <c r="K2884">
        <v>-1213.3826980662125</v>
      </c>
      <c r="L2884">
        <v>-1162.2797019653663</v>
      </c>
      <c r="M2884">
        <v>-861.39770362085255</v>
      </c>
    </row>
    <row r="2885" spans="1:13" x14ac:dyDescent="0.25">
      <c r="A2885">
        <f t="shared" si="176"/>
        <v>2877</v>
      </c>
      <c r="B2885">
        <f t="shared" si="177"/>
        <v>1438.5</v>
      </c>
      <c r="C2885">
        <f t="shared" si="178"/>
        <v>-9621.5967887976585</v>
      </c>
      <c r="D2885">
        <f t="shared" si="179"/>
        <v>0.43709675881516363</v>
      </c>
      <c r="E2885">
        <v>-698.49470238466165</v>
      </c>
      <c r="F2885">
        <v>-949.05698916569236</v>
      </c>
      <c r="G2885">
        <v>-1053.0238373037573</v>
      </c>
      <c r="H2885">
        <v>-1160.874871455555</v>
      </c>
      <c r="I2885">
        <v>-1256.929847475898</v>
      </c>
      <c r="J2885">
        <v>-1266.1561024398979</v>
      </c>
      <c r="K2885">
        <v>-1213.3829105453187</v>
      </c>
      <c r="L2885">
        <v>-1162.2798288152262</v>
      </c>
      <c r="M2885">
        <v>-861.39769921165134</v>
      </c>
    </row>
    <row r="2886" spans="1:13" x14ac:dyDescent="0.25">
      <c r="A2886">
        <f t="shared" si="176"/>
        <v>2878</v>
      </c>
      <c r="B2886">
        <f t="shared" si="177"/>
        <v>1439</v>
      </c>
      <c r="C2886">
        <f t="shared" si="178"/>
        <v>-9621.597057109866</v>
      </c>
      <c r="D2886">
        <f t="shared" si="179"/>
        <v>0.43697949615112858</v>
      </c>
      <c r="E2886">
        <v>-698.49465709368451</v>
      </c>
      <c r="F2886">
        <v>-949.05694991772543</v>
      </c>
      <c r="G2886">
        <v>-1053.0238144977193</v>
      </c>
      <c r="H2886">
        <v>-1160.8748641980128</v>
      </c>
      <c r="I2886">
        <v>-1256.9298442079453</v>
      </c>
      <c r="J2886">
        <v>-1266.156153873424</v>
      </c>
      <c r="K2886">
        <v>-1213.3831229152129</v>
      </c>
      <c r="L2886">
        <v>-1162.2799555996462</v>
      </c>
      <c r="M2886">
        <v>-861.39769480649556</v>
      </c>
    </row>
    <row r="2887" spans="1:13" x14ac:dyDescent="0.25">
      <c r="A2887">
        <f t="shared" si="176"/>
        <v>2879</v>
      </c>
      <c r="B2887">
        <f t="shared" si="177"/>
        <v>1439.5</v>
      </c>
      <c r="C2887">
        <f t="shared" si="178"/>
        <v>-9621.5973253090779</v>
      </c>
      <c r="D2887">
        <f t="shared" si="179"/>
        <v>0.43686231430940325</v>
      </c>
      <c r="E2887">
        <v>-698.49461183009407</v>
      </c>
      <c r="F2887">
        <v>-949.05691069402383</v>
      </c>
      <c r="G2887">
        <v>-1053.0237917075137</v>
      </c>
      <c r="H2887">
        <v>-1160.8748569483068</v>
      </c>
      <c r="I2887">
        <v>-1256.9298409456242</v>
      </c>
      <c r="J2887">
        <v>-1266.156205283798</v>
      </c>
      <c r="K2887">
        <v>-1213.3833351757785</v>
      </c>
      <c r="L2887">
        <v>-1162.2800823184225</v>
      </c>
      <c r="M2887">
        <v>-861.39769040551619</v>
      </c>
    </row>
    <row r="2888" spans="1:13" x14ac:dyDescent="0.25">
      <c r="A2888">
        <f t="shared" si="176"/>
        <v>2880</v>
      </c>
      <c r="B2888">
        <f t="shared" si="177"/>
        <v>1440</v>
      </c>
      <c r="C2888">
        <f t="shared" si="178"/>
        <v>-9621.5975933953523</v>
      </c>
      <c r="D2888">
        <f t="shared" si="179"/>
        <v>0.43674521321641363</v>
      </c>
      <c r="E2888">
        <v>-698.49456659385396</v>
      </c>
      <c r="F2888">
        <v>-949.05687149458026</v>
      </c>
      <c r="G2888">
        <v>-1053.0237689331043</v>
      </c>
      <c r="H2888">
        <v>-1160.8748497062552</v>
      </c>
      <c r="I2888">
        <v>-1256.9298376888473</v>
      </c>
      <c r="J2888">
        <v>-1266.1562566709617</v>
      </c>
      <c r="K2888">
        <v>-1213.383547327292</v>
      </c>
      <c r="L2888">
        <v>-1162.2802089717443</v>
      </c>
      <c r="M2888">
        <v>-861.39768600871321</v>
      </c>
    </row>
    <row r="2889" spans="1:13" x14ac:dyDescent="0.25">
      <c r="A2889">
        <f t="shared" ref="A2889:A2952" si="180">ROW()-8</f>
        <v>2881</v>
      </c>
      <c r="B2889">
        <f t="shared" ref="B2889:B2952" si="181">IF((ROW()-8)*$B$4&lt;=$B$3,(ROW()-8)*$B$4,"")</f>
        <v>1440.5</v>
      </c>
      <c r="C2889">
        <f t="shared" ref="C2889:C2952" si="182">IF(B2889="","",SUM(E2889:M2889))</f>
        <v>-9621.5978613687148</v>
      </c>
      <c r="D2889">
        <f t="shared" si="179"/>
        <v>0.43662819281294918</v>
      </c>
      <c r="E2889">
        <v>-698.49452138492416</v>
      </c>
      <c r="F2889">
        <v>-949.05683231940202</v>
      </c>
      <c r="G2889">
        <v>-1053.0237461744618</v>
      </c>
      <c r="H2889">
        <v>-1160.8748424719597</v>
      </c>
      <c r="I2889">
        <v>-1256.9298344376148</v>
      </c>
      <c r="J2889">
        <v>-1266.1563080349151</v>
      </c>
      <c r="K2889">
        <v>-1213.3837593697972</v>
      </c>
      <c r="L2889">
        <v>-1162.2803355596843</v>
      </c>
      <c r="M2889">
        <v>-861.39768161595566</v>
      </c>
    </row>
    <row r="2890" spans="1:13" x14ac:dyDescent="0.25">
      <c r="A2890">
        <f t="shared" si="180"/>
        <v>2882</v>
      </c>
      <c r="B2890">
        <f t="shared" si="181"/>
        <v>1441</v>
      </c>
      <c r="C2890">
        <f t="shared" si="182"/>
        <v>-9621.5981292293473</v>
      </c>
      <c r="D2890">
        <f t="shared" ref="D2890:D2953" si="183">EXP(C2890-$B$6)</f>
        <v>0.43651125297156679</v>
      </c>
      <c r="E2890">
        <v>-698.49447620329011</v>
      </c>
      <c r="F2890">
        <v>-949.05679316840906</v>
      </c>
      <c r="G2890">
        <v>-1053.0237234316082</v>
      </c>
      <c r="H2890">
        <v>-1160.8748352453549</v>
      </c>
      <c r="I2890">
        <v>-1256.9298311920138</v>
      </c>
      <c r="J2890">
        <v>-1266.1563593757455</v>
      </c>
      <c r="K2890">
        <v>-1213.3839713033958</v>
      </c>
      <c r="L2890">
        <v>-1162.2804620820971</v>
      </c>
      <c r="M2890">
        <v>-861.39767722743272</v>
      </c>
    </row>
    <row r="2891" spans="1:13" x14ac:dyDescent="0.25">
      <c r="A2891">
        <f t="shared" si="180"/>
        <v>2883</v>
      </c>
      <c r="B2891">
        <f t="shared" si="181"/>
        <v>1441.5</v>
      </c>
      <c r="C2891">
        <f t="shared" si="182"/>
        <v>-9621.5983969773406</v>
      </c>
      <c r="D2891">
        <f t="shared" si="183"/>
        <v>0.43639439360463839</v>
      </c>
      <c r="E2891">
        <v>-698.49443104892271</v>
      </c>
      <c r="F2891">
        <v>-949.05675404164867</v>
      </c>
      <c r="G2891">
        <v>-1053.0237007045143</v>
      </c>
      <c r="H2891">
        <v>-1160.8748280264845</v>
      </c>
      <c r="I2891">
        <v>-1256.9298279519426</v>
      </c>
      <c r="J2891">
        <v>-1266.156410693482</v>
      </c>
      <c r="K2891">
        <v>-1213.3841831280588</v>
      </c>
      <c r="L2891">
        <v>-1162.280588539259</v>
      </c>
      <c r="M2891">
        <v>-861.39767284302798</v>
      </c>
    </row>
    <row r="2892" spans="1:13" x14ac:dyDescent="0.25">
      <c r="A2892">
        <f t="shared" si="180"/>
        <v>2884</v>
      </c>
      <c r="B2892">
        <f t="shared" si="181"/>
        <v>1442</v>
      </c>
      <c r="C2892">
        <f t="shared" si="182"/>
        <v>-9621.5986646125857</v>
      </c>
      <c r="D2892">
        <f t="shared" si="183"/>
        <v>0.43627761471191268</v>
      </c>
      <c r="E2892">
        <v>-698.49438592180741</v>
      </c>
      <c r="F2892">
        <v>-949.05671493904083</v>
      </c>
      <c r="G2892">
        <v>-1053.0236779931583</v>
      </c>
      <c r="H2892">
        <v>-1160.874820815312</v>
      </c>
      <c r="I2892">
        <v>-1256.9298247173865</v>
      </c>
      <c r="J2892">
        <v>-1266.1564619880082</v>
      </c>
      <c r="K2892">
        <v>-1213.384394844019</v>
      </c>
      <c r="L2892">
        <v>-1162.2807149311557</v>
      </c>
      <c r="M2892">
        <v>-861.39766846269777</v>
      </c>
    </row>
    <row r="2893" spans="1:13" x14ac:dyDescent="0.25">
      <c r="A2893">
        <f t="shared" si="180"/>
        <v>2885</v>
      </c>
      <c r="B2893">
        <f t="shared" si="181"/>
        <v>1442.5</v>
      </c>
      <c r="C2893">
        <f t="shared" si="182"/>
        <v>-9621.5989321353045</v>
      </c>
      <c r="D2893">
        <f t="shared" si="183"/>
        <v>0.4361609161487337</v>
      </c>
      <c r="E2893">
        <v>-698.49434082192602</v>
      </c>
      <c r="F2893">
        <v>-949.05667586057825</v>
      </c>
      <c r="G2893">
        <v>-1053.0236552975475</v>
      </c>
      <c r="H2893">
        <v>-1160.8748136118156</v>
      </c>
      <c r="I2893">
        <v>-1256.9298214883893</v>
      </c>
      <c r="J2893">
        <v>-1266.156513259426</v>
      </c>
      <c r="K2893">
        <v>-1213.3846064512909</v>
      </c>
      <c r="L2893">
        <v>-1162.2808412578306</v>
      </c>
      <c r="M2893">
        <v>-861.3976640865003</v>
      </c>
    </row>
    <row r="2894" spans="1:13" x14ac:dyDescent="0.25">
      <c r="A2894">
        <f t="shared" si="180"/>
        <v>2886</v>
      </c>
      <c r="B2894">
        <f t="shared" si="181"/>
        <v>1443</v>
      </c>
      <c r="C2894">
        <f t="shared" si="182"/>
        <v>-9621.5991995453442</v>
      </c>
      <c r="D2894">
        <f t="shared" si="183"/>
        <v>0.43604429793398003</v>
      </c>
      <c r="E2894">
        <v>-698.49429574922033</v>
      </c>
      <c r="F2894">
        <v>-949.05663680622456</v>
      </c>
      <c r="G2894">
        <v>-1053.0236326176455</v>
      </c>
      <c r="H2894">
        <v>-1160.874806415959</v>
      </c>
      <c r="I2894">
        <v>-1256.9298182649363</v>
      </c>
      <c r="J2894">
        <v>-1266.1565645078081</v>
      </c>
      <c r="K2894">
        <v>-1213.3848179498746</v>
      </c>
      <c r="L2894">
        <v>-1162.2809675192111</v>
      </c>
      <c r="M2894">
        <v>-861.39765971446468</v>
      </c>
    </row>
    <row r="2895" spans="1:13" x14ac:dyDescent="0.25">
      <c r="A2895">
        <f t="shared" si="180"/>
        <v>2887</v>
      </c>
      <c r="B2895">
        <f t="shared" si="181"/>
        <v>1443.5</v>
      </c>
      <c r="C2895">
        <f t="shared" si="182"/>
        <v>-9621.5994668429412</v>
      </c>
      <c r="D2895">
        <f t="shared" si="183"/>
        <v>0.43592775991680788</v>
      </c>
      <c r="E2895">
        <v>-698.49425070369034</v>
      </c>
      <c r="F2895">
        <v>-949.05659777601977</v>
      </c>
      <c r="G2895">
        <v>-1053.0236099534086</v>
      </c>
      <c r="H2895">
        <v>-1160.8747992278077</v>
      </c>
      <c r="I2895">
        <v>-1256.9298150470131</v>
      </c>
      <c r="J2895">
        <v>-1266.1566157330672</v>
      </c>
      <c r="K2895">
        <v>-1213.3850293399737</v>
      </c>
      <c r="L2895">
        <v>-1162.2810937155155</v>
      </c>
      <c r="M2895">
        <v>-861.39765534644539</v>
      </c>
    </row>
    <row r="2896" spans="1:13" x14ac:dyDescent="0.25">
      <c r="A2896">
        <f t="shared" si="180"/>
        <v>2888</v>
      </c>
      <c r="B2896">
        <f t="shared" si="181"/>
        <v>1444</v>
      </c>
      <c r="C2896">
        <f t="shared" si="182"/>
        <v>-9621.5997340281938</v>
      </c>
      <c r="D2896">
        <f t="shared" si="183"/>
        <v>0.43581130200677159</v>
      </c>
      <c r="E2896">
        <v>-698.49420568529968</v>
      </c>
      <c r="F2896">
        <v>-949.05655876985838</v>
      </c>
      <c r="G2896">
        <v>-1053.0235873048732</v>
      </c>
      <c r="H2896">
        <v>-1160.8747920472888</v>
      </c>
      <c r="I2896">
        <v>-1256.9298118346051</v>
      </c>
      <c r="J2896">
        <v>-1266.1566669352178</v>
      </c>
      <c r="K2896">
        <v>-1213.3852406216465</v>
      </c>
      <c r="L2896">
        <v>-1162.2812198467873</v>
      </c>
      <c r="M2896">
        <v>-861.39765098261705</v>
      </c>
    </row>
    <row r="2897" spans="1:13" x14ac:dyDescent="0.25">
      <c r="A2897">
        <f t="shared" si="180"/>
        <v>2889</v>
      </c>
      <c r="B2897">
        <f t="shared" si="181"/>
        <v>1444.5</v>
      </c>
      <c r="C2897">
        <f t="shared" si="182"/>
        <v>-9621.6000011011492</v>
      </c>
      <c r="D2897">
        <f t="shared" si="183"/>
        <v>0.4356949241357016</v>
      </c>
      <c r="E2897">
        <v>-698.49416069404106</v>
      </c>
      <c r="F2897">
        <v>-949.05651978778769</v>
      </c>
      <c r="G2897">
        <v>-1053.0235646719957</v>
      </c>
      <c r="H2897">
        <v>-1160.8747848744242</v>
      </c>
      <c r="I2897">
        <v>-1256.9298086277122</v>
      </c>
      <c r="J2897">
        <v>-1266.1567181143764</v>
      </c>
      <c r="K2897">
        <v>-1213.3854517949221</v>
      </c>
      <c r="L2897">
        <v>-1162.2813459129829</v>
      </c>
      <c r="M2897">
        <v>-861.3976466229069</v>
      </c>
    </row>
    <row r="2898" spans="1:13" x14ac:dyDescent="0.25">
      <c r="A2898">
        <f t="shared" si="180"/>
        <v>2890</v>
      </c>
      <c r="B2898">
        <f t="shared" si="181"/>
        <v>1445</v>
      </c>
      <c r="C2898">
        <f t="shared" si="182"/>
        <v>-9621.6002680616511</v>
      </c>
      <c r="D2898">
        <f t="shared" si="183"/>
        <v>0.43557862632422922</v>
      </c>
      <c r="E2898">
        <v>-698.49411572988174</v>
      </c>
      <c r="F2898">
        <v>-949.05648082973494</v>
      </c>
      <c r="G2898">
        <v>-1053.0235420547833</v>
      </c>
      <c r="H2898">
        <v>-1160.8747777091994</v>
      </c>
      <c r="I2898">
        <v>-1256.9298054263345</v>
      </c>
      <c r="J2898">
        <v>-1266.1567692704994</v>
      </c>
      <c r="K2898">
        <v>-1213.3856628599024</v>
      </c>
      <c r="L2898">
        <v>-1162.281471914117</v>
      </c>
      <c r="M2898">
        <v>-861.39764226719853</v>
      </c>
    </row>
    <row r="2899" spans="1:13" x14ac:dyDescent="0.25">
      <c r="A2899">
        <f t="shared" si="180"/>
        <v>2891</v>
      </c>
      <c r="B2899">
        <f t="shared" si="181"/>
        <v>1445.5</v>
      </c>
      <c r="C2899">
        <f t="shared" si="182"/>
        <v>-9621.6005349099687</v>
      </c>
      <c r="D2899">
        <f t="shared" si="183"/>
        <v>0.43546240840760075</v>
      </c>
      <c r="E2899">
        <v>-698.49407079279626</v>
      </c>
      <c r="F2899">
        <v>-949.0564418956892</v>
      </c>
      <c r="G2899">
        <v>-1053.0235194531415</v>
      </c>
      <c r="H2899">
        <v>-1160.874770551578</v>
      </c>
      <c r="I2899">
        <v>-1256.9298022303992</v>
      </c>
      <c r="J2899">
        <v>-1266.1568204035866</v>
      </c>
      <c r="K2899">
        <v>-1213.3858738167619</v>
      </c>
      <c r="L2899">
        <v>-1162.2815978503786</v>
      </c>
      <c r="M2899">
        <v>-861.39763791563746</v>
      </c>
    </row>
    <row r="2900" spans="1:13" x14ac:dyDescent="0.25">
      <c r="A2900">
        <f t="shared" si="180"/>
        <v>2892</v>
      </c>
      <c r="B2900">
        <f t="shared" si="181"/>
        <v>1446</v>
      </c>
      <c r="C2900">
        <f t="shared" si="182"/>
        <v>-9621.6008016461528</v>
      </c>
      <c r="D2900">
        <f t="shared" si="183"/>
        <v>0.43534627031625411</v>
      </c>
      <c r="E2900">
        <v>-698.49402588274461</v>
      </c>
      <c r="F2900">
        <v>-949.05640298566141</v>
      </c>
      <c r="G2900">
        <v>-1053.0234968671793</v>
      </c>
      <c r="H2900">
        <v>-1160.874763401589</v>
      </c>
      <c r="I2900">
        <v>-1256.9297990399791</v>
      </c>
      <c r="J2900">
        <v>-1266.1568715136382</v>
      </c>
      <c r="K2900">
        <v>-1213.3860846655007</v>
      </c>
      <c r="L2900">
        <v>-1162.2817237217387</v>
      </c>
      <c r="M2900">
        <v>-861.39763356812182</v>
      </c>
    </row>
    <row r="2901" spans="1:13" x14ac:dyDescent="0.25">
      <c r="A2901">
        <f t="shared" si="180"/>
        <v>2893</v>
      </c>
      <c r="B2901">
        <f t="shared" si="181"/>
        <v>1446.5</v>
      </c>
      <c r="C2901">
        <f t="shared" si="182"/>
        <v>-9621.6010682701453</v>
      </c>
      <c r="D2901">
        <f t="shared" si="183"/>
        <v>0.43523021202819112</v>
      </c>
      <c r="E2901">
        <v>-698.49398099973405</v>
      </c>
      <c r="F2901">
        <v>-949.05636409958606</v>
      </c>
      <c r="G2901">
        <v>-1053.0234742967878</v>
      </c>
      <c r="H2901">
        <v>-1160.8747562591816</v>
      </c>
      <c r="I2901">
        <v>-1256.929795855016</v>
      </c>
      <c r="J2901">
        <v>-1266.1569226007268</v>
      </c>
      <c r="K2901">
        <v>-1213.3862954061624</v>
      </c>
      <c r="L2901">
        <v>-1162.28184952827</v>
      </c>
      <c r="M2901">
        <v>-861.39762922468071</v>
      </c>
    </row>
    <row r="2902" spans="1:13" x14ac:dyDescent="0.25">
      <c r="A2902">
        <f t="shared" si="180"/>
        <v>2894</v>
      </c>
      <c r="B2902">
        <f t="shared" si="181"/>
        <v>1447</v>
      </c>
      <c r="C2902">
        <f t="shared" si="182"/>
        <v>-9621.6013347821063</v>
      </c>
      <c r="D2902">
        <f t="shared" si="183"/>
        <v>0.43511423342644995</v>
      </c>
      <c r="E2902">
        <v>-698.49393614370274</v>
      </c>
      <c r="F2902">
        <v>-949.05632523747408</v>
      </c>
      <c r="G2902">
        <v>-1053.0234517419885</v>
      </c>
      <c r="H2902">
        <v>-1160.8747491244285</v>
      </c>
      <c r="I2902">
        <v>-1256.9297926754662</v>
      </c>
      <c r="J2902">
        <v>-1266.1569736648235</v>
      </c>
      <c r="K2902">
        <v>-1213.3865060388925</v>
      </c>
      <c r="L2902">
        <v>-1162.2819752700161</v>
      </c>
      <c r="M2902">
        <v>-861.39762488531414</v>
      </c>
    </row>
    <row r="2903" spans="1:13" x14ac:dyDescent="0.25">
      <c r="A2903">
        <f t="shared" si="180"/>
        <v>2895</v>
      </c>
      <c r="B2903">
        <f t="shared" si="181"/>
        <v>1447.5</v>
      </c>
      <c r="C2903">
        <f t="shared" si="182"/>
        <v>-9621.6016011821375</v>
      </c>
      <c r="D2903">
        <f t="shared" si="183"/>
        <v>0.43499833441950247</v>
      </c>
      <c r="E2903">
        <v>-698.4938913146616</v>
      </c>
      <c r="F2903">
        <v>-949.0562863992709</v>
      </c>
      <c r="G2903">
        <v>-1053.0234292027526</v>
      </c>
      <c r="H2903">
        <v>-1160.8747419972278</v>
      </c>
      <c r="I2903">
        <v>-1256.9297895015043</v>
      </c>
      <c r="J2903">
        <v>-1266.1570247058844</v>
      </c>
      <c r="K2903">
        <v>-1213.3867165637785</v>
      </c>
      <c r="L2903">
        <v>-1162.2821009470354</v>
      </c>
      <c r="M2903">
        <v>-861.39762055002211</v>
      </c>
    </row>
    <row r="2904" spans="1:13" x14ac:dyDescent="0.25">
      <c r="A2904">
        <f t="shared" si="180"/>
        <v>2896</v>
      </c>
      <c r="B2904">
        <f t="shared" si="181"/>
        <v>1448</v>
      </c>
      <c r="C2904">
        <f t="shared" si="182"/>
        <v>-9621.6018674702609</v>
      </c>
      <c r="D2904">
        <f t="shared" si="183"/>
        <v>0.43488251495071339</v>
      </c>
      <c r="E2904">
        <v>-698.4938465125706</v>
      </c>
      <c r="F2904">
        <v>-949.05624758497288</v>
      </c>
      <c r="G2904">
        <v>-1053.0234066790799</v>
      </c>
      <c r="H2904">
        <v>-1160.8747348775869</v>
      </c>
      <c r="I2904">
        <v>-1256.9297863329266</v>
      </c>
      <c r="J2904">
        <v>-1266.1570757240697</v>
      </c>
      <c r="K2904">
        <v>-1213.3869269808929</v>
      </c>
      <c r="L2904">
        <v>-1162.2822265593568</v>
      </c>
      <c r="M2904">
        <v>-861.39761621880461</v>
      </c>
    </row>
    <row r="2905" spans="1:13" x14ac:dyDescent="0.25">
      <c r="A2905">
        <f t="shared" si="180"/>
        <v>2897</v>
      </c>
      <c r="B2905">
        <f t="shared" si="181"/>
        <v>1448.5</v>
      </c>
      <c r="C2905">
        <f t="shared" si="182"/>
        <v>-9621.6021336464219</v>
      </c>
      <c r="D2905">
        <f t="shared" si="183"/>
        <v>0.43476677499671168</v>
      </c>
      <c r="E2905">
        <v>-698.49380173738973</v>
      </c>
      <c r="F2905">
        <v>-949.05620879456546</v>
      </c>
      <c r="G2905">
        <v>-1053.0233841709342</v>
      </c>
      <c r="H2905">
        <v>-1160.8747277655275</v>
      </c>
      <c r="I2905">
        <v>-1256.9297831697622</v>
      </c>
      <c r="J2905">
        <v>-1266.1571267193212</v>
      </c>
      <c r="K2905">
        <v>-1213.3871372903086</v>
      </c>
      <c r="L2905">
        <v>-1162.2823521069658</v>
      </c>
      <c r="M2905">
        <v>-861.3976118916471</v>
      </c>
    </row>
    <row r="2906" spans="1:13" x14ac:dyDescent="0.25">
      <c r="A2906">
        <f t="shared" si="180"/>
        <v>2898</v>
      </c>
      <c r="B2906">
        <f t="shared" si="181"/>
        <v>1449</v>
      </c>
      <c r="C2906">
        <f t="shared" si="182"/>
        <v>-9621.6023997107659</v>
      </c>
      <c r="D2906">
        <f t="shared" si="183"/>
        <v>0.43465111444717164</v>
      </c>
      <c r="E2906">
        <v>-698.49375698912263</v>
      </c>
      <c r="F2906">
        <v>-949.05617002800136</v>
      </c>
      <c r="G2906">
        <v>-1053.0233616782862</v>
      </c>
      <c r="H2906">
        <v>-1160.8747206610205</v>
      </c>
      <c r="I2906">
        <v>-1256.9297800120985</v>
      </c>
      <c r="J2906">
        <v>-1266.1571776916389</v>
      </c>
      <c r="K2906">
        <v>-1213.3873474920401</v>
      </c>
      <c r="L2906">
        <v>-1162.2824775900517</v>
      </c>
      <c r="M2906">
        <v>-861.39760756850592</v>
      </c>
    </row>
    <row r="2907" spans="1:13" x14ac:dyDescent="0.25">
      <c r="A2907">
        <f t="shared" si="180"/>
        <v>2899</v>
      </c>
      <c r="B2907">
        <f t="shared" si="181"/>
        <v>1449.5</v>
      </c>
      <c r="C2907">
        <f t="shared" si="182"/>
        <v>-9621.602665663544</v>
      </c>
      <c r="D2907">
        <f t="shared" si="183"/>
        <v>0.43453553314602977</v>
      </c>
      <c r="E2907">
        <v>-698.49371226773292</v>
      </c>
      <c r="F2907">
        <v>-949.05613128529149</v>
      </c>
      <c r="G2907">
        <v>-1053.0233392011723</v>
      </c>
      <c r="H2907">
        <v>-1160.8747135640879</v>
      </c>
      <c r="I2907">
        <v>-1256.9297768598481</v>
      </c>
      <c r="J2907">
        <v>-1266.1572286410228</v>
      </c>
      <c r="K2907">
        <v>-1213.3875575863349</v>
      </c>
      <c r="L2907">
        <v>-1162.2826030085998</v>
      </c>
      <c r="M2907">
        <v>-861.39760324945382</v>
      </c>
    </row>
    <row r="2908" spans="1:13" x14ac:dyDescent="0.25">
      <c r="A2908">
        <f t="shared" si="180"/>
        <v>2900</v>
      </c>
      <c r="B2908">
        <f t="shared" si="181"/>
        <v>1450</v>
      </c>
      <c r="C2908">
        <f t="shared" si="182"/>
        <v>-9621.6029315044361</v>
      </c>
      <c r="D2908">
        <f t="shared" si="183"/>
        <v>0.43442003118550232</v>
      </c>
      <c r="E2908">
        <v>-698.49366757318785</v>
      </c>
      <c r="F2908">
        <v>-949.05609256638854</v>
      </c>
      <c r="G2908">
        <v>-1053.0233167395563</v>
      </c>
      <c r="H2908">
        <v>-1160.8747064746713</v>
      </c>
      <c r="I2908">
        <v>-1256.9297737130109</v>
      </c>
      <c r="J2908">
        <v>-1266.1572795675165</v>
      </c>
      <c r="K2908">
        <v>-1213.3877675730619</v>
      </c>
      <c r="L2908">
        <v>-1162.2827283626102</v>
      </c>
      <c r="M2908">
        <v>-861.39759893443261</v>
      </c>
    </row>
    <row r="2909" spans="1:13" x14ac:dyDescent="0.25">
      <c r="A2909">
        <f t="shared" si="180"/>
        <v>2901</v>
      </c>
      <c r="B2909">
        <f t="shared" si="181"/>
        <v>1450.5</v>
      </c>
      <c r="C2909">
        <f t="shared" si="182"/>
        <v>-9621.6031972338787</v>
      </c>
      <c r="D2909">
        <f t="shared" si="183"/>
        <v>0.43430460832905848</v>
      </c>
      <c r="E2909">
        <v>-698.49362290546924</v>
      </c>
      <c r="F2909">
        <v>-949.05605387130345</v>
      </c>
      <c r="G2909">
        <v>-1053.0232942933872</v>
      </c>
      <c r="H2909">
        <v>-1160.8746993927853</v>
      </c>
      <c r="I2909">
        <v>-1256.9297705716017</v>
      </c>
      <c r="J2909">
        <v>-1266.1573304711637</v>
      </c>
      <c r="K2909">
        <v>-1213.3879774525121</v>
      </c>
      <c r="L2909">
        <v>-1162.282853652272</v>
      </c>
      <c r="M2909">
        <v>-861.39759462338407</v>
      </c>
    </row>
    <row r="2910" spans="1:13" x14ac:dyDescent="0.25">
      <c r="A2910">
        <f t="shared" si="180"/>
        <v>2902</v>
      </c>
      <c r="B2910">
        <f t="shared" si="181"/>
        <v>1451</v>
      </c>
      <c r="C2910">
        <f t="shared" si="182"/>
        <v>-9621.6034628516391</v>
      </c>
      <c r="D2910">
        <f t="shared" si="183"/>
        <v>0.43418926463104918</v>
      </c>
      <c r="E2910">
        <v>-698.49357826456617</v>
      </c>
      <c r="F2910">
        <v>-949.05601519997435</v>
      </c>
      <c r="G2910">
        <v>-1053.0232718626794</v>
      </c>
      <c r="H2910">
        <v>-1160.8746923184444</v>
      </c>
      <c r="I2910">
        <v>-1256.9297674355621</v>
      </c>
      <c r="J2910">
        <v>-1266.1573813519208</v>
      </c>
      <c r="K2910">
        <v>-1213.388187224642</v>
      </c>
      <c r="L2910">
        <v>-1162.2829788773961</v>
      </c>
      <c r="M2910">
        <v>-861.39759031645372</v>
      </c>
    </row>
    <row r="2911" spans="1:13" x14ac:dyDescent="0.25">
      <c r="A2911">
        <f t="shared" si="180"/>
        <v>2903</v>
      </c>
      <c r="B2911">
        <f t="shared" si="181"/>
        <v>1451.5</v>
      </c>
      <c r="C2911">
        <f t="shared" si="182"/>
        <v>-9621.6037283578335</v>
      </c>
      <c r="D2911">
        <f t="shared" si="183"/>
        <v>0.43407399999415813</v>
      </c>
      <c r="E2911">
        <v>-698.49353365042407</v>
      </c>
      <c r="F2911">
        <v>-949.05597655239035</v>
      </c>
      <c r="G2911">
        <v>-1053.023249447433</v>
      </c>
      <c r="H2911">
        <v>-1160.8746852515978</v>
      </c>
      <c r="I2911">
        <v>-1256.9297643049067</v>
      </c>
      <c r="J2911">
        <v>-1266.1574322098313</v>
      </c>
      <c r="K2911">
        <v>-1213.3883968895097</v>
      </c>
      <c r="L2911">
        <v>-1162.2831040382734</v>
      </c>
      <c r="M2911">
        <v>-861.39758601346693</v>
      </c>
    </row>
    <row r="2912" spans="1:13" x14ac:dyDescent="0.25">
      <c r="A2912">
        <f t="shared" si="180"/>
        <v>2904</v>
      </c>
      <c r="B2912">
        <f t="shared" si="181"/>
        <v>1452</v>
      </c>
      <c r="C2912">
        <f t="shared" si="182"/>
        <v>-9621.6039937527603</v>
      </c>
      <c r="D2912">
        <f t="shared" si="183"/>
        <v>0.43395881424222499</v>
      </c>
      <c r="E2912">
        <v>-698.49348906304658</v>
      </c>
      <c r="F2912">
        <v>-949.05593792853324</v>
      </c>
      <c r="G2912">
        <v>-1053.0232270475972</v>
      </c>
      <c r="H2912">
        <v>-1160.87467819226</v>
      </c>
      <c r="I2912">
        <v>-1256.9297611797228</v>
      </c>
      <c r="J2912">
        <v>-1266.1574830448808</v>
      </c>
      <c r="K2912">
        <v>-1213.3886064473336</v>
      </c>
      <c r="L2912">
        <v>-1162.2832291348313</v>
      </c>
      <c r="M2912">
        <v>-861.39758171455469</v>
      </c>
    </row>
    <row r="2913" spans="1:13" x14ac:dyDescent="0.25">
      <c r="A2913">
        <f t="shared" si="180"/>
        <v>2905</v>
      </c>
      <c r="B2913">
        <f t="shared" si="181"/>
        <v>1452.5</v>
      </c>
      <c r="C2913">
        <f t="shared" si="182"/>
        <v>-9621.6042590362558</v>
      </c>
      <c r="D2913">
        <f t="shared" si="183"/>
        <v>0.43384370739971156</v>
      </c>
      <c r="E2913">
        <v>-698.49344450239732</v>
      </c>
      <c r="F2913">
        <v>-949.05589932837756</v>
      </c>
      <c r="G2913">
        <v>-1053.0232046631863</v>
      </c>
      <c r="H2913">
        <v>-1160.874671140431</v>
      </c>
      <c r="I2913">
        <v>-1256.929758059865</v>
      </c>
      <c r="J2913">
        <v>-1266.1575338571565</v>
      </c>
      <c r="K2913">
        <v>-1213.3888158980408</v>
      </c>
      <c r="L2913">
        <v>-1162.2833541670989</v>
      </c>
      <c r="M2913">
        <v>-861.39757741970243</v>
      </c>
    </row>
    <row r="2914" spans="1:13" x14ac:dyDescent="0.25">
      <c r="A2914">
        <f t="shared" si="180"/>
        <v>2906</v>
      </c>
      <c r="B2914">
        <f t="shared" si="181"/>
        <v>1453</v>
      </c>
      <c r="C2914">
        <f t="shared" si="182"/>
        <v>-9621.6045242083273</v>
      </c>
      <c r="D2914">
        <f t="shared" si="183"/>
        <v>0.43372867941688181</v>
      </c>
      <c r="E2914">
        <v>-698.49339996845811</v>
      </c>
      <c r="F2914">
        <v>-949.05586075191968</v>
      </c>
      <c r="G2914">
        <v>-1053.0231822941423</v>
      </c>
      <c r="H2914">
        <v>-1160.874664096038</v>
      </c>
      <c r="I2914">
        <v>-1256.9297549453913</v>
      </c>
      <c r="J2914">
        <v>-1266.1575846465421</v>
      </c>
      <c r="K2914">
        <v>-1213.389025241835</v>
      </c>
      <c r="L2914">
        <v>-1162.2834791352361</v>
      </c>
      <c r="M2914">
        <v>-861.39757312876463</v>
      </c>
    </row>
    <row r="2915" spans="1:13" x14ac:dyDescent="0.25">
      <c r="A2915">
        <f t="shared" si="180"/>
        <v>2907</v>
      </c>
      <c r="B2915">
        <f t="shared" si="181"/>
        <v>1453.5</v>
      </c>
      <c r="C2915">
        <f t="shared" si="182"/>
        <v>-9621.6047892693387</v>
      </c>
      <c r="D2915">
        <f t="shared" si="183"/>
        <v>0.43361373008944903</v>
      </c>
      <c r="E2915">
        <v>-698.49335546120346</v>
      </c>
      <c r="F2915">
        <v>-949.05582219910502</v>
      </c>
      <c r="G2915">
        <v>-1053.0231599405161</v>
      </c>
      <c r="H2915">
        <v>-1160.8746570591393</v>
      </c>
      <c r="I2915">
        <v>-1256.9297518363019</v>
      </c>
      <c r="J2915">
        <v>-1266.1576354132121</v>
      </c>
      <c r="K2915">
        <v>-1213.3892344787164</v>
      </c>
      <c r="L2915">
        <v>-1162.2836040391994</v>
      </c>
      <c r="M2915">
        <v>-861.39756884194503</v>
      </c>
    </row>
    <row r="2916" spans="1:13" x14ac:dyDescent="0.25">
      <c r="A2916">
        <f t="shared" si="180"/>
        <v>2908</v>
      </c>
      <c r="B2916">
        <f t="shared" si="181"/>
        <v>1454</v>
      </c>
      <c r="C2916">
        <f t="shared" si="182"/>
        <v>-9621.6050542189369</v>
      </c>
      <c r="D2916">
        <f t="shared" si="183"/>
        <v>0.43349885952401312</v>
      </c>
      <c r="E2916">
        <v>-698.49331098060065</v>
      </c>
      <c r="F2916">
        <v>-949.05578366991904</v>
      </c>
      <c r="G2916">
        <v>-1053.0231376022275</v>
      </c>
      <c r="H2916">
        <v>-1160.8746500296984</v>
      </c>
      <c r="I2916">
        <v>-1256.9297487325675</v>
      </c>
      <c r="J2916">
        <v>-1266.1576861570647</v>
      </c>
      <c r="K2916">
        <v>-1213.3894436088012</v>
      </c>
      <c r="L2916">
        <v>-1162.2837288790033</v>
      </c>
      <c r="M2916">
        <v>-861.39756455905444</v>
      </c>
    </row>
    <row r="2917" spans="1:13" x14ac:dyDescent="0.25">
      <c r="A2917">
        <f t="shared" si="180"/>
        <v>2909</v>
      </c>
      <c r="B2917">
        <f t="shared" si="181"/>
        <v>1454.5</v>
      </c>
      <c r="C2917">
        <f t="shared" si="182"/>
        <v>-9621.6053190575549</v>
      </c>
      <c r="D2917">
        <f t="shared" si="183"/>
        <v>0.43338406748649561</v>
      </c>
      <c r="E2917">
        <v>-698.49326652663876</v>
      </c>
      <c r="F2917">
        <v>-949.05574516440538</v>
      </c>
      <c r="G2917">
        <v>-1053.023115279284</v>
      </c>
      <c r="H2917">
        <v>-1160.8746430077153</v>
      </c>
      <c r="I2917">
        <v>-1256.9297456341592</v>
      </c>
      <c r="J2917">
        <v>-1266.1577368782018</v>
      </c>
      <c r="K2917">
        <v>-1213.3896526321769</v>
      </c>
      <c r="L2917">
        <v>-1162.2838536547933</v>
      </c>
      <c r="M2917">
        <v>-861.39756028018019</v>
      </c>
    </row>
    <row r="2918" spans="1:13" x14ac:dyDescent="0.25">
      <c r="A2918">
        <f t="shared" si="180"/>
        <v>2910</v>
      </c>
      <c r="B2918">
        <f t="shared" si="181"/>
        <v>1455</v>
      </c>
      <c r="C2918">
        <f t="shared" si="182"/>
        <v>-9621.6055837849963</v>
      </c>
      <c r="D2918">
        <f t="shared" si="183"/>
        <v>0.43326935401574235</v>
      </c>
      <c r="E2918">
        <v>-698.49322209925595</v>
      </c>
      <c r="F2918">
        <v>-949.055706682444</v>
      </c>
      <c r="G2918">
        <v>-1053.0230929716927</v>
      </c>
      <c r="H2918">
        <v>-1160.8746359931974</v>
      </c>
      <c r="I2918">
        <v>-1256.9297425410623</v>
      </c>
      <c r="J2918">
        <v>-1266.1577875765215</v>
      </c>
      <c r="K2918">
        <v>-1213.3898615489306</v>
      </c>
      <c r="L2918">
        <v>-1162.2839783665986</v>
      </c>
      <c r="M2918">
        <v>-861.39755600529315</v>
      </c>
    </row>
    <row r="2919" spans="1:13" x14ac:dyDescent="0.25">
      <c r="A2919">
        <f t="shared" si="180"/>
        <v>2911</v>
      </c>
      <c r="B2919">
        <f t="shared" si="181"/>
        <v>1455.5</v>
      </c>
      <c r="C2919">
        <f t="shared" si="182"/>
        <v>-9621.605848401563</v>
      </c>
      <c r="D2919">
        <f t="shared" si="183"/>
        <v>0.43315471893466168</v>
      </c>
      <c r="E2919">
        <v>-698.49317769849949</v>
      </c>
      <c r="F2919">
        <v>-949.05566822407854</v>
      </c>
      <c r="G2919">
        <v>-1053.0230706793955</v>
      </c>
      <c r="H2919">
        <v>-1160.8746289861083</v>
      </c>
      <c r="I2919">
        <v>-1256.9297394533933</v>
      </c>
      <c r="J2919">
        <v>-1266.1578382521402</v>
      </c>
      <c r="K2919">
        <v>-1213.390070359048</v>
      </c>
      <c r="L2919">
        <v>-1162.2841030144482</v>
      </c>
      <c r="M2919">
        <v>-861.39755173445155</v>
      </c>
    </row>
    <row r="2920" spans="1:13" x14ac:dyDescent="0.25">
      <c r="A2920">
        <f t="shared" si="180"/>
        <v>2912</v>
      </c>
      <c r="B2920">
        <f t="shared" si="181"/>
        <v>1456</v>
      </c>
      <c r="C2920">
        <f t="shared" si="182"/>
        <v>-9621.6061129070295</v>
      </c>
      <c r="D2920">
        <f t="shared" si="183"/>
        <v>0.43304016229477049</v>
      </c>
      <c r="E2920">
        <v>-698.49313332428574</v>
      </c>
      <c r="F2920">
        <v>-949.05562978924718</v>
      </c>
      <c r="G2920">
        <v>-1053.0230484024505</v>
      </c>
      <c r="H2920">
        <v>-1160.8746219864552</v>
      </c>
      <c r="I2920">
        <v>-1256.929736370992</v>
      </c>
      <c r="J2920">
        <v>-1266.1578889050434</v>
      </c>
      <c r="K2920">
        <v>-1213.3902790628053</v>
      </c>
      <c r="L2920">
        <v>-1162.2842275982839</v>
      </c>
      <c r="M2920">
        <v>-861.39754746746621</v>
      </c>
    </row>
    <row r="2921" spans="1:13" x14ac:dyDescent="0.25">
      <c r="A2921">
        <f t="shared" si="180"/>
        <v>2913</v>
      </c>
      <c r="B2921">
        <f t="shared" si="181"/>
        <v>1456.5</v>
      </c>
      <c r="C2921">
        <f t="shared" si="182"/>
        <v>-9621.6063773016904</v>
      </c>
      <c r="D2921">
        <f t="shared" si="183"/>
        <v>0.4329256839222993</v>
      </c>
      <c r="E2921">
        <v>-698.49308897661831</v>
      </c>
      <c r="F2921">
        <v>-949.0555913779499</v>
      </c>
      <c r="G2921">
        <v>-1053.0230261407632</v>
      </c>
      <c r="H2921">
        <v>-1160.8746149941726</v>
      </c>
      <c r="I2921">
        <v>-1256.929733293975</v>
      </c>
      <c r="J2921">
        <v>-1266.1579395352164</v>
      </c>
      <c r="K2921">
        <v>-1213.3904876600282</v>
      </c>
      <c r="L2921">
        <v>-1162.2843521184404</v>
      </c>
      <c r="M2921">
        <v>-861.3975432045263</v>
      </c>
    </row>
    <row r="2922" spans="1:13" x14ac:dyDescent="0.25">
      <c r="A2922">
        <f t="shared" si="180"/>
        <v>2914</v>
      </c>
      <c r="B2922">
        <f t="shared" si="181"/>
        <v>1457</v>
      </c>
      <c r="C2922">
        <f t="shared" si="182"/>
        <v>-9621.6066415855348</v>
      </c>
      <c r="D2922">
        <f t="shared" si="183"/>
        <v>0.43281128377591466</v>
      </c>
      <c r="E2922">
        <v>-698.49304465546447</v>
      </c>
      <c r="F2922">
        <v>-949.05555299017215</v>
      </c>
      <c r="G2922">
        <v>-1053.0230038943046</v>
      </c>
      <c r="H2922">
        <v>-1160.8746080093406</v>
      </c>
      <c r="I2922">
        <v>-1256.9297302222112</v>
      </c>
      <c r="J2922">
        <v>-1266.1579901426594</v>
      </c>
      <c r="K2922">
        <v>-1213.3906961510802</v>
      </c>
      <c r="L2922">
        <v>-1162.2844765747286</v>
      </c>
      <c r="M2922">
        <v>-861.39753894557361</v>
      </c>
    </row>
    <row r="2923" spans="1:13" x14ac:dyDescent="0.25">
      <c r="A2923">
        <f t="shared" si="180"/>
        <v>2915</v>
      </c>
      <c r="B2923">
        <f t="shared" si="181"/>
        <v>1457.5</v>
      </c>
      <c r="C2923">
        <f t="shared" si="182"/>
        <v>-9621.60690575853</v>
      </c>
      <c r="D2923">
        <f t="shared" si="183"/>
        <v>0.43269696182376127</v>
      </c>
      <c r="E2923">
        <v>-698.49300036079148</v>
      </c>
      <c r="F2923">
        <v>-949.05551462587755</v>
      </c>
      <c r="G2923">
        <v>-1053.0229816631472</v>
      </c>
      <c r="H2923">
        <v>-1160.8746010319082</v>
      </c>
      <c r="I2923">
        <v>-1256.9297271557589</v>
      </c>
      <c r="J2923">
        <v>-1266.1580407274887</v>
      </c>
      <c r="K2923">
        <v>-1213.3909045357868</v>
      </c>
      <c r="L2923">
        <v>-1162.2846009671921</v>
      </c>
      <c r="M2923">
        <v>-861.39753469057905</v>
      </c>
    </row>
    <row r="2924" spans="1:13" x14ac:dyDescent="0.25">
      <c r="A2924">
        <f t="shared" si="180"/>
        <v>2916</v>
      </c>
      <c r="B2924">
        <f t="shared" si="181"/>
        <v>1458</v>
      </c>
      <c r="C2924">
        <f t="shared" si="182"/>
        <v>-9621.6071698207961</v>
      </c>
      <c r="D2924">
        <f t="shared" si="183"/>
        <v>0.43258271796791042</v>
      </c>
      <c r="E2924">
        <v>-698.49295609258843</v>
      </c>
      <c r="F2924">
        <v>-949.055476285037</v>
      </c>
      <c r="G2924">
        <v>-1053.022959447233</v>
      </c>
      <c r="H2924">
        <v>-1160.8745940618319</v>
      </c>
      <c r="I2924">
        <v>-1256.9297240946617</v>
      </c>
      <c r="J2924">
        <v>-1266.158091289617</v>
      </c>
      <c r="K2924">
        <v>-1213.3911128143518</v>
      </c>
      <c r="L2924">
        <v>-1162.2847252959764</v>
      </c>
      <c r="M2924">
        <v>-861.39753043949895</v>
      </c>
    </row>
    <row r="2925" spans="1:13" x14ac:dyDescent="0.25">
      <c r="A2925">
        <f t="shared" si="180"/>
        <v>2917</v>
      </c>
      <c r="B2925">
        <f t="shared" si="181"/>
        <v>1458.5</v>
      </c>
      <c r="C2925">
        <f t="shared" si="182"/>
        <v>-9621.6074337725295</v>
      </c>
      <c r="D2925">
        <f t="shared" si="183"/>
        <v>0.43246855207748675</v>
      </c>
      <c r="E2925">
        <v>-698.49291185082257</v>
      </c>
      <c r="F2925">
        <v>-949.05543796766869</v>
      </c>
      <c r="G2925">
        <v>-1053.0229372465546</v>
      </c>
      <c r="H2925">
        <v>-1160.8745870991406</v>
      </c>
      <c r="I2925">
        <v>-1256.9297210387595</v>
      </c>
      <c r="J2925">
        <v>-1266.1581418291462</v>
      </c>
      <c r="K2925">
        <v>-1213.3913209869061</v>
      </c>
      <c r="L2925">
        <v>-1162.2848495611106</v>
      </c>
      <c r="M2925">
        <v>-861.39752619242063</v>
      </c>
    </row>
    <row r="2926" spans="1:13" x14ac:dyDescent="0.25">
      <c r="A2926">
        <f t="shared" si="180"/>
        <v>2918</v>
      </c>
      <c r="B2926">
        <f t="shared" si="181"/>
        <v>1459</v>
      </c>
      <c r="C2926">
        <f t="shared" si="182"/>
        <v>-9621.6076976136792</v>
      </c>
      <c r="D2926">
        <f t="shared" si="183"/>
        <v>0.4323544641286996</v>
      </c>
      <c r="E2926">
        <v>-698.4928676354757</v>
      </c>
      <c r="F2926">
        <v>-949.05539967369623</v>
      </c>
      <c r="G2926">
        <v>-1053.0229150610539</v>
      </c>
      <c r="H2926">
        <v>-1160.8745801438345</v>
      </c>
      <c r="I2926">
        <v>-1256.9297179882415</v>
      </c>
      <c r="J2926">
        <v>-1266.1581923459889</v>
      </c>
      <c r="K2926">
        <v>-1213.3915290534205</v>
      </c>
      <c r="L2926">
        <v>-1162.2849737626093</v>
      </c>
      <c r="M2926">
        <v>-861.39752194935863</v>
      </c>
    </row>
    <row r="2927" spans="1:13" x14ac:dyDescent="0.25">
      <c r="A2927">
        <f t="shared" si="180"/>
        <v>2919</v>
      </c>
      <c r="B2927">
        <f t="shared" si="181"/>
        <v>1459.5</v>
      </c>
      <c r="C2927">
        <f t="shared" si="182"/>
        <v>-9621.607961344158</v>
      </c>
      <c r="D2927">
        <f t="shared" si="183"/>
        <v>0.43224045411349798</v>
      </c>
      <c r="E2927">
        <v>-698.49282344653329</v>
      </c>
      <c r="F2927">
        <v>-949.05536140314143</v>
      </c>
      <c r="G2927">
        <v>-1053.0228928907454</v>
      </c>
      <c r="H2927">
        <v>-1160.874573195877</v>
      </c>
      <c r="I2927">
        <v>-1256.9297149429476</v>
      </c>
      <c r="J2927">
        <v>-1266.1582428402035</v>
      </c>
      <c r="K2927">
        <v>-1213.3917370139825</v>
      </c>
      <c r="L2927">
        <v>-1162.2850979005452</v>
      </c>
      <c r="M2927">
        <v>-861.397517710182</v>
      </c>
    </row>
    <row r="2928" spans="1:13" x14ac:dyDescent="0.25">
      <c r="A2928">
        <f t="shared" si="180"/>
        <v>2920</v>
      </c>
      <c r="B2928">
        <f t="shared" si="181"/>
        <v>1460</v>
      </c>
      <c r="C2928">
        <f t="shared" si="182"/>
        <v>-9621.6082249642241</v>
      </c>
      <c r="D2928">
        <f t="shared" si="183"/>
        <v>0.43212652187448236</v>
      </c>
      <c r="E2928">
        <v>-698.49277928395168</v>
      </c>
      <c r="F2928">
        <v>-949.05532315594974</v>
      </c>
      <c r="G2928">
        <v>-1053.0228707356509</v>
      </c>
      <c r="H2928">
        <v>-1160.8745662552828</v>
      </c>
      <c r="I2928">
        <v>-1256.9297119028779</v>
      </c>
      <c r="J2928">
        <v>-1266.1582933118334</v>
      </c>
      <c r="K2928">
        <v>-1213.3919448688102</v>
      </c>
      <c r="L2928">
        <v>-1162.285221974962</v>
      </c>
      <c r="M2928">
        <v>-861.39751347490528</v>
      </c>
    </row>
    <row r="2929" spans="1:13" x14ac:dyDescent="0.25">
      <c r="A2929">
        <f t="shared" si="180"/>
        <v>2921</v>
      </c>
      <c r="B2929">
        <f t="shared" si="181"/>
        <v>1460.5</v>
      </c>
      <c r="C2929">
        <f t="shared" si="182"/>
        <v>-9621.6084884739576</v>
      </c>
      <c r="D2929">
        <f t="shared" si="183"/>
        <v>0.43201266733141991</v>
      </c>
      <c r="E2929">
        <v>-698.49273514771266</v>
      </c>
      <c r="F2929">
        <v>-949.05528493212478</v>
      </c>
      <c r="G2929">
        <v>-1053.022848595705</v>
      </c>
      <c r="H2929">
        <v>-1160.8745593220665</v>
      </c>
      <c r="I2929">
        <v>-1256.9297088681487</v>
      </c>
      <c r="J2929">
        <v>-1266.1583437608497</v>
      </c>
      <c r="K2929">
        <v>-1213.3921526178165</v>
      </c>
      <c r="L2929">
        <v>-1162.2853459859034</v>
      </c>
      <c r="M2929">
        <v>-861.39750924363034</v>
      </c>
    </row>
    <row r="2930" spans="1:13" x14ac:dyDescent="0.25">
      <c r="A2930">
        <f t="shared" si="180"/>
        <v>2922</v>
      </c>
      <c r="B2930">
        <f t="shared" si="181"/>
        <v>1461</v>
      </c>
      <c r="C2930">
        <f t="shared" si="182"/>
        <v>-9621.6087518732311</v>
      </c>
      <c r="D2930">
        <f t="shared" si="183"/>
        <v>0.43189889049371272</v>
      </c>
      <c r="E2930">
        <v>-698.49269103780898</v>
      </c>
      <c r="F2930">
        <v>-949.05524673164837</v>
      </c>
      <c r="G2930">
        <v>-1053.0228264709294</v>
      </c>
      <c r="H2930">
        <v>-1160.8745523961188</v>
      </c>
      <c r="I2930">
        <v>-1256.9297058385855</v>
      </c>
      <c r="J2930">
        <v>-1266.158394187325</v>
      </c>
      <c r="K2930">
        <v>-1213.3923602611321</v>
      </c>
      <c r="L2930">
        <v>-1162.2854699334566</v>
      </c>
      <c r="M2930">
        <v>-861.39750501622621</v>
      </c>
    </row>
    <row r="2931" spans="1:13" x14ac:dyDescent="0.25">
      <c r="A2931">
        <f t="shared" si="180"/>
        <v>2923</v>
      </c>
      <c r="B2931">
        <f t="shared" si="181"/>
        <v>1461.5</v>
      </c>
      <c r="C2931">
        <f t="shared" si="182"/>
        <v>-9621.6090151624303</v>
      </c>
      <c r="D2931">
        <f t="shared" si="183"/>
        <v>0.43178519114925612</v>
      </c>
      <c r="E2931">
        <v>-698.49264695420061</v>
      </c>
      <c r="F2931">
        <v>-949.05520855446593</v>
      </c>
      <c r="G2931">
        <v>-1053.0228043612442</v>
      </c>
      <c r="H2931">
        <v>-1160.8745454775781</v>
      </c>
      <c r="I2931">
        <v>-1256.9297028143919</v>
      </c>
      <c r="J2931">
        <v>-1266.1584445911722</v>
      </c>
      <c r="K2931">
        <v>-1213.3925677989319</v>
      </c>
      <c r="L2931">
        <v>-1162.2855938176217</v>
      </c>
      <c r="M2931">
        <v>-861.39750079282385</v>
      </c>
    </row>
    <row r="2932" spans="1:13" x14ac:dyDescent="0.25">
      <c r="A2932">
        <f t="shared" si="180"/>
        <v>2924</v>
      </c>
      <c r="B2932">
        <f t="shared" si="181"/>
        <v>1462</v>
      </c>
      <c r="C2932">
        <f t="shared" si="182"/>
        <v>-9621.6092783411623</v>
      </c>
      <c r="D2932">
        <f t="shared" si="183"/>
        <v>0.43167156942222673</v>
      </c>
      <c r="E2932">
        <v>-698.49260289686572</v>
      </c>
      <c r="F2932">
        <v>-949.05517040060658</v>
      </c>
      <c r="G2932">
        <v>-1053.022782266693</v>
      </c>
      <c r="H2932">
        <v>-1160.8745385662769</v>
      </c>
      <c r="I2932">
        <v>-1256.9296997953788</v>
      </c>
      <c r="J2932">
        <v>-1266.1584949725075</v>
      </c>
      <c r="K2932">
        <v>-1213.3927752310992</v>
      </c>
      <c r="L2932">
        <v>-1162.2857176384423</v>
      </c>
      <c r="M2932">
        <v>-861.3974965732923</v>
      </c>
    </row>
    <row r="2933" spans="1:13" x14ac:dyDescent="0.25">
      <c r="A2933">
        <f t="shared" si="180"/>
        <v>2925</v>
      </c>
      <c r="B2933">
        <f t="shared" si="181"/>
        <v>1462.5</v>
      </c>
      <c r="C2933">
        <f t="shared" si="182"/>
        <v>-9621.6095414098745</v>
      </c>
      <c r="D2933">
        <f t="shared" si="183"/>
        <v>0.43155802507399044</v>
      </c>
      <c r="E2933">
        <v>-698.49255886578248</v>
      </c>
      <c r="F2933">
        <v>-949.05513226997937</v>
      </c>
      <c r="G2933">
        <v>-1053.0227601872539</v>
      </c>
      <c r="H2933">
        <v>-1160.8745316623172</v>
      </c>
      <c r="I2933">
        <v>-1256.9296967815753</v>
      </c>
      <c r="J2933">
        <v>-1266.1585453313164</v>
      </c>
      <c r="K2933">
        <v>-1213.3929825579398</v>
      </c>
      <c r="L2933">
        <v>-1162.2858413960057</v>
      </c>
      <c r="M2933">
        <v>-861.39749235770432</v>
      </c>
    </row>
    <row r="2934" spans="1:13" x14ac:dyDescent="0.25">
      <c r="A2934">
        <f t="shared" si="180"/>
        <v>2926</v>
      </c>
      <c r="B2934">
        <f t="shared" si="181"/>
        <v>1463</v>
      </c>
      <c r="C2934">
        <f t="shared" si="182"/>
        <v>-9621.6098043683887</v>
      </c>
      <c r="D2934">
        <f t="shared" si="183"/>
        <v>0.43144455813612281</v>
      </c>
      <c r="E2934">
        <v>-698.49251486092544</v>
      </c>
      <c r="F2934">
        <v>-949.05509416264249</v>
      </c>
      <c r="G2934">
        <v>-1053.0227381229197</v>
      </c>
      <c r="H2934">
        <v>-1160.8745247656261</v>
      </c>
      <c r="I2934">
        <v>-1256.929693772996</v>
      </c>
      <c r="J2934">
        <v>-1266.1585956675844</v>
      </c>
      <c r="K2934">
        <v>-1213.39318977941</v>
      </c>
      <c r="L2934">
        <v>-1162.2859650902537</v>
      </c>
      <c r="M2934">
        <v>-861.39748814603081</v>
      </c>
    </row>
    <row r="2935" spans="1:13" x14ac:dyDescent="0.25">
      <c r="A2935">
        <f t="shared" si="180"/>
        <v>2927</v>
      </c>
      <c r="B2935">
        <f t="shared" si="181"/>
        <v>1463.5</v>
      </c>
      <c r="C2935">
        <f t="shared" si="182"/>
        <v>-9621.6100672169268</v>
      </c>
      <c r="D2935">
        <f t="shared" si="183"/>
        <v>0.43133116846754671</v>
      </c>
      <c r="E2935">
        <v>-698.49247088227639</v>
      </c>
      <c r="F2935">
        <v>-949.05505607852319</v>
      </c>
      <c r="G2935">
        <v>-1053.0227160736467</v>
      </c>
      <c r="H2935">
        <v>-1160.8745178762547</v>
      </c>
      <c r="I2935">
        <v>-1256.9296907696407</v>
      </c>
      <c r="J2935">
        <v>-1266.1586459813843</v>
      </c>
      <c r="K2935">
        <v>-1213.3933968955389</v>
      </c>
      <c r="L2935">
        <v>-1162.2860887214629</v>
      </c>
      <c r="M2935">
        <v>-861.397483938199</v>
      </c>
    </row>
    <row r="2936" spans="1:13" x14ac:dyDescent="0.25">
      <c r="A2936">
        <f t="shared" si="180"/>
        <v>2928</v>
      </c>
      <c r="B2936">
        <f t="shared" si="181"/>
        <v>1464</v>
      </c>
      <c r="C2936">
        <f t="shared" si="182"/>
        <v>-9621.6103299553797</v>
      </c>
      <c r="D2936">
        <f t="shared" si="183"/>
        <v>0.43121785607008062</v>
      </c>
      <c r="E2936">
        <v>-698.4924269298026</v>
      </c>
      <c r="F2936">
        <v>-949.05501801759601</v>
      </c>
      <c r="G2936">
        <v>-1053.0226940394277</v>
      </c>
      <c r="H2936">
        <v>-1160.8745109941447</v>
      </c>
      <c r="I2936">
        <v>-1256.9296877714951</v>
      </c>
      <c r="J2936">
        <v>-1266.1586962726433</v>
      </c>
      <c r="K2936">
        <v>-1213.3936039065447</v>
      </c>
      <c r="L2936">
        <v>-1162.2862122893857</v>
      </c>
      <c r="M2936">
        <v>-861.39747973433987</v>
      </c>
    </row>
    <row r="2937" spans="1:13" x14ac:dyDescent="0.25">
      <c r="A2937">
        <f t="shared" si="180"/>
        <v>2929</v>
      </c>
      <c r="B2937">
        <f t="shared" si="181"/>
        <v>1464.5</v>
      </c>
      <c r="C2937">
        <f t="shared" si="182"/>
        <v>-9621.6105925838929</v>
      </c>
      <c r="D2937">
        <f t="shared" si="183"/>
        <v>0.4311046208357463</v>
      </c>
      <c r="E2937">
        <v>-698.49238300349316</v>
      </c>
      <c r="F2937">
        <v>-949.05497997987914</v>
      </c>
      <c r="G2937">
        <v>-1053.022672020219</v>
      </c>
      <c r="H2937">
        <v>-1160.8745041193033</v>
      </c>
      <c r="I2937">
        <v>-1256.9296847785445</v>
      </c>
      <c r="J2937">
        <v>-1266.1587465414195</v>
      </c>
      <c r="K2937">
        <v>-1213.3938108123693</v>
      </c>
      <c r="L2937">
        <v>-1162.2863357942842</v>
      </c>
      <c r="M2937">
        <v>-861.39747553438065</v>
      </c>
    </row>
    <row r="2938" spans="1:13" x14ac:dyDescent="0.25">
      <c r="A2938">
        <f t="shared" si="180"/>
        <v>2930</v>
      </c>
      <c r="B2938">
        <f t="shared" si="181"/>
        <v>1465</v>
      </c>
      <c r="C2938">
        <f t="shared" si="182"/>
        <v>-9621.610855102761</v>
      </c>
      <c r="D2938">
        <f t="shared" si="183"/>
        <v>0.43099146259238341</v>
      </c>
      <c r="E2938">
        <v>-698.49233910332987</v>
      </c>
      <c r="F2938">
        <v>-949.05494196530708</v>
      </c>
      <c r="G2938">
        <v>-1053.0226500160861</v>
      </c>
      <c r="H2938">
        <v>-1160.8744972517525</v>
      </c>
      <c r="I2938">
        <v>-1256.929681790818</v>
      </c>
      <c r="J2938">
        <v>-1266.1587967877567</v>
      </c>
      <c r="K2938">
        <v>-1213.3940176132892</v>
      </c>
      <c r="L2938">
        <v>-1162.2864592361439</v>
      </c>
      <c r="M2938">
        <v>-861.39747133827768</v>
      </c>
    </row>
    <row r="2939" spans="1:13" x14ac:dyDescent="0.25">
      <c r="A2939">
        <f t="shared" si="180"/>
        <v>2931</v>
      </c>
      <c r="B2939">
        <f t="shared" si="181"/>
        <v>1465.5</v>
      </c>
      <c r="C2939">
        <f t="shared" si="182"/>
        <v>-9621.6111175117258</v>
      </c>
      <c r="D2939">
        <f t="shared" si="183"/>
        <v>0.43087838140626611</v>
      </c>
      <c r="E2939">
        <v>-698.49229522925816</v>
      </c>
      <c r="F2939">
        <v>-949.05490397390167</v>
      </c>
      <c r="G2939">
        <v>-1053.0226280269417</v>
      </c>
      <c r="H2939">
        <v>-1160.8744903914267</v>
      </c>
      <c r="I2939">
        <v>-1256.9296788082429</v>
      </c>
      <c r="J2939">
        <v>-1266.1588470115967</v>
      </c>
      <c r="K2939">
        <v>-1213.394224309086</v>
      </c>
      <c r="L2939">
        <v>-1162.2865826151537</v>
      </c>
      <c r="M2939">
        <v>-861.39746714611829</v>
      </c>
    </row>
    <row r="2940" spans="1:13" x14ac:dyDescent="0.25">
      <c r="A2940">
        <f t="shared" si="180"/>
        <v>2932</v>
      </c>
      <c r="B2940">
        <f t="shared" si="181"/>
        <v>1466</v>
      </c>
      <c r="C2940">
        <f t="shared" si="182"/>
        <v>-9621.6113798109182</v>
      </c>
      <c r="D2940">
        <f t="shared" si="183"/>
        <v>0.43076537717590774</v>
      </c>
      <c r="E2940">
        <v>-698.49225138126349</v>
      </c>
      <c r="F2940">
        <v>-949.05486600560471</v>
      </c>
      <c r="G2940">
        <v>-1053.0226060528366</v>
      </c>
      <c r="H2940">
        <v>-1160.8744835383477</v>
      </c>
      <c r="I2940">
        <v>-1256.9296758308337</v>
      </c>
      <c r="J2940">
        <v>-1266.1588972130703</v>
      </c>
      <c r="K2940">
        <v>-1213.3944309000944</v>
      </c>
      <c r="L2940">
        <v>-1162.286705931052</v>
      </c>
      <c r="M2940">
        <v>-861.39746295781515</v>
      </c>
    </row>
    <row r="2941" spans="1:13" x14ac:dyDescent="0.25">
      <c r="A2941">
        <f t="shared" si="180"/>
        <v>2933</v>
      </c>
      <c r="B2941">
        <f t="shared" si="181"/>
        <v>1466.5</v>
      </c>
      <c r="C2941">
        <f t="shared" si="182"/>
        <v>-9621.6116420004182</v>
      </c>
      <c r="D2941">
        <f t="shared" si="183"/>
        <v>0.43065244982185175</v>
      </c>
      <c r="E2941">
        <v>-698.49220755936039</v>
      </c>
      <c r="F2941">
        <v>-949.05482806040163</v>
      </c>
      <c r="G2941">
        <v>-1053.0225840936691</v>
      </c>
      <c r="H2941">
        <v>-1160.8744766924938</v>
      </c>
      <c r="I2941">
        <v>-1256.9296728586341</v>
      </c>
      <c r="J2941">
        <v>-1266.1589473920612</v>
      </c>
      <c r="K2941">
        <v>-1213.3946373863582</v>
      </c>
      <c r="L2941">
        <v>-1162.2868291840423</v>
      </c>
      <c r="M2941">
        <v>-861.39745877339737</v>
      </c>
    </row>
    <row r="2942" spans="1:13" x14ac:dyDescent="0.25">
      <c r="A2942">
        <f t="shared" si="180"/>
        <v>2934</v>
      </c>
      <c r="B2942">
        <f t="shared" si="181"/>
        <v>1467</v>
      </c>
      <c r="C2942">
        <f t="shared" si="182"/>
        <v>-9621.6119040803314</v>
      </c>
      <c r="D2942">
        <f t="shared" si="183"/>
        <v>0.43053959925375074</v>
      </c>
      <c r="E2942">
        <v>-698.49216376349068</v>
      </c>
      <c r="F2942">
        <v>-949.05479013830336</v>
      </c>
      <c r="G2942">
        <v>-1053.0225621494974</v>
      </c>
      <c r="H2942">
        <v>-1160.8744698538867</v>
      </c>
      <c r="I2942">
        <v>-1256.9296698915859</v>
      </c>
      <c r="J2942">
        <v>-1266.1589975486277</v>
      </c>
      <c r="K2942">
        <v>-1213.3948437678482</v>
      </c>
      <c r="L2942">
        <v>-1162.2869523742411</v>
      </c>
      <c r="M2942">
        <v>-861.39745459285041</v>
      </c>
    </row>
    <row r="2943" spans="1:13" x14ac:dyDescent="0.25">
      <c r="A2943">
        <f t="shared" si="180"/>
        <v>2935</v>
      </c>
      <c r="B2943">
        <f t="shared" si="181"/>
        <v>1467.5</v>
      </c>
      <c r="C2943">
        <f t="shared" si="182"/>
        <v>-9621.6121660506215</v>
      </c>
      <c r="D2943">
        <f t="shared" si="183"/>
        <v>0.43042682544241162</v>
      </c>
      <c r="E2943">
        <v>-698.49211999361796</v>
      </c>
      <c r="F2943">
        <v>-949.05475223923713</v>
      </c>
      <c r="G2943">
        <v>-1053.0225402202777</v>
      </c>
      <c r="H2943">
        <v>-1160.8744630224683</v>
      </c>
      <c r="I2943">
        <v>-1256.9296669296891</v>
      </c>
      <c r="J2943">
        <v>-1266.1590476828715</v>
      </c>
      <c r="K2943">
        <v>-1213.3950500445935</v>
      </c>
      <c r="L2943">
        <v>-1162.2870755016775</v>
      </c>
      <c r="M2943">
        <v>-861.3974504161888</v>
      </c>
    </row>
    <row r="2944" spans="1:13" x14ac:dyDescent="0.25">
      <c r="A2944">
        <f t="shared" si="180"/>
        <v>2936</v>
      </c>
      <c r="B2944">
        <f t="shared" si="181"/>
        <v>1468</v>
      </c>
      <c r="C2944">
        <f t="shared" si="182"/>
        <v>-9621.612427911452</v>
      </c>
      <c r="D2944">
        <f t="shared" si="183"/>
        <v>0.4303141282725606</v>
      </c>
      <c r="E2944">
        <v>-698.49207624975315</v>
      </c>
      <c r="F2944">
        <v>-949.05471436323933</v>
      </c>
      <c r="G2944">
        <v>-1053.0225183059592</v>
      </c>
      <c r="H2944">
        <v>-1160.8744561982749</v>
      </c>
      <c r="I2944">
        <v>-1256.9296639729582</v>
      </c>
      <c r="J2944">
        <v>-1266.1590977946762</v>
      </c>
      <c r="K2944">
        <v>-1213.3952562168997</v>
      </c>
      <c r="L2944">
        <v>-1162.2871985663078</v>
      </c>
      <c r="M2944">
        <v>-861.39744624338346</v>
      </c>
    </row>
    <row r="2945" spans="1:13" x14ac:dyDescent="0.25">
      <c r="A2945">
        <f t="shared" si="180"/>
        <v>2937</v>
      </c>
      <c r="B2945">
        <f t="shared" si="181"/>
        <v>1468.5</v>
      </c>
      <c r="C2945">
        <f t="shared" si="182"/>
        <v>-9621.6126896627648</v>
      </c>
      <c r="D2945">
        <f t="shared" si="183"/>
        <v>0.43020150772450361</v>
      </c>
      <c r="E2945">
        <v>-698.49203253185624</v>
      </c>
      <c r="F2945">
        <v>-949.0546765102481</v>
      </c>
      <c r="G2945">
        <v>-1053.0224964066219</v>
      </c>
      <c r="H2945">
        <v>-1160.8744493812992</v>
      </c>
      <c r="I2945">
        <v>-1256.9296610213059</v>
      </c>
      <c r="J2945">
        <v>-1266.1591478841001</v>
      </c>
      <c r="K2945">
        <v>-1213.3954622847523</v>
      </c>
      <c r="L2945">
        <v>-1162.2873215681757</v>
      </c>
      <c r="M2945">
        <v>-861.39744207440526</v>
      </c>
    </row>
    <row r="2946" spans="1:13" x14ac:dyDescent="0.25">
      <c r="A2946">
        <f t="shared" si="180"/>
        <v>2938</v>
      </c>
      <c r="B2946">
        <f t="shared" si="181"/>
        <v>1469</v>
      </c>
      <c r="C2946">
        <f t="shared" si="182"/>
        <v>-9621.6129513048363</v>
      </c>
      <c r="D2946">
        <f t="shared" si="183"/>
        <v>0.43008896363460908</v>
      </c>
      <c r="E2946">
        <v>-698.49198883990539</v>
      </c>
      <c r="F2946">
        <v>-949.05463868024162</v>
      </c>
      <c r="G2946">
        <v>-1053.022474522164</v>
      </c>
      <c r="H2946">
        <v>-1160.8744425714976</v>
      </c>
      <c r="I2946">
        <v>-1256.9296580748633</v>
      </c>
      <c r="J2946">
        <v>-1266.159197951245</v>
      </c>
      <c r="K2946">
        <v>-1213.3956682481366</v>
      </c>
      <c r="L2946">
        <v>-1162.287444507514</v>
      </c>
      <c r="M2946">
        <v>-861.39743790926877</v>
      </c>
    </row>
    <row r="2947" spans="1:13" x14ac:dyDescent="0.25">
      <c r="A2947">
        <f t="shared" si="180"/>
        <v>2939</v>
      </c>
      <c r="B2947">
        <f t="shared" si="181"/>
        <v>1469.5</v>
      </c>
      <c r="C2947">
        <f t="shared" si="182"/>
        <v>-9621.6132128375757</v>
      </c>
      <c r="D2947">
        <f t="shared" si="183"/>
        <v>0.42997649599739535</v>
      </c>
      <c r="E2947">
        <v>-698.49194517388605</v>
      </c>
      <c r="F2947">
        <v>-949.05460087323081</v>
      </c>
      <c r="G2947">
        <v>-1053.0224526525999</v>
      </c>
      <c r="H2947">
        <v>-1160.8744357688556</v>
      </c>
      <c r="I2947">
        <v>-1256.9296551335283</v>
      </c>
      <c r="J2947">
        <v>-1266.1592479960091</v>
      </c>
      <c r="K2947">
        <v>-1213.3958741071983</v>
      </c>
      <c r="L2947">
        <v>-1162.2875673841481</v>
      </c>
      <c r="M2947">
        <v>-861.39743374811951</v>
      </c>
    </row>
    <row r="2948" spans="1:13" x14ac:dyDescent="0.25">
      <c r="A2948">
        <f t="shared" si="180"/>
        <v>2940</v>
      </c>
      <c r="B2948">
        <f t="shared" si="181"/>
        <v>1470</v>
      </c>
      <c r="C2948">
        <f t="shared" si="182"/>
        <v>-9621.6134742608701</v>
      </c>
      <c r="D2948">
        <f t="shared" si="183"/>
        <v>0.42986410481675963</v>
      </c>
      <c r="E2948">
        <v>-698.49190153376549</v>
      </c>
      <c r="F2948">
        <v>-949.05456308915018</v>
      </c>
      <c r="G2948">
        <v>-1053.0224307979151</v>
      </c>
      <c r="H2948">
        <v>-1160.8744289733877</v>
      </c>
      <c r="I2948">
        <v>-1256.929652197301</v>
      </c>
      <c r="J2948">
        <v>-1266.1592980184068</v>
      </c>
      <c r="K2948">
        <v>-1213.3960798620537</v>
      </c>
      <c r="L2948">
        <v>-1162.2876901982236</v>
      </c>
      <c r="M2948">
        <v>-861.39742959066643</v>
      </c>
    </row>
    <row r="2949" spans="1:13" x14ac:dyDescent="0.25">
      <c r="A2949">
        <f t="shared" si="180"/>
        <v>2941</v>
      </c>
      <c r="B2949">
        <f t="shared" si="181"/>
        <v>1470.5</v>
      </c>
      <c r="C2949">
        <f t="shared" si="182"/>
        <v>-9621.6137355751016</v>
      </c>
      <c r="D2949">
        <f t="shared" si="183"/>
        <v>0.42975178988395896</v>
      </c>
      <c r="E2949">
        <v>-698.49185791950731</v>
      </c>
      <c r="F2949">
        <v>-949.05452532802519</v>
      </c>
      <c r="G2949">
        <v>-1053.0224089580952</v>
      </c>
      <c r="H2949">
        <v>-1160.8744221850793</v>
      </c>
      <c r="I2949">
        <v>-1256.9296492661961</v>
      </c>
      <c r="J2949">
        <v>-1266.1593480185547</v>
      </c>
      <c r="K2949">
        <v>-1213.3962855126883</v>
      </c>
      <c r="L2949">
        <v>-1162.2878129498131</v>
      </c>
      <c r="M2949">
        <v>-861.39742543714237</v>
      </c>
    </row>
    <row r="2950" spans="1:13" x14ac:dyDescent="0.25">
      <c r="A2950">
        <f t="shared" si="180"/>
        <v>2942</v>
      </c>
      <c r="B2950">
        <f t="shared" si="181"/>
        <v>1471</v>
      </c>
      <c r="C2950">
        <f t="shared" si="182"/>
        <v>-9621.6139967802665</v>
      </c>
      <c r="D2950">
        <f t="shared" si="183"/>
        <v>0.42963955115613883</v>
      </c>
      <c r="E2950">
        <v>-698.49181433113336</v>
      </c>
      <c r="F2950">
        <v>-949.05448758980128</v>
      </c>
      <c r="G2950">
        <v>-1053.0223871331182</v>
      </c>
      <c r="H2950">
        <v>-1160.8744154039377</v>
      </c>
      <c r="I2950">
        <v>-1256.9296463401843</v>
      </c>
      <c r="J2950">
        <v>-1266.1593979963945</v>
      </c>
      <c r="K2950">
        <v>-1213.3964910592913</v>
      </c>
      <c r="L2950">
        <v>-1162.2879356389458</v>
      </c>
      <c r="M2950">
        <v>-861.39742128746002</v>
      </c>
    </row>
    <row r="2951" spans="1:13" x14ac:dyDescent="0.25">
      <c r="A2951">
        <f t="shared" si="180"/>
        <v>2943</v>
      </c>
      <c r="B2951">
        <f t="shared" si="181"/>
        <v>1471.5</v>
      </c>
      <c r="C2951">
        <f t="shared" si="182"/>
        <v>-9621.6142578761974</v>
      </c>
      <c r="D2951">
        <f t="shared" si="183"/>
        <v>0.42952738866079693</v>
      </c>
      <c r="E2951">
        <v>-698.49177076855995</v>
      </c>
      <c r="F2951">
        <v>-949.05444987447481</v>
      </c>
      <c r="G2951">
        <v>-1053.0223653229696</v>
      </c>
      <c r="H2951">
        <v>-1160.8744086299703</v>
      </c>
      <c r="I2951">
        <v>-1256.9296434192802</v>
      </c>
      <c r="J2951">
        <v>-1266.1594479519117</v>
      </c>
      <c r="K2951">
        <v>-1213.3966965018626</v>
      </c>
      <c r="L2951">
        <v>-1162.2880582656217</v>
      </c>
      <c r="M2951">
        <v>-861.39741714154661</v>
      </c>
    </row>
    <row r="2952" spans="1:13" x14ac:dyDescent="0.25">
      <c r="A2952">
        <f t="shared" si="180"/>
        <v>2944</v>
      </c>
      <c r="B2952">
        <f t="shared" si="181"/>
        <v>1472</v>
      </c>
      <c r="C2952">
        <f t="shared" si="182"/>
        <v>-9621.6145188631708</v>
      </c>
      <c r="D2952">
        <f t="shared" si="183"/>
        <v>0.42941530223480368</v>
      </c>
      <c r="E2952">
        <v>-698.49172723180163</v>
      </c>
      <c r="F2952">
        <v>-949.05441218201668</v>
      </c>
      <c r="G2952">
        <v>-1053.0223435276785</v>
      </c>
      <c r="H2952">
        <v>-1160.8744018630896</v>
      </c>
      <c r="I2952">
        <v>-1256.9296405034547</v>
      </c>
      <c r="J2952">
        <v>-1266.1594978851936</v>
      </c>
      <c r="K2952">
        <v>-1213.3969018404896</v>
      </c>
      <c r="L2952">
        <v>-1162.288180829928</v>
      </c>
      <c r="M2952">
        <v>-861.39741299951856</v>
      </c>
    </row>
    <row r="2953" spans="1:13" x14ac:dyDescent="0.25">
      <c r="A2953">
        <f t="shared" ref="A2953:A3016" si="184">ROW()-8</f>
        <v>2945</v>
      </c>
      <c r="B2953">
        <f t="shared" ref="B2953:B3016" si="185">IF((ROW()-8)*$B$4&lt;=$B$3,(ROW()-8)*$B$4,"")</f>
        <v>1472.5</v>
      </c>
      <c r="C2953">
        <f t="shared" ref="C2953:C3016" si="186">IF(B2953="","",SUM(E2953:M2953))</f>
        <v>-9621.6147797411504</v>
      </c>
      <c r="D2953">
        <f t="shared" si="183"/>
        <v>0.42930329184950444</v>
      </c>
      <c r="E2953">
        <v>-698.49168372083659</v>
      </c>
      <c r="F2953">
        <v>-949.05437451240505</v>
      </c>
      <c r="G2953">
        <v>-1053.022321747143</v>
      </c>
      <c r="H2953">
        <v>-1160.8743951033612</v>
      </c>
      <c r="I2953">
        <v>-1256.929637592737</v>
      </c>
      <c r="J2953">
        <v>-1266.159547796211</v>
      </c>
      <c r="K2953">
        <v>-1213.3971070752159</v>
      </c>
      <c r="L2953">
        <v>-1162.2883033319522</v>
      </c>
      <c r="M2953">
        <v>-861.39740886128857</v>
      </c>
    </row>
    <row r="2954" spans="1:13" x14ac:dyDescent="0.25">
      <c r="A2954">
        <f t="shared" si="184"/>
        <v>2946</v>
      </c>
      <c r="B2954">
        <f t="shared" si="185"/>
        <v>1473</v>
      </c>
      <c r="C2954">
        <f t="shared" si="186"/>
        <v>-9621.6150405102271</v>
      </c>
      <c r="D2954">
        <f t="shared" ref="D2954:D3017" si="187">EXP(C2954-$B$6)</f>
        <v>0.42919135742161607</v>
      </c>
      <c r="E2954">
        <v>-698.49164023563208</v>
      </c>
      <c r="F2954">
        <v>-949.05433686563265</v>
      </c>
      <c r="G2954">
        <v>-1053.0222999814141</v>
      </c>
      <c r="H2954">
        <v>-1160.8743883507195</v>
      </c>
      <c r="I2954">
        <v>-1256.9296346870542</v>
      </c>
      <c r="J2954">
        <v>-1266.1595976850222</v>
      </c>
      <c r="K2954">
        <v>-1213.3973122062453</v>
      </c>
      <c r="L2954">
        <v>-1162.2884257716651</v>
      </c>
      <c r="M2954">
        <v>-861.39740472684207</v>
      </c>
    </row>
    <row r="2955" spans="1:13" x14ac:dyDescent="0.25">
      <c r="A2955">
        <f t="shared" si="184"/>
        <v>2947</v>
      </c>
      <c r="B2955">
        <f t="shared" si="185"/>
        <v>1473.5</v>
      </c>
      <c r="C2955">
        <f t="shared" si="186"/>
        <v>-9621.61530117043</v>
      </c>
      <c r="D2955">
        <f t="shared" si="187"/>
        <v>0.42907949889446906</v>
      </c>
      <c r="E2955">
        <v>-698.49159677615535</v>
      </c>
      <c r="F2955">
        <v>-949.05429924168129</v>
      </c>
      <c r="G2955">
        <v>-1053.02227823047</v>
      </c>
      <c r="H2955">
        <v>-1160.8743816052229</v>
      </c>
      <c r="I2955">
        <v>-1256.92963178645</v>
      </c>
      <c r="J2955">
        <v>-1266.1596475515107</v>
      </c>
      <c r="K2955">
        <v>-1213.3975172335631</v>
      </c>
      <c r="L2955">
        <v>-1162.2885481491103</v>
      </c>
      <c r="M2955">
        <v>-861.39740059626638</v>
      </c>
    </row>
    <row r="2956" spans="1:13" x14ac:dyDescent="0.25">
      <c r="A2956">
        <f t="shared" si="184"/>
        <v>2948</v>
      </c>
      <c r="B2956">
        <f t="shared" si="185"/>
        <v>1474</v>
      </c>
      <c r="C2956">
        <f t="shared" si="186"/>
        <v>-9621.6155617219993</v>
      </c>
      <c r="D2956">
        <f t="shared" si="187"/>
        <v>0.42896771612093004</v>
      </c>
      <c r="E2956">
        <v>-698.49155334240277</v>
      </c>
      <c r="F2956">
        <v>-949.05426164047458</v>
      </c>
      <c r="G2956">
        <v>-1053.0222564942815</v>
      </c>
      <c r="H2956">
        <v>-1160.874374866813</v>
      </c>
      <c r="I2956">
        <v>-1256.9296288909391</v>
      </c>
      <c r="J2956">
        <v>-1266.1596973958804</v>
      </c>
      <c r="K2956">
        <v>-1213.397722157315</v>
      </c>
      <c r="L2956">
        <v>-1162.2886704643752</v>
      </c>
      <c r="M2956">
        <v>-861.39739646951784</v>
      </c>
    </row>
    <row r="2957" spans="1:13" x14ac:dyDescent="0.25">
      <c r="A2957">
        <f t="shared" si="184"/>
        <v>2949</v>
      </c>
      <c r="B2957">
        <f t="shared" si="185"/>
        <v>1474.5</v>
      </c>
      <c r="C2957">
        <f t="shared" si="186"/>
        <v>-9621.6158221647493</v>
      </c>
      <c r="D2957">
        <f t="shared" si="187"/>
        <v>0.42885600913654887</v>
      </c>
      <c r="E2957">
        <v>-698.49150993434523</v>
      </c>
      <c r="F2957">
        <v>-949.05422406206708</v>
      </c>
      <c r="G2957">
        <v>-1053.0222347728486</v>
      </c>
      <c r="H2957">
        <v>-1160.8743681354972</v>
      </c>
      <c r="I2957">
        <v>-1256.929626000463</v>
      </c>
      <c r="J2957">
        <v>-1266.1597472180438</v>
      </c>
      <c r="K2957">
        <v>-1213.397926977399</v>
      </c>
      <c r="L2957">
        <v>-1162.288792717547</v>
      </c>
      <c r="M2957">
        <v>-861.39739234653825</v>
      </c>
    </row>
    <row r="2958" spans="1:13" x14ac:dyDescent="0.25">
      <c r="A2958">
        <f t="shared" si="184"/>
        <v>2950</v>
      </c>
      <c r="B2958">
        <f t="shared" si="185"/>
        <v>1475</v>
      </c>
      <c r="C2958">
        <f t="shared" si="186"/>
        <v>-9621.6160824987564</v>
      </c>
      <c r="D2958">
        <f t="shared" si="187"/>
        <v>0.42874437786452574</v>
      </c>
      <c r="E2958">
        <v>-698.49146655195727</v>
      </c>
      <c r="F2958">
        <v>-949.05418650639331</v>
      </c>
      <c r="G2958">
        <v>-1053.0222130661496</v>
      </c>
      <c r="H2958">
        <v>-1160.8743614112464</v>
      </c>
      <c r="I2958">
        <v>-1256.9296231150511</v>
      </c>
      <c r="J2958">
        <v>-1266.1597970179428</v>
      </c>
      <c r="K2958">
        <v>-1213.3981316941354</v>
      </c>
      <c r="L2958">
        <v>-1162.2889149085822</v>
      </c>
      <c r="M2958">
        <v>-861.39738822729851</v>
      </c>
    </row>
    <row r="2959" spans="1:13" x14ac:dyDescent="0.25">
      <c r="A2959">
        <f t="shared" si="184"/>
        <v>2951</v>
      </c>
      <c r="B2959">
        <f t="shared" si="185"/>
        <v>1475.5</v>
      </c>
      <c r="C2959">
        <f t="shared" si="186"/>
        <v>-9621.6163427241809</v>
      </c>
      <c r="D2959">
        <f t="shared" si="187"/>
        <v>0.42863282219226606</v>
      </c>
      <c r="E2959">
        <v>-698.49142319520251</v>
      </c>
      <c r="F2959">
        <v>-949.05414897343871</v>
      </c>
      <c r="G2959">
        <v>-1053.0221913741407</v>
      </c>
      <c r="H2959">
        <v>-1160.8743546940823</v>
      </c>
      <c r="I2959">
        <v>-1256.9296202346741</v>
      </c>
      <c r="J2959">
        <v>-1266.1598467957374</v>
      </c>
      <c r="K2959">
        <v>-1213.3983363073785</v>
      </c>
      <c r="L2959">
        <v>-1162.2890370375681</v>
      </c>
      <c r="M2959">
        <v>-861.39738411195867</v>
      </c>
    </row>
    <row r="2960" spans="1:13" x14ac:dyDescent="0.25">
      <c r="A2960">
        <f t="shared" si="184"/>
        <v>2952</v>
      </c>
      <c r="B2960">
        <f t="shared" si="185"/>
        <v>1476</v>
      </c>
      <c r="C2960">
        <f t="shared" si="186"/>
        <v>-9621.6166028411535</v>
      </c>
      <c r="D2960">
        <f t="shared" si="187"/>
        <v>0.42852134201975411</v>
      </c>
      <c r="E2960">
        <v>-698.49137986409914</v>
      </c>
      <c r="F2960">
        <v>-949.05411146321421</v>
      </c>
      <c r="G2960">
        <v>-1053.0221696968365</v>
      </c>
      <c r="H2960">
        <v>-1160.8743479839613</v>
      </c>
      <c r="I2960">
        <v>-1256.929617359332</v>
      </c>
      <c r="J2960">
        <v>-1266.159896551384</v>
      </c>
      <c r="K2960">
        <v>-1213.398540817434</v>
      </c>
      <c r="L2960">
        <v>-1162.2891591045773</v>
      </c>
      <c r="M2960">
        <v>-861.39738000031502</v>
      </c>
    </row>
    <row r="2961" spans="1:13" x14ac:dyDescent="0.25">
      <c r="A2961">
        <f t="shared" si="184"/>
        <v>2953</v>
      </c>
      <c r="B2961">
        <f t="shared" si="185"/>
        <v>1476.5</v>
      </c>
      <c r="C2961">
        <f t="shared" si="186"/>
        <v>-9621.6168628495288</v>
      </c>
      <c r="D2961">
        <f t="shared" si="187"/>
        <v>0.42840993736551841</v>
      </c>
      <c r="E2961">
        <v>-698.4913365585744</v>
      </c>
      <c r="F2961">
        <v>-949.05407397564704</v>
      </c>
      <c r="G2961">
        <v>-1053.0221480342516</v>
      </c>
      <c r="H2961">
        <v>-1160.8743412809272</v>
      </c>
      <c r="I2961">
        <v>-1256.9296144889959</v>
      </c>
      <c r="J2961">
        <v>-1266.1599462848535</v>
      </c>
      <c r="K2961">
        <v>-1213.3987452241709</v>
      </c>
      <c r="L2961">
        <v>-1162.2892811096535</v>
      </c>
      <c r="M2961">
        <v>-861.39737589245487</v>
      </c>
    </row>
    <row r="2962" spans="1:13" x14ac:dyDescent="0.25">
      <c r="A2962">
        <f t="shared" si="184"/>
        <v>2954</v>
      </c>
      <c r="B2962">
        <f t="shared" si="185"/>
        <v>1477</v>
      </c>
      <c r="C2962">
        <f t="shared" si="186"/>
        <v>-9621.6171227496961</v>
      </c>
      <c r="D2962">
        <f t="shared" si="187"/>
        <v>0.42829860801901154</v>
      </c>
      <c r="E2962">
        <v>-698.49129327863193</v>
      </c>
      <c r="F2962">
        <v>-949.05403651075903</v>
      </c>
      <c r="G2962">
        <v>-1053.022126386335</v>
      </c>
      <c r="H2962">
        <v>-1160.874334584958</v>
      </c>
      <c r="I2962">
        <v>-1256.9296116237238</v>
      </c>
      <c r="J2962">
        <v>-1266.1599959962041</v>
      </c>
      <c r="K2962">
        <v>-1213.3989495278511</v>
      </c>
      <c r="L2962">
        <v>-1162.2894030527532</v>
      </c>
      <c r="M2962">
        <v>-861.39737178848009</v>
      </c>
    </row>
    <row r="2963" spans="1:13" x14ac:dyDescent="0.25">
      <c r="A2963">
        <f t="shared" si="184"/>
        <v>2955</v>
      </c>
      <c r="B2963">
        <f t="shared" si="185"/>
        <v>1477.5</v>
      </c>
      <c r="C2963">
        <f t="shared" si="186"/>
        <v>-9621.6173825412661</v>
      </c>
      <c r="D2963">
        <f t="shared" si="187"/>
        <v>0.42818735410325104</v>
      </c>
      <c r="E2963">
        <v>-698.49125002424626</v>
      </c>
      <c r="F2963">
        <v>-949.0539990685138</v>
      </c>
      <c r="G2963">
        <v>-1053.0221047530431</v>
      </c>
      <c r="H2963">
        <v>-1160.8743278959737</v>
      </c>
      <c r="I2963">
        <v>-1256.9296087633993</v>
      </c>
      <c r="J2963">
        <v>-1266.1600456854067</v>
      </c>
      <c r="K2963">
        <v>-1213.3991537283291</v>
      </c>
      <c r="L2963">
        <v>-1162.28952493408</v>
      </c>
      <c r="M2963">
        <v>-861.39736768827424</v>
      </c>
    </row>
    <row r="2964" spans="1:13" x14ac:dyDescent="0.25">
      <c r="A2964">
        <f t="shared" si="184"/>
        <v>2956</v>
      </c>
      <c r="B2964">
        <f t="shared" si="185"/>
        <v>1478</v>
      </c>
      <c r="C2964">
        <f t="shared" si="186"/>
        <v>-9621.6176422245844</v>
      </c>
      <c r="D2964">
        <f t="shared" si="187"/>
        <v>0.42807617542653603</v>
      </c>
      <c r="E2964">
        <v>-698.49120679538464</v>
      </c>
      <c r="F2964">
        <v>-949.05396164888225</v>
      </c>
      <c r="G2964">
        <v>-1053.0220831344268</v>
      </c>
      <c r="H2964">
        <v>-1160.8743212140398</v>
      </c>
      <c r="I2964">
        <v>-1256.9296059081098</v>
      </c>
      <c r="J2964">
        <v>-1266.1600953525485</v>
      </c>
      <c r="K2964">
        <v>-1213.3993578258669</v>
      </c>
      <c r="L2964">
        <v>-1162.2896467535902</v>
      </c>
      <c r="M2964">
        <v>-861.39736359173548</v>
      </c>
    </row>
    <row r="2965" spans="1:13" x14ac:dyDescent="0.25">
      <c r="A2965">
        <f t="shared" si="184"/>
        <v>2957</v>
      </c>
      <c r="B2965">
        <f t="shared" si="185"/>
        <v>1478.5</v>
      </c>
      <c r="C2965">
        <f t="shared" si="186"/>
        <v>-9621.6179017996183</v>
      </c>
      <c r="D2965">
        <f t="shared" si="187"/>
        <v>0.42796507195927569</v>
      </c>
      <c r="E2965">
        <v>-698.49116359203981</v>
      </c>
      <c r="F2965">
        <v>-949.05392425186074</v>
      </c>
      <c r="G2965">
        <v>-1053.0220615303988</v>
      </c>
      <c r="H2965">
        <v>-1160.8743145391491</v>
      </c>
      <c r="I2965">
        <v>-1256.9296030577971</v>
      </c>
      <c r="J2965">
        <v>-1266.1601449975424</v>
      </c>
      <c r="K2965">
        <v>-1213.399561820479</v>
      </c>
      <c r="L2965">
        <v>-1162.2897685112403</v>
      </c>
      <c r="M2965">
        <v>-861.39735949911119</v>
      </c>
    </row>
    <row r="2966" spans="1:13" x14ac:dyDescent="0.25">
      <c r="A2966">
        <f t="shared" si="184"/>
        <v>2958</v>
      </c>
      <c r="B2966">
        <f t="shared" si="185"/>
        <v>1479</v>
      </c>
      <c r="C2966">
        <f t="shared" si="186"/>
        <v>-9621.6181612665605</v>
      </c>
      <c r="D2966">
        <f t="shared" si="187"/>
        <v>0.4278540435753958</v>
      </c>
      <c r="E2966">
        <v>-698.4911204141863</v>
      </c>
      <c r="F2966">
        <v>-949.05388687741288</v>
      </c>
      <c r="G2966">
        <v>-1053.0220399410173</v>
      </c>
      <c r="H2966">
        <v>-1160.874307871265</v>
      </c>
      <c r="I2966">
        <v>-1256.9296002124902</v>
      </c>
      <c r="J2966">
        <v>-1266.1601946205192</v>
      </c>
      <c r="K2966">
        <v>-1213.39976571234</v>
      </c>
      <c r="L2966">
        <v>-1162.2898902072484</v>
      </c>
      <c r="M2966">
        <v>-861.39735541008122</v>
      </c>
    </row>
    <row r="2967" spans="1:13" x14ac:dyDescent="0.25">
      <c r="A2967">
        <f t="shared" si="184"/>
        <v>2959</v>
      </c>
      <c r="B2967">
        <f t="shared" si="185"/>
        <v>1479.5</v>
      </c>
      <c r="C2967">
        <f t="shared" si="186"/>
        <v>-9621.6184206253456</v>
      </c>
      <c r="D2967">
        <f t="shared" si="187"/>
        <v>0.42774309025942803</v>
      </c>
      <c r="E2967">
        <v>-698.49107726179864</v>
      </c>
      <c r="F2967">
        <v>-949.05384952551321</v>
      </c>
      <c r="G2967">
        <v>-1053.0220183662605</v>
      </c>
      <c r="H2967">
        <v>-1160.874301210366</v>
      </c>
      <c r="I2967">
        <v>-1256.9295973721746</v>
      </c>
      <c r="J2967">
        <v>-1266.1602442214353</v>
      </c>
      <c r="K2967">
        <v>-1213.3999695012899</v>
      </c>
      <c r="L2967">
        <v>-1162.2900118415855</v>
      </c>
      <c r="M2967">
        <v>-861.39735132492206</v>
      </c>
    </row>
    <row r="2968" spans="1:13" x14ac:dyDescent="0.25">
      <c r="A2968">
        <f t="shared" si="184"/>
        <v>2960</v>
      </c>
      <c r="B2968">
        <f t="shared" si="185"/>
        <v>1480</v>
      </c>
      <c r="C2968">
        <f t="shared" si="186"/>
        <v>-9621.6186798760427</v>
      </c>
      <c r="D2968">
        <f t="shared" si="187"/>
        <v>0.4276322119383491</v>
      </c>
      <c r="E2968">
        <v>-698.49103413484409</v>
      </c>
      <c r="F2968">
        <v>-949.05381219618357</v>
      </c>
      <c r="G2968">
        <v>-1053.0219968060483</v>
      </c>
      <c r="H2968">
        <v>-1160.8742945564518</v>
      </c>
      <c r="I2968">
        <v>-1256.9295945368503</v>
      </c>
      <c r="J2968">
        <v>-1266.1602938003052</v>
      </c>
      <c r="K2968">
        <v>-1213.4001731876488</v>
      </c>
      <c r="L2968">
        <v>-1162.2901334142516</v>
      </c>
      <c r="M2968">
        <v>-861.39734724345908</v>
      </c>
    </row>
    <row r="2969" spans="1:13" x14ac:dyDescent="0.25">
      <c r="A2969">
        <f t="shared" si="184"/>
        <v>2961</v>
      </c>
      <c r="B2969">
        <f t="shared" si="185"/>
        <v>1480.5</v>
      </c>
      <c r="C2969">
        <f t="shared" si="186"/>
        <v>-9621.6189390186046</v>
      </c>
      <c r="D2969">
        <f t="shared" si="187"/>
        <v>0.42752140858897203</v>
      </c>
      <c r="E2969">
        <v>-698.49099103330445</v>
      </c>
      <c r="F2969">
        <v>-949.05377488935846</v>
      </c>
      <c r="G2969">
        <v>-1053.0219752604244</v>
      </c>
      <c r="H2969">
        <v>-1160.8742879095298</v>
      </c>
      <c r="I2969">
        <v>-1256.9295917064301</v>
      </c>
      <c r="J2969">
        <v>-1266.1603433570854</v>
      </c>
      <c r="K2969">
        <v>-1213.4003767714166</v>
      </c>
      <c r="L2969">
        <v>-1162.2902549252904</v>
      </c>
      <c r="M2969">
        <v>-861.39734316576505</v>
      </c>
    </row>
    <row r="2970" spans="1:13" x14ac:dyDescent="0.25">
      <c r="A2970">
        <f t="shared" si="184"/>
        <v>2962</v>
      </c>
      <c r="B2970">
        <f t="shared" si="185"/>
        <v>1481</v>
      </c>
      <c r="C2970">
        <f t="shared" si="186"/>
        <v>-9621.6191980534895</v>
      </c>
      <c r="D2970">
        <f t="shared" si="187"/>
        <v>0.42741067997199184</v>
      </c>
      <c r="E2970">
        <v>-698.49094795716519</v>
      </c>
      <c r="F2970">
        <v>-949.05373760502334</v>
      </c>
      <c r="G2970">
        <v>-1053.0219537293597</v>
      </c>
      <c r="H2970">
        <v>-1160.8742812695928</v>
      </c>
      <c r="I2970">
        <v>-1256.9295888810884</v>
      </c>
      <c r="J2970">
        <v>-1266.1603928919067</v>
      </c>
      <c r="K2970">
        <v>-1213.4005802525644</v>
      </c>
      <c r="L2970">
        <v>-1162.29037637492</v>
      </c>
      <c r="M2970">
        <v>-861.39733909186907</v>
      </c>
    </row>
    <row r="2971" spans="1:13" x14ac:dyDescent="0.25">
      <c r="A2971">
        <f t="shared" si="184"/>
        <v>2963</v>
      </c>
      <c r="B2971">
        <f t="shared" si="185"/>
        <v>1481.5</v>
      </c>
      <c r="C2971">
        <f t="shared" si="186"/>
        <v>-9621.6194569803156</v>
      </c>
      <c r="D2971">
        <f t="shared" si="187"/>
        <v>0.42730002620743324</v>
      </c>
      <c r="E2971">
        <v>-698.49090490641174</v>
      </c>
      <c r="F2971">
        <v>-949.05370034317457</v>
      </c>
      <c r="G2971">
        <v>-1053.0219322128396</v>
      </c>
      <c r="H2971">
        <v>-1160.8742746366552</v>
      </c>
      <c r="I2971">
        <v>-1256.9295860605926</v>
      </c>
      <c r="J2971">
        <v>-1266.1604424047109</v>
      </c>
      <c r="K2971">
        <v>-1213.4007836312667</v>
      </c>
      <c r="L2971">
        <v>-1162.2904977629951</v>
      </c>
      <c r="M2971">
        <v>-861.39733502166928</v>
      </c>
    </row>
    <row r="2972" spans="1:13" x14ac:dyDescent="0.25">
      <c r="A2972">
        <f t="shared" si="184"/>
        <v>2964</v>
      </c>
      <c r="B2972">
        <f t="shared" si="185"/>
        <v>1482</v>
      </c>
      <c r="C2972">
        <f t="shared" si="186"/>
        <v>-9621.6197157992647</v>
      </c>
      <c r="D2972">
        <f t="shared" si="187"/>
        <v>0.42718944717430107</v>
      </c>
      <c r="E2972">
        <v>-698.49086188099682</v>
      </c>
      <c r="F2972">
        <v>-949.05366310377212</v>
      </c>
      <c r="G2972">
        <v>-1053.0219107108205</v>
      </c>
      <c r="H2972">
        <v>-1160.8742680106807</v>
      </c>
      <c r="I2972">
        <v>-1256.9295832450734</v>
      </c>
      <c r="J2972">
        <v>-1266.1604918955127</v>
      </c>
      <c r="K2972">
        <v>-1213.4009869076544</v>
      </c>
      <c r="L2972">
        <v>-1162.2906190895883</v>
      </c>
      <c r="M2972">
        <v>-861.39733095516567</v>
      </c>
    </row>
    <row r="2973" spans="1:13" x14ac:dyDescent="0.25">
      <c r="A2973">
        <f t="shared" si="184"/>
        <v>2965</v>
      </c>
      <c r="B2973">
        <f t="shared" si="185"/>
        <v>1482.5</v>
      </c>
      <c r="C2973">
        <f t="shared" si="186"/>
        <v>-9621.619974510555</v>
      </c>
      <c r="D2973">
        <f t="shared" si="187"/>
        <v>0.42707894273617891</v>
      </c>
      <c r="E2973">
        <v>-698.4908188809095</v>
      </c>
      <c r="F2973">
        <v>-949.05362588682692</v>
      </c>
      <c r="G2973">
        <v>-1053.0218892233461</v>
      </c>
      <c r="H2973">
        <v>-1160.8742613915674</v>
      </c>
      <c r="I2973">
        <v>-1256.929580434502</v>
      </c>
      <c r="J2973">
        <v>-1266.1605413643701</v>
      </c>
      <c r="K2973">
        <v>-1213.4011900816986</v>
      </c>
      <c r="L2973">
        <v>-1162.2907403548597</v>
      </c>
      <c r="M2973">
        <v>-861.39732689247467</v>
      </c>
    </row>
    <row r="2974" spans="1:13" x14ac:dyDescent="0.25">
      <c r="A2974">
        <f t="shared" si="184"/>
        <v>2966</v>
      </c>
      <c r="B2974">
        <f t="shared" si="185"/>
        <v>1483</v>
      </c>
      <c r="C2974">
        <f t="shared" si="186"/>
        <v>-9621.6202331140012</v>
      </c>
      <c r="D2974">
        <f t="shared" si="187"/>
        <v>0.42696851292919868</v>
      </c>
      <c r="E2974">
        <v>-698.49077590613888</v>
      </c>
      <c r="F2974">
        <v>-949.05358869229531</v>
      </c>
      <c r="G2974">
        <v>-1053.0218677503508</v>
      </c>
      <c r="H2974">
        <v>-1160.8742547794827</v>
      </c>
      <c r="I2974">
        <v>-1256.9295776288636</v>
      </c>
      <c r="J2974">
        <v>-1266.1605908111815</v>
      </c>
      <c r="K2974">
        <v>-1213.4013931534864</v>
      </c>
      <c r="L2974">
        <v>-1162.2908615587512</v>
      </c>
      <c r="M2974">
        <v>-861.39732283345074</v>
      </c>
    </row>
    <row r="2975" spans="1:13" x14ac:dyDescent="0.25">
      <c r="A2975">
        <f t="shared" si="184"/>
        <v>2967</v>
      </c>
      <c r="B2975">
        <f t="shared" si="185"/>
        <v>1483.5</v>
      </c>
      <c r="C2975">
        <f t="shared" si="186"/>
        <v>-9621.6204916099596</v>
      </c>
      <c r="D2975">
        <f t="shared" si="187"/>
        <v>0.42685815755806328</v>
      </c>
      <c r="E2975">
        <v>-698.49073295665585</v>
      </c>
      <c r="F2975">
        <v>-949.05355152014818</v>
      </c>
      <c r="G2975">
        <v>-1053.0218462918492</v>
      </c>
      <c r="H2975">
        <v>-1160.8742481742884</v>
      </c>
      <c r="I2975">
        <v>-1256.9295748281875</v>
      </c>
      <c r="J2975">
        <v>-1266.1606402361213</v>
      </c>
      <c r="K2975">
        <v>-1213.4015961231635</v>
      </c>
      <c r="L2975">
        <v>-1162.2909827013646</v>
      </c>
      <c r="M2975">
        <v>-861.39731877818122</v>
      </c>
    </row>
    <row r="2976" spans="1:13" x14ac:dyDescent="0.25">
      <c r="A2976">
        <f t="shared" si="184"/>
        <v>2968</v>
      </c>
      <c r="B2976">
        <f t="shared" si="185"/>
        <v>1484</v>
      </c>
      <c r="C2976">
        <f t="shared" si="186"/>
        <v>-9621.620749998121</v>
      </c>
      <c r="D2976">
        <f t="shared" si="187"/>
        <v>0.42674787671177566</v>
      </c>
      <c r="E2976">
        <v>-698.49069003241675</v>
      </c>
      <c r="F2976">
        <v>-949.05351437039644</v>
      </c>
      <c r="G2976">
        <v>-1053.0218248478122</v>
      </c>
      <c r="H2976">
        <v>-1160.874241576028</v>
      </c>
      <c r="I2976">
        <v>-1256.9295720323717</v>
      </c>
      <c r="J2976">
        <v>-1266.1606896390585</v>
      </c>
      <c r="K2976">
        <v>-1213.4017989907879</v>
      </c>
      <c r="L2976">
        <v>-1162.2911037826416</v>
      </c>
      <c r="M2976">
        <v>-861.39731472660787</v>
      </c>
    </row>
    <row r="2977" spans="1:13" x14ac:dyDescent="0.25">
      <c r="A2977">
        <f t="shared" si="184"/>
        <v>2969</v>
      </c>
      <c r="B2977">
        <f t="shared" si="185"/>
        <v>1484.5</v>
      </c>
      <c r="C2977">
        <f t="shared" si="186"/>
        <v>-9621.6210082788712</v>
      </c>
      <c r="D2977">
        <f t="shared" si="187"/>
        <v>0.42663767018278675</v>
      </c>
      <c r="E2977">
        <v>-698.49064713342523</v>
      </c>
      <c r="F2977">
        <v>-949.05347724299281</v>
      </c>
      <c r="G2977">
        <v>-1053.0218034182399</v>
      </c>
      <c r="H2977">
        <v>-1160.8742349847089</v>
      </c>
      <c r="I2977">
        <v>-1256.9295692415035</v>
      </c>
      <c r="J2977">
        <v>-1266.1607390201098</v>
      </c>
      <c r="K2977">
        <v>-1213.4020017563744</v>
      </c>
      <c r="L2977">
        <v>-1162.2912248028297</v>
      </c>
      <c r="M2977">
        <v>-861.39731067868706</v>
      </c>
    </row>
    <row r="2978" spans="1:13" x14ac:dyDescent="0.25">
      <c r="A2978">
        <f t="shared" si="184"/>
        <v>2970</v>
      </c>
      <c r="B2978">
        <f t="shared" si="185"/>
        <v>1485</v>
      </c>
      <c r="C2978">
        <f t="shared" si="186"/>
        <v>-9621.6212664520826</v>
      </c>
      <c r="D2978">
        <f t="shared" si="187"/>
        <v>0.42652753798254195</v>
      </c>
      <c r="E2978">
        <v>-698.49060425965581</v>
      </c>
      <c r="F2978">
        <v>-949.05344013792273</v>
      </c>
      <c r="G2978">
        <v>-1053.021782003103</v>
      </c>
      <c r="H2978">
        <v>-1160.8742284002874</v>
      </c>
      <c r="I2978">
        <v>-1256.9295664555393</v>
      </c>
      <c r="J2978">
        <v>-1266.1607883792603</v>
      </c>
      <c r="K2978">
        <v>-1213.4022044200101</v>
      </c>
      <c r="L2978">
        <v>-1162.2913457617396</v>
      </c>
      <c r="M2978">
        <v>-861.3973066345643</v>
      </c>
    </row>
    <row r="2979" spans="1:13" x14ac:dyDescent="0.25">
      <c r="A2979">
        <f t="shared" si="184"/>
        <v>2971</v>
      </c>
      <c r="B2979">
        <f t="shared" si="185"/>
        <v>1485.5</v>
      </c>
      <c r="C2979">
        <f t="shared" si="186"/>
        <v>-9621.621524517901</v>
      </c>
      <c r="D2979">
        <f t="shared" si="187"/>
        <v>0.42641748000611823</v>
      </c>
      <c r="E2979">
        <v>-698.49056141106121</v>
      </c>
      <c r="F2979">
        <v>-949.05340305516802</v>
      </c>
      <c r="G2979">
        <v>-1053.0217606023944</v>
      </c>
      <c r="H2979">
        <v>-1160.874221822749</v>
      </c>
      <c r="I2979">
        <v>-1256.9295636744646</v>
      </c>
      <c r="J2979">
        <v>-1266.1608377165103</v>
      </c>
      <c r="K2979">
        <v>-1213.4024069818697</v>
      </c>
      <c r="L2979">
        <v>-1162.2914666595316</v>
      </c>
      <c r="M2979">
        <v>-861.39730259415228</v>
      </c>
    </row>
    <row r="2980" spans="1:13" x14ac:dyDescent="0.25">
      <c r="A2980">
        <f t="shared" si="184"/>
        <v>2972</v>
      </c>
      <c r="B2980">
        <f t="shared" si="185"/>
        <v>1486</v>
      </c>
      <c r="C2980">
        <f t="shared" si="186"/>
        <v>-9621.6217824764499</v>
      </c>
      <c r="D2980">
        <f t="shared" si="187"/>
        <v>0.42630749615799696</v>
      </c>
      <c r="E2980">
        <v>-698.49051858765597</v>
      </c>
      <c r="F2980">
        <v>-949.05336599471411</v>
      </c>
      <c r="G2980">
        <v>-1053.0217392161285</v>
      </c>
      <c r="H2980">
        <v>-1160.8742152521154</v>
      </c>
      <c r="I2980">
        <v>-1256.9295608982502</v>
      </c>
      <c r="J2980">
        <v>-1266.1608870318887</v>
      </c>
      <c r="K2980">
        <v>-1213.4026094419387</v>
      </c>
      <c r="L2980">
        <v>-1162.2915874962928</v>
      </c>
      <c r="M2980">
        <v>-861.39729855746555</v>
      </c>
    </row>
    <row r="2981" spans="1:13" x14ac:dyDescent="0.25">
      <c r="A2981">
        <f t="shared" si="184"/>
        <v>2973</v>
      </c>
      <c r="B2981">
        <f t="shared" si="185"/>
        <v>1486.5</v>
      </c>
      <c r="C2981">
        <f t="shared" si="186"/>
        <v>-9621.6220403276493</v>
      </c>
      <c r="D2981">
        <f t="shared" si="187"/>
        <v>0.42619758642957684</v>
      </c>
      <c r="E2981">
        <v>-698.49047578938917</v>
      </c>
      <c r="F2981">
        <v>-949.05332895653919</v>
      </c>
      <c r="G2981">
        <v>-1053.0217178442181</v>
      </c>
      <c r="H2981">
        <v>-1160.8742086883649</v>
      </c>
      <c r="I2981">
        <v>-1256.929558126998</v>
      </c>
      <c r="J2981">
        <v>-1266.1609363253665</v>
      </c>
      <c r="K2981">
        <v>-1213.4028118003334</v>
      </c>
      <c r="L2981">
        <v>-1162.2917082720378</v>
      </c>
      <c r="M2981">
        <v>-861.39729452440224</v>
      </c>
    </row>
    <row r="2982" spans="1:13" x14ac:dyDescent="0.25">
      <c r="A2982">
        <f t="shared" si="184"/>
        <v>2974</v>
      </c>
      <c r="B2982">
        <f t="shared" si="185"/>
        <v>1487</v>
      </c>
      <c r="C2982">
        <f t="shared" si="186"/>
        <v>-9621.6222980715138</v>
      </c>
      <c r="D2982">
        <f t="shared" si="187"/>
        <v>0.4260877507719536</v>
      </c>
      <c r="E2982">
        <v>-698.49043301626079</v>
      </c>
      <c r="F2982">
        <v>-949.05329194060687</v>
      </c>
      <c r="G2982">
        <v>-1053.021696486685</v>
      </c>
      <c r="H2982">
        <v>-1160.8742021314974</v>
      </c>
      <c r="I2982">
        <v>-1256.9295553605771</v>
      </c>
      <c r="J2982">
        <v>-1266.1609855969873</v>
      </c>
      <c r="K2982">
        <v>-1213.4030140570831</v>
      </c>
      <c r="L2982">
        <v>-1162.2918289867812</v>
      </c>
      <c r="M2982">
        <v>-861.39729049503512</v>
      </c>
    </row>
    <row r="2983" spans="1:13" x14ac:dyDescent="0.25">
      <c r="A2983">
        <f t="shared" si="184"/>
        <v>2975</v>
      </c>
      <c r="B2983">
        <f t="shared" si="185"/>
        <v>1487.5</v>
      </c>
      <c r="C2983">
        <f t="shared" si="186"/>
        <v>-9621.6225557082871</v>
      </c>
      <c r="D2983">
        <f t="shared" si="187"/>
        <v>0.42597798903863315</v>
      </c>
      <c r="E2983">
        <v>-698.49039026821993</v>
      </c>
      <c r="F2983">
        <v>-949.05325494692079</v>
      </c>
      <c r="G2983">
        <v>-1053.0216751435728</v>
      </c>
      <c r="H2983">
        <v>-1160.8741955814985</v>
      </c>
      <c r="I2983">
        <v>-1256.929552599031</v>
      </c>
      <c r="J2983">
        <v>-1266.1610348467802</v>
      </c>
      <c r="K2983">
        <v>-1213.4032162123185</v>
      </c>
      <c r="L2983">
        <v>-1162.2919496405957</v>
      </c>
      <c r="M2983">
        <v>-861.39728646934964</v>
      </c>
    </row>
    <row r="2984" spans="1:13" x14ac:dyDescent="0.25">
      <c r="A2984">
        <f t="shared" si="184"/>
        <v>2976</v>
      </c>
      <c r="B2984">
        <f t="shared" si="185"/>
        <v>1488</v>
      </c>
      <c r="C2984">
        <f t="shared" si="186"/>
        <v>-9621.6228132378092</v>
      </c>
      <c r="D2984">
        <f t="shared" si="187"/>
        <v>0.42586830125523562</v>
      </c>
      <c r="E2984">
        <v>-698.49034754527383</v>
      </c>
      <c r="F2984">
        <v>-949.05321797545184</v>
      </c>
      <c r="G2984">
        <v>-1053.021653814787</v>
      </c>
      <c r="H2984">
        <v>-1160.874189038339</v>
      </c>
      <c r="I2984">
        <v>-1256.9295498423307</v>
      </c>
      <c r="J2984">
        <v>-1266.1610840747308</v>
      </c>
      <c r="K2984">
        <v>-1213.4034182660398</v>
      </c>
      <c r="L2984">
        <v>-1162.2920702334814</v>
      </c>
      <c r="M2984">
        <v>-861.39728244737489</v>
      </c>
    </row>
    <row r="2985" spans="1:13" x14ac:dyDescent="0.25">
      <c r="A2985">
        <f t="shared" si="184"/>
        <v>2977</v>
      </c>
      <c r="B2985">
        <f t="shared" si="185"/>
        <v>1488.5</v>
      </c>
      <c r="C2985">
        <f t="shared" si="186"/>
        <v>-9621.6230706605202</v>
      </c>
      <c r="D2985">
        <f t="shared" si="187"/>
        <v>0.42575868719177684</v>
      </c>
      <c r="E2985">
        <v>-698.49030484739342</v>
      </c>
      <c r="F2985">
        <v>-949.05318102615274</v>
      </c>
      <c r="G2985">
        <v>-1053.0216325003494</v>
      </c>
      <c r="H2985">
        <v>-1160.8741825020479</v>
      </c>
      <c r="I2985">
        <v>-1256.9295470905345</v>
      </c>
      <c r="J2985">
        <v>-1266.1611332809407</v>
      </c>
      <c r="K2985">
        <v>-1213.4036202184216</v>
      </c>
      <c r="L2985">
        <v>-1162.2921907656419</v>
      </c>
      <c r="M2985">
        <v>-861.39727842903812</v>
      </c>
    </row>
    <row r="2986" spans="1:13" x14ac:dyDescent="0.25">
      <c r="A2986">
        <f t="shared" si="184"/>
        <v>2978</v>
      </c>
      <c r="B2986">
        <f t="shared" si="185"/>
        <v>1489</v>
      </c>
      <c r="C2986">
        <f t="shared" si="186"/>
        <v>-9621.6233279759945</v>
      </c>
      <c r="D2986">
        <f t="shared" si="187"/>
        <v>0.42564914698704381</v>
      </c>
      <c r="E2986">
        <v>-698.49026217454229</v>
      </c>
      <c r="F2986">
        <v>-949.05314409905623</v>
      </c>
      <c r="G2986">
        <v>-1053.0216112002308</v>
      </c>
      <c r="H2986">
        <v>-1160.8741759725817</v>
      </c>
      <c r="I2986">
        <v>-1256.9295443435694</v>
      </c>
      <c r="J2986">
        <v>-1266.16118246525</v>
      </c>
      <c r="K2986">
        <v>-1213.4038220694783</v>
      </c>
      <c r="L2986">
        <v>-1162.2923112368007</v>
      </c>
      <c r="M2986">
        <v>-861.39727441448485</v>
      </c>
    </row>
    <row r="2987" spans="1:13" x14ac:dyDescent="0.25">
      <c r="A2987">
        <f t="shared" si="184"/>
        <v>2979</v>
      </c>
      <c r="B2987">
        <f t="shared" si="185"/>
        <v>1489.5</v>
      </c>
      <c r="C2987">
        <f t="shared" si="186"/>
        <v>-9621.6235851846068</v>
      </c>
      <c r="D2987">
        <f t="shared" si="187"/>
        <v>0.42553968043908885</v>
      </c>
      <c r="E2987">
        <v>-698.49021952670591</v>
      </c>
      <c r="F2987">
        <v>-949.05310719410045</v>
      </c>
      <c r="G2987">
        <v>-1053.0215899144168</v>
      </c>
      <c r="H2987">
        <v>-1160.8741694499549</v>
      </c>
      <c r="I2987">
        <v>-1256.9295416014065</v>
      </c>
      <c r="J2987">
        <v>-1266.1612316278333</v>
      </c>
      <c r="K2987">
        <v>-1213.4040238192392</v>
      </c>
      <c r="L2987">
        <v>-1162.2924316474237</v>
      </c>
      <c r="M2987">
        <v>-861.39727040352591</v>
      </c>
    </row>
    <row r="2988" spans="1:13" x14ac:dyDescent="0.25">
      <c r="A2988">
        <f t="shared" si="184"/>
        <v>2980</v>
      </c>
      <c r="B2988">
        <f t="shared" si="185"/>
        <v>1490</v>
      </c>
      <c r="C2988">
        <f t="shared" si="186"/>
        <v>-9621.6238422862079</v>
      </c>
      <c r="D2988">
        <f t="shared" si="187"/>
        <v>0.42543028756903262</v>
      </c>
      <c r="E2988">
        <v>-698.49017690386972</v>
      </c>
      <c r="F2988">
        <v>-949.0530703112745</v>
      </c>
      <c r="G2988">
        <v>-1053.0215686429365</v>
      </c>
      <c r="H2988">
        <v>-1160.8741629341457</v>
      </c>
      <c r="I2988">
        <v>-1256.929538864104</v>
      </c>
      <c r="J2988">
        <v>-1266.1612807686179</v>
      </c>
      <c r="K2988">
        <v>-1213.4042254679225</v>
      </c>
      <c r="L2988">
        <v>-1162.2925519971759</v>
      </c>
      <c r="M2988">
        <v>-861.39726639616129</v>
      </c>
    </row>
    <row r="2989" spans="1:13" x14ac:dyDescent="0.25">
      <c r="A2989">
        <f t="shared" si="184"/>
        <v>2981</v>
      </c>
      <c r="B2989">
        <f t="shared" si="185"/>
        <v>1490.5</v>
      </c>
      <c r="C2989">
        <f t="shared" si="186"/>
        <v>-9621.6240992810453</v>
      </c>
      <c r="D2989">
        <f t="shared" si="187"/>
        <v>0.42532096822930832</v>
      </c>
      <c r="E2989">
        <v>-698.4901343060119</v>
      </c>
      <c r="F2989">
        <v>-949.05303345057837</v>
      </c>
      <c r="G2989">
        <v>-1053.0215473857388</v>
      </c>
      <c r="H2989">
        <v>-1160.874156425125</v>
      </c>
      <c r="I2989">
        <v>-1256.9295361316617</v>
      </c>
      <c r="J2989">
        <v>-1266.1613298876473</v>
      </c>
      <c r="K2989">
        <v>-1213.4044270155136</v>
      </c>
      <c r="L2989">
        <v>-1162.2926722862903</v>
      </c>
      <c r="M2989">
        <v>-861.3972623924783</v>
      </c>
    </row>
    <row r="2990" spans="1:13" x14ac:dyDescent="0.25">
      <c r="A2990">
        <f t="shared" si="184"/>
        <v>2982</v>
      </c>
      <c r="B2990">
        <f t="shared" si="185"/>
        <v>1491</v>
      </c>
      <c r="C2990">
        <f t="shared" si="186"/>
        <v>-9621.6243561691917</v>
      </c>
      <c r="D2990">
        <f t="shared" si="187"/>
        <v>0.42521172234674354</v>
      </c>
      <c r="E2990">
        <v>-698.49009173307059</v>
      </c>
      <c r="F2990">
        <v>-949.05299661196477</v>
      </c>
      <c r="G2990">
        <v>-1053.0215261428166</v>
      </c>
      <c r="H2990">
        <v>-1160.8741499229654</v>
      </c>
      <c r="I2990">
        <v>-1256.9295334040216</v>
      </c>
      <c r="J2990">
        <v>-1266.1613789848925</v>
      </c>
      <c r="K2990">
        <v>-1213.4046284620854</v>
      </c>
      <c r="L2990">
        <v>-1162.292792514796</v>
      </c>
      <c r="M2990">
        <v>-861.39725839257881</v>
      </c>
    </row>
    <row r="2991" spans="1:13" x14ac:dyDescent="0.25">
      <c r="A2991">
        <f t="shared" si="184"/>
        <v>2983</v>
      </c>
      <c r="B2991">
        <f t="shared" si="185"/>
        <v>1491.5</v>
      </c>
      <c r="C2991">
        <f t="shared" si="186"/>
        <v>-9621.6246129505598</v>
      </c>
      <c r="D2991">
        <f t="shared" si="187"/>
        <v>0.42510254991627866</v>
      </c>
      <c r="E2991">
        <v>-698.49004918508217</v>
      </c>
      <c r="F2991">
        <v>-949.05295979545554</v>
      </c>
      <c r="G2991">
        <v>-1053.0215049141043</v>
      </c>
      <c r="H2991">
        <v>-1160.8741434276162</v>
      </c>
      <c r="I2991">
        <v>-1256.9295306811546</v>
      </c>
      <c r="J2991">
        <v>-1266.161428060499</v>
      </c>
      <c r="K2991">
        <v>-1213.4048298076523</v>
      </c>
      <c r="L2991">
        <v>-1162.2929126828531</v>
      </c>
      <c r="M2991">
        <v>-861.39725439614267</v>
      </c>
    </row>
    <row r="2992" spans="1:13" x14ac:dyDescent="0.25">
      <c r="A2992">
        <f t="shared" si="184"/>
        <v>2984</v>
      </c>
      <c r="B2992">
        <f t="shared" si="185"/>
        <v>1492</v>
      </c>
      <c r="C2992">
        <f t="shared" si="186"/>
        <v>-9621.6248696251387</v>
      </c>
      <c r="D2992">
        <f t="shared" si="187"/>
        <v>0.42499345090038182</v>
      </c>
      <c r="E2992">
        <v>-698.49000666199936</v>
      </c>
      <c r="F2992">
        <v>-949.0529230009779</v>
      </c>
      <c r="G2992">
        <v>-1053.0214836996674</v>
      </c>
      <c r="H2992">
        <v>-1160.87413693899</v>
      </c>
      <c r="I2992">
        <v>-1256.929527963177</v>
      </c>
      <c r="J2992">
        <v>-1266.1614771142922</v>
      </c>
      <c r="K2992">
        <v>-1213.4050310524181</v>
      </c>
      <c r="L2992">
        <v>-1162.2930327901704</v>
      </c>
      <c r="M2992">
        <v>-861.39725040344638</v>
      </c>
    </row>
    <row r="2993" spans="1:13" x14ac:dyDescent="0.25">
      <c r="A2993">
        <f t="shared" si="184"/>
        <v>2985</v>
      </c>
      <c r="B2993">
        <f t="shared" si="185"/>
        <v>1492.5</v>
      </c>
      <c r="C2993">
        <f t="shared" si="186"/>
        <v>-9621.6251261934594</v>
      </c>
      <c r="D2993">
        <f t="shared" si="187"/>
        <v>0.42488442503123841</v>
      </c>
      <c r="E2993">
        <v>-698.48996416379669</v>
      </c>
      <c r="F2993">
        <v>-949.0528862285355</v>
      </c>
      <c r="G2993">
        <v>-1053.0214624994624</v>
      </c>
      <c r="H2993">
        <v>-1160.874130457174</v>
      </c>
      <c r="I2993">
        <v>-1256.9295252499869</v>
      </c>
      <c r="J2993">
        <v>-1266.1615261464613</v>
      </c>
      <c r="K2993">
        <v>-1213.4052321964264</v>
      </c>
      <c r="L2993">
        <v>-1162.2931528371846</v>
      </c>
      <c r="M2993">
        <v>-861.39724641443172</v>
      </c>
    </row>
    <row r="2994" spans="1:13" x14ac:dyDescent="0.25">
      <c r="A2994">
        <f t="shared" si="184"/>
        <v>2986</v>
      </c>
      <c r="B2994">
        <f t="shared" si="185"/>
        <v>1493</v>
      </c>
      <c r="C2994">
        <f t="shared" si="186"/>
        <v>-9621.6253826549764</v>
      </c>
      <c r="D2994">
        <f t="shared" si="187"/>
        <v>0.42477547249871545</v>
      </c>
      <c r="E2994">
        <v>-698.48992169045232</v>
      </c>
      <c r="F2994">
        <v>-949.05284947809923</v>
      </c>
      <c r="G2994">
        <v>-1053.0214413134818</v>
      </c>
      <c r="H2994">
        <v>-1160.8741239821175</v>
      </c>
      <c r="I2994">
        <v>-1256.9295225415408</v>
      </c>
      <c r="J2994">
        <v>-1266.1615751569043</v>
      </c>
      <c r="K2994">
        <v>-1213.4054332396627</v>
      </c>
      <c r="L2994">
        <v>-1162.2932728236774</v>
      </c>
      <c r="M2994">
        <v>-861.39724242904049</v>
      </c>
    </row>
    <row r="2995" spans="1:13" x14ac:dyDescent="0.25">
      <c r="A2995">
        <f t="shared" si="184"/>
        <v>2987</v>
      </c>
      <c r="B2995">
        <f t="shared" si="185"/>
        <v>1493.5</v>
      </c>
      <c r="C2995">
        <f t="shared" si="186"/>
        <v>-9621.6256390099479</v>
      </c>
      <c r="D2995">
        <f t="shared" si="187"/>
        <v>0.42466659315104738</v>
      </c>
      <c r="E2995">
        <v>-698.48987924195899</v>
      </c>
      <c r="F2995">
        <v>-949.05281274967274</v>
      </c>
      <c r="G2995">
        <v>-1053.0214201416893</v>
      </c>
      <c r="H2995">
        <v>-1160.8741175138421</v>
      </c>
      <c r="I2995">
        <v>-1256.9295198379114</v>
      </c>
      <c r="J2995">
        <v>-1266.1616241456504</v>
      </c>
      <c r="K2995">
        <v>-1213.4056341823307</v>
      </c>
      <c r="L2995">
        <v>-1162.2933927497506</v>
      </c>
      <c r="M2995">
        <v>-861.39723844714172</v>
      </c>
    </row>
    <row r="2996" spans="1:13" x14ac:dyDescent="0.25">
      <c r="A2996">
        <f t="shared" si="184"/>
        <v>2988</v>
      </c>
      <c r="B2996">
        <f t="shared" si="185"/>
        <v>1494</v>
      </c>
      <c r="C2996">
        <f t="shared" si="186"/>
        <v>-9621.6258952586941</v>
      </c>
      <c r="D2996">
        <f t="shared" si="187"/>
        <v>0.42455778681035827</v>
      </c>
      <c r="E2996">
        <v>-698.48983681827667</v>
      </c>
      <c r="F2996">
        <v>-949.05277604322328</v>
      </c>
      <c r="G2996">
        <v>-1053.0213989840777</v>
      </c>
      <c r="H2996">
        <v>-1160.874111052326</v>
      </c>
      <c r="I2996">
        <v>-1256.9295171390695</v>
      </c>
      <c r="J2996">
        <v>-1266.161673112787</v>
      </c>
      <c r="K2996">
        <v>-1213.4058350243431</v>
      </c>
      <c r="L2996">
        <v>-1162.2935126155353</v>
      </c>
      <c r="M2996">
        <v>-861.39723446905555</v>
      </c>
    </row>
    <row r="2997" spans="1:13" x14ac:dyDescent="0.25">
      <c r="A2997">
        <f t="shared" si="184"/>
        <v>2989</v>
      </c>
      <c r="B2997">
        <f t="shared" si="185"/>
        <v>1494.5</v>
      </c>
      <c r="C2997">
        <f t="shared" si="186"/>
        <v>-9621.6261514010621</v>
      </c>
      <c r="D2997">
        <f t="shared" si="187"/>
        <v>0.4244490534996832</v>
      </c>
      <c r="E2997">
        <v>-698.4897944193799</v>
      </c>
      <c r="F2997">
        <v>-949.0527393587472</v>
      </c>
      <c r="G2997">
        <v>-1053.0213778406469</v>
      </c>
      <c r="H2997">
        <v>-1160.8741045975621</v>
      </c>
      <c r="I2997">
        <v>-1256.9295144450007</v>
      </c>
      <c r="J2997">
        <v>-1266.1617220582411</v>
      </c>
      <c r="K2997">
        <v>-1213.4060357659764</v>
      </c>
      <c r="L2997">
        <v>-1162.2936324209732</v>
      </c>
      <c r="M2997">
        <v>-861.3972304945346</v>
      </c>
    </row>
    <row r="2998" spans="1:13" x14ac:dyDescent="0.25">
      <c r="A2998">
        <f t="shared" si="184"/>
        <v>2990</v>
      </c>
      <c r="B2998">
        <f t="shared" si="185"/>
        <v>1495</v>
      </c>
      <c r="C2998">
        <f t="shared" si="186"/>
        <v>-9621.6264074370592</v>
      </c>
      <c r="D2998">
        <f t="shared" si="187"/>
        <v>0.42434039317410038</v>
      </c>
      <c r="E2998">
        <v>-698.48975204526869</v>
      </c>
      <c r="F2998">
        <v>-949.05270269614994</v>
      </c>
      <c r="G2998">
        <v>-1053.0213567113897</v>
      </c>
      <c r="H2998">
        <v>-1160.8740981495284</v>
      </c>
      <c r="I2998">
        <v>-1256.9295117556903</v>
      </c>
      <c r="J2998">
        <v>-1266.1617709820421</v>
      </c>
      <c r="K2998">
        <v>-1213.4062364071724</v>
      </c>
      <c r="L2998">
        <v>-1162.2937521661952</v>
      </c>
      <c r="M2998">
        <v>-861.39722652362252</v>
      </c>
    </row>
    <row r="2999" spans="1:13" x14ac:dyDescent="0.25">
      <c r="A2999">
        <f t="shared" si="184"/>
        <v>2991</v>
      </c>
      <c r="B2999">
        <f t="shared" si="185"/>
        <v>1495.5</v>
      </c>
      <c r="C2999">
        <f t="shared" si="186"/>
        <v>-9621.6266633668638</v>
      </c>
      <c r="D2999">
        <f t="shared" si="187"/>
        <v>0.42423180571618774</v>
      </c>
      <c r="E2999">
        <v>-698.48970969589209</v>
      </c>
      <c r="F2999">
        <v>-949.05266605553697</v>
      </c>
      <c r="G2999">
        <v>-1053.0213355962624</v>
      </c>
      <c r="H2999">
        <v>-1160.874091708276</v>
      </c>
      <c r="I2999">
        <v>-1256.9295090711385</v>
      </c>
      <c r="J2999">
        <v>-1266.1618198842189</v>
      </c>
      <c r="K2999">
        <v>-1213.4064369480184</v>
      </c>
      <c r="L2999">
        <v>-1162.2938718511723</v>
      </c>
      <c r="M2999">
        <v>-861.39722255634842</v>
      </c>
    </row>
    <row r="3000" spans="1:13" x14ac:dyDescent="0.25">
      <c r="A3000">
        <f t="shared" si="184"/>
        <v>2992</v>
      </c>
      <c r="B3000">
        <f t="shared" si="185"/>
        <v>1496</v>
      </c>
      <c r="C3000">
        <f t="shared" si="186"/>
        <v>-9621.6269191905412</v>
      </c>
      <c r="D3000">
        <f t="shared" si="187"/>
        <v>0.42412329105646607</v>
      </c>
      <c r="E3000">
        <v>-698.48966737126102</v>
      </c>
      <c r="F3000">
        <v>-949.05262943677371</v>
      </c>
      <c r="G3000">
        <v>-1053.0213144952868</v>
      </c>
      <c r="H3000">
        <v>-1160.8740852736955</v>
      </c>
      <c r="I3000">
        <v>-1256.9295063913742</v>
      </c>
      <c r="J3000">
        <v>-1266.161868764786</v>
      </c>
      <c r="K3000">
        <v>-1213.4066373886017</v>
      </c>
      <c r="L3000">
        <v>-1162.2939914760063</v>
      </c>
      <c r="M3000">
        <v>-861.39721859275596</v>
      </c>
    </row>
    <row r="3001" spans="1:13" x14ac:dyDescent="0.25">
      <c r="A3001">
        <f t="shared" si="184"/>
        <v>2993</v>
      </c>
      <c r="B3001">
        <f t="shared" si="185"/>
        <v>1496.5</v>
      </c>
      <c r="C3001">
        <f t="shared" si="186"/>
        <v>-9621.6271749078769</v>
      </c>
      <c r="D3001">
        <f t="shared" si="187"/>
        <v>0.42401484924429539</v>
      </c>
      <c r="E3001">
        <v>-698.48962507135002</v>
      </c>
      <c r="F3001">
        <v>-949.05259283990381</v>
      </c>
      <c r="G3001">
        <v>-1053.0212934083829</v>
      </c>
      <c r="H3001">
        <v>-1160.8740788458235</v>
      </c>
      <c r="I3001">
        <v>-1256.9295037163538</v>
      </c>
      <c r="J3001">
        <v>-1266.1619176237582</v>
      </c>
      <c r="K3001">
        <v>-1213.4068377290241</v>
      </c>
      <c r="L3001">
        <v>-1162.294111040741</v>
      </c>
      <c r="M3001">
        <v>-861.39721463253954</v>
      </c>
    </row>
    <row r="3002" spans="1:13" x14ac:dyDescent="0.25">
      <c r="A3002">
        <f t="shared" si="184"/>
        <v>2994</v>
      </c>
      <c r="B3002">
        <f t="shared" si="185"/>
        <v>1497</v>
      </c>
      <c r="C3002">
        <f t="shared" si="186"/>
        <v>-9621.6274305191546</v>
      </c>
      <c r="D3002">
        <f t="shared" si="187"/>
        <v>0.42390648011770021</v>
      </c>
      <c r="E3002">
        <v>-698.48958279610088</v>
      </c>
      <c r="F3002">
        <v>-949.05255626489088</v>
      </c>
      <c r="G3002">
        <v>-1053.0212723356235</v>
      </c>
      <c r="H3002">
        <v>-1160.87407242466</v>
      </c>
      <c r="I3002">
        <v>-1256.9295010460191</v>
      </c>
      <c r="J3002">
        <v>-1266.161966461179</v>
      </c>
      <c r="K3002">
        <v>-1213.4070379692712</v>
      </c>
      <c r="L3002">
        <v>-1162.2942305453034</v>
      </c>
      <c r="M3002">
        <v>-861.39721067610662</v>
      </c>
    </row>
    <row r="3003" spans="1:13" x14ac:dyDescent="0.25">
      <c r="A3003">
        <f t="shared" si="184"/>
        <v>2995</v>
      </c>
      <c r="B3003">
        <f t="shared" si="185"/>
        <v>1497.5</v>
      </c>
      <c r="C3003">
        <f t="shared" si="186"/>
        <v>-9621.6276860245234</v>
      </c>
      <c r="D3003">
        <f t="shared" si="187"/>
        <v>0.42379818357190718</v>
      </c>
      <c r="E3003">
        <v>-698.48954054553178</v>
      </c>
      <c r="F3003">
        <v>-949.05251971172765</v>
      </c>
      <c r="G3003">
        <v>-1053.0212512769212</v>
      </c>
      <c r="H3003">
        <v>-1160.874066010183</v>
      </c>
      <c r="I3003">
        <v>-1256.9294983804721</v>
      </c>
      <c r="J3003">
        <v>-1266.1620152770192</v>
      </c>
      <c r="K3003">
        <v>-1213.4072381095175</v>
      </c>
      <c r="L3003">
        <v>-1162.2943499899702</v>
      </c>
      <c r="M3003">
        <v>-861.39720672318072</v>
      </c>
    </row>
    <row r="3004" spans="1:13" x14ac:dyDescent="0.25">
      <c r="A3004">
        <f t="shared" si="184"/>
        <v>2996</v>
      </c>
      <c r="B3004">
        <f t="shared" si="185"/>
        <v>1498</v>
      </c>
      <c r="C3004">
        <f t="shared" si="186"/>
        <v>-9621.6279414239871</v>
      </c>
      <c r="D3004">
        <f t="shared" si="187"/>
        <v>0.42368995956389638</v>
      </c>
      <c r="E3004">
        <v>-698.48949831958817</v>
      </c>
      <c r="F3004">
        <v>-949.05248318037047</v>
      </c>
      <c r="G3004">
        <v>-1053.0212302323343</v>
      </c>
      <c r="H3004">
        <v>-1160.8740596024654</v>
      </c>
      <c r="I3004">
        <v>-1256.9294957196544</v>
      </c>
      <c r="J3004">
        <v>-1266.1620640712645</v>
      </c>
      <c r="K3004">
        <v>-1213.4074381498649</v>
      </c>
      <c r="L3004">
        <v>-1162.2944693744939</v>
      </c>
      <c r="M3004">
        <v>-861.39720277395099</v>
      </c>
    </row>
    <row r="3005" spans="1:13" x14ac:dyDescent="0.25">
      <c r="A3005">
        <f t="shared" si="184"/>
        <v>2997</v>
      </c>
      <c r="B3005">
        <f t="shared" si="185"/>
        <v>1498.5</v>
      </c>
      <c r="C3005">
        <f t="shared" si="186"/>
        <v>-9621.6281967175164</v>
      </c>
      <c r="D3005">
        <f t="shared" si="187"/>
        <v>0.42358180806455181</v>
      </c>
      <c r="E3005">
        <v>-698.48945611828458</v>
      </c>
      <c r="F3005">
        <v>-949.05244667080478</v>
      </c>
      <c r="G3005">
        <v>-1053.0212092017755</v>
      </c>
      <c r="H3005">
        <v>-1160.8740532013908</v>
      </c>
      <c r="I3005">
        <v>-1256.9294930635515</v>
      </c>
      <c r="J3005">
        <v>-1266.1621128439874</v>
      </c>
      <c r="K3005">
        <v>-1213.4076380902698</v>
      </c>
      <c r="L3005">
        <v>-1162.2945886992093</v>
      </c>
      <c r="M3005">
        <v>-861.39719882824284</v>
      </c>
    </row>
    <row r="3006" spans="1:13" x14ac:dyDescent="0.25">
      <c r="A3006">
        <f t="shared" si="184"/>
        <v>2998</v>
      </c>
      <c r="B3006">
        <f t="shared" si="185"/>
        <v>1499</v>
      </c>
      <c r="C3006">
        <f t="shared" si="186"/>
        <v>-9621.628451905126</v>
      </c>
      <c r="D3006">
        <f t="shared" si="187"/>
        <v>0.42347372902629155</v>
      </c>
      <c r="E3006">
        <v>-698.48941394157009</v>
      </c>
      <c r="F3006">
        <v>-949.05241018303786</v>
      </c>
      <c r="G3006">
        <v>-1053.0211881853029</v>
      </c>
      <c r="H3006">
        <v>-1160.8740468069591</v>
      </c>
      <c r="I3006">
        <v>-1256.9294904121198</v>
      </c>
      <c r="J3006">
        <v>-1266.1621615951881</v>
      </c>
      <c r="K3006">
        <v>-1213.4078379308485</v>
      </c>
      <c r="L3006">
        <v>-1162.2947079639707</v>
      </c>
      <c r="M3006">
        <v>-861.397194886129</v>
      </c>
    </row>
    <row r="3007" spans="1:13" x14ac:dyDescent="0.25">
      <c r="A3007">
        <f t="shared" si="184"/>
        <v>2999</v>
      </c>
      <c r="B3007">
        <f t="shared" si="185"/>
        <v>1499.5</v>
      </c>
      <c r="C3007">
        <f t="shared" si="186"/>
        <v>-9621.6287069871141</v>
      </c>
      <c r="D3007">
        <f t="shared" si="187"/>
        <v>0.42336572228143821</v>
      </c>
      <c r="E3007">
        <v>-698.48937178943743</v>
      </c>
      <c r="F3007">
        <v>-949.05237371701151</v>
      </c>
      <c r="G3007">
        <v>-1053.0211671828802</v>
      </c>
      <c r="H3007">
        <v>-1160.8740404192213</v>
      </c>
      <c r="I3007">
        <v>-1256.9294877654174</v>
      </c>
      <c r="J3007">
        <v>-1266.1622103249101</v>
      </c>
      <c r="K3007">
        <v>-1213.4080376717029</v>
      </c>
      <c r="L3007">
        <v>-1162.2948271689093</v>
      </c>
      <c r="M3007">
        <v>-861.39719094762404</v>
      </c>
    </row>
    <row r="3008" spans="1:13" x14ac:dyDescent="0.25">
      <c r="A3008">
        <f t="shared" si="184"/>
        <v>3000</v>
      </c>
      <c r="B3008">
        <f t="shared" si="185"/>
        <v>1500</v>
      </c>
      <c r="C3008">
        <f t="shared" si="186"/>
        <v>-9621.6289619632516</v>
      </c>
      <c r="D3008">
        <f t="shared" si="187"/>
        <v>0.42325778788574825</v>
      </c>
      <c r="E3008">
        <v>-698.48932966186112</v>
      </c>
      <c r="F3008">
        <v>-949.05233727272571</v>
      </c>
      <c r="G3008">
        <v>-1053.0211461944273</v>
      </c>
      <c r="H3008">
        <v>-1160.8740340381701</v>
      </c>
      <c r="I3008">
        <v>-1256.9294851234445</v>
      </c>
      <c r="J3008">
        <v>-1266.1622590330517</v>
      </c>
      <c r="K3008">
        <v>-1213.4082373129204</v>
      </c>
      <c r="L3008">
        <v>-1162.2949463139521</v>
      </c>
      <c r="M3008">
        <v>-861.39718701269885</v>
      </c>
    </row>
    <row r="3009" spans="1:13" x14ac:dyDescent="0.25">
      <c r="A3009">
        <f t="shared" si="184"/>
        <v>3001</v>
      </c>
      <c r="B3009">
        <f t="shared" si="185"/>
        <v>1500.5</v>
      </c>
      <c r="C3009">
        <f t="shared" si="186"/>
        <v>-9621.6292168337459</v>
      </c>
      <c r="D3009">
        <f t="shared" si="187"/>
        <v>0.42314992571018345</v>
      </c>
      <c r="E3009">
        <v>-698.48928755882298</v>
      </c>
      <c r="F3009">
        <v>-949.05230085016592</v>
      </c>
      <c r="G3009">
        <v>-1053.0211252199952</v>
      </c>
      <c r="H3009">
        <v>-1160.8740276637473</v>
      </c>
      <c r="I3009">
        <v>-1256.9294824862154</v>
      </c>
      <c r="J3009">
        <v>-1266.1623077197728</v>
      </c>
      <c r="K3009">
        <v>-1213.4084368544718</v>
      </c>
      <c r="L3009">
        <v>-1162.2950653993612</v>
      </c>
      <c r="M3009">
        <v>-861.39718308119336</v>
      </c>
    </row>
    <row r="3010" spans="1:13" x14ac:dyDescent="0.25">
      <c r="A3010">
        <f t="shared" si="184"/>
        <v>3002</v>
      </c>
      <c r="B3010">
        <f t="shared" si="185"/>
        <v>1501</v>
      </c>
      <c r="C3010">
        <f t="shared" si="186"/>
        <v>-9621.6294715986842</v>
      </c>
      <c r="D3010">
        <f t="shared" si="187"/>
        <v>0.42304213567661592</v>
      </c>
      <c r="E3010">
        <v>-698.48924548028663</v>
      </c>
      <c r="F3010">
        <v>-949.05226444931031</v>
      </c>
      <c r="G3010">
        <v>-1053.0211042595693</v>
      </c>
      <c r="H3010">
        <v>-1160.8740212959237</v>
      </c>
      <c r="I3010">
        <v>-1256.9294798535411</v>
      </c>
      <c r="J3010">
        <v>-1266.1623563849862</v>
      </c>
      <c r="K3010">
        <v>-1213.4086362965754</v>
      </c>
      <c r="L3010">
        <v>-1162.2951844249619</v>
      </c>
      <c r="M3010">
        <v>-861.39717915352958</v>
      </c>
    </row>
    <row r="3011" spans="1:13" x14ac:dyDescent="0.25">
      <c r="A3011">
        <f t="shared" si="184"/>
        <v>3003</v>
      </c>
      <c r="B3011">
        <f t="shared" si="185"/>
        <v>1501.5</v>
      </c>
      <c r="C3011">
        <f t="shared" si="186"/>
        <v>-9621.6297262580738</v>
      </c>
      <c r="D3011">
        <f t="shared" si="187"/>
        <v>0.42293441774083868</v>
      </c>
      <c r="E3011">
        <v>-698.4892034262557</v>
      </c>
      <c r="F3011">
        <v>-949.05222807012615</v>
      </c>
      <c r="G3011">
        <v>-1053.0210833131205</v>
      </c>
      <c r="H3011">
        <v>-1160.8740149347796</v>
      </c>
      <c r="I3011">
        <v>-1256.9294772256399</v>
      </c>
      <c r="J3011">
        <v>-1266.162405028721</v>
      </c>
      <c r="K3011">
        <v>-1213.4088356392313</v>
      </c>
      <c r="L3011">
        <v>-1162.2953033909289</v>
      </c>
      <c r="M3011">
        <v>-861.39717522927094</v>
      </c>
    </row>
    <row r="3012" spans="1:13" x14ac:dyDescent="0.25">
      <c r="A3012">
        <f t="shared" si="184"/>
        <v>3004</v>
      </c>
      <c r="B3012">
        <f t="shared" si="185"/>
        <v>1502</v>
      </c>
      <c r="C3012">
        <f t="shared" si="186"/>
        <v>-9621.6299808118383</v>
      </c>
      <c r="D3012">
        <f t="shared" si="187"/>
        <v>0.42282677189406048</v>
      </c>
      <c r="E3012">
        <v>-698.4891613966829</v>
      </c>
      <c r="F3012">
        <v>-949.05219171262797</v>
      </c>
      <c r="G3012">
        <v>-1053.0210623806415</v>
      </c>
      <c r="H3012">
        <v>-1160.8740085802638</v>
      </c>
      <c r="I3012">
        <v>-1256.9294746024098</v>
      </c>
      <c r="J3012">
        <v>-1266.1624536510208</v>
      </c>
      <c r="K3012">
        <v>-1213.4090348824684</v>
      </c>
      <c r="L3012">
        <v>-1162.295422297233</v>
      </c>
      <c r="M3012">
        <v>-861.39717130849021</v>
      </c>
    </row>
    <row r="3013" spans="1:13" x14ac:dyDescent="0.25">
      <c r="A3013">
        <f t="shared" si="184"/>
        <v>3005</v>
      </c>
      <c r="B3013">
        <f t="shared" si="185"/>
        <v>1502.5</v>
      </c>
      <c r="C3013">
        <f t="shared" si="186"/>
        <v>-9621.6302352602797</v>
      </c>
      <c r="D3013">
        <f t="shared" si="187"/>
        <v>0.42271919796755492</v>
      </c>
      <c r="E3013">
        <v>-698.48911939155005</v>
      </c>
      <c r="F3013">
        <v>-949.05215537674303</v>
      </c>
      <c r="G3013">
        <v>-1053.0210414621179</v>
      </c>
      <c r="H3013">
        <v>-1160.8740022323327</v>
      </c>
      <c r="I3013">
        <v>-1256.9294719838072</v>
      </c>
      <c r="J3013">
        <v>-1266.1625022519293</v>
      </c>
      <c r="K3013">
        <v>-1213.4092340264615</v>
      </c>
      <c r="L3013">
        <v>-1162.2955411439179</v>
      </c>
      <c r="M3013">
        <v>-861.39716739142023</v>
      </c>
    </row>
    <row r="3014" spans="1:13" x14ac:dyDescent="0.25">
      <c r="A3014">
        <f t="shared" si="184"/>
        <v>3006</v>
      </c>
      <c r="B3014">
        <f t="shared" si="185"/>
        <v>1503</v>
      </c>
      <c r="C3014">
        <f t="shared" si="186"/>
        <v>-9621.6304896033434</v>
      </c>
      <c r="D3014">
        <f t="shared" si="187"/>
        <v>0.42261169594342884</v>
      </c>
      <c r="E3014">
        <v>-698.48907741087169</v>
      </c>
      <c r="F3014">
        <v>-949.05211906249679</v>
      </c>
      <c r="G3014">
        <v>-1053.0210205575131</v>
      </c>
      <c r="H3014">
        <v>-1160.8739958910155</v>
      </c>
      <c r="I3014">
        <v>-1256.9294693699194</v>
      </c>
      <c r="J3014">
        <v>-1266.1625508313446</v>
      </c>
      <c r="K3014">
        <v>-1213.4094330712396</v>
      </c>
      <c r="L3014">
        <v>-1162.2956599311146</v>
      </c>
      <c r="M3014">
        <v>-861.39716347782814</v>
      </c>
    </row>
    <row r="3015" spans="1:13" x14ac:dyDescent="0.25">
      <c r="A3015">
        <f t="shared" si="184"/>
        <v>3007</v>
      </c>
      <c r="B3015">
        <f t="shared" si="185"/>
        <v>1503.5</v>
      </c>
      <c r="C3015">
        <f t="shared" si="186"/>
        <v>-9621.6307438410877</v>
      </c>
      <c r="D3015">
        <f t="shared" si="187"/>
        <v>0.42250426575615002</v>
      </c>
      <c r="E3015">
        <v>-698.48903545458597</v>
      </c>
      <c r="F3015">
        <v>-949.05208276983467</v>
      </c>
      <c r="G3015">
        <v>-1053.0209996668418</v>
      </c>
      <c r="H3015">
        <v>-1160.8739895563267</v>
      </c>
      <c r="I3015">
        <v>-1256.9294667606737</v>
      </c>
      <c r="J3015">
        <v>-1266.1625993893831</v>
      </c>
      <c r="K3015">
        <v>-1213.4096320168028</v>
      </c>
      <c r="L3015">
        <v>-1162.2957786588377</v>
      </c>
      <c r="M3015">
        <v>-861.39715956780128</v>
      </c>
    </row>
    <row r="3016" spans="1:13" x14ac:dyDescent="0.25">
      <c r="A3016">
        <f t="shared" si="184"/>
        <v>3008</v>
      </c>
      <c r="B3016">
        <f t="shared" si="185"/>
        <v>1504</v>
      </c>
      <c r="C3016">
        <f t="shared" si="186"/>
        <v>-9621.6309979734106</v>
      </c>
      <c r="D3016">
        <f t="shared" si="187"/>
        <v>0.42239690740785785</v>
      </c>
      <c r="E3016">
        <v>-698.48899352267836</v>
      </c>
      <c r="F3016">
        <v>-949.05204649877123</v>
      </c>
      <c r="G3016">
        <v>-1053.020978790104</v>
      </c>
      <c r="H3016">
        <v>-1160.8739832282081</v>
      </c>
      <c r="I3016">
        <v>-1256.9294641560555</v>
      </c>
      <c r="J3016">
        <v>-1266.1626479259867</v>
      </c>
      <c r="K3016">
        <v>-1213.4098308633838</v>
      </c>
      <c r="L3016">
        <v>-1162.2958973269706</v>
      </c>
      <c r="M3016">
        <v>-861.39715566125233</v>
      </c>
    </row>
    <row r="3017" spans="1:13" x14ac:dyDescent="0.25">
      <c r="A3017">
        <f t="shared" ref="A3017:A3080" si="188">ROW()-8</f>
        <v>3009</v>
      </c>
      <c r="B3017">
        <f t="shared" ref="B3017:B3080" si="189">IF((ROW()-8)*$B$4&lt;=$B$3,(ROW()-8)*$B$4,"")</f>
        <v>1504.5</v>
      </c>
      <c r="C3017">
        <f t="shared" ref="C3017:C3080" si="190">IF(B3017="","",SUM(E3017:M3017))</f>
        <v>-9621.6312520009196</v>
      </c>
      <c r="D3017">
        <f t="shared" si="187"/>
        <v>0.42228962060110625</v>
      </c>
      <c r="E3017">
        <v>-698.48895161513792</v>
      </c>
      <c r="F3017">
        <v>-949.05201024928465</v>
      </c>
      <c r="G3017">
        <v>-1053.0209579272559</v>
      </c>
      <c r="H3017">
        <v>-1160.8739769066888</v>
      </c>
      <c r="I3017">
        <v>-1256.9294615560939</v>
      </c>
      <c r="J3017">
        <v>-1266.1626964412571</v>
      </c>
      <c r="K3017">
        <v>-1213.41002961091</v>
      </c>
      <c r="L3017">
        <v>-1162.2960159358918</v>
      </c>
      <c r="M3017">
        <v>-861.39715175839956</v>
      </c>
    </row>
    <row r="3018" spans="1:13" x14ac:dyDescent="0.25">
      <c r="A3018">
        <f t="shared" si="188"/>
        <v>3010</v>
      </c>
      <c r="B3018">
        <f t="shared" si="189"/>
        <v>1505</v>
      </c>
      <c r="C3018">
        <f t="shared" si="190"/>
        <v>-9621.6315059228946</v>
      </c>
      <c r="D3018">
        <f t="shared" ref="D3018:D3081" si="191">EXP(C3018-$B$6)</f>
        <v>0.42218240559934295</v>
      </c>
      <c r="E3018">
        <v>-698.4889097319392</v>
      </c>
      <c r="F3018">
        <v>-949.0519740213349</v>
      </c>
      <c r="G3018">
        <v>-1053.0209370782541</v>
      </c>
      <c r="H3018">
        <v>-1160.8739705917542</v>
      </c>
      <c r="I3018">
        <v>-1256.9294589607598</v>
      </c>
      <c r="J3018">
        <v>-1266.1627449351508</v>
      </c>
      <c r="K3018">
        <v>-1213.4102282595122</v>
      </c>
      <c r="L3018">
        <v>-1162.2961344853102</v>
      </c>
      <c r="M3018">
        <v>-861.39714785887918</v>
      </c>
    </row>
    <row r="3019" spans="1:13" x14ac:dyDescent="0.25">
      <c r="A3019">
        <f t="shared" si="188"/>
        <v>3011</v>
      </c>
      <c r="B3019">
        <f t="shared" si="189"/>
        <v>1505.5</v>
      </c>
      <c r="C3019">
        <f t="shared" si="190"/>
        <v>-9621.6317597399247</v>
      </c>
      <c r="D3019">
        <f t="shared" si="191"/>
        <v>0.42207526211295948</v>
      </c>
      <c r="E3019">
        <v>-698.48886787306401</v>
      </c>
      <c r="F3019">
        <v>-949.05193781491835</v>
      </c>
      <c r="G3019">
        <v>-1053.0209162431711</v>
      </c>
      <c r="H3019">
        <v>-1160.8739642833607</v>
      </c>
      <c r="I3019">
        <v>-1256.9294563700532</v>
      </c>
      <c r="J3019">
        <v>-1266.1627934077114</v>
      </c>
      <c r="K3019">
        <v>-1213.4104268092779</v>
      </c>
      <c r="L3019">
        <v>-1162.2962529753713</v>
      </c>
      <c r="M3019">
        <v>-861.39714396299678</v>
      </c>
    </row>
    <row r="3020" spans="1:13" x14ac:dyDescent="0.25">
      <c r="A3020">
        <f t="shared" si="188"/>
        <v>3012</v>
      </c>
      <c r="B3020">
        <f t="shared" si="189"/>
        <v>1506</v>
      </c>
      <c r="C3020">
        <f t="shared" si="190"/>
        <v>-9621.6320134519519</v>
      </c>
      <c r="D3020">
        <f t="shared" si="191"/>
        <v>0.4219681901258826</v>
      </c>
      <c r="E3020">
        <v>-698.4888260384796</v>
      </c>
      <c r="F3020">
        <v>-949.05190162999497</v>
      </c>
      <c r="G3020">
        <v>-1053.0208954219415</v>
      </c>
      <c r="H3020">
        <v>-1160.8739579815447</v>
      </c>
      <c r="I3020">
        <v>-1256.9294537839451</v>
      </c>
      <c r="J3020">
        <v>-1266.1628418588662</v>
      </c>
      <c r="K3020">
        <v>-1213.4106252602505</v>
      </c>
      <c r="L3020">
        <v>-1162.2963714063226</v>
      </c>
      <c r="M3020">
        <v>-861.39714007060684</v>
      </c>
    </row>
    <row r="3021" spans="1:13" x14ac:dyDescent="0.25">
      <c r="A3021">
        <f t="shared" si="188"/>
        <v>3013</v>
      </c>
      <c r="B3021">
        <f t="shared" si="189"/>
        <v>1506.5</v>
      </c>
      <c r="C3021">
        <f t="shared" si="190"/>
        <v>-9621.6322670590635</v>
      </c>
      <c r="D3021">
        <f t="shared" si="191"/>
        <v>0.42186118956065821</v>
      </c>
      <c r="E3021">
        <v>-698.48878422817143</v>
      </c>
      <c r="F3021">
        <v>-949.05186546657205</v>
      </c>
      <c r="G3021">
        <v>-1053.0208746145436</v>
      </c>
      <c r="H3021">
        <v>-1160.8739516862915</v>
      </c>
      <c r="I3021">
        <v>-1256.9294512024935</v>
      </c>
      <c r="J3021">
        <v>-1266.1628902887314</v>
      </c>
      <c r="K3021">
        <v>-1213.4108236125176</v>
      </c>
      <c r="L3021">
        <v>-1162.2964897779166</v>
      </c>
      <c r="M3021">
        <v>-861.39713618182577</v>
      </c>
    </row>
    <row r="3022" spans="1:13" x14ac:dyDescent="0.25">
      <c r="A3022">
        <f t="shared" si="188"/>
        <v>3014</v>
      </c>
      <c r="B3022">
        <f t="shared" si="189"/>
        <v>1507</v>
      </c>
      <c r="C3022">
        <f t="shared" si="190"/>
        <v>-9621.6325205612702</v>
      </c>
      <c r="D3022">
        <f t="shared" si="191"/>
        <v>0.42175426037212327</v>
      </c>
      <c r="E3022">
        <v>-698.48874244212493</v>
      </c>
      <c r="F3022">
        <v>-949.05182932460229</v>
      </c>
      <c r="G3022">
        <v>-1053.0208538209772</v>
      </c>
      <c r="H3022">
        <v>-1160.8739453975722</v>
      </c>
      <c r="I3022">
        <v>-1256.9294486256695</v>
      </c>
      <c r="J3022">
        <v>-1266.1629386973073</v>
      </c>
      <c r="K3022">
        <v>-1213.4110218661517</v>
      </c>
      <c r="L3022">
        <v>-1162.2966080903716</v>
      </c>
      <c r="M3022">
        <v>-861.39713229649351</v>
      </c>
    </row>
    <row r="3023" spans="1:13" x14ac:dyDescent="0.25">
      <c r="A3023">
        <f t="shared" si="188"/>
        <v>3015</v>
      </c>
      <c r="B3023">
        <f t="shared" si="189"/>
        <v>1507.5</v>
      </c>
      <c r="C3023">
        <f t="shared" si="190"/>
        <v>-9621.6327739584303</v>
      </c>
      <c r="D3023">
        <f t="shared" si="191"/>
        <v>0.42164740257957778</v>
      </c>
      <c r="E3023">
        <v>-698.48870068031829</v>
      </c>
      <c r="F3023">
        <v>-949.05179320410389</v>
      </c>
      <c r="G3023">
        <v>-1053.0208330412424</v>
      </c>
      <c r="H3023">
        <v>-1160.8739391153649</v>
      </c>
      <c r="I3023">
        <v>-1256.9294460533856</v>
      </c>
      <c r="J3023">
        <v>-1266.1629870845209</v>
      </c>
      <c r="K3023">
        <v>-1213.4112200212257</v>
      </c>
      <c r="L3023">
        <v>-1162.296726343644</v>
      </c>
      <c r="M3023">
        <v>-861.3971284146246</v>
      </c>
    </row>
    <row r="3024" spans="1:13" x14ac:dyDescent="0.25">
      <c r="A3024">
        <f t="shared" si="188"/>
        <v>3016</v>
      </c>
      <c r="B3024">
        <f t="shared" si="189"/>
        <v>1508</v>
      </c>
      <c r="C3024">
        <f t="shared" si="190"/>
        <v>-9621.6330272509877</v>
      </c>
      <c r="D3024">
        <f t="shared" si="191"/>
        <v>0.4215406159553915</v>
      </c>
      <c r="E3024">
        <v>-698.48865894271876</v>
      </c>
      <c r="F3024">
        <v>-949.05175710502954</v>
      </c>
      <c r="G3024">
        <v>-1053.0208122752956</v>
      </c>
      <c r="H3024">
        <v>-1160.8739328397132</v>
      </c>
      <c r="I3024">
        <v>-1256.9294434857147</v>
      </c>
      <c r="J3024">
        <v>-1266.1630354505032</v>
      </c>
      <c r="K3024">
        <v>-1213.4114180777833</v>
      </c>
      <c r="L3024">
        <v>-1162.2968445378938</v>
      </c>
      <c r="M3024">
        <v>-861.39712453633547</v>
      </c>
    </row>
    <row r="3025" spans="1:13" x14ac:dyDescent="0.25">
      <c r="A3025">
        <f t="shared" si="188"/>
        <v>3017</v>
      </c>
      <c r="B3025">
        <f t="shared" si="189"/>
        <v>1508.5</v>
      </c>
      <c r="C3025">
        <f t="shared" si="190"/>
        <v>-9621.6332804387239</v>
      </c>
      <c r="D3025">
        <f t="shared" si="191"/>
        <v>0.42143390055119279</v>
      </c>
      <c r="E3025">
        <v>-698.48861722930815</v>
      </c>
      <c r="F3025">
        <v>-949.0517210273465</v>
      </c>
      <c r="G3025">
        <v>-1053.0207915231222</v>
      </c>
      <c r="H3025">
        <v>-1160.8739265705954</v>
      </c>
      <c r="I3025">
        <v>-1256.9294409227005</v>
      </c>
      <c r="J3025">
        <v>-1266.1630837951088</v>
      </c>
      <c r="K3025">
        <v>-1213.411616035999</v>
      </c>
      <c r="L3025">
        <v>-1162.2969626730046</v>
      </c>
      <c r="M3025">
        <v>-861.39712066153879</v>
      </c>
    </row>
    <row r="3026" spans="1:13" x14ac:dyDescent="0.25">
      <c r="A3026">
        <f t="shared" si="188"/>
        <v>3018</v>
      </c>
      <c r="B3026">
        <f t="shared" si="189"/>
        <v>1509</v>
      </c>
      <c r="C3026">
        <f t="shared" si="190"/>
        <v>-9621.63353352173</v>
      </c>
      <c r="D3026">
        <f t="shared" si="191"/>
        <v>0.42132725628826317</v>
      </c>
      <c r="E3026">
        <v>-698.48857554008282</v>
      </c>
      <c r="F3026">
        <v>-949.05168497106206</v>
      </c>
      <c r="G3026">
        <v>-1053.0207707847658</v>
      </c>
      <c r="H3026">
        <v>-1160.8739203079676</v>
      </c>
      <c r="I3026">
        <v>-1256.9294383641827</v>
      </c>
      <c r="J3026">
        <v>-1266.163132118556</v>
      </c>
      <c r="K3026">
        <v>-1213.4118138958002</v>
      </c>
      <c r="L3026">
        <v>-1162.297080749122</v>
      </c>
      <c r="M3026">
        <v>-861.39711679019092</v>
      </c>
    </row>
    <row r="3027" spans="1:13" x14ac:dyDescent="0.25">
      <c r="A3027">
        <f t="shared" si="188"/>
        <v>3019</v>
      </c>
      <c r="B3027">
        <f t="shared" si="189"/>
        <v>1509.5</v>
      </c>
      <c r="C3027">
        <f t="shared" si="190"/>
        <v>-9621.6337865002242</v>
      </c>
      <c r="D3027">
        <f t="shared" si="191"/>
        <v>0.42122068303432192</v>
      </c>
      <c r="E3027">
        <v>-698.48853387498093</v>
      </c>
      <c r="F3027">
        <v>-949.05164893617257</v>
      </c>
      <c r="G3027">
        <v>-1053.0207500601682</v>
      </c>
      <c r="H3027">
        <v>-1160.8739140518664</v>
      </c>
      <c r="I3027">
        <v>-1256.929435810307</v>
      </c>
      <c r="J3027">
        <v>-1266.1631804207427</v>
      </c>
      <c r="K3027">
        <v>-1213.4120116573467</v>
      </c>
      <c r="L3027">
        <v>-1162.2971987662022</v>
      </c>
      <c r="M3027">
        <v>-861.39711292243737</v>
      </c>
    </row>
    <row r="3028" spans="1:13" x14ac:dyDescent="0.25">
      <c r="A3028">
        <f t="shared" si="188"/>
        <v>3020</v>
      </c>
      <c r="B3028">
        <f t="shared" si="189"/>
        <v>1510</v>
      </c>
      <c r="C3028">
        <f t="shared" si="190"/>
        <v>-9621.6340393740174</v>
      </c>
      <c r="D3028">
        <f t="shared" si="191"/>
        <v>0.42111418082879815</v>
      </c>
      <c r="E3028">
        <v>-698.48849223404613</v>
      </c>
      <c r="F3028">
        <v>-949.05161292261982</v>
      </c>
      <c r="G3028">
        <v>-1053.0207293492786</v>
      </c>
      <c r="H3028">
        <v>-1160.8739078022263</v>
      </c>
      <c r="I3028">
        <v>-1256.9294332609861</v>
      </c>
      <c r="J3028">
        <v>-1266.1632287016255</v>
      </c>
      <c r="K3028">
        <v>-1213.4122093207407</v>
      </c>
      <c r="L3028">
        <v>-1162.2973167244782</v>
      </c>
      <c r="M3028">
        <v>-861.39710905801621</v>
      </c>
    </row>
    <row r="3029" spans="1:13" x14ac:dyDescent="0.25">
      <c r="A3029">
        <f t="shared" si="188"/>
        <v>3021</v>
      </c>
      <c r="B3029">
        <f t="shared" si="189"/>
        <v>1510.5</v>
      </c>
      <c r="C3029">
        <f t="shared" si="190"/>
        <v>-9621.6342921433388</v>
      </c>
      <c r="D3029">
        <f t="shared" si="191"/>
        <v>0.42100774953493714</v>
      </c>
      <c r="E3029">
        <v>-698.48845061719112</v>
      </c>
      <c r="F3029">
        <v>-949.05157693040746</v>
      </c>
      <c r="G3029">
        <v>-1053.0207086521696</v>
      </c>
      <c r="H3029">
        <v>-1160.8739015590836</v>
      </c>
      <c r="I3029">
        <v>-1256.9294307161763</v>
      </c>
      <c r="J3029">
        <v>-1266.1632769613352</v>
      </c>
      <c r="K3029">
        <v>-1213.4124068859383</v>
      </c>
      <c r="L3029">
        <v>-1162.2974346238043</v>
      </c>
      <c r="M3029">
        <v>-861.39710519723303</v>
      </c>
    </row>
    <row r="3030" spans="1:13" x14ac:dyDescent="0.25">
      <c r="A3030">
        <f t="shared" si="188"/>
        <v>3022</v>
      </c>
      <c r="B3030">
        <f t="shared" si="189"/>
        <v>1511</v>
      </c>
      <c r="C3030">
        <f t="shared" si="190"/>
        <v>-9621.6345448082575</v>
      </c>
      <c r="D3030">
        <f t="shared" si="191"/>
        <v>0.42090138908348801</v>
      </c>
      <c r="E3030">
        <v>-698.48840902443044</v>
      </c>
      <c r="F3030">
        <v>-949.05154095952457</v>
      </c>
      <c r="G3030">
        <v>-1053.0206879687539</v>
      </c>
      <c r="H3030">
        <v>-1160.8738953224456</v>
      </c>
      <c r="I3030">
        <v>-1256.929428175994</v>
      </c>
      <c r="J3030">
        <v>-1266.1633251998283</v>
      </c>
      <c r="K3030">
        <v>-1213.4126043531287</v>
      </c>
      <c r="L3030">
        <v>-1162.2975524643116</v>
      </c>
      <c r="M3030">
        <v>-861.39710133984045</v>
      </c>
    </row>
    <row r="3031" spans="1:13" x14ac:dyDescent="0.25">
      <c r="A3031">
        <f t="shared" si="188"/>
        <v>3023</v>
      </c>
      <c r="B3031">
        <f t="shared" si="189"/>
        <v>1511.5</v>
      </c>
      <c r="C3031">
        <f t="shared" si="190"/>
        <v>-9621.6347973688717</v>
      </c>
      <c r="D3031">
        <f t="shared" si="191"/>
        <v>0.42079509939301513</v>
      </c>
      <c r="E3031">
        <v>-698.48836745574226</v>
      </c>
      <c r="F3031">
        <v>-949.05150500990931</v>
      </c>
      <c r="G3031">
        <v>-1053.0206672990607</v>
      </c>
      <c r="H3031">
        <v>-1160.8738890922614</v>
      </c>
      <c r="I3031">
        <v>-1256.9294256403518</v>
      </c>
      <c r="J3031">
        <v>-1266.1633734171337</v>
      </c>
      <c r="K3031">
        <v>-1213.4128017223702</v>
      </c>
      <c r="L3031">
        <v>-1162.2976702460146</v>
      </c>
      <c r="M3031">
        <v>-861.39709748602763</v>
      </c>
    </row>
    <row r="3032" spans="1:13" x14ac:dyDescent="0.25">
      <c r="A3032">
        <f t="shared" si="188"/>
        <v>3024</v>
      </c>
      <c r="B3032">
        <f t="shared" si="189"/>
        <v>1512</v>
      </c>
      <c r="C3032">
        <f t="shared" si="190"/>
        <v>-9621.6350498250758</v>
      </c>
      <c r="D3032">
        <f t="shared" si="191"/>
        <v>0.42068888046786235</v>
      </c>
      <c r="E3032">
        <v>-698.48832591109021</v>
      </c>
      <c r="F3032">
        <v>-949.05146908160168</v>
      </c>
      <c r="G3032">
        <v>-1053.0206466430827</v>
      </c>
      <c r="H3032">
        <v>-1160.8738828685455</v>
      </c>
      <c r="I3032">
        <v>-1256.9294231092354</v>
      </c>
      <c r="J3032">
        <v>-1266.1634216132516</v>
      </c>
      <c r="K3032">
        <v>-1213.4129989936337</v>
      </c>
      <c r="L3032">
        <v>-1162.2977879690006</v>
      </c>
      <c r="M3032">
        <v>-861.39709363563452</v>
      </c>
    </row>
    <row r="3033" spans="1:13" x14ac:dyDescent="0.25">
      <c r="A3033">
        <f t="shared" si="188"/>
        <v>3025</v>
      </c>
      <c r="B3033">
        <f t="shared" si="189"/>
        <v>1512.5</v>
      </c>
      <c r="C3033">
        <f t="shared" si="190"/>
        <v>-9621.63530217683</v>
      </c>
      <c r="D3033">
        <f t="shared" si="191"/>
        <v>0.42058273228481968</v>
      </c>
      <c r="E3033">
        <v>-698.48828439045974</v>
      </c>
      <c r="F3033">
        <v>-949.05143317453258</v>
      </c>
      <c r="G3033">
        <v>-1053.020626000769</v>
      </c>
      <c r="H3033">
        <v>-1160.8738766512906</v>
      </c>
      <c r="I3033">
        <v>-1256.9294205826736</v>
      </c>
      <c r="J3033">
        <v>-1266.1634697881818</v>
      </c>
      <c r="K3033">
        <v>-1213.4131961671083</v>
      </c>
      <c r="L3033">
        <v>-1162.2979056331533</v>
      </c>
      <c r="M3033">
        <v>-861.39708978866111</v>
      </c>
    </row>
    <row r="3034" spans="1:13" x14ac:dyDescent="0.25">
      <c r="A3034">
        <f t="shared" si="188"/>
        <v>3026</v>
      </c>
      <c r="B3034">
        <f t="shared" si="189"/>
        <v>1513</v>
      </c>
      <c r="C3034">
        <f t="shared" si="190"/>
        <v>-9621.6355544245234</v>
      </c>
      <c r="D3034">
        <f t="shared" si="191"/>
        <v>0.42047665464018968</v>
      </c>
      <c r="E3034">
        <v>-698.48824289382537</v>
      </c>
      <c r="F3034">
        <v>-949.05139728871654</v>
      </c>
      <c r="G3034">
        <v>-1053.0206053721267</v>
      </c>
      <c r="H3034">
        <v>-1160.8738704404677</v>
      </c>
      <c r="I3034">
        <v>-1256.9294180605939</v>
      </c>
      <c r="J3034">
        <v>-1266.1635179419827</v>
      </c>
      <c r="K3034">
        <v>-1213.413393242794</v>
      </c>
      <c r="L3034">
        <v>-1162.2980232388218</v>
      </c>
      <c r="M3034">
        <v>-861.3970859451947</v>
      </c>
    </row>
    <row r="3035" spans="1:13" x14ac:dyDescent="0.25">
      <c r="A3035">
        <f t="shared" si="188"/>
        <v>3027</v>
      </c>
      <c r="B3035">
        <f t="shared" si="189"/>
        <v>1513.5</v>
      </c>
      <c r="C3035">
        <f t="shared" si="190"/>
        <v>-9621.6358065680397</v>
      </c>
      <c r="D3035">
        <f t="shared" si="191"/>
        <v>0.42037064754304476</v>
      </c>
      <c r="E3035">
        <v>-698.48820142119803</v>
      </c>
      <c r="F3035">
        <v>-949.05136142411357</v>
      </c>
      <c r="G3035">
        <v>-1053.0205847571415</v>
      </c>
      <c r="H3035">
        <v>-1160.8738642361204</v>
      </c>
      <c r="I3035">
        <v>-1256.9294155431126</v>
      </c>
      <c r="J3035">
        <v>-1266.163566074596</v>
      </c>
      <c r="K3035">
        <v>-1213.4135902207927</v>
      </c>
      <c r="L3035">
        <v>-1162.2981407857296</v>
      </c>
      <c r="M3035">
        <v>-861.39708210523531</v>
      </c>
    </row>
    <row r="3036" spans="1:13" x14ac:dyDescent="0.25">
      <c r="A3036">
        <f t="shared" si="188"/>
        <v>3028</v>
      </c>
      <c r="B3036">
        <f t="shared" si="189"/>
        <v>1514</v>
      </c>
      <c r="C3036">
        <f t="shared" si="190"/>
        <v>-9621.636058607477</v>
      </c>
      <c r="D3036">
        <f t="shared" si="191"/>
        <v>0.42026471091223411</v>
      </c>
      <c r="E3036">
        <v>-698.48815997250858</v>
      </c>
      <c r="F3036">
        <v>-949.05132558070181</v>
      </c>
      <c r="G3036">
        <v>-1053.0205641558059</v>
      </c>
      <c r="H3036">
        <v>-1160.8738580382123</v>
      </c>
      <c r="I3036">
        <v>-1256.9294130301423</v>
      </c>
      <c r="J3036">
        <v>-1266.1636141860945</v>
      </c>
      <c r="K3036">
        <v>-1213.4137871011917</v>
      </c>
      <c r="L3036">
        <v>-1162.2982582741388</v>
      </c>
      <c r="M3036">
        <v>-861.39707826868107</v>
      </c>
    </row>
    <row r="3037" spans="1:13" x14ac:dyDescent="0.25">
      <c r="A3037">
        <f t="shared" si="188"/>
        <v>3029</v>
      </c>
      <c r="B3037">
        <f t="shared" si="189"/>
        <v>1514.5</v>
      </c>
      <c r="C3037">
        <f t="shared" si="190"/>
        <v>-9621.6363105427663</v>
      </c>
      <c r="D3037">
        <f t="shared" si="191"/>
        <v>0.42015884473699294</v>
      </c>
      <c r="E3037">
        <v>-698.48811854777159</v>
      </c>
      <c r="F3037">
        <v>-949.05128975847765</v>
      </c>
      <c r="G3037">
        <v>-1053.0205435680982</v>
      </c>
      <c r="H3037">
        <v>-1160.8738518466853</v>
      </c>
      <c r="I3037">
        <v>-1256.9294105216541</v>
      </c>
      <c r="J3037">
        <v>-1266.1636622764927</v>
      </c>
      <c r="K3037">
        <v>-1213.4139838840492</v>
      </c>
      <c r="L3037">
        <v>-1162.2983757039183</v>
      </c>
      <c r="M3037">
        <v>-861.39707443561929</v>
      </c>
    </row>
    <row r="3038" spans="1:13" x14ac:dyDescent="0.25">
      <c r="A3038">
        <f t="shared" si="188"/>
        <v>3030</v>
      </c>
      <c r="B3038">
        <f t="shared" si="189"/>
        <v>1515</v>
      </c>
      <c r="C3038">
        <f t="shared" si="190"/>
        <v>-9621.6365623742022</v>
      </c>
      <c r="D3038">
        <f t="shared" si="191"/>
        <v>0.42005304885374489</v>
      </c>
      <c r="E3038">
        <v>-698.48807714694703</v>
      </c>
      <c r="F3038">
        <v>-949.0512539574338</v>
      </c>
      <c r="G3038">
        <v>-1053.0205229940184</v>
      </c>
      <c r="H3038">
        <v>-1160.8738456616193</v>
      </c>
      <c r="I3038">
        <v>-1256.9294080176769</v>
      </c>
      <c r="J3038">
        <v>-1266.1637103457906</v>
      </c>
      <c r="K3038">
        <v>-1213.4141805694526</v>
      </c>
      <c r="L3038">
        <v>-1162.2984930753009</v>
      </c>
      <c r="M3038">
        <v>-861.39707060596265</v>
      </c>
    </row>
    <row r="3039" spans="1:13" x14ac:dyDescent="0.25">
      <c r="A3039">
        <f t="shared" si="188"/>
        <v>3031</v>
      </c>
      <c r="B3039">
        <f t="shared" si="189"/>
        <v>1515.5</v>
      </c>
      <c r="C3039">
        <f t="shared" si="190"/>
        <v>-9621.6368141015337</v>
      </c>
      <c r="D3039">
        <f t="shared" si="191"/>
        <v>0.41994732332823409</v>
      </c>
      <c r="E3039">
        <v>-698.48803577003491</v>
      </c>
      <c r="F3039">
        <v>-949.05121817751569</v>
      </c>
      <c r="G3039">
        <v>-1053.0205024335155</v>
      </c>
      <c r="H3039">
        <v>-1160.873839482927</v>
      </c>
      <c r="I3039">
        <v>-1256.9294055181963</v>
      </c>
      <c r="J3039">
        <v>-1266.1637583939737</v>
      </c>
      <c r="K3039">
        <v>-1213.4143771574018</v>
      </c>
      <c r="L3039">
        <v>-1162.2986103882286</v>
      </c>
      <c r="M3039">
        <v>-861.39706677974027</v>
      </c>
    </row>
    <row r="3040" spans="1:13" x14ac:dyDescent="0.25">
      <c r="A3040">
        <f t="shared" si="188"/>
        <v>3032</v>
      </c>
      <c r="B3040">
        <f t="shared" si="189"/>
        <v>1516</v>
      </c>
      <c r="C3040">
        <f t="shared" si="190"/>
        <v>-9621.6370657250591</v>
      </c>
      <c r="D3040">
        <f t="shared" si="191"/>
        <v>0.41984166799549677</v>
      </c>
      <c r="E3040">
        <v>-698.48799441696974</v>
      </c>
      <c r="F3040">
        <v>-949.05118241875971</v>
      </c>
      <c r="G3040">
        <v>-1053.0204818866332</v>
      </c>
      <c r="H3040">
        <v>-1160.8738333106303</v>
      </c>
      <c r="I3040">
        <v>-1256.9294030232268</v>
      </c>
      <c r="J3040">
        <v>-1266.1638064210856</v>
      </c>
      <c r="K3040">
        <v>-1213.4145736480277</v>
      </c>
      <c r="L3040">
        <v>-1162.2987276426866</v>
      </c>
      <c r="M3040">
        <v>-861.39706295703945</v>
      </c>
    </row>
    <row r="3041" spans="1:13" x14ac:dyDescent="0.25">
      <c r="A3041">
        <f t="shared" si="188"/>
        <v>3033</v>
      </c>
      <c r="B3041">
        <f t="shared" si="189"/>
        <v>1516.5</v>
      </c>
      <c r="C3041">
        <f t="shared" si="190"/>
        <v>-9621.6373172448475</v>
      </c>
      <c r="D3041">
        <f t="shared" si="191"/>
        <v>0.41973608278692764</v>
      </c>
      <c r="E3041">
        <v>-698.48795308779518</v>
      </c>
      <c r="F3041">
        <v>-949.05114668108217</v>
      </c>
      <c r="G3041">
        <v>-1053.0204613532915</v>
      </c>
      <c r="H3041">
        <v>-1160.8738271447728</v>
      </c>
      <c r="I3041">
        <v>-1256.9294005327247</v>
      </c>
      <c r="J3041">
        <v>-1266.1638544271555</v>
      </c>
      <c r="K3041">
        <v>-1213.4147700413887</v>
      </c>
      <c r="L3041">
        <v>-1162.2988448388787</v>
      </c>
      <c r="M3041">
        <v>-861.39705913775833</v>
      </c>
    </row>
    <row r="3042" spans="1:13" x14ac:dyDescent="0.25">
      <c r="A3042">
        <f t="shared" si="188"/>
        <v>3034</v>
      </c>
      <c r="B3042">
        <f t="shared" si="189"/>
        <v>1517</v>
      </c>
      <c r="C3042">
        <f t="shared" si="190"/>
        <v>-9621.6375686607134</v>
      </c>
      <c r="D3042">
        <f t="shared" si="191"/>
        <v>0.41963056774084484</v>
      </c>
      <c r="E3042">
        <v>-698.48791178243482</v>
      </c>
      <c r="F3042">
        <v>-949.05111096451219</v>
      </c>
      <c r="G3042">
        <v>-1053.0204408335412</v>
      </c>
      <c r="H3042">
        <v>-1160.8738209852672</v>
      </c>
      <c r="I3042">
        <v>-1256.9293980467337</v>
      </c>
      <c r="J3042">
        <v>-1266.1639024121105</v>
      </c>
      <c r="K3042">
        <v>-1213.4149663376156</v>
      </c>
      <c r="L3042">
        <v>-1162.2989619767031</v>
      </c>
      <c r="M3042">
        <v>-861.39705532179505</v>
      </c>
    </row>
    <row r="3043" spans="1:13" x14ac:dyDescent="0.25">
      <c r="A3043">
        <f t="shared" si="188"/>
        <v>3035</v>
      </c>
      <c r="B3043">
        <f t="shared" si="189"/>
        <v>1517.5</v>
      </c>
      <c r="C3043">
        <f t="shared" si="190"/>
        <v>-9621.6378199730316</v>
      </c>
      <c r="D3043">
        <f t="shared" si="191"/>
        <v>0.41952512266048159</v>
      </c>
      <c r="E3043">
        <v>-698.48787050088504</v>
      </c>
      <c r="F3043">
        <v>-949.05107526899155</v>
      </c>
      <c r="G3043">
        <v>-1053.0204203273315</v>
      </c>
      <c r="H3043">
        <v>-1160.8738148321645</v>
      </c>
      <c r="I3043">
        <v>-1256.929395565181</v>
      </c>
      <c r="J3043">
        <v>-1266.1639503761398</v>
      </c>
      <c r="K3043">
        <v>-1213.4151625366649</v>
      </c>
      <c r="L3043">
        <v>-1162.2990790562326</v>
      </c>
      <c r="M3043">
        <v>-861.39705150944064</v>
      </c>
    </row>
    <row r="3044" spans="1:13" x14ac:dyDescent="0.25">
      <c r="A3044">
        <f t="shared" si="188"/>
        <v>3036</v>
      </c>
      <c r="B3044">
        <f t="shared" si="189"/>
        <v>1518</v>
      </c>
      <c r="C3044">
        <f t="shared" si="190"/>
        <v>-9621.6380711815254</v>
      </c>
      <c r="D3044">
        <f t="shared" si="191"/>
        <v>0.41941974762238626</v>
      </c>
      <c r="E3044">
        <v>-698.48782924314946</v>
      </c>
      <c r="F3044">
        <v>-949.0510395945239</v>
      </c>
      <c r="G3044">
        <v>-1053.0203998346697</v>
      </c>
      <c r="H3044">
        <v>-1160.873808685421</v>
      </c>
      <c r="I3044">
        <v>-1256.9293930881249</v>
      </c>
      <c r="J3044">
        <v>-1266.1639983190253</v>
      </c>
      <c r="K3044">
        <v>-1213.4153586387547</v>
      </c>
      <c r="L3044">
        <v>-1162.2991960775835</v>
      </c>
      <c r="M3044">
        <v>-861.39704770027311</v>
      </c>
    </row>
    <row r="3045" spans="1:13" x14ac:dyDescent="0.25">
      <c r="A3045">
        <f t="shared" si="188"/>
        <v>3037</v>
      </c>
      <c r="B3045">
        <f t="shared" si="189"/>
        <v>1518.5</v>
      </c>
      <c r="C3045">
        <f t="shared" si="190"/>
        <v>-9621.6383222864606</v>
      </c>
      <c r="D3045">
        <f t="shared" si="191"/>
        <v>0.41931444247572919</v>
      </c>
      <c r="E3045">
        <v>-698.48778800918808</v>
      </c>
      <c r="F3045">
        <v>-949.05100394110195</v>
      </c>
      <c r="G3045">
        <v>-1053.020379355512</v>
      </c>
      <c r="H3045">
        <v>-1160.8738025450584</v>
      </c>
      <c r="I3045">
        <v>-1256.9293906155071</v>
      </c>
      <c r="J3045">
        <v>-1266.1640462409123</v>
      </c>
      <c r="K3045">
        <v>-1213.4155546438415</v>
      </c>
      <c r="L3045">
        <v>-1162.2993130406394</v>
      </c>
      <c r="M3045">
        <v>-861.39704389469989</v>
      </c>
    </row>
    <row r="3046" spans="1:13" x14ac:dyDescent="0.25">
      <c r="A3046">
        <f t="shared" si="188"/>
        <v>3038</v>
      </c>
      <c r="B3046">
        <f t="shared" si="189"/>
        <v>1519</v>
      </c>
      <c r="C3046">
        <f t="shared" si="190"/>
        <v>-9621.6385732879971</v>
      </c>
      <c r="D3046">
        <f t="shared" si="191"/>
        <v>0.41920920711405146</v>
      </c>
      <c r="E3046">
        <v>-698.48774679897178</v>
      </c>
      <c r="F3046">
        <v>-949.05096830868933</v>
      </c>
      <c r="G3046">
        <v>-1053.0203588899021</v>
      </c>
      <c r="H3046">
        <v>-1160.873796411026</v>
      </c>
      <c r="I3046">
        <v>-1256.9293881473859</v>
      </c>
      <c r="J3046">
        <v>-1266.1640941418009</v>
      </c>
      <c r="K3046">
        <v>-1213.4157505520125</v>
      </c>
      <c r="L3046">
        <v>-1162.2994299456477</v>
      </c>
      <c r="M3046">
        <v>-861.39704009256093</v>
      </c>
    </row>
    <row r="3047" spans="1:13" x14ac:dyDescent="0.25">
      <c r="A3047">
        <f t="shared" si="188"/>
        <v>3039</v>
      </c>
      <c r="B3047">
        <f t="shared" si="189"/>
        <v>1519.5</v>
      </c>
      <c r="C3047">
        <f t="shared" si="190"/>
        <v>-9621.6388241860841</v>
      </c>
      <c r="D3047">
        <f t="shared" si="191"/>
        <v>0.41910404151942521</v>
      </c>
      <c r="E3047">
        <v>-698.48770561248239</v>
      </c>
      <c r="F3047">
        <v>-949.05093269728968</v>
      </c>
      <c r="G3047">
        <v>-1053.0203384377746</v>
      </c>
      <c r="H3047">
        <v>-1160.8737902833527</v>
      </c>
      <c r="I3047">
        <v>-1256.9293856836885</v>
      </c>
      <c r="J3047">
        <v>-1266.1641420218075</v>
      </c>
      <c r="K3047">
        <v>-1213.4159463633405</v>
      </c>
      <c r="L3047">
        <v>-1162.2995467925211</v>
      </c>
      <c r="M3047">
        <v>-861.39703629382711</v>
      </c>
    </row>
    <row r="3048" spans="1:13" x14ac:dyDescent="0.25">
      <c r="A3048">
        <f t="shared" si="188"/>
        <v>3040</v>
      </c>
      <c r="B3048">
        <f t="shared" si="189"/>
        <v>1520</v>
      </c>
      <c r="C3048">
        <f t="shared" si="190"/>
        <v>-9621.639074980576</v>
      </c>
      <c r="D3048">
        <f t="shared" si="191"/>
        <v>0.41899894571356455</v>
      </c>
      <c r="E3048">
        <v>-698.48766444970897</v>
      </c>
      <c r="F3048">
        <v>-949.05089710684842</v>
      </c>
      <c r="G3048">
        <v>-1053.0203179991222</v>
      </c>
      <c r="H3048">
        <v>-1160.8737841620241</v>
      </c>
      <c r="I3048">
        <v>-1256.929383224473</v>
      </c>
      <c r="J3048">
        <v>-1266.1641898807284</v>
      </c>
      <c r="K3048">
        <v>-1213.4161420778983</v>
      </c>
      <c r="L3048">
        <v>-1162.299663581347</v>
      </c>
      <c r="M3048">
        <v>-861.39703249842569</v>
      </c>
    </row>
    <row r="3049" spans="1:13" x14ac:dyDescent="0.25">
      <c r="A3049">
        <f t="shared" si="188"/>
        <v>3041</v>
      </c>
      <c r="B3049">
        <f t="shared" si="189"/>
        <v>1520.5</v>
      </c>
      <c r="C3049">
        <f t="shared" si="190"/>
        <v>-9621.639325671782</v>
      </c>
      <c r="D3049">
        <f t="shared" si="191"/>
        <v>0.41889391952766319</v>
      </c>
      <c r="E3049">
        <v>-698.48762331062244</v>
      </c>
      <c r="F3049">
        <v>-949.05086153737648</v>
      </c>
      <c r="G3049">
        <v>-1053.0202975739448</v>
      </c>
      <c r="H3049">
        <v>-1160.8737780470037</v>
      </c>
      <c r="I3049">
        <v>-1256.9293807696231</v>
      </c>
      <c r="J3049">
        <v>-1266.164237718709</v>
      </c>
      <c r="K3049">
        <v>-1213.4163376958022</v>
      </c>
      <c r="L3049">
        <v>-1162.299780312198</v>
      </c>
      <c r="M3049">
        <v>-861.39702870650217</v>
      </c>
    </row>
    <row r="3050" spans="1:13" x14ac:dyDescent="0.25">
      <c r="A3050">
        <f t="shared" si="188"/>
        <v>3042</v>
      </c>
      <c r="B3050">
        <f t="shared" si="189"/>
        <v>1521</v>
      </c>
      <c r="C3050">
        <f t="shared" si="190"/>
        <v>-9621.6395762595566</v>
      </c>
      <c r="D3050">
        <f t="shared" si="191"/>
        <v>0.41878896298351936</v>
      </c>
      <c r="E3050">
        <v>-698.48758219520823</v>
      </c>
      <c r="F3050">
        <v>-949.05082598883746</v>
      </c>
      <c r="G3050">
        <v>-1053.0202771622353</v>
      </c>
      <c r="H3050">
        <v>-1160.8737719383353</v>
      </c>
      <c r="I3050">
        <v>-1256.9293783192552</v>
      </c>
      <c r="J3050">
        <v>-1266.1642855357641</v>
      </c>
      <c r="K3050">
        <v>-1213.416533217096</v>
      </c>
      <c r="L3050">
        <v>-1162.2998969849141</v>
      </c>
      <c r="M3050">
        <v>-861.39702491791104</v>
      </c>
    </row>
    <row r="3051" spans="1:13" x14ac:dyDescent="0.25">
      <c r="A3051">
        <f t="shared" si="188"/>
        <v>3043</v>
      </c>
      <c r="B3051">
        <f t="shared" si="189"/>
        <v>1521.5</v>
      </c>
      <c r="C3051">
        <f t="shared" si="190"/>
        <v>-9621.6398267442164</v>
      </c>
      <c r="D3051">
        <f t="shared" si="191"/>
        <v>0.41868407590945966</v>
      </c>
      <c r="E3051">
        <v>-698.48754110343725</v>
      </c>
      <c r="F3051">
        <v>-949.05079046121318</v>
      </c>
      <c r="G3051">
        <v>-1053.020256763979</v>
      </c>
      <c r="H3051">
        <v>-1160.8737658359751</v>
      </c>
      <c r="I3051">
        <v>-1256.929375873282</v>
      </c>
      <c r="J3051">
        <v>-1266.1643333318789</v>
      </c>
      <c r="K3051">
        <v>-1213.4167286418233</v>
      </c>
      <c r="L3051">
        <v>-1162.3000135998736</v>
      </c>
      <c r="M3051">
        <v>-861.39702113275416</v>
      </c>
    </row>
    <row r="3052" spans="1:13" x14ac:dyDescent="0.25">
      <c r="A3052">
        <f t="shared" si="188"/>
        <v>3044</v>
      </c>
      <c r="B3052">
        <f t="shared" si="189"/>
        <v>1522</v>
      </c>
      <c r="C3052">
        <f t="shared" si="190"/>
        <v>-9621.6400771256631</v>
      </c>
      <c r="D3052">
        <f t="shared" si="191"/>
        <v>0.41857925830757209</v>
      </c>
      <c r="E3052">
        <v>-698.48750003531677</v>
      </c>
      <c r="F3052">
        <v>-949.05075495449273</v>
      </c>
      <c r="G3052">
        <v>-1053.0202363791614</v>
      </c>
      <c r="H3052">
        <v>-1160.8737597399158</v>
      </c>
      <c r="I3052">
        <v>-1256.929373431718</v>
      </c>
      <c r="J3052">
        <v>-1266.164381107068</v>
      </c>
      <c r="K3052">
        <v>-1213.4169239700714</v>
      </c>
      <c r="L3052">
        <v>-1162.3001301568729</v>
      </c>
      <c r="M3052">
        <v>-861.39701735104609</v>
      </c>
    </row>
    <row r="3053" spans="1:13" x14ac:dyDescent="0.25">
      <c r="A3053">
        <f t="shared" si="188"/>
        <v>3045</v>
      </c>
      <c r="B3053">
        <f t="shared" si="189"/>
        <v>1522.5</v>
      </c>
      <c r="C3053">
        <f t="shared" si="190"/>
        <v>-9621.640327404104</v>
      </c>
      <c r="D3053">
        <f t="shared" si="191"/>
        <v>0.41847451005205305</v>
      </c>
      <c r="E3053">
        <v>-698.4874589907995</v>
      </c>
      <c r="F3053">
        <v>-949.05071946866883</v>
      </c>
      <c r="G3053">
        <v>-1053.0202160077388</v>
      </c>
      <c r="H3053">
        <v>-1160.8737536502013</v>
      </c>
      <c r="I3053">
        <v>-1256.9293709946214</v>
      </c>
      <c r="J3053">
        <v>-1266.1644288613898</v>
      </c>
      <c r="K3053">
        <v>-1213.4171192018985</v>
      </c>
      <c r="L3053">
        <v>-1162.300246656072</v>
      </c>
      <c r="M3053">
        <v>-861.39701357271406</v>
      </c>
    </row>
    <row r="3054" spans="1:13" x14ac:dyDescent="0.25">
      <c r="A3054">
        <f t="shared" si="188"/>
        <v>3046</v>
      </c>
      <c r="B3054">
        <f t="shared" si="189"/>
        <v>1523</v>
      </c>
      <c r="C3054">
        <f t="shared" si="190"/>
        <v>-9621.6405775791645</v>
      </c>
      <c r="D3054">
        <f t="shared" si="191"/>
        <v>0.41836983126074023</v>
      </c>
      <c r="E3054">
        <v>-698.48741796985632</v>
      </c>
      <c r="F3054">
        <v>-949.05068400370146</v>
      </c>
      <c r="G3054">
        <v>-1053.0201956497476</v>
      </c>
      <c r="H3054">
        <v>-1160.8737475667222</v>
      </c>
      <c r="I3054">
        <v>-1256.9293685619341</v>
      </c>
      <c r="J3054">
        <v>-1266.1644765947567</v>
      </c>
      <c r="K3054">
        <v>-1213.4173143374355</v>
      </c>
      <c r="L3054">
        <v>-1162.3003630973544</v>
      </c>
      <c r="M3054">
        <v>-861.39700979765621</v>
      </c>
    </row>
    <row r="3055" spans="1:13" x14ac:dyDescent="0.25">
      <c r="A3055">
        <f t="shared" si="188"/>
        <v>3047</v>
      </c>
      <c r="B3055">
        <f t="shared" si="189"/>
        <v>1523.5</v>
      </c>
      <c r="C3055">
        <f t="shared" si="190"/>
        <v>-9621.6408276512484</v>
      </c>
      <c r="D3055">
        <f t="shared" si="191"/>
        <v>0.41826522172571484</v>
      </c>
      <c r="E3055">
        <v>-698.48737697249089</v>
      </c>
      <c r="F3055">
        <v>-949.05064855960518</v>
      </c>
      <c r="G3055">
        <v>-1053.0201753051078</v>
      </c>
      <c r="H3055">
        <v>-1160.8737414895659</v>
      </c>
      <c r="I3055">
        <v>-1256.929366133656</v>
      </c>
      <c r="J3055">
        <v>-1266.1645243071835</v>
      </c>
      <c r="K3055">
        <v>-1213.4175093767117</v>
      </c>
      <c r="L3055">
        <v>-1162.3004794809385</v>
      </c>
      <c r="M3055">
        <v>-861.39700602598896</v>
      </c>
    </row>
    <row r="3056" spans="1:13" x14ac:dyDescent="0.25">
      <c r="A3056">
        <f t="shared" si="188"/>
        <v>3048</v>
      </c>
      <c r="B3056">
        <f t="shared" si="189"/>
        <v>1524</v>
      </c>
      <c r="C3056">
        <f t="shared" si="190"/>
        <v>-9621.6410776205812</v>
      </c>
      <c r="D3056">
        <f t="shared" si="191"/>
        <v>0.41816068131379985</v>
      </c>
      <c r="E3056">
        <v>-698.48733599866318</v>
      </c>
      <c r="F3056">
        <v>-949.05061313631813</v>
      </c>
      <c r="G3056">
        <v>-1053.0201549739068</v>
      </c>
      <c r="H3056">
        <v>-1160.8737354186669</v>
      </c>
      <c r="I3056">
        <v>-1256.9293637096707</v>
      </c>
      <c r="J3056">
        <v>-1266.1645719988737</v>
      </c>
      <c r="K3056">
        <v>-1213.4177043197997</v>
      </c>
      <c r="L3056">
        <v>-1162.3005958068534</v>
      </c>
      <c r="M3056">
        <v>-861.39700225782872</v>
      </c>
    </row>
    <row r="3057" spans="1:13" x14ac:dyDescent="0.25">
      <c r="A3057">
        <f t="shared" si="188"/>
        <v>3049</v>
      </c>
      <c r="B3057">
        <f t="shared" si="189"/>
        <v>1524.5</v>
      </c>
      <c r="C3057">
        <f t="shared" si="190"/>
        <v>-9621.6413274868828</v>
      </c>
      <c r="D3057">
        <f t="shared" si="191"/>
        <v>0.41805621010334593</v>
      </c>
      <c r="E3057">
        <v>-698.48729504838047</v>
      </c>
      <c r="F3057">
        <v>-949.05057773383669</v>
      </c>
      <c r="G3057">
        <v>-1053.0201346560352</v>
      </c>
      <c r="H3057">
        <v>-1160.8737293540689</v>
      </c>
      <c r="I3057">
        <v>-1256.9293612901674</v>
      </c>
      <c r="J3057">
        <v>-1266.1646196696529</v>
      </c>
      <c r="K3057">
        <v>-1213.4178991667432</v>
      </c>
      <c r="L3057">
        <v>-1162.3007120750553</v>
      </c>
      <c r="M3057">
        <v>-861.39699849294266</v>
      </c>
    </row>
    <row r="3058" spans="1:13" x14ac:dyDescent="0.25">
      <c r="A3058">
        <f t="shared" si="188"/>
        <v>3050</v>
      </c>
      <c r="B3058">
        <f t="shared" si="189"/>
        <v>1525</v>
      </c>
      <c r="C3058">
        <f t="shared" si="190"/>
        <v>-9621.6415772503278</v>
      </c>
      <c r="D3058">
        <f t="shared" si="191"/>
        <v>0.41795180798255521</v>
      </c>
      <c r="E3058">
        <v>-698.48725412159183</v>
      </c>
      <c r="F3058">
        <v>-949.05054235216812</v>
      </c>
      <c r="G3058">
        <v>-1053.0201143515442</v>
      </c>
      <c r="H3058">
        <v>-1160.873723295721</v>
      </c>
      <c r="I3058">
        <v>-1256.9293588750006</v>
      </c>
      <c r="J3058">
        <v>-1266.1646673195501</v>
      </c>
      <c r="K3058">
        <v>-1213.4180939176731</v>
      </c>
      <c r="L3058">
        <v>-1162.3008282855881</v>
      </c>
      <c r="M3058">
        <v>-861.39699473149085</v>
      </c>
    </row>
    <row r="3059" spans="1:13" x14ac:dyDescent="0.25">
      <c r="A3059">
        <f t="shared" si="188"/>
        <v>3051</v>
      </c>
      <c r="B3059">
        <f t="shared" si="189"/>
        <v>1525.5</v>
      </c>
      <c r="C3059">
        <f t="shared" si="190"/>
        <v>-9621.6418269109417</v>
      </c>
      <c r="D3059">
        <f t="shared" si="191"/>
        <v>0.41784747490205876</v>
      </c>
      <c r="E3059">
        <v>-698.48721321829362</v>
      </c>
      <c r="F3059">
        <v>-949.05050699127605</v>
      </c>
      <c r="G3059">
        <v>-1053.0200940603827</v>
      </c>
      <c r="H3059">
        <v>-1160.8737172436086</v>
      </c>
      <c r="I3059">
        <v>-1256.9293564641994</v>
      </c>
      <c r="J3059">
        <v>-1266.1647149486234</v>
      </c>
      <c r="K3059">
        <v>-1213.4182885726477</v>
      </c>
      <c r="L3059">
        <v>-1162.3009444385389</v>
      </c>
      <c r="M3059">
        <v>-861.39699097337143</v>
      </c>
    </row>
    <row r="3060" spans="1:13" x14ac:dyDescent="0.25">
      <c r="A3060">
        <f t="shared" si="188"/>
        <v>3052</v>
      </c>
      <c r="B3060">
        <f t="shared" si="189"/>
        <v>1526</v>
      </c>
      <c r="C3060">
        <f t="shared" si="190"/>
        <v>-9621.6420764687973</v>
      </c>
      <c r="D3060">
        <f t="shared" si="191"/>
        <v>0.41774321079277255</v>
      </c>
      <c r="E3060">
        <v>-698.48717233845673</v>
      </c>
      <c r="F3060">
        <v>-949.05047165109499</v>
      </c>
      <c r="G3060">
        <v>-1053.020073782558</v>
      </c>
      <c r="H3060">
        <v>-1160.8737111977607</v>
      </c>
      <c r="I3060">
        <v>-1256.9293540578365</v>
      </c>
      <c r="J3060">
        <v>-1266.1647625569021</v>
      </c>
      <c r="K3060">
        <v>-1213.4184831316525</v>
      </c>
      <c r="L3060">
        <v>-1162.301060533995</v>
      </c>
      <c r="M3060">
        <v>-861.39698721854074</v>
      </c>
    </row>
    <row r="3061" spans="1:13" x14ac:dyDescent="0.25">
      <c r="A3061">
        <f t="shared" si="188"/>
        <v>3053</v>
      </c>
      <c r="B3061">
        <f t="shared" si="189"/>
        <v>1526.5</v>
      </c>
      <c r="C3061">
        <f t="shared" si="190"/>
        <v>-9621.6423259239818</v>
      </c>
      <c r="D3061">
        <f t="shared" si="191"/>
        <v>0.41763901557959637</v>
      </c>
      <c r="E3061">
        <v>-698.48713148206662</v>
      </c>
      <c r="F3061">
        <v>-949.05043633169043</v>
      </c>
      <c r="G3061">
        <v>-1053.0200535180556</v>
      </c>
      <c r="H3061">
        <v>-1160.8737051581556</v>
      </c>
      <c r="I3061">
        <v>-1256.9293516557373</v>
      </c>
      <c r="J3061">
        <v>-1266.1648101444152</v>
      </c>
      <c r="K3061">
        <v>-1213.4186775948328</v>
      </c>
      <c r="L3061">
        <v>-1162.3011765718547</v>
      </c>
      <c r="M3061">
        <v>-861.39698346717341</v>
      </c>
    </row>
    <row r="3062" spans="1:13" x14ac:dyDescent="0.25">
      <c r="A3062">
        <f t="shared" si="188"/>
        <v>3054</v>
      </c>
      <c r="B3062">
        <f t="shared" si="189"/>
        <v>1527</v>
      </c>
      <c r="C3062">
        <f t="shared" si="190"/>
        <v>-9621.6425752764626</v>
      </c>
      <c r="D3062">
        <f t="shared" si="191"/>
        <v>0.41753488923762372</v>
      </c>
      <c r="E3062">
        <v>-698.48709064910872</v>
      </c>
      <c r="F3062">
        <v>-949.05040103297142</v>
      </c>
      <c r="G3062">
        <v>-1053.0200332668537</v>
      </c>
      <c r="H3062">
        <v>-1160.8736991247715</v>
      </c>
      <c r="I3062">
        <v>-1256.9293492581346</v>
      </c>
      <c r="J3062">
        <v>-1266.1648577110318</v>
      </c>
      <c r="K3062">
        <v>-1213.4188719622471</v>
      </c>
      <c r="L3062">
        <v>-1162.3012925523071</v>
      </c>
      <c r="M3062">
        <v>-861.39697971903661</v>
      </c>
    </row>
    <row r="3063" spans="1:13" x14ac:dyDescent="0.25">
      <c r="A3063">
        <f t="shared" si="188"/>
        <v>3055</v>
      </c>
      <c r="B3063">
        <f t="shared" si="189"/>
        <v>1527.5</v>
      </c>
      <c r="C3063">
        <f t="shared" si="190"/>
        <v>-9621.6428245265379</v>
      </c>
      <c r="D3063">
        <f t="shared" si="191"/>
        <v>0.41743083160377237</v>
      </c>
      <c r="E3063">
        <v>-698.48704983955395</v>
      </c>
      <c r="F3063">
        <v>-949.05036575501799</v>
      </c>
      <c r="G3063">
        <v>-1053.0200130289304</v>
      </c>
      <c r="H3063">
        <v>-1160.8736930975865</v>
      </c>
      <c r="I3063">
        <v>-1256.9293468647957</v>
      </c>
      <c r="J3063">
        <v>-1266.1649052569846</v>
      </c>
      <c r="K3063">
        <v>-1213.4190662339679</v>
      </c>
      <c r="L3063">
        <v>-1162.3014084753522</v>
      </c>
      <c r="M3063">
        <v>-861.39697597434861</v>
      </c>
    </row>
    <row r="3064" spans="1:13" x14ac:dyDescent="0.25">
      <c r="A3064">
        <f t="shared" si="188"/>
        <v>3056</v>
      </c>
      <c r="B3064">
        <f t="shared" si="189"/>
        <v>1528</v>
      </c>
      <c r="C3064">
        <f t="shared" si="190"/>
        <v>-9621.6430736740513</v>
      </c>
      <c r="D3064">
        <f t="shared" si="191"/>
        <v>0.41732684270489312</v>
      </c>
      <c r="E3064">
        <v>-698.48700905336955</v>
      </c>
      <c r="F3064">
        <v>-949.05033049769918</v>
      </c>
      <c r="G3064">
        <v>-1053.0199928042639</v>
      </c>
      <c r="H3064">
        <v>-1160.8736870767025</v>
      </c>
      <c r="I3064">
        <v>-1256.9293444758223</v>
      </c>
      <c r="J3064">
        <v>-1266.1649527821137</v>
      </c>
      <c r="K3064">
        <v>-1213.4192604100681</v>
      </c>
      <c r="L3064">
        <v>-1162.3015243410628</v>
      </c>
      <c r="M3064">
        <v>-861.39697223294934</v>
      </c>
    </row>
    <row r="3065" spans="1:13" x14ac:dyDescent="0.25">
      <c r="A3065">
        <f t="shared" si="188"/>
        <v>3057</v>
      </c>
      <c r="B3065">
        <f t="shared" si="189"/>
        <v>1528.5</v>
      </c>
      <c r="C3065">
        <f t="shared" si="190"/>
        <v>-9621.6433227190173</v>
      </c>
      <c r="D3065">
        <f t="shared" si="191"/>
        <v>0.41722292249646359</v>
      </c>
      <c r="E3065">
        <v>-698.4869682905628</v>
      </c>
      <c r="F3065">
        <v>-949.05029526102953</v>
      </c>
      <c r="G3065">
        <v>-1053.0199725929269</v>
      </c>
      <c r="H3065">
        <v>-1160.8736810619957</v>
      </c>
      <c r="I3065">
        <v>-1256.9293420911563</v>
      </c>
      <c r="J3065">
        <v>-1266.1650002864626</v>
      </c>
      <c r="K3065">
        <v>-1213.419454490635</v>
      </c>
      <c r="L3065">
        <v>-1162.3016401493369</v>
      </c>
      <c r="M3065">
        <v>-861.39696849491156</v>
      </c>
    </row>
    <row r="3066" spans="1:13" x14ac:dyDescent="0.25">
      <c r="A3066">
        <f t="shared" si="188"/>
        <v>3058</v>
      </c>
      <c r="B3066">
        <f t="shared" si="189"/>
        <v>1529</v>
      </c>
      <c r="C3066">
        <f t="shared" si="190"/>
        <v>-9621.6435716616252</v>
      </c>
      <c r="D3066">
        <f t="shared" si="191"/>
        <v>0.41711907086115974</v>
      </c>
      <c r="E3066">
        <v>-698.4869275511046</v>
      </c>
      <c r="F3066">
        <v>-949.05026004501633</v>
      </c>
      <c r="G3066">
        <v>-1053.0199523948104</v>
      </c>
      <c r="H3066">
        <v>-1160.8736750534808</v>
      </c>
      <c r="I3066">
        <v>-1256.9293397108122</v>
      </c>
      <c r="J3066">
        <v>-1266.1650477701187</v>
      </c>
      <c r="K3066">
        <v>-1213.4196484756831</v>
      </c>
      <c r="L3066">
        <v>-1162.3017559003201</v>
      </c>
      <c r="M3066">
        <v>-861.39696476027893</v>
      </c>
    </row>
    <row r="3067" spans="1:13" x14ac:dyDescent="0.25">
      <c r="A3067">
        <f t="shared" si="188"/>
        <v>3059</v>
      </c>
      <c r="B3067">
        <f t="shared" si="189"/>
        <v>1529.5</v>
      </c>
      <c r="C3067">
        <f t="shared" si="190"/>
        <v>-9621.6438205018931</v>
      </c>
      <c r="D3067">
        <f t="shared" si="191"/>
        <v>0.41701528775306984</v>
      </c>
      <c r="E3067">
        <v>-698.48688683495857</v>
      </c>
      <c r="F3067">
        <v>-949.05022484964866</v>
      </c>
      <c r="G3067">
        <v>-1053.0199322099506</v>
      </c>
      <c r="H3067">
        <v>-1160.8736690511287</v>
      </c>
      <c r="I3067">
        <v>-1256.9293373348628</v>
      </c>
      <c r="J3067">
        <v>-1266.1650952329801</v>
      </c>
      <c r="K3067">
        <v>-1213.4198423653143</v>
      </c>
      <c r="L3067">
        <v>-1162.3018715941289</v>
      </c>
      <c r="M3067">
        <v>-861.39696102892049</v>
      </c>
    </row>
    <row r="3068" spans="1:13" x14ac:dyDescent="0.25">
      <c r="A3068">
        <f t="shared" si="188"/>
        <v>3060</v>
      </c>
      <c r="B3068">
        <f t="shared" si="189"/>
        <v>1530</v>
      </c>
      <c r="C3068">
        <f t="shared" si="190"/>
        <v>-9621.6440692399156</v>
      </c>
      <c r="D3068">
        <f t="shared" si="191"/>
        <v>0.41691157309446947</v>
      </c>
      <c r="E3068">
        <v>-698.4868461421247</v>
      </c>
      <c r="F3068">
        <v>-949.05018967490469</v>
      </c>
      <c r="G3068">
        <v>-1053.0199120382895</v>
      </c>
      <c r="H3068">
        <v>-1160.8736630550266</v>
      </c>
      <c r="I3068">
        <v>-1256.9293349632208</v>
      </c>
      <c r="J3068">
        <v>-1266.1651426751778</v>
      </c>
      <c r="K3068">
        <v>-1213.4200361596013</v>
      </c>
      <c r="L3068">
        <v>-1162.3019872306613</v>
      </c>
      <c r="M3068">
        <v>-861.39695730090898</v>
      </c>
    </row>
    <row r="3069" spans="1:13" x14ac:dyDescent="0.25">
      <c r="A3069">
        <f t="shared" si="188"/>
        <v>3061</v>
      </c>
      <c r="B3069">
        <f t="shared" si="189"/>
        <v>1530.5</v>
      </c>
      <c r="C3069">
        <f t="shared" si="190"/>
        <v>-9621.6443178755726</v>
      </c>
      <c r="D3069">
        <f t="shared" si="191"/>
        <v>0.41680792689716789</v>
      </c>
      <c r="E3069">
        <v>-698.48680547258118</v>
      </c>
      <c r="F3069">
        <v>-949.05015452072985</v>
      </c>
      <c r="G3069">
        <v>-1053.0198918798633</v>
      </c>
      <c r="H3069">
        <v>-1160.8736570650653</v>
      </c>
      <c r="I3069">
        <v>-1256.9293325958424</v>
      </c>
      <c r="J3069">
        <v>-1266.1651900966681</v>
      </c>
      <c r="K3069">
        <v>-1213.4202298586315</v>
      </c>
      <c r="L3069">
        <v>-1162.3021028100193</v>
      </c>
      <c r="M3069">
        <v>-861.39695357617165</v>
      </c>
    </row>
    <row r="3070" spans="1:13" x14ac:dyDescent="0.25">
      <c r="A3070">
        <f t="shared" si="188"/>
        <v>3062</v>
      </c>
      <c r="B3070">
        <f t="shared" si="189"/>
        <v>1531</v>
      </c>
      <c r="C3070">
        <f t="shared" si="190"/>
        <v>-9621.644566409228</v>
      </c>
      <c r="D3070">
        <f t="shared" si="191"/>
        <v>0.41670434897133213</v>
      </c>
      <c r="E3070">
        <v>-698.48676482628434</v>
      </c>
      <c r="F3070">
        <v>-949.05011938711687</v>
      </c>
      <c r="G3070">
        <v>-1053.0198717346211</v>
      </c>
      <c r="H3070">
        <v>-1160.8736510812887</v>
      </c>
      <c r="I3070">
        <v>-1256.9293302328297</v>
      </c>
      <c r="J3070">
        <v>-1266.1652374974801</v>
      </c>
      <c r="K3070">
        <v>-1213.420423462434</v>
      </c>
      <c r="L3070">
        <v>-1162.302218332261</v>
      </c>
      <c r="M3070">
        <v>-861.39694985491224</v>
      </c>
    </row>
    <row r="3071" spans="1:13" x14ac:dyDescent="0.25">
      <c r="A3071">
        <f t="shared" si="188"/>
        <v>3063</v>
      </c>
      <c r="B3071">
        <f t="shared" si="189"/>
        <v>1531.5</v>
      </c>
      <c r="C3071">
        <f t="shared" si="190"/>
        <v>-9621.6448148405907</v>
      </c>
      <c r="D3071">
        <f t="shared" si="191"/>
        <v>0.41660083940011572</v>
      </c>
      <c r="E3071">
        <v>-698.48672420323419</v>
      </c>
      <c r="F3071">
        <v>-949.05008427408757</v>
      </c>
      <c r="G3071">
        <v>-1053.0198516025848</v>
      </c>
      <c r="H3071">
        <v>-1160.8736451036966</v>
      </c>
      <c r="I3071">
        <v>-1256.9293278741243</v>
      </c>
      <c r="J3071">
        <v>-1266.1652848775702</v>
      </c>
      <c r="K3071">
        <v>-1213.420616971096</v>
      </c>
      <c r="L3071">
        <v>-1162.3023337974591</v>
      </c>
      <c r="M3071">
        <v>-861.39694613673782</v>
      </c>
    </row>
    <row r="3072" spans="1:13" x14ac:dyDescent="0.25">
      <c r="A3072">
        <f t="shared" si="188"/>
        <v>3064</v>
      </c>
      <c r="B3072">
        <f t="shared" si="189"/>
        <v>1532</v>
      </c>
      <c r="C3072">
        <f t="shared" si="190"/>
        <v>-9621.6450631699554</v>
      </c>
      <c r="D3072">
        <f t="shared" si="191"/>
        <v>0.41649739802263358</v>
      </c>
      <c r="E3072">
        <v>-698.48668360341981</v>
      </c>
      <c r="F3072">
        <v>-949.05004918154737</v>
      </c>
      <c r="G3072">
        <v>-1053.0198314837398</v>
      </c>
      <c r="H3072">
        <v>-1160.8736391322382</v>
      </c>
      <c r="I3072">
        <v>-1256.929325519639</v>
      </c>
      <c r="J3072">
        <v>-1266.1653322370403</v>
      </c>
      <c r="K3072">
        <v>-1213.4208103847632</v>
      </c>
      <c r="L3072">
        <v>-1162.3024492055411</v>
      </c>
      <c r="M3072">
        <v>-861.39694242202677</v>
      </c>
    </row>
    <row r="3073" spans="1:13" x14ac:dyDescent="0.25">
      <c r="A3073">
        <f t="shared" si="188"/>
        <v>3065</v>
      </c>
      <c r="B3073">
        <f t="shared" si="189"/>
        <v>1532.5</v>
      </c>
      <c r="C3073">
        <f t="shared" si="190"/>
        <v>-9621.645311397373</v>
      </c>
      <c r="D3073">
        <f t="shared" si="191"/>
        <v>0.41639402477964665</v>
      </c>
      <c r="E3073">
        <v>-698.48664302681209</v>
      </c>
      <c r="F3073">
        <v>-949.05001410958357</v>
      </c>
      <c r="G3073">
        <v>-1053.019811378028</v>
      </c>
      <c r="H3073">
        <v>-1160.8736331669206</v>
      </c>
      <c r="I3073">
        <v>-1256.9293231695483</v>
      </c>
      <c r="J3073">
        <v>-1266.1653795758466</v>
      </c>
      <c r="K3073">
        <v>-1213.4210037033336</v>
      </c>
      <c r="L3073">
        <v>-1162.3025645566959</v>
      </c>
      <c r="M3073">
        <v>-861.39693871060445</v>
      </c>
    </row>
    <row r="3074" spans="1:13" x14ac:dyDescent="0.25">
      <c r="A3074">
        <f t="shared" si="188"/>
        <v>3066</v>
      </c>
      <c r="B3074">
        <f t="shared" si="189"/>
        <v>1533</v>
      </c>
      <c r="C3074">
        <f t="shared" si="190"/>
        <v>-9621.6455595226689</v>
      </c>
      <c r="D3074">
        <f t="shared" si="191"/>
        <v>0.41629071970586345</v>
      </c>
      <c r="E3074">
        <v>-698.48660247336011</v>
      </c>
      <c r="F3074">
        <v>-949.04997905810887</v>
      </c>
      <c r="G3074">
        <v>-1053.019791285471</v>
      </c>
      <c r="H3074">
        <v>-1160.8736272077876</v>
      </c>
      <c r="I3074">
        <v>-1256.929320823634</v>
      </c>
      <c r="J3074">
        <v>-1266.1654268940329</v>
      </c>
      <c r="K3074">
        <v>-1213.4211969269818</v>
      </c>
      <c r="L3074">
        <v>-1162.3026798508217</v>
      </c>
      <c r="M3074">
        <v>-861.39693500247085</v>
      </c>
    </row>
    <row r="3075" spans="1:13" x14ac:dyDescent="0.25">
      <c r="A3075">
        <f t="shared" si="188"/>
        <v>3067</v>
      </c>
      <c r="B3075">
        <f t="shared" si="189"/>
        <v>1533.5</v>
      </c>
      <c r="C3075">
        <f t="shared" si="190"/>
        <v>-9621.6458075462506</v>
      </c>
      <c r="D3075">
        <f t="shared" si="191"/>
        <v>0.41618748259369776</v>
      </c>
      <c r="E3075">
        <v>-698.48656194310752</v>
      </c>
      <c r="F3075">
        <v>-949.04994402708689</v>
      </c>
      <c r="G3075">
        <v>-1053.0197712060763</v>
      </c>
      <c r="H3075">
        <v>-1160.873621254781</v>
      </c>
      <c r="I3075">
        <v>-1256.9293184820854</v>
      </c>
      <c r="J3075">
        <v>-1266.1654741915409</v>
      </c>
      <c r="K3075">
        <v>-1213.421390055868</v>
      </c>
      <c r="L3075">
        <v>-1162.3027950880642</v>
      </c>
      <c r="M3075">
        <v>-861.39693129764055</v>
      </c>
    </row>
    <row r="3076" spans="1:13" x14ac:dyDescent="0.25">
      <c r="A3076">
        <f t="shared" si="188"/>
        <v>3068</v>
      </c>
      <c r="B3076">
        <f t="shared" si="189"/>
        <v>1534</v>
      </c>
      <c r="C3076">
        <f t="shared" si="190"/>
        <v>-9621.6460554677542</v>
      </c>
      <c r="D3076">
        <f t="shared" si="191"/>
        <v>0.41608431355666736</v>
      </c>
      <c r="E3076">
        <v>-698.48652143596701</v>
      </c>
      <c r="F3076">
        <v>-949.04990901655401</v>
      </c>
      <c r="G3076">
        <v>-1053.0197511398073</v>
      </c>
      <c r="H3076">
        <v>-1160.8736153078717</v>
      </c>
      <c r="I3076">
        <v>-1256.9293161447276</v>
      </c>
      <c r="J3076">
        <v>-1266.165521468487</v>
      </c>
      <c r="K3076">
        <v>-1213.4215830898465</v>
      </c>
      <c r="L3076">
        <v>-1162.3029102684086</v>
      </c>
      <c r="M3076">
        <v>-861.39692759608442</v>
      </c>
    </row>
    <row r="3077" spans="1:13" x14ac:dyDescent="0.25">
      <c r="A3077">
        <f t="shared" si="188"/>
        <v>3069</v>
      </c>
      <c r="B3077">
        <f t="shared" si="189"/>
        <v>1534.5</v>
      </c>
      <c r="C3077">
        <f t="shared" si="190"/>
        <v>-9621.64630328782</v>
      </c>
      <c r="D3077">
        <f t="shared" si="191"/>
        <v>0.4159812122904909</v>
      </c>
      <c r="E3077">
        <v>-698.4864809519604</v>
      </c>
      <c r="F3077">
        <v>-949.04987402647384</v>
      </c>
      <c r="G3077">
        <v>-1053.0197310866424</v>
      </c>
      <c r="H3077">
        <v>-1160.8736093670959</v>
      </c>
      <c r="I3077">
        <v>-1256.9293138117209</v>
      </c>
      <c r="J3077">
        <v>-1266.165568724784</v>
      </c>
      <c r="K3077">
        <v>-1213.421776029194</v>
      </c>
      <c r="L3077">
        <v>-1162.3030253920442</v>
      </c>
      <c r="M3077">
        <v>-861.39692389790434</v>
      </c>
    </row>
    <row r="3078" spans="1:13" x14ac:dyDescent="0.25">
      <c r="A3078">
        <f t="shared" si="188"/>
        <v>3070</v>
      </c>
      <c r="B3078">
        <f t="shared" si="189"/>
        <v>1535</v>
      </c>
      <c r="C3078">
        <f t="shared" si="190"/>
        <v>-9621.6465510057969</v>
      </c>
      <c r="D3078">
        <f t="shared" si="191"/>
        <v>0.41587817902828045</v>
      </c>
      <c r="E3078">
        <v>-698.48644049105496</v>
      </c>
      <c r="F3078">
        <v>-949.04983905681729</v>
      </c>
      <c r="G3078">
        <v>-1053.0197110465815</v>
      </c>
      <c r="H3078">
        <v>-1160.8736034324611</v>
      </c>
      <c r="I3078">
        <v>-1256.9293114829343</v>
      </c>
      <c r="J3078">
        <v>-1266.1656159605191</v>
      </c>
      <c r="K3078">
        <v>-1213.4219688738376</v>
      </c>
      <c r="L3078">
        <v>-1162.3031404587091</v>
      </c>
      <c r="M3078">
        <v>-861.39692020288203</v>
      </c>
    </row>
    <row r="3079" spans="1:13" x14ac:dyDescent="0.25">
      <c r="A3079">
        <f t="shared" si="188"/>
        <v>3071</v>
      </c>
      <c r="B3079">
        <f t="shared" si="189"/>
        <v>1535.5</v>
      </c>
      <c r="C3079">
        <f t="shared" si="190"/>
        <v>-9621.6467986223288</v>
      </c>
      <c r="D3079">
        <f t="shared" si="191"/>
        <v>0.41577521346443086</v>
      </c>
      <c r="E3079">
        <v>-698.48640005324705</v>
      </c>
      <c r="F3079">
        <v>-949.04980410754797</v>
      </c>
      <c r="G3079">
        <v>-1053.0196910196246</v>
      </c>
      <c r="H3079">
        <v>-1160.873597503909</v>
      </c>
      <c r="I3079">
        <v>-1256.9293091584113</v>
      </c>
      <c r="J3079">
        <v>-1266.1656631756487</v>
      </c>
      <c r="K3079">
        <v>-1213.422161623952</v>
      </c>
      <c r="L3079">
        <v>-1162.3032554687379</v>
      </c>
      <c r="M3079">
        <v>-861.39691651125031</v>
      </c>
    </row>
    <row r="3080" spans="1:13" x14ac:dyDescent="0.25">
      <c r="A3080">
        <f t="shared" si="188"/>
        <v>3072</v>
      </c>
      <c r="B3080">
        <f t="shared" si="189"/>
        <v>1536</v>
      </c>
      <c r="C3080">
        <f t="shared" si="190"/>
        <v>-9621.6470461369572</v>
      </c>
      <c r="D3080">
        <f t="shared" si="191"/>
        <v>0.415672315751831</v>
      </c>
      <c r="E3080">
        <v>-698.48635963849301</v>
      </c>
      <c r="F3080">
        <v>-949.04976917867316</v>
      </c>
      <c r="G3080">
        <v>-1053.0196710056989</v>
      </c>
      <c r="H3080">
        <v>-1160.873591581425</v>
      </c>
      <c r="I3080">
        <v>-1256.9293068381521</v>
      </c>
      <c r="J3080">
        <v>-1266.1657103702746</v>
      </c>
      <c r="K3080">
        <v>-1213.4223542794789</v>
      </c>
      <c r="L3080">
        <v>-1162.3033704219997</v>
      </c>
      <c r="M3080">
        <v>-861.39691282276181</v>
      </c>
    </row>
    <row r="3081" spans="1:13" x14ac:dyDescent="0.25">
      <c r="A3081">
        <f t="shared" ref="A3081:A3144" si="192">ROW()-8</f>
        <v>3073</v>
      </c>
      <c r="B3081">
        <f t="shared" ref="B3081:B3144" si="193">IF((ROW()-8)*$B$4&lt;=$B$3,(ROW()-8)*$B$4,"")</f>
        <v>1536.5</v>
      </c>
      <c r="C3081">
        <f t="shared" ref="C3081:C3144" si="194">IF(B3081="","",SUM(E3081:M3081))</f>
        <v>-9621.647293550428</v>
      </c>
      <c r="D3081">
        <f t="shared" si="191"/>
        <v>0.41556948554279427</v>
      </c>
      <c r="E3081">
        <v>-698.48631924679648</v>
      </c>
      <c r="F3081">
        <v>-949.04973427020741</v>
      </c>
      <c r="G3081">
        <v>-1053.0196510048772</v>
      </c>
      <c r="H3081">
        <v>-1160.8735856650528</v>
      </c>
      <c r="I3081">
        <v>-1256.9293045221129</v>
      </c>
      <c r="J3081">
        <v>-1266.1657575443533</v>
      </c>
      <c r="K3081">
        <v>-1213.4225468406075</v>
      </c>
      <c r="L3081">
        <v>-1162.3034853186691</v>
      </c>
      <c r="M3081">
        <v>-861.39690913775121</v>
      </c>
    </row>
    <row r="3082" spans="1:13" x14ac:dyDescent="0.25">
      <c r="A3082">
        <f t="shared" si="192"/>
        <v>3074</v>
      </c>
      <c r="B3082">
        <f t="shared" si="193"/>
        <v>1537</v>
      </c>
      <c r="C3082">
        <f t="shared" si="194"/>
        <v>-9621.6475408621518</v>
      </c>
      <c r="D3082">
        <f t="shared" ref="D3082:D3145" si="195">EXP(C3082-$B$6)</f>
        <v>0.41546672304467636</v>
      </c>
      <c r="E3082">
        <v>-698.48627887812108</v>
      </c>
      <c r="F3082">
        <v>-949.04969938206341</v>
      </c>
      <c r="G3082">
        <v>-1053.0196310171086</v>
      </c>
      <c r="H3082">
        <v>-1160.8735797548143</v>
      </c>
      <c r="I3082">
        <v>-1256.9293022103375</v>
      </c>
      <c r="J3082">
        <v>-1266.1658046977827</v>
      </c>
      <c r="K3082">
        <v>-1213.4227393073816</v>
      </c>
      <c r="L3082">
        <v>-1162.3036001586152</v>
      </c>
      <c r="M3082">
        <v>-861.39690545592748</v>
      </c>
    </row>
    <row r="3083" spans="1:13" x14ac:dyDescent="0.25">
      <c r="A3083">
        <f t="shared" si="192"/>
        <v>3075</v>
      </c>
      <c r="B3083">
        <f t="shared" si="193"/>
        <v>1537.5</v>
      </c>
      <c r="C3083">
        <f t="shared" si="194"/>
        <v>-9621.6477880724306</v>
      </c>
      <c r="D3083">
        <f t="shared" si="195"/>
        <v>0.41536402809440454</v>
      </c>
      <c r="E3083">
        <v>-698.48623853241952</v>
      </c>
      <c r="F3083">
        <v>-949.04966451429209</v>
      </c>
      <c r="G3083">
        <v>-1053.0196110423349</v>
      </c>
      <c r="H3083">
        <v>-1160.8735738506148</v>
      </c>
      <c r="I3083">
        <v>-1256.9292999027821</v>
      </c>
      <c r="J3083">
        <v>-1266.165851830825</v>
      </c>
      <c r="K3083">
        <v>-1213.422931679801</v>
      </c>
      <c r="L3083">
        <v>-1162.3037149419979</v>
      </c>
      <c r="M3083">
        <v>-861.39690177736338</v>
      </c>
    </row>
    <row r="3084" spans="1:13" x14ac:dyDescent="0.25">
      <c r="A3084">
        <f t="shared" si="192"/>
        <v>3076</v>
      </c>
      <c r="B3084">
        <f t="shared" si="193"/>
        <v>1538</v>
      </c>
      <c r="C3084">
        <f t="shared" si="194"/>
        <v>-9621.6480351813843</v>
      </c>
      <c r="D3084">
        <f t="shared" si="195"/>
        <v>0.4152614006045956</v>
      </c>
      <c r="E3084">
        <v>-698.48619820973181</v>
      </c>
      <c r="F3084">
        <v>-949.04962966682797</v>
      </c>
      <c r="G3084">
        <v>-1053.019591080636</v>
      </c>
      <c r="H3084">
        <v>-1160.8735679525053</v>
      </c>
      <c r="I3084">
        <v>-1256.9292975994322</v>
      </c>
      <c r="J3084">
        <v>-1266.1658989432617</v>
      </c>
      <c r="K3084">
        <v>-1213.4231239580113</v>
      </c>
      <c r="L3084">
        <v>-1162.3038296688756</v>
      </c>
      <c r="M3084">
        <v>-861.39689810210257</v>
      </c>
    </row>
    <row r="3085" spans="1:13" x14ac:dyDescent="0.25">
      <c r="A3085">
        <f t="shared" si="192"/>
        <v>3077</v>
      </c>
      <c r="B3085">
        <f t="shared" si="193"/>
        <v>1538.5</v>
      </c>
      <c r="C3085">
        <f t="shared" si="194"/>
        <v>-9621.6482821890168</v>
      </c>
      <c r="D3085">
        <f t="shared" si="195"/>
        <v>0.41515884053627627</v>
      </c>
      <c r="E3085">
        <v>-698.48615790999611</v>
      </c>
      <c r="F3085">
        <v>-949.04959483965649</v>
      </c>
      <c r="G3085">
        <v>-1053.019571131932</v>
      </c>
      <c r="H3085">
        <v>-1160.8735620604421</v>
      </c>
      <c r="I3085">
        <v>-1256.9292953003605</v>
      </c>
      <c r="J3085">
        <v>-1266.1659460352676</v>
      </c>
      <c r="K3085">
        <v>-1213.4233161420561</v>
      </c>
      <c r="L3085">
        <v>-1162.303944339219</v>
      </c>
      <c r="M3085">
        <v>-861.39689443008683</v>
      </c>
    </row>
    <row r="3086" spans="1:13" x14ac:dyDescent="0.25">
      <c r="A3086">
        <f t="shared" si="192"/>
        <v>3078</v>
      </c>
      <c r="B3086">
        <f t="shared" si="193"/>
        <v>1539</v>
      </c>
      <c r="C3086">
        <f t="shared" si="194"/>
        <v>-9621.6485290951023</v>
      </c>
      <c r="D3086">
        <f t="shared" si="195"/>
        <v>0.41505634794563251</v>
      </c>
      <c r="E3086">
        <v>-698.48611763321242</v>
      </c>
      <c r="F3086">
        <v>-949.04956003277766</v>
      </c>
      <c r="G3086">
        <v>-1053.0195511962374</v>
      </c>
      <c r="H3086">
        <v>-1160.8735561744033</v>
      </c>
      <c r="I3086">
        <v>-1256.9292930054071</v>
      </c>
      <c r="J3086">
        <v>-1266.1659931067406</v>
      </c>
      <c r="K3086">
        <v>-1213.4235082319647</v>
      </c>
      <c r="L3086">
        <v>-1162.3040589530428</v>
      </c>
      <c r="M3086">
        <v>-861.39689076131617</v>
      </c>
    </row>
    <row r="3087" spans="1:13" x14ac:dyDescent="0.25">
      <c r="A3087">
        <f t="shared" si="192"/>
        <v>3079</v>
      </c>
      <c r="B3087">
        <f t="shared" si="193"/>
        <v>1539.5</v>
      </c>
      <c r="C3087">
        <f t="shared" si="194"/>
        <v>-9621.6487759002412</v>
      </c>
      <c r="D3087">
        <f t="shared" si="195"/>
        <v>0.41495392254610969</v>
      </c>
      <c r="E3087">
        <v>-698.48607737935527</v>
      </c>
      <c r="F3087">
        <v>-949.04952524617693</v>
      </c>
      <c r="G3087">
        <v>-1053.019531273545</v>
      </c>
      <c r="H3087">
        <v>-1160.8735502944692</v>
      </c>
      <c r="I3087">
        <v>-1256.9292907147465</v>
      </c>
      <c r="J3087">
        <v>-1266.1660401577537</v>
      </c>
      <c r="K3087">
        <v>-1213.4237002278824</v>
      </c>
      <c r="L3087">
        <v>-1162.3041735105799</v>
      </c>
      <c r="M3087">
        <v>-861.39688709573238</v>
      </c>
    </row>
    <row r="3088" spans="1:13" x14ac:dyDescent="0.25">
      <c r="A3088">
        <f t="shared" si="192"/>
        <v>3080</v>
      </c>
      <c r="B3088">
        <f t="shared" si="193"/>
        <v>1540</v>
      </c>
      <c r="C3088">
        <f t="shared" si="194"/>
        <v>-9621.6490226040842</v>
      </c>
      <c r="D3088">
        <f t="shared" si="195"/>
        <v>0.4148515644453355</v>
      </c>
      <c r="E3088">
        <v>-698.48603714840283</v>
      </c>
      <c r="F3088">
        <v>-949.04949047979608</v>
      </c>
      <c r="G3088">
        <v>-1053.0195113637892</v>
      </c>
      <c r="H3088">
        <v>-1160.8735444205668</v>
      </c>
      <c r="I3088">
        <v>-1256.9292884282477</v>
      </c>
      <c r="J3088">
        <v>-1266.1660871882777</v>
      </c>
      <c r="K3088">
        <v>-1213.423892129882</v>
      </c>
      <c r="L3088">
        <v>-1162.3042880116554</v>
      </c>
      <c r="M3088">
        <v>-861.39688343346643</v>
      </c>
    </row>
    <row r="3089" spans="1:13" x14ac:dyDescent="0.25">
      <c r="A3089">
        <f t="shared" si="192"/>
        <v>3081</v>
      </c>
      <c r="B3089">
        <f t="shared" si="193"/>
        <v>1540.5</v>
      </c>
      <c r="C3089">
        <f t="shared" si="194"/>
        <v>-9621.6492692069587</v>
      </c>
      <c r="D3089">
        <f t="shared" si="195"/>
        <v>0.41474927347017843</v>
      </c>
      <c r="E3089">
        <v>-698.48599694034056</v>
      </c>
      <c r="F3089">
        <v>-949.04945573367149</v>
      </c>
      <c r="G3089">
        <v>-1053.0194914669992</v>
      </c>
      <c r="H3089">
        <v>-1160.8735385526816</v>
      </c>
      <c r="I3089">
        <v>-1256.9292861459835</v>
      </c>
      <c r="J3089">
        <v>-1266.1661341984291</v>
      </c>
      <c r="K3089">
        <v>-1213.4240839379054</v>
      </c>
      <c r="L3089">
        <v>-1162.3044024564442</v>
      </c>
      <c r="M3089">
        <v>-861.39687977450376</v>
      </c>
    </row>
    <row r="3090" spans="1:13" x14ac:dyDescent="0.25">
      <c r="A3090">
        <f t="shared" si="192"/>
        <v>3082</v>
      </c>
      <c r="B3090">
        <f t="shared" si="193"/>
        <v>1541</v>
      </c>
      <c r="C3090">
        <f t="shared" si="194"/>
        <v>-9621.6495157085665</v>
      </c>
      <c r="D3090">
        <f t="shared" si="195"/>
        <v>0.4146470497071284</v>
      </c>
      <c r="E3090">
        <v>-698.48595675513207</v>
      </c>
      <c r="F3090">
        <v>-949.0494210077668</v>
      </c>
      <c r="G3090">
        <v>-1053.0194715831894</v>
      </c>
      <c r="H3090">
        <v>-1160.87353269085</v>
      </c>
      <c r="I3090">
        <v>-1256.9292838678375</v>
      </c>
      <c r="J3090">
        <v>-1266.1661811880767</v>
      </c>
      <c r="K3090">
        <v>-1213.4242756521126</v>
      </c>
      <c r="L3090">
        <v>-1162.304516844888</v>
      </c>
      <c r="M3090">
        <v>-861.39687611871341</v>
      </c>
    </row>
    <row r="3091" spans="1:13" x14ac:dyDescent="0.25">
      <c r="A3091">
        <f t="shared" si="192"/>
        <v>3083</v>
      </c>
      <c r="B3091">
        <f t="shared" si="193"/>
        <v>1541.5</v>
      </c>
      <c r="C3091">
        <f t="shared" si="194"/>
        <v>-9621.6497621093258</v>
      </c>
      <c r="D3091">
        <f t="shared" si="195"/>
        <v>0.4145448929454863</v>
      </c>
      <c r="E3091">
        <v>-698.48591659277372</v>
      </c>
      <c r="F3091">
        <v>-949.04938630207471</v>
      </c>
      <c r="G3091">
        <v>-1053.0194517122945</v>
      </c>
      <c r="H3091">
        <v>-1160.8735268349847</v>
      </c>
      <c r="I3091">
        <v>-1256.9292815939407</v>
      </c>
      <c r="J3091">
        <v>-1266.1662281572935</v>
      </c>
      <c r="K3091">
        <v>-1213.4244672726199</v>
      </c>
      <c r="L3091">
        <v>-1162.3046311771177</v>
      </c>
      <c r="M3091">
        <v>-861.39687246622634</v>
      </c>
    </row>
    <row r="3092" spans="1:13" x14ac:dyDescent="0.25">
      <c r="A3092">
        <f t="shared" si="192"/>
        <v>3084</v>
      </c>
      <c r="B3092">
        <f t="shared" si="193"/>
        <v>1542</v>
      </c>
      <c r="C3092">
        <f t="shared" si="194"/>
        <v>-9621.6500084089603</v>
      </c>
      <c r="D3092">
        <f t="shared" si="195"/>
        <v>0.41444280326273064</v>
      </c>
      <c r="E3092">
        <v>-698.48587645324369</v>
      </c>
      <c r="F3092">
        <v>-949.04935161652247</v>
      </c>
      <c r="G3092">
        <v>-1053.0194318543727</v>
      </c>
      <c r="H3092">
        <v>-1160.8735209851366</v>
      </c>
      <c r="I3092">
        <v>-1256.9292793241912</v>
      </c>
      <c r="J3092">
        <v>-1266.1662751061522</v>
      </c>
      <c r="K3092">
        <v>-1213.4246587993985</v>
      </c>
      <c r="L3092">
        <v>-1162.3047454530897</v>
      </c>
      <c r="M3092">
        <v>-861.39686881685338</v>
      </c>
    </row>
    <row r="3093" spans="1:13" x14ac:dyDescent="0.25">
      <c r="A3093">
        <f t="shared" si="192"/>
        <v>3085</v>
      </c>
      <c r="B3093">
        <f t="shared" si="193"/>
        <v>1542.5</v>
      </c>
      <c r="C3093">
        <f t="shared" si="194"/>
        <v>-9621.6502546077718</v>
      </c>
      <c r="D3093">
        <f t="shared" si="195"/>
        <v>0.41434078049658563</v>
      </c>
      <c r="E3093">
        <v>-698.48583633653107</v>
      </c>
      <c r="F3093">
        <v>-949.04931695114647</v>
      </c>
      <c r="G3093">
        <v>-1053.0194120093074</v>
      </c>
      <c r="H3093">
        <v>-1160.8735151413348</v>
      </c>
      <c r="I3093">
        <v>-1256.9292770586035</v>
      </c>
      <c r="J3093">
        <v>-1266.166322034609</v>
      </c>
      <c r="K3093">
        <v>-1213.4248502325499</v>
      </c>
      <c r="L3093">
        <v>-1162.3048596728768</v>
      </c>
      <c r="M3093">
        <v>-861.39686517081282</v>
      </c>
    </row>
    <row r="3094" spans="1:13" x14ac:dyDescent="0.25">
      <c r="A3094">
        <f t="shared" si="192"/>
        <v>3086</v>
      </c>
      <c r="B3094">
        <f t="shared" si="193"/>
        <v>1543</v>
      </c>
      <c r="C3094">
        <f t="shared" si="194"/>
        <v>-9621.6505007057604</v>
      </c>
      <c r="D3094">
        <f t="shared" si="195"/>
        <v>0.41423882461000866</v>
      </c>
      <c r="E3094">
        <v>-698.48579624259946</v>
      </c>
      <c r="F3094">
        <v>-949.04928230593941</v>
      </c>
      <c r="G3094">
        <v>-1053.0193921771715</v>
      </c>
      <c r="H3094">
        <v>-1160.873509303492</v>
      </c>
      <c r="I3094">
        <v>-1256.9292747972504</v>
      </c>
      <c r="J3094">
        <v>-1266.1663689426059</v>
      </c>
      <c r="K3094">
        <v>-1213.4250415722054</v>
      </c>
      <c r="L3094">
        <v>-1162.3049738365371</v>
      </c>
      <c r="M3094">
        <v>-861.39686152795912</v>
      </c>
    </row>
    <row r="3095" spans="1:13" x14ac:dyDescent="0.25">
      <c r="A3095">
        <f t="shared" si="192"/>
        <v>3087</v>
      </c>
      <c r="B3095">
        <f t="shared" si="193"/>
        <v>1543.5</v>
      </c>
      <c r="C3095">
        <f t="shared" si="194"/>
        <v>-9621.6507467029733</v>
      </c>
      <c r="D3095">
        <f t="shared" si="195"/>
        <v>0.4141369355464003</v>
      </c>
      <c r="E3095">
        <v>-698.48575617143069</v>
      </c>
      <c r="F3095">
        <v>-949.04924768081401</v>
      </c>
      <c r="G3095">
        <v>-1053.0193723579214</v>
      </c>
      <c r="H3095">
        <v>-1160.8735034716592</v>
      </c>
      <c r="I3095">
        <v>-1256.9292725400155</v>
      </c>
      <c r="J3095">
        <v>-1266.1664158303029</v>
      </c>
      <c r="K3095">
        <v>-1213.4252328183211</v>
      </c>
      <c r="L3095">
        <v>-1162.3050879441143</v>
      </c>
      <c r="M3095">
        <v>-861.39685788839415</v>
      </c>
    </row>
    <row r="3096" spans="1:13" x14ac:dyDescent="0.25">
      <c r="A3096">
        <f t="shared" si="192"/>
        <v>3088</v>
      </c>
      <c r="B3096">
        <f t="shared" si="193"/>
        <v>1544</v>
      </c>
      <c r="C3096">
        <f t="shared" si="194"/>
        <v>-9621.6509925995197</v>
      </c>
      <c r="D3096">
        <f t="shared" si="195"/>
        <v>0.41403511322360331</v>
      </c>
      <c r="E3096">
        <v>-698.48571612301748</v>
      </c>
      <c r="F3096">
        <v>-949.049213075843</v>
      </c>
      <c r="G3096">
        <v>-1053.0193525515715</v>
      </c>
      <c r="H3096">
        <v>-1160.8734976458218</v>
      </c>
      <c r="I3096">
        <v>-1256.9292702869425</v>
      </c>
      <c r="J3096">
        <v>-1266.1664626976417</v>
      </c>
      <c r="K3096">
        <v>-1213.4254239710135</v>
      </c>
      <c r="L3096">
        <v>-1162.3052019957104</v>
      </c>
      <c r="M3096">
        <v>-861.39685425195785</v>
      </c>
    </row>
    <row r="3097" spans="1:13" x14ac:dyDescent="0.25">
      <c r="A3097">
        <f t="shared" si="192"/>
        <v>3089</v>
      </c>
      <c r="B3097">
        <f t="shared" si="193"/>
        <v>1544.5</v>
      </c>
      <c r="C3097">
        <f t="shared" si="194"/>
        <v>-9621.6512383952977</v>
      </c>
      <c r="D3097">
        <f t="shared" si="195"/>
        <v>0.4139333576468755</v>
      </c>
      <c r="E3097">
        <v>-698.485676097338</v>
      </c>
      <c r="F3097">
        <v>-949.04917849093181</v>
      </c>
      <c r="G3097">
        <v>-1053.0193327580564</v>
      </c>
      <c r="H3097">
        <v>-1160.8734918259725</v>
      </c>
      <c r="I3097">
        <v>-1256.9292680380167</v>
      </c>
      <c r="J3097">
        <v>-1266.1665095445787</v>
      </c>
      <c r="K3097">
        <v>-1213.42561503037</v>
      </c>
      <c r="L3097">
        <v>-1162.3053159912961</v>
      </c>
      <c r="M3097">
        <v>-861.39685061873752</v>
      </c>
    </row>
    <row r="3098" spans="1:13" x14ac:dyDescent="0.25">
      <c r="A3098">
        <f t="shared" si="192"/>
        <v>3090</v>
      </c>
      <c r="B3098">
        <f t="shared" si="193"/>
        <v>1545</v>
      </c>
      <c r="C3098">
        <f t="shared" si="194"/>
        <v>-9621.651484090482</v>
      </c>
      <c r="D3098">
        <f t="shared" si="195"/>
        <v>0.41383166870704347</v>
      </c>
      <c r="E3098">
        <v>-698.48563609436314</v>
      </c>
      <c r="F3098">
        <v>-949.04914392610226</v>
      </c>
      <c r="G3098">
        <v>-1053.0193129774052</v>
      </c>
      <c r="H3098">
        <v>-1160.8734860120603</v>
      </c>
      <c r="I3098">
        <v>-1256.9292657932237</v>
      </c>
      <c r="J3098">
        <v>-1266.1665563711867</v>
      </c>
      <c r="K3098">
        <v>-1213.4258059964923</v>
      </c>
      <c r="L3098">
        <v>-1162.3054299307842</v>
      </c>
      <c r="M3098">
        <v>-861.39684698886413</v>
      </c>
    </row>
    <row r="3099" spans="1:13" x14ac:dyDescent="0.25">
      <c r="A3099">
        <f t="shared" si="192"/>
        <v>3091</v>
      </c>
      <c r="B3099">
        <f t="shared" si="193"/>
        <v>1545.5</v>
      </c>
      <c r="C3099">
        <f t="shared" si="194"/>
        <v>-9621.6517296850907</v>
      </c>
      <c r="D3099">
        <f t="shared" si="195"/>
        <v>0.41373004635975502</v>
      </c>
      <c r="E3099">
        <v>-698.48559611406745</v>
      </c>
      <c r="F3099">
        <v>-949.0491093813398</v>
      </c>
      <c r="G3099">
        <v>-1053.0192932095961</v>
      </c>
      <c r="H3099">
        <v>-1160.8734802041217</v>
      </c>
      <c r="I3099">
        <v>-1256.9292635525344</v>
      </c>
      <c r="J3099">
        <v>-1266.166603177553</v>
      </c>
      <c r="K3099">
        <v>-1213.4259968693514</v>
      </c>
      <c r="L3099">
        <v>-1162.3055438144365</v>
      </c>
      <c r="M3099">
        <v>-861.39684336209029</v>
      </c>
    </row>
    <row r="3100" spans="1:13" x14ac:dyDescent="0.25">
      <c r="A3100">
        <f t="shared" si="192"/>
        <v>3092</v>
      </c>
      <c r="B3100">
        <f t="shared" si="193"/>
        <v>1546</v>
      </c>
      <c r="C3100">
        <f t="shared" si="194"/>
        <v>-9621.6519751792366</v>
      </c>
      <c r="D3100">
        <f t="shared" si="195"/>
        <v>0.41362849052157064</v>
      </c>
      <c r="E3100">
        <v>-698.48555615645455</v>
      </c>
      <c r="F3100">
        <v>-949.04907485660078</v>
      </c>
      <c r="G3100">
        <v>-1053.0192734546217</v>
      </c>
      <c r="H3100">
        <v>-1160.8734744020985</v>
      </c>
      <c r="I3100">
        <v>-1256.9292613160651</v>
      </c>
      <c r="J3100">
        <v>-1266.1666499635321</v>
      </c>
      <c r="K3100">
        <v>-1213.4261876491073</v>
      </c>
      <c r="L3100">
        <v>-1162.3056576422096</v>
      </c>
      <c r="M3100">
        <v>-861.39683973854699</v>
      </c>
    </row>
    <row r="3101" spans="1:13" x14ac:dyDescent="0.25">
      <c r="A3101">
        <f t="shared" si="192"/>
        <v>3093</v>
      </c>
      <c r="B3101">
        <f t="shared" si="193"/>
        <v>1546.5</v>
      </c>
      <c r="C3101">
        <f t="shared" si="194"/>
        <v>-9621.6522205729016</v>
      </c>
      <c r="D3101">
        <f t="shared" si="195"/>
        <v>0.41352700116328406</v>
      </c>
      <c r="E3101">
        <v>-698.48551622149898</v>
      </c>
      <c r="F3101">
        <v>-949.04904035189975</v>
      </c>
      <c r="G3101">
        <v>-1053.0192537124458</v>
      </c>
      <c r="H3101">
        <v>-1160.8734686060634</v>
      </c>
      <c r="I3101">
        <v>-1256.9292590836703</v>
      </c>
      <c r="J3101">
        <v>-1266.1666967291821</v>
      </c>
      <c r="K3101">
        <v>-1213.4263783358183</v>
      </c>
      <c r="L3101">
        <v>-1162.3057714140887</v>
      </c>
      <c r="M3101">
        <v>-861.39683611823421</v>
      </c>
    </row>
    <row r="3102" spans="1:13" x14ac:dyDescent="0.25">
      <c r="A3102">
        <f t="shared" si="192"/>
        <v>3094</v>
      </c>
      <c r="B3102">
        <f t="shared" si="193"/>
        <v>1547</v>
      </c>
      <c r="C3102">
        <f t="shared" si="194"/>
        <v>-9621.6524658661365</v>
      </c>
      <c r="D3102">
        <f t="shared" si="195"/>
        <v>0.41342557822713405</v>
      </c>
      <c r="E3102">
        <v>-698.4854763091862</v>
      </c>
      <c r="F3102">
        <v>-949.04900586717849</v>
      </c>
      <c r="G3102">
        <v>-1053.0192339830828</v>
      </c>
      <c r="H3102">
        <v>-1160.8734628159655</v>
      </c>
      <c r="I3102">
        <v>-1256.9292568553792</v>
      </c>
      <c r="J3102">
        <v>-1266.1667434746196</v>
      </c>
      <c r="K3102">
        <v>-1213.4265689294261</v>
      </c>
      <c r="L3102">
        <v>-1162.3058851302194</v>
      </c>
      <c r="M3102">
        <v>-861.39683250107919</v>
      </c>
    </row>
    <row r="3103" spans="1:13" x14ac:dyDescent="0.25">
      <c r="A3103">
        <f t="shared" si="192"/>
        <v>3095</v>
      </c>
      <c r="B3103">
        <f t="shared" si="193"/>
        <v>1547.5</v>
      </c>
      <c r="C3103">
        <f t="shared" si="194"/>
        <v>-9621.6527110589959</v>
      </c>
      <c r="D3103">
        <f t="shared" si="195"/>
        <v>0.41332422165390542</v>
      </c>
      <c r="E3103">
        <v>-698.48543641945435</v>
      </c>
      <c r="F3103">
        <v>-949.04897140246612</v>
      </c>
      <c r="G3103">
        <v>-1053.0192142665255</v>
      </c>
      <c r="H3103">
        <v>-1160.873457031812</v>
      </c>
      <c r="I3103">
        <v>-1256.9292546312354</v>
      </c>
      <c r="J3103">
        <v>-1266.1667901997571</v>
      </c>
      <c r="K3103">
        <v>-1213.4267594300909</v>
      </c>
      <c r="L3103">
        <v>-1162.3059987904853</v>
      </c>
      <c r="M3103">
        <v>-861.39682888716925</v>
      </c>
    </row>
    <row r="3104" spans="1:13" x14ac:dyDescent="0.25">
      <c r="A3104">
        <f t="shared" si="192"/>
        <v>3096</v>
      </c>
      <c r="B3104">
        <f t="shared" si="193"/>
        <v>1548</v>
      </c>
      <c r="C3104">
        <f t="shared" si="194"/>
        <v>-9621.6529561516618</v>
      </c>
      <c r="D3104">
        <f t="shared" si="195"/>
        <v>0.41322293133181875</v>
      </c>
      <c r="E3104">
        <v>-698.48539655233253</v>
      </c>
      <c r="F3104">
        <v>-949.04893695771898</v>
      </c>
      <c r="G3104">
        <v>-1053.0191945627448</v>
      </c>
      <c r="H3104">
        <v>-1160.8734512535375</v>
      </c>
      <c r="I3104">
        <v>-1256.9292524111661</v>
      </c>
      <c r="J3104">
        <v>-1266.1668369046529</v>
      </c>
      <c r="K3104">
        <v>-1213.4269498379872</v>
      </c>
      <c r="L3104">
        <v>-1162.3061123951629</v>
      </c>
      <c r="M3104">
        <v>-861.39682527635887</v>
      </c>
    </row>
    <row r="3105" spans="1:13" x14ac:dyDescent="0.25">
      <c r="A3105">
        <f t="shared" si="192"/>
        <v>3097</v>
      </c>
      <c r="B3105">
        <f t="shared" si="193"/>
        <v>1548.5</v>
      </c>
      <c r="C3105">
        <f t="shared" si="194"/>
        <v>-9621.653201144065</v>
      </c>
      <c r="D3105">
        <f t="shared" si="195"/>
        <v>0.4131217072528991</v>
      </c>
      <c r="E3105">
        <v>-698.48535670778074</v>
      </c>
      <c r="F3105">
        <v>-949.04890253290796</v>
      </c>
      <c r="G3105">
        <v>-1053.0191748717261</v>
      </c>
      <c r="H3105">
        <v>-1160.8734454812293</v>
      </c>
      <c r="I3105">
        <v>-1256.9292501952441</v>
      </c>
      <c r="J3105">
        <v>-1266.166883589307</v>
      </c>
      <c r="K3105">
        <v>-1213.4271401529986</v>
      </c>
      <c r="L3105">
        <v>-1162.3062259440485</v>
      </c>
      <c r="M3105">
        <v>-861.39682166882267</v>
      </c>
    </row>
    <row r="3106" spans="1:13" x14ac:dyDescent="0.25">
      <c r="A3106">
        <f t="shared" si="192"/>
        <v>3098</v>
      </c>
      <c r="B3106">
        <f t="shared" si="193"/>
        <v>1549</v>
      </c>
      <c r="C3106">
        <f t="shared" si="194"/>
        <v>-9621.6534460362527</v>
      </c>
      <c r="D3106">
        <f t="shared" si="195"/>
        <v>0.41302054936109067</v>
      </c>
      <c r="E3106">
        <v>-698.48531688578805</v>
      </c>
      <c r="F3106">
        <v>-949.04886812806217</v>
      </c>
      <c r="G3106">
        <v>-1053.0191551934477</v>
      </c>
      <c r="H3106">
        <v>-1160.8734397148073</v>
      </c>
      <c r="I3106">
        <v>-1256.9292479833675</v>
      </c>
      <c r="J3106">
        <v>-1266.1669302537193</v>
      </c>
      <c r="K3106">
        <v>-1213.427330375227</v>
      </c>
      <c r="L3106">
        <v>-1162.3063394373894</v>
      </c>
      <c r="M3106">
        <v>-861.39681806444423</v>
      </c>
    </row>
    <row r="3107" spans="1:13" x14ac:dyDescent="0.25">
      <c r="A3107">
        <f t="shared" si="192"/>
        <v>3099</v>
      </c>
      <c r="B3107">
        <f t="shared" si="193"/>
        <v>1549.5</v>
      </c>
      <c r="C3107">
        <f t="shared" si="194"/>
        <v>-9621.6536908283451</v>
      </c>
      <c r="D3107">
        <f t="shared" si="195"/>
        <v>0.41291945757034171</v>
      </c>
      <c r="E3107">
        <v>-698.48527708632901</v>
      </c>
      <c r="F3107">
        <v>-949.04883374308702</v>
      </c>
      <c r="G3107">
        <v>-1053.0191355279312</v>
      </c>
      <c r="H3107">
        <v>-1160.8734339543007</v>
      </c>
      <c r="I3107">
        <v>-1256.9292457756674</v>
      </c>
      <c r="J3107">
        <v>-1266.1669768978318</v>
      </c>
      <c r="K3107">
        <v>-1213.4275205049053</v>
      </c>
      <c r="L3107">
        <v>-1162.3064528750256</v>
      </c>
      <c r="M3107">
        <v>-861.39681446326722</v>
      </c>
    </row>
    <row r="3108" spans="1:13" x14ac:dyDescent="0.25">
      <c r="A3108">
        <f t="shared" si="192"/>
        <v>3100</v>
      </c>
      <c r="B3108">
        <f t="shared" si="193"/>
        <v>1550</v>
      </c>
      <c r="C3108">
        <f t="shared" si="194"/>
        <v>-9621.6539355203604</v>
      </c>
      <c r="D3108">
        <f t="shared" si="195"/>
        <v>0.41281843183672884</v>
      </c>
      <c r="E3108">
        <v>-698.48523730938541</v>
      </c>
      <c r="F3108">
        <v>-949.04879937804071</v>
      </c>
      <c r="G3108">
        <v>-1053.019115875155</v>
      </c>
      <c r="H3108">
        <v>-1160.8734281996949</v>
      </c>
      <c r="I3108">
        <v>-1256.9292435719981</v>
      </c>
      <c r="J3108">
        <v>-1266.1670235218189</v>
      </c>
      <c r="K3108">
        <v>-1213.4277105419314</v>
      </c>
      <c r="L3108">
        <v>-1162.3065662571753</v>
      </c>
      <c r="M3108">
        <v>-861.39681086516066</v>
      </c>
    </row>
    <row r="3109" spans="1:13" x14ac:dyDescent="0.25">
      <c r="A3109">
        <f t="shared" si="192"/>
        <v>3101</v>
      </c>
      <c r="B3109">
        <f t="shared" si="193"/>
        <v>1550.5</v>
      </c>
      <c r="C3109">
        <f t="shared" si="194"/>
        <v>-9621.6541801123894</v>
      </c>
      <c r="D3109">
        <f t="shared" si="195"/>
        <v>0.41271747208633575</v>
      </c>
      <c r="E3109">
        <v>-698.48519755493908</v>
      </c>
      <c r="F3109">
        <v>-949.04876503288688</v>
      </c>
      <c r="G3109">
        <v>-1053.0190962350825</v>
      </c>
      <c r="H3109">
        <v>-1160.8734224509826</v>
      </c>
      <c r="I3109">
        <v>-1256.9292413724179</v>
      </c>
      <c r="J3109">
        <v>-1266.1670701255935</v>
      </c>
      <c r="K3109">
        <v>-1213.4279004863638</v>
      </c>
      <c r="L3109">
        <v>-1162.3066795838095</v>
      </c>
      <c r="M3109">
        <v>-861.39680727031373</v>
      </c>
    </row>
    <row r="3110" spans="1:13" x14ac:dyDescent="0.25">
      <c r="A3110">
        <f t="shared" si="192"/>
        <v>3102</v>
      </c>
      <c r="B3110">
        <f t="shared" si="193"/>
        <v>1551</v>
      </c>
      <c r="C3110">
        <f t="shared" si="194"/>
        <v>-9621.6544246044868</v>
      </c>
      <c r="D3110">
        <f t="shared" si="195"/>
        <v>0.41261657826032239</v>
      </c>
      <c r="E3110">
        <v>-698.48515782297909</v>
      </c>
      <c r="F3110">
        <v>-949.04873070759641</v>
      </c>
      <c r="G3110">
        <v>-1053.0190766077067</v>
      </c>
      <c r="H3110">
        <v>-1160.8734167081348</v>
      </c>
      <c r="I3110">
        <v>-1256.9292391769122</v>
      </c>
      <c r="J3110">
        <v>-1266.1671167091845</v>
      </c>
      <c r="K3110">
        <v>-1213.4280903384351</v>
      </c>
      <c r="L3110">
        <v>-1162.3067928548699</v>
      </c>
      <c r="M3110">
        <v>-861.39680367866822</v>
      </c>
    </row>
    <row r="3111" spans="1:13" x14ac:dyDescent="0.25">
      <c r="A3111">
        <f t="shared" si="192"/>
        <v>3103</v>
      </c>
      <c r="B3111">
        <f t="shared" si="193"/>
        <v>1551.5</v>
      </c>
      <c r="C3111">
        <f t="shared" si="194"/>
        <v>-9621.6546689966017</v>
      </c>
      <c r="D3111">
        <f t="shared" si="195"/>
        <v>0.41251575034342036</v>
      </c>
      <c r="E3111">
        <v>-698.48511811347635</v>
      </c>
      <c r="F3111">
        <v>-949.04869640212564</v>
      </c>
      <c r="G3111">
        <v>-1053.0190569930492</v>
      </c>
      <c r="H3111">
        <v>-1160.8734109711804</v>
      </c>
      <c r="I3111">
        <v>-1256.9292369854666</v>
      </c>
      <c r="J3111">
        <v>-1266.1671632726066</v>
      </c>
      <c r="K3111">
        <v>-1213.428280098</v>
      </c>
      <c r="L3111">
        <v>-1162.3069060705311</v>
      </c>
      <c r="M3111">
        <v>-861.39680009016593</v>
      </c>
    </row>
    <row r="3112" spans="1:13" x14ac:dyDescent="0.25">
      <c r="A3112">
        <f t="shared" si="192"/>
        <v>3104</v>
      </c>
      <c r="B3112">
        <f t="shared" si="193"/>
        <v>1552</v>
      </c>
      <c r="C3112">
        <f t="shared" si="194"/>
        <v>-9621.6549132887558</v>
      </c>
      <c r="D3112">
        <f t="shared" si="195"/>
        <v>0.41241498829036216</v>
      </c>
      <c r="E3112">
        <v>-698.48507842640174</v>
      </c>
      <c r="F3112">
        <v>-949.04866211648914</v>
      </c>
      <c r="G3112">
        <v>-1053.0190373910737</v>
      </c>
      <c r="H3112">
        <v>-1160.873405240076</v>
      </c>
      <c r="I3112">
        <v>-1256.9292347980954</v>
      </c>
      <c r="J3112">
        <v>-1266.167209815816</v>
      </c>
      <c r="K3112">
        <v>-1213.428469765262</v>
      </c>
      <c r="L3112">
        <v>-1162.3070192308078</v>
      </c>
      <c r="M3112">
        <v>-861.39679650473408</v>
      </c>
    </row>
    <row r="3113" spans="1:13" x14ac:dyDescent="0.25">
      <c r="A3113">
        <f t="shared" si="192"/>
        <v>3105</v>
      </c>
      <c r="B3113">
        <f t="shared" si="193"/>
        <v>1552.5</v>
      </c>
      <c r="C3113">
        <f t="shared" si="194"/>
        <v>-9621.6551574814257</v>
      </c>
      <c r="D3113">
        <f t="shared" si="195"/>
        <v>0.41231429186841895</v>
      </c>
      <c r="E3113">
        <v>-698.48503876174436</v>
      </c>
      <c r="F3113">
        <v>-949.04862785070145</v>
      </c>
      <c r="G3113">
        <v>-1053.0190178017438</v>
      </c>
      <c r="H3113">
        <v>-1160.873399514865</v>
      </c>
      <c r="I3113">
        <v>-1256.9292326147988</v>
      </c>
      <c r="J3113">
        <v>-1266.1672563389438</v>
      </c>
      <c r="K3113">
        <v>-1213.4286593402358</v>
      </c>
      <c r="L3113">
        <v>-1162.3071323358017</v>
      </c>
      <c r="M3113">
        <v>-861.39679292259098</v>
      </c>
    </row>
    <row r="3114" spans="1:13" x14ac:dyDescent="0.25">
      <c r="A3114">
        <f t="shared" si="192"/>
        <v>3106</v>
      </c>
      <c r="B3114">
        <f t="shared" si="193"/>
        <v>1553</v>
      </c>
      <c r="C3114">
        <f t="shared" si="194"/>
        <v>-9621.6554015740803</v>
      </c>
      <c r="D3114">
        <f t="shared" si="195"/>
        <v>0.41221366126047831</v>
      </c>
      <c r="E3114">
        <v>-698.48499911950421</v>
      </c>
      <c r="F3114">
        <v>-949.04859360467526</v>
      </c>
      <c r="G3114">
        <v>-1053.0189982251031</v>
      </c>
      <c r="H3114">
        <v>-1160.8733937954676</v>
      </c>
      <c r="I3114">
        <v>-1256.9292304355185</v>
      </c>
      <c r="J3114">
        <v>-1266.1673028419027</v>
      </c>
      <c r="K3114">
        <v>-1213.4288488230814</v>
      </c>
      <c r="L3114">
        <v>-1162.3072453853965</v>
      </c>
      <c r="M3114">
        <v>-861.39678934343101</v>
      </c>
    </row>
    <row r="3115" spans="1:13" x14ac:dyDescent="0.25">
      <c r="A3115">
        <f t="shared" si="192"/>
        <v>3107</v>
      </c>
      <c r="B3115">
        <f t="shared" si="193"/>
        <v>1553.5</v>
      </c>
      <c r="C3115">
        <f t="shared" si="194"/>
        <v>-9621.6556455671052</v>
      </c>
      <c r="D3115">
        <f t="shared" si="195"/>
        <v>0.41211309627142928</v>
      </c>
      <c r="E3115">
        <v>-698.48495949965945</v>
      </c>
      <c r="F3115">
        <v>-949.04855937843968</v>
      </c>
      <c r="G3115">
        <v>-1053.0189786610863</v>
      </c>
      <c r="H3115">
        <v>-1160.8733880819345</v>
      </c>
      <c r="I3115">
        <v>-1256.9292282603128</v>
      </c>
      <c r="J3115">
        <v>-1266.1673493247072</v>
      </c>
      <c r="K3115">
        <v>-1213.4290382137406</v>
      </c>
      <c r="L3115">
        <v>-1162.3073583796504</v>
      </c>
      <c r="M3115">
        <v>-861.39678576757433</v>
      </c>
    </row>
    <row r="3116" spans="1:13" x14ac:dyDescent="0.25">
      <c r="A3116">
        <f t="shared" si="192"/>
        <v>3108</v>
      </c>
      <c r="B3116">
        <f t="shared" si="193"/>
        <v>1554</v>
      </c>
      <c r="C3116">
        <f t="shared" si="194"/>
        <v>-9621.6558894606569</v>
      </c>
      <c r="D3116">
        <f t="shared" si="195"/>
        <v>0.41201259680077479</v>
      </c>
      <c r="E3116">
        <v>-698.48491990215553</v>
      </c>
      <c r="F3116">
        <v>-949.04852517195104</v>
      </c>
      <c r="G3116">
        <v>-1053.0189591097514</v>
      </c>
      <c r="H3116">
        <v>-1160.8733823742295</v>
      </c>
      <c r="I3116">
        <v>-1256.929226089138</v>
      </c>
      <c r="J3116">
        <v>-1266.1673957874445</v>
      </c>
      <c r="K3116">
        <v>-1213.4292275123298</v>
      </c>
      <c r="L3116">
        <v>-1162.3074713187816</v>
      </c>
      <c r="M3116">
        <v>-861.39678219487541</v>
      </c>
    </row>
    <row r="3117" spans="1:13" x14ac:dyDescent="0.25">
      <c r="A3117">
        <f t="shared" si="192"/>
        <v>3109</v>
      </c>
      <c r="B3117">
        <f t="shared" si="193"/>
        <v>1554.5</v>
      </c>
      <c r="C3117">
        <f t="shared" si="194"/>
        <v>-9621.6561332545025</v>
      </c>
      <c r="D3117">
        <f t="shared" si="195"/>
        <v>0.41191216290845151</v>
      </c>
      <c r="E3117">
        <v>-698.48488032699242</v>
      </c>
      <c r="F3117">
        <v>-949.04849098522391</v>
      </c>
      <c r="G3117">
        <v>-1053.0189395709967</v>
      </c>
      <c r="H3117">
        <v>-1160.8733766724108</v>
      </c>
      <c r="I3117">
        <v>-1256.9292239220231</v>
      </c>
      <c r="J3117">
        <v>-1266.1674422301003</v>
      </c>
      <c r="K3117">
        <v>-1213.4294167189219</v>
      </c>
      <c r="L3117">
        <v>-1162.3075842026301</v>
      </c>
      <c r="M3117">
        <v>-861.3967786252033</v>
      </c>
    </row>
    <row r="3118" spans="1:13" x14ac:dyDescent="0.25">
      <c r="A3118">
        <f t="shared" si="192"/>
        <v>3110</v>
      </c>
      <c r="B3118">
        <f t="shared" si="193"/>
        <v>1555</v>
      </c>
      <c r="C3118">
        <f t="shared" si="194"/>
        <v>-9621.6563769489076</v>
      </c>
      <c r="D3118">
        <f t="shared" si="195"/>
        <v>0.41181179444908256</v>
      </c>
      <c r="E3118">
        <v>-698.48484077415924</v>
      </c>
      <c r="F3118">
        <v>-949.04845681822917</v>
      </c>
      <c r="G3118">
        <v>-1053.018920044844</v>
      </c>
      <c r="H3118">
        <v>-1160.8733709763692</v>
      </c>
      <c r="I3118">
        <v>-1256.92922175891</v>
      </c>
      <c r="J3118">
        <v>-1266.1674886526598</v>
      </c>
      <c r="K3118">
        <v>-1213.4296058335894</v>
      </c>
      <c r="L3118">
        <v>-1162.307697031385</v>
      </c>
      <c r="M3118">
        <v>-861.3967750587617</v>
      </c>
    </row>
    <row r="3119" spans="1:13" x14ac:dyDescent="0.25">
      <c r="A3119">
        <f t="shared" si="192"/>
        <v>3111</v>
      </c>
      <c r="B3119">
        <f t="shared" si="193"/>
        <v>1555.5</v>
      </c>
      <c r="C3119">
        <f t="shared" si="194"/>
        <v>-9621.6566205437666</v>
      </c>
      <c r="D3119">
        <f t="shared" si="195"/>
        <v>0.41171149143020142</v>
      </c>
      <c r="E3119">
        <v>-698.4848012436305</v>
      </c>
      <c r="F3119">
        <v>-949.04842267093045</v>
      </c>
      <c r="G3119">
        <v>-1053.0189005313296</v>
      </c>
      <c r="H3119">
        <v>-1160.8733652861847</v>
      </c>
      <c r="I3119">
        <v>-1256.9292195998423</v>
      </c>
      <c r="J3119">
        <v>-1266.1675350550649</v>
      </c>
      <c r="K3119">
        <v>-1213.4297948563762</v>
      </c>
      <c r="L3119">
        <v>-1162.3078098050028</v>
      </c>
      <c r="M3119">
        <v>-861.39677149540512</v>
      </c>
    </row>
    <row r="3120" spans="1:13" x14ac:dyDescent="0.25">
      <c r="A3120">
        <f t="shared" si="192"/>
        <v>3112</v>
      </c>
      <c r="B3120">
        <f t="shared" si="193"/>
        <v>1556</v>
      </c>
      <c r="C3120">
        <f t="shared" si="194"/>
        <v>-9621.6568640392215</v>
      </c>
      <c r="D3120">
        <f t="shared" si="195"/>
        <v>0.41161125375750213</v>
      </c>
      <c r="E3120">
        <v>-698.4847617353953</v>
      </c>
      <c r="F3120">
        <v>-949.04838854332047</v>
      </c>
      <c r="G3120">
        <v>-1053.0188810303516</v>
      </c>
      <c r="H3120">
        <v>-1160.8733596017701</v>
      </c>
      <c r="I3120">
        <v>-1256.929217444791</v>
      </c>
      <c r="J3120">
        <v>-1266.1675814375049</v>
      </c>
      <c r="K3120">
        <v>-1213.4299837873841</v>
      </c>
      <c r="L3120">
        <v>-1162.3079225235706</v>
      </c>
      <c r="M3120">
        <v>-861.39676793513354</v>
      </c>
    </row>
    <row r="3121" spans="1:13" x14ac:dyDescent="0.25">
      <c r="A3121">
        <f t="shared" si="192"/>
        <v>3113</v>
      </c>
      <c r="B3121">
        <f t="shared" si="193"/>
        <v>1556.5</v>
      </c>
      <c r="C3121">
        <f t="shared" si="194"/>
        <v>-9621.6571074354652</v>
      </c>
      <c r="D3121">
        <f t="shared" si="195"/>
        <v>0.41151108131580483</v>
      </c>
      <c r="E3121">
        <v>-698.48472224942088</v>
      </c>
      <c r="F3121">
        <v>-949.04835443539923</v>
      </c>
      <c r="G3121">
        <v>-1053.0188615419902</v>
      </c>
      <c r="H3121">
        <v>-1160.8733539232126</v>
      </c>
      <c r="I3121">
        <v>-1256.929215293756</v>
      </c>
      <c r="J3121">
        <v>-1266.1676277998777</v>
      </c>
      <c r="K3121">
        <v>-1213.4301726266567</v>
      </c>
      <c r="L3121">
        <v>-1162.3080351870012</v>
      </c>
      <c r="M3121">
        <v>-861.39676437815069</v>
      </c>
    </row>
    <row r="3122" spans="1:13" x14ac:dyDescent="0.25">
      <c r="A3122">
        <f t="shared" si="192"/>
        <v>3114</v>
      </c>
      <c r="B3122">
        <f t="shared" si="193"/>
        <v>1557</v>
      </c>
      <c r="C3122">
        <f t="shared" si="194"/>
        <v>-9621.6573507322028</v>
      </c>
      <c r="D3122">
        <f t="shared" si="195"/>
        <v>0.41141097419059341</v>
      </c>
      <c r="E3122">
        <v>-698.48468278570363</v>
      </c>
      <c r="F3122">
        <v>-949.04832034713036</v>
      </c>
      <c r="G3122">
        <v>-1053.0188420661798</v>
      </c>
      <c r="H3122">
        <v>-1160.8733482504249</v>
      </c>
      <c r="I3122">
        <v>-1256.9292131466937</v>
      </c>
      <c r="J3122">
        <v>-1266.1676741421834</v>
      </c>
      <c r="K3122">
        <v>-1213.4303613742668</v>
      </c>
      <c r="L3122">
        <v>-1162.3081477954984</v>
      </c>
      <c r="M3122">
        <v>-861.39676082412188</v>
      </c>
    </row>
    <row r="3123" spans="1:13" x14ac:dyDescent="0.25">
      <c r="A3123">
        <f t="shared" si="192"/>
        <v>3115</v>
      </c>
      <c r="B3123">
        <f t="shared" si="193"/>
        <v>1557.5</v>
      </c>
      <c r="C3123">
        <f t="shared" si="194"/>
        <v>-9621.6575939297909</v>
      </c>
      <c r="D3123">
        <f t="shared" si="195"/>
        <v>0.41131093219941711</v>
      </c>
      <c r="E3123">
        <v>-698.48464334421442</v>
      </c>
      <c r="F3123">
        <v>-949.04828627850657</v>
      </c>
      <c r="G3123">
        <v>-1053.0188226028986</v>
      </c>
      <c r="H3123">
        <v>-1160.8733425834434</v>
      </c>
      <c r="I3123">
        <v>-1256.9292110036331</v>
      </c>
      <c r="J3123">
        <v>-1266.1677204644948</v>
      </c>
      <c r="K3123">
        <v>-1213.430550030258</v>
      </c>
      <c r="L3123">
        <v>-1162.3082603490475</v>
      </c>
      <c r="M3123">
        <v>-861.3967572732945</v>
      </c>
    </row>
    <row r="3124" spans="1:13" x14ac:dyDescent="0.25">
      <c r="A3124">
        <f t="shared" si="192"/>
        <v>3116</v>
      </c>
      <c r="B3124">
        <f t="shared" si="193"/>
        <v>1558</v>
      </c>
      <c r="C3124">
        <f t="shared" si="194"/>
        <v>-9621.657837028295</v>
      </c>
      <c r="D3124">
        <f t="shared" si="195"/>
        <v>0.41121095527967405</v>
      </c>
      <c r="E3124">
        <v>-698.48460392493871</v>
      </c>
      <c r="F3124">
        <v>-949.04825222951331</v>
      </c>
      <c r="G3124">
        <v>-1053.0188031522121</v>
      </c>
      <c r="H3124">
        <v>-1160.8733369222391</v>
      </c>
      <c r="I3124">
        <v>-1256.9292088646471</v>
      </c>
      <c r="J3124">
        <v>-1266.1677667667682</v>
      </c>
      <c r="K3124">
        <v>-1213.4307385946449</v>
      </c>
      <c r="L3124">
        <v>-1162.3083728476631</v>
      </c>
      <c r="M3124">
        <v>-861.39675372566853</v>
      </c>
    </row>
    <row r="3125" spans="1:13" x14ac:dyDescent="0.25">
      <c r="A3125">
        <f t="shared" si="192"/>
        <v>3117</v>
      </c>
      <c r="B3125">
        <f t="shared" si="193"/>
        <v>1558.5</v>
      </c>
      <c r="C3125">
        <f t="shared" si="194"/>
        <v>-9621.6580800273296</v>
      </c>
      <c r="D3125">
        <f t="shared" si="195"/>
        <v>0.41111104355427247</v>
      </c>
      <c r="E3125">
        <v>-698.48456452785467</v>
      </c>
      <c r="F3125">
        <v>-949.04821820010693</v>
      </c>
      <c r="G3125">
        <v>-1053.0187837139965</v>
      </c>
      <c r="H3125">
        <v>-1160.8733312668046</v>
      </c>
      <c r="I3125">
        <v>-1256.9292067295901</v>
      </c>
      <c r="J3125">
        <v>-1266.1678130490182</v>
      </c>
      <c r="K3125">
        <v>-1213.4309270676458</v>
      </c>
      <c r="L3125">
        <v>-1162.3084852913307</v>
      </c>
      <c r="M3125">
        <v>-861.39675018098205</v>
      </c>
    </row>
    <row r="3126" spans="1:13" x14ac:dyDescent="0.25">
      <c r="A3126">
        <f t="shared" si="192"/>
        <v>3118</v>
      </c>
      <c r="B3126">
        <f t="shared" si="193"/>
        <v>1559</v>
      </c>
      <c r="C3126">
        <f t="shared" si="194"/>
        <v>-9621.6583229274984</v>
      </c>
      <c r="D3126">
        <f t="shared" si="195"/>
        <v>0.41101119673928677</v>
      </c>
      <c r="E3126">
        <v>-698.4845251529332</v>
      </c>
      <c r="F3126">
        <v>-949.04818419031653</v>
      </c>
      <c r="G3126">
        <v>-1053.0187642883466</v>
      </c>
      <c r="H3126">
        <v>-1160.8733256171399</v>
      </c>
      <c r="I3126">
        <v>-1256.9292045985349</v>
      </c>
      <c r="J3126">
        <v>-1266.167859311332</v>
      </c>
      <c r="K3126">
        <v>-1213.4311154491879</v>
      </c>
      <c r="L3126">
        <v>-1162.3085976802395</v>
      </c>
      <c r="M3126">
        <v>-861.39674663946789</v>
      </c>
    </row>
    <row r="3127" spans="1:13" x14ac:dyDescent="0.25">
      <c r="A3127">
        <f t="shared" si="192"/>
        <v>3119</v>
      </c>
      <c r="B3127">
        <f t="shared" si="193"/>
        <v>1559.5</v>
      </c>
      <c r="C3127">
        <f t="shared" si="194"/>
        <v>-9621.6585657287651</v>
      </c>
      <c r="D3127">
        <f t="shared" si="195"/>
        <v>0.41091141481416049</v>
      </c>
      <c r="E3127">
        <v>-698.48448580018157</v>
      </c>
      <c r="F3127">
        <v>-949.04815020009119</v>
      </c>
      <c r="G3127">
        <v>-1053.0187448751531</v>
      </c>
      <c r="H3127">
        <v>-1160.8733199732596</v>
      </c>
      <c r="I3127">
        <v>-1256.9292024714669</v>
      </c>
      <c r="J3127">
        <v>-1266.1679055536952</v>
      </c>
      <c r="K3127">
        <v>-1213.4313037394459</v>
      </c>
      <c r="L3127">
        <v>-1162.3087100143312</v>
      </c>
      <c r="M3127">
        <v>-861.3967431011406</v>
      </c>
    </row>
    <row r="3128" spans="1:13" x14ac:dyDescent="0.25">
      <c r="A3128">
        <f t="shared" si="192"/>
        <v>3120</v>
      </c>
      <c r="B3128">
        <f t="shared" si="193"/>
        <v>1560</v>
      </c>
      <c r="C3128">
        <f t="shared" si="194"/>
        <v>-9621.6588084308678</v>
      </c>
      <c r="D3128">
        <f t="shared" si="195"/>
        <v>0.41081169785101113</v>
      </c>
      <c r="E3128">
        <v>-698.48444646954886</v>
      </c>
      <c r="F3128">
        <v>-949.04811622940906</v>
      </c>
      <c r="G3128">
        <v>-1053.0187254744669</v>
      </c>
      <c r="H3128">
        <v>-1160.8733143351274</v>
      </c>
      <c r="I3128">
        <v>-1256.9292003483715</v>
      </c>
      <c r="J3128">
        <v>-1266.1679517760058</v>
      </c>
      <c r="K3128">
        <v>-1213.4314919384196</v>
      </c>
      <c r="L3128">
        <v>-1162.3088222936494</v>
      </c>
      <c r="M3128">
        <v>-861.39673956586921</v>
      </c>
    </row>
    <row r="3129" spans="1:13" x14ac:dyDescent="0.25">
      <c r="A3129">
        <f t="shared" si="192"/>
        <v>3121</v>
      </c>
      <c r="B3129">
        <f t="shared" si="193"/>
        <v>1560.5</v>
      </c>
      <c r="C3129">
        <f t="shared" si="194"/>
        <v>-9621.6590510341121</v>
      </c>
      <c r="D3129">
        <f t="shared" si="195"/>
        <v>0.41071204568879022</v>
      </c>
      <c r="E3129">
        <v>-698.4844071610496</v>
      </c>
      <c r="F3129">
        <v>-949.04808227827016</v>
      </c>
      <c r="G3129">
        <v>-1053.0187060862954</v>
      </c>
      <c r="H3129">
        <v>-1160.8733087027795</v>
      </c>
      <c r="I3129">
        <v>-1256.9291982292198</v>
      </c>
      <c r="J3129">
        <v>-1266.167997978424</v>
      </c>
      <c r="K3129">
        <v>-1213.431680046182</v>
      </c>
      <c r="L3129">
        <v>-1162.3089345182671</v>
      </c>
      <c r="M3129">
        <v>-861.39673603362462</v>
      </c>
    </row>
    <row r="3130" spans="1:13" x14ac:dyDescent="0.25">
      <c r="A3130">
        <f t="shared" si="192"/>
        <v>3122</v>
      </c>
      <c r="B3130">
        <f t="shared" si="193"/>
        <v>1561</v>
      </c>
      <c r="C3130">
        <f t="shared" si="194"/>
        <v>-9621.6592935384942</v>
      </c>
      <c r="D3130">
        <f t="shared" si="195"/>
        <v>0.41061245829357207</v>
      </c>
      <c r="E3130">
        <v>-698.48436787464379</v>
      </c>
      <c r="F3130">
        <v>-949.04804834665993</v>
      </c>
      <c r="G3130">
        <v>-1053.018686710544</v>
      </c>
      <c r="H3130">
        <v>-1160.8733030761141</v>
      </c>
      <c r="I3130">
        <v>-1256.9291961140552</v>
      </c>
      <c r="J3130">
        <v>-1266.1680441608914</v>
      </c>
      <c r="K3130">
        <v>-1213.4318680628057</v>
      </c>
      <c r="L3130">
        <v>-1162.3090466881695</v>
      </c>
      <c r="M3130">
        <v>-861.39673250461055</v>
      </c>
    </row>
    <row r="3131" spans="1:13" x14ac:dyDescent="0.25">
      <c r="A3131">
        <f t="shared" si="192"/>
        <v>3123</v>
      </c>
      <c r="B3131">
        <f t="shared" si="193"/>
        <v>1561.5</v>
      </c>
      <c r="C3131">
        <f t="shared" si="194"/>
        <v>-9621.6595359440689</v>
      </c>
      <c r="D3131">
        <f t="shared" si="195"/>
        <v>0.4105129356075623</v>
      </c>
      <c r="E3131">
        <v>-698.48432861032052</v>
      </c>
      <c r="F3131">
        <v>-949.04801443457109</v>
      </c>
      <c r="G3131">
        <v>-1053.0186673472781</v>
      </c>
      <c r="H3131">
        <v>-1160.8732974552113</v>
      </c>
      <c r="I3131">
        <v>-1256.9291940028197</v>
      </c>
      <c r="J3131">
        <v>-1266.1680903234228</v>
      </c>
      <c r="K3131">
        <v>-1213.432055988349</v>
      </c>
      <c r="L3131">
        <v>-1162.3091588035022</v>
      </c>
      <c r="M3131">
        <v>-861.39672897859418</v>
      </c>
    </row>
    <row r="3132" spans="1:13" x14ac:dyDescent="0.25">
      <c r="A3132">
        <f t="shared" si="192"/>
        <v>3124</v>
      </c>
      <c r="B3132">
        <f t="shared" si="193"/>
        <v>1562</v>
      </c>
      <c r="C3132">
        <f t="shared" si="194"/>
        <v>-9621.6597782508543</v>
      </c>
      <c r="D3132">
        <f t="shared" si="195"/>
        <v>0.41041347758794683</v>
      </c>
      <c r="E3132">
        <v>-698.48428936805431</v>
      </c>
      <c r="F3132">
        <v>-949.04798054193816</v>
      </c>
      <c r="G3132">
        <v>-1053.0186479964614</v>
      </c>
      <c r="H3132">
        <v>-1160.8732918400565</v>
      </c>
      <c r="I3132">
        <v>-1256.9291918955569</v>
      </c>
      <c r="J3132">
        <v>-1266.168136466018</v>
      </c>
      <c r="K3132">
        <v>-1213.4322438228992</v>
      </c>
      <c r="L3132">
        <v>-1162.3092708641634</v>
      </c>
      <c r="M3132">
        <v>-861.39672545570647</v>
      </c>
    </row>
    <row r="3133" spans="1:13" x14ac:dyDescent="0.25">
      <c r="A3133">
        <f t="shared" si="192"/>
        <v>3125</v>
      </c>
      <c r="B3133">
        <f t="shared" si="193"/>
        <v>1562.5</v>
      </c>
      <c r="C3133">
        <f t="shared" si="194"/>
        <v>-9621.6600204589777</v>
      </c>
      <c r="D3133">
        <f t="shared" si="195"/>
        <v>0.41031408414716497</v>
      </c>
      <c r="E3133">
        <v>-698.48425014784152</v>
      </c>
      <c r="F3133">
        <v>-949.0479466688048</v>
      </c>
      <c r="G3133">
        <v>-1053.0186286580356</v>
      </c>
      <c r="H3133">
        <v>-1160.8732862306351</v>
      </c>
      <c r="I3133">
        <v>-1256.9291897922521</v>
      </c>
      <c r="J3133">
        <v>-1266.1681825887936</v>
      </c>
      <c r="K3133">
        <v>-1213.432431566529</v>
      </c>
      <c r="L3133">
        <v>-1162.3093828702549</v>
      </c>
      <c r="M3133">
        <v>-861.39672193583101</v>
      </c>
    </row>
    <row r="3134" spans="1:13" x14ac:dyDescent="0.25">
      <c r="A3134">
        <f t="shared" si="192"/>
        <v>3126</v>
      </c>
      <c r="B3134">
        <f t="shared" si="193"/>
        <v>1563</v>
      </c>
      <c r="C3134">
        <f t="shared" si="194"/>
        <v>-9621.6602625684973</v>
      </c>
      <c r="D3134">
        <f t="shared" si="195"/>
        <v>0.41021475522608919</v>
      </c>
      <c r="E3134">
        <v>-698.48421094963851</v>
      </c>
      <c r="F3134">
        <v>-949.04791281509824</v>
      </c>
      <c r="G3134">
        <v>-1053.0186093320954</v>
      </c>
      <c r="H3134">
        <v>-1160.8732806269109</v>
      </c>
      <c r="I3134">
        <v>-1256.9291876928764</v>
      </c>
      <c r="J3134">
        <v>-1266.1682286916184</v>
      </c>
      <c r="K3134">
        <v>-1213.4326192192384</v>
      </c>
      <c r="L3134">
        <v>-1162.3094948218641</v>
      </c>
      <c r="M3134">
        <v>-861.39671841915697</v>
      </c>
    </row>
    <row r="3135" spans="1:13" x14ac:dyDescent="0.25">
      <c r="A3135">
        <f t="shared" si="192"/>
        <v>3127</v>
      </c>
      <c r="B3135">
        <f t="shared" si="193"/>
        <v>1563.5</v>
      </c>
      <c r="C3135">
        <f t="shared" si="194"/>
        <v>-9621.6605045792639</v>
      </c>
      <c r="D3135">
        <f t="shared" si="195"/>
        <v>0.4101154908506861</v>
      </c>
      <c r="E3135">
        <v>-698.48417177343435</v>
      </c>
      <c r="F3135">
        <v>-949.04787898086215</v>
      </c>
      <c r="G3135">
        <v>-1053.0185900185388</v>
      </c>
      <c r="H3135">
        <v>-1160.8732750288764</v>
      </c>
      <c r="I3135">
        <v>-1256.9291855974589</v>
      </c>
      <c r="J3135">
        <v>-1266.1682747745363</v>
      </c>
      <c r="K3135">
        <v>-1213.4328067811148</v>
      </c>
      <c r="L3135">
        <v>-1162.3096067190345</v>
      </c>
      <c r="M3135">
        <v>-861.39671490540786</v>
      </c>
    </row>
    <row r="3136" spans="1:13" x14ac:dyDescent="0.25">
      <c r="A3136">
        <f t="shared" si="192"/>
        <v>3128</v>
      </c>
      <c r="B3136">
        <f t="shared" si="193"/>
        <v>1564</v>
      </c>
      <c r="C3136">
        <f t="shared" si="194"/>
        <v>-9621.6607464915724</v>
      </c>
      <c r="D3136">
        <f t="shared" si="195"/>
        <v>0.41001629086491187</v>
      </c>
      <c r="E3136">
        <v>-698.4841326192327</v>
      </c>
      <c r="F3136">
        <v>-949.04784516603831</v>
      </c>
      <c r="G3136">
        <v>-1053.0185707173441</v>
      </c>
      <c r="H3136">
        <v>-1160.8732694365535</v>
      </c>
      <c r="I3136">
        <v>-1256.9291835059848</v>
      </c>
      <c r="J3136">
        <v>-1266.1683208376344</v>
      </c>
      <c r="K3136">
        <v>-1213.4329942523036</v>
      </c>
      <c r="L3136">
        <v>-1162.3097185616352</v>
      </c>
      <c r="M3136">
        <v>-861.39671139484562</v>
      </c>
    </row>
    <row r="3137" spans="1:13" x14ac:dyDescent="0.25">
      <c r="A3137">
        <f t="shared" si="192"/>
        <v>3129</v>
      </c>
      <c r="B3137">
        <f t="shared" si="193"/>
        <v>1564.5</v>
      </c>
      <c r="C3137">
        <f t="shared" si="194"/>
        <v>-9621.660988305488</v>
      </c>
      <c r="D3137">
        <f t="shared" si="195"/>
        <v>0.4099171552068171</v>
      </c>
      <c r="E3137">
        <v>-698.48409348698988</v>
      </c>
      <c r="F3137">
        <v>-949.04781137061218</v>
      </c>
      <c r="G3137">
        <v>-1053.0185514285695</v>
      </c>
      <c r="H3137">
        <v>-1160.8732638499787</v>
      </c>
      <c r="I3137">
        <v>-1256.9291814183962</v>
      </c>
      <c r="J3137">
        <v>-1266.1683668808837</v>
      </c>
      <c r="K3137">
        <v>-1213.4331816327613</v>
      </c>
      <c r="L3137">
        <v>-1162.3098303499719</v>
      </c>
      <c r="M3137">
        <v>-861.39670788732474</v>
      </c>
    </row>
    <row r="3138" spans="1:13" x14ac:dyDescent="0.25">
      <c r="A3138">
        <f t="shared" si="192"/>
        <v>3130</v>
      </c>
      <c r="B3138">
        <f t="shared" si="193"/>
        <v>1565</v>
      </c>
      <c r="C3138">
        <f t="shared" si="194"/>
        <v>-9621.6612300208144</v>
      </c>
      <c r="D3138">
        <f t="shared" si="195"/>
        <v>0.40981808392185137</v>
      </c>
      <c r="E3138">
        <v>-698.48405437669862</v>
      </c>
      <c r="F3138">
        <v>-949.04777759457647</v>
      </c>
      <c r="G3138">
        <v>-1053.0185321521858</v>
      </c>
      <c r="H3138">
        <v>-1160.8732582690282</v>
      </c>
      <c r="I3138">
        <v>-1256.929179334722</v>
      </c>
      <c r="J3138">
        <v>-1266.1684129042551</v>
      </c>
      <c r="K3138">
        <v>-1213.4333689226478</v>
      </c>
      <c r="L3138">
        <v>-1162.3099420838262</v>
      </c>
      <c r="M3138">
        <v>-861.3967043828743</v>
      </c>
    </row>
    <row r="3139" spans="1:13" x14ac:dyDescent="0.25">
      <c r="A3139">
        <f t="shared" si="192"/>
        <v>3131</v>
      </c>
      <c r="B3139">
        <f t="shared" si="193"/>
        <v>1565.5</v>
      </c>
      <c r="C3139">
        <f t="shared" si="194"/>
        <v>-9621.6614716378463</v>
      </c>
      <c r="D3139">
        <f t="shared" si="195"/>
        <v>0.40971907685418973</v>
      </c>
      <c r="E3139">
        <v>-698.48401528834802</v>
      </c>
      <c r="F3139">
        <v>-949.04774383790209</v>
      </c>
      <c r="G3139">
        <v>-1053.018512888164</v>
      </c>
      <c r="H3139">
        <v>-1160.8732526937893</v>
      </c>
      <c r="I3139">
        <v>-1256.9291772549623</v>
      </c>
      <c r="J3139">
        <v>-1266.168458907865</v>
      </c>
      <c r="K3139">
        <v>-1213.4335561219341</v>
      </c>
      <c r="L3139">
        <v>-1162.3100537634018</v>
      </c>
      <c r="M3139">
        <v>-861.39670088147977</v>
      </c>
    </row>
    <row r="3140" spans="1:13" x14ac:dyDescent="0.25">
      <c r="A3140">
        <f t="shared" si="192"/>
        <v>3132</v>
      </c>
      <c r="B3140">
        <f t="shared" si="193"/>
        <v>1566</v>
      </c>
      <c r="C3140">
        <f t="shared" si="194"/>
        <v>-9621.6617131564672</v>
      </c>
      <c r="D3140">
        <f t="shared" si="195"/>
        <v>0.40962013401654279</v>
      </c>
      <c r="E3140">
        <v>-698.48397622188713</v>
      </c>
      <c r="F3140">
        <v>-949.04771010062541</v>
      </c>
      <c r="G3140">
        <v>-1053.0184936364531</v>
      </c>
      <c r="H3140">
        <v>-1160.8732471242402</v>
      </c>
      <c r="I3140">
        <v>-1256.9291751791025</v>
      </c>
      <c r="J3140">
        <v>-1266.168504891597</v>
      </c>
      <c r="K3140">
        <v>-1213.4337432307366</v>
      </c>
      <c r="L3140">
        <v>-1162.3101653886843</v>
      </c>
      <c r="M3140">
        <v>-861.39669738314115</v>
      </c>
    </row>
    <row r="3141" spans="1:13" x14ac:dyDescent="0.25">
      <c r="A3141">
        <f t="shared" si="192"/>
        <v>3133</v>
      </c>
      <c r="B3141">
        <f t="shared" si="193"/>
        <v>1566.5</v>
      </c>
      <c r="C3141">
        <f t="shared" si="194"/>
        <v>-9621.6619545770191</v>
      </c>
      <c r="D3141">
        <f t="shared" si="195"/>
        <v>0.40952125523388389</v>
      </c>
      <c r="E3141">
        <v>-698.48393717733052</v>
      </c>
      <c r="F3141">
        <v>-949.04767638265184</v>
      </c>
      <c r="G3141">
        <v>-1053.0184743970894</v>
      </c>
      <c r="H3141">
        <v>-1160.8732415603154</v>
      </c>
      <c r="I3141">
        <v>-1256.9291731072008</v>
      </c>
      <c r="J3141">
        <v>-1266.1685508555238</v>
      </c>
      <c r="K3141">
        <v>-1213.4339302492153</v>
      </c>
      <c r="L3141">
        <v>-1162.3102769597463</v>
      </c>
      <c r="M3141">
        <v>-861.39669388794573</v>
      </c>
    </row>
    <row r="3142" spans="1:13" x14ac:dyDescent="0.25">
      <c r="A3142">
        <f t="shared" si="192"/>
        <v>3134</v>
      </c>
      <c r="B3142">
        <f t="shared" si="193"/>
        <v>1567</v>
      </c>
      <c r="C3142">
        <f t="shared" si="194"/>
        <v>-9621.6621958992946</v>
      </c>
      <c r="D3142">
        <f t="shared" si="195"/>
        <v>0.40942244055625893</v>
      </c>
      <c r="E3142">
        <v>-698.48389815465271</v>
      </c>
      <c r="F3142">
        <v>-949.04764268398867</v>
      </c>
      <c r="G3142">
        <v>-1053.0184551700804</v>
      </c>
      <c r="H3142">
        <v>-1160.8732360021386</v>
      </c>
      <c r="I3142">
        <v>-1256.9291710391699</v>
      </c>
      <c r="J3142">
        <v>-1266.1685967997037</v>
      </c>
      <c r="K3142">
        <v>-1213.4341171772539</v>
      </c>
      <c r="L3142">
        <v>-1162.3103884765733</v>
      </c>
      <c r="M3142">
        <v>-861.39669039573346</v>
      </c>
    </row>
    <row r="3143" spans="1:13" x14ac:dyDescent="0.25">
      <c r="A3143">
        <f t="shared" si="192"/>
        <v>3135</v>
      </c>
      <c r="B3143">
        <f t="shared" si="193"/>
        <v>1567.5</v>
      </c>
      <c r="C3143">
        <f t="shared" si="194"/>
        <v>-9621.662437123221</v>
      </c>
      <c r="D3143">
        <f t="shared" si="195"/>
        <v>0.40932368997856211</v>
      </c>
      <c r="E3143">
        <v>-698.48385915383187</v>
      </c>
      <c r="F3143">
        <v>-949.04760900463589</v>
      </c>
      <c r="G3143">
        <v>-1053.0184359553896</v>
      </c>
      <c r="H3143">
        <v>-1160.8732304495206</v>
      </c>
      <c r="I3143">
        <v>-1256.929168975068</v>
      </c>
      <c r="J3143">
        <v>-1266.1686427240493</v>
      </c>
      <c r="K3143">
        <v>-1213.4343040150416</v>
      </c>
      <c r="L3143">
        <v>-1162.310499939209</v>
      </c>
      <c r="M3143">
        <v>-861.39668690647522</v>
      </c>
    </row>
    <row r="3144" spans="1:13" x14ac:dyDescent="0.25">
      <c r="A3144">
        <f t="shared" si="192"/>
        <v>3136</v>
      </c>
      <c r="B3144">
        <f t="shared" si="193"/>
        <v>1568</v>
      </c>
      <c r="C3144">
        <f t="shared" si="194"/>
        <v>-9621.6626782491549</v>
      </c>
      <c r="D3144">
        <f t="shared" si="195"/>
        <v>0.40922500332001344</v>
      </c>
      <c r="E3144">
        <v>-698.48382017484619</v>
      </c>
      <c r="F3144">
        <v>-949.04757534457895</v>
      </c>
      <c r="G3144">
        <v>-1053.0184167529878</v>
      </c>
      <c r="H3144">
        <v>-1160.873224902607</v>
      </c>
      <c r="I3144">
        <v>-1256.9291669148224</v>
      </c>
      <c r="J3144">
        <v>-1266.168688628677</v>
      </c>
      <c r="K3144">
        <v>-1213.4344907625491</v>
      </c>
      <c r="L3144">
        <v>-1162.3106113477115</v>
      </c>
      <c r="M3144">
        <v>-861.39668342037476</v>
      </c>
    </row>
    <row r="3145" spans="1:13" x14ac:dyDescent="0.25">
      <c r="A3145">
        <f t="shared" ref="A3145:A3208" si="196">ROW()-8</f>
        <v>3137</v>
      </c>
      <c r="B3145">
        <f t="shared" ref="B3145:B3208" si="197">IF((ROW()-8)*$B$4&lt;=$B$3,(ROW()-8)*$B$4,"")</f>
        <v>1568.5</v>
      </c>
      <c r="C3145">
        <f t="shared" ref="C3145:C3208" si="198">IF(B3145="","",SUM(E3145:M3145))</f>
        <v>-9621.6629192771034</v>
      </c>
      <c r="D3145">
        <f t="shared" si="195"/>
        <v>0.40912638054288664</v>
      </c>
      <c r="E3145">
        <v>-698.4837812176811</v>
      </c>
      <c r="F3145">
        <v>-949.04754170381784</v>
      </c>
      <c r="G3145">
        <v>-1053.0183975628897</v>
      </c>
      <c r="H3145">
        <v>-1160.8732193613323</v>
      </c>
      <c r="I3145">
        <v>-1256.9291648584622</v>
      </c>
      <c r="J3145">
        <v>-1266.1687345134997</v>
      </c>
      <c r="K3145">
        <v>-1213.4346774199366</v>
      </c>
      <c r="L3145">
        <v>-1162.3107227021828</v>
      </c>
      <c r="M3145">
        <v>-861.39667993730109</v>
      </c>
    </row>
    <row r="3146" spans="1:13" x14ac:dyDescent="0.25">
      <c r="A3146">
        <f t="shared" si="196"/>
        <v>3138</v>
      </c>
      <c r="B3146">
        <f t="shared" si="197"/>
        <v>1569</v>
      </c>
      <c r="C3146">
        <f t="shared" si="198"/>
        <v>-9621.663160206961</v>
      </c>
      <c r="D3146">
        <f t="shared" ref="D3146:D3209" si="199">EXP(C3146-$B$6)</f>
        <v>0.40902782165561447</v>
      </c>
      <c r="E3146">
        <v>-698.48374228230387</v>
      </c>
      <c r="F3146">
        <v>-949.04750808229437</v>
      </c>
      <c r="G3146">
        <v>-1053.0183783850662</v>
      </c>
      <c r="H3146">
        <v>-1160.8732138256673</v>
      </c>
      <c r="I3146">
        <v>-1256.9291628059291</v>
      </c>
      <c r="J3146">
        <v>-1266.1687803786335</v>
      </c>
      <c r="K3146">
        <v>-1213.4348639872478</v>
      </c>
      <c r="L3146">
        <v>-1162.3108340025647</v>
      </c>
      <c r="M3146">
        <v>-861.39667645725422</v>
      </c>
    </row>
    <row r="3147" spans="1:13" x14ac:dyDescent="0.25">
      <c r="A3147">
        <f t="shared" si="196"/>
        <v>3139</v>
      </c>
      <c r="B3147">
        <f t="shared" si="197"/>
        <v>1569.5</v>
      </c>
      <c r="C3147">
        <f t="shared" si="198"/>
        <v>-9621.6634010389098</v>
      </c>
      <c r="D3147">
        <f t="shared" si="199"/>
        <v>0.40892932654908898</v>
      </c>
      <c r="E3147">
        <v>-698.48370336872904</v>
      </c>
      <c r="F3147">
        <v>-949.04747447996488</v>
      </c>
      <c r="G3147">
        <v>-1053.0183592195172</v>
      </c>
      <c r="H3147">
        <v>-1160.8732082956776</v>
      </c>
      <c r="I3147">
        <v>-1256.9291607573541</v>
      </c>
      <c r="J3147">
        <v>-1266.1688262239768</v>
      </c>
      <c r="K3147">
        <v>-1213.4350504644972</v>
      </c>
      <c r="L3147">
        <v>-1162.3109452489734</v>
      </c>
      <c r="M3147">
        <v>-861.39667298021959</v>
      </c>
    </row>
    <row r="3148" spans="1:13" x14ac:dyDescent="0.25">
      <c r="A3148">
        <f t="shared" si="196"/>
        <v>3140</v>
      </c>
      <c r="B3148">
        <f t="shared" si="197"/>
        <v>1570</v>
      </c>
      <c r="C3148">
        <f t="shared" si="198"/>
        <v>-9621.6636417729424</v>
      </c>
      <c r="D3148">
        <f t="shared" si="199"/>
        <v>0.40883089519164134</v>
      </c>
      <c r="E3148">
        <v>-698.48366447691296</v>
      </c>
      <c r="F3148">
        <v>-949.04744089690939</v>
      </c>
      <c r="G3148">
        <v>-1053.0183400662499</v>
      </c>
      <c r="H3148">
        <v>-1160.8732027712394</v>
      </c>
      <c r="I3148">
        <v>-1256.9291587125917</v>
      </c>
      <c r="J3148">
        <v>-1266.1688720496459</v>
      </c>
      <c r="K3148">
        <v>-1213.4352368517284</v>
      </c>
      <c r="L3148">
        <v>-1162.3110564413655</v>
      </c>
      <c r="M3148">
        <v>-861.39666950629908</v>
      </c>
    </row>
    <row r="3149" spans="1:13" x14ac:dyDescent="0.25">
      <c r="A3149">
        <f t="shared" si="196"/>
        <v>3141</v>
      </c>
      <c r="B3149">
        <f t="shared" si="197"/>
        <v>1570.5</v>
      </c>
      <c r="C3149">
        <f t="shared" si="198"/>
        <v>-9621.6638824091424</v>
      </c>
      <c r="D3149">
        <f t="shared" si="199"/>
        <v>0.4087325275144531</v>
      </c>
      <c r="E3149">
        <v>-698.48362560683017</v>
      </c>
      <c r="F3149">
        <v>-949.04740733305516</v>
      </c>
      <c r="G3149">
        <v>-1053.0183209251918</v>
      </c>
      <c r="H3149">
        <v>-1160.8731972524911</v>
      </c>
      <c r="I3149">
        <v>-1256.9291566717147</v>
      </c>
      <c r="J3149">
        <v>-1266.1689178555825</v>
      </c>
      <c r="K3149">
        <v>-1213.4354231491452</v>
      </c>
      <c r="L3149">
        <v>-1162.3111675798136</v>
      </c>
      <c r="M3149">
        <v>-861.39666603531805</v>
      </c>
    </row>
    <row r="3150" spans="1:13" x14ac:dyDescent="0.25">
      <c r="A3150">
        <f t="shared" si="196"/>
        <v>3142</v>
      </c>
      <c r="B3150">
        <f t="shared" si="197"/>
        <v>1571</v>
      </c>
      <c r="C3150">
        <f t="shared" si="198"/>
        <v>-9621.6641229475208</v>
      </c>
      <c r="D3150">
        <f t="shared" si="199"/>
        <v>0.40863422347849759</v>
      </c>
      <c r="E3150">
        <v>-698.48358675848431</v>
      </c>
      <c r="F3150">
        <v>-949.04737378837308</v>
      </c>
      <c r="G3150">
        <v>-1053.0183017963791</v>
      </c>
      <c r="H3150">
        <v>-1160.8731917393307</v>
      </c>
      <c r="I3150">
        <v>-1256.9291546346649</v>
      </c>
      <c r="J3150">
        <v>-1266.1689636418305</v>
      </c>
      <c r="K3150">
        <v>-1213.4356093567039</v>
      </c>
      <c r="L3150">
        <v>-1162.3112786644488</v>
      </c>
      <c r="M3150">
        <v>-861.39666256730561</v>
      </c>
    </row>
    <row r="3151" spans="1:13" x14ac:dyDescent="0.25">
      <c r="A3151">
        <f t="shared" si="196"/>
        <v>3143</v>
      </c>
      <c r="B3151">
        <f t="shared" si="197"/>
        <v>1571.5</v>
      </c>
      <c r="C3151">
        <f t="shared" si="198"/>
        <v>-9621.6643633882486</v>
      </c>
      <c r="D3151">
        <f t="shared" si="199"/>
        <v>0.40853598297938493</v>
      </c>
      <c r="E3151">
        <v>-698.4835479318499</v>
      </c>
      <c r="F3151">
        <v>-949.0473402628777</v>
      </c>
      <c r="G3151">
        <v>-1053.0182826798264</v>
      </c>
      <c r="H3151">
        <v>-1160.8731862317363</v>
      </c>
      <c r="I3151">
        <v>-1256.9291526015004</v>
      </c>
      <c r="J3151">
        <v>-1266.1690094083751</v>
      </c>
      <c r="K3151">
        <v>-1213.4357954744773</v>
      </c>
      <c r="L3151">
        <v>-1162.31138969514</v>
      </c>
      <c r="M3151">
        <v>-861.39665910246549</v>
      </c>
    </row>
    <row r="3152" spans="1:13" x14ac:dyDescent="0.25">
      <c r="A3152">
        <f t="shared" si="196"/>
        <v>3144</v>
      </c>
      <c r="B3152">
        <f t="shared" si="197"/>
        <v>1572</v>
      </c>
      <c r="C3152">
        <f t="shared" si="198"/>
        <v>-9621.6646037313476</v>
      </c>
      <c r="D3152">
        <f t="shared" si="199"/>
        <v>0.40843780597374041</v>
      </c>
      <c r="E3152">
        <v>-698.48350912689784</v>
      </c>
      <c r="F3152">
        <v>-949.04730675651808</v>
      </c>
      <c r="G3152">
        <v>-1053.0182635754463</v>
      </c>
      <c r="H3152">
        <v>-1160.87318072981</v>
      </c>
      <c r="I3152">
        <v>-1256.9291505721776</v>
      </c>
      <c r="J3152">
        <v>-1266.1690551552892</v>
      </c>
      <c r="K3152">
        <v>-1213.4359815025964</v>
      </c>
      <c r="L3152">
        <v>-1162.3115006720182</v>
      </c>
      <c r="M3152">
        <v>-861.39665564059396</v>
      </c>
    </row>
    <row r="3153" spans="1:13" x14ac:dyDescent="0.25">
      <c r="A3153">
        <f t="shared" si="196"/>
        <v>3145</v>
      </c>
      <c r="B3153">
        <f t="shared" si="197"/>
        <v>1572.5</v>
      </c>
      <c r="C3153">
        <f t="shared" si="198"/>
        <v>-9621.6648439767414</v>
      </c>
      <c r="D3153">
        <f t="shared" si="199"/>
        <v>0.40833969245833446</v>
      </c>
      <c r="E3153">
        <v>-698.48347034363178</v>
      </c>
      <c r="F3153">
        <v>-949.04727326932334</v>
      </c>
      <c r="G3153">
        <v>-1053.0182444832681</v>
      </c>
      <c r="H3153">
        <v>-1160.8731752334279</v>
      </c>
      <c r="I3153">
        <v>-1256.9291485466529</v>
      </c>
      <c r="J3153">
        <v>-1266.1691008825001</v>
      </c>
      <c r="K3153">
        <v>-1213.4361674410611</v>
      </c>
      <c r="L3153">
        <v>-1162.311611595127</v>
      </c>
      <c r="M3153">
        <v>-861.39665218174923</v>
      </c>
    </row>
    <row r="3154" spans="1:13" x14ac:dyDescent="0.25">
      <c r="A3154">
        <f t="shared" si="196"/>
        <v>3146</v>
      </c>
      <c r="B3154">
        <f t="shared" si="197"/>
        <v>1573</v>
      </c>
      <c r="C3154">
        <f t="shared" si="198"/>
        <v>-9621.6650841244154</v>
      </c>
      <c r="D3154">
        <f t="shared" si="199"/>
        <v>0.40824164240468619</v>
      </c>
      <c r="E3154">
        <v>-698.48343158201533</v>
      </c>
      <c r="F3154">
        <v>-949.04723980120616</v>
      </c>
      <c r="G3154">
        <v>-1053.0182254032843</v>
      </c>
      <c r="H3154">
        <v>-1160.8731697426047</v>
      </c>
      <c r="I3154">
        <v>-1256.9291465249553</v>
      </c>
      <c r="J3154">
        <v>-1266.1691465901386</v>
      </c>
      <c r="K3154">
        <v>-1213.4363532899297</v>
      </c>
      <c r="L3154">
        <v>-1162.3117224644666</v>
      </c>
      <c r="M3154">
        <v>-861.39664872581488</v>
      </c>
    </row>
    <row r="3155" spans="1:13" x14ac:dyDescent="0.25">
      <c r="A3155">
        <f t="shared" si="196"/>
        <v>3147</v>
      </c>
      <c r="B3155">
        <f t="shared" si="197"/>
        <v>1573.5</v>
      </c>
      <c r="C3155">
        <f t="shared" si="198"/>
        <v>-9621.6653241747154</v>
      </c>
      <c r="D3155">
        <f t="shared" si="199"/>
        <v>0.40814365563733895</v>
      </c>
      <c r="E3155">
        <v>-698.4833928420303</v>
      </c>
      <c r="F3155">
        <v>-949.04720635223202</v>
      </c>
      <c r="G3155">
        <v>-1053.0182063354805</v>
      </c>
      <c r="H3155">
        <v>-1160.8731642573912</v>
      </c>
      <c r="I3155">
        <v>-1256.9291445071431</v>
      </c>
      <c r="J3155">
        <v>-1266.1691922780592</v>
      </c>
      <c r="K3155">
        <v>-1213.4365390492458</v>
      </c>
      <c r="L3155">
        <v>-1162.3118332801241</v>
      </c>
      <c r="M3155">
        <v>-861.3966452730092</v>
      </c>
    </row>
    <row r="3156" spans="1:13" x14ac:dyDescent="0.25">
      <c r="A3156">
        <f t="shared" si="196"/>
        <v>3148</v>
      </c>
      <c r="B3156">
        <f t="shared" si="197"/>
        <v>1574</v>
      </c>
      <c r="C3156">
        <f t="shared" si="198"/>
        <v>-9621.6655641276302</v>
      </c>
      <c r="D3156">
        <f t="shared" si="199"/>
        <v>0.40804573212647566</v>
      </c>
      <c r="E3156">
        <v>-698.48335412366578</v>
      </c>
      <c r="F3156">
        <v>-949.04717292235728</v>
      </c>
      <c r="G3156">
        <v>-1053.0181872798639</v>
      </c>
      <c r="H3156">
        <v>-1160.8731587777511</v>
      </c>
      <c r="I3156">
        <v>-1256.9291424931434</v>
      </c>
      <c r="J3156">
        <v>-1266.169237946393</v>
      </c>
      <c r="K3156">
        <v>-1213.4367247191403</v>
      </c>
      <c r="L3156">
        <v>-1162.311944042187</v>
      </c>
      <c r="M3156">
        <v>-861.39664182312845</v>
      </c>
    </row>
    <row r="3157" spans="1:13" x14ac:dyDescent="0.25">
      <c r="A3157">
        <f t="shared" si="196"/>
        <v>3149</v>
      </c>
      <c r="B3157">
        <f t="shared" si="197"/>
        <v>1574.5</v>
      </c>
      <c r="C3157">
        <f t="shared" si="198"/>
        <v>-9621.6658039829563</v>
      </c>
      <c r="D3157">
        <f t="shared" si="199"/>
        <v>0.40794787192095916</v>
      </c>
      <c r="E3157">
        <v>-698.48331542689266</v>
      </c>
      <c r="F3157">
        <v>-949.04713951152371</v>
      </c>
      <c r="G3157">
        <v>-1053.0181682364127</v>
      </c>
      <c r="H3157">
        <v>-1160.8731533036334</v>
      </c>
      <c r="I3157">
        <v>-1256.9291404829564</v>
      </c>
      <c r="J3157">
        <v>-1266.1692835950962</v>
      </c>
      <c r="K3157">
        <v>-1213.4369102996279</v>
      </c>
      <c r="L3157">
        <v>-1162.3120547505678</v>
      </c>
      <c r="M3157">
        <v>-861.39663837624539</v>
      </c>
    </row>
    <row r="3158" spans="1:13" x14ac:dyDescent="0.25">
      <c r="A3158">
        <f t="shared" si="196"/>
        <v>3150</v>
      </c>
      <c r="B3158">
        <f t="shared" si="197"/>
        <v>1575</v>
      </c>
      <c r="C3158">
        <f t="shared" si="198"/>
        <v>-9621.6660437412429</v>
      </c>
      <c r="D3158">
        <f t="shared" si="199"/>
        <v>0.40785007476246304</v>
      </c>
      <c r="E3158">
        <v>-698.48327675172186</v>
      </c>
      <c r="F3158">
        <v>-949.0471061197677</v>
      </c>
      <c r="G3158">
        <v>-1053.0181492050615</v>
      </c>
      <c r="H3158">
        <v>-1160.8731478351692</v>
      </c>
      <c r="I3158">
        <v>-1256.929138476582</v>
      </c>
      <c r="J3158">
        <v>-1266.1693292242271</v>
      </c>
      <c r="K3158">
        <v>-1213.4370957908395</v>
      </c>
      <c r="L3158">
        <v>-1162.3121654054266</v>
      </c>
      <c r="M3158">
        <v>-861.39663493244734</v>
      </c>
    </row>
    <row r="3159" spans="1:13" x14ac:dyDescent="0.25">
      <c r="A3159">
        <f t="shared" si="196"/>
        <v>3151</v>
      </c>
      <c r="B3159">
        <f t="shared" si="197"/>
        <v>1575.5</v>
      </c>
      <c r="C3159">
        <f t="shared" si="198"/>
        <v>-9621.6662834019844</v>
      </c>
      <c r="D3159">
        <f t="shared" si="199"/>
        <v>0.40775234082308692</v>
      </c>
      <c r="E3159">
        <v>-698.48323809809153</v>
      </c>
      <c r="F3159">
        <v>-949.04707274705288</v>
      </c>
      <c r="G3159">
        <v>-1053.0181301858756</v>
      </c>
      <c r="H3159">
        <v>-1160.8731423721765</v>
      </c>
      <c r="I3159">
        <v>-1256.9291364739911</v>
      </c>
      <c r="J3159">
        <v>-1266.1693748337711</v>
      </c>
      <c r="K3159">
        <v>-1213.4372811927751</v>
      </c>
      <c r="L3159">
        <v>-1162.3122760066763</v>
      </c>
      <c r="M3159">
        <v>-861.39663149157423</v>
      </c>
    </row>
    <row r="3160" spans="1:13" x14ac:dyDescent="0.25">
      <c r="A3160">
        <f t="shared" si="196"/>
        <v>3152</v>
      </c>
      <c r="B3160">
        <f t="shared" si="197"/>
        <v>1576</v>
      </c>
      <c r="C3160">
        <f t="shared" si="198"/>
        <v>-9621.66652296541</v>
      </c>
      <c r="D3160">
        <f t="shared" si="199"/>
        <v>0.40765466997518524</v>
      </c>
      <c r="E3160">
        <v>-698.48319946601259</v>
      </c>
      <c r="F3160">
        <v>-949.04703939337196</v>
      </c>
      <c r="G3160">
        <v>-1053.0181111788042</v>
      </c>
      <c r="H3160">
        <v>-1160.873136914699</v>
      </c>
      <c r="I3160">
        <v>-1256.929134475271</v>
      </c>
      <c r="J3160">
        <v>-1266.1694204236846</v>
      </c>
      <c r="K3160">
        <v>-1213.4374665055366</v>
      </c>
      <c r="L3160">
        <v>-1162.3123865543166</v>
      </c>
      <c r="M3160">
        <v>-861.39662805371336</v>
      </c>
    </row>
    <row r="3161" spans="1:13" x14ac:dyDescent="0.25">
      <c r="A3161">
        <f t="shared" si="196"/>
        <v>3153</v>
      </c>
      <c r="B3161">
        <f t="shared" si="197"/>
        <v>1576.5</v>
      </c>
      <c r="C3161">
        <f t="shared" si="198"/>
        <v>-9621.6667624316615</v>
      </c>
      <c r="D3161">
        <f t="shared" si="199"/>
        <v>0.40755706212681314</v>
      </c>
      <c r="E3161">
        <v>-698.48316085547413</v>
      </c>
      <c r="F3161">
        <v>-949.04700605866674</v>
      </c>
      <c r="G3161">
        <v>-1053.0180921838328</v>
      </c>
      <c r="H3161">
        <v>-1160.8731314628312</v>
      </c>
      <c r="I3161">
        <v>-1256.9291324802616</v>
      </c>
      <c r="J3161">
        <v>-1266.1694659940549</v>
      </c>
      <c r="K3161">
        <v>-1213.4376517291385</v>
      </c>
      <c r="L3161">
        <v>-1162.3124970486097</v>
      </c>
      <c r="M3161">
        <v>-861.39662461879198</v>
      </c>
    </row>
    <row r="3162" spans="1:13" x14ac:dyDescent="0.25">
      <c r="A3162">
        <f t="shared" si="196"/>
        <v>3154</v>
      </c>
      <c r="B3162">
        <f t="shared" si="197"/>
        <v>1577</v>
      </c>
      <c r="C3162">
        <f t="shared" si="198"/>
        <v>-9621.6670018008408</v>
      </c>
      <c r="D3162">
        <f t="shared" si="199"/>
        <v>0.40745951720241341</v>
      </c>
      <c r="E3162">
        <v>-698.4831222664252</v>
      </c>
      <c r="F3162">
        <v>-949.04697274298815</v>
      </c>
      <c r="G3162">
        <v>-1053.0180732009539</v>
      </c>
      <c r="H3162">
        <v>-1160.8731260164495</v>
      </c>
      <c r="I3162">
        <v>-1256.9291304890648</v>
      </c>
      <c r="J3162">
        <v>-1266.1695115449256</v>
      </c>
      <c r="K3162">
        <v>-1213.4378368636826</v>
      </c>
      <c r="L3162">
        <v>-1162.3126074894826</v>
      </c>
      <c r="M3162">
        <v>-861.39662118686829</v>
      </c>
    </row>
    <row r="3163" spans="1:13" x14ac:dyDescent="0.25">
      <c r="A3163">
        <f t="shared" si="196"/>
        <v>3155</v>
      </c>
      <c r="B3163">
        <f t="shared" si="197"/>
        <v>1577.5</v>
      </c>
      <c r="C3163">
        <f t="shared" si="198"/>
        <v>-9621.6672410729989</v>
      </c>
      <c r="D3163">
        <f t="shared" si="199"/>
        <v>0.40736203514724251</v>
      </c>
      <c r="E3163">
        <v>-698.48308369887309</v>
      </c>
      <c r="F3163">
        <v>-949.04693944626342</v>
      </c>
      <c r="G3163">
        <v>-1053.0180542302041</v>
      </c>
      <c r="H3163">
        <v>-1160.8731205755903</v>
      </c>
      <c r="I3163">
        <v>-1256.9291285016952</v>
      </c>
      <c r="J3163">
        <v>-1266.169557076224</v>
      </c>
      <c r="K3163">
        <v>-1213.4380219091981</v>
      </c>
      <c r="L3163">
        <v>-1162.3127178769064</v>
      </c>
      <c r="M3163">
        <v>-861.39661775804416</v>
      </c>
    </row>
    <row r="3164" spans="1:13" x14ac:dyDescent="0.25">
      <c r="A3164">
        <f t="shared" si="196"/>
        <v>3156</v>
      </c>
      <c r="B3164">
        <f t="shared" si="197"/>
        <v>1578</v>
      </c>
      <c r="C3164">
        <f t="shared" si="198"/>
        <v>-9621.6674802480265</v>
      </c>
      <c r="D3164">
        <f t="shared" si="199"/>
        <v>0.4072646159717947</v>
      </c>
      <c r="E3164">
        <v>-698.48304515279597</v>
      </c>
      <c r="F3164">
        <v>-949.04690616849257</v>
      </c>
      <c r="G3164">
        <v>-1053.0180352714742</v>
      </c>
      <c r="H3164">
        <v>-1160.8731151402753</v>
      </c>
      <c r="I3164">
        <v>-1256.9291265181528</v>
      </c>
      <c r="J3164">
        <v>-1266.1696025879501</v>
      </c>
      <c r="K3164">
        <v>-1213.4382068658597</v>
      </c>
      <c r="L3164">
        <v>-1162.3128282109683</v>
      </c>
      <c r="M3164">
        <v>-861.39661433205765</v>
      </c>
    </row>
    <row r="3165" spans="1:13" x14ac:dyDescent="0.25">
      <c r="A3165">
        <f t="shared" si="196"/>
        <v>3157</v>
      </c>
      <c r="B3165">
        <f t="shared" si="197"/>
        <v>1578.5</v>
      </c>
      <c r="C3165">
        <f t="shared" si="198"/>
        <v>-9621.6677193261094</v>
      </c>
      <c r="D3165">
        <f t="shared" si="199"/>
        <v>0.40716725956656541</v>
      </c>
      <c r="E3165">
        <v>-698.48300662817564</v>
      </c>
      <c r="F3165">
        <v>-949.04687290969014</v>
      </c>
      <c r="G3165">
        <v>-1053.018016324866</v>
      </c>
      <c r="H3165">
        <v>-1160.8731097104755</v>
      </c>
      <c r="I3165">
        <v>-1256.9291245382774</v>
      </c>
      <c r="J3165">
        <v>-1266.1696480801911</v>
      </c>
      <c r="K3165">
        <v>-1213.4383917335799</v>
      </c>
      <c r="L3165">
        <v>-1162.3129384917847</v>
      </c>
      <c r="M3165">
        <v>-861.39661090906884</v>
      </c>
    </row>
    <row r="3166" spans="1:13" x14ac:dyDescent="0.25">
      <c r="A3166">
        <f t="shared" si="196"/>
        <v>3158</v>
      </c>
      <c r="B3166">
        <f t="shared" si="197"/>
        <v>1579</v>
      </c>
      <c r="C3166">
        <f t="shared" si="198"/>
        <v>-9621.6679583072546</v>
      </c>
      <c r="D3166">
        <f t="shared" si="199"/>
        <v>0.4070699658947135</v>
      </c>
      <c r="E3166">
        <v>-698.48296812499757</v>
      </c>
      <c r="F3166">
        <v>-949.04683966978337</v>
      </c>
      <c r="G3166">
        <v>-1053.0179973902923</v>
      </c>
      <c r="H3166">
        <v>-1160.87310428614</v>
      </c>
      <c r="I3166">
        <v>-1256.9291225622001</v>
      </c>
      <c r="J3166">
        <v>-1266.1696935530053</v>
      </c>
      <c r="K3166">
        <v>-1213.4385765124753</v>
      </c>
      <c r="L3166">
        <v>-1162.3130487192684</v>
      </c>
      <c r="M3166">
        <v>-861.39660748909228</v>
      </c>
    </row>
    <row r="3167" spans="1:13" x14ac:dyDescent="0.25">
      <c r="A3167">
        <f t="shared" si="196"/>
        <v>3159</v>
      </c>
      <c r="B3167">
        <f t="shared" si="197"/>
        <v>1579.5</v>
      </c>
      <c r="C3167">
        <f t="shared" si="198"/>
        <v>-9621.6681971914768</v>
      </c>
      <c r="D3167">
        <f t="shared" si="199"/>
        <v>0.40697273491646585</v>
      </c>
      <c r="E3167">
        <v>-698.48292964322536</v>
      </c>
      <c r="F3167">
        <v>-949.04680644880136</v>
      </c>
      <c r="G3167">
        <v>-1053.0179784677457</v>
      </c>
      <c r="H3167">
        <v>-1160.8730988673269</v>
      </c>
      <c r="I3167">
        <v>-1256.9291205899062</v>
      </c>
      <c r="J3167">
        <v>-1266.1697390062473</v>
      </c>
      <c r="K3167">
        <v>-1213.4387612026767</v>
      </c>
      <c r="L3167">
        <v>-1162.3131588935066</v>
      </c>
      <c r="M3167">
        <v>-861.39660407204065</v>
      </c>
    </row>
    <row r="3168" spans="1:13" x14ac:dyDescent="0.25">
      <c r="A3168">
        <f t="shared" si="196"/>
        <v>3160</v>
      </c>
      <c r="B3168">
        <f t="shared" si="197"/>
        <v>1580</v>
      </c>
      <c r="C3168">
        <f t="shared" si="198"/>
        <v>-9621.668435978896</v>
      </c>
      <c r="D3168">
        <f t="shared" si="199"/>
        <v>0.40687556654915541</v>
      </c>
      <c r="E3168">
        <v>-698.48289118286993</v>
      </c>
      <c r="F3168">
        <v>-949.0467732467223</v>
      </c>
      <c r="G3168">
        <v>-1053.0179595572117</v>
      </c>
      <c r="H3168">
        <v>-1160.8730934540072</v>
      </c>
      <c r="I3168">
        <v>-1256.9291186213959</v>
      </c>
      <c r="J3168">
        <v>-1266.1697844400333</v>
      </c>
      <c r="K3168">
        <v>-1213.4389458042278</v>
      </c>
      <c r="L3168">
        <v>-1162.3132690144994</v>
      </c>
      <c r="M3168">
        <v>-861.3966006579285</v>
      </c>
    </row>
    <row r="3169" spans="1:13" x14ac:dyDescent="0.25">
      <c r="A3169">
        <f t="shared" si="196"/>
        <v>3161</v>
      </c>
      <c r="B3169">
        <f t="shared" si="197"/>
        <v>1580.5</v>
      </c>
      <c r="C3169">
        <f t="shared" si="198"/>
        <v>-9621.6686746695596</v>
      </c>
      <c r="D3169">
        <f t="shared" si="199"/>
        <v>0.40677846073978507</v>
      </c>
      <c r="E3169">
        <v>-698.48285274387672</v>
      </c>
      <c r="F3169">
        <v>-949.04674006350979</v>
      </c>
      <c r="G3169">
        <v>-1053.0179406587631</v>
      </c>
      <c r="H3169">
        <v>-1160.8730880461735</v>
      </c>
      <c r="I3169">
        <v>-1256.9291166565963</v>
      </c>
      <c r="J3169">
        <v>-1266.1698298543051</v>
      </c>
      <c r="K3169">
        <v>-1213.4391303170414</v>
      </c>
      <c r="L3169">
        <v>-1162.313379082465</v>
      </c>
      <c r="M3169">
        <v>-861.39659724682861</v>
      </c>
    </row>
    <row r="3170" spans="1:13" x14ac:dyDescent="0.25">
      <c r="A3170">
        <f t="shared" si="196"/>
        <v>3162</v>
      </c>
      <c r="B3170">
        <f t="shared" si="197"/>
        <v>1581</v>
      </c>
      <c r="C3170">
        <f t="shared" si="198"/>
        <v>-9621.6689132636129</v>
      </c>
      <c r="D3170">
        <f t="shared" si="199"/>
        <v>0.40668141739545582</v>
      </c>
      <c r="E3170">
        <v>-698.48281432626027</v>
      </c>
      <c r="F3170">
        <v>-949.04670689916384</v>
      </c>
      <c r="G3170">
        <v>-1053.0179217722689</v>
      </c>
      <c r="H3170">
        <v>-1160.8730826438405</v>
      </c>
      <c r="I3170">
        <v>-1256.9291146955948</v>
      </c>
      <c r="J3170">
        <v>-1266.1698752491502</v>
      </c>
      <c r="K3170">
        <v>-1213.4393147413939</v>
      </c>
      <c r="L3170">
        <v>-1162.3134890972287</v>
      </c>
      <c r="M3170">
        <v>-861.39659383871185</v>
      </c>
    </row>
    <row r="3171" spans="1:13" x14ac:dyDescent="0.25">
      <c r="A3171">
        <f t="shared" si="196"/>
        <v>3163</v>
      </c>
      <c r="B3171">
        <f t="shared" si="197"/>
        <v>1581.5</v>
      </c>
      <c r="C3171">
        <f t="shared" si="198"/>
        <v>-9621.6691517608706</v>
      </c>
      <c r="D3171">
        <f t="shared" si="199"/>
        <v>0.40658443655795357</v>
      </c>
      <c r="E3171">
        <v>-698.48277592998784</v>
      </c>
      <c r="F3171">
        <v>-949.04667375366262</v>
      </c>
      <c r="G3171">
        <v>-1053.0179028978237</v>
      </c>
      <c r="H3171">
        <v>-1160.8730772469135</v>
      </c>
      <c r="I3171">
        <v>-1256.9291127383185</v>
      </c>
      <c r="J3171">
        <v>-1266.169920624583</v>
      </c>
      <c r="K3171">
        <v>-1213.4394990771834</v>
      </c>
      <c r="L3171">
        <v>-1162.3135990588489</v>
      </c>
      <c r="M3171">
        <v>-861.39659043354914</v>
      </c>
    </row>
    <row r="3172" spans="1:13" x14ac:dyDescent="0.25">
      <c r="A3172">
        <f t="shared" si="196"/>
        <v>3164</v>
      </c>
      <c r="B3172">
        <f t="shared" si="197"/>
        <v>1582</v>
      </c>
      <c r="C3172">
        <f t="shared" si="198"/>
        <v>-9621.6693901614126</v>
      </c>
      <c r="D3172">
        <f t="shared" si="199"/>
        <v>0.40648751816106649</v>
      </c>
      <c r="E3172">
        <v>-698.48273755504488</v>
      </c>
      <c r="F3172">
        <v>-949.04664062699158</v>
      </c>
      <c r="G3172">
        <v>-1053.0178840353256</v>
      </c>
      <c r="H3172">
        <v>-1160.8730718555162</v>
      </c>
      <c r="I3172">
        <v>-1256.9291107847821</v>
      </c>
      <c r="J3172">
        <v>-1266.1699659805454</v>
      </c>
      <c r="K3172">
        <v>-1213.4396833246137</v>
      </c>
      <c r="L3172">
        <v>-1162.3137089674274</v>
      </c>
      <c r="M3172">
        <v>-861.39658703116584</v>
      </c>
    </row>
    <row r="3173" spans="1:13" x14ac:dyDescent="0.25">
      <c r="A3173">
        <f t="shared" si="196"/>
        <v>3165</v>
      </c>
      <c r="B3173">
        <f t="shared" si="197"/>
        <v>1582.5</v>
      </c>
      <c r="C3173">
        <f t="shared" si="198"/>
        <v>-9621.6696284655372</v>
      </c>
      <c r="D3173">
        <f t="shared" si="199"/>
        <v>0.40639066204993357</v>
      </c>
      <c r="E3173">
        <v>-698.48269920141684</v>
      </c>
      <c r="F3173">
        <v>-949.04660751915071</v>
      </c>
      <c r="G3173">
        <v>-1053.0178651848037</v>
      </c>
      <c r="H3173">
        <v>-1160.8730664695395</v>
      </c>
      <c r="I3173">
        <v>-1256.929108834971</v>
      </c>
      <c r="J3173">
        <v>-1266.1700113171391</v>
      </c>
      <c r="K3173">
        <v>-1213.4398674836266</v>
      </c>
      <c r="L3173">
        <v>-1162.3138188230078</v>
      </c>
      <c r="M3173">
        <v>-861.39658363188209</v>
      </c>
    </row>
    <row r="3174" spans="1:13" x14ac:dyDescent="0.25">
      <c r="A3174">
        <f t="shared" si="196"/>
        <v>3166</v>
      </c>
      <c r="B3174">
        <f t="shared" si="197"/>
        <v>1583</v>
      </c>
      <c r="C3174">
        <f t="shared" si="198"/>
        <v>-9621.6698666732518</v>
      </c>
      <c r="D3174">
        <f t="shared" si="199"/>
        <v>0.4062938681880825</v>
      </c>
      <c r="E3174">
        <v>-698.48266086908188</v>
      </c>
      <c r="F3174">
        <v>-949.04657443008909</v>
      </c>
      <c r="G3174">
        <v>-1053.0178463462362</v>
      </c>
      <c r="H3174">
        <v>-1160.873061089027</v>
      </c>
      <c r="I3174">
        <v>-1256.9291068888997</v>
      </c>
      <c r="J3174">
        <v>-1266.1700566342624</v>
      </c>
      <c r="K3174">
        <v>-1213.4400515543966</v>
      </c>
      <c r="L3174">
        <v>-1162.3139286257356</v>
      </c>
      <c r="M3174">
        <v>-861.39658023552329</v>
      </c>
    </row>
    <row r="3175" spans="1:13" x14ac:dyDescent="0.25">
      <c r="A3175">
        <f t="shared" si="196"/>
        <v>3167</v>
      </c>
      <c r="B3175">
        <f t="shared" si="197"/>
        <v>1583.5</v>
      </c>
      <c r="C3175">
        <f t="shared" si="198"/>
        <v>-9621.6701047842143</v>
      </c>
      <c r="D3175">
        <f t="shared" si="199"/>
        <v>0.40619713668093232</v>
      </c>
      <c r="E3175">
        <v>-698.48262255801092</v>
      </c>
      <c r="F3175">
        <v>-949.04654135979945</v>
      </c>
      <c r="G3175">
        <v>-1053.0178275196668</v>
      </c>
      <c r="H3175">
        <v>-1160.8730557139206</v>
      </c>
      <c r="I3175">
        <v>-1256.9291049465392</v>
      </c>
      <c r="J3175">
        <v>-1266.1701019320026</v>
      </c>
      <c r="K3175">
        <v>-1213.4402355368657</v>
      </c>
      <c r="L3175">
        <v>-1162.3140383753635</v>
      </c>
      <c r="M3175">
        <v>-861.39657684204576</v>
      </c>
    </row>
    <row r="3176" spans="1:13" x14ac:dyDescent="0.25">
      <c r="A3176">
        <f t="shared" si="196"/>
        <v>3168</v>
      </c>
      <c r="B3176">
        <f t="shared" si="197"/>
        <v>1584</v>
      </c>
      <c r="C3176">
        <f t="shared" si="198"/>
        <v>-9621.6703427991961</v>
      </c>
      <c r="D3176">
        <f t="shared" si="199"/>
        <v>0.40610046718171627</v>
      </c>
      <c r="E3176">
        <v>-698.48258426821849</v>
      </c>
      <c r="F3176">
        <v>-949.04650830828177</v>
      </c>
      <c r="G3176">
        <v>-1053.0178087049935</v>
      </c>
      <c r="H3176">
        <v>-1160.8730503443658</v>
      </c>
      <c r="I3176">
        <v>-1256.9291030079039</v>
      </c>
      <c r="J3176">
        <v>-1266.1701472104178</v>
      </c>
      <c r="K3176">
        <v>-1213.4404194311937</v>
      </c>
      <c r="L3176">
        <v>-1162.3141480722115</v>
      </c>
      <c r="M3176">
        <v>-861.39657345160958</v>
      </c>
    </row>
    <row r="3177" spans="1:13" x14ac:dyDescent="0.25">
      <c r="A3177">
        <f t="shared" si="196"/>
        <v>3169</v>
      </c>
      <c r="B3177">
        <f t="shared" si="197"/>
        <v>1584.5</v>
      </c>
      <c r="C3177">
        <f t="shared" si="198"/>
        <v>-9621.6705807175749</v>
      </c>
      <c r="D3177">
        <f t="shared" si="199"/>
        <v>0.40600385990969529</v>
      </c>
      <c r="E3177">
        <v>-698.48254599964275</v>
      </c>
      <c r="F3177">
        <v>-949.04647527553607</v>
      </c>
      <c r="G3177">
        <v>-1053.0177899022528</v>
      </c>
      <c r="H3177">
        <v>-1160.8730449801587</v>
      </c>
      <c r="I3177">
        <v>-1256.9291010730085</v>
      </c>
      <c r="J3177">
        <v>-1266.1701924693916</v>
      </c>
      <c r="K3177">
        <v>-1213.4406032373809</v>
      </c>
      <c r="L3177">
        <v>-1162.3142577161489</v>
      </c>
      <c r="M3177">
        <v>-861.39657006405469</v>
      </c>
    </row>
    <row r="3178" spans="1:13" x14ac:dyDescent="0.25">
      <c r="A3178">
        <f t="shared" si="196"/>
        <v>3170</v>
      </c>
      <c r="B3178">
        <f t="shared" si="197"/>
        <v>1585</v>
      </c>
      <c r="C3178">
        <f t="shared" si="198"/>
        <v>-9621.6708185396637</v>
      </c>
      <c r="D3178">
        <f t="shared" si="199"/>
        <v>0.40590731470440866</v>
      </c>
      <c r="E3178">
        <v>-698.48250775229826</v>
      </c>
      <c r="F3178">
        <v>-949.04644226151868</v>
      </c>
      <c r="G3178">
        <v>-1053.0177711114666</v>
      </c>
      <c r="H3178">
        <v>-1160.8730396213869</v>
      </c>
      <c r="I3178">
        <v>-1256.9290991418093</v>
      </c>
      <c r="J3178">
        <v>-1266.1702377089823</v>
      </c>
      <c r="K3178">
        <v>-1213.4407869555434</v>
      </c>
      <c r="L3178">
        <v>-1162.3143673072191</v>
      </c>
      <c r="M3178">
        <v>-861.39656667943927</v>
      </c>
    </row>
    <row r="3179" spans="1:13" x14ac:dyDescent="0.25">
      <c r="A3179">
        <f t="shared" si="196"/>
        <v>3171</v>
      </c>
      <c r="B3179">
        <f t="shared" si="197"/>
        <v>1585.5</v>
      </c>
      <c r="C3179">
        <f t="shared" si="198"/>
        <v>-9621.671056265528</v>
      </c>
      <c r="D3179">
        <f t="shared" si="199"/>
        <v>0.40581083150593289</v>
      </c>
      <c r="E3179">
        <v>-698.48246952616319</v>
      </c>
      <c r="F3179">
        <v>-949.04640926617139</v>
      </c>
      <c r="G3179">
        <v>-1053.0177523325692</v>
      </c>
      <c r="H3179">
        <v>-1160.8730342680574</v>
      </c>
      <c r="I3179">
        <v>-1256.9290972143062</v>
      </c>
      <c r="J3179">
        <v>-1266.1702829292772</v>
      </c>
      <c r="K3179">
        <v>-1213.440970585696</v>
      </c>
      <c r="L3179">
        <v>-1162.3144768455822</v>
      </c>
      <c r="M3179">
        <v>-861.39656329770514</v>
      </c>
    </row>
    <row r="3180" spans="1:13" x14ac:dyDescent="0.25">
      <c r="A3180">
        <f t="shared" si="196"/>
        <v>3172</v>
      </c>
      <c r="B3180">
        <f t="shared" si="197"/>
        <v>1586</v>
      </c>
      <c r="C3180">
        <f t="shared" si="198"/>
        <v>-9621.671293895135</v>
      </c>
      <c r="D3180">
        <f t="shared" si="199"/>
        <v>0.40571441029424693</v>
      </c>
      <c r="E3180">
        <v>-698.48243132120479</v>
      </c>
      <c r="F3180">
        <v>-949.04637628958153</v>
      </c>
      <c r="G3180">
        <v>-1053.0177335655753</v>
      </c>
      <c r="H3180">
        <v>-1160.8730289200976</v>
      </c>
      <c r="I3180">
        <v>-1256.9290952905139</v>
      </c>
      <c r="J3180">
        <v>-1266.1703281302325</v>
      </c>
      <c r="K3180">
        <v>-1213.441154127926</v>
      </c>
      <c r="L3180">
        <v>-1162.3145863311365</v>
      </c>
      <c r="M3180">
        <v>-861.39655991886684</v>
      </c>
    </row>
    <row r="3181" spans="1:13" x14ac:dyDescent="0.25">
      <c r="A3181">
        <f t="shared" si="196"/>
        <v>3173</v>
      </c>
      <c r="B3181">
        <f t="shared" si="197"/>
        <v>1586.5</v>
      </c>
      <c r="C3181">
        <f t="shared" si="198"/>
        <v>-9621.6715314287394</v>
      </c>
      <c r="D3181">
        <f t="shared" si="199"/>
        <v>0.40561805093276837</v>
      </c>
      <c r="E3181">
        <v>-698.48239313741578</v>
      </c>
      <c r="F3181">
        <v>-949.04634333166177</v>
      </c>
      <c r="G3181">
        <v>-1053.0177148104558</v>
      </c>
      <c r="H3181">
        <v>-1160.8730235776093</v>
      </c>
      <c r="I3181">
        <v>-1256.9290933704033</v>
      </c>
      <c r="J3181">
        <v>-1266.1703733118193</v>
      </c>
      <c r="K3181">
        <v>-1213.4413375823497</v>
      </c>
      <c r="L3181">
        <v>-1162.3146957639983</v>
      </c>
      <c r="M3181">
        <v>-861.39655654302624</v>
      </c>
    </row>
    <row r="3182" spans="1:13" x14ac:dyDescent="0.25">
      <c r="A3182">
        <f t="shared" si="196"/>
        <v>3174</v>
      </c>
      <c r="B3182">
        <f t="shared" si="197"/>
        <v>1587</v>
      </c>
      <c r="C3182">
        <f t="shared" si="198"/>
        <v>-9621.6717688661811</v>
      </c>
      <c r="D3182">
        <f t="shared" si="199"/>
        <v>0.40552175345322039</v>
      </c>
      <c r="E3182">
        <v>-698.48235497480346</v>
      </c>
      <c r="F3182">
        <v>-949.04631039238302</v>
      </c>
      <c r="G3182">
        <v>-1053.0176960672397</v>
      </c>
      <c r="H3182">
        <v>-1160.8730182404543</v>
      </c>
      <c r="I3182">
        <v>-1256.9290914540034</v>
      </c>
      <c r="J3182">
        <v>-1266.1704184741247</v>
      </c>
      <c r="K3182">
        <v>-1213.4415209488943</v>
      </c>
      <c r="L3182">
        <v>-1162.3148051442113</v>
      </c>
      <c r="M3182">
        <v>-861.39655317006691</v>
      </c>
    </row>
    <row r="3183" spans="1:13" x14ac:dyDescent="0.25">
      <c r="A3183">
        <f t="shared" si="196"/>
        <v>3175</v>
      </c>
      <c r="B3183">
        <f t="shared" si="197"/>
        <v>1587.5</v>
      </c>
      <c r="C3183">
        <f t="shared" si="198"/>
        <v>-9621.6720062075765</v>
      </c>
      <c r="D3183">
        <f t="shared" si="199"/>
        <v>0.4054255177751957</v>
      </c>
      <c r="E3183">
        <v>-698.48231683329504</v>
      </c>
      <c r="F3183">
        <v>-949.0462774717962</v>
      </c>
      <c r="G3183">
        <v>-1053.0176773358544</v>
      </c>
      <c r="H3183">
        <v>-1160.8730129087417</v>
      </c>
      <c r="I3183">
        <v>-1256.9290895412705</v>
      </c>
      <c r="J3183">
        <v>-1266.1704636171344</v>
      </c>
      <c r="K3183">
        <v>-1213.44170422772</v>
      </c>
      <c r="L3183">
        <v>-1162.3149144717609</v>
      </c>
      <c r="M3183">
        <v>-861.39654980000341</v>
      </c>
    </row>
    <row r="3184" spans="1:13" x14ac:dyDescent="0.25">
      <c r="A3184">
        <f t="shared" si="196"/>
        <v>3176</v>
      </c>
      <c r="B3184">
        <f t="shared" si="197"/>
        <v>1588</v>
      </c>
      <c r="C3184">
        <f t="shared" si="198"/>
        <v>-9621.6722434531366</v>
      </c>
      <c r="D3184">
        <f t="shared" si="199"/>
        <v>0.40532934378001834</v>
      </c>
      <c r="E3184">
        <v>-698.4822787129051</v>
      </c>
      <c r="F3184">
        <v>-949.04624456982856</v>
      </c>
      <c r="G3184">
        <v>-1053.0176586163361</v>
      </c>
      <c r="H3184">
        <v>-1160.8730075824133</v>
      </c>
      <c r="I3184">
        <v>-1256.9290876321902</v>
      </c>
      <c r="J3184">
        <v>-1266.1705087408191</v>
      </c>
      <c r="K3184">
        <v>-1213.4418874189287</v>
      </c>
      <c r="L3184">
        <v>-1162.3150237467926</v>
      </c>
      <c r="M3184">
        <v>-861.39654643292306</v>
      </c>
    </row>
    <row r="3185" spans="1:13" x14ac:dyDescent="0.25">
      <c r="A3185">
        <f t="shared" si="196"/>
        <v>3177</v>
      </c>
      <c r="B3185">
        <f t="shared" si="197"/>
        <v>1588.5</v>
      </c>
      <c r="C3185">
        <f t="shared" si="198"/>
        <v>-9621.6724806026541</v>
      </c>
      <c r="D3185">
        <f t="shared" si="199"/>
        <v>0.40523323151865565</v>
      </c>
      <c r="E3185">
        <v>-698.48224061362271</v>
      </c>
      <c r="F3185">
        <v>-949.04621168649464</v>
      </c>
      <c r="G3185">
        <v>-1053.0176399086631</v>
      </c>
      <c r="H3185">
        <v>-1160.8730022614545</v>
      </c>
      <c r="I3185">
        <v>-1256.9290857268352</v>
      </c>
      <c r="J3185">
        <v>-1266.1705538452079</v>
      </c>
      <c r="K3185">
        <v>-1213.4420705225202</v>
      </c>
      <c r="L3185">
        <v>-1162.3151329691173</v>
      </c>
      <c r="M3185">
        <v>-861.39654306873854</v>
      </c>
    </row>
    <row r="3186" spans="1:13" x14ac:dyDescent="0.25">
      <c r="A3186">
        <f t="shared" si="196"/>
        <v>3178</v>
      </c>
      <c r="B3186">
        <f t="shared" si="197"/>
        <v>1589</v>
      </c>
      <c r="C3186">
        <f t="shared" si="198"/>
        <v>-9621.6727176562781</v>
      </c>
      <c r="D3186">
        <f t="shared" si="199"/>
        <v>0.40513718089758055</v>
      </c>
      <c r="E3186">
        <v>-698.4822025354224</v>
      </c>
      <c r="F3186">
        <v>-949.04617882175808</v>
      </c>
      <c r="G3186">
        <v>-1053.0176212128208</v>
      </c>
      <c r="H3186">
        <v>-1160.8729969458873</v>
      </c>
      <c r="I3186">
        <v>-1256.929083825089</v>
      </c>
      <c r="J3186">
        <v>-1266.1705989304464</v>
      </c>
      <c r="K3186">
        <v>-1213.4422535384656</v>
      </c>
      <c r="L3186">
        <v>-1162.3152421390405</v>
      </c>
      <c r="M3186">
        <v>-861.39653970734798</v>
      </c>
    </row>
    <row r="3187" spans="1:13" x14ac:dyDescent="0.25">
      <c r="A3187">
        <f t="shared" si="196"/>
        <v>3179</v>
      </c>
      <c r="B3187">
        <f t="shared" si="197"/>
        <v>1589.5</v>
      </c>
      <c r="C3187">
        <f t="shared" si="198"/>
        <v>-9621.6729546141287</v>
      </c>
      <c r="D3187">
        <f t="shared" si="199"/>
        <v>0.40504119183513715</v>
      </c>
      <c r="E3187">
        <v>-698.48216447827872</v>
      </c>
      <c r="F3187">
        <v>-949.04614597563341</v>
      </c>
      <c r="G3187">
        <v>-1053.0176025288019</v>
      </c>
      <c r="H3187">
        <v>-1160.8729916356606</v>
      </c>
      <c r="I3187">
        <v>-1256.9290819270682</v>
      </c>
      <c r="J3187">
        <v>-1266.1706439963309</v>
      </c>
      <c r="K3187">
        <v>-1213.4424364670122</v>
      </c>
      <c r="L3187">
        <v>-1162.3153512564895</v>
      </c>
      <c r="M3187">
        <v>-861.39653634885326</v>
      </c>
    </row>
    <row r="3188" spans="1:13" x14ac:dyDescent="0.25">
      <c r="A3188">
        <f t="shared" si="196"/>
        <v>3180</v>
      </c>
      <c r="B3188">
        <f t="shared" si="197"/>
        <v>1590</v>
      </c>
      <c r="C3188">
        <f t="shared" si="198"/>
        <v>-9621.6731914761986</v>
      </c>
      <c r="D3188">
        <f t="shared" si="199"/>
        <v>0.40494526430130251</v>
      </c>
      <c r="E3188">
        <v>-698.4821264421771</v>
      </c>
      <c r="F3188">
        <v>-949.0461131480406</v>
      </c>
      <c r="G3188">
        <v>-1053.0175838565847</v>
      </c>
      <c r="H3188">
        <v>-1160.8729863308108</v>
      </c>
      <c r="I3188">
        <v>-1256.9290800326999</v>
      </c>
      <c r="J3188">
        <v>-1266.1706890429632</v>
      </c>
      <c r="K3188">
        <v>-1213.4426193081017</v>
      </c>
      <c r="L3188">
        <v>-1162.3154603214498</v>
      </c>
      <c r="M3188">
        <v>-861.39653299337078</v>
      </c>
    </row>
    <row r="3189" spans="1:13" x14ac:dyDescent="0.25">
      <c r="A3189">
        <f t="shared" si="196"/>
        <v>3181</v>
      </c>
      <c r="B3189">
        <f t="shared" si="197"/>
        <v>1590.5</v>
      </c>
      <c r="C3189">
        <f t="shared" si="198"/>
        <v>-9621.6734282425459</v>
      </c>
      <c r="D3189">
        <f t="shared" si="199"/>
        <v>0.40484939823956534</v>
      </c>
      <c r="E3189">
        <v>-698.48208842710301</v>
      </c>
      <c r="F3189">
        <v>-949.0460803390306</v>
      </c>
      <c r="G3189">
        <v>-1053.017565196169</v>
      </c>
      <c r="H3189">
        <v>-1160.8729810313162</v>
      </c>
      <c r="I3189">
        <v>-1256.929078141955</v>
      </c>
      <c r="J3189">
        <v>-1266.1707340704452</v>
      </c>
      <c r="K3189">
        <v>-1213.4428020617925</v>
      </c>
      <c r="L3189">
        <v>-1162.3155693339941</v>
      </c>
      <c r="M3189">
        <v>-861.39652964074048</v>
      </c>
    </row>
    <row r="3190" spans="1:13" x14ac:dyDescent="0.25">
      <c r="A3190">
        <f t="shared" si="196"/>
        <v>3182</v>
      </c>
      <c r="B3190">
        <f t="shared" si="197"/>
        <v>1591</v>
      </c>
      <c r="C3190">
        <f t="shared" si="198"/>
        <v>-9621.6736649133272</v>
      </c>
      <c r="D3190">
        <f t="shared" si="199"/>
        <v>0.4047535935537051</v>
      </c>
      <c r="E3190">
        <v>-698.48205043304552</v>
      </c>
      <c r="F3190">
        <v>-949.04604754855973</v>
      </c>
      <c r="G3190">
        <v>-1053.017546547555</v>
      </c>
      <c r="H3190">
        <v>-1160.872975737213</v>
      </c>
      <c r="I3190">
        <v>-1256.9290762548917</v>
      </c>
      <c r="J3190">
        <v>-1266.1707790786604</v>
      </c>
      <c r="K3190">
        <v>-1213.442984728259</v>
      </c>
      <c r="L3190">
        <v>-1162.3156782941805</v>
      </c>
      <c r="M3190">
        <v>-861.39652629096236</v>
      </c>
    </row>
    <row r="3191" spans="1:13" x14ac:dyDescent="0.25">
      <c r="A3191">
        <f t="shared" si="196"/>
        <v>3183</v>
      </c>
      <c r="B3191">
        <f t="shared" si="197"/>
        <v>1591.5</v>
      </c>
      <c r="C3191">
        <f t="shared" si="198"/>
        <v>-9621.6739014882623</v>
      </c>
      <c r="D3191">
        <f t="shared" si="199"/>
        <v>0.40465785032424301</v>
      </c>
      <c r="E3191">
        <v>-698.48201245998644</v>
      </c>
      <c r="F3191">
        <v>-949.04601477661345</v>
      </c>
      <c r="G3191">
        <v>-1053.0175279106988</v>
      </c>
      <c r="H3191">
        <v>-1160.8729704483703</v>
      </c>
      <c r="I3191">
        <v>-1256.9290743714228</v>
      </c>
      <c r="J3191">
        <v>-1266.170824067638</v>
      </c>
      <c r="K3191">
        <v>-1213.4431673074432</v>
      </c>
      <c r="L3191">
        <v>-1162.3157872020238</v>
      </c>
      <c r="M3191">
        <v>-861.39652294406551</v>
      </c>
    </row>
    <row r="3192" spans="1:13" x14ac:dyDescent="0.25">
      <c r="A3192">
        <f t="shared" si="196"/>
        <v>3184</v>
      </c>
      <c r="B3192">
        <f t="shared" si="197"/>
        <v>1592</v>
      </c>
      <c r="C3192">
        <f t="shared" si="198"/>
        <v>-9621.6741379678315</v>
      </c>
      <c r="D3192">
        <f t="shared" si="199"/>
        <v>0.40456216832401454</v>
      </c>
      <c r="E3192">
        <v>-698.48197450789667</v>
      </c>
      <c r="F3192">
        <v>-949.04598202318448</v>
      </c>
      <c r="G3192">
        <v>-1053.0175092856371</v>
      </c>
      <c r="H3192">
        <v>-1160.8729651649483</v>
      </c>
      <c r="I3192">
        <v>-1256.9290724916355</v>
      </c>
      <c r="J3192">
        <v>-1266.1708690374362</v>
      </c>
      <c r="K3192">
        <v>-1213.443349799476</v>
      </c>
      <c r="L3192">
        <v>-1162.3158960575383</v>
      </c>
      <c r="M3192">
        <v>-861.39651960007905</v>
      </c>
    </row>
    <row r="3193" spans="1:13" x14ac:dyDescent="0.25">
      <c r="A3193">
        <f t="shared" si="196"/>
        <v>3185</v>
      </c>
      <c r="B3193">
        <f t="shared" si="197"/>
        <v>1592.5</v>
      </c>
      <c r="C3193">
        <f t="shared" si="198"/>
        <v>-9621.6743743520055</v>
      </c>
      <c r="D3193">
        <f t="shared" si="199"/>
        <v>0.40446654753206601</v>
      </c>
      <c r="E3193">
        <v>-698.48193657675438</v>
      </c>
      <c r="F3193">
        <v>-949.04594928825827</v>
      </c>
      <c r="G3193">
        <v>-1053.0174906723041</v>
      </c>
      <c r="H3193">
        <v>-1160.8729598868304</v>
      </c>
      <c r="I3193">
        <v>-1256.9290706154716</v>
      </c>
      <c r="J3193">
        <v>-1266.1709139881277</v>
      </c>
      <c r="K3193">
        <v>-1213.4435322043719</v>
      </c>
      <c r="L3193">
        <v>-1162.3160048608843</v>
      </c>
      <c r="M3193">
        <v>-861.39651625900296</v>
      </c>
    </row>
    <row r="3194" spans="1:13" x14ac:dyDescent="0.25">
      <c r="A3194">
        <f t="shared" si="196"/>
        <v>3186</v>
      </c>
      <c r="B3194">
        <f t="shared" si="197"/>
        <v>1593</v>
      </c>
      <c r="C3194">
        <f t="shared" si="198"/>
        <v>-9621.6746106404571</v>
      </c>
      <c r="D3194">
        <f t="shared" si="199"/>
        <v>0.40437098804808747</v>
      </c>
      <c r="E3194">
        <v>-698.48189866655957</v>
      </c>
      <c r="F3194">
        <v>-949.045916571813</v>
      </c>
      <c r="G3194">
        <v>-1053.0174720707073</v>
      </c>
      <c r="H3194">
        <v>-1160.872954614053</v>
      </c>
      <c r="I3194">
        <v>-1256.929068742902</v>
      </c>
      <c r="J3194">
        <v>-1266.1709589195088</v>
      </c>
      <c r="K3194">
        <v>-1213.4437145221891</v>
      </c>
      <c r="L3194">
        <v>-1162.3161136119306</v>
      </c>
      <c r="M3194">
        <v>-861.39651292079361</v>
      </c>
    </row>
    <row r="3195" spans="1:13" x14ac:dyDescent="0.25">
      <c r="A3195">
        <f t="shared" si="196"/>
        <v>3187</v>
      </c>
      <c r="B3195">
        <f t="shared" si="197"/>
        <v>1593.5</v>
      </c>
      <c r="C3195">
        <f t="shared" si="198"/>
        <v>-9621.6748468337719</v>
      </c>
      <c r="D3195">
        <f t="shared" si="199"/>
        <v>0.40427548960251203</v>
      </c>
      <c r="E3195">
        <v>-698.48186077728678</v>
      </c>
      <c r="F3195">
        <v>-949.045883873805</v>
      </c>
      <c r="G3195">
        <v>-1053.0174534808611</v>
      </c>
      <c r="H3195">
        <v>-1160.8729493465435</v>
      </c>
      <c r="I3195">
        <v>-1256.9290668740578</v>
      </c>
      <c r="J3195">
        <v>-1266.1710038317979</v>
      </c>
      <c r="K3195">
        <v>-1213.4438967531023</v>
      </c>
      <c r="L3195">
        <v>-1162.3162223108375</v>
      </c>
      <c r="M3195">
        <v>-861.39650958548009</v>
      </c>
    </row>
    <row r="3196" spans="1:13" x14ac:dyDescent="0.25">
      <c r="A3196">
        <f t="shared" si="196"/>
        <v>3188</v>
      </c>
      <c r="B3196">
        <f t="shared" si="197"/>
        <v>1594</v>
      </c>
      <c r="C3196">
        <f t="shared" si="198"/>
        <v>-9621.6750829313532</v>
      </c>
      <c r="D3196">
        <f t="shared" si="199"/>
        <v>0.40418005240390115</v>
      </c>
      <c r="E3196">
        <v>-698.48182290892146</v>
      </c>
      <c r="F3196">
        <v>-949.04585119427065</v>
      </c>
      <c r="G3196">
        <v>-1053.0174349027293</v>
      </c>
      <c r="H3196">
        <v>-1160.8729440843745</v>
      </c>
      <c r="I3196">
        <v>-1256.9290650087205</v>
      </c>
      <c r="J3196">
        <v>-1266.1710487249366</v>
      </c>
      <c r="K3196">
        <v>-1213.4440788969805</v>
      </c>
      <c r="L3196">
        <v>-1162.3163309575466</v>
      </c>
      <c r="M3196">
        <v>-861.39650625287322</v>
      </c>
    </row>
    <row r="3197" spans="1:13" x14ac:dyDescent="0.25">
      <c r="A3197">
        <f t="shared" si="196"/>
        <v>3189</v>
      </c>
      <c r="B3197">
        <f t="shared" si="197"/>
        <v>1594.5</v>
      </c>
      <c r="C3197">
        <f t="shared" si="198"/>
        <v>-9621.6753189340016</v>
      </c>
      <c r="D3197">
        <f t="shared" si="199"/>
        <v>0.40408467609611409</v>
      </c>
      <c r="E3197">
        <v>-698.4817850614636</v>
      </c>
      <c r="F3197">
        <v>-949.04581853316631</v>
      </c>
      <c r="G3197">
        <v>-1053.0174163362899</v>
      </c>
      <c r="H3197">
        <v>-1160.8729388275387</v>
      </c>
      <c r="I3197">
        <v>-1256.9290631470358</v>
      </c>
      <c r="J3197">
        <v>-1266.1710935989249</v>
      </c>
      <c r="K3197">
        <v>-1213.4442609540711</v>
      </c>
      <c r="L3197">
        <v>-1162.3164395522035</v>
      </c>
      <c r="M3197">
        <v>-861.39650292330771</v>
      </c>
    </row>
    <row r="3198" spans="1:13" x14ac:dyDescent="0.25">
      <c r="A3198">
        <f t="shared" si="196"/>
        <v>3190</v>
      </c>
      <c r="B3198">
        <f t="shared" si="197"/>
        <v>1595</v>
      </c>
      <c r="C3198">
        <f t="shared" si="198"/>
        <v>-9621.6755548412293</v>
      </c>
      <c r="D3198">
        <f t="shared" si="199"/>
        <v>0.40398936084361592</v>
      </c>
      <c r="E3198">
        <v>-698.48174723484044</v>
      </c>
      <c r="F3198">
        <v>-949.04578589046287</v>
      </c>
      <c r="G3198">
        <v>-1053.0173977815866</v>
      </c>
      <c r="H3198">
        <v>-1160.8729335759563</v>
      </c>
      <c r="I3198">
        <v>-1256.929061288989</v>
      </c>
      <c r="J3198">
        <v>-1266.171138453763</v>
      </c>
      <c r="K3198">
        <v>-1213.4444429243304</v>
      </c>
      <c r="L3198">
        <v>-1162.3165480947646</v>
      </c>
      <c r="M3198">
        <v>-861.39649959653616</v>
      </c>
    </row>
    <row r="3199" spans="1:13" x14ac:dyDescent="0.25">
      <c r="A3199">
        <f t="shared" si="196"/>
        <v>3191</v>
      </c>
      <c r="B3199">
        <f t="shared" si="197"/>
        <v>1595.5</v>
      </c>
      <c r="C3199">
        <f t="shared" si="198"/>
        <v>-9621.675790653404</v>
      </c>
      <c r="D3199">
        <f t="shared" si="199"/>
        <v>0.40389410646541196</v>
      </c>
      <c r="E3199">
        <v>-698.48170942908473</v>
      </c>
      <c r="F3199">
        <v>-949.04575326617487</v>
      </c>
      <c r="G3199">
        <v>-1053.0173792385613</v>
      </c>
      <c r="H3199">
        <v>-1160.8729283297143</v>
      </c>
      <c r="I3199">
        <v>-1256.9290594345221</v>
      </c>
      <c r="J3199">
        <v>-1266.171183289538</v>
      </c>
      <c r="K3199">
        <v>-1213.4446248078602</v>
      </c>
      <c r="L3199">
        <v>-1162.3166565852443</v>
      </c>
      <c r="M3199">
        <v>-861.3964962727041</v>
      </c>
    </row>
    <row r="3200" spans="1:13" x14ac:dyDescent="0.25">
      <c r="A3200">
        <f t="shared" si="196"/>
        <v>3192</v>
      </c>
      <c r="B3200">
        <f t="shared" si="197"/>
        <v>1596</v>
      </c>
      <c r="C3200">
        <f t="shared" si="198"/>
        <v>-9621.6760263703472</v>
      </c>
      <c r="D3200">
        <f t="shared" si="199"/>
        <v>0.40379891300102416</v>
      </c>
      <c r="E3200">
        <v>-698.48167164416373</v>
      </c>
      <c r="F3200">
        <v>-949.04572066028049</v>
      </c>
      <c r="G3200">
        <v>-1053.0173607072211</v>
      </c>
      <c r="H3200">
        <v>-1160.8729230887257</v>
      </c>
      <c r="I3200">
        <v>-1256.929057583664</v>
      </c>
      <c r="J3200">
        <v>-1266.171228106221</v>
      </c>
      <c r="K3200">
        <v>-1213.4448066047189</v>
      </c>
      <c r="L3200">
        <v>-1162.3167650237447</v>
      </c>
      <c r="M3200">
        <v>-861.3964929516078</v>
      </c>
    </row>
    <row r="3201" spans="1:13" x14ac:dyDescent="0.25">
      <c r="A3201">
        <f t="shared" si="196"/>
        <v>3193</v>
      </c>
      <c r="B3201">
        <f t="shared" si="197"/>
        <v>1596.5</v>
      </c>
      <c r="C3201">
        <f t="shared" si="198"/>
        <v>-9621.6762619922301</v>
      </c>
      <c r="D3201">
        <f t="shared" si="199"/>
        <v>0.40370378034893989</v>
      </c>
      <c r="E3201">
        <v>-698.48163388006651</v>
      </c>
      <c r="F3201">
        <v>-949.04568807274336</v>
      </c>
      <c r="G3201">
        <v>-1053.0173421875515</v>
      </c>
      <c r="H3201">
        <v>-1160.8729178530484</v>
      </c>
      <c r="I3201">
        <v>-1256.929055736342</v>
      </c>
      <c r="J3201">
        <v>-1266.1712729037827</v>
      </c>
      <c r="K3201">
        <v>-1213.4449883148918</v>
      </c>
      <c r="L3201">
        <v>-1162.3168734104111</v>
      </c>
      <c r="M3201">
        <v>-861.39648963339278</v>
      </c>
    </row>
    <row r="3202" spans="1:13" x14ac:dyDescent="0.25">
      <c r="A3202">
        <f t="shared" si="196"/>
        <v>3194</v>
      </c>
      <c r="B3202">
        <f t="shared" si="197"/>
        <v>1597</v>
      </c>
      <c r="C3202">
        <f t="shared" si="198"/>
        <v>-9621.6764975191691</v>
      </c>
      <c r="D3202">
        <f t="shared" si="199"/>
        <v>0.40360870842976132</v>
      </c>
      <c r="E3202">
        <v>-698.48159613677126</v>
      </c>
      <c r="F3202">
        <v>-949.04565550355619</v>
      </c>
      <c r="G3202">
        <v>-1053.0173236795017</v>
      </c>
      <c r="H3202">
        <v>-1160.8729126226317</v>
      </c>
      <c r="I3202">
        <v>-1256.9290538926725</v>
      </c>
      <c r="J3202">
        <v>-1266.1713176822668</v>
      </c>
      <c r="K3202">
        <v>-1213.4451699386409</v>
      </c>
      <c r="L3202">
        <v>-1162.3169817449816</v>
      </c>
      <c r="M3202">
        <v>-861.39648631814634</v>
      </c>
    </row>
    <row r="3203" spans="1:13" x14ac:dyDescent="0.25">
      <c r="A3203">
        <f t="shared" si="196"/>
        <v>3195</v>
      </c>
      <c r="B3203">
        <f t="shared" si="197"/>
        <v>1597.5</v>
      </c>
      <c r="C3203">
        <f t="shared" si="198"/>
        <v>-9621.6767329509821</v>
      </c>
      <c r="D3203">
        <f t="shared" si="199"/>
        <v>0.40351369728453373</v>
      </c>
      <c r="E3203">
        <v>-698.48155841426342</v>
      </c>
      <c r="F3203">
        <v>-949.04562295271899</v>
      </c>
      <c r="G3203">
        <v>-1053.0173051831371</v>
      </c>
      <c r="H3203">
        <v>-1160.8729073975046</v>
      </c>
      <c r="I3203">
        <v>-1256.9290520525974</v>
      </c>
      <c r="J3203">
        <v>-1266.1713624417025</v>
      </c>
      <c r="K3203">
        <v>-1213.445351475777</v>
      </c>
      <c r="L3203">
        <v>-1162.3170900277619</v>
      </c>
      <c r="M3203">
        <v>-861.39648300551926</v>
      </c>
    </row>
    <row r="3204" spans="1:13" x14ac:dyDescent="0.25">
      <c r="A3204">
        <f t="shared" si="196"/>
        <v>3196</v>
      </c>
      <c r="B3204">
        <f t="shared" si="197"/>
        <v>1598</v>
      </c>
      <c r="C3204">
        <f t="shared" si="198"/>
        <v>-9621.6769682878366</v>
      </c>
      <c r="D3204">
        <f t="shared" si="199"/>
        <v>0.40341874681336587</v>
      </c>
      <c r="E3204">
        <v>-698.48152071252116</v>
      </c>
      <c r="F3204">
        <v>-949.04559042019537</v>
      </c>
      <c r="G3204">
        <v>-1053.017286698414</v>
      </c>
      <c r="H3204">
        <v>-1160.8729021776016</v>
      </c>
      <c r="I3204">
        <v>-1256.9290502160729</v>
      </c>
      <c r="J3204">
        <v>-1266.1714071820461</v>
      </c>
      <c r="K3204">
        <v>-1213.4455329264601</v>
      </c>
      <c r="L3204">
        <v>-1162.3171982586646</v>
      </c>
      <c r="M3204">
        <v>-861.39647969586076</v>
      </c>
    </row>
    <row r="3205" spans="1:13" x14ac:dyDescent="0.25">
      <c r="A3205">
        <f t="shared" si="196"/>
        <v>3197</v>
      </c>
      <c r="B3205">
        <f t="shared" si="197"/>
        <v>1598.5</v>
      </c>
      <c r="C3205">
        <f t="shared" si="198"/>
        <v>-9621.6772035299327</v>
      </c>
      <c r="D3205">
        <f t="shared" si="199"/>
        <v>0.40332385690324929</v>
      </c>
      <c r="E3205">
        <v>-698.48148303151174</v>
      </c>
      <c r="F3205">
        <v>-949.04555790599989</v>
      </c>
      <c r="G3205">
        <v>-1053.0172682253033</v>
      </c>
      <c r="H3205">
        <v>-1160.872896962981</v>
      </c>
      <c r="I3205">
        <v>-1256.9290483831428</v>
      </c>
      <c r="J3205">
        <v>-1266.1714519033267</v>
      </c>
      <c r="K3205">
        <v>-1213.4457142908504</v>
      </c>
      <c r="L3205">
        <v>-1162.3173064377334</v>
      </c>
      <c r="M3205">
        <v>-861.39647638908355</v>
      </c>
    </row>
    <row r="3206" spans="1:13" x14ac:dyDescent="0.25">
      <c r="A3206">
        <f t="shared" si="196"/>
        <v>3198</v>
      </c>
      <c r="B3206">
        <f t="shared" si="197"/>
        <v>1599</v>
      </c>
      <c r="C3206">
        <f t="shared" si="198"/>
        <v>-9621.6774386772013</v>
      </c>
      <c r="D3206">
        <f t="shared" si="199"/>
        <v>0.40322902754982998</v>
      </c>
      <c r="E3206">
        <v>-698.48144537123881</v>
      </c>
      <c r="F3206">
        <v>-949.04552541007433</v>
      </c>
      <c r="G3206">
        <v>-1053.0172497637977</v>
      </c>
      <c r="H3206">
        <v>-1160.8728917536064</v>
      </c>
      <c r="I3206">
        <v>-1256.9290465537779</v>
      </c>
      <c r="J3206">
        <v>-1266.1714966056315</v>
      </c>
      <c r="K3206">
        <v>-1213.4458955688897</v>
      </c>
      <c r="L3206">
        <v>-1162.3174145649973</v>
      </c>
      <c r="M3206">
        <v>-861.39647308518761</v>
      </c>
    </row>
    <row r="3207" spans="1:13" x14ac:dyDescent="0.25">
      <c r="A3207">
        <f t="shared" si="196"/>
        <v>3199</v>
      </c>
      <c r="B3207">
        <f t="shared" si="197"/>
        <v>1599.5</v>
      </c>
      <c r="C3207">
        <f t="shared" si="198"/>
        <v>-9621.6776737295659</v>
      </c>
      <c r="D3207">
        <f t="shared" si="199"/>
        <v>0.40313425875168551</v>
      </c>
      <c r="E3207">
        <v>-698.48140773168416</v>
      </c>
      <c r="F3207">
        <v>-949.04549293244054</v>
      </c>
      <c r="G3207">
        <v>-1053.0172313138755</v>
      </c>
      <c r="H3207">
        <v>-1160.8728865494777</v>
      </c>
      <c r="I3207">
        <v>-1256.9290447279636</v>
      </c>
      <c r="J3207">
        <v>-1266.1715412888443</v>
      </c>
      <c r="K3207">
        <v>-1213.4460767606943</v>
      </c>
      <c r="L3207">
        <v>-1162.3175226406165</v>
      </c>
      <c r="M3207">
        <v>-861.39646978396922</v>
      </c>
    </row>
    <row r="3208" spans="1:13" x14ac:dyDescent="0.25">
      <c r="A3208">
        <f t="shared" si="196"/>
        <v>3200</v>
      </c>
      <c r="B3208">
        <f t="shared" si="197"/>
        <v>1600</v>
      </c>
      <c r="C3208">
        <f t="shared" si="198"/>
        <v>-9621.6779086873503</v>
      </c>
      <c r="D3208">
        <f t="shared" si="199"/>
        <v>0.403039550346102</v>
      </c>
      <c r="E3208">
        <v>-698.48137011282961</v>
      </c>
      <c r="F3208">
        <v>-949.04546047304757</v>
      </c>
      <c r="G3208">
        <v>-1053.0172128755803</v>
      </c>
      <c r="H3208">
        <v>-1160.8728813506095</v>
      </c>
      <c r="I3208">
        <v>-1256.9290429056564</v>
      </c>
      <c r="J3208">
        <v>-1266.1715859531541</v>
      </c>
      <c r="K3208">
        <v>-1213.4462578663079</v>
      </c>
      <c r="L3208">
        <v>-1162.3176306645037</v>
      </c>
      <c r="M3208">
        <v>-861.39646648566122</v>
      </c>
    </row>
    <row r="3209" spans="1:13" x14ac:dyDescent="0.25">
      <c r="A3209">
        <f t="shared" ref="A3209:A3272" si="200">ROW()-8</f>
        <v>3201</v>
      </c>
      <c r="B3209">
        <f t="shared" ref="B3209:B3272" si="201">IF((ROW()-8)*$B$4&lt;=$B$3,(ROW()-8)*$B$4,"")</f>
        <v>1600.5</v>
      </c>
      <c r="C3209">
        <f t="shared" ref="C3209:C3272" si="202">IF(B3209="","",SUM(E3209:M3209))</f>
        <v>-9621.6781435503544</v>
      </c>
      <c r="D3209">
        <f t="shared" si="199"/>
        <v>0.40294490238160319</v>
      </c>
      <c r="E3209">
        <v>-698.48133251467152</v>
      </c>
      <c r="F3209">
        <v>-949.04542803190998</v>
      </c>
      <c r="G3209">
        <v>-1053.0171944488538</v>
      </c>
      <c r="H3209">
        <v>-1160.8728761569218</v>
      </c>
      <c r="I3209">
        <v>-1256.9290410870017</v>
      </c>
      <c r="J3209">
        <v>-1266.1716305983282</v>
      </c>
      <c r="K3209">
        <v>-1213.4464388858178</v>
      </c>
      <c r="L3209">
        <v>-1162.3177386367315</v>
      </c>
      <c r="M3209">
        <v>-861.39646319011808</v>
      </c>
    </row>
    <row r="3210" spans="1:13" x14ac:dyDescent="0.25">
      <c r="A3210">
        <f t="shared" si="200"/>
        <v>3202</v>
      </c>
      <c r="B3210">
        <f t="shared" si="201"/>
        <v>1601</v>
      </c>
      <c r="C3210">
        <f t="shared" si="202"/>
        <v>-9621.6783783188293</v>
      </c>
      <c r="D3210">
        <f t="shared" ref="D3210:D3273" si="203">EXP(C3210-$B$6)</f>
        <v>0.40285031472493221</v>
      </c>
      <c r="E3210">
        <v>-698.48129493715533</v>
      </c>
      <c r="F3210">
        <v>-949.04539560904232</v>
      </c>
      <c r="G3210">
        <v>-1053.0171760336962</v>
      </c>
      <c r="H3210">
        <v>-1160.8728709685165</v>
      </c>
      <c r="I3210">
        <v>-1256.929039271854</v>
      </c>
      <c r="J3210">
        <v>-1266.1716752246139</v>
      </c>
      <c r="K3210">
        <v>-1213.4466198191803</v>
      </c>
      <c r="L3210">
        <v>-1162.3178465572855</v>
      </c>
      <c r="M3210">
        <v>-861.39645989748533</v>
      </c>
    </row>
    <row r="3211" spans="1:13" x14ac:dyDescent="0.25">
      <c r="A3211">
        <f t="shared" si="200"/>
        <v>3203</v>
      </c>
      <c r="B3211">
        <f t="shared" si="201"/>
        <v>1601.5</v>
      </c>
      <c r="C3211">
        <f t="shared" si="202"/>
        <v>-9621.678612992655</v>
      </c>
      <c r="D3211">
        <f t="shared" si="203"/>
        <v>0.40275578739240414</v>
      </c>
      <c r="E3211">
        <v>-698.48125738029921</v>
      </c>
      <c r="F3211">
        <v>-949.04536320434272</v>
      </c>
      <c r="G3211">
        <v>-1053.0171576301291</v>
      </c>
      <c r="H3211">
        <v>-1160.8728657852771</v>
      </c>
      <c r="I3211">
        <v>-1256.9290374602569</v>
      </c>
      <c r="J3211">
        <v>-1266.1717198318511</v>
      </c>
      <c r="K3211">
        <v>-1213.4468006666139</v>
      </c>
      <c r="L3211">
        <v>-1162.3179544262675</v>
      </c>
      <c r="M3211">
        <v>-861.39645660761744</v>
      </c>
    </row>
    <row r="3212" spans="1:13" x14ac:dyDescent="0.25">
      <c r="A3212">
        <f t="shared" si="200"/>
        <v>3204</v>
      </c>
      <c r="B3212">
        <f t="shared" si="201"/>
        <v>1602</v>
      </c>
      <c r="C3212">
        <f t="shared" si="202"/>
        <v>-9621.6788475721296</v>
      </c>
      <c r="D3212">
        <f t="shared" si="203"/>
        <v>0.40266132023185258</v>
      </c>
      <c r="E3212">
        <v>-698.48121984405952</v>
      </c>
      <c r="F3212">
        <v>-949.04533081786212</v>
      </c>
      <c r="G3212">
        <v>-1053.0171392380871</v>
      </c>
      <c r="H3212">
        <v>-1160.8728606072982</v>
      </c>
      <c r="I3212">
        <v>-1256.9290356521815</v>
      </c>
      <c r="J3212">
        <v>-1266.1717644201708</v>
      </c>
      <c r="K3212">
        <v>-1213.4469814280455</v>
      </c>
      <c r="L3212">
        <v>-1162.3180622437358</v>
      </c>
      <c r="M3212">
        <v>-861.39645332068903</v>
      </c>
    </row>
    <row r="3213" spans="1:13" x14ac:dyDescent="0.25">
      <c r="A3213">
        <f t="shared" si="200"/>
        <v>3205</v>
      </c>
      <c r="B3213">
        <f t="shared" si="201"/>
        <v>1602.5</v>
      </c>
      <c r="C3213">
        <f t="shared" si="202"/>
        <v>-9621.6790820569986</v>
      </c>
      <c r="D3213">
        <f t="shared" si="203"/>
        <v>0.40256691331385724</v>
      </c>
      <c r="E3213">
        <v>-698.48118232842899</v>
      </c>
      <c r="F3213">
        <v>-949.04529844956414</v>
      </c>
      <c r="G3213">
        <v>-1053.0171208575848</v>
      </c>
      <c r="H3213">
        <v>-1160.8728554345435</v>
      </c>
      <c r="I3213">
        <v>-1256.9290338476858</v>
      </c>
      <c r="J3213">
        <v>-1266.1718089895148</v>
      </c>
      <c r="K3213">
        <v>-1213.4471621036209</v>
      </c>
      <c r="L3213">
        <v>-1162.3181700096175</v>
      </c>
      <c r="M3213">
        <v>-861.39645003643818</v>
      </c>
    </row>
    <row r="3214" spans="1:13" x14ac:dyDescent="0.25">
      <c r="A3214">
        <f t="shared" si="200"/>
        <v>3206</v>
      </c>
      <c r="B3214">
        <f t="shared" si="201"/>
        <v>1603</v>
      </c>
      <c r="C3214">
        <f t="shared" si="202"/>
        <v>-9621.6793164474657</v>
      </c>
      <c r="D3214">
        <f t="shared" si="203"/>
        <v>0.40247256652443852</v>
      </c>
      <c r="E3214">
        <v>-698.4811448334076</v>
      </c>
      <c r="F3214">
        <v>-949.04526609944151</v>
      </c>
      <c r="G3214">
        <v>-1053.0171024886076</v>
      </c>
      <c r="H3214">
        <v>-1160.8728502669619</v>
      </c>
      <c r="I3214">
        <v>-1256.9290320466826</v>
      </c>
      <c r="J3214">
        <v>-1266.171853539985</v>
      </c>
      <c r="K3214">
        <v>-1213.44734269334</v>
      </c>
      <c r="L3214">
        <v>-1162.318277724029</v>
      </c>
      <c r="M3214">
        <v>-861.3964467550104</v>
      </c>
    </row>
    <row r="3215" spans="1:13" x14ac:dyDescent="0.25">
      <c r="A3215">
        <f t="shared" si="200"/>
        <v>3207</v>
      </c>
      <c r="B3215">
        <f t="shared" si="201"/>
        <v>1603.5</v>
      </c>
      <c r="C3215">
        <f t="shared" si="202"/>
        <v>-9621.6795507435017</v>
      </c>
      <c r="D3215">
        <f t="shared" si="203"/>
        <v>0.40237827984340435</v>
      </c>
      <c r="E3215">
        <v>-698.48110735895898</v>
      </c>
      <c r="F3215">
        <v>-949.04523376745055</v>
      </c>
      <c r="G3215">
        <v>-1053.0170841311701</v>
      </c>
      <c r="H3215">
        <v>-1160.8728451045608</v>
      </c>
      <c r="I3215">
        <v>-1256.9290302492009</v>
      </c>
      <c r="J3215">
        <v>-1266.1718980714213</v>
      </c>
      <c r="K3215">
        <v>-1213.447523197392</v>
      </c>
      <c r="L3215">
        <v>-1162.3183853869414</v>
      </c>
      <c r="M3215">
        <v>-861.39644347640569</v>
      </c>
    </row>
    <row r="3216" spans="1:13" x14ac:dyDescent="0.25">
      <c r="A3216">
        <f t="shared" si="200"/>
        <v>3208</v>
      </c>
      <c r="B3216">
        <f t="shared" si="201"/>
        <v>1604</v>
      </c>
      <c r="C3216">
        <f t="shared" si="202"/>
        <v>-9621.6797849454815</v>
      </c>
      <c r="D3216">
        <f t="shared" si="203"/>
        <v>0.40228405308812754</v>
      </c>
      <c r="E3216">
        <v>-698.48106990507222</v>
      </c>
      <c r="F3216">
        <v>-949.04520145360584</v>
      </c>
      <c r="G3216">
        <v>-1053.0170657852213</v>
      </c>
      <c r="H3216">
        <v>-1160.8728399473548</v>
      </c>
      <c r="I3216">
        <v>-1256.929028455299</v>
      </c>
      <c r="J3216">
        <v>-1266.1719425839692</v>
      </c>
      <c r="K3216">
        <v>-1213.447703615675</v>
      </c>
      <c r="L3216">
        <v>-1162.3184929986019</v>
      </c>
      <c r="M3216">
        <v>-861.39644020068226</v>
      </c>
    </row>
    <row r="3217" spans="1:13" x14ac:dyDescent="0.25">
      <c r="A3217">
        <f t="shared" si="200"/>
        <v>3209</v>
      </c>
      <c r="B3217">
        <f t="shared" si="201"/>
        <v>1604.5</v>
      </c>
      <c r="C3217">
        <f t="shared" si="202"/>
        <v>-9621.6800190530448</v>
      </c>
      <c r="D3217">
        <f t="shared" si="203"/>
        <v>0.40218988637170444</v>
      </c>
      <c r="E3217">
        <v>-698.48103247172912</v>
      </c>
      <c r="F3217">
        <v>-949.04516915791464</v>
      </c>
      <c r="G3217">
        <v>-1053.0170474507759</v>
      </c>
      <c r="H3217">
        <v>-1160.8728347953438</v>
      </c>
      <c r="I3217">
        <v>-1256.9290266648459</v>
      </c>
      <c r="J3217">
        <v>-1266.171987077716</v>
      </c>
      <c r="K3217">
        <v>-1213.4478839482617</v>
      </c>
      <c r="L3217">
        <v>-1162.3186005587922</v>
      </c>
      <c r="M3217">
        <v>-861.39643692766549</v>
      </c>
    </row>
    <row r="3218" spans="1:13" x14ac:dyDescent="0.25">
      <c r="A3218">
        <f t="shared" si="200"/>
        <v>3210</v>
      </c>
      <c r="B3218">
        <f t="shared" si="201"/>
        <v>1605</v>
      </c>
      <c r="C3218">
        <f t="shared" si="202"/>
        <v>-9621.6802530662899</v>
      </c>
      <c r="D3218">
        <f t="shared" si="203"/>
        <v>0.40209577962280552</v>
      </c>
      <c r="E3218">
        <v>-698.48099505890423</v>
      </c>
      <c r="F3218">
        <v>-949.04513688028965</v>
      </c>
      <c r="G3218">
        <v>-1053.0170291278118</v>
      </c>
      <c r="H3218">
        <v>-1160.8728296485133</v>
      </c>
      <c r="I3218">
        <v>-1256.9290248779434</v>
      </c>
      <c r="J3218">
        <v>-1266.1720315524581</v>
      </c>
      <c r="K3218">
        <v>-1213.4480641952978</v>
      </c>
      <c r="L3218">
        <v>-1162.3187080676289</v>
      </c>
      <c r="M3218">
        <v>-861.39643365744269</v>
      </c>
    </row>
    <row r="3219" spans="1:13" x14ac:dyDescent="0.25">
      <c r="A3219">
        <f t="shared" si="200"/>
        <v>3211</v>
      </c>
      <c r="B3219">
        <f t="shared" si="201"/>
        <v>1605.5</v>
      </c>
      <c r="C3219">
        <f t="shared" si="202"/>
        <v>-9621.6804869855223</v>
      </c>
      <c r="D3219">
        <f t="shared" si="203"/>
        <v>0.40200173268680151</v>
      </c>
      <c r="E3219">
        <v>-698.48095766659753</v>
      </c>
      <c r="F3219">
        <v>-949.04510462078179</v>
      </c>
      <c r="G3219">
        <v>-1053.0170108163293</v>
      </c>
      <c r="H3219">
        <v>-1160.8728245068414</v>
      </c>
      <c r="I3219">
        <v>-1256.9290230945335</v>
      </c>
      <c r="J3219">
        <v>-1266.1720760083263</v>
      </c>
      <c r="K3219">
        <v>-1213.4482443568995</v>
      </c>
      <c r="L3219">
        <v>-1162.3188155252283</v>
      </c>
      <c r="M3219">
        <v>-861.39643038998474</v>
      </c>
    </row>
    <row r="3220" spans="1:13" x14ac:dyDescent="0.25">
      <c r="A3220">
        <f t="shared" si="200"/>
        <v>3212</v>
      </c>
      <c r="B3220">
        <f t="shared" si="201"/>
        <v>1606</v>
      </c>
      <c r="C3220">
        <f t="shared" si="202"/>
        <v>-9621.680720810662</v>
      </c>
      <c r="D3220">
        <f t="shared" si="203"/>
        <v>0.4019077455641884</v>
      </c>
      <c r="E3220">
        <v>-698.48092029478721</v>
      </c>
      <c r="F3220">
        <v>-949.0450723793474</v>
      </c>
      <c r="G3220">
        <v>-1053.0169925163282</v>
      </c>
      <c r="H3220">
        <v>-1160.8728193703864</v>
      </c>
      <c r="I3220">
        <v>-1256.929021314616</v>
      </c>
      <c r="J3220">
        <v>-1266.1721204452624</v>
      </c>
      <c r="K3220">
        <v>-1213.4484244329651</v>
      </c>
      <c r="L3220">
        <v>-1162.3189229315321</v>
      </c>
      <c r="M3220">
        <v>-861.39642712543719</v>
      </c>
    </row>
    <row r="3221" spans="1:13" x14ac:dyDescent="0.25">
      <c r="A3221">
        <f t="shared" si="200"/>
        <v>3213</v>
      </c>
      <c r="B3221">
        <f t="shared" si="201"/>
        <v>1606.5</v>
      </c>
      <c r="C3221">
        <f t="shared" si="202"/>
        <v>-9621.6809545415745</v>
      </c>
      <c r="D3221">
        <f t="shared" si="203"/>
        <v>0.40181381827738322</v>
      </c>
      <c r="E3221">
        <v>-698.48088294344052</v>
      </c>
      <c r="F3221">
        <v>-949.04504015597195</v>
      </c>
      <c r="G3221">
        <v>-1053.0169742277285</v>
      </c>
      <c r="H3221">
        <v>-1160.8728142390391</v>
      </c>
      <c r="I3221">
        <v>-1256.92901953822</v>
      </c>
      <c r="J3221">
        <v>-1266.1721648634557</v>
      </c>
      <c r="K3221">
        <v>-1213.4486044236401</v>
      </c>
      <c r="L3221">
        <v>-1162.3190302864823</v>
      </c>
      <c r="M3221">
        <v>-861.39642386359628</v>
      </c>
    </row>
    <row r="3222" spans="1:13" x14ac:dyDescent="0.25">
      <c r="A3222">
        <f t="shared" si="200"/>
        <v>3214</v>
      </c>
      <c r="B3222">
        <f t="shared" si="201"/>
        <v>1607</v>
      </c>
      <c r="C3222">
        <f t="shared" si="202"/>
        <v>-9621.6811881788162</v>
      </c>
      <c r="D3222">
        <f t="shared" si="203"/>
        <v>0.4017199505711016</v>
      </c>
      <c r="E3222">
        <v>-698.48084561257565</v>
      </c>
      <c r="F3222">
        <v>-949.04500795065542</v>
      </c>
      <c r="G3222">
        <v>-1053.0169559506248</v>
      </c>
      <c r="H3222">
        <v>-1160.8728091128796</v>
      </c>
      <c r="I3222">
        <v>-1256.929017765302</v>
      </c>
      <c r="J3222">
        <v>-1266.1722092627606</v>
      </c>
      <c r="K3222">
        <v>-1213.4487843289535</v>
      </c>
      <c r="L3222">
        <v>-1162.3191375904571</v>
      </c>
      <c r="M3222">
        <v>-861.39642060460756</v>
      </c>
    </row>
    <row r="3223" spans="1:13" x14ac:dyDescent="0.25">
      <c r="A3223">
        <f t="shared" si="200"/>
        <v>3215</v>
      </c>
      <c r="B3223">
        <f t="shared" si="201"/>
        <v>1607.5</v>
      </c>
      <c r="C3223">
        <f t="shared" si="202"/>
        <v>-9621.681421721798</v>
      </c>
      <c r="D3223">
        <f t="shared" si="203"/>
        <v>0.40162614265054103</v>
      </c>
      <c r="E3223">
        <v>-698.48080830212712</v>
      </c>
      <c r="F3223">
        <v>-949.04497576334688</v>
      </c>
      <c r="G3223">
        <v>-1053.0169376849226</v>
      </c>
      <c r="H3223">
        <v>-1160.8728039918205</v>
      </c>
      <c r="I3223">
        <v>-1256.9290159958618</v>
      </c>
      <c r="J3223">
        <v>-1266.1722536432062</v>
      </c>
      <c r="K3223">
        <v>-1213.4489641490509</v>
      </c>
      <c r="L3223">
        <v>-1162.3192448431073</v>
      </c>
      <c r="M3223">
        <v>-861.39641734835459</v>
      </c>
    </row>
    <row r="3224" spans="1:13" x14ac:dyDescent="0.25">
      <c r="A3224">
        <f t="shared" si="200"/>
        <v>3216</v>
      </c>
      <c r="B3224">
        <f t="shared" si="201"/>
        <v>1608</v>
      </c>
      <c r="C3224">
        <f t="shared" si="202"/>
        <v>-9621.6816551710435</v>
      </c>
      <c r="D3224">
        <f t="shared" si="203"/>
        <v>0.40153239427370768</v>
      </c>
      <c r="E3224">
        <v>-698.48077101212402</v>
      </c>
      <c r="F3224">
        <v>-949.04494359406817</v>
      </c>
      <c r="G3224">
        <v>-1053.0169194306654</v>
      </c>
      <c r="H3224">
        <v>-1160.8727988759274</v>
      </c>
      <c r="I3224">
        <v>-1256.9290142298851</v>
      </c>
      <c r="J3224">
        <v>-1266.1722980048653</v>
      </c>
      <c r="K3224">
        <v>-1213.4491438838304</v>
      </c>
      <c r="L3224">
        <v>-1162.3193520447821</v>
      </c>
      <c r="M3224">
        <v>-861.39641409489559</v>
      </c>
    </row>
    <row r="3225" spans="1:13" x14ac:dyDescent="0.25">
      <c r="A3225">
        <f t="shared" si="200"/>
        <v>3217</v>
      </c>
      <c r="B3225">
        <f t="shared" si="201"/>
        <v>1608.5</v>
      </c>
      <c r="C3225">
        <f t="shared" si="202"/>
        <v>-9621.6818885263347</v>
      </c>
      <c r="D3225">
        <f t="shared" si="203"/>
        <v>0.40143870549675503</v>
      </c>
      <c r="E3225">
        <v>-698.48073374250816</v>
      </c>
      <c r="F3225">
        <v>-949.0449114427829</v>
      </c>
      <c r="G3225">
        <v>-1053.0169011878243</v>
      </c>
      <c r="H3225">
        <v>-1160.8727937651784</v>
      </c>
      <c r="I3225">
        <v>-1256.9290124674299</v>
      </c>
      <c r="J3225">
        <v>-1266.1723423476506</v>
      </c>
      <c r="K3225">
        <v>-1213.449323533554</v>
      </c>
      <c r="L3225">
        <v>-1162.3194591952633</v>
      </c>
      <c r="M3225">
        <v>-861.39641084414325</v>
      </c>
    </row>
    <row r="3226" spans="1:13" x14ac:dyDescent="0.25">
      <c r="A3226">
        <f t="shared" si="200"/>
        <v>3218</v>
      </c>
      <c r="B3226">
        <f t="shared" si="201"/>
        <v>1609</v>
      </c>
      <c r="C3226">
        <f t="shared" si="202"/>
        <v>-9621.6821217879587</v>
      </c>
      <c r="D3226">
        <f t="shared" si="203"/>
        <v>0.40134507617282722</v>
      </c>
      <c r="E3226">
        <v>-698.480696493305</v>
      </c>
      <c r="F3226">
        <v>-949.04487930949108</v>
      </c>
      <c r="G3226">
        <v>-1053.0168829563918</v>
      </c>
      <c r="H3226">
        <v>-1160.8727886595516</v>
      </c>
      <c r="I3226">
        <v>-1256.9290107084234</v>
      </c>
      <c r="J3226">
        <v>-1266.1723866716638</v>
      </c>
      <c r="K3226">
        <v>-1213.4495030981489</v>
      </c>
      <c r="L3226">
        <v>-1162.319566294711</v>
      </c>
      <c r="M3226">
        <v>-861.39640759627218</v>
      </c>
    </row>
    <row r="3227" spans="1:13" x14ac:dyDescent="0.25">
      <c r="A3227">
        <f t="shared" si="200"/>
        <v>3219</v>
      </c>
      <c r="B3227">
        <f t="shared" si="201"/>
        <v>1609.5</v>
      </c>
      <c r="C3227">
        <f t="shared" si="202"/>
        <v>-9621.6823549558321</v>
      </c>
      <c r="D3227">
        <f t="shared" si="203"/>
        <v>0.4012515063040939</v>
      </c>
      <c r="E3227">
        <v>-698.48065926446725</v>
      </c>
      <c r="F3227">
        <v>-949.04484719418542</v>
      </c>
      <c r="G3227">
        <v>-1053.0168647363316</v>
      </c>
      <c r="H3227">
        <v>-1160.8727835590835</v>
      </c>
      <c r="I3227">
        <v>-1256.9290089529386</v>
      </c>
      <c r="J3227">
        <v>-1266.1724309768324</v>
      </c>
      <c r="K3227">
        <v>-1213.4496825776732</v>
      </c>
      <c r="L3227">
        <v>-1162.3196733432123</v>
      </c>
      <c r="M3227">
        <v>-861.39640435110778</v>
      </c>
    </row>
    <row r="3228" spans="1:13" x14ac:dyDescent="0.25">
      <c r="A3228">
        <f t="shared" si="200"/>
        <v>3220</v>
      </c>
      <c r="B3228">
        <f t="shared" si="201"/>
        <v>1610</v>
      </c>
      <c r="C3228">
        <f t="shared" si="202"/>
        <v>-9621.6825880298602</v>
      </c>
      <c r="D3228">
        <f t="shared" si="203"/>
        <v>0.40115799589709578</v>
      </c>
      <c r="E3228">
        <v>-698.48062205598762</v>
      </c>
      <c r="F3228">
        <v>-949.04481509682228</v>
      </c>
      <c r="G3228">
        <v>-1053.0168465276438</v>
      </c>
      <c r="H3228">
        <v>-1160.8727784637013</v>
      </c>
      <c r="I3228">
        <v>-1256.9290072008589</v>
      </c>
      <c r="J3228">
        <v>-1266.1724752633017</v>
      </c>
      <c r="K3228">
        <v>-1213.4498619721999</v>
      </c>
      <c r="L3228">
        <v>-1162.3197803406947</v>
      </c>
      <c r="M3228">
        <v>-861.39640110865002</v>
      </c>
    </row>
    <row r="3229" spans="1:13" x14ac:dyDescent="0.25">
      <c r="A3229">
        <f t="shared" si="200"/>
        <v>3221</v>
      </c>
      <c r="B3229">
        <f t="shared" si="201"/>
        <v>1610.5</v>
      </c>
      <c r="C3229">
        <f t="shared" si="202"/>
        <v>-9621.6828210104431</v>
      </c>
      <c r="D3229">
        <f t="shared" si="203"/>
        <v>0.40106454475992936</v>
      </c>
      <c r="E3229">
        <v>-698.4805848678443</v>
      </c>
      <c r="F3229">
        <v>-949.04478301740892</v>
      </c>
      <c r="G3229">
        <v>-1053.0168283303428</v>
      </c>
      <c r="H3229">
        <v>-1160.8727733734413</v>
      </c>
      <c r="I3229">
        <v>-1256.929005452228</v>
      </c>
      <c r="J3229">
        <v>-1266.1725195309846</v>
      </c>
      <c r="K3229">
        <v>-1213.4500412819179</v>
      </c>
      <c r="L3229">
        <v>-1162.3198872872017</v>
      </c>
      <c r="M3229">
        <v>-861.39639786907355</v>
      </c>
    </row>
    <row r="3230" spans="1:13" x14ac:dyDescent="0.25">
      <c r="A3230">
        <f t="shared" si="200"/>
        <v>3222</v>
      </c>
      <c r="B3230">
        <f t="shared" si="201"/>
        <v>1611</v>
      </c>
      <c r="C3230">
        <f t="shared" si="202"/>
        <v>-9621.6830538974609</v>
      </c>
      <c r="D3230">
        <f t="shared" si="203"/>
        <v>0.40097115290946245</v>
      </c>
      <c r="E3230">
        <v>-698.48054770002636</v>
      </c>
      <c r="F3230">
        <v>-949.04475095590897</v>
      </c>
      <c r="G3230">
        <v>-1053.0168101443924</v>
      </c>
      <c r="H3230">
        <v>-1160.8727682882673</v>
      </c>
      <c r="I3230">
        <v>-1256.9290037071041</v>
      </c>
      <c r="J3230">
        <v>-1266.1725637798954</v>
      </c>
      <c r="K3230">
        <v>-1213.4502205066819</v>
      </c>
      <c r="L3230">
        <v>-1162.3199941829516</v>
      </c>
      <c r="M3230">
        <v>-861.39639463223284</v>
      </c>
    </row>
    <row r="3231" spans="1:13" x14ac:dyDescent="0.25">
      <c r="A3231">
        <f t="shared" si="200"/>
        <v>3223</v>
      </c>
      <c r="B3231">
        <f t="shared" si="201"/>
        <v>1611.5</v>
      </c>
      <c r="C3231">
        <f t="shared" si="202"/>
        <v>-9621.6832866907826</v>
      </c>
      <c r="D3231">
        <f t="shared" si="203"/>
        <v>0.40087782036691688</v>
      </c>
      <c r="E3231">
        <v>-698.48051055251926</v>
      </c>
      <c r="F3231">
        <v>-949.04471891230787</v>
      </c>
      <c r="G3231">
        <v>-1053.0167919698215</v>
      </c>
      <c r="H3231">
        <v>-1160.8727632081936</v>
      </c>
      <c r="I3231">
        <v>-1256.9290019654291</v>
      </c>
      <c r="J3231">
        <v>-1266.1726080100343</v>
      </c>
      <c r="K3231">
        <v>-1213.4503996466519</v>
      </c>
      <c r="L3231">
        <v>-1162.320101027668</v>
      </c>
      <c r="M3231">
        <v>-861.39639139815699</v>
      </c>
    </row>
    <row r="3232" spans="1:13" x14ac:dyDescent="0.25">
      <c r="A3232">
        <f t="shared" si="200"/>
        <v>3224</v>
      </c>
      <c r="B3232">
        <f t="shared" si="201"/>
        <v>1612</v>
      </c>
      <c r="C3232">
        <f t="shared" si="202"/>
        <v>-9621.6835193907646</v>
      </c>
      <c r="D3232">
        <f t="shared" si="203"/>
        <v>0.40078454695811166</v>
      </c>
      <c r="E3232">
        <v>-698.48047342530845</v>
      </c>
      <c r="F3232">
        <v>-949.04468688664201</v>
      </c>
      <c r="G3232">
        <v>-1053.0167738065502</v>
      </c>
      <c r="H3232">
        <v>-1160.8727581332423</v>
      </c>
      <c r="I3232">
        <v>-1256.92900022713</v>
      </c>
      <c r="J3232">
        <v>-1266.1726522214885</v>
      </c>
      <c r="K3232">
        <v>-1213.4505787019443</v>
      </c>
      <c r="L3232">
        <v>-1162.3202078216418</v>
      </c>
      <c r="M3232">
        <v>-861.39638816681691</v>
      </c>
    </row>
    <row r="3233" spans="1:13" x14ac:dyDescent="0.25">
      <c r="A3233">
        <f t="shared" si="200"/>
        <v>3225</v>
      </c>
      <c r="B3233">
        <f t="shared" si="201"/>
        <v>1612.5</v>
      </c>
      <c r="C3233">
        <f t="shared" si="202"/>
        <v>-9621.6837519972032</v>
      </c>
      <c r="D3233">
        <f t="shared" si="203"/>
        <v>0.40069133273350932</v>
      </c>
      <c r="E3233">
        <v>-698.48043631837209</v>
      </c>
      <c r="F3233">
        <v>-949.0446548788168</v>
      </c>
      <c r="G3233">
        <v>-1053.0167556546439</v>
      </c>
      <c r="H3233">
        <v>-1160.8727530633187</v>
      </c>
      <c r="I3233">
        <v>-1256.9289984923525</v>
      </c>
      <c r="J3233">
        <v>-1266.1726964141708</v>
      </c>
      <c r="K3233">
        <v>-1213.4507576725009</v>
      </c>
      <c r="L3233">
        <v>-1162.320314564844</v>
      </c>
      <c r="M3233">
        <v>-861.39638493818347</v>
      </c>
    </row>
    <row r="3234" spans="1:13" x14ac:dyDescent="0.25">
      <c r="A3234">
        <f t="shared" si="200"/>
        <v>3226</v>
      </c>
      <c r="B3234">
        <f t="shared" si="201"/>
        <v>1613</v>
      </c>
      <c r="C3234">
        <f t="shared" si="202"/>
        <v>-9621.6839845101567</v>
      </c>
      <c r="D3234">
        <f t="shared" si="203"/>
        <v>0.40059817763858974</v>
      </c>
      <c r="E3234">
        <v>-698.48039923168108</v>
      </c>
      <c r="F3234">
        <v>-949.04462288886134</v>
      </c>
      <c r="G3234">
        <v>-1053.0167375140518</v>
      </c>
      <c r="H3234">
        <v>-1160.872747998561</v>
      </c>
      <c r="I3234">
        <v>-1256.9289967609511</v>
      </c>
      <c r="J3234">
        <v>-1266.1727405880811</v>
      </c>
      <c r="K3234">
        <v>-1213.4509365584381</v>
      </c>
      <c r="L3234">
        <v>-1162.3204212572164</v>
      </c>
      <c r="M3234">
        <v>-861.39638171231491</v>
      </c>
    </row>
    <row r="3235" spans="1:13" x14ac:dyDescent="0.25">
      <c r="A3235">
        <f t="shared" si="200"/>
        <v>3227</v>
      </c>
      <c r="B3235">
        <f t="shared" si="201"/>
        <v>1613.5</v>
      </c>
      <c r="C3235">
        <f t="shared" si="202"/>
        <v>-9621.6842169299853</v>
      </c>
      <c r="D3235">
        <f t="shared" si="203"/>
        <v>0.40050508149794511</v>
      </c>
      <c r="E3235">
        <v>-698.48036216523906</v>
      </c>
      <c r="F3235">
        <v>-949.04459091678291</v>
      </c>
      <c r="G3235">
        <v>-1053.0167193847374</v>
      </c>
      <c r="H3235">
        <v>-1160.8727429388455</v>
      </c>
      <c r="I3235">
        <v>-1256.9289950330131</v>
      </c>
      <c r="J3235">
        <v>-1266.1727847434086</v>
      </c>
      <c r="K3235">
        <v>-1213.4511153598287</v>
      </c>
      <c r="L3235">
        <v>-1162.3205278988607</v>
      </c>
      <c r="M3235">
        <v>-861.39637848926941</v>
      </c>
    </row>
    <row r="3236" spans="1:13" x14ac:dyDescent="0.25">
      <c r="A3236">
        <f t="shared" si="200"/>
        <v>3228</v>
      </c>
      <c r="B3236">
        <f t="shared" si="201"/>
        <v>1614</v>
      </c>
      <c r="C3236">
        <f t="shared" si="202"/>
        <v>-9621.6844492564451</v>
      </c>
      <c r="D3236">
        <f t="shared" si="203"/>
        <v>0.40041204437813604</v>
      </c>
      <c r="E3236">
        <v>-698.48032511901329</v>
      </c>
      <c r="F3236">
        <v>-949.04455896251602</v>
      </c>
      <c r="G3236">
        <v>-1053.0167012667298</v>
      </c>
      <c r="H3236">
        <v>-1160.8727378841722</v>
      </c>
      <c r="I3236">
        <v>-1256.9289933084947</v>
      </c>
      <c r="J3236">
        <v>-1266.1728288800659</v>
      </c>
      <c r="K3236">
        <v>-1213.4512940767454</v>
      </c>
      <c r="L3236">
        <v>-1162.3206344898645</v>
      </c>
      <c r="M3236">
        <v>-861.39637526884326</v>
      </c>
    </row>
    <row r="3237" spans="1:13" x14ac:dyDescent="0.25">
      <c r="A3237">
        <f t="shared" si="200"/>
        <v>3229</v>
      </c>
      <c r="B3237">
        <f t="shared" si="201"/>
        <v>1614.5</v>
      </c>
      <c r="C3237">
        <f t="shared" si="202"/>
        <v>-9621.6846814897508</v>
      </c>
      <c r="D3237">
        <f t="shared" si="203"/>
        <v>0.40031906616215562</v>
      </c>
      <c r="E3237">
        <v>-698.48028809300013</v>
      </c>
      <c r="F3237">
        <v>-949.04452702607523</v>
      </c>
      <c r="G3237">
        <v>-1053.0166831600509</v>
      </c>
      <c r="H3237">
        <v>-1160.8727328345922</v>
      </c>
      <c r="I3237">
        <v>-1256.928991587396</v>
      </c>
      <c r="J3237">
        <v>-1266.1728729979077</v>
      </c>
      <c r="K3237">
        <v>-1213.4514727092173</v>
      </c>
      <c r="L3237">
        <v>-1162.3207410302421</v>
      </c>
      <c r="M3237">
        <v>-861.39637205126928</v>
      </c>
    </row>
    <row r="3238" spans="1:13" x14ac:dyDescent="0.25">
      <c r="A3238">
        <f t="shared" si="200"/>
        <v>3230</v>
      </c>
      <c r="B3238">
        <f t="shared" si="201"/>
        <v>1615</v>
      </c>
      <c r="C3238">
        <f t="shared" si="202"/>
        <v>-9621.684913629826</v>
      </c>
      <c r="D3238">
        <f t="shared" si="203"/>
        <v>0.40022614684958185</v>
      </c>
      <c r="E3238">
        <v>-698.48025108718139</v>
      </c>
      <c r="F3238">
        <v>-949.04449510744598</v>
      </c>
      <c r="G3238">
        <v>-1053.0166650646206</v>
      </c>
      <c r="H3238">
        <v>-1160.872727790098</v>
      </c>
      <c r="I3238">
        <v>-1256.9289898696879</v>
      </c>
      <c r="J3238">
        <v>-1266.1729170971812</v>
      </c>
      <c r="K3238">
        <v>-1213.4516512572882</v>
      </c>
      <c r="L3238">
        <v>-1162.3208475199499</v>
      </c>
      <c r="M3238">
        <v>-861.39636883637286</v>
      </c>
    </row>
    <row r="3239" spans="1:13" x14ac:dyDescent="0.25">
      <c r="A3239">
        <f t="shared" si="200"/>
        <v>3231</v>
      </c>
      <c r="B3239">
        <f t="shared" si="201"/>
        <v>1615.5</v>
      </c>
      <c r="C3239">
        <f t="shared" si="202"/>
        <v>-9621.6851456767909</v>
      </c>
      <c r="D3239">
        <f t="shared" si="203"/>
        <v>0.40013328636138124</v>
      </c>
      <c r="E3239">
        <v>-698.48021410153888</v>
      </c>
      <c r="F3239">
        <v>-949.044463206621</v>
      </c>
      <c r="G3239">
        <v>-1053.0166469804317</v>
      </c>
      <c r="H3239">
        <v>-1160.8727227506242</v>
      </c>
      <c r="I3239">
        <v>-1256.9289881554287</v>
      </c>
      <c r="J3239">
        <v>-1266.1729611777846</v>
      </c>
      <c r="K3239">
        <v>-1213.4518297210452</v>
      </c>
      <c r="L3239">
        <v>-1162.3209539591335</v>
      </c>
      <c r="M3239">
        <v>-861.39636562418309</v>
      </c>
    </row>
    <row r="3240" spans="1:13" x14ac:dyDescent="0.25">
      <c r="A3240">
        <f t="shared" si="200"/>
        <v>3232</v>
      </c>
      <c r="B3240">
        <f t="shared" si="201"/>
        <v>1616</v>
      </c>
      <c r="C3240">
        <f t="shared" si="202"/>
        <v>-9621.6853776306307</v>
      </c>
      <c r="D3240">
        <f t="shared" si="203"/>
        <v>0.40004048467243619</v>
      </c>
      <c r="E3240">
        <v>-698.48017713605077</v>
      </c>
      <c r="F3240">
        <v>-949.04443132354209</v>
      </c>
      <c r="G3240">
        <v>-1053.0166289075205</v>
      </c>
      <c r="H3240">
        <v>-1160.8727177161709</v>
      </c>
      <c r="I3240">
        <v>-1256.92898644456</v>
      </c>
      <c r="J3240">
        <v>-1266.1730052397324</v>
      </c>
      <c r="K3240">
        <v>-1213.452008100503</v>
      </c>
      <c r="L3240">
        <v>-1162.3210603477346</v>
      </c>
      <c r="M3240">
        <v>-861.39636241481639</v>
      </c>
    </row>
    <row r="3241" spans="1:13" x14ac:dyDescent="0.25">
      <c r="A3241">
        <f t="shared" si="200"/>
        <v>3233</v>
      </c>
      <c r="B3241">
        <f t="shared" si="201"/>
        <v>1616.5</v>
      </c>
      <c r="C3241">
        <f t="shared" si="202"/>
        <v>-9621.6856094914729</v>
      </c>
      <c r="D3241">
        <f t="shared" si="203"/>
        <v>0.39994774170090219</v>
      </c>
      <c r="E3241">
        <v>-698.4801401906916</v>
      </c>
      <c r="F3241">
        <v>-949.04439945823833</v>
      </c>
      <c r="G3241">
        <v>-1053.0166108458652</v>
      </c>
      <c r="H3241">
        <v>-1160.8727126867961</v>
      </c>
      <c r="I3241">
        <v>-1256.9289847370528</v>
      </c>
      <c r="J3241">
        <v>-1266.1730492830538</v>
      </c>
      <c r="K3241">
        <v>-1213.4521863958362</v>
      </c>
      <c r="L3241">
        <v>-1162.3211666858115</v>
      </c>
      <c r="M3241">
        <v>-861.39635920812725</v>
      </c>
    </row>
    <row r="3242" spans="1:13" x14ac:dyDescent="0.25">
      <c r="A3242">
        <f t="shared" si="200"/>
        <v>3234</v>
      </c>
      <c r="B3242">
        <f t="shared" si="201"/>
        <v>1617</v>
      </c>
      <c r="C3242">
        <f t="shared" si="202"/>
        <v>-9621.6858412593283</v>
      </c>
      <c r="D3242">
        <f t="shared" si="203"/>
        <v>0.3998550574115548</v>
      </c>
      <c r="E3242">
        <v>-698.480103265465</v>
      </c>
      <c r="F3242">
        <v>-949.04436761070247</v>
      </c>
      <c r="G3242">
        <v>-1053.0165927954295</v>
      </c>
      <c r="H3242">
        <v>-1160.8727076624637</v>
      </c>
      <c r="I3242">
        <v>-1256.9289830330817</v>
      </c>
      <c r="J3242">
        <v>-1266.1730933077051</v>
      </c>
      <c r="K3242">
        <v>-1213.4523646069283</v>
      </c>
      <c r="L3242">
        <v>-1162.321272973466</v>
      </c>
      <c r="M3242">
        <v>-861.39635600408656</v>
      </c>
    </row>
    <row r="3243" spans="1:13" x14ac:dyDescent="0.25">
      <c r="A3243">
        <f t="shared" si="200"/>
        <v>3235</v>
      </c>
      <c r="B3243">
        <f t="shared" si="201"/>
        <v>1617.5</v>
      </c>
      <c r="C3243">
        <f t="shared" si="202"/>
        <v>-9621.6860729342225</v>
      </c>
      <c r="D3243">
        <f t="shared" si="203"/>
        <v>0.39976243176337994</v>
      </c>
      <c r="E3243">
        <v>-698.48006636034552</v>
      </c>
      <c r="F3243">
        <v>-949.04433578084718</v>
      </c>
      <c r="G3243">
        <v>-1053.0165747562569</v>
      </c>
      <c r="H3243">
        <v>-1160.8727026431516</v>
      </c>
      <c r="I3243">
        <v>-1256.9289813323703</v>
      </c>
      <c r="J3243">
        <v>-1266.1731373137591</v>
      </c>
      <c r="K3243">
        <v>-1213.4525427340268</v>
      </c>
      <c r="L3243">
        <v>-1162.3213792106253</v>
      </c>
      <c r="M3243">
        <v>-861.39635280283983</v>
      </c>
    </row>
    <row r="3244" spans="1:13" x14ac:dyDescent="0.25">
      <c r="A3244">
        <f t="shared" si="200"/>
        <v>3236</v>
      </c>
      <c r="B3244">
        <f t="shared" si="201"/>
        <v>1618</v>
      </c>
      <c r="C3244">
        <f t="shared" si="202"/>
        <v>-9621.6863045163009</v>
      </c>
      <c r="D3244">
        <f t="shared" si="203"/>
        <v>0.3996698646674145</v>
      </c>
      <c r="E3244">
        <v>-698.48002947532586</v>
      </c>
      <c r="F3244">
        <v>-949.04430396873067</v>
      </c>
      <c r="G3244">
        <v>-1053.0165567282675</v>
      </c>
      <c r="H3244">
        <v>-1160.8726976288308</v>
      </c>
      <c r="I3244">
        <v>-1256.9289796350786</v>
      </c>
      <c r="J3244">
        <v>-1266.1731813012157</v>
      </c>
      <c r="K3244">
        <v>-1213.4527207770152</v>
      </c>
      <c r="L3244">
        <v>-1162.3214853974496</v>
      </c>
      <c r="M3244">
        <v>-861.39634960438707</v>
      </c>
    </row>
    <row r="3245" spans="1:13" x14ac:dyDescent="0.25">
      <c r="A3245">
        <f t="shared" si="200"/>
        <v>3237</v>
      </c>
      <c r="B3245">
        <f t="shared" si="201"/>
        <v>1618.5</v>
      </c>
      <c r="C3245">
        <f t="shared" si="202"/>
        <v>-9621.686536005669</v>
      </c>
      <c r="D3245">
        <f t="shared" si="203"/>
        <v>0.39957735605076322</v>
      </c>
      <c r="E3245">
        <v>-698.4799926103733</v>
      </c>
      <c r="F3245">
        <v>-949.04427217434568</v>
      </c>
      <c r="G3245">
        <v>-1053.0165387115194</v>
      </c>
      <c r="H3245">
        <v>-1160.8726926195741</v>
      </c>
      <c r="I3245">
        <v>-1256.9289779412065</v>
      </c>
      <c r="J3245">
        <v>-1266.173225270104</v>
      </c>
      <c r="K3245">
        <v>-1213.4528987361555</v>
      </c>
      <c r="L3245">
        <v>-1162.3215915338951</v>
      </c>
      <c r="M3245">
        <v>-861.39634640849545</v>
      </c>
    </row>
    <row r="3246" spans="1:13" x14ac:dyDescent="0.25">
      <c r="A3246">
        <f t="shared" si="200"/>
        <v>3238</v>
      </c>
      <c r="B3246">
        <f t="shared" si="201"/>
        <v>1619</v>
      </c>
      <c r="C3246">
        <f t="shared" si="202"/>
        <v>-9621.6867674020941</v>
      </c>
      <c r="D3246">
        <f t="shared" si="203"/>
        <v>0.39948490597575154</v>
      </c>
      <c r="E3246">
        <v>-698.47995576548783</v>
      </c>
      <c r="F3246">
        <v>-949.04424039761943</v>
      </c>
      <c r="G3246">
        <v>-1053.0165207059108</v>
      </c>
      <c r="H3246">
        <v>-1160.8726876153232</v>
      </c>
      <c r="I3246">
        <v>-1256.9289762506814</v>
      </c>
      <c r="J3246">
        <v>-1266.1732692204532</v>
      </c>
      <c r="K3246">
        <v>-1213.4530766112875</v>
      </c>
      <c r="L3246">
        <v>-1162.3216976199619</v>
      </c>
      <c r="M3246">
        <v>-861.39634321536869</v>
      </c>
    </row>
    <row r="3247" spans="1:13" x14ac:dyDescent="0.25">
      <c r="A3247">
        <f t="shared" si="200"/>
        <v>3239</v>
      </c>
      <c r="B3247">
        <f t="shared" si="201"/>
        <v>1619.5</v>
      </c>
      <c r="C3247">
        <f t="shared" si="202"/>
        <v>-9621.6869987058526</v>
      </c>
      <c r="D3247">
        <f t="shared" si="203"/>
        <v>0.39939251430122497</v>
      </c>
      <c r="E3247">
        <v>-698.47991894063307</v>
      </c>
      <c r="F3247">
        <v>-949.04420863857376</v>
      </c>
      <c r="G3247">
        <v>-1053.0165027115218</v>
      </c>
      <c r="H3247">
        <v>-1160.8726826160564</v>
      </c>
      <c r="I3247">
        <v>-1256.9289745635033</v>
      </c>
      <c r="J3247">
        <v>-1266.1733131521469</v>
      </c>
      <c r="K3247">
        <v>-1213.4532544026442</v>
      </c>
      <c r="L3247">
        <v>-1162.3218036557955</v>
      </c>
      <c r="M3247">
        <v>-861.39634002497769</v>
      </c>
    </row>
    <row r="3248" spans="1:13" x14ac:dyDescent="0.25">
      <c r="A3248">
        <f t="shared" si="200"/>
        <v>3240</v>
      </c>
      <c r="B3248">
        <f t="shared" si="201"/>
        <v>1620</v>
      </c>
      <c r="C3248">
        <f t="shared" si="202"/>
        <v>-9621.6872299168499</v>
      </c>
      <c r="D3248">
        <f t="shared" si="203"/>
        <v>0.3993001810343243</v>
      </c>
      <c r="E3248">
        <v>-698.47988213580174</v>
      </c>
      <c r="F3248">
        <v>-949.04417689716502</v>
      </c>
      <c r="G3248">
        <v>-1053.0164847283158</v>
      </c>
      <c r="H3248">
        <v>-1160.8726776217954</v>
      </c>
      <c r="I3248">
        <v>-1256.9289728797594</v>
      </c>
      <c r="J3248">
        <v>-1266.1733570653014</v>
      </c>
      <c r="K3248">
        <v>-1213.4534321101382</v>
      </c>
      <c r="L3248">
        <v>-1162.3219096413086</v>
      </c>
      <c r="M3248">
        <v>-861.39633683726424</v>
      </c>
    </row>
    <row r="3249" spans="1:13" x14ac:dyDescent="0.25">
      <c r="A3249">
        <f t="shared" si="200"/>
        <v>3241</v>
      </c>
      <c r="B3249">
        <f t="shared" si="201"/>
        <v>1620.5</v>
      </c>
      <c r="C3249">
        <f t="shared" si="202"/>
        <v>-9621.6874610353734</v>
      </c>
      <c r="D3249">
        <f t="shared" si="203"/>
        <v>0.39920790602968625</v>
      </c>
      <c r="E3249">
        <v>-698.47984535098294</v>
      </c>
      <c r="F3249">
        <v>-949.04414517344412</v>
      </c>
      <c r="G3249">
        <v>-1053.0164667562276</v>
      </c>
      <c r="H3249">
        <v>-1160.8726726325622</v>
      </c>
      <c r="I3249">
        <v>-1256.9289711993042</v>
      </c>
      <c r="J3249">
        <v>-1266.1734009600186</v>
      </c>
      <c r="K3249">
        <v>-1213.4536097339005</v>
      </c>
      <c r="L3249">
        <v>-1162.3220155766176</v>
      </c>
      <c r="M3249">
        <v>-861.39633365231566</v>
      </c>
    </row>
    <row r="3250" spans="1:13" x14ac:dyDescent="0.25">
      <c r="A3250">
        <f t="shared" si="200"/>
        <v>3242</v>
      </c>
      <c r="B3250">
        <f t="shared" si="201"/>
        <v>1621</v>
      </c>
      <c r="C3250">
        <f t="shared" si="202"/>
        <v>-9621.6876920612303</v>
      </c>
      <c r="D3250">
        <f t="shared" si="203"/>
        <v>0.39911568933373742</v>
      </c>
      <c r="E3250">
        <v>-698.47980858616575</v>
      </c>
      <c r="F3250">
        <v>-949.04411346731649</v>
      </c>
      <c r="G3250">
        <v>-1053.0164487953589</v>
      </c>
      <c r="H3250">
        <v>-1160.8726676482984</v>
      </c>
      <c r="I3250">
        <v>-1256.9289695222978</v>
      </c>
      <c r="J3250">
        <v>-1266.1734448360367</v>
      </c>
      <c r="K3250">
        <v>-1213.4537872740621</v>
      </c>
      <c r="L3250">
        <v>-1162.3221214617661</v>
      </c>
      <c r="M3250">
        <v>-861.39633046992822</v>
      </c>
    </row>
    <row r="3251" spans="1:13" x14ac:dyDescent="0.25">
      <c r="A3251">
        <f t="shared" si="200"/>
        <v>3243</v>
      </c>
      <c r="B3251">
        <f t="shared" si="201"/>
        <v>1621.5</v>
      </c>
      <c r="C3251">
        <f t="shared" si="202"/>
        <v>-9621.6879229945916</v>
      </c>
      <c r="D3251">
        <f t="shared" si="203"/>
        <v>0.39902353084769271</v>
      </c>
      <c r="E3251">
        <v>-698.47977184131742</v>
      </c>
      <c r="F3251">
        <v>-949.04408177878213</v>
      </c>
      <c r="G3251">
        <v>-1053.0164308456006</v>
      </c>
      <c r="H3251">
        <v>-1160.8726626689677</v>
      </c>
      <c r="I3251">
        <v>-1256.9289678486093</v>
      </c>
      <c r="J3251">
        <v>-1266.1734886936465</v>
      </c>
      <c r="K3251">
        <v>-1213.4539647305646</v>
      </c>
      <c r="L3251">
        <v>-1162.3222272967396</v>
      </c>
      <c r="M3251">
        <v>-861.39632729036384</v>
      </c>
    </row>
    <row r="3252" spans="1:13" x14ac:dyDescent="0.25">
      <c r="A3252">
        <f t="shared" si="200"/>
        <v>3244</v>
      </c>
      <c r="B3252">
        <f t="shared" si="201"/>
        <v>1622</v>
      </c>
      <c r="C3252">
        <f t="shared" si="202"/>
        <v>-9621.6881538355337</v>
      </c>
      <c r="D3252">
        <f t="shared" si="203"/>
        <v>0.3989314305105871</v>
      </c>
      <c r="E3252">
        <v>-698.47973511642704</v>
      </c>
      <c r="F3252">
        <v>-949.04405010787741</v>
      </c>
      <c r="G3252">
        <v>-1053.0164129069744</v>
      </c>
      <c r="H3252">
        <v>-1160.8726576946865</v>
      </c>
      <c r="I3252">
        <v>-1256.9289661782823</v>
      </c>
      <c r="J3252">
        <v>-1266.1735325327609</v>
      </c>
      <c r="K3252">
        <v>-1213.4541421034955</v>
      </c>
      <c r="L3252">
        <v>-1162.32233308164</v>
      </c>
      <c r="M3252">
        <v>-861.39632411338971</v>
      </c>
    </row>
    <row r="3253" spans="1:13" x14ac:dyDescent="0.25">
      <c r="A3253">
        <f t="shared" si="200"/>
        <v>3245</v>
      </c>
      <c r="B3253">
        <f t="shared" si="201"/>
        <v>1622.5</v>
      </c>
      <c r="C3253">
        <f t="shared" si="202"/>
        <v>-9621.6883845841076</v>
      </c>
      <c r="D3253">
        <f t="shared" si="203"/>
        <v>0.39883938827166371</v>
      </c>
      <c r="E3253">
        <v>-698.47969841148733</v>
      </c>
      <c r="F3253">
        <v>-949.04401845454413</v>
      </c>
      <c r="G3253">
        <v>-1053.0163949794805</v>
      </c>
      <c r="H3253">
        <v>-1160.8726527253239</v>
      </c>
      <c r="I3253">
        <v>-1256.9289645112731</v>
      </c>
      <c r="J3253">
        <v>-1266.1735763533652</v>
      </c>
      <c r="K3253">
        <v>-1213.4543193929858</v>
      </c>
      <c r="L3253">
        <v>-1162.3224388163799</v>
      </c>
      <c r="M3253">
        <v>-861.39632093926775</v>
      </c>
    </row>
    <row r="3254" spans="1:13" x14ac:dyDescent="0.25">
      <c r="A3254">
        <f t="shared" si="200"/>
        <v>3246</v>
      </c>
      <c r="B3254">
        <f t="shared" si="201"/>
        <v>1623</v>
      </c>
      <c r="C3254">
        <f t="shared" si="202"/>
        <v>-9621.6886152402403</v>
      </c>
      <c r="D3254">
        <f t="shared" si="203"/>
        <v>0.39874740412952914</v>
      </c>
      <c r="E3254">
        <v>-698.47966172647648</v>
      </c>
      <c r="F3254">
        <v>-949.04398681878956</v>
      </c>
      <c r="G3254">
        <v>-1053.0163770630752</v>
      </c>
      <c r="H3254">
        <v>-1160.8726477609816</v>
      </c>
      <c r="I3254">
        <v>-1256.9289628476399</v>
      </c>
      <c r="J3254">
        <v>-1266.1736201554013</v>
      </c>
      <c r="K3254">
        <v>-1213.4544965989917</v>
      </c>
      <c r="L3254">
        <v>-1162.3225445011776</v>
      </c>
      <c r="M3254">
        <v>-861.39631776770693</v>
      </c>
    </row>
    <row r="3255" spans="1:13" x14ac:dyDescent="0.25">
      <c r="A3255">
        <f t="shared" si="200"/>
        <v>3247</v>
      </c>
      <c r="B3255">
        <f t="shared" si="201"/>
        <v>1623.5</v>
      </c>
      <c r="C3255">
        <f t="shared" si="202"/>
        <v>-9621.6888458040194</v>
      </c>
      <c r="D3255">
        <f t="shared" si="203"/>
        <v>0.398655478018973</v>
      </c>
      <c r="E3255">
        <v>-698.47962506135809</v>
      </c>
      <c r="F3255">
        <v>-949.04395520059188</v>
      </c>
      <c r="G3255">
        <v>-1053.0163591577875</v>
      </c>
      <c r="H3255">
        <v>-1160.872642801558</v>
      </c>
      <c r="I3255">
        <v>-1256.9289611873246</v>
      </c>
      <c r="J3255">
        <v>-1266.1736639390147</v>
      </c>
      <c r="K3255">
        <v>-1213.4546737217024</v>
      </c>
      <c r="L3255">
        <v>-1162.3226501358586</v>
      </c>
      <c r="M3255">
        <v>-861.39631459882366</v>
      </c>
    </row>
    <row r="3256" spans="1:13" x14ac:dyDescent="0.25">
      <c r="A3256">
        <f t="shared" si="200"/>
        <v>3248</v>
      </c>
      <c r="B3256">
        <f t="shared" si="201"/>
        <v>1624</v>
      </c>
      <c r="C3256">
        <f t="shared" si="202"/>
        <v>-9621.6890762756229</v>
      </c>
      <c r="D3256">
        <f t="shared" si="203"/>
        <v>0.39856360983859118</v>
      </c>
      <c r="E3256">
        <v>-698.47958841615036</v>
      </c>
      <c r="F3256">
        <v>-949.04392359992198</v>
      </c>
      <c r="G3256">
        <v>-1053.0163412636102</v>
      </c>
      <c r="H3256">
        <v>-1160.8726378471183</v>
      </c>
      <c r="I3256">
        <v>-1256.9289595303853</v>
      </c>
      <c r="J3256">
        <v>-1266.1737077041471</v>
      </c>
      <c r="K3256">
        <v>-1213.454850760987</v>
      </c>
      <c r="L3256">
        <v>-1162.3227557206264</v>
      </c>
      <c r="M3256">
        <v>-861.39631143267616</v>
      </c>
    </row>
    <row r="3257" spans="1:13" x14ac:dyDescent="0.25">
      <c r="A3257">
        <f t="shared" si="200"/>
        <v>3249</v>
      </c>
      <c r="B3257">
        <f t="shared" si="201"/>
        <v>1624.5</v>
      </c>
      <c r="C3257">
        <f t="shared" si="202"/>
        <v>-9621.6893066548728</v>
      </c>
      <c r="D3257">
        <f t="shared" si="203"/>
        <v>0.39847179962913171</v>
      </c>
      <c r="E3257">
        <v>-698.47955179081328</v>
      </c>
      <c r="F3257">
        <v>-949.04389201677986</v>
      </c>
      <c r="G3257">
        <v>-1053.0163233805288</v>
      </c>
      <c r="H3257">
        <v>-1160.8726328975827</v>
      </c>
      <c r="I3257">
        <v>-1256.9289578767348</v>
      </c>
      <c r="J3257">
        <v>-1266.1737514508422</v>
      </c>
      <c r="K3257">
        <v>-1213.4550277170492</v>
      </c>
      <c r="L3257">
        <v>-1162.322861255423</v>
      </c>
      <c r="M3257">
        <v>-861.39630826911889</v>
      </c>
    </row>
    <row r="3258" spans="1:13" x14ac:dyDescent="0.25">
      <c r="A3258">
        <f t="shared" si="200"/>
        <v>3250</v>
      </c>
      <c r="B3258">
        <f t="shared" si="201"/>
        <v>1625</v>
      </c>
      <c r="C3258">
        <f t="shared" si="202"/>
        <v>-9621.6895369421982</v>
      </c>
      <c r="D3258">
        <f t="shared" si="203"/>
        <v>0.39838004718926773</v>
      </c>
      <c r="E3258">
        <v>-698.47951518533227</v>
      </c>
      <c r="F3258">
        <v>-949.04386045115825</v>
      </c>
      <c r="G3258">
        <v>-1053.0163055085068</v>
      </c>
      <c r="H3258">
        <v>-1160.8726279530456</v>
      </c>
      <c r="I3258">
        <v>-1256.9289562264457</v>
      </c>
      <c r="J3258">
        <v>-1266.173795179071</v>
      </c>
      <c r="K3258">
        <v>-1213.4552045899327</v>
      </c>
      <c r="L3258">
        <v>-1162.3229667403502</v>
      </c>
      <c r="M3258">
        <v>-861.39630510835559</v>
      </c>
    </row>
    <row r="3259" spans="1:13" x14ac:dyDescent="0.25">
      <c r="A3259">
        <f t="shared" si="200"/>
        <v>3251</v>
      </c>
      <c r="B3259">
        <f t="shared" si="201"/>
        <v>1625.5</v>
      </c>
      <c r="C3259">
        <f t="shared" si="202"/>
        <v>-9621.6897671373881</v>
      </c>
      <c r="D3259">
        <f t="shared" si="203"/>
        <v>0.39828835257287037</v>
      </c>
      <c r="E3259">
        <v>-698.47947859972192</v>
      </c>
      <c r="F3259">
        <v>-949.04382890302804</v>
      </c>
      <c r="G3259">
        <v>-1053.0162876475442</v>
      </c>
      <c r="H3259">
        <v>-1160.872623013398</v>
      </c>
      <c r="I3259">
        <v>-1256.9289545794309</v>
      </c>
      <c r="J3259">
        <v>-1266.1738388889644</v>
      </c>
      <c r="K3259">
        <v>-1213.455381379652</v>
      </c>
      <c r="L3259">
        <v>-1162.3230721754371</v>
      </c>
      <c r="M3259">
        <v>-861.39630195021164</v>
      </c>
    </row>
    <row r="3260" spans="1:13" x14ac:dyDescent="0.25">
      <c r="A3260">
        <f t="shared" si="200"/>
        <v>3252</v>
      </c>
      <c r="B3260">
        <f t="shared" si="201"/>
        <v>1626</v>
      </c>
      <c r="C3260">
        <f t="shared" si="202"/>
        <v>-9621.6899972401807</v>
      </c>
      <c r="D3260">
        <f t="shared" si="203"/>
        <v>0.39819671585403726</v>
      </c>
      <c r="E3260">
        <v>-698.47944203392399</v>
      </c>
      <c r="F3260">
        <v>-949.04379737236013</v>
      </c>
      <c r="G3260">
        <v>-1053.0162697976193</v>
      </c>
      <c r="H3260">
        <v>-1160.8726180786907</v>
      </c>
      <c r="I3260">
        <v>-1256.9289529357338</v>
      </c>
      <c r="J3260">
        <v>-1266.1738825803041</v>
      </c>
      <c r="K3260">
        <v>-1213.4555580862652</v>
      </c>
      <c r="L3260">
        <v>-1162.3231775605964</v>
      </c>
      <c r="M3260">
        <v>-861.39629879468703</v>
      </c>
    </row>
    <row r="3261" spans="1:13" x14ac:dyDescent="0.25">
      <c r="A3261">
        <f t="shared" si="200"/>
        <v>3253</v>
      </c>
      <c r="B3261">
        <f t="shared" si="201"/>
        <v>1626.5</v>
      </c>
      <c r="C3261">
        <f t="shared" si="202"/>
        <v>-9621.6902272512853</v>
      </c>
      <c r="D3261">
        <f t="shared" si="203"/>
        <v>0.3981051367200974</v>
      </c>
      <c r="E3261">
        <v>-698.47940548794213</v>
      </c>
      <c r="F3261">
        <v>-949.04376585916179</v>
      </c>
      <c r="G3261">
        <v>-1053.0162519587539</v>
      </c>
      <c r="H3261">
        <v>-1160.8726131489166</v>
      </c>
      <c r="I3261">
        <v>-1256.9289512953255</v>
      </c>
      <c r="J3261">
        <v>-1266.1739262532647</v>
      </c>
      <c r="K3261">
        <v>-1213.4557347099035</v>
      </c>
      <c r="L3261">
        <v>-1162.3232828960317</v>
      </c>
      <c r="M3261">
        <v>-861.39629564198549</v>
      </c>
    </row>
    <row r="3262" spans="1:13" x14ac:dyDescent="0.25">
      <c r="A3262">
        <f t="shared" si="200"/>
        <v>3254</v>
      </c>
      <c r="B3262">
        <f t="shared" si="201"/>
        <v>1627</v>
      </c>
      <c r="C3262">
        <f t="shared" si="202"/>
        <v>-9621.6904571702507</v>
      </c>
      <c r="D3262">
        <f t="shared" si="203"/>
        <v>0.39801361532056329</v>
      </c>
      <c r="E3262">
        <v>-698.47936896174724</v>
      </c>
      <c r="F3262">
        <v>-949.04373436342576</v>
      </c>
      <c r="G3262">
        <v>-1053.0162341309333</v>
      </c>
      <c r="H3262">
        <v>-1160.8726082240537</v>
      </c>
      <c r="I3262">
        <v>-1256.9289496583515</v>
      </c>
      <c r="J3262">
        <v>-1266.1739699078316</v>
      </c>
      <c r="K3262">
        <v>-1213.455911250494</v>
      </c>
      <c r="L3262">
        <v>-1162.323388181685</v>
      </c>
      <c r="M3262">
        <v>-861.39629249172867</v>
      </c>
    </row>
    <row r="3263" spans="1:13" x14ac:dyDescent="0.25">
      <c r="A3263">
        <f t="shared" si="200"/>
        <v>3255</v>
      </c>
      <c r="B3263">
        <f t="shared" si="201"/>
        <v>1627.5</v>
      </c>
      <c r="C3263">
        <f t="shared" si="202"/>
        <v>-9621.6906869973864</v>
      </c>
      <c r="D3263">
        <f t="shared" si="203"/>
        <v>0.39792215150225002</v>
      </c>
      <c r="E3263">
        <v>-698.47933245534296</v>
      </c>
      <c r="F3263">
        <v>-949.04370288513746</v>
      </c>
      <c r="G3263">
        <v>-1053.0162163141213</v>
      </c>
      <c r="H3263">
        <v>-1160.8726033041676</v>
      </c>
      <c r="I3263">
        <v>-1256.9289480245498</v>
      </c>
      <c r="J3263">
        <v>-1266.1740135440778</v>
      </c>
      <c r="K3263">
        <v>-1213.4560877081967</v>
      </c>
      <c r="L3263">
        <v>-1162.3234934175562</v>
      </c>
      <c r="M3263">
        <v>-861.39628934423672</v>
      </c>
    </row>
    <row r="3264" spans="1:13" x14ac:dyDescent="0.25">
      <c r="A3264">
        <f t="shared" si="200"/>
        <v>3256</v>
      </c>
      <c r="B3264">
        <f t="shared" si="201"/>
        <v>1628</v>
      </c>
      <c r="C3264">
        <f t="shared" si="202"/>
        <v>-9621.690916732623</v>
      </c>
      <c r="D3264">
        <f t="shared" si="203"/>
        <v>0.39783074526262779</v>
      </c>
      <c r="E3264">
        <v>-698.47929596871109</v>
      </c>
      <c r="F3264">
        <v>-949.04367142426781</v>
      </c>
      <c r="G3264">
        <v>-1053.0161985083178</v>
      </c>
      <c r="H3264">
        <v>-1160.87259838912</v>
      </c>
      <c r="I3264">
        <v>-1256.9289463940659</v>
      </c>
      <c r="J3264">
        <v>-1266.1740571618575</v>
      </c>
      <c r="K3264">
        <v>-1213.4562640831427</v>
      </c>
      <c r="L3264">
        <v>-1162.3235986037471</v>
      </c>
      <c r="M3264">
        <v>-861.39628619939322</v>
      </c>
    </row>
    <row r="3265" spans="1:13" x14ac:dyDescent="0.25">
      <c r="A3265">
        <f t="shared" si="200"/>
        <v>3257</v>
      </c>
      <c r="B3265">
        <f t="shared" si="201"/>
        <v>1628.5</v>
      </c>
      <c r="C3265">
        <f t="shared" si="202"/>
        <v>-9621.6911463760844</v>
      </c>
      <c r="D3265">
        <f t="shared" si="203"/>
        <v>0.39773939652247503</v>
      </c>
      <c r="E3265">
        <v>-698.47925950181525</v>
      </c>
      <c r="F3265">
        <v>-949.04363998080225</v>
      </c>
      <c r="G3265">
        <v>-1053.0161807135228</v>
      </c>
      <c r="H3265">
        <v>-1160.8725934789982</v>
      </c>
      <c r="I3265">
        <v>-1256.9289447668853</v>
      </c>
      <c r="J3265">
        <v>-1266.1741007613018</v>
      </c>
      <c r="K3265">
        <v>-1213.4564403751865</v>
      </c>
      <c r="L3265">
        <v>-1162.323703740316</v>
      </c>
      <c r="M3265">
        <v>-861.39628305725637</v>
      </c>
    </row>
    <row r="3266" spans="1:13" x14ac:dyDescent="0.25">
      <c r="A3266">
        <f t="shared" si="200"/>
        <v>3258</v>
      </c>
      <c r="B3266">
        <f t="shared" si="201"/>
        <v>1629</v>
      </c>
      <c r="C3266">
        <f t="shared" si="202"/>
        <v>-9621.6913759277122</v>
      </c>
      <c r="D3266">
        <f t="shared" si="203"/>
        <v>0.39764810527496991</v>
      </c>
      <c r="E3266">
        <v>-698.47922305465545</v>
      </c>
      <c r="F3266">
        <v>-949.04360855471896</v>
      </c>
      <c r="G3266">
        <v>-1053.0161629297145</v>
      </c>
      <c r="H3266">
        <v>-1160.872588573744</v>
      </c>
      <c r="I3266">
        <v>-1256.928943143037</v>
      </c>
      <c r="J3266">
        <v>-1266.1741443424107</v>
      </c>
      <c r="K3266">
        <v>-1213.4566165845026</v>
      </c>
      <c r="L3266">
        <v>-1162.3238088271901</v>
      </c>
      <c r="M3266">
        <v>-861.39627991773887</v>
      </c>
    </row>
    <row r="3267" spans="1:13" x14ac:dyDescent="0.25">
      <c r="A3267">
        <f t="shared" si="200"/>
        <v>3259</v>
      </c>
      <c r="B3267">
        <f t="shared" si="201"/>
        <v>1629.5</v>
      </c>
      <c r="C3267">
        <f t="shared" si="202"/>
        <v>-9621.6916053878267</v>
      </c>
      <c r="D3267">
        <f t="shared" si="203"/>
        <v>0.39755687136287632</v>
      </c>
      <c r="E3267">
        <v>-698.47918662720258</v>
      </c>
      <c r="F3267">
        <v>-949.04357714601792</v>
      </c>
      <c r="G3267">
        <v>-1053.0161451568929</v>
      </c>
      <c r="H3267">
        <v>-1160.8725836734593</v>
      </c>
      <c r="I3267">
        <v>-1256.928941522463</v>
      </c>
      <c r="J3267">
        <v>-1266.1741879051988</v>
      </c>
      <c r="K3267">
        <v>-1213.4567927111639</v>
      </c>
      <c r="L3267">
        <v>-1162.3239138645877</v>
      </c>
      <c r="M3267">
        <v>-861.39627678084071</v>
      </c>
    </row>
    <row r="3268" spans="1:13" x14ac:dyDescent="0.25">
      <c r="A3268">
        <f t="shared" si="200"/>
        <v>3260</v>
      </c>
      <c r="B3268">
        <f t="shared" si="201"/>
        <v>1630</v>
      </c>
      <c r="C3268">
        <f t="shared" si="202"/>
        <v>-9621.6918347560531</v>
      </c>
      <c r="D3268">
        <f t="shared" si="203"/>
        <v>0.39746569490527844</v>
      </c>
      <c r="E3268">
        <v>-698.47915021946756</v>
      </c>
      <c r="F3268">
        <v>-949.04354575469188</v>
      </c>
      <c r="G3268">
        <v>-1053.0161273950871</v>
      </c>
      <c r="H3268">
        <v>-1160.872578777984</v>
      </c>
      <c r="I3268">
        <v>-1256.9289399051486</v>
      </c>
      <c r="J3268">
        <v>-1266.1742314495787</v>
      </c>
      <c r="K3268">
        <v>-1213.4569687551993</v>
      </c>
      <c r="L3268">
        <v>-1162.324018852305</v>
      </c>
      <c r="M3268">
        <v>-861.396273646591</v>
      </c>
    </row>
    <row r="3269" spans="1:13" x14ac:dyDescent="0.25">
      <c r="A3269">
        <f t="shared" si="200"/>
        <v>3261</v>
      </c>
      <c r="B3269">
        <f t="shared" si="201"/>
        <v>1630.5</v>
      </c>
      <c r="C3269">
        <f t="shared" si="202"/>
        <v>-9621.6920640328353</v>
      </c>
      <c r="D3269">
        <f t="shared" si="203"/>
        <v>0.39737457569587731</v>
      </c>
      <c r="E3269">
        <v>-698.47911383140672</v>
      </c>
      <c r="F3269">
        <v>-949.04351438070444</v>
      </c>
      <c r="G3269">
        <v>-1053.0161096441952</v>
      </c>
      <c r="H3269">
        <v>-1160.8725738873909</v>
      </c>
      <c r="I3269">
        <v>-1256.9289382911229</v>
      </c>
      <c r="J3269">
        <v>-1266.1742749756959</v>
      </c>
      <c r="K3269">
        <v>-1213.4571447166963</v>
      </c>
      <c r="L3269">
        <v>-1162.3241237906041</v>
      </c>
      <c r="M3269">
        <v>-861.39627051501884</v>
      </c>
    </row>
    <row r="3270" spans="1:13" x14ac:dyDescent="0.25">
      <c r="A3270">
        <f t="shared" si="200"/>
        <v>3262</v>
      </c>
      <c r="B3270">
        <f t="shared" si="201"/>
        <v>1631</v>
      </c>
      <c r="C3270">
        <f t="shared" si="202"/>
        <v>-9621.6922932179405</v>
      </c>
      <c r="D3270">
        <f t="shared" si="203"/>
        <v>0.39728351379738569</v>
      </c>
      <c r="E3270">
        <v>-698.47907746300552</v>
      </c>
      <c r="F3270">
        <v>-949.04348302407743</v>
      </c>
      <c r="G3270">
        <v>-1053.016091904261</v>
      </c>
      <c r="H3270">
        <v>-1160.8725690017018</v>
      </c>
      <c r="I3270">
        <v>-1256.9289366803569</v>
      </c>
      <c r="J3270">
        <v>-1266.174318483434</v>
      </c>
      <c r="K3270">
        <v>-1213.4573205956403</v>
      </c>
      <c r="L3270">
        <v>-1162.3242286793684</v>
      </c>
      <c r="M3270">
        <v>-861.39626738609513</v>
      </c>
    </row>
    <row r="3271" spans="1:13" x14ac:dyDescent="0.25">
      <c r="A3271">
        <f t="shared" si="200"/>
        <v>3263</v>
      </c>
      <c r="B3271">
        <f t="shared" si="201"/>
        <v>1631.5</v>
      </c>
      <c r="C3271">
        <f t="shared" si="202"/>
        <v>-9621.6925223115068</v>
      </c>
      <c r="D3271">
        <f t="shared" si="203"/>
        <v>0.39719250912506654</v>
      </c>
      <c r="E3271">
        <v>-698.47904111427124</v>
      </c>
      <c r="F3271">
        <v>-949.04345168475993</v>
      </c>
      <c r="G3271">
        <v>-1053.0160741752843</v>
      </c>
      <c r="H3271">
        <v>-1160.8725641208803</v>
      </c>
      <c r="I3271">
        <v>-1256.9289350728359</v>
      </c>
      <c r="J3271">
        <v>-1266.1743619729386</v>
      </c>
      <c r="K3271">
        <v>-1213.4574963921623</v>
      </c>
      <c r="L3271">
        <v>-1162.3243335186125</v>
      </c>
      <c r="M3271">
        <v>-861.39626425976167</v>
      </c>
    </row>
    <row r="3272" spans="1:13" x14ac:dyDescent="0.25">
      <c r="A3272">
        <f t="shared" si="200"/>
        <v>3264</v>
      </c>
      <c r="B3272">
        <f t="shared" si="201"/>
        <v>1632</v>
      </c>
      <c r="C3272">
        <f t="shared" si="202"/>
        <v>-9621.6927513137598</v>
      </c>
      <c r="D3272">
        <f t="shared" si="203"/>
        <v>0.39710156155958404</v>
      </c>
      <c r="E3272">
        <v>-698.47900478518204</v>
      </c>
      <c r="F3272">
        <v>-949.04342036272283</v>
      </c>
      <c r="G3272">
        <v>-1053.0160564572216</v>
      </c>
      <c r="H3272">
        <v>-1160.8725592449409</v>
      </c>
      <c r="I3272">
        <v>-1256.9289334685745</v>
      </c>
      <c r="J3272">
        <v>-1266.1744054441369</v>
      </c>
      <c r="K3272">
        <v>-1213.4576721063495</v>
      </c>
      <c r="L3272">
        <v>-1162.3244383085548</v>
      </c>
      <c r="M3272">
        <v>-861.39626113607665</v>
      </c>
    </row>
    <row r="3273" spans="1:13" x14ac:dyDescent="0.25">
      <c r="A3273">
        <f t="shared" ref="A3273:A3336" si="204">ROW()-8</f>
        <v>3265</v>
      </c>
      <c r="B3273">
        <f t="shared" ref="B3273:B3336" si="205">IF((ROW()-8)*$B$4&lt;=$B$3,(ROW()-8)*$B$4,"")</f>
        <v>1632.5</v>
      </c>
      <c r="C3273">
        <f t="shared" ref="C3273:C3336" si="206">IF(B3273="","",SUM(E3273:M3273))</f>
        <v>-9621.6929802245577</v>
      </c>
      <c r="D3273">
        <f t="shared" si="203"/>
        <v>0.39701067112758287</v>
      </c>
      <c r="E3273">
        <v>-698.47896847569791</v>
      </c>
      <c r="F3273">
        <v>-949.04338905802433</v>
      </c>
      <c r="G3273">
        <v>-1053.0160387501237</v>
      </c>
      <c r="H3273">
        <v>-1160.8725543738328</v>
      </c>
      <c r="I3273">
        <v>-1256.9289318676019</v>
      </c>
      <c r="J3273">
        <v>-1266.1744488970289</v>
      </c>
      <c r="K3273">
        <v>-1213.4578477380855</v>
      </c>
      <c r="L3273">
        <v>-1162.3245430490642</v>
      </c>
      <c r="M3273">
        <v>-861.39625801509828</v>
      </c>
    </row>
    <row r="3274" spans="1:13" x14ac:dyDescent="0.25">
      <c r="A3274">
        <f t="shared" si="204"/>
        <v>3266</v>
      </c>
      <c r="B3274">
        <f t="shared" si="205"/>
        <v>1633</v>
      </c>
      <c r="C3274">
        <f t="shared" si="206"/>
        <v>-9621.6932090439368</v>
      </c>
      <c r="D3274">
        <f t="shared" ref="D3274:D3337" si="207">EXP(C3274-$B$6)</f>
        <v>0.39691983778492335</v>
      </c>
      <c r="E3274">
        <v>-698.47893218581885</v>
      </c>
      <c r="F3274">
        <v>-949.04335777056986</v>
      </c>
      <c r="G3274">
        <v>-1053.0160210539034</v>
      </c>
      <c r="H3274">
        <v>-1160.8725495076287</v>
      </c>
      <c r="I3274">
        <v>-1256.9289302698744</v>
      </c>
      <c r="J3274">
        <v>-1266.1744923317019</v>
      </c>
      <c r="K3274">
        <v>-1213.4580232876178</v>
      </c>
      <c r="L3274">
        <v>-1162.324647740199</v>
      </c>
      <c r="M3274">
        <v>-861.39625489662285</v>
      </c>
    </row>
    <row r="3275" spans="1:13" x14ac:dyDescent="0.25">
      <c r="A3275">
        <f t="shared" si="204"/>
        <v>3267</v>
      </c>
      <c r="B3275">
        <f t="shared" si="205"/>
        <v>1633.5</v>
      </c>
      <c r="C3275">
        <f t="shared" si="206"/>
        <v>-9621.6934377719554</v>
      </c>
      <c r="D3275">
        <f t="shared" si="207"/>
        <v>0.39682906147883951</v>
      </c>
      <c r="E3275">
        <v>-698.47889591552303</v>
      </c>
      <c r="F3275">
        <v>-949.04332650040305</v>
      </c>
      <c r="G3275">
        <v>-1053.0160033686116</v>
      </c>
      <c r="H3275">
        <v>-1160.8725446462122</v>
      </c>
      <c r="I3275">
        <v>-1256.9289286753919</v>
      </c>
      <c r="J3275">
        <v>-1266.1745357480395</v>
      </c>
      <c r="K3275">
        <v>-1213.4581987549464</v>
      </c>
      <c r="L3275">
        <v>-1162.3247523820901</v>
      </c>
      <c r="M3275">
        <v>-861.39625178073766</v>
      </c>
    </row>
    <row r="3276" spans="1:13" x14ac:dyDescent="0.25">
      <c r="A3276">
        <f t="shared" si="204"/>
        <v>3268</v>
      </c>
      <c r="B3276">
        <f t="shared" si="205"/>
        <v>1634</v>
      </c>
      <c r="C3276">
        <f t="shared" si="206"/>
        <v>-9621.6936664089262</v>
      </c>
      <c r="D3276">
        <f t="shared" si="207"/>
        <v>0.39673834205557601</v>
      </c>
      <c r="E3276">
        <v>-698.47885966481044</v>
      </c>
      <c r="F3276">
        <v>-949.04329524743662</v>
      </c>
      <c r="G3276">
        <v>-1053.01598569419</v>
      </c>
      <c r="H3276">
        <v>-1160.8725397896487</v>
      </c>
      <c r="I3276">
        <v>-1256.9289270841982</v>
      </c>
      <c r="J3276">
        <v>-1266.1745791462163</v>
      </c>
      <c r="K3276">
        <v>-1213.4583741401002</v>
      </c>
      <c r="L3276">
        <v>-1162.3248569746793</v>
      </c>
      <c r="M3276">
        <v>-861.39624866764643</v>
      </c>
    </row>
    <row r="3277" spans="1:13" x14ac:dyDescent="0.25">
      <c r="A3277">
        <f t="shared" si="204"/>
        <v>3269</v>
      </c>
      <c r="B3277">
        <f t="shared" si="205"/>
        <v>1634.5</v>
      </c>
      <c r="C3277">
        <f t="shared" si="206"/>
        <v>-9621.6938949546129</v>
      </c>
      <c r="D3277">
        <f t="shared" si="207"/>
        <v>0.396647679579406</v>
      </c>
      <c r="E3277">
        <v>-698.47882343365563</v>
      </c>
      <c r="F3277">
        <v>-949.04326401178696</v>
      </c>
      <c r="G3277">
        <v>-1053.0159680306679</v>
      </c>
      <c r="H3277">
        <v>-1160.8725349379019</v>
      </c>
      <c r="I3277">
        <v>-1256.9289254961914</v>
      </c>
      <c r="J3277">
        <v>-1266.1746225261886</v>
      </c>
      <c r="K3277">
        <v>-1213.458549443123</v>
      </c>
      <c r="L3277">
        <v>-1162.3249615180393</v>
      </c>
      <c r="M3277">
        <v>-861.39624555705814</v>
      </c>
    </row>
    <row r="3278" spans="1:13" x14ac:dyDescent="0.25">
      <c r="A3278">
        <f t="shared" si="204"/>
        <v>3270</v>
      </c>
      <c r="B3278">
        <f t="shared" si="205"/>
        <v>1635</v>
      </c>
      <c r="C3278">
        <f t="shared" si="206"/>
        <v>-9621.6941234089645</v>
      </c>
      <c r="D3278">
        <f t="shared" si="207"/>
        <v>0.39655707404096296</v>
      </c>
      <c r="E3278">
        <v>-698.47878722202222</v>
      </c>
      <c r="F3278">
        <v>-949.04323279330856</v>
      </c>
      <c r="G3278">
        <v>-1053.0159503780014</v>
      </c>
      <c r="H3278">
        <v>-1160.8725300910301</v>
      </c>
      <c r="I3278">
        <v>-1256.9289239114296</v>
      </c>
      <c r="J3278">
        <v>-1266.174665887811</v>
      </c>
      <c r="K3278">
        <v>-1213.4587246641167</v>
      </c>
      <c r="L3278">
        <v>-1162.3250660120975</v>
      </c>
      <c r="M3278">
        <v>-861.39624244914739</v>
      </c>
    </row>
    <row r="3279" spans="1:13" x14ac:dyDescent="0.25">
      <c r="A3279">
        <f t="shared" si="204"/>
        <v>3271</v>
      </c>
      <c r="B3279">
        <f t="shared" si="205"/>
        <v>1635.5</v>
      </c>
      <c r="C3279">
        <f t="shared" si="206"/>
        <v>-9621.6943517722939</v>
      </c>
      <c r="D3279">
        <f t="shared" si="207"/>
        <v>0.39646652528665072</v>
      </c>
      <c r="E3279">
        <v>-698.47875102991748</v>
      </c>
      <c r="F3279">
        <v>-949.0432015920378</v>
      </c>
      <c r="G3279">
        <v>-1053.0159327362417</v>
      </c>
      <c r="H3279">
        <v>-1160.8725252489312</v>
      </c>
      <c r="I3279">
        <v>-1256.9289223298692</v>
      </c>
      <c r="J3279">
        <v>-1266.1747092313162</v>
      </c>
      <c r="K3279">
        <v>-1213.4588998031395</v>
      </c>
      <c r="L3279">
        <v>-1162.3251704570721</v>
      </c>
      <c r="M3279">
        <v>-861.39623934376868</v>
      </c>
    </row>
    <row r="3280" spans="1:13" x14ac:dyDescent="0.25">
      <c r="A3280">
        <f t="shared" si="204"/>
        <v>3272</v>
      </c>
      <c r="B3280">
        <f t="shared" si="205"/>
        <v>1636</v>
      </c>
      <c r="C3280">
        <f t="shared" si="206"/>
        <v>-9621.6945800446483</v>
      </c>
      <c r="D3280">
        <f t="shared" si="207"/>
        <v>0.39637603326827525</v>
      </c>
      <c r="E3280">
        <v>-698.47871485733049</v>
      </c>
      <c r="F3280">
        <v>-949.04317040795286</v>
      </c>
      <c r="G3280">
        <v>-1053.0159151052794</v>
      </c>
      <c r="H3280">
        <v>-1160.8725204117072</v>
      </c>
      <c r="I3280">
        <v>-1256.9289207515976</v>
      </c>
      <c r="J3280">
        <v>-1266.1747525566316</v>
      </c>
      <c r="K3280">
        <v>-1213.4590748601622</v>
      </c>
      <c r="L3280">
        <v>-1162.3252748529485</v>
      </c>
      <c r="M3280">
        <v>-861.39623624103842</v>
      </c>
    </row>
    <row r="3281" spans="1:13" x14ac:dyDescent="0.25">
      <c r="A3281">
        <f t="shared" si="204"/>
        <v>3273</v>
      </c>
      <c r="B3281">
        <f t="shared" si="205"/>
        <v>1636.5</v>
      </c>
      <c r="C3281">
        <f t="shared" si="206"/>
        <v>-9621.6948082260024</v>
      </c>
      <c r="D3281">
        <f t="shared" si="207"/>
        <v>0.39628559796651541</v>
      </c>
      <c r="E3281">
        <v>-698.47867870424307</v>
      </c>
      <c r="F3281">
        <v>-949.04313924107555</v>
      </c>
      <c r="G3281">
        <v>-1053.015897485202</v>
      </c>
      <c r="H3281">
        <v>-1160.8725155792854</v>
      </c>
      <c r="I3281">
        <v>-1256.9289191765565</v>
      </c>
      <c r="J3281">
        <v>-1266.1747958637279</v>
      </c>
      <c r="K3281">
        <v>-1213.459249835345</v>
      </c>
      <c r="L3281">
        <v>-1162.3253791995812</v>
      </c>
      <c r="M3281">
        <v>-861.39623314098571</v>
      </c>
    </row>
    <row r="3282" spans="1:13" x14ac:dyDescent="0.25">
      <c r="A3282">
        <f t="shared" si="204"/>
        <v>3274</v>
      </c>
      <c r="B3282">
        <f t="shared" si="205"/>
        <v>1637</v>
      </c>
      <c r="C3282">
        <f t="shared" si="206"/>
        <v>-9621.695036316094</v>
      </c>
      <c r="D3282">
        <f t="shared" si="207"/>
        <v>0.39619521945575076</v>
      </c>
      <c r="E3282">
        <v>-698.47864257062611</v>
      </c>
      <c r="F3282">
        <v>-949.04310809133312</v>
      </c>
      <c r="G3282">
        <v>-1053.0158798759221</v>
      </c>
      <c r="H3282">
        <v>-1160.8725107516511</v>
      </c>
      <c r="I3282">
        <v>-1256.9289176046732</v>
      </c>
      <c r="J3282">
        <v>-1266.1748391526198</v>
      </c>
      <c r="K3282">
        <v>-1213.4594247287459</v>
      </c>
      <c r="L3282">
        <v>-1162.3254834971449</v>
      </c>
      <c r="M3282">
        <v>-861.39623004337773</v>
      </c>
    </row>
    <row r="3283" spans="1:13" x14ac:dyDescent="0.25">
      <c r="A3283">
        <f t="shared" si="204"/>
        <v>3275</v>
      </c>
      <c r="B3283">
        <f t="shared" si="205"/>
        <v>1637.5</v>
      </c>
      <c r="C3283">
        <f t="shared" si="206"/>
        <v>-9621.6952643157565</v>
      </c>
      <c r="D3283">
        <f t="shared" si="207"/>
        <v>0.39610489737654098</v>
      </c>
      <c r="E3283">
        <v>-698.47860645646142</v>
      </c>
      <c r="F3283">
        <v>-949.04307695875468</v>
      </c>
      <c r="G3283">
        <v>-1053.015862277527</v>
      </c>
      <c r="H3283">
        <v>-1160.8725059288263</v>
      </c>
      <c r="I3283">
        <v>-1256.9289160360058</v>
      </c>
      <c r="J3283">
        <v>-1266.1748824233655</v>
      </c>
      <c r="K3283">
        <v>-1213.4595995403797</v>
      </c>
      <c r="L3283">
        <v>-1162.325587745785</v>
      </c>
      <c r="M3283">
        <v>-861.39622694865102</v>
      </c>
    </row>
    <row r="3284" spans="1:13" x14ac:dyDescent="0.25">
      <c r="A3284">
        <f t="shared" si="204"/>
        <v>3276</v>
      </c>
      <c r="B3284">
        <f t="shared" si="205"/>
        <v>1638</v>
      </c>
      <c r="C3284">
        <f t="shared" si="206"/>
        <v>-9621.6954922241603</v>
      </c>
      <c r="D3284">
        <f t="shared" si="207"/>
        <v>0.39601463202816556</v>
      </c>
      <c r="E3284">
        <v>-698.47857036174901</v>
      </c>
      <c r="F3284">
        <v>-949.04304584331112</v>
      </c>
      <c r="G3284">
        <v>-1053.0158446898931</v>
      </c>
      <c r="H3284">
        <v>-1160.872501110789</v>
      </c>
      <c r="I3284">
        <v>-1256.9289144705835</v>
      </c>
      <c r="J3284">
        <v>-1266.1749256759213</v>
      </c>
      <c r="K3284">
        <v>-1213.459774270319</v>
      </c>
      <c r="L3284">
        <v>-1162.3256919453997</v>
      </c>
      <c r="M3284">
        <v>-861.39622385619441</v>
      </c>
    </row>
    <row r="3285" spans="1:13" x14ac:dyDescent="0.25">
      <c r="A3285">
        <f t="shared" si="204"/>
        <v>3277</v>
      </c>
      <c r="B3285">
        <f t="shared" si="205"/>
        <v>1638.5</v>
      </c>
      <c r="C3285">
        <f t="shared" si="206"/>
        <v>-9621.6957200418656</v>
      </c>
      <c r="D3285">
        <f t="shared" si="207"/>
        <v>0.39592442315940718</v>
      </c>
      <c r="E3285">
        <v>-698.47853428645976</v>
      </c>
      <c r="F3285">
        <v>-949.04301474498061</v>
      </c>
      <c r="G3285">
        <v>-1053.0158271131077</v>
      </c>
      <c r="H3285">
        <v>-1160.8724962975539</v>
      </c>
      <c r="I3285">
        <v>-1256.9289129083772</v>
      </c>
      <c r="J3285">
        <v>-1266.1749689103599</v>
      </c>
      <c r="K3285">
        <v>-1213.4599489185784</v>
      </c>
      <c r="L3285">
        <v>-1162.3257960960327</v>
      </c>
      <c r="M3285">
        <v>-861.39622076641535</v>
      </c>
    </row>
    <row r="3286" spans="1:13" x14ac:dyDescent="0.25">
      <c r="A3286">
        <f t="shared" si="204"/>
        <v>3278</v>
      </c>
      <c r="B3286">
        <f t="shared" si="205"/>
        <v>1639</v>
      </c>
      <c r="C3286">
        <f t="shared" si="206"/>
        <v>-9621.6959477688579</v>
      </c>
      <c r="D3286">
        <f t="shared" si="207"/>
        <v>0.39583427074679872</v>
      </c>
      <c r="E3286">
        <v>-698.47849823058641</v>
      </c>
      <c r="F3286">
        <v>-949.0429836637777</v>
      </c>
      <c r="G3286">
        <v>-1053.0158095470688</v>
      </c>
      <c r="H3286">
        <v>-1160.8724914891282</v>
      </c>
      <c r="I3286">
        <v>-1256.9289113493287</v>
      </c>
      <c r="J3286">
        <v>-1266.1750121267251</v>
      </c>
      <c r="K3286">
        <v>-1213.4601234852307</v>
      </c>
      <c r="L3286">
        <v>-1162.3259001976985</v>
      </c>
      <c r="M3286">
        <v>-861.39621767931385</v>
      </c>
    </row>
    <row r="3287" spans="1:13" x14ac:dyDescent="0.25">
      <c r="A3287">
        <f t="shared" si="204"/>
        <v>3279</v>
      </c>
      <c r="B3287">
        <f t="shared" si="205"/>
        <v>1639.5</v>
      </c>
      <c r="C3287">
        <f t="shared" si="206"/>
        <v>-9621.696175405159</v>
      </c>
      <c r="D3287">
        <f t="shared" si="207"/>
        <v>0.39574417475249257</v>
      </c>
      <c r="E3287">
        <v>-698.4784621941144</v>
      </c>
      <c r="F3287">
        <v>-949.0429525996442</v>
      </c>
      <c r="G3287">
        <v>-1053.0157919918784</v>
      </c>
      <c r="H3287">
        <v>-1160.8724866854318</v>
      </c>
      <c r="I3287">
        <v>-1256.9289097934816</v>
      </c>
      <c r="J3287">
        <v>-1266.1750553248712</v>
      </c>
      <c r="K3287">
        <v>-1213.4602979703923</v>
      </c>
      <c r="L3287">
        <v>-1162.3260042505135</v>
      </c>
      <c r="M3287">
        <v>-861.39621459483169</v>
      </c>
    </row>
    <row r="3288" spans="1:13" x14ac:dyDescent="0.25">
      <c r="A3288">
        <f t="shared" si="204"/>
        <v>3280</v>
      </c>
      <c r="B3288">
        <f t="shared" si="205"/>
        <v>1640</v>
      </c>
      <c r="C3288">
        <f t="shared" si="206"/>
        <v>-9621.696402950638</v>
      </c>
      <c r="D3288">
        <f t="shared" si="207"/>
        <v>0.39565413519912523</v>
      </c>
      <c r="E3288">
        <v>-698.47842617703645</v>
      </c>
      <c r="F3288">
        <v>-949.04292155258736</v>
      </c>
      <c r="G3288">
        <v>-1053.0157744474272</v>
      </c>
      <c r="H3288">
        <v>-1160.8724818865303</v>
      </c>
      <c r="I3288">
        <v>-1256.9289082408068</v>
      </c>
      <c r="J3288">
        <v>-1266.1750985049293</v>
      </c>
      <c r="K3288">
        <v>-1213.4604723740777</v>
      </c>
      <c r="L3288">
        <v>-1162.3261082543613</v>
      </c>
      <c r="M3288">
        <v>-861.39621151288156</v>
      </c>
    </row>
    <row r="3289" spans="1:13" x14ac:dyDescent="0.25">
      <c r="A3289">
        <f t="shared" si="204"/>
        <v>3281</v>
      </c>
      <c r="B3289">
        <f t="shared" si="205"/>
        <v>1640.5</v>
      </c>
      <c r="C3289">
        <f t="shared" si="206"/>
        <v>-9621.6966304056186</v>
      </c>
      <c r="D3289">
        <f t="shared" si="207"/>
        <v>0.39556415192942607</v>
      </c>
      <c r="E3289">
        <v>-698.47839017931256</v>
      </c>
      <c r="F3289">
        <v>-949.04289052262902</v>
      </c>
      <c r="G3289">
        <v>-1053.0157569137446</v>
      </c>
      <c r="H3289">
        <v>-1160.8724770924164</v>
      </c>
      <c r="I3289">
        <v>-1256.9289066913771</v>
      </c>
      <c r="J3289">
        <v>-1266.1751416668994</v>
      </c>
      <c r="K3289">
        <v>-1213.460646696316</v>
      </c>
      <c r="L3289">
        <v>-1162.3262122094311</v>
      </c>
      <c r="M3289">
        <v>-861.39620843349257</v>
      </c>
    </row>
    <row r="3290" spans="1:13" x14ac:dyDescent="0.25">
      <c r="A3290">
        <f t="shared" si="204"/>
        <v>3282</v>
      </c>
      <c r="B3290">
        <f t="shared" si="205"/>
        <v>1641</v>
      </c>
      <c r="C3290">
        <f t="shared" si="206"/>
        <v>-9621.6968577700864</v>
      </c>
      <c r="D3290">
        <f t="shared" si="207"/>
        <v>0.39547422492006468</v>
      </c>
      <c r="E3290">
        <v>-698.47835420093543</v>
      </c>
      <c r="F3290">
        <v>-949.0428595096746</v>
      </c>
      <c r="G3290">
        <v>-1053.0157393908084</v>
      </c>
      <c r="H3290">
        <v>-1160.8724723030391</v>
      </c>
      <c r="I3290">
        <v>-1256.9289051451051</v>
      </c>
      <c r="J3290">
        <v>-1266.175184810767</v>
      </c>
      <c r="K3290">
        <v>-1213.4608209372236</v>
      </c>
      <c r="L3290">
        <v>-1162.3263161158102</v>
      </c>
      <c r="M3290">
        <v>-861.39620535672293</v>
      </c>
    </row>
    <row r="3291" spans="1:13" x14ac:dyDescent="0.25">
      <c r="A3291">
        <f t="shared" si="204"/>
        <v>3283</v>
      </c>
      <c r="B3291">
        <f t="shared" si="205"/>
        <v>1641.5</v>
      </c>
      <c r="C3291">
        <f t="shared" si="206"/>
        <v>-9621.6970850440193</v>
      </c>
      <c r="D3291">
        <f t="shared" si="207"/>
        <v>0.39538435415060402</v>
      </c>
      <c r="E3291">
        <v>-698.4783182418978</v>
      </c>
      <c r="F3291">
        <v>-949.04282851378957</v>
      </c>
      <c r="G3291">
        <v>-1053.015721878648</v>
      </c>
      <c r="H3291">
        <v>-1160.8724675184785</v>
      </c>
      <c r="I3291">
        <v>-1256.9289036020346</v>
      </c>
      <c r="J3291">
        <v>-1266.175227936561</v>
      </c>
      <c r="K3291">
        <v>-1213.4609950967861</v>
      </c>
      <c r="L3291">
        <v>-1162.3264199732803</v>
      </c>
      <c r="M3291">
        <v>-861.39620228254353</v>
      </c>
    </row>
    <row r="3292" spans="1:13" x14ac:dyDescent="0.25">
      <c r="A3292">
        <f t="shared" si="204"/>
        <v>3284</v>
      </c>
      <c r="B3292">
        <f t="shared" si="205"/>
        <v>1642</v>
      </c>
      <c r="C3292">
        <f t="shared" si="206"/>
        <v>-9621.6973122274758</v>
      </c>
      <c r="D3292">
        <f t="shared" si="207"/>
        <v>0.39529453956898353</v>
      </c>
      <c r="E3292">
        <v>-698.47828230217056</v>
      </c>
      <c r="F3292">
        <v>-949.04279753495939</v>
      </c>
      <c r="G3292">
        <v>-1053.0157043771978</v>
      </c>
      <c r="H3292">
        <v>-1160.87246273864</v>
      </c>
      <c r="I3292">
        <v>-1256.9289020621072</v>
      </c>
      <c r="J3292">
        <v>-1266.1752710443252</v>
      </c>
      <c r="K3292">
        <v>-1213.4611691751488</v>
      </c>
      <c r="L3292">
        <v>-1162.3265237820597</v>
      </c>
      <c r="M3292">
        <v>-861.39619921086705</v>
      </c>
    </row>
    <row r="3293" spans="1:13" x14ac:dyDescent="0.25">
      <c r="A3293">
        <f t="shared" si="204"/>
        <v>3285</v>
      </c>
      <c r="B3293">
        <f t="shared" si="205"/>
        <v>1642.5</v>
      </c>
      <c r="C3293">
        <f t="shared" si="206"/>
        <v>-9621.6975393204993</v>
      </c>
      <c r="D3293">
        <f t="shared" si="207"/>
        <v>0.39520478112893637</v>
      </c>
      <c r="E3293">
        <v>-698.47824638175371</v>
      </c>
      <c r="F3293">
        <v>-949.04276657306036</v>
      </c>
      <c r="G3293">
        <v>-1053.0156868864942</v>
      </c>
      <c r="H3293">
        <v>-1160.8724579635382</v>
      </c>
      <c r="I3293">
        <v>-1256.9289005253813</v>
      </c>
      <c r="J3293">
        <v>-1266.1753141339432</v>
      </c>
      <c r="K3293">
        <v>-1213.4613431723265</v>
      </c>
      <c r="L3293">
        <v>-1162.3266275421629</v>
      </c>
      <c r="M3293">
        <v>-861.39619614183903</v>
      </c>
    </row>
    <row r="3294" spans="1:13" x14ac:dyDescent="0.25">
      <c r="A3294">
        <f t="shared" si="204"/>
        <v>3286</v>
      </c>
      <c r="B3294">
        <f t="shared" si="205"/>
        <v>1643</v>
      </c>
      <c r="C3294">
        <f t="shared" si="206"/>
        <v>-9621.6977663230427</v>
      </c>
      <c r="D3294">
        <f t="shared" si="207"/>
        <v>0.39511507882016866</v>
      </c>
      <c r="E3294">
        <v>-698.47821048062906</v>
      </c>
      <c r="F3294">
        <v>-949.04273562820163</v>
      </c>
      <c r="G3294">
        <v>-1053.0156694065154</v>
      </c>
      <c r="H3294">
        <v>-1160.872453193173</v>
      </c>
      <c r="I3294">
        <v>-1256.9288989917986</v>
      </c>
      <c r="J3294">
        <v>-1266.175357205575</v>
      </c>
      <c r="K3294">
        <v>-1213.4615170882316</v>
      </c>
      <c r="L3294">
        <v>-1162.3267312536045</v>
      </c>
      <c r="M3294">
        <v>-861.39619307531393</v>
      </c>
    </row>
    <row r="3295" spans="1:13" x14ac:dyDescent="0.25">
      <c r="A3295">
        <f t="shared" si="204"/>
        <v>3287</v>
      </c>
      <c r="B3295">
        <f t="shared" si="205"/>
        <v>1643.5</v>
      </c>
      <c r="C3295">
        <f t="shared" si="206"/>
        <v>-9621.6979932353679</v>
      </c>
      <c r="D3295">
        <f t="shared" si="207"/>
        <v>0.39502543251023842</v>
      </c>
      <c r="E3295">
        <v>-698.47817459877479</v>
      </c>
      <c r="F3295">
        <v>-949.04270470032498</v>
      </c>
      <c r="G3295">
        <v>-1053.0156519372176</v>
      </c>
      <c r="H3295">
        <v>-1160.8724484275517</v>
      </c>
      <c r="I3295">
        <v>-1256.9288974613592</v>
      </c>
      <c r="J3295">
        <v>-1266.1754002591333</v>
      </c>
      <c r="K3295">
        <v>-1213.4616909232282</v>
      </c>
      <c r="L3295">
        <v>-1162.32683491637</v>
      </c>
      <c r="M3295">
        <v>-861.39619001140818</v>
      </c>
    </row>
    <row r="3296" spans="1:13" x14ac:dyDescent="0.25">
      <c r="A3296">
        <f t="shared" si="204"/>
        <v>3288</v>
      </c>
      <c r="B3296">
        <f t="shared" si="205"/>
        <v>1644</v>
      </c>
      <c r="C3296">
        <f t="shared" si="206"/>
        <v>-9621.6982200574312</v>
      </c>
      <c r="D3296">
        <f t="shared" si="207"/>
        <v>0.39493584218750788</v>
      </c>
      <c r="E3296">
        <v>-698.47813873618361</v>
      </c>
      <c r="F3296">
        <v>-949.04267378939403</v>
      </c>
      <c r="G3296">
        <v>-1053.0156344786592</v>
      </c>
      <c r="H3296">
        <v>-1160.8724436666744</v>
      </c>
      <c r="I3296">
        <v>-1256.9288959341211</v>
      </c>
      <c r="J3296">
        <v>-1266.1754432946764</v>
      </c>
      <c r="K3296">
        <v>-1213.4618646771123</v>
      </c>
      <c r="L3296">
        <v>-1162.3269385305757</v>
      </c>
      <c r="M3296">
        <v>-861.39618695003446</v>
      </c>
    </row>
    <row r="3297" spans="1:13" x14ac:dyDescent="0.25">
      <c r="A3297">
        <f t="shared" si="204"/>
        <v>3289</v>
      </c>
      <c r="B3297">
        <f t="shared" si="205"/>
        <v>1644.5</v>
      </c>
      <c r="C3297">
        <f t="shared" si="206"/>
        <v>-9621.6984467892144</v>
      </c>
      <c r="D3297">
        <f t="shared" si="207"/>
        <v>0.39484630783029023</v>
      </c>
      <c r="E3297">
        <v>-698.47810289283007</v>
      </c>
      <c r="F3297">
        <v>-949.04264289544517</v>
      </c>
      <c r="G3297">
        <v>-1053.01561703076</v>
      </c>
      <c r="H3297">
        <v>-1160.8724389104609</v>
      </c>
      <c r="I3297">
        <v>-1256.9288944100117</v>
      </c>
      <c r="J3297">
        <v>-1266.1754863122042</v>
      </c>
      <c r="K3297">
        <v>-1213.4620383500151</v>
      </c>
      <c r="L3297">
        <v>-1162.3270420962654</v>
      </c>
      <c r="M3297">
        <v>-861.39618389122188</v>
      </c>
    </row>
    <row r="3298" spans="1:13" x14ac:dyDescent="0.25">
      <c r="A3298">
        <f t="shared" si="204"/>
        <v>3290</v>
      </c>
      <c r="B3298">
        <f t="shared" si="205"/>
        <v>1645</v>
      </c>
      <c r="C3298">
        <f t="shared" si="206"/>
        <v>-9621.6986734309794</v>
      </c>
      <c r="D3298">
        <f t="shared" si="207"/>
        <v>0.39475682930633277</v>
      </c>
      <c r="E3298">
        <v>-698.47806706868505</v>
      </c>
      <c r="F3298">
        <v>-949.04261201837653</v>
      </c>
      <c r="G3298">
        <v>-1053.0155995935565</v>
      </c>
      <c r="H3298">
        <v>-1160.872434159035</v>
      </c>
      <c r="I3298">
        <v>-1256.9288928890746</v>
      </c>
      <c r="J3298">
        <v>-1266.1755293117894</v>
      </c>
      <c r="K3298">
        <v>-1213.4622119420819</v>
      </c>
      <c r="L3298">
        <v>-1162.3271456134389</v>
      </c>
      <c r="M3298">
        <v>-861.39618083494133</v>
      </c>
    </row>
    <row r="3299" spans="1:13" x14ac:dyDescent="0.25">
      <c r="A3299">
        <f t="shared" si="204"/>
        <v>3291</v>
      </c>
      <c r="B3299">
        <f t="shared" si="205"/>
        <v>1645.5</v>
      </c>
      <c r="C3299">
        <f t="shared" si="206"/>
        <v>-9621.6988999824571</v>
      </c>
      <c r="D3299">
        <f t="shared" si="207"/>
        <v>0.39466740669312383</v>
      </c>
      <c r="E3299">
        <v>-698.47803126377767</v>
      </c>
      <c r="F3299">
        <v>-949.04258115828998</v>
      </c>
      <c r="G3299">
        <v>-1053.0155821669832</v>
      </c>
      <c r="H3299">
        <v>-1160.8724294122949</v>
      </c>
      <c r="I3299">
        <v>-1256.9288913712371</v>
      </c>
      <c r="J3299">
        <v>-1266.1755722932867</v>
      </c>
      <c r="K3299">
        <v>-1213.4623854532838</v>
      </c>
      <c r="L3299">
        <v>-1162.3272490820236</v>
      </c>
      <c r="M3299">
        <v>-861.39617778128013</v>
      </c>
    </row>
    <row r="3300" spans="1:13" x14ac:dyDescent="0.25">
      <c r="A3300">
        <f t="shared" si="204"/>
        <v>3292</v>
      </c>
      <c r="B3300">
        <f t="shared" si="205"/>
        <v>1646</v>
      </c>
      <c r="C3300">
        <f t="shared" si="206"/>
        <v>-9621.6991264439093</v>
      </c>
      <c r="D3300">
        <f t="shared" si="207"/>
        <v>0.39457803985849899</v>
      </c>
      <c r="E3300">
        <v>-698.47799547804243</v>
      </c>
      <c r="F3300">
        <v>-949.0425503150982</v>
      </c>
      <c r="G3300">
        <v>-1053.0155647511056</v>
      </c>
      <c r="H3300">
        <v>-1160.8724246703132</v>
      </c>
      <c r="I3300">
        <v>-1256.9288898565428</v>
      </c>
      <c r="J3300">
        <v>-1266.1756152568269</v>
      </c>
      <c r="K3300">
        <v>-1213.4625588836207</v>
      </c>
      <c r="L3300">
        <v>-1162.3273525021214</v>
      </c>
      <c r="M3300">
        <v>-861.39617473023827</v>
      </c>
    </row>
    <row r="3301" spans="1:13" x14ac:dyDescent="0.25">
      <c r="A3301">
        <f t="shared" si="204"/>
        <v>3293</v>
      </c>
      <c r="B3301">
        <f t="shared" si="205"/>
        <v>1646.5</v>
      </c>
      <c r="C3301">
        <f t="shared" si="206"/>
        <v>-9621.6993528154126</v>
      </c>
      <c r="D3301">
        <f t="shared" si="207"/>
        <v>0.39448872874360119</v>
      </c>
      <c r="E3301">
        <v>-698.47795971149753</v>
      </c>
      <c r="F3301">
        <v>-949.04251948880847</v>
      </c>
      <c r="G3301">
        <v>-1053.0155473459017</v>
      </c>
      <c r="H3301">
        <v>-1160.8724199330172</v>
      </c>
      <c r="I3301">
        <v>-1256.9288883450208</v>
      </c>
      <c r="J3301">
        <v>-1266.17565820241</v>
      </c>
      <c r="K3301">
        <v>-1213.4627322332963</v>
      </c>
      <c r="L3301">
        <v>-1162.3274558738485</v>
      </c>
      <c r="M3301">
        <v>-861.39617168161203</v>
      </c>
    </row>
    <row r="3302" spans="1:13" x14ac:dyDescent="0.25">
      <c r="A3302">
        <f t="shared" si="204"/>
        <v>3294</v>
      </c>
      <c r="B3302">
        <f t="shared" si="205"/>
        <v>1647</v>
      </c>
      <c r="C3302">
        <f t="shared" si="206"/>
        <v>-9621.6995790969013</v>
      </c>
      <c r="D3302">
        <f t="shared" si="207"/>
        <v>0.39439947334558018</v>
      </c>
      <c r="E3302">
        <v>-698.47792396410659</v>
      </c>
      <c r="F3302">
        <v>-949.04248867941351</v>
      </c>
      <c r="G3302">
        <v>-1053.0155299513208</v>
      </c>
      <c r="H3302">
        <v>-1160.8724152003779</v>
      </c>
      <c r="I3302">
        <v>-1256.9288868365838</v>
      </c>
      <c r="J3302">
        <v>-1266.1757011300797</v>
      </c>
      <c r="K3302">
        <v>-1213.462905502136</v>
      </c>
      <c r="L3302">
        <v>-1162.327559197307</v>
      </c>
      <c r="M3302">
        <v>-861.39616863557603</v>
      </c>
    </row>
    <row r="3303" spans="1:13" x14ac:dyDescent="0.25">
      <c r="A3303">
        <f t="shared" si="204"/>
        <v>3295</v>
      </c>
      <c r="B3303">
        <f t="shared" si="205"/>
        <v>1647.5</v>
      </c>
      <c r="C3303">
        <f t="shared" si="206"/>
        <v>-9621.6998052884373</v>
      </c>
      <c r="D3303">
        <f t="shared" si="207"/>
        <v>0.39431027361137655</v>
      </c>
      <c r="E3303">
        <v>-698.47788823587325</v>
      </c>
      <c r="F3303">
        <v>-949.04245788683329</v>
      </c>
      <c r="G3303">
        <v>-1053.0155125673627</v>
      </c>
      <c r="H3303">
        <v>-1160.8724104724461</v>
      </c>
      <c r="I3303">
        <v>-1256.9288853313192</v>
      </c>
      <c r="J3303">
        <v>-1266.1757440397487</v>
      </c>
      <c r="K3303">
        <v>-1213.4630786905327</v>
      </c>
      <c r="L3303">
        <v>-1162.3276624722785</v>
      </c>
      <c r="M3303">
        <v>-861.39616559204296</v>
      </c>
    </row>
    <row r="3304" spans="1:13" x14ac:dyDescent="0.25">
      <c r="A3304">
        <f t="shared" si="204"/>
        <v>3296</v>
      </c>
      <c r="B3304">
        <f t="shared" si="205"/>
        <v>1648</v>
      </c>
      <c r="C3304">
        <f t="shared" si="206"/>
        <v>-9621.7000313902281</v>
      </c>
      <c r="D3304">
        <f t="shared" si="207"/>
        <v>0.39422112943060772</v>
      </c>
      <c r="E3304">
        <v>-698.47785252676476</v>
      </c>
      <c r="F3304">
        <v>-949.0424271111624</v>
      </c>
      <c r="G3304">
        <v>-1053.0154951940276</v>
      </c>
      <c r="H3304">
        <v>-1160.8724057492363</v>
      </c>
      <c r="I3304">
        <v>-1256.9288838292268</v>
      </c>
      <c r="J3304">
        <v>-1266.1757869314461</v>
      </c>
      <c r="K3304">
        <v>-1213.4632517982536</v>
      </c>
      <c r="L3304">
        <v>-1162.3277656989812</v>
      </c>
      <c r="M3304">
        <v>-861.39616255112924</v>
      </c>
    </row>
    <row r="3305" spans="1:13" x14ac:dyDescent="0.25">
      <c r="A3305">
        <f t="shared" si="204"/>
        <v>3297</v>
      </c>
      <c r="B3305">
        <f t="shared" si="205"/>
        <v>1648.5</v>
      </c>
      <c r="C3305">
        <f t="shared" si="206"/>
        <v>-9621.7002574019425</v>
      </c>
      <c r="D3305">
        <f t="shared" si="207"/>
        <v>0.39413204090519555</v>
      </c>
      <c r="E3305">
        <v>-698.47781683677749</v>
      </c>
      <c r="F3305">
        <v>-949.04239635230624</v>
      </c>
      <c r="G3305">
        <v>-1053.0154778312935</v>
      </c>
      <c r="H3305">
        <v>-1160.8724010306687</v>
      </c>
      <c r="I3305">
        <v>-1256.9288823301758</v>
      </c>
      <c r="J3305">
        <v>-1266.1758298052591</v>
      </c>
      <c r="K3305">
        <v>-1213.4634248254151</v>
      </c>
      <c r="L3305">
        <v>-1162.327868877328</v>
      </c>
      <c r="M3305">
        <v>-861.39615951271844</v>
      </c>
    </row>
    <row r="3306" spans="1:13" x14ac:dyDescent="0.25">
      <c r="A3306">
        <f t="shared" si="204"/>
        <v>3298</v>
      </c>
      <c r="B3306">
        <f t="shared" si="205"/>
        <v>1649</v>
      </c>
      <c r="C3306">
        <f t="shared" si="206"/>
        <v>-9621.7004833239807</v>
      </c>
      <c r="D3306">
        <f t="shared" si="207"/>
        <v>0.39404300784882768</v>
      </c>
      <c r="E3306">
        <v>-698.47778116588961</v>
      </c>
      <c r="F3306">
        <v>-949.04236561028665</v>
      </c>
      <c r="G3306">
        <v>-1053.0154604791969</v>
      </c>
      <c r="H3306">
        <v>-1160.8723963168013</v>
      </c>
      <c r="I3306">
        <v>-1256.9288808342681</v>
      </c>
      <c r="J3306">
        <v>-1266.1758726611006</v>
      </c>
      <c r="K3306">
        <v>-1213.4635977722064</v>
      </c>
      <c r="L3306">
        <v>-1162.3279720074497</v>
      </c>
      <c r="M3306">
        <v>-861.39615647678147</v>
      </c>
    </row>
    <row r="3307" spans="1:13" x14ac:dyDescent="0.25">
      <c r="A3307">
        <f t="shared" si="204"/>
        <v>3299</v>
      </c>
      <c r="B3307">
        <f t="shared" si="205"/>
        <v>1649.5</v>
      </c>
      <c r="C3307">
        <f t="shared" si="206"/>
        <v>-9621.7007091563901</v>
      </c>
      <c r="D3307">
        <f t="shared" si="207"/>
        <v>0.39395403021437581</v>
      </c>
      <c r="E3307">
        <v>-698.47774551410475</v>
      </c>
      <c r="F3307">
        <v>-949.04233488506725</v>
      </c>
      <c r="G3307">
        <v>-1053.0154431376577</v>
      </c>
      <c r="H3307">
        <v>-1160.8723916076196</v>
      </c>
      <c r="I3307">
        <v>-1256.9288793414744</v>
      </c>
      <c r="J3307">
        <v>-1266.1759154991159</v>
      </c>
      <c r="K3307">
        <v>-1213.4637706385547</v>
      </c>
      <c r="L3307">
        <v>-1162.3280750893318</v>
      </c>
      <c r="M3307">
        <v>-861.39615344346385</v>
      </c>
    </row>
    <row r="3308" spans="1:13" x14ac:dyDescent="0.25">
      <c r="A3308">
        <f t="shared" si="204"/>
        <v>3300</v>
      </c>
      <c r="B3308">
        <f t="shared" si="205"/>
        <v>1650</v>
      </c>
      <c r="C3308">
        <f t="shared" si="206"/>
        <v>-9621.7009348990796</v>
      </c>
      <c r="D3308">
        <f t="shared" si="207"/>
        <v>0.39386510800919899</v>
      </c>
      <c r="E3308">
        <v>-698.47770988136836</v>
      </c>
      <c r="F3308">
        <v>-949.04230417666258</v>
      </c>
      <c r="G3308">
        <v>-1053.0154258067341</v>
      </c>
      <c r="H3308">
        <v>-1160.8723869030728</v>
      </c>
      <c r="I3308">
        <v>-1256.9288778517512</v>
      </c>
      <c r="J3308">
        <v>-1266.1759583191888</v>
      </c>
      <c r="K3308">
        <v>-1213.4639434245764</v>
      </c>
      <c r="L3308">
        <v>-1162.3281781230762</v>
      </c>
      <c r="M3308">
        <v>-861.39615041264915</v>
      </c>
    </row>
    <row r="3309" spans="1:13" x14ac:dyDescent="0.25">
      <c r="A3309">
        <f t="shared" si="204"/>
        <v>3301</v>
      </c>
      <c r="B3309">
        <f t="shared" si="205"/>
        <v>1650.5</v>
      </c>
      <c r="C3309">
        <f t="shared" si="206"/>
        <v>-9621.7011605520165</v>
      </c>
      <c r="D3309">
        <f t="shared" si="207"/>
        <v>0.39377624121772448</v>
      </c>
      <c r="E3309">
        <v>-698.47767426769133</v>
      </c>
      <c r="F3309">
        <v>-949.04227348503628</v>
      </c>
      <c r="G3309">
        <v>-1053.0154084863752</v>
      </c>
      <c r="H3309">
        <v>-1160.8723822032043</v>
      </c>
      <c r="I3309">
        <v>-1256.9288763651712</v>
      </c>
      <c r="J3309">
        <v>-1266.1760011213046</v>
      </c>
      <c r="K3309">
        <v>-1213.4641161302716</v>
      </c>
      <c r="L3309">
        <v>-1162.3282811085955</v>
      </c>
      <c r="M3309">
        <v>-861.39614738436649</v>
      </c>
    </row>
    <row r="3310" spans="1:13" x14ac:dyDescent="0.25">
      <c r="A3310">
        <f t="shared" si="204"/>
        <v>3302</v>
      </c>
      <c r="B3310">
        <f t="shared" si="205"/>
        <v>1651</v>
      </c>
      <c r="C3310">
        <f t="shared" si="206"/>
        <v>-9621.7013861155065</v>
      </c>
      <c r="D3310">
        <f t="shared" si="207"/>
        <v>0.39368742969119214</v>
      </c>
      <c r="E3310">
        <v>-698.47763867305184</v>
      </c>
      <c r="F3310">
        <v>-949.0422428101956</v>
      </c>
      <c r="G3310">
        <v>-1053.0153911765592</v>
      </c>
      <c r="H3310">
        <v>-1160.872377508007</v>
      </c>
      <c r="I3310">
        <v>-1256.9288748816471</v>
      </c>
      <c r="J3310">
        <v>-1266.176043905667</v>
      </c>
      <c r="K3310">
        <v>-1213.4642887557711</v>
      </c>
      <c r="L3310">
        <v>-1162.328384046079</v>
      </c>
      <c r="M3310">
        <v>-861.39614435852855</v>
      </c>
    </row>
    <row r="3311" spans="1:13" x14ac:dyDescent="0.25">
      <c r="A3311">
        <f t="shared" si="204"/>
        <v>3303</v>
      </c>
      <c r="B3311">
        <f t="shared" si="205"/>
        <v>1651.5</v>
      </c>
      <c r="C3311">
        <f t="shared" si="206"/>
        <v>-9621.7016115895531</v>
      </c>
      <c r="D3311">
        <f t="shared" si="207"/>
        <v>0.39359867339981963</v>
      </c>
      <c r="E3311">
        <v>-698.47760309745354</v>
      </c>
      <c r="F3311">
        <v>-949.04221215209691</v>
      </c>
      <c r="G3311">
        <v>-1053.0153738773588</v>
      </c>
      <c r="H3311">
        <v>-1160.8723728174227</v>
      </c>
      <c r="I3311">
        <v>-1256.9288734012516</v>
      </c>
      <c r="J3311">
        <v>-1266.1760866721306</v>
      </c>
      <c r="K3311">
        <v>-1213.4644613010605</v>
      </c>
      <c r="L3311">
        <v>-1162.3284869354102</v>
      </c>
      <c r="M3311">
        <v>-861.39614133536816</v>
      </c>
    </row>
    <row r="3312" spans="1:13" x14ac:dyDescent="0.25">
      <c r="A3312">
        <f t="shared" si="204"/>
        <v>3304</v>
      </c>
      <c r="B3312">
        <f t="shared" si="205"/>
        <v>1652</v>
      </c>
      <c r="C3312">
        <f t="shared" si="206"/>
        <v>-9621.7018369739126</v>
      </c>
      <c r="D3312">
        <f t="shared" si="207"/>
        <v>0.39350997241119473</v>
      </c>
      <c r="E3312">
        <v>-698.4775675408564</v>
      </c>
      <c r="F3312">
        <v>-949.04218151076202</v>
      </c>
      <c r="G3312">
        <v>-1053.015356588643</v>
      </c>
      <c r="H3312">
        <v>-1160.8723681315169</v>
      </c>
      <c r="I3312">
        <v>-1256.9288719239557</v>
      </c>
      <c r="J3312">
        <v>-1266.1761294206808</v>
      </c>
      <c r="K3312">
        <v>-1213.4646337662271</v>
      </c>
      <c r="L3312">
        <v>-1162.3285897766182</v>
      </c>
      <c r="M3312">
        <v>-861.39613831465249</v>
      </c>
    </row>
    <row r="3313" spans="1:13" x14ac:dyDescent="0.25">
      <c r="A3313">
        <f t="shared" si="204"/>
        <v>3305</v>
      </c>
      <c r="B3313">
        <f t="shared" si="205"/>
        <v>1652.5</v>
      </c>
      <c r="C3313">
        <f t="shared" si="206"/>
        <v>-9621.7020622690143</v>
      </c>
      <c r="D3313">
        <f t="shared" si="207"/>
        <v>0.393421326528057</v>
      </c>
      <c r="E3313">
        <v>-698.47753200324587</v>
      </c>
      <c r="F3313">
        <v>-949.04215088612546</v>
      </c>
      <c r="G3313">
        <v>-1053.0153393104774</v>
      </c>
      <c r="H3313">
        <v>-1160.8723634502385</v>
      </c>
      <c r="I3313">
        <v>-1256.9288704497885</v>
      </c>
      <c r="J3313">
        <v>-1266.1761721514486</v>
      </c>
      <c r="K3313">
        <v>-1213.4648061512999</v>
      </c>
      <c r="L3313">
        <v>-1162.3286925699213</v>
      </c>
      <c r="M3313">
        <v>-861.39613529646886</v>
      </c>
    </row>
    <row r="3314" spans="1:13" x14ac:dyDescent="0.25">
      <c r="A3314">
        <f t="shared" si="204"/>
        <v>3306</v>
      </c>
      <c r="B3314">
        <f t="shared" si="205"/>
        <v>1653</v>
      </c>
      <c r="C3314">
        <f t="shared" si="206"/>
        <v>-9621.7022874745562</v>
      </c>
      <c r="D3314">
        <f t="shared" si="207"/>
        <v>0.39333273584093775</v>
      </c>
      <c r="E3314">
        <v>-698.47749648462559</v>
      </c>
      <c r="F3314">
        <v>-949.04212027823814</v>
      </c>
      <c r="G3314">
        <v>-1053.0153220428474</v>
      </c>
      <c r="H3314">
        <v>-1160.8723587736094</v>
      </c>
      <c r="I3314">
        <v>-1256.9288689786044</v>
      </c>
      <c r="J3314">
        <v>-1266.1762148643465</v>
      </c>
      <c r="K3314">
        <v>-1213.4649784563662</v>
      </c>
      <c r="L3314">
        <v>-1162.3287953151594</v>
      </c>
      <c r="M3314">
        <v>-861.39613228075905</v>
      </c>
    </row>
    <row r="3315" spans="1:13" x14ac:dyDescent="0.25">
      <c r="A3315">
        <f t="shared" si="204"/>
        <v>3307</v>
      </c>
      <c r="B3315">
        <f t="shared" si="205"/>
        <v>1653.5</v>
      </c>
      <c r="C3315">
        <f t="shared" si="206"/>
        <v>-9621.702512590884</v>
      </c>
      <c r="D3315">
        <f t="shared" si="207"/>
        <v>0.39324420018563294</v>
      </c>
      <c r="E3315">
        <v>-698.47746098496282</v>
      </c>
      <c r="F3315">
        <v>-949.04208968702733</v>
      </c>
      <c r="G3315">
        <v>-1053.0153047857384</v>
      </c>
      <c r="H3315">
        <v>-1160.8723541015861</v>
      </c>
      <c r="I3315">
        <v>-1256.9288675105345</v>
      </c>
      <c r="J3315">
        <v>-1266.1762575594912</v>
      </c>
      <c r="K3315">
        <v>-1213.4651506814407</v>
      </c>
      <c r="L3315">
        <v>-1162.3288980125508</v>
      </c>
      <c r="M3315">
        <v>-861.39612926755217</v>
      </c>
    </row>
    <row r="3316" spans="1:13" x14ac:dyDescent="0.25">
      <c r="A3316">
        <f t="shared" si="204"/>
        <v>3308</v>
      </c>
      <c r="B3316">
        <f t="shared" si="205"/>
        <v>1654</v>
      </c>
      <c r="C3316">
        <f t="shared" si="206"/>
        <v>-9621.7027376177393</v>
      </c>
      <c r="D3316">
        <f t="shared" si="207"/>
        <v>0.39315571963551077</v>
      </c>
      <c r="E3316">
        <v>-698.47742550424664</v>
      </c>
      <c r="F3316">
        <v>-949.04205911249301</v>
      </c>
      <c r="G3316">
        <v>-1053.0152875391796</v>
      </c>
      <c r="H3316">
        <v>-1160.872349434183</v>
      </c>
      <c r="I3316">
        <v>-1256.9288660455641</v>
      </c>
      <c r="J3316">
        <v>-1266.176300236737</v>
      </c>
      <c r="K3316">
        <v>-1213.4653228266106</v>
      </c>
      <c r="L3316">
        <v>-1162.3290006618772</v>
      </c>
      <c r="M3316">
        <v>-861.39612625684822</v>
      </c>
    </row>
    <row r="3317" spans="1:13" x14ac:dyDescent="0.25">
      <c r="A3317">
        <f t="shared" si="204"/>
        <v>3309</v>
      </c>
      <c r="B3317">
        <f t="shared" si="205"/>
        <v>1654.5</v>
      </c>
      <c r="C3317">
        <f t="shared" si="206"/>
        <v>-9621.7029625554387</v>
      </c>
      <c r="D3317">
        <f t="shared" si="207"/>
        <v>0.39306729403793361</v>
      </c>
      <c r="E3317">
        <v>-698.47739004246614</v>
      </c>
      <c r="F3317">
        <v>-949.04202855467156</v>
      </c>
      <c r="G3317">
        <v>-1053.0152703030617</v>
      </c>
      <c r="H3317">
        <v>-1160.8723447714074</v>
      </c>
      <c r="I3317">
        <v>-1256.9288645836205</v>
      </c>
      <c r="J3317">
        <v>-1266.1763428961713</v>
      </c>
      <c r="K3317">
        <v>-1213.4654948919924</v>
      </c>
      <c r="L3317">
        <v>-1162.3291032634006</v>
      </c>
      <c r="M3317">
        <v>-861.3961232486472</v>
      </c>
    </row>
    <row r="3318" spans="1:13" x14ac:dyDescent="0.25">
      <c r="A3318">
        <f t="shared" si="204"/>
        <v>3310</v>
      </c>
      <c r="B3318">
        <f t="shared" si="205"/>
        <v>1655</v>
      </c>
      <c r="C3318">
        <f t="shared" si="206"/>
        <v>-9621.7031874041095</v>
      </c>
      <c r="D3318">
        <f t="shared" si="207"/>
        <v>0.39297892331473872</v>
      </c>
      <c r="E3318">
        <v>-698.47735459959586</v>
      </c>
      <c r="F3318">
        <v>-949.0419980134975</v>
      </c>
      <c r="G3318">
        <v>-1053.0152530774503</v>
      </c>
      <c r="H3318">
        <v>-1160.8723401132665</v>
      </c>
      <c r="I3318">
        <v>-1256.9288631247327</v>
      </c>
      <c r="J3318">
        <v>-1266.1763855378958</v>
      </c>
      <c r="K3318">
        <v>-1213.4656668775278</v>
      </c>
      <c r="L3318">
        <v>-1162.3292058170773</v>
      </c>
      <c r="M3318">
        <v>-861.39612024306552</v>
      </c>
    </row>
    <row r="3319" spans="1:13" x14ac:dyDescent="0.25">
      <c r="A3319">
        <f t="shared" si="204"/>
        <v>3311</v>
      </c>
      <c r="B3319">
        <f t="shared" si="205"/>
        <v>1655.5</v>
      </c>
      <c r="C3319">
        <f t="shared" si="206"/>
        <v>-9621.7034121635588</v>
      </c>
      <c r="D3319">
        <f t="shared" si="207"/>
        <v>0.39289060751361016</v>
      </c>
      <c r="E3319">
        <v>-698.47731917563942</v>
      </c>
      <c r="F3319">
        <v>-949.04196748898539</v>
      </c>
      <c r="G3319">
        <v>-1053.0152358623091</v>
      </c>
      <c r="H3319">
        <v>-1160.8723354597169</v>
      </c>
      <c r="I3319">
        <v>-1256.9288616689446</v>
      </c>
      <c r="J3319">
        <v>-1266.176428161838</v>
      </c>
      <c r="K3319">
        <v>-1213.4658387833188</v>
      </c>
      <c r="L3319">
        <v>-1162.3293083229073</v>
      </c>
      <c r="M3319">
        <v>-861.39611723989947</v>
      </c>
    </row>
    <row r="3320" spans="1:13" x14ac:dyDescent="0.25">
      <c r="A3320">
        <f t="shared" si="204"/>
        <v>3312</v>
      </c>
      <c r="B3320">
        <f t="shared" si="205"/>
        <v>1656</v>
      </c>
      <c r="C3320">
        <f t="shared" si="206"/>
        <v>-9621.7036368339104</v>
      </c>
      <c r="D3320">
        <f t="shared" si="207"/>
        <v>0.39280234655786123</v>
      </c>
      <c r="E3320">
        <v>-698.47728377056774</v>
      </c>
      <c r="F3320">
        <v>-949.04193698109884</v>
      </c>
      <c r="G3320">
        <v>-1053.0152186576452</v>
      </c>
      <c r="H3320">
        <v>-1160.8723308107801</v>
      </c>
      <c r="I3320">
        <v>-1256.9288602162414</v>
      </c>
      <c r="J3320">
        <v>-1266.1764707679395</v>
      </c>
      <c r="K3320">
        <v>-1213.4660106094525</v>
      </c>
      <c r="L3320">
        <v>-1162.3294107809488</v>
      </c>
      <c r="M3320">
        <v>-861.39611423923634</v>
      </c>
    </row>
    <row r="3321" spans="1:13" x14ac:dyDescent="0.25">
      <c r="A3321">
        <f t="shared" si="204"/>
        <v>3313</v>
      </c>
      <c r="B3321">
        <f t="shared" si="205"/>
        <v>1656.5</v>
      </c>
      <c r="C3321">
        <f t="shared" si="206"/>
        <v>-9621.7038614149969</v>
      </c>
      <c r="D3321">
        <f t="shared" si="207"/>
        <v>0.39271414048516479</v>
      </c>
      <c r="E3321">
        <v>-698.47724838436625</v>
      </c>
      <c r="F3321">
        <v>-949.04190648981603</v>
      </c>
      <c r="G3321">
        <v>-1053.0152014634514</v>
      </c>
      <c r="H3321">
        <v>-1160.87232616642</v>
      </c>
      <c r="I3321">
        <v>-1256.928858766536</v>
      </c>
      <c r="J3321">
        <v>-1266.1765133563167</v>
      </c>
      <c r="K3321">
        <v>-1213.466182355929</v>
      </c>
      <c r="L3321">
        <v>-1162.3295131912018</v>
      </c>
      <c r="M3321">
        <v>-861.39611124095973</v>
      </c>
    </row>
    <row r="3322" spans="1:13" x14ac:dyDescent="0.25">
      <c r="A3322">
        <f t="shared" si="204"/>
        <v>3314</v>
      </c>
      <c r="B3322">
        <f t="shared" si="205"/>
        <v>1657</v>
      </c>
      <c r="C3322">
        <f t="shared" si="206"/>
        <v>-9621.7040859073641</v>
      </c>
      <c r="D3322">
        <f t="shared" si="207"/>
        <v>0.39262598905319618</v>
      </c>
      <c r="E3322">
        <v>-698.4772130170204</v>
      </c>
      <c r="F3322">
        <v>-949.0418760151515</v>
      </c>
      <c r="G3322">
        <v>-1053.0151842796986</v>
      </c>
      <c r="H3322">
        <v>-1160.8723215266873</v>
      </c>
      <c r="I3322">
        <v>-1256.9288573198864</v>
      </c>
      <c r="J3322">
        <v>-1266.1765559270134</v>
      </c>
      <c r="K3322">
        <v>-1213.4663540228212</v>
      </c>
      <c r="L3322">
        <v>-1162.3296155537828</v>
      </c>
      <c r="M3322">
        <v>-861.39610824530246</v>
      </c>
    </row>
    <row r="3323" spans="1:13" x14ac:dyDescent="0.25">
      <c r="A3323">
        <f t="shared" si="204"/>
        <v>3315</v>
      </c>
      <c r="B3323">
        <f t="shared" si="205"/>
        <v>1657.5</v>
      </c>
      <c r="C3323">
        <f t="shared" si="206"/>
        <v>-9621.7043103106662</v>
      </c>
      <c r="D3323">
        <f t="shared" si="207"/>
        <v>0.39253789236971481</v>
      </c>
      <c r="E3323">
        <v>-698.47717766851201</v>
      </c>
      <c r="F3323">
        <v>-949.04184555710526</v>
      </c>
      <c r="G3323">
        <v>-1053.0151671064305</v>
      </c>
      <c r="H3323">
        <v>-1160.8723168914876</v>
      </c>
      <c r="I3323">
        <v>-1256.9288558763219</v>
      </c>
      <c r="J3323">
        <v>-1266.1765984798403</v>
      </c>
      <c r="K3323">
        <v>-1213.4665256102162</v>
      </c>
      <c r="L3323">
        <v>-1162.3297178686335</v>
      </c>
      <c r="M3323">
        <v>-861.39610525211901</v>
      </c>
    </row>
    <row r="3324" spans="1:13" x14ac:dyDescent="0.25">
      <c r="A3324">
        <f t="shared" si="204"/>
        <v>3316</v>
      </c>
      <c r="B3324">
        <f t="shared" si="205"/>
        <v>1658</v>
      </c>
      <c r="C3324">
        <f t="shared" si="206"/>
        <v>-9621.7045346250998</v>
      </c>
      <c r="D3324">
        <f t="shared" si="207"/>
        <v>0.39244985032964824</v>
      </c>
      <c r="E3324">
        <v>-698.4771423388338</v>
      </c>
      <c r="F3324">
        <v>-949.0418151156191</v>
      </c>
      <c r="G3324">
        <v>-1053.0151499435524</v>
      </c>
      <c r="H3324">
        <v>-1160.8723122609154</v>
      </c>
      <c r="I3324">
        <v>-1256.9288544357696</v>
      </c>
      <c r="J3324">
        <v>-1266.1766410150158</v>
      </c>
      <c r="K3324">
        <v>-1213.4666971181432</v>
      </c>
      <c r="L3324">
        <v>-1162.3298201358411</v>
      </c>
      <c r="M3324">
        <v>-861.3961022614094</v>
      </c>
    </row>
    <row r="3325" spans="1:13" x14ac:dyDescent="0.25">
      <c r="A3325">
        <f t="shared" si="204"/>
        <v>3317</v>
      </c>
      <c r="B3325">
        <f t="shared" si="205"/>
        <v>1658.5</v>
      </c>
      <c r="C3325">
        <f t="shared" si="206"/>
        <v>-9621.7047588507303</v>
      </c>
      <c r="D3325">
        <f t="shared" si="207"/>
        <v>0.39236186287940078</v>
      </c>
      <c r="E3325">
        <v>-698.47710702797849</v>
      </c>
      <c r="F3325">
        <v>-949.04178469067847</v>
      </c>
      <c r="G3325">
        <v>-1053.0151327911008</v>
      </c>
      <c r="H3325">
        <v>-1160.8723076349052</v>
      </c>
      <c r="I3325">
        <v>-1256.9288529982296</v>
      </c>
      <c r="J3325">
        <v>-1266.1766835324815</v>
      </c>
      <c r="K3325">
        <v>-1213.4668685467186</v>
      </c>
      <c r="L3325">
        <v>-1162.3299223554641</v>
      </c>
      <c r="M3325">
        <v>-861.3960992731736</v>
      </c>
    </row>
    <row r="3326" spans="1:13" x14ac:dyDescent="0.25">
      <c r="A3326">
        <f t="shared" si="204"/>
        <v>3318</v>
      </c>
      <c r="B3326">
        <f t="shared" si="205"/>
        <v>1659</v>
      </c>
      <c r="C3326">
        <f t="shared" si="206"/>
        <v>-9621.7049829875141</v>
      </c>
      <c r="D3326">
        <f t="shared" si="207"/>
        <v>0.39227393000823296</v>
      </c>
      <c r="E3326">
        <v>-698.4770717359097</v>
      </c>
      <c r="F3326">
        <v>-949.04175428229792</v>
      </c>
      <c r="G3326">
        <v>-1053.0151156490683</v>
      </c>
      <c r="H3326">
        <v>-1160.8723030134715</v>
      </c>
      <c r="I3326">
        <v>-1256.9288515637309</v>
      </c>
      <c r="J3326">
        <v>-1266.1767260322522</v>
      </c>
      <c r="K3326">
        <v>-1213.467039895826</v>
      </c>
      <c r="L3326">
        <v>-1162.3300245275168</v>
      </c>
      <c r="M3326">
        <v>-861.39609628744074</v>
      </c>
    </row>
    <row r="3327" spans="1:13" x14ac:dyDescent="0.25">
      <c r="A3327">
        <f t="shared" si="204"/>
        <v>3319</v>
      </c>
      <c r="B3327">
        <f t="shared" si="205"/>
        <v>1659.5</v>
      </c>
      <c r="C3327">
        <f t="shared" si="206"/>
        <v>-9621.7052070354548</v>
      </c>
      <c r="D3327">
        <f t="shared" si="207"/>
        <v>0.39218605168686282</v>
      </c>
      <c r="E3327">
        <v>-698.4770364626238</v>
      </c>
      <c r="F3327">
        <v>-949.04172389049199</v>
      </c>
      <c r="G3327">
        <v>-1053.0150985174478</v>
      </c>
      <c r="H3327">
        <v>-1160.8722983966145</v>
      </c>
      <c r="I3327">
        <v>-1256.9288501322881</v>
      </c>
      <c r="J3327">
        <v>-1266.1767685142695</v>
      </c>
      <c r="K3327">
        <v>-1213.4672111657273</v>
      </c>
      <c r="L3327">
        <v>-1162.3301266518392</v>
      </c>
      <c r="M3327">
        <v>-861.3960933041526</v>
      </c>
    </row>
    <row r="3328" spans="1:13" x14ac:dyDescent="0.25">
      <c r="A3328">
        <f t="shared" si="204"/>
        <v>3320</v>
      </c>
      <c r="B3328">
        <f t="shared" si="205"/>
        <v>1660</v>
      </c>
      <c r="C3328">
        <f t="shared" si="206"/>
        <v>-9621.7054309947998</v>
      </c>
      <c r="D3328">
        <f t="shared" si="207"/>
        <v>0.39209822779045883</v>
      </c>
      <c r="E3328">
        <v>-698.47700120809168</v>
      </c>
      <c r="F3328">
        <v>-949.04169351518067</v>
      </c>
      <c r="G3328">
        <v>-1053.0150813962464</v>
      </c>
      <c r="H3328">
        <v>-1160.8722937843486</v>
      </c>
      <c r="I3328">
        <v>-1256.9288487038284</v>
      </c>
      <c r="J3328">
        <v>-1266.1768109786499</v>
      </c>
      <c r="K3328">
        <v>-1213.4673823563353</v>
      </c>
      <c r="L3328">
        <v>-1162.3302287288097</v>
      </c>
      <c r="M3328">
        <v>-861.39609032330918</v>
      </c>
    </row>
    <row r="3329" spans="1:13" x14ac:dyDescent="0.25">
      <c r="A3329">
        <f t="shared" si="204"/>
        <v>3321</v>
      </c>
      <c r="B3329">
        <f t="shared" si="205"/>
        <v>1660.5</v>
      </c>
      <c r="C3329">
        <f t="shared" si="206"/>
        <v>-9621.7056548655091</v>
      </c>
      <c r="D3329">
        <f t="shared" si="207"/>
        <v>0.39201045830696074</v>
      </c>
      <c r="E3329">
        <v>-698.47696597231698</v>
      </c>
      <c r="F3329">
        <v>-949.04166315639304</v>
      </c>
      <c r="G3329">
        <v>-1053.0150642854205</v>
      </c>
      <c r="H3329">
        <v>-1160.8722891765719</v>
      </c>
      <c r="I3329">
        <v>-1256.9288472784538</v>
      </c>
      <c r="J3329">
        <v>-1266.1768534253206</v>
      </c>
      <c r="K3329">
        <v>-1213.4675534677517</v>
      </c>
      <c r="L3329">
        <v>-1162.3303307582246</v>
      </c>
      <c r="M3329">
        <v>-861.396087345056</v>
      </c>
    </row>
    <row r="3330" spans="1:13" x14ac:dyDescent="0.25">
      <c r="A3330">
        <f t="shared" si="204"/>
        <v>3322</v>
      </c>
      <c r="B3330">
        <f t="shared" si="205"/>
        <v>1661</v>
      </c>
      <c r="C3330">
        <f t="shared" si="206"/>
        <v>-9621.70587864755</v>
      </c>
      <c r="D3330">
        <f t="shared" si="207"/>
        <v>0.39192274322146342</v>
      </c>
      <c r="E3330">
        <v>-698.4769307552815</v>
      </c>
      <c r="F3330">
        <v>-949.04163281412184</v>
      </c>
      <c r="G3330">
        <v>-1053.0150471849483</v>
      </c>
      <c r="H3330">
        <v>-1160.8722845733864</v>
      </c>
      <c r="I3330">
        <v>-1256.9288458560331</v>
      </c>
      <c r="J3330">
        <v>-1266.1768958543835</v>
      </c>
      <c r="K3330">
        <v>-1213.4677245000348</v>
      </c>
      <c r="L3330">
        <v>-1162.3304327402002</v>
      </c>
      <c r="M3330">
        <v>-861.39608436916023</v>
      </c>
    </row>
    <row r="3331" spans="1:13" x14ac:dyDescent="0.25">
      <c r="A3331">
        <f t="shared" si="204"/>
        <v>3323</v>
      </c>
      <c r="B3331">
        <f t="shared" si="205"/>
        <v>1661.5</v>
      </c>
      <c r="C3331">
        <f t="shared" si="206"/>
        <v>-9621.7061023409187</v>
      </c>
      <c r="D3331">
        <f t="shared" si="207"/>
        <v>0.39183508250766713</v>
      </c>
      <c r="E3331">
        <v>-698.47689555696707</v>
      </c>
      <c r="F3331">
        <v>-949.0416024882943</v>
      </c>
      <c r="G3331">
        <v>-1053.0150300948517</v>
      </c>
      <c r="H3331">
        <v>-1160.872279974712</v>
      </c>
      <c r="I3331">
        <v>-1256.9288444366248</v>
      </c>
      <c r="J3331">
        <v>-1266.1769382657221</v>
      </c>
      <c r="K3331">
        <v>-1213.4678954532719</v>
      </c>
      <c r="L3331">
        <v>-1162.3305346747075</v>
      </c>
      <c r="M3331">
        <v>-861.3960813957674</v>
      </c>
    </row>
    <row r="3332" spans="1:13" x14ac:dyDescent="0.25">
      <c r="A3332">
        <f t="shared" si="204"/>
        <v>3324</v>
      </c>
      <c r="B3332">
        <f t="shared" si="205"/>
        <v>1662</v>
      </c>
      <c r="C3332">
        <f t="shared" si="206"/>
        <v>-9621.7063259460119</v>
      </c>
      <c r="D3332">
        <f t="shared" si="207"/>
        <v>0.3917474759825228</v>
      </c>
      <c r="E3332">
        <v>-698.47686037736275</v>
      </c>
      <c r="F3332">
        <v>-949.04157217897591</v>
      </c>
      <c r="G3332">
        <v>-1053.0150130151305</v>
      </c>
      <c r="H3332">
        <v>-1160.8722753806142</v>
      </c>
      <c r="I3332">
        <v>-1256.9288430202432</v>
      </c>
      <c r="J3332">
        <v>-1266.1769806595403</v>
      </c>
      <c r="K3332">
        <v>-1213.4680663274339</v>
      </c>
      <c r="L3332">
        <v>-1162.3306365618337</v>
      </c>
      <c r="M3332">
        <v>-861.39607842487749</v>
      </c>
    </row>
    <row r="3333" spans="1:13" x14ac:dyDescent="0.25">
      <c r="A3333">
        <f t="shared" si="204"/>
        <v>3325</v>
      </c>
      <c r="B3333">
        <f t="shared" si="205"/>
        <v>1662.5</v>
      </c>
      <c r="C3333">
        <f t="shared" si="206"/>
        <v>-9621.7065494624221</v>
      </c>
      <c r="D3333">
        <f t="shared" si="207"/>
        <v>0.39165992377803288</v>
      </c>
      <c r="E3333">
        <v>-698.47682521644674</v>
      </c>
      <c r="F3333">
        <v>-949.04154188608663</v>
      </c>
      <c r="G3333">
        <v>-1053.014995945734</v>
      </c>
      <c r="H3333">
        <v>-1160.872270791042</v>
      </c>
      <c r="I3333">
        <v>-1256.9288416069176</v>
      </c>
      <c r="J3333">
        <v>-1266.1770230356196</v>
      </c>
      <c r="K3333">
        <v>-1213.4682371225645</v>
      </c>
      <c r="L3333">
        <v>-1162.3307384016662</v>
      </c>
      <c r="M3333">
        <v>-861.39607545634499</v>
      </c>
    </row>
    <row r="3334" spans="1:13" x14ac:dyDescent="0.25">
      <c r="A3334">
        <f t="shared" si="204"/>
        <v>3326</v>
      </c>
      <c r="B3334">
        <f t="shared" si="205"/>
        <v>1663</v>
      </c>
      <c r="C3334">
        <f t="shared" si="206"/>
        <v>-9621.7067728905022</v>
      </c>
      <c r="D3334">
        <f t="shared" si="207"/>
        <v>0.39157242572835049</v>
      </c>
      <c r="E3334">
        <v>-698.47679007420084</v>
      </c>
      <c r="F3334">
        <v>-949.0415116096483</v>
      </c>
      <c r="G3334">
        <v>-1053.0149788867129</v>
      </c>
      <c r="H3334">
        <v>-1160.8722662060027</v>
      </c>
      <c r="I3334">
        <v>-1256.9288401965168</v>
      </c>
      <c r="J3334">
        <v>-1266.1770653940475</v>
      </c>
      <c r="K3334">
        <v>-1213.4684078389109</v>
      </c>
      <c r="L3334">
        <v>-1162.3308401940885</v>
      </c>
      <c r="M3334">
        <v>-861.39607249037363</v>
      </c>
    </row>
    <row r="3335" spans="1:13" x14ac:dyDescent="0.25">
      <c r="A3335">
        <f t="shared" si="204"/>
        <v>3327</v>
      </c>
      <c r="B3335">
        <f t="shared" si="205"/>
        <v>1663.5</v>
      </c>
      <c r="C3335">
        <f t="shared" si="206"/>
        <v>-9621.7069962302303</v>
      </c>
      <c r="D3335">
        <f t="shared" si="207"/>
        <v>0.39148498181446684</v>
      </c>
      <c r="E3335">
        <v>-698.47675495062504</v>
      </c>
      <c r="F3335">
        <v>-949.04148134967545</v>
      </c>
      <c r="G3335">
        <v>-1053.0149618380019</v>
      </c>
      <c r="H3335">
        <v>-1160.8722616254818</v>
      </c>
      <c r="I3335">
        <v>-1256.9288387891429</v>
      </c>
      <c r="J3335">
        <v>-1266.1771077349258</v>
      </c>
      <c r="K3335">
        <v>-1213.4685784762987</v>
      </c>
      <c r="L3335">
        <v>-1162.3309419392608</v>
      </c>
      <c r="M3335">
        <v>-861.39606952681788</v>
      </c>
    </row>
    <row r="3336" spans="1:13" x14ac:dyDescent="0.25">
      <c r="A3336">
        <f t="shared" si="204"/>
        <v>3328</v>
      </c>
      <c r="B3336">
        <f t="shared" si="205"/>
        <v>1664</v>
      </c>
      <c r="C3336">
        <f t="shared" si="206"/>
        <v>-9621.7072194816174</v>
      </c>
      <c r="D3336">
        <f t="shared" si="207"/>
        <v>0.39139759200457103</v>
      </c>
      <c r="E3336">
        <v>-698.47671984569388</v>
      </c>
      <c r="F3336">
        <v>-949.04145110608806</v>
      </c>
      <c r="G3336">
        <v>-1053.0149447996446</v>
      </c>
      <c r="H3336">
        <v>-1160.8722570494792</v>
      </c>
      <c r="I3336">
        <v>-1256.9288373847667</v>
      </c>
      <c r="J3336">
        <v>-1266.1771500581963</v>
      </c>
      <c r="K3336">
        <v>-1213.4687490349461</v>
      </c>
      <c r="L3336">
        <v>-1162.3310436371248</v>
      </c>
      <c r="M3336">
        <v>-861.39606656567776</v>
      </c>
    </row>
    <row r="3337" spans="1:13" x14ac:dyDescent="0.25">
      <c r="A3337">
        <f t="shared" ref="A3337:A3400" si="208">ROW()-8</f>
        <v>3329</v>
      </c>
      <c r="B3337">
        <f t="shared" ref="B3337:B3400" si="209">IF((ROW()-8)*$B$4&lt;=$B$3,(ROW()-8)*$B$4,"")</f>
        <v>1664.5</v>
      </c>
      <c r="C3337">
        <f t="shared" ref="C3337:C3400" si="210">IF(B3337="","",SUM(E3337:M3337))</f>
        <v>-9621.7074426446597</v>
      </c>
      <c r="D3337">
        <f t="shared" si="207"/>
        <v>0.3913102562725706</v>
      </c>
      <c r="E3337">
        <v>-698.47668475938917</v>
      </c>
      <c r="F3337">
        <v>-949.04142087890068</v>
      </c>
      <c r="G3337">
        <v>-1053.0149277715536</v>
      </c>
      <c r="H3337">
        <v>-1160.8722524780242</v>
      </c>
      <c r="I3337">
        <v>-1256.9288359833736</v>
      </c>
      <c r="J3337">
        <v>-1266.1771923638444</v>
      </c>
      <c r="K3337">
        <v>-1213.4689195147948</v>
      </c>
      <c r="L3337">
        <v>-1162.331145287797</v>
      </c>
      <c r="M3337">
        <v>-861.39606360698235</v>
      </c>
    </row>
    <row r="3338" spans="1:13" x14ac:dyDescent="0.25">
      <c r="A3338">
        <f t="shared" si="208"/>
        <v>3330</v>
      </c>
      <c r="B3338">
        <f t="shared" si="209"/>
        <v>1665</v>
      </c>
      <c r="C3338">
        <f t="shared" si="210"/>
        <v>-9621.7076657197431</v>
      </c>
      <c r="D3338">
        <f t="shared" ref="D3338:D3401" si="211">EXP(C3338-$B$6)</f>
        <v>0.39122297444010357</v>
      </c>
      <c r="E3338">
        <v>-698.47664969169637</v>
      </c>
      <c r="F3338">
        <v>-949.04139066810603</v>
      </c>
      <c r="G3338">
        <v>-1053.0149107538091</v>
      </c>
      <c r="H3338">
        <v>-1160.8722479110656</v>
      </c>
      <c r="I3338">
        <v>-1256.9288345849491</v>
      </c>
      <c r="J3338">
        <v>-1266.1772346520156</v>
      </c>
      <c r="K3338">
        <v>-1213.4690899159614</v>
      </c>
      <c r="L3338">
        <v>-1162.3312468912627</v>
      </c>
      <c r="M3338">
        <v>-861.39606065087719</v>
      </c>
    </row>
    <row r="3339" spans="1:13" x14ac:dyDescent="0.25">
      <c r="A3339">
        <f t="shared" si="208"/>
        <v>3331</v>
      </c>
      <c r="B3339">
        <f t="shared" si="209"/>
        <v>1665.5</v>
      </c>
      <c r="C3339">
        <f t="shared" si="210"/>
        <v>-9621.7078887063581</v>
      </c>
      <c r="D3339">
        <f t="shared" si="211"/>
        <v>0.39113574667900697</v>
      </c>
      <c r="E3339">
        <v>-698.47661464262274</v>
      </c>
      <c r="F3339">
        <v>-949.04136047371139</v>
      </c>
      <c r="G3339">
        <v>-1053.0148937463237</v>
      </c>
      <c r="H3339">
        <v>-1160.87224334856</v>
      </c>
      <c r="I3339">
        <v>-1256.9288331895514</v>
      </c>
      <c r="J3339">
        <v>-1266.1772769225499</v>
      </c>
      <c r="K3339">
        <v>-1213.469260238373</v>
      </c>
      <c r="L3339">
        <v>-1162.3313484475075</v>
      </c>
      <c r="M3339">
        <v>-861.39605769715854</v>
      </c>
    </row>
    <row r="3340" spans="1:13" x14ac:dyDescent="0.25">
      <c r="A3340">
        <f t="shared" si="208"/>
        <v>3332</v>
      </c>
      <c r="B3340">
        <f t="shared" si="209"/>
        <v>1666</v>
      </c>
      <c r="C3340">
        <f t="shared" si="210"/>
        <v>-9621.7081116050867</v>
      </c>
      <c r="D3340">
        <f t="shared" si="211"/>
        <v>0.39104857273417265</v>
      </c>
      <c r="E3340">
        <v>-698.47657961212462</v>
      </c>
      <c r="F3340">
        <v>-949.04133029568038</v>
      </c>
      <c r="G3340">
        <v>-1053.0148767491482</v>
      </c>
      <c r="H3340">
        <v>-1160.8722387905946</v>
      </c>
      <c r="I3340">
        <v>-1256.9288317970932</v>
      </c>
      <c r="J3340">
        <v>-1266.1773191754764</v>
      </c>
      <c r="K3340">
        <v>-1213.4694304823643</v>
      </c>
      <c r="L3340">
        <v>-1162.3314499567496</v>
      </c>
      <c r="M3340">
        <v>-861.39605474585551</v>
      </c>
    </row>
    <row r="3341" spans="1:13" x14ac:dyDescent="0.25">
      <c r="A3341">
        <f t="shared" si="208"/>
        <v>3333</v>
      </c>
      <c r="B3341">
        <f t="shared" si="209"/>
        <v>1666.5</v>
      </c>
      <c r="C3341">
        <f t="shared" si="210"/>
        <v>-9621.708334415478</v>
      </c>
      <c r="D3341">
        <f t="shared" si="211"/>
        <v>0.39096145275465166</v>
      </c>
      <c r="E3341">
        <v>-698.47654460019476</v>
      </c>
      <c r="F3341">
        <v>-949.04130013397662</v>
      </c>
      <c r="G3341">
        <v>-1053.0148597622465</v>
      </c>
      <c r="H3341">
        <v>-1160.8722342371475</v>
      </c>
      <c r="I3341">
        <v>-1256.9288304075308</v>
      </c>
      <c r="J3341">
        <v>-1266.1773614109552</v>
      </c>
      <c r="K3341">
        <v>-1213.4696006477461</v>
      </c>
      <c r="L3341">
        <v>-1162.3315514187707</v>
      </c>
      <c r="M3341">
        <v>-861.39605179690989</v>
      </c>
    </row>
    <row r="3342" spans="1:13" x14ac:dyDescent="0.25">
      <c r="A3342">
        <f t="shared" si="208"/>
        <v>3334</v>
      </c>
      <c r="B3342">
        <f t="shared" si="209"/>
        <v>1667</v>
      </c>
      <c r="C3342">
        <f t="shared" si="210"/>
        <v>-9621.7085571380776</v>
      </c>
      <c r="D3342">
        <f t="shared" si="211"/>
        <v>0.39087438649973216</v>
      </c>
      <c r="E3342">
        <v>-698.47650960683313</v>
      </c>
      <c r="F3342">
        <v>-949.04126998864376</v>
      </c>
      <c r="G3342">
        <v>-1053.014842785582</v>
      </c>
      <c r="H3342">
        <v>-1160.8722296881315</v>
      </c>
      <c r="I3342">
        <v>-1256.9288290210534</v>
      </c>
      <c r="J3342">
        <v>-1266.1774036288407</v>
      </c>
      <c r="K3342">
        <v>-1213.4697707346058</v>
      </c>
      <c r="L3342">
        <v>-1162.3316528338619</v>
      </c>
      <c r="M3342">
        <v>-861.3960488505254</v>
      </c>
    </row>
    <row r="3343" spans="1:13" x14ac:dyDescent="0.25">
      <c r="A3343">
        <f t="shared" si="208"/>
        <v>3335</v>
      </c>
      <c r="B3343">
        <f t="shared" si="209"/>
        <v>1667.5</v>
      </c>
      <c r="C3343">
        <f t="shared" si="210"/>
        <v>-9621.7087797724635</v>
      </c>
      <c r="D3343">
        <f t="shared" si="211"/>
        <v>0.39078737410707864</v>
      </c>
      <c r="E3343">
        <v>-698.4764746319961</v>
      </c>
      <c r="F3343">
        <v>-949.04123985960905</v>
      </c>
      <c r="G3343">
        <v>-1053.0148258192348</v>
      </c>
      <c r="H3343">
        <v>-1160.8722251436411</v>
      </c>
      <c r="I3343">
        <v>-1256.9288276374427</v>
      </c>
      <c r="J3343">
        <v>-1266.1774458292202</v>
      </c>
      <c r="K3343">
        <v>-1213.4699407430307</v>
      </c>
      <c r="L3343">
        <v>-1162.3317542017321</v>
      </c>
      <c r="M3343">
        <v>-861.39604590655654</v>
      </c>
    </row>
    <row r="3344" spans="1:13" x14ac:dyDescent="0.25">
      <c r="A3344">
        <f t="shared" si="208"/>
        <v>3336</v>
      </c>
      <c r="B3344">
        <f t="shared" si="209"/>
        <v>1668</v>
      </c>
      <c r="C3344">
        <f t="shared" si="210"/>
        <v>-9621.709002319054</v>
      </c>
      <c r="D3344">
        <f t="shared" si="211"/>
        <v>0.39070041538589467</v>
      </c>
      <c r="E3344">
        <v>-698.47643967569456</v>
      </c>
      <c r="F3344">
        <v>-949.04120974688703</v>
      </c>
      <c r="G3344">
        <v>-1053.0148088631031</v>
      </c>
      <c r="H3344">
        <v>-1160.8722206036327</v>
      </c>
      <c r="I3344">
        <v>-1256.9288262568589</v>
      </c>
      <c r="J3344">
        <v>-1266.1774880120793</v>
      </c>
      <c r="K3344">
        <v>-1213.4701106731227</v>
      </c>
      <c r="L3344">
        <v>-1162.3318555227306</v>
      </c>
      <c r="M3344">
        <v>-861.39604296494508</v>
      </c>
    </row>
    <row r="3345" spans="1:13" x14ac:dyDescent="0.25">
      <c r="A3345">
        <f t="shared" si="208"/>
        <v>3337</v>
      </c>
      <c r="B3345">
        <f t="shared" si="209"/>
        <v>1668.5</v>
      </c>
      <c r="C3345">
        <f t="shared" si="210"/>
        <v>-9621.7092247777618</v>
      </c>
      <c r="D3345">
        <f t="shared" si="211"/>
        <v>0.39061351034307495</v>
      </c>
      <c r="E3345">
        <v>-698.47640473790671</v>
      </c>
      <c r="F3345">
        <v>-949.04117965048499</v>
      </c>
      <c r="G3345">
        <v>-1053.014791917245</v>
      </c>
      <c r="H3345">
        <v>-1160.8722160680918</v>
      </c>
      <c r="I3345">
        <v>-1256.9288248792291</v>
      </c>
      <c r="J3345">
        <v>-1266.1775301773887</v>
      </c>
      <c r="K3345">
        <v>-1213.4702805249399</v>
      </c>
      <c r="L3345">
        <v>-1162.3319567966682</v>
      </c>
      <c r="M3345">
        <v>-861.39604002580745</v>
      </c>
    </row>
    <row r="3346" spans="1:13" x14ac:dyDescent="0.25">
      <c r="A3346">
        <f t="shared" si="208"/>
        <v>3338</v>
      </c>
      <c r="B3346">
        <f t="shared" si="209"/>
        <v>1669</v>
      </c>
      <c r="C3346">
        <f t="shared" si="210"/>
        <v>-9621.7094471485725</v>
      </c>
      <c r="D3346">
        <f t="shared" si="211"/>
        <v>0.39052665895708916</v>
      </c>
      <c r="E3346">
        <v>-698.47636981861797</v>
      </c>
      <c r="F3346">
        <v>-949.04114957035199</v>
      </c>
      <c r="G3346">
        <v>-1053.0147749815733</v>
      </c>
      <c r="H3346">
        <v>-1160.8722115370256</v>
      </c>
      <c r="I3346">
        <v>-1256.9288235045387</v>
      </c>
      <c r="J3346">
        <v>-1266.1775723252358</v>
      </c>
      <c r="K3346">
        <v>-1213.470450298395</v>
      </c>
      <c r="L3346">
        <v>-1162.3320580237487</v>
      </c>
      <c r="M3346">
        <v>-861.39603708908544</v>
      </c>
    </row>
    <row r="3347" spans="1:13" x14ac:dyDescent="0.25">
      <c r="A3347">
        <f t="shared" si="208"/>
        <v>3339</v>
      </c>
      <c r="B3347">
        <f t="shared" si="209"/>
        <v>1669.5</v>
      </c>
      <c r="C3347">
        <f t="shared" si="210"/>
        <v>-9621.7096694316169</v>
      </c>
      <c r="D3347">
        <f t="shared" si="211"/>
        <v>0.39043986114960588</v>
      </c>
      <c r="E3347">
        <v>-698.4763349178138</v>
      </c>
      <c r="F3347">
        <v>-949.04111950650258</v>
      </c>
      <c r="G3347">
        <v>-1053.0147580561097</v>
      </c>
      <c r="H3347">
        <v>-1160.8722070104413</v>
      </c>
      <c r="I3347">
        <v>-1256.9288221327733</v>
      </c>
      <c r="J3347">
        <v>-1266.1776144555915</v>
      </c>
      <c r="K3347">
        <v>-1213.4706199936336</v>
      </c>
      <c r="L3347">
        <v>-1162.3321592039429</v>
      </c>
      <c r="M3347">
        <v>-861.39603415480815</v>
      </c>
    </row>
    <row r="3348" spans="1:13" x14ac:dyDescent="0.25">
      <c r="A3348">
        <f t="shared" si="208"/>
        <v>3340</v>
      </c>
      <c r="B3348">
        <f t="shared" si="209"/>
        <v>1670</v>
      </c>
      <c r="C3348">
        <f t="shared" si="210"/>
        <v>-9621.7098916268806</v>
      </c>
      <c r="D3348">
        <f t="shared" si="211"/>
        <v>0.39035311689916302</v>
      </c>
      <c r="E3348">
        <v>-698.4763000354651</v>
      </c>
      <c r="F3348">
        <v>-949.04108945887128</v>
      </c>
      <c r="G3348">
        <v>-1053.0147411409125</v>
      </c>
      <c r="H3348">
        <v>-1160.8722024882591</v>
      </c>
      <c r="I3348">
        <v>-1256.9288207640056</v>
      </c>
      <c r="J3348">
        <v>-1266.1776565684704</v>
      </c>
      <c r="K3348">
        <v>-1213.4707896107575</v>
      </c>
      <c r="L3348">
        <v>-1162.3322603371926</v>
      </c>
      <c r="M3348">
        <v>-861.39603122294648</v>
      </c>
    </row>
    <row r="3349" spans="1:13" x14ac:dyDescent="0.25">
      <c r="A3349">
        <f t="shared" si="208"/>
        <v>3341</v>
      </c>
      <c r="B3349">
        <f t="shared" si="209"/>
        <v>1670.5</v>
      </c>
      <c r="C3349">
        <f t="shared" si="210"/>
        <v>-9621.7101137344107</v>
      </c>
      <c r="D3349">
        <f t="shared" si="211"/>
        <v>0.39026642616017743</v>
      </c>
      <c r="E3349">
        <v>-698.47626517157551</v>
      </c>
      <c r="F3349">
        <v>-949.04105942753085</v>
      </c>
      <c r="G3349">
        <v>-1053.0147242359162</v>
      </c>
      <c r="H3349">
        <v>-1160.8721979705588</v>
      </c>
      <c r="I3349">
        <v>-1256.9288193981192</v>
      </c>
      <c r="J3349">
        <v>-1266.1776986639161</v>
      </c>
      <c r="K3349">
        <v>-1213.4709591497231</v>
      </c>
      <c r="L3349">
        <v>-1162.3323614236579</v>
      </c>
      <c r="M3349">
        <v>-861.39602829341311</v>
      </c>
    </row>
    <row r="3350" spans="1:13" x14ac:dyDescent="0.25">
      <c r="A3350">
        <f t="shared" si="208"/>
        <v>3342</v>
      </c>
      <c r="B3350">
        <f t="shared" si="209"/>
        <v>1671</v>
      </c>
      <c r="C3350">
        <f t="shared" si="210"/>
        <v>-9621.7103357543128</v>
      </c>
      <c r="D3350">
        <f t="shared" si="211"/>
        <v>0.39017978886439086</v>
      </c>
      <c r="E3350">
        <v>-698.4762303261341</v>
      </c>
      <c r="F3350">
        <v>-949.04102941240126</v>
      </c>
      <c r="G3350">
        <v>-1053.0147073410917</v>
      </c>
      <c r="H3350">
        <v>-1160.872193457275</v>
      </c>
      <c r="I3350">
        <v>-1256.9288180351723</v>
      </c>
      <c r="J3350">
        <v>-1266.1777407418995</v>
      </c>
      <c r="K3350">
        <v>-1213.4711286106758</v>
      </c>
      <c r="L3350">
        <v>-1162.3324624632514</v>
      </c>
      <c r="M3350">
        <v>-861.39602536641178</v>
      </c>
    </row>
    <row r="3351" spans="1:13" x14ac:dyDescent="0.25">
      <c r="A3351">
        <f t="shared" si="208"/>
        <v>3343</v>
      </c>
      <c r="B3351">
        <f t="shared" si="209"/>
        <v>1671.5</v>
      </c>
      <c r="C3351">
        <f t="shared" si="210"/>
        <v>-9621.7105576866852</v>
      </c>
      <c r="D3351">
        <f t="shared" si="211"/>
        <v>0.39009320494644018</v>
      </c>
      <c r="E3351">
        <v>-698.4761954991227</v>
      </c>
      <c r="F3351">
        <v>-949.0409994134825</v>
      </c>
      <c r="G3351">
        <v>-1053.0146904564681</v>
      </c>
      <c r="H3351">
        <v>-1160.872188948495</v>
      </c>
      <c r="I3351">
        <v>-1256.9288166751649</v>
      </c>
      <c r="J3351">
        <v>-1266.1777828024497</v>
      </c>
      <c r="K3351">
        <v>-1213.4712979936157</v>
      </c>
      <c r="L3351">
        <v>-1162.3325634561479</v>
      </c>
      <c r="M3351">
        <v>-861.39602244173875</v>
      </c>
    </row>
    <row r="3352" spans="1:13" x14ac:dyDescent="0.25">
      <c r="A3352">
        <f t="shared" si="208"/>
        <v>3344</v>
      </c>
      <c r="B3352">
        <f t="shared" si="209"/>
        <v>1672</v>
      </c>
      <c r="C3352">
        <f t="shared" si="210"/>
        <v>-9621.710779531586</v>
      </c>
      <c r="D3352">
        <f t="shared" si="211"/>
        <v>0.39000667435662334</v>
      </c>
      <c r="E3352">
        <v>-698.47616069049036</v>
      </c>
      <c r="F3352">
        <v>-949.04096943079639</v>
      </c>
      <c r="G3352">
        <v>-1053.0146735820017</v>
      </c>
      <c r="H3352">
        <v>-1160.872184444117</v>
      </c>
      <c r="I3352">
        <v>-1256.9288153181406</v>
      </c>
      <c r="J3352">
        <v>-1266.1778248455521</v>
      </c>
      <c r="K3352">
        <v>-1213.4714672986302</v>
      </c>
      <c r="L3352">
        <v>-1162.33266440226</v>
      </c>
      <c r="M3352">
        <v>-861.39601951959776</v>
      </c>
    </row>
    <row r="3353" spans="1:13" x14ac:dyDescent="0.25">
      <c r="A3353">
        <f t="shared" si="208"/>
        <v>3345</v>
      </c>
      <c r="B3353">
        <f t="shared" si="209"/>
        <v>1672.5</v>
      </c>
      <c r="C3353">
        <f t="shared" si="210"/>
        <v>-9621.7110012886951</v>
      </c>
      <c r="D3353">
        <f t="shared" si="211"/>
        <v>0.38992019719280469</v>
      </c>
      <c r="E3353">
        <v>-698.47612590028075</v>
      </c>
      <c r="F3353">
        <v>-949.04093946426292</v>
      </c>
      <c r="G3353">
        <v>-1053.0146567177289</v>
      </c>
      <c r="H3353">
        <v>-1160.8721799441992</v>
      </c>
      <c r="I3353">
        <v>-1256.9288139639684</v>
      </c>
      <c r="J3353">
        <v>-1266.1778668711922</v>
      </c>
      <c r="K3353">
        <v>-1213.4716365256609</v>
      </c>
      <c r="L3353">
        <v>-1162.3327653016167</v>
      </c>
      <c r="M3353">
        <v>-861.39601659978507</v>
      </c>
    </row>
    <row r="3354" spans="1:13" x14ac:dyDescent="0.25">
      <c r="A3354">
        <f t="shared" si="208"/>
        <v>3346</v>
      </c>
      <c r="B3354">
        <f t="shared" si="209"/>
        <v>1673</v>
      </c>
      <c r="C3354">
        <f t="shared" si="210"/>
        <v>-9621.7112229586382</v>
      </c>
      <c r="D3354">
        <f t="shared" si="211"/>
        <v>0.38983377318402412</v>
      </c>
      <c r="E3354">
        <v>-698.47609112844293</v>
      </c>
      <c r="F3354">
        <v>-949.04090951396211</v>
      </c>
      <c r="G3354">
        <v>-1053.014639863577</v>
      </c>
      <c r="H3354">
        <v>-1160.8721754487124</v>
      </c>
      <c r="I3354">
        <v>-1256.9288126127503</v>
      </c>
      <c r="J3354">
        <v>-1266.1779088794574</v>
      </c>
      <c r="K3354">
        <v>-1213.4718056749552</v>
      </c>
      <c r="L3354">
        <v>-1162.3328661543637</v>
      </c>
      <c r="M3354">
        <v>-861.39601368241711</v>
      </c>
    </row>
    <row r="3355" spans="1:13" x14ac:dyDescent="0.25">
      <c r="A3355">
        <f t="shared" si="208"/>
        <v>3347</v>
      </c>
      <c r="B3355">
        <f t="shared" si="209"/>
        <v>1673.5</v>
      </c>
      <c r="C3355">
        <f t="shared" si="210"/>
        <v>-9621.7114445411207</v>
      </c>
      <c r="D3355">
        <f t="shared" si="211"/>
        <v>0.38974740241828459</v>
      </c>
      <c r="E3355">
        <v>-698.47605637497327</v>
      </c>
      <c r="F3355">
        <v>-949.04087957979209</v>
      </c>
      <c r="G3355">
        <v>-1053.0146230196187</v>
      </c>
      <c r="H3355">
        <v>-1160.8721709576421</v>
      </c>
      <c r="I3355">
        <v>-1256.9288112644426</v>
      </c>
      <c r="J3355">
        <v>-1266.177950870333</v>
      </c>
      <c r="K3355">
        <v>-1213.4719747464405</v>
      </c>
      <c r="L3355">
        <v>-1162.3329669604136</v>
      </c>
      <c r="M3355">
        <v>-861.39601076746476</v>
      </c>
    </row>
    <row r="3356" spans="1:13" x14ac:dyDescent="0.25">
      <c r="A3356">
        <f t="shared" si="208"/>
        <v>3348</v>
      </c>
      <c r="B3356">
        <f t="shared" si="209"/>
        <v>1674</v>
      </c>
      <c r="C3356">
        <f t="shared" si="210"/>
        <v>-9621.7116660361426</v>
      </c>
      <c r="D3356">
        <f t="shared" si="211"/>
        <v>0.38966108486868323</v>
      </c>
      <c r="E3356">
        <v>-698.47602163984266</v>
      </c>
      <c r="F3356">
        <v>-949.0408496617747</v>
      </c>
      <c r="G3356">
        <v>-1053.0146061858177</v>
      </c>
      <c r="H3356">
        <v>-1160.8721664709738</v>
      </c>
      <c r="I3356">
        <v>-1256.9288099190744</v>
      </c>
      <c r="J3356">
        <v>-1266.1779928438045</v>
      </c>
      <c r="K3356">
        <v>-1213.4721437401313</v>
      </c>
      <c r="L3356">
        <v>-1162.3330677199119</v>
      </c>
      <c r="M3356">
        <v>-861.39600785481161</v>
      </c>
    </row>
    <row r="3357" spans="1:13" x14ac:dyDescent="0.25">
      <c r="A3357">
        <f t="shared" si="208"/>
        <v>3349</v>
      </c>
      <c r="B3357">
        <f t="shared" si="209"/>
        <v>1674.5</v>
      </c>
      <c r="C3357">
        <f t="shared" si="210"/>
        <v>-9621.7118874438784</v>
      </c>
      <c r="D3357">
        <f t="shared" si="211"/>
        <v>0.38957482044030839</v>
      </c>
      <c r="E3357">
        <v>-698.4759869230511</v>
      </c>
      <c r="F3357">
        <v>-949.04081975989538</v>
      </c>
      <c r="G3357">
        <v>-1053.0145893621157</v>
      </c>
      <c r="H3357">
        <v>-1160.8721619886928</v>
      </c>
      <c r="I3357">
        <v>-1256.9288085765875</v>
      </c>
      <c r="J3357">
        <v>-1266.178034799872</v>
      </c>
      <c r="K3357">
        <v>-1213.4723126562603</v>
      </c>
      <c r="L3357">
        <v>-1162.3331684328587</v>
      </c>
      <c r="M3357">
        <v>-861.39600494454498</v>
      </c>
    </row>
    <row r="3358" spans="1:13" x14ac:dyDescent="0.25">
      <c r="A3358">
        <f t="shared" si="208"/>
        <v>3350</v>
      </c>
      <c r="B3358">
        <f t="shared" si="209"/>
        <v>1675</v>
      </c>
      <c r="C3358">
        <f t="shared" si="210"/>
        <v>-9621.7121087643245</v>
      </c>
      <c r="D3358">
        <f t="shared" si="211"/>
        <v>0.38948860910775923</v>
      </c>
      <c r="E3358">
        <v>-698.4759522245804</v>
      </c>
      <c r="F3358">
        <v>-949.04078987414687</v>
      </c>
      <c r="G3358">
        <v>-1053.0145725485127</v>
      </c>
      <c r="H3358">
        <v>-1160.8721575108793</v>
      </c>
      <c r="I3358">
        <v>-1256.9288072369818</v>
      </c>
      <c r="J3358">
        <v>-1266.1780767385935</v>
      </c>
      <c r="K3358">
        <v>-1213.4724814946967</v>
      </c>
      <c r="L3358">
        <v>-1162.3332690990646</v>
      </c>
      <c r="M3358">
        <v>-861.39600203686859</v>
      </c>
    </row>
    <row r="3359" spans="1:13" x14ac:dyDescent="0.25">
      <c r="A3359">
        <f t="shared" si="208"/>
        <v>3351</v>
      </c>
      <c r="B3359">
        <f t="shared" si="209"/>
        <v>1675.5</v>
      </c>
      <c r="C3359">
        <f t="shared" si="210"/>
        <v>-9621.7123299974774</v>
      </c>
      <c r="D3359">
        <f t="shared" si="211"/>
        <v>0.38940245084565345</v>
      </c>
      <c r="E3359">
        <v>-698.47591754441964</v>
      </c>
      <c r="F3359">
        <v>-949.04076000455098</v>
      </c>
      <c r="G3359">
        <v>-1053.0145557450523</v>
      </c>
      <c r="H3359">
        <v>-1160.872153037446</v>
      </c>
      <c r="I3359">
        <v>-1256.9288059003011</v>
      </c>
      <c r="J3359">
        <v>-1266.1781186599255</v>
      </c>
      <c r="K3359">
        <v>-1213.4726502555131</v>
      </c>
      <c r="L3359">
        <v>-1162.3333697188937</v>
      </c>
      <c r="M3359">
        <v>-861.39599913137499</v>
      </c>
    </row>
    <row r="3360" spans="1:13" x14ac:dyDescent="0.25">
      <c r="A3360">
        <f t="shared" si="208"/>
        <v>3352</v>
      </c>
      <c r="B3360">
        <f t="shared" si="209"/>
        <v>1676</v>
      </c>
      <c r="C3360">
        <f t="shared" si="210"/>
        <v>-9621.7125511435115</v>
      </c>
      <c r="D3360">
        <f t="shared" si="211"/>
        <v>0.38931634555922734</v>
      </c>
      <c r="E3360">
        <v>-698.47588288255429</v>
      </c>
      <c r="F3360">
        <v>-949.04073015099857</v>
      </c>
      <c r="G3360">
        <v>-1053.0145389517129</v>
      </c>
      <c r="H3360">
        <v>-1160.8721485684073</v>
      </c>
      <c r="I3360">
        <v>-1256.9288045665162</v>
      </c>
      <c r="J3360">
        <v>-1266.1781605639262</v>
      </c>
      <c r="K3360">
        <v>-1213.4728189388406</v>
      </c>
      <c r="L3360">
        <v>-1162.3334702922293</v>
      </c>
      <c r="M3360">
        <v>-861.39599622832611</v>
      </c>
    </row>
    <row r="3361" spans="1:13" x14ac:dyDescent="0.25">
      <c r="A3361">
        <f t="shared" si="208"/>
        <v>3353</v>
      </c>
      <c r="B3361">
        <f t="shared" si="209"/>
        <v>1676.5</v>
      </c>
      <c r="C3361">
        <f t="shared" si="210"/>
        <v>-9621.7127722025616</v>
      </c>
      <c r="D3361">
        <f t="shared" si="211"/>
        <v>0.38923029316937341</v>
      </c>
      <c r="E3361">
        <v>-698.47584823896614</v>
      </c>
      <c r="F3361">
        <v>-949.04070031355513</v>
      </c>
      <c r="G3361">
        <v>-1053.0145221684434</v>
      </c>
      <c r="H3361">
        <v>-1160.8721441037851</v>
      </c>
      <c r="I3361">
        <v>-1256.9288032356271</v>
      </c>
      <c r="J3361">
        <v>-1266.1782024506101</v>
      </c>
      <c r="K3361">
        <v>-1213.4729875447374</v>
      </c>
      <c r="L3361">
        <v>-1162.3335708190862</v>
      </c>
      <c r="M3361">
        <v>-861.39599332775106</v>
      </c>
    </row>
    <row r="3362" spans="1:13" x14ac:dyDescent="0.25">
      <c r="A3362">
        <f t="shared" si="208"/>
        <v>3354</v>
      </c>
      <c r="B3362">
        <f t="shared" si="209"/>
        <v>1677</v>
      </c>
      <c r="C3362">
        <f t="shared" si="210"/>
        <v>-9621.7129931743984</v>
      </c>
      <c r="D3362">
        <f t="shared" si="211"/>
        <v>0.38914429373861992</v>
      </c>
      <c r="E3362">
        <v>-698.475813613637</v>
      </c>
      <c r="F3362">
        <v>-949.04067049219157</v>
      </c>
      <c r="G3362">
        <v>-1053.014505395251</v>
      </c>
      <c r="H3362">
        <v>-1160.8721396435212</v>
      </c>
      <c r="I3362">
        <v>-1256.9288019076484</v>
      </c>
      <c r="J3362">
        <v>-1266.1782443199481</v>
      </c>
      <c r="K3362">
        <v>-1213.4731560731889</v>
      </c>
      <c r="L3362">
        <v>-1162.3336712994496</v>
      </c>
      <c r="M3362">
        <v>-861.39599042956252</v>
      </c>
    </row>
    <row r="3363" spans="1:13" x14ac:dyDescent="0.25">
      <c r="A3363">
        <f t="shared" si="208"/>
        <v>3355</v>
      </c>
      <c r="B3363">
        <f t="shared" si="209"/>
        <v>1677.5</v>
      </c>
      <c r="C3363">
        <f t="shared" si="210"/>
        <v>-9621.7132140591311</v>
      </c>
      <c r="D3363">
        <f t="shared" si="211"/>
        <v>0.38905834719780513</v>
      </c>
      <c r="E3363">
        <v>-698.47577900655961</v>
      </c>
      <c r="F3363">
        <v>-949.04064068689331</v>
      </c>
      <c r="G3363">
        <v>-1053.0144886321505</v>
      </c>
      <c r="H3363">
        <v>-1160.8721351876447</v>
      </c>
      <c r="I3363">
        <v>-1256.9288005825074</v>
      </c>
      <c r="J3363">
        <v>-1266.1782861719839</v>
      </c>
      <c r="K3363">
        <v>-1213.4733245242387</v>
      </c>
      <c r="L3363">
        <v>-1162.3337717335671</v>
      </c>
      <c r="M3363">
        <v>-861.39598753358587</v>
      </c>
    </row>
    <row r="3364" spans="1:13" x14ac:dyDescent="0.25">
      <c r="A3364">
        <f t="shared" si="208"/>
        <v>3356</v>
      </c>
      <c r="B3364">
        <f t="shared" si="209"/>
        <v>1678</v>
      </c>
      <c r="C3364">
        <f t="shared" si="210"/>
        <v>-9621.7134348569525</v>
      </c>
      <c r="D3364">
        <f t="shared" si="211"/>
        <v>0.38897245344527803</v>
      </c>
      <c r="E3364">
        <v>-698.47574441770848</v>
      </c>
      <c r="F3364">
        <v>-949.04061089763854</v>
      </c>
      <c r="G3364">
        <v>-1053.0144718791271</v>
      </c>
      <c r="H3364">
        <v>-1160.8721307361775</v>
      </c>
      <c r="I3364">
        <v>-1256.9287992602622</v>
      </c>
      <c r="J3364">
        <v>-1266.1783280066884</v>
      </c>
      <c r="K3364">
        <v>-1213.473492898047</v>
      </c>
      <c r="L3364">
        <v>-1162.3338721212785</v>
      </c>
      <c r="M3364">
        <v>-861.39598464002484</v>
      </c>
    </row>
    <row r="3365" spans="1:13" x14ac:dyDescent="0.25">
      <c r="A3365">
        <f t="shared" si="208"/>
        <v>3357</v>
      </c>
      <c r="B3365">
        <f t="shared" si="209"/>
        <v>1678.5</v>
      </c>
      <c r="C3365">
        <f t="shared" si="210"/>
        <v>-9621.7136555680117</v>
      </c>
      <c r="D3365">
        <f t="shared" si="211"/>
        <v>0.3888866123964505</v>
      </c>
      <c r="E3365">
        <v>-698.47570984708727</v>
      </c>
      <c r="F3365">
        <v>-949.04058112441271</v>
      </c>
      <c r="G3365">
        <v>-1053.0144551361664</v>
      </c>
      <c r="H3365">
        <v>-1160.8721262890467</v>
      </c>
      <c r="I3365">
        <v>-1256.9287979409419</v>
      </c>
      <c r="J3365">
        <v>-1266.1783698240615</v>
      </c>
      <c r="K3365">
        <v>-1213.4736611945991</v>
      </c>
      <c r="L3365">
        <v>-1162.3339724626421</v>
      </c>
      <c r="M3365">
        <v>-861.39598174905404</v>
      </c>
    </row>
    <row r="3366" spans="1:13" x14ac:dyDescent="0.25">
      <c r="A3366">
        <f t="shared" si="208"/>
        <v>3358</v>
      </c>
      <c r="B3366">
        <f t="shared" si="209"/>
        <v>1679</v>
      </c>
      <c r="C3366">
        <f t="shared" si="210"/>
        <v>-9621.7138761919341</v>
      </c>
      <c r="D3366">
        <f t="shared" si="211"/>
        <v>0.38880082417048584</v>
      </c>
      <c r="E3366">
        <v>-698.47567529465596</v>
      </c>
      <c r="F3366">
        <v>-949.04055136723764</v>
      </c>
      <c r="G3366">
        <v>-1053.0144384032465</v>
      </c>
      <c r="H3366">
        <v>-1160.8721218462961</v>
      </c>
      <c r="I3366">
        <v>-1256.9287966244301</v>
      </c>
      <c r="J3366">
        <v>-1266.1784116242052</v>
      </c>
      <c r="K3366">
        <v>-1213.4738294139388</v>
      </c>
      <c r="L3366">
        <v>-1162.3340727576579</v>
      </c>
      <c r="M3366">
        <v>-861.39597886026604</v>
      </c>
    </row>
    <row r="3367" spans="1:13" x14ac:dyDescent="0.25">
      <c r="A3367">
        <f t="shared" si="208"/>
        <v>3359</v>
      </c>
      <c r="B3367">
        <f t="shared" si="209"/>
        <v>1679.5</v>
      </c>
      <c r="C3367">
        <f t="shared" si="210"/>
        <v>-9621.7140967290397</v>
      </c>
      <c r="D3367">
        <f t="shared" si="211"/>
        <v>0.38871508861633836</v>
      </c>
      <c r="E3367">
        <v>-698.47564076042181</v>
      </c>
      <c r="F3367">
        <v>-949.0405216260333</v>
      </c>
      <c r="G3367">
        <v>-1053.0144216803747</v>
      </c>
      <c r="H3367">
        <v>-1160.8721174079183</v>
      </c>
      <c r="I3367">
        <v>-1256.9287953107705</v>
      </c>
      <c r="J3367">
        <v>-1266.1784534070612</v>
      </c>
      <c r="K3367">
        <v>-1213.4739975561097</v>
      </c>
      <c r="L3367">
        <v>-1162.3341730064858</v>
      </c>
      <c r="M3367">
        <v>-861.39597597386455</v>
      </c>
    </row>
    <row r="3368" spans="1:13" x14ac:dyDescent="0.25">
      <c r="A3368">
        <f t="shared" si="208"/>
        <v>3360</v>
      </c>
      <c r="B3368">
        <f t="shared" si="209"/>
        <v>1680</v>
      </c>
      <c r="C3368">
        <f t="shared" si="210"/>
        <v>-9621.7143171793577</v>
      </c>
      <c r="D3368">
        <f t="shared" si="211"/>
        <v>0.38862940569619775</v>
      </c>
      <c r="E3368">
        <v>-698.47560624438484</v>
      </c>
      <c r="F3368">
        <v>-949.04049190082151</v>
      </c>
      <c r="G3368">
        <v>-1053.0144049675509</v>
      </c>
      <c r="H3368">
        <v>-1160.8721129739206</v>
      </c>
      <c r="I3368">
        <v>-1256.9287940000504</v>
      </c>
      <c r="J3368">
        <v>-1266.1784951725858</v>
      </c>
      <c r="K3368">
        <v>-1213.4741656211409</v>
      </c>
      <c r="L3368">
        <v>-1162.3342732091114</v>
      </c>
      <c r="M3368">
        <v>-861.39597308979137</v>
      </c>
    </row>
    <row r="3369" spans="1:13" x14ac:dyDescent="0.25">
      <c r="A3369">
        <f t="shared" si="208"/>
        <v>3361</v>
      </c>
      <c r="B3369">
        <f t="shared" si="209"/>
        <v>1680.5</v>
      </c>
      <c r="C3369">
        <f t="shared" si="210"/>
        <v>-9621.7145375430628</v>
      </c>
      <c r="D3369">
        <f t="shared" si="211"/>
        <v>0.38854377531574252</v>
      </c>
      <c r="E3369">
        <v>-698.47557174648682</v>
      </c>
      <c r="F3369">
        <v>-949.0404621916241</v>
      </c>
      <c r="G3369">
        <v>-1053.0143882647535</v>
      </c>
      <c r="H3369">
        <v>-1160.8721085442448</v>
      </c>
      <c r="I3369">
        <v>-1256.9287926921388</v>
      </c>
      <c r="J3369">
        <v>-1266.1785369209101</v>
      </c>
      <c r="K3369">
        <v>-1213.4743336092797</v>
      </c>
      <c r="L3369">
        <v>-1162.3343733653746</v>
      </c>
      <c r="M3369">
        <v>-861.39597020825022</v>
      </c>
    </row>
    <row r="3370" spans="1:13" x14ac:dyDescent="0.25">
      <c r="A3370">
        <f t="shared" si="208"/>
        <v>3362</v>
      </c>
      <c r="B3370">
        <f t="shared" si="209"/>
        <v>1681</v>
      </c>
      <c r="C3370">
        <f t="shared" si="210"/>
        <v>-9621.7147578200056</v>
      </c>
      <c r="D3370">
        <f t="shared" si="211"/>
        <v>0.38845819750650579</v>
      </c>
      <c r="E3370">
        <v>-698.47553726674596</v>
      </c>
      <c r="F3370">
        <v>-949.04043249838287</v>
      </c>
      <c r="G3370">
        <v>-1053.0143715719605</v>
      </c>
      <c r="H3370">
        <v>-1160.8721041189347</v>
      </c>
      <c r="I3370">
        <v>-1256.9287913871376</v>
      </c>
      <c r="J3370">
        <v>-1266.1785786519904</v>
      </c>
      <c r="K3370">
        <v>-1213.4745015202789</v>
      </c>
      <c r="L3370">
        <v>-1162.3344734755956</v>
      </c>
      <c r="M3370">
        <v>-861.39596732897917</v>
      </c>
    </row>
    <row r="3371" spans="1:13" x14ac:dyDescent="0.25">
      <c r="A3371">
        <f t="shared" si="208"/>
        <v>3363</v>
      </c>
      <c r="B3371">
        <f t="shared" si="209"/>
        <v>1681.5</v>
      </c>
      <c r="C3371">
        <f t="shared" si="210"/>
        <v>-9621.7149780102627</v>
      </c>
      <c r="D3371">
        <f t="shared" si="211"/>
        <v>0.38837267221238958</v>
      </c>
      <c r="E3371">
        <v>-698.47550280512951</v>
      </c>
      <c r="F3371">
        <v>-949.04040282111237</v>
      </c>
      <c r="G3371">
        <v>-1053.0143548891647</v>
      </c>
      <c r="H3371">
        <v>-1160.8720996979755</v>
      </c>
      <c r="I3371">
        <v>-1256.9287900849449</v>
      </c>
      <c r="J3371">
        <v>-1266.1786203658266</v>
      </c>
      <c r="K3371">
        <v>-1213.4746693543275</v>
      </c>
      <c r="L3371">
        <v>-1162.3345735397161</v>
      </c>
      <c r="M3371">
        <v>-861.39596445206553</v>
      </c>
    </row>
    <row r="3372" spans="1:13" x14ac:dyDescent="0.25">
      <c r="A3372">
        <f t="shared" si="208"/>
        <v>3364</v>
      </c>
      <c r="B3372">
        <f t="shared" si="209"/>
        <v>1682</v>
      </c>
      <c r="C3372">
        <f t="shared" si="210"/>
        <v>-9621.7151981138959</v>
      </c>
      <c r="D3372">
        <f t="shared" si="211"/>
        <v>0.38828719938299205</v>
      </c>
      <c r="E3372">
        <v>-698.47546836164111</v>
      </c>
      <c r="F3372">
        <v>-949.04037315976893</v>
      </c>
      <c r="G3372">
        <v>-1053.0143382164097</v>
      </c>
      <c r="H3372">
        <v>-1160.8720952813092</v>
      </c>
      <c r="I3372">
        <v>-1256.9287887855899</v>
      </c>
      <c r="J3372">
        <v>-1266.1786620624625</v>
      </c>
      <c r="K3372">
        <v>-1213.4748371115566</v>
      </c>
      <c r="L3372">
        <v>-1162.3346735576779</v>
      </c>
      <c r="M3372">
        <v>-861.39596157748019</v>
      </c>
    </row>
    <row r="3373" spans="1:13" x14ac:dyDescent="0.25">
      <c r="A3373">
        <f t="shared" si="208"/>
        <v>3365</v>
      </c>
      <c r="B3373">
        <f t="shared" si="209"/>
        <v>1682.5</v>
      </c>
      <c r="C3373">
        <f t="shared" si="210"/>
        <v>-9621.7154181311744</v>
      </c>
      <c r="D3373">
        <f t="shared" si="211"/>
        <v>0.38820177888745239</v>
      </c>
      <c r="E3373">
        <v>-698.47543393625165</v>
      </c>
      <c r="F3373">
        <v>-949.04034351435257</v>
      </c>
      <c r="G3373">
        <v>-1053.0143215535936</v>
      </c>
      <c r="H3373">
        <v>-1160.8720908690448</v>
      </c>
      <c r="I3373">
        <v>-1256.9287874891306</v>
      </c>
      <c r="J3373">
        <v>-1266.1787037418253</v>
      </c>
      <c r="K3373">
        <v>-1213.4750047919952</v>
      </c>
      <c r="L3373">
        <v>-1162.3347735295829</v>
      </c>
      <c r="M3373">
        <v>-861.39595870539779</v>
      </c>
    </row>
    <row r="3374" spans="1:13" x14ac:dyDescent="0.25">
      <c r="A3374">
        <f t="shared" si="208"/>
        <v>3366</v>
      </c>
      <c r="B3374">
        <f t="shared" si="209"/>
        <v>1683</v>
      </c>
      <c r="C3374">
        <f t="shared" si="210"/>
        <v>-9621.715638061567</v>
      </c>
      <c r="D3374">
        <f t="shared" si="211"/>
        <v>0.38811641090565224</v>
      </c>
      <c r="E3374">
        <v>-698.47539952896113</v>
      </c>
      <c r="F3374">
        <v>-949.04031388488511</v>
      </c>
      <c r="G3374">
        <v>-1053.0143049007675</v>
      </c>
      <c r="H3374">
        <v>-1160.8720864610732</v>
      </c>
      <c r="I3374">
        <v>-1256.9287861954945</v>
      </c>
      <c r="J3374">
        <v>-1266.1787454040605</v>
      </c>
      <c r="K3374">
        <v>-1213.4751723955123</v>
      </c>
      <c r="L3374">
        <v>-1162.3348734553729</v>
      </c>
      <c r="M3374">
        <v>-861.39595583543996</v>
      </c>
    </row>
    <row r="3375" spans="1:13" x14ac:dyDescent="0.25">
      <c r="A3375">
        <f t="shared" si="208"/>
        <v>3367</v>
      </c>
      <c r="B3375">
        <f t="shared" si="209"/>
        <v>1683.5</v>
      </c>
      <c r="C3375">
        <f t="shared" si="210"/>
        <v>-9621.7158579057977</v>
      </c>
      <c r="D3375">
        <f t="shared" si="211"/>
        <v>0.3880310951302926</v>
      </c>
      <c r="E3375">
        <v>-698.47536513972955</v>
      </c>
      <c r="F3375">
        <v>-949.04028427128651</v>
      </c>
      <c r="G3375">
        <v>-1053.0142882579312</v>
      </c>
      <c r="H3375">
        <v>-1160.8720820574526</v>
      </c>
      <c r="I3375">
        <v>-1256.9287849046959</v>
      </c>
      <c r="J3375">
        <v>-1266.1787870489788</v>
      </c>
      <c r="K3375">
        <v>-1213.4753399224574</v>
      </c>
      <c r="L3375">
        <v>-1162.3349733352807</v>
      </c>
      <c r="M3375">
        <v>-861.39595296798507</v>
      </c>
    </row>
    <row r="3376" spans="1:13" x14ac:dyDescent="0.25">
      <c r="A3376">
        <f t="shared" si="208"/>
        <v>3368</v>
      </c>
      <c r="B3376">
        <f t="shared" si="209"/>
        <v>1684</v>
      </c>
      <c r="C3376">
        <f t="shared" si="210"/>
        <v>-9621.7160776635028</v>
      </c>
      <c r="D3376">
        <f t="shared" si="211"/>
        <v>0.3879458316763309</v>
      </c>
      <c r="E3376">
        <v>-698.47533076856416</v>
      </c>
      <c r="F3376">
        <v>-949.04025467360043</v>
      </c>
      <c r="G3376">
        <v>-1053.0142716250703</v>
      </c>
      <c r="H3376">
        <v>-1160.8720776580885</v>
      </c>
      <c r="I3376">
        <v>-1256.9287836167205</v>
      </c>
      <c r="J3376">
        <v>-1266.1788286767842</v>
      </c>
      <c r="K3376">
        <v>-1213.4755073726556</v>
      </c>
      <c r="L3376">
        <v>-1162.3350731691025</v>
      </c>
      <c r="M3376">
        <v>-861.39595010291669</v>
      </c>
    </row>
    <row r="3377" spans="1:13" x14ac:dyDescent="0.25">
      <c r="A3377">
        <f t="shared" si="208"/>
        <v>3369</v>
      </c>
      <c r="B3377">
        <f t="shared" si="209"/>
        <v>1684.5</v>
      </c>
      <c r="C3377">
        <f t="shared" si="210"/>
        <v>-9621.7162973348713</v>
      </c>
      <c r="D3377">
        <f t="shared" si="211"/>
        <v>0.38786062044414349</v>
      </c>
      <c r="E3377">
        <v>-698.47529641545771</v>
      </c>
      <c r="F3377">
        <v>-949.04022509179777</v>
      </c>
      <c r="G3377">
        <v>-1053.014255002141</v>
      </c>
      <c r="H3377">
        <v>-1160.8720732631045</v>
      </c>
      <c r="I3377">
        <v>-1256.9287823316554</v>
      </c>
      <c r="J3377">
        <v>-1266.1788702874474</v>
      </c>
      <c r="K3377">
        <v>-1213.4756747461943</v>
      </c>
      <c r="L3377">
        <v>-1162.335172956984</v>
      </c>
      <c r="M3377">
        <v>-861.3959472400893</v>
      </c>
    </row>
    <row r="3378" spans="1:13" x14ac:dyDescent="0.25">
      <c r="A3378">
        <f t="shared" si="208"/>
        <v>3370</v>
      </c>
      <c r="B3378">
        <f t="shared" si="209"/>
        <v>1685</v>
      </c>
      <c r="C3378">
        <f t="shared" si="210"/>
        <v>-9621.716516919776</v>
      </c>
      <c r="D3378">
        <f t="shared" si="211"/>
        <v>0.38777546145692326</v>
      </c>
      <c r="E3378">
        <v>-698.47526208037016</v>
      </c>
      <c r="F3378">
        <v>-949.04019552587124</v>
      </c>
      <c r="G3378">
        <v>-1053.0142383891653</v>
      </c>
      <c r="H3378">
        <v>-1160.8720688723988</v>
      </c>
      <c r="I3378">
        <v>-1256.9287810493115</v>
      </c>
      <c r="J3378">
        <v>-1266.1789118808811</v>
      </c>
      <c r="K3378">
        <v>-1213.4758420432045</v>
      </c>
      <c r="L3378">
        <v>-1162.3352726989542</v>
      </c>
      <c r="M3378">
        <v>-861.39594437961932</v>
      </c>
    </row>
    <row r="3379" spans="1:13" x14ac:dyDescent="0.25">
      <c r="A3379">
        <f t="shared" si="208"/>
        <v>3371</v>
      </c>
      <c r="B3379">
        <f t="shared" si="209"/>
        <v>1685.5</v>
      </c>
      <c r="C3379">
        <f t="shared" si="210"/>
        <v>-9621.7167364184788</v>
      </c>
      <c r="D3379">
        <f t="shared" si="211"/>
        <v>0.38769035458692491</v>
      </c>
      <c r="E3379">
        <v>-698.47522776330879</v>
      </c>
      <c r="F3379">
        <v>-949.04016597578448</v>
      </c>
      <c r="G3379">
        <v>-1053.0142217861357</v>
      </c>
      <c r="H3379">
        <v>-1160.8720644859932</v>
      </c>
      <c r="I3379">
        <v>-1256.9287797697907</v>
      </c>
      <c r="J3379">
        <v>-1266.1789534572163</v>
      </c>
      <c r="K3379">
        <v>-1213.4760092637007</v>
      </c>
      <c r="L3379">
        <v>-1162.3353723951004</v>
      </c>
      <c r="M3379">
        <v>-861.39594152144855</v>
      </c>
    </row>
    <row r="3380" spans="1:13" x14ac:dyDescent="0.25">
      <c r="A3380">
        <f t="shared" si="208"/>
        <v>3372</v>
      </c>
      <c r="B3380">
        <f t="shared" si="209"/>
        <v>1686</v>
      </c>
      <c r="C3380">
        <f t="shared" si="210"/>
        <v>-9621.7169558310634</v>
      </c>
      <c r="D3380">
        <f t="shared" si="211"/>
        <v>0.38760529977560665</v>
      </c>
      <c r="E3380">
        <v>-698.47519346424087</v>
      </c>
      <c r="F3380">
        <v>-949.04013644153747</v>
      </c>
      <c r="G3380">
        <v>-1053.0142051930088</v>
      </c>
      <c r="H3380">
        <v>-1160.8720601039313</v>
      </c>
      <c r="I3380">
        <v>-1256.9287784931512</v>
      </c>
      <c r="J3380">
        <v>-1266.1789950164093</v>
      </c>
      <c r="K3380">
        <v>-1213.476176407712</v>
      </c>
      <c r="L3380">
        <v>-1162.3354720453499</v>
      </c>
      <c r="M3380">
        <v>-861.3959386657225</v>
      </c>
    </row>
    <row r="3381" spans="1:13" x14ac:dyDescent="0.25">
      <c r="A3381">
        <f t="shared" si="208"/>
        <v>3373</v>
      </c>
      <c r="B3381">
        <f t="shared" si="209"/>
        <v>1686.5</v>
      </c>
      <c r="C3381">
        <f t="shared" si="210"/>
        <v>-9621.7171751573005</v>
      </c>
      <c r="D3381">
        <f t="shared" si="211"/>
        <v>0.38752029708571634</v>
      </c>
      <c r="E3381">
        <v>-698.47515918317731</v>
      </c>
      <c r="F3381">
        <v>-949.0401069231375</v>
      </c>
      <c r="G3381">
        <v>-1053.0141886098136</v>
      </c>
      <c r="H3381">
        <v>-1160.8720557261549</v>
      </c>
      <c r="I3381">
        <v>-1256.9287772192765</v>
      </c>
      <c r="J3381">
        <v>-1266.179036558402</v>
      </c>
      <c r="K3381">
        <v>-1213.4763434753113</v>
      </c>
      <c r="L3381">
        <v>-1162.3355716497608</v>
      </c>
      <c r="M3381">
        <v>-861.39593581226654</v>
      </c>
    </row>
    <row r="3382" spans="1:13" x14ac:dyDescent="0.25">
      <c r="A3382">
        <f t="shared" si="208"/>
        <v>3374</v>
      </c>
      <c r="B3382">
        <f t="shared" si="209"/>
        <v>1687</v>
      </c>
      <c r="C3382">
        <f t="shared" si="210"/>
        <v>-9621.7173943975031</v>
      </c>
      <c r="D3382">
        <f t="shared" si="211"/>
        <v>0.38743534636993021</v>
      </c>
      <c r="E3382">
        <v>-698.47512492008173</v>
      </c>
      <c r="F3382">
        <v>-949.04007742054819</v>
      </c>
      <c r="G3382">
        <v>-1053.01417203655</v>
      </c>
      <c r="H3382">
        <v>-1160.8720513526423</v>
      </c>
      <c r="I3382">
        <v>-1256.928775948254</v>
      </c>
      <c r="J3382">
        <v>-1266.1790780832962</v>
      </c>
      <c r="K3382">
        <v>-1213.4765104665421</v>
      </c>
      <c r="L3382">
        <v>-1162.3356712084205</v>
      </c>
      <c r="M3382">
        <v>-861.395932961168</v>
      </c>
    </row>
    <row r="3383" spans="1:13" x14ac:dyDescent="0.25">
      <c r="A3383">
        <f t="shared" si="208"/>
        <v>3375</v>
      </c>
      <c r="B3383">
        <f t="shared" si="209"/>
        <v>1687.5</v>
      </c>
      <c r="C3383">
        <f t="shared" si="210"/>
        <v>-9621.7176135516092</v>
      </c>
      <c r="D3383">
        <f t="shared" si="211"/>
        <v>0.38735044762619486</v>
      </c>
      <c r="E3383">
        <v>-698.4750906749432</v>
      </c>
      <c r="F3383">
        <v>-949.04004793375498</v>
      </c>
      <c r="G3383">
        <v>-1053.014155473189</v>
      </c>
      <c r="H3383">
        <v>-1160.8720469834298</v>
      </c>
      <c r="I3383">
        <v>-1256.928774680011</v>
      </c>
      <c r="J3383">
        <v>-1266.1791195910628</v>
      </c>
      <c r="K3383">
        <v>-1213.4766773814918</v>
      </c>
      <c r="L3383">
        <v>-1162.3357707212708</v>
      </c>
      <c r="M3383">
        <v>-861.39593011245597</v>
      </c>
    </row>
    <row r="3384" spans="1:13" x14ac:dyDescent="0.25">
      <c r="A3384">
        <f t="shared" si="208"/>
        <v>3376</v>
      </c>
      <c r="B3384">
        <f t="shared" si="209"/>
        <v>1688</v>
      </c>
      <c r="C3384">
        <f t="shared" si="210"/>
        <v>-9621.7178326196663</v>
      </c>
      <c r="D3384">
        <f t="shared" si="211"/>
        <v>0.38726560081018913</v>
      </c>
      <c r="E3384">
        <v>-698.47505644775811</v>
      </c>
      <c r="F3384">
        <v>-949.04001846275787</v>
      </c>
      <c r="G3384">
        <v>-1053.0141389197233</v>
      </c>
      <c r="H3384">
        <v>-1160.8720426184882</v>
      </c>
      <c r="I3384">
        <v>-1256.9287734146055</v>
      </c>
      <c r="J3384">
        <v>-1266.17916108176</v>
      </c>
      <c r="K3384">
        <v>-1213.4768442201457</v>
      </c>
      <c r="L3384">
        <v>-1162.3358701884426</v>
      </c>
      <c r="M3384">
        <v>-861.39592726598494</v>
      </c>
    </row>
    <row r="3385" spans="1:13" x14ac:dyDescent="0.25">
      <c r="A3385">
        <f t="shared" si="208"/>
        <v>3377</v>
      </c>
      <c r="B3385">
        <f t="shared" si="209"/>
        <v>1688.5</v>
      </c>
      <c r="C3385">
        <f t="shared" si="210"/>
        <v>-9621.7180516015978</v>
      </c>
      <c r="D3385">
        <f t="shared" si="211"/>
        <v>0.38718080592551773</v>
      </c>
      <c r="E3385">
        <v>-698.47502223850097</v>
      </c>
      <c r="F3385">
        <v>-949.03998900752777</v>
      </c>
      <c r="G3385">
        <v>-1053.0141223761166</v>
      </c>
      <c r="H3385">
        <v>-1160.8720382578322</v>
      </c>
      <c r="I3385">
        <v>-1256.9287721519504</v>
      </c>
      <c r="J3385">
        <v>-1266.1792025553441</v>
      </c>
      <c r="K3385">
        <v>-1213.4770109826059</v>
      </c>
      <c r="L3385">
        <v>-1162.3359696098778</v>
      </c>
      <c r="M3385">
        <v>-861.39592442184221</v>
      </c>
    </row>
    <row r="3386" spans="1:13" x14ac:dyDescent="0.25">
      <c r="A3386">
        <f t="shared" si="208"/>
        <v>3378</v>
      </c>
      <c r="B3386">
        <f t="shared" si="209"/>
        <v>1689</v>
      </c>
      <c r="C3386">
        <f t="shared" si="210"/>
        <v>-9621.718270497644</v>
      </c>
      <c r="D3386">
        <f t="shared" si="211"/>
        <v>0.38709606285326126</v>
      </c>
      <c r="E3386">
        <v>-698.47498804718634</v>
      </c>
      <c r="F3386">
        <v>-949.03995956808649</v>
      </c>
      <c r="G3386">
        <v>-1053.0141058423978</v>
      </c>
      <c r="H3386">
        <v>-1160.8720339014471</v>
      </c>
      <c r="I3386">
        <v>-1256.9287708921183</v>
      </c>
      <c r="J3386">
        <v>-1266.1792440118443</v>
      </c>
      <c r="K3386">
        <v>-1213.4771776689013</v>
      </c>
      <c r="L3386">
        <v>-1162.3360689856345</v>
      </c>
      <c r="M3386">
        <v>-861.39592158002779</v>
      </c>
    </row>
    <row r="3387" spans="1:13" x14ac:dyDescent="0.25">
      <c r="A3387">
        <f t="shared" si="208"/>
        <v>3379</v>
      </c>
      <c r="B3387">
        <f t="shared" si="209"/>
        <v>1689.5</v>
      </c>
      <c r="C3387">
        <f t="shared" si="210"/>
        <v>-9621.7184893079466</v>
      </c>
      <c r="D3387">
        <f t="shared" si="211"/>
        <v>0.38701137151261494</v>
      </c>
      <c r="E3387">
        <v>-698.47495387374511</v>
      </c>
      <c r="F3387">
        <v>-949.03993014439766</v>
      </c>
      <c r="G3387">
        <v>-1053.0140893185235</v>
      </c>
      <c r="H3387">
        <v>-1160.8720295493331</v>
      </c>
      <c r="I3387">
        <v>-1256.9287696351239</v>
      </c>
      <c r="J3387">
        <v>-1266.1792854512751</v>
      </c>
      <c r="K3387">
        <v>-1213.4773442790902</v>
      </c>
      <c r="L3387">
        <v>-1162.3361683158873</v>
      </c>
      <c r="M3387">
        <v>-861.39591874057078</v>
      </c>
    </row>
    <row r="3388" spans="1:13" x14ac:dyDescent="0.25">
      <c r="A3388">
        <f t="shared" si="208"/>
        <v>3380</v>
      </c>
      <c r="B3388">
        <f t="shared" si="209"/>
        <v>1690</v>
      </c>
      <c r="C3388">
        <f t="shared" si="210"/>
        <v>-9621.7187080321637</v>
      </c>
      <c r="D3388">
        <f t="shared" si="211"/>
        <v>0.38692673201005606</v>
      </c>
      <c r="E3388">
        <v>-698.47491971820637</v>
      </c>
      <c r="F3388">
        <v>-949.03990073641035</v>
      </c>
      <c r="G3388">
        <v>-1053.0140728045662</v>
      </c>
      <c r="H3388">
        <v>-1160.8720252014755</v>
      </c>
      <c r="I3388">
        <v>-1256.9287683808798</v>
      </c>
      <c r="J3388">
        <v>-1266.1793268736365</v>
      </c>
      <c r="K3388">
        <v>-1213.4775108132017</v>
      </c>
      <c r="L3388">
        <v>-1162.3362676004326</v>
      </c>
      <c r="M3388">
        <v>-861.39591590335476</v>
      </c>
    </row>
    <row r="3389" spans="1:13" x14ac:dyDescent="0.25">
      <c r="A3389">
        <f t="shared" si="208"/>
        <v>3381</v>
      </c>
      <c r="B3389">
        <f t="shared" si="209"/>
        <v>1690.5</v>
      </c>
      <c r="C3389">
        <f t="shared" si="210"/>
        <v>-9621.7189266708119</v>
      </c>
      <c r="D3389">
        <f t="shared" si="211"/>
        <v>0.38684214411983686</v>
      </c>
      <c r="E3389">
        <v>-698.47488558054101</v>
      </c>
      <c r="F3389">
        <v>-949.03987134419003</v>
      </c>
      <c r="G3389">
        <v>-1053.0140563004388</v>
      </c>
      <c r="H3389">
        <v>-1160.8720208578889</v>
      </c>
      <c r="I3389">
        <v>-1256.9287671293714</v>
      </c>
      <c r="J3389">
        <v>-1266.1793682789576</v>
      </c>
      <c r="K3389">
        <v>-1213.4776772714104</v>
      </c>
      <c r="L3389">
        <v>-1162.3363668394013</v>
      </c>
      <c r="M3389">
        <v>-861.39591306861257</v>
      </c>
    </row>
    <row r="3390" spans="1:13" x14ac:dyDescent="0.25">
      <c r="A3390">
        <f t="shared" si="208"/>
        <v>3382</v>
      </c>
      <c r="B3390">
        <f t="shared" si="209"/>
        <v>1691</v>
      </c>
      <c r="C3390">
        <f t="shared" si="210"/>
        <v>-9621.7191452235602</v>
      </c>
      <c r="D3390">
        <f t="shared" si="211"/>
        <v>0.38675760794423791</v>
      </c>
      <c r="E3390">
        <v>-698.47485146073814</v>
      </c>
      <c r="F3390">
        <v>-949.03984196766396</v>
      </c>
      <c r="G3390">
        <v>-1053.014039806134</v>
      </c>
      <c r="H3390">
        <v>-1160.8720165185368</v>
      </c>
      <c r="I3390">
        <v>-1256.9287658807443</v>
      </c>
      <c r="J3390">
        <v>-1266.1794096672093</v>
      </c>
      <c r="K3390">
        <v>-1213.477843653629</v>
      </c>
      <c r="L3390">
        <v>-1162.3364660328516</v>
      </c>
      <c r="M3390">
        <v>-861.39591023605317</v>
      </c>
    </row>
    <row r="3391" spans="1:13" x14ac:dyDescent="0.25">
      <c r="A3391">
        <f t="shared" si="208"/>
        <v>3383</v>
      </c>
      <c r="B3391">
        <f t="shared" si="209"/>
        <v>1691.5</v>
      </c>
      <c r="C3391">
        <f t="shared" si="210"/>
        <v>-9621.7193636905504</v>
      </c>
      <c r="D3391">
        <f t="shared" si="211"/>
        <v>0.3866731234025747</v>
      </c>
      <c r="E3391">
        <v>-698.47481735878682</v>
      </c>
      <c r="F3391">
        <v>-949.03981260686851</v>
      </c>
      <c r="G3391">
        <v>-1053.0140233216516</v>
      </c>
      <c r="H3391">
        <v>-1160.872012183434</v>
      </c>
      <c r="I3391">
        <v>-1256.928764634853</v>
      </c>
      <c r="J3391">
        <v>-1266.1794510384352</v>
      </c>
      <c r="K3391">
        <v>-1213.4780099599157</v>
      </c>
      <c r="L3391">
        <v>-1162.3365651807544</v>
      </c>
      <c r="M3391">
        <v>-861.39590740585118</v>
      </c>
    </row>
    <row r="3392" spans="1:13" x14ac:dyDescent="0.25">
      <c r="A3392">
        <f t="shared" si="208"/>
        <v>3384</v>
      </c>
      <c r="B3392">
        <f t="shared" si="209"/>
        <v>1692</v>
      </c>
      <c r="C3392">
        <f t="shared" si="210"/>
        <v>-9621.7195820718334</v>
      </c>
      <c r="D3392">
        <f t="shared" si="211"/>
        <v>0.38658869044938976</v>
      </c>
      <c r="E3392">
        <v>-698.47478327467252</v>
      </c>
      <c r="F3392">
        <v>-949.03978326174547</v>
      </c>
      <c r="G3392">
        <v>-1053.0140068470137</v>
      </c>
      <c r="H3392">
        <v>-1160.8720078525948</v>
      </c>
      <c r="I3392">
        <v>-1256.9287633917265</v>
      </c>
      <c r="J3392">
        <v>-1266.1794923926645</v>
      </c>
      <c r="K3392">
        <v>-1213.4781761903869</v>
      </c>
      <c r="L3392">
        <v>-1162.3366642832261</v>
      </c>
      <c r="M3392">
        <v>-861.39590457780287</v>
      </c>
    </row>
    <row r="3393" spans="1:13" x14ac:dyDescent="0.25">
      <c r="A3393">
        <f t="shared" si="208"/>
        <v>3385</v>
      </c>
      <c r="B3393">
        <f t="shared" si="209"/>
        <v>1692.5</v>
      </c>
      <c r="C3393">
        <f t="shared" si="210"/>
        <v>-9621.7198003675949</v>
      </c>
      <c r="D3393">
        <f t="shared" si="211"/>
        <v>0.38650430898723598</v>
      </c>
      <c r="E3393">
        <v>-698.47474920836976</v>
      </c>
      <c r="F3393">
        <v>-949.03975393227302</v>
      </c>
      <c r="G3393">
        <v>-1053.0139903822128</v>
      </c>
      <c r="H3393">
        <v>-1160.872003525983</v>
      </c>
      <c r="I3393">
        <v>-1256.9287621513649</v>
      </c>
      <c r="J3393">
        <v>-1266.179533729839</v>
      </c>
      <c r="K3393">
        <v>-1213.4783423450572</v>
      </c>
      <c r="L3393">
        <v>-1162.3367633402377</v>
      </c>
      <c r="M3393">
        <v>-861.39590175225749</v>
      </c>
    </row>
    <row r="3394" spans="1:13" x14ac:dyDescent="0.25">
      <c r="A3394">
        <f t="shared" si="208"/>
        <v>3386</v>
      </c>
      <c r="B3394">
        <f t="shared" si="209"/>
        <v>1693</v>
      </c>
      <c r="C3394">
        <f t="shared" si="210"/>
        <v>-9621.7200185778129</v>
      </c>
      <c r="D3394">
        <f t="shared" si="211"/>
        <v>0.38641997899887781</v>
      </c>
      <c r="E3394">
        <v>-698.47471515989309</v>
      </c>
      <c r="F3394">
        <v>-949.03972461850208</v>
      </c>
      <c r="G3394">
        <v>-1053.0139739271835</v>
      </c>
      <c r="H3394">
        <v>-1160.8719992035913</v>
      </c>
      <c r="I3394">
        <v>-1256.9287609137828</v>
      </c>
      <c r="J3394">
        <v>-1266.1795750500751</v>
      </c>
      <c r="K3394">
        <v>-1213.4785084239702</v>
      </c>
      <c r="L3394">
        <v>-1162.3368623518618</v>
      </c>
      <c r="M3394">
        <v>-861.3958989289531</v>
      </c>
    </row>
    <row r="3395" spans="1:13" x14ac:dyDescent="0.25">
      <c r="A3395">
        <f t="shared" si="208"/>
        <v>3387</v>
      </c>
      <c r="B3395">
        <f t="shared" si="209"/>
        <v>1693.5</v>
      </c>
      <c r="C3395">
        <f t="shared" si="210"/>
        <v>-9621.7202367024365</v>
      </c>
      <c r="D3395">
        <f t="shared" si="211"/>
        <v>0.38633570047833488</v>
      </c>
      <c r="E3395">
        <v>-698.47468112919159</v>
      </c>
      <c r="F3395">
        <v>-949.0396953203599</v>
      </c>
      <c r="G3395">
        <v>-1053.0139574819841</v>
      </c>
      <c r="H3395">
        <v>-1160.8719948854632</v>
      </c>
      <c r="I3395">
        <v>-1256.9287596789654</v>
      </c>
      <c r="J3395">
        <v>-1266.1796163532854</v>
      </c>
      <c r="K3395">
        <v>-1213.4786744271405</v>
      </c>
      <c r="L3395">
        <v>-1162.3369613180112</v>
      </c>
      <c r="M3395">
        <v>-861.39589610803523</v>
      </c>
    </row>
    <row r="3396" spans="1:13" x14ac:dyDescent="0.25">
      <c r="A3396">
        <f t="shared" si="208"/>
        <v>3388</v>
      </c>
      <c r="B3396">
        <f t="shared" si="209"/>
        <v>1694</v>
      </c>
      <c r="C3396">
        <f t="shared" si="210"/>
        <v>-9621.7204547415095</v>
      </c>
      <c r="D3396">
        <f t="shared" si="211"/>
        <v>0.38625147338309401</v>
      </c>
      <c r="E3396">
        <v>-698.47464711625798</v>
      </c>
      <c r="F3396">
        <v>-949.03966603787558</v>
      </c>
      <c r="G3396">
        <v>-1053.0139410465345</v>
      </c>
      <c r="H3396">
        <v>-1160.8719905715407</v>
      </c>
      <c r="I3396">
        <v>-1256.928758446913</v>
      </c>
      <c r="J3396">
        <v>-1266.17965763947</v>
      </c>
      <c r="K3396">
        <v>-1213.4788403547864</v>
      </c>
      <c r="L3396">
        <v>-1162.3370602388313</v>
      </c>
      <c r="M3396">
        <v>-861.39589328930015</v>
      </c>
    </row>
    <row r="3397" spans="1:13" x14ac:dyDescent="0.25">
      <c r="A3397">
        <f t="shared" si="208"/>
        <v>3389</v>
      </c>
      <c r="B3397">
        <f t="shared" si="209"/>
        <v>1694.5</v>
      </c>
      <c r="C3397">
        <f t="shared" si="210"/>
        <v>-9621.7206726950863</v>
      </c>
      <c r="D3397">
        <f t="shared" si="211"/>
        <v>0.3861672976664608</v>
      </c>
      <c r="E3397">
        <v>-698.47461312110318</v>
      </c>
      <c r="F3397">
        <v>-949.03963677100546</v>
      </c>
      <c r="G3397">
        <v>-1053.0139246208855</v>
      </c>
      <c r="H3397">
        <v>-1160.8719862618018</v>
      </c>
      <c r="I3397">
        <v>-1256.9287572175817</v>
      </c>
      <c r="J3397">
        <v>-1266.1796989087015</v>
      </c>
      <c r="K3397">
        <v>-1213.4790062067768</v>
      </c>
      <c r="L3397">
        <v>-1162.3371591143659</v>
      </c>
      <c r="M3397">
        <v>-861.39589047286427</v>
      </c>
    </row>
    <row r="3398" spans="1:13" x14ac:dyDescent="0.25">
      <c r="A3398">
        <f t="shared" si="208"/>
        <v>3390</v>
      </c>
      <c r="B3398">
        <f t="shared" si="209"/>
        <v>1695</v>
      </c>
      <c r="C3398">
        <f t="shared" si="210"/>
        <v>-9621.7208905636544</v>
      </c>
      <c r="D3398">
        <f t="shared" si="211"/>
        <v>0.38608317311463519</v>
      </c>
      <c r="E3398">
        <v>-698.47457914369807</v>
      </c>
      <c r="F3398">
        <v>-949.03960751974955</v>
      </c>
      <c r="G3398">
        <v>-1053.0139082050518</v>
      </c>
      <c r="H3398">
        <v>-1160.8719819563266</v>
      </c>
      <c r="I3398">
        <v>-1256.9287559910299</v>
      </c>
      <c r="J3398">
        <v>-1266.1797401609947</v>
      </c>
      <c r="K3398">
        <v>-1213.4791719833011</v>
      </c>
      <c r="L3398">
        <v>-1162.3372579447168</v>
      </c>
      <c r="M3398">
        <v>-861.3958876587858</v>
      </c>
    </row>
    <row r="3399" spans="1:13" x14ac:dyDescent="0.25">
      <c r="A3399">
        <f t="shared" si="208"/>
        <v>3391</v>
      </c>
      <c r="B3399">
        <f t="shared" si="209"/>
        <v>1695.5</v>
      </c>
      <c r="C3399">
        <f t="shared" si="210"/>
        <v>-9621.7211083464463</v>
      </c>
      <c r="D3399">
        <f t="shared" si="211"/>
        <v>0.38599909999846821</v>
      </c>
      <c r="E3399">
        <v>-698.47454518402446</v>
      </c>
      <c r="F3399">
        <v>-949.03957828412968</v>
      </c>
      <c r="G3399">
        <v>-1053.0138917989316</v>
      </c>
      <c r="H3399">
        <v>-1160.8719776550279</v>
      </c>
      <c r="I3399">
        <v>-1256.9287547672284</v>
      </c>
      <c r="J3399">
        <v>-1266.1797813963203</v>
      </c>
      <c r="K3399">
        <v>-1213.4793376843008</v>
      </c>
      <c r="L3399">
        <v>-1162.337356729593</v>
      </c>
      <c r="M3399">
        <v>-861.39588484689011</v>
      </c>
    </row>
    <row r="3400" spans="1:13" x14ac:dyDescent="0.25">
      <c r="A3400">
        <f t="shared" si="208"/>
        <v>3392</v>
      </c>
      <c r="B3400">
        <f t="shared" si="209"/>
        <v>1696</v>
      </c>
      <c r="C3400">
        <f t="shared" si="210"/>
        <v>-9621.7213260441968</v>
      </c>
      <c r="D3400">
        <f t="shared" si="211"/>
        <v>0.38591507800873986</v>
      </c>
      <c r="E3400">
        <v>-698.4745112420751</v>
      </c>
      <c r="F3400">
        <v>-949.03954906403669</v>
      </c>
      <c r="G3400">
        <v>-1053.0138754025902</v>
      </c>
      <c r="H3400">
        <v>-1160.8719733579928</v>
      </c>
      <c r="I3400">
        <v>-1256.9287535461772</v>
      </c>
      <c r="J3400">
        <v>-1266.1798226147075</v>
      </c>
      <c r="K3400">
        <v>-1213.4795033098344</v>
      </c>
      <c r="L3400">
        <v>-1162.3374554693437</v>
      </c>
      <c r="M3400">
        <v>-861.39588203743915</v>
      </c>
    </row>
    <row r="3401" spans="1:13" x14ac:dyDescent="0.25">
      <c r="A3401">
        <f t="shared" ref="A3401:A3464" si="212">ROW()-8</f>
        <v>3393</v>
      </c>
      <c r="B3401">
        <f t="shared" ref="B3401:B3464" si="213">IF((ROW()-8)*$B$4&lt;=$B$3,(ROW()-8)*$B$4,"")</f>
        <v>1696.5</v>
      </c>
      <c r="C3401">
        <f t="shared" ref="C3401:C3464" si="214">IF(B3401="","",SUM(E3401:M3401))</f>
        <v>-9621.7215436565421</v>
      </c>
      <c r="D3401">
        <f t="shared" si="211"/>
        <v>0.3858311072603966</v>
      </c>
      <c r="E3401">
        <v>-698.47447731782813</v>
      </c>
      <c r="F3401">
        <v>-949.03951985957974</v>
      </c>
      <c r="G3401">
        <v>-1053.0138590159768</v>
      </c>
      <c r="H3401">
        <v>-1160.8719690650978</v>
      </c>
      <c r="I3401">
        <v>-1256.9287523278617</v>
      </c>
      <c r="J3401">
        <v>-1266.1798638161563</v>
      </c>
      <c r="K3401">
        <v>-1213.479668859989</v>
      </c>
      <c r="L3401">
        <v>-1162.3375541639107</v>
      </c>
      <c r="M3401">
        <v>-861.39587923014187</v>
      </c>
    </row>
    <row r="3402" spans="1:13" x14ac:dyDescent="0.25">
      <c r="A3402">
        <f t="shared" si="212"/>
        <v>3394</v>
      </c>
      <c r="B3402">
        <f t="shared" si="213"/>
        <v>1697</v>
      </c>
      <c r="C3402">
        <f t="shared" si="214"/>
        <v>-9621.721761183795</v>
      </c>
      <c r="D3402">
        <f t="shared" ref="D3402:D3465" si="215">EXP(C3402-$B$6)</f>
        <v>0.38574718760726012</v>
      </c>
      <c r="E3402">
        <v>-698.4744434112763</v>
      </c>
      <c r="F3402">
        <v>-949.03949067065696</v>
      </c>
      <c r="G3402">
        <v>-1053.0138426391204</v>
      </c>
      <c r="H3402">
        <v>-1160.8719647764447</v>
      </c>
      <c r="I3402">
        <v>-1256.928751112282</v>
      </c>
      <c r="J3402">
        <v>-1266.1799050006957</v>
      </c>
      <c r="K3402">
        <v>-1213.4798343348521</v>
      </c>
      <c r="L3402">
        <v>-1162.337652813294</v>
      </c>
      <c r="M3402">
        <v>-861.3958764251729</v>
      </c>
    </row>
    <row r="3403" spans="1:13" x14ac:dyDescent="0.25">
      <c r="A3403">
        <f t="shared" si="212"/>
        <v>3395</v>
      </c>
      <c r="B3403">
        <f t="shared" si="213"/>
        <v>1697.5</v>
      </c>
      <c r="C3403">
        <f t="shared" si="214"/>
        <v>-9621.7219786257519</v>
      </c>
      <c r="D3403">
        <f t="shared" si="215"/>
        <v>0.38566331910250673</v>
      </c>
      <c r="E3403">
        <v>-698.47440952241959</v>
      </c>
      <c r="F3403">
        <v>-949.03946149729018</v>
      </c>
      <c r="G3403">
        <v>-1053.0138262719993</v>
      </c>
      <c r="H3403">
        <v>-1160.871960491917</v>
      </c>
      <c r="I3403">
        <v>-1256.928749899409</v>
      </c>
      <c r="J3403">
        <v>-1266.1799461682822</v>
      </c>
      <c r="K3403">
        <v>-1213.4799997344089</v>
      </c>
      <c r="L3403">
        <v>-1162.3377514175227</v>
      </c>
      <c r="M3403">
        <v>-861.39587362250313</v>
      </c>
    </row>
    <row r="3404" spans="1:13" x14ac:dyDescent="0.25">
      <c r="A3404">
        <f t="shared" si="212"/>
        <v>3396</v>
      </c>
      <c r="B3404">
        <f t="shared" si="213"/>
        <v>1698</v>
      </c>
      <c r="C3404">
        <f t="shared" si="214"/>
        <v>-9621.7221959826711</v>
      </c>
      <c r="D3404">
        <f t="shared" si="215"/>
        <v>0.38557950162111626</v>
      </c>
      <c r="E3404">
        <v>-698.474375651218</v>
      </c>
      <c r="F3404">
        <v>-949.03943233945756</v>
      </c>
      <c r="G3404">
        <v>-1053.0138099145843</v>
      </c>
      <c r="H3404">
        <v>-1160.8719562116312</v>
      </c>
      <c r="I3404">
        <v>-1256.9287486893154</v>
      </c>
      <c r="J3404">
        <v>-1266.179987319003</v>
      </c>
      <c r="K3404">
        <v>-1213.4801650587906</v>
      </c>
      <c r="L3404">
        <v>-1162.3378499766259</v>
      </c>
      <c r="M3404">
        <v>-861.39587082204525</v>
      </c>
    </row>
    <row r="3405" spans="1:13" x14ac:dyDescent="0.25">
      <c r="A3405">
        <f t="shared" si="212"/>
        <v>3397</v>
      </c>
      <c r="B3405">
        <f t="shared" si="213"/>
        <v>1698.5</v>
      </c>
      <c r="C3405">
        <f t="shared" si="214"/>
        <v>-9621.7224132545707</v>
      </c>
      <c r="D3405">
        <f t="shared" si="215"/>
        <v>0.38549573513073371</v>
      </c>
      <c r="E3405">
        <v>-698.47434179767515</v>
      </c>
      <c r="F3405">
        <v>-949.03940319715912</v>
      </c>
      <c r="G3405">
        <v>-1053.0137935669045</v>
      </c>
      <c r="H3405">
        <v>-1160.8719519355</v>
      </c>
      <c r="I3405">
        <v>-1256.928747481943</v>
      </c>
      <c r="J3405">
        <v>-1266.1800284528435</v>
      </c>
      <c r="K3405">
        <v>-1213.4803303079389</v>
      </c>
      <c r="L3405">
        <v>-1162.33794849072</v>
      </c>
      <c r="M3405">
        <v>-861.39586802388658</v>
      </c>
    </row>
    <row r="3406" spans="1:13" x14ac:dyDescent="0.25">
      <c r="A3406">
        <f t="shared" si="212"/>
        <v>3398</v>
      </c>
      <c r="B3406">
        <f t="shared" si="213"/>
        <v>1699</v>
      </c>
      <c r="C3406">
        <f t="shared" si="214"/>
        <v>-9621.7226304412798</v>
      </c>
      <c r="D3406">
        <f t="shared" si="215"/>
        <v>0.385412019671939</v>
      </c>
      <c r="E3406">
        <v>-698.47430796175831</v>
      </c>
      <c r="F3406">
        <v>-949.03937407036574</v>
      </c>
      <c r="G3406">
        <v>-1053.0137772288799</v>
      </c>
      <c r="H3406">
        <v>-1160.871947663567</v>
      </c>
      <c r="I3406">
        <v>-1256.9287462772481</v>
      </c>
      <c r="J3406">
        <v>-1266.1800695697748</v>
      </c>
      <c r="K3406">
        <v>-1213.4804954818974</v>
      </c>
      <c r="L3406">
        <v>-1162.3380469597032</v>
      </c>
      <c r="M3406">
        <v>-861.39586522808531</v>
      </c>
    </row>
    <row r="3407" spans="1:13" x14ac:dyDescent="0.25">
      <c r="A3407">
        <f t="shared" si="212"/>
        <v>3399</v>
      </c>
      <c r="B3407">
        <f t="shared" si="213"/>
        <v>1699.5</v>
      </c>
      <c r="C3407">
        <f t="shared" si="214"/>
        <v>-9621.7228475432894</v>
      </c>
      <c r="D3407">
        <f t="shared" si="215"/>
        <v>0.38532835503014284</v>
      </c>
      <c r="E3407">
        <v>-698.47427414347112</v>
      </c>
      <c r="F3407">
        <v>-949.03934495907743</v>
      </c>
      <c r="G3407">
        <v>-1053.0137609006124</v>
      </c>
      <c r="H3407">
        <v>-1160.8719433958104</v>
      </c>
      <c r="I3407">
        <v>-1256.9287450753909</v>
      </c>
      <c r="J3407">
        <v>-1266.1801106698258</v>
      </c>
      <c r="K3407">
        <v>-1213.4806605809135</v>
      </c>
      <c r="L3407">
        <v>-1162.3381453836919</v>
      </c>
      <c r="M3407">
        <v>-861.39586243449594</v>
      </c>
    </row>
    <row r="3408" spans="1:13" x14ac:dyDescent="0.25">
      <c r="A3408">
        <f t="shared" si="212"/>
        <v>3400</v>
      </c>
      <c r="B3408">
        <f t="shared" si="213"/>
        <v>1700</v>
      </c>
      <c r="C3408">
        <f t="shared" si="214"/>
        <v>-9621.7230645601157</v>
      </c>
      <c r="D3408">
        <f t="shared" si="215"/>
        <v>0.38524474136654385</v>
      </c>
      <c r="E3408">
        <v>-698.47424034279538</v>
      </c>
      <c r="F3408">
        <v>-949.0393158632869</v>
      </c>
      <c r="G3408">
        <v>-1053.0137445820001</v>
      </c>
      <c r="H3408">
        <v>-1160.8719391321647</v>
      </c>
      <c r="I3408">
        <v>-1256.9287438760803</v>
      </c>
      <c r="J3408">
        <v>-1266.1801517529966</v>
      </c>
      <c r="K3408">
        <v>-1213.4808256048709</v>
      </c>
      <c r="L3408">
        <v>-1162.3382437627151</v>
      </c>
      <c r="M3408">
        <v>-861.39585964320577</v>
      </c>
    </row>
    <row r="3409" spans="1:13" x14ac:dyDescent="0.25">
      <c r="A3409">
        <f t="shared" si="212"/>
        <v>3401</v>
      </c>
      <c r="B3409">
        <f t="shared" si="213"/>
        <v>1700.5</v>
      </c>
      <c r="C3409">
        <f t="shared" si="214"/>
        <v>-9621.7232814921226</v>
      </c>
      <c r="D3409">
        <f t="shared" si="215"/>
        <v>0.38516117851571585</v>
      </c>
      <c r="E3409">
        <v>-698.47420655970927</v>
      </c>
      <c r="F3409">
        <v>-949.03928678296506</v>
      </c>
      <c r="G3409">
        <v>-1053.0137282730939</v>
      </c>
      <c r="H3409">
        <v>-1160.8719348727464</v>
      </c>
      <c r="I3409">
        <v>-1256.9287426795927</v>
      </c>
      <c r="J3409">
        <v>-1266.1801928193308</v>
      </c>
      <c r="K3409">
        <v>-1213.4809905538132</v>
      </c>
      <c r="L3409">
        <v>-1162.3383420967439</v>
      </c>
      <c r="M3409">
        <v>-861.39585685412749</v>
      </c>
    </row>
    <row r="3410" spans="1:13" x14ac:dyDescent="0.25">
      <c r="A3410">
        <f t="shared" si="212"/>
        <v>3402</v>
      </c>
      <c r="B3410">
        <f t="shared" si="213"/>
        <v>1701</v>
      </c>
      <c r="C3410">
        <f t="shared" si="214"/>
        <v>-9621.7234983393937</v>
      </c>
      <c r="D3410">
        <f t="shared" si="215"/>
        <v>0.38507766642024238</v>
      </c>
      <c r="E3410">
        <v>-698.4741727942237</v>
      </c>
      <c r="F3410">
        <v>-949.03925771812646</v>
      </c>
      <c r="G3410">
        <v>-1053.0137119738356</v>
      </c>
      <c r="H3410">
        <v>-1160.8719306174535</v>
      </c>
      <c r="I3410">
        <v>-1256.9287414857681</v>
      </c>
      <c r="J3410">
        <v>-1266.1802338688722</v>
      </c>
      <c r="K3410">
        <v>-1213.4811554278422</v>
      </c>
      <c r="L3410">
        <v>-1162.3384403858945</v>
      </c>
      <c r="M3410">
        <v>-861.39585406737751</v>
      </c>
    </row>
    <row r="3411" spans="1:13" x14ac:dyDescent="0.25">
      <c r="A3411">
        <f t="shared" si="212"/>
        <v>3403</v>
      </c>
      <c r="B3411">
        <f t="shared" si="213"/>
        <v>1701.5</v>
      </c>
      <c r="C3411">
        <f t="shared" si="214"/>
        <v>-9621.723715101758</v>
      </c>
      <c r="D3411">
        <f t="shared" si="215"/>
        <v>0.38499420512079535</v>
      </c>
      <c r="E3411">
        <v>-698.47413904629138</v>
      </c>
      <c r="F3411">
        <v>-949.03922866871289</v>
      </c>
      <c r="G3411">
        <v>-1053.0136956842398</v>
      </c>
      <c r="H3411">
        <v>-1160.8719263663515</v>
      </c>
      <c r="I3411">
        <v>-1256.9287402946647</v>
      </c>
      <c r="J3411">
        <v>-1266.1802749015042</v>
      </c>
      <c r="K3411">
        <v>-1213.4813202271034</v>
      </c>
      <c r="L3411">
        <v>-1162.3385386301088</v>
      </c>
      <c r="M3411">
        <v>-861.39585128278122</v>
      </c>
    </row>
    <row r="3412" spans="1:13" x14ac:dyDescent="0.25">
      <c r="A3412">
        <f t="shared" si="212"/>
        <v>3404</v>
      </c>
      <c r="B3412">
        <f t="shared" si="213"/>
        <v>1702</v>
      </c>
      <c r="C3412">
        <f t="shared" si="214"/>
        <v>-9621.7239317793938</v>
      </c>
      <c r="D3412">
        <f t="shared" si="215"/>
        <v>0.38491079452357929</v>
      </c>
      <c r="E3412">
        <v>-698.4741053159305</v>
      </c>
      <c r="F3412">
        <v>-949.03919963473891</v>
      </c>
      <c r="G3412">
        <v>-1053.0136794043283</v>
      </c>
      <c r="H3412">
        <v>-1160.8719221193605</v>
      </c>
      <c r="I3412">
        <v>-1256.9287391062826</v>
      </c>
      <c r="J3412">
        <v>-1266.1803159173869</v>
      </c>
      <c r="K3412">
        <v>-1213.4814849514078</v>
      </c>
      <c r="L3412">
        <v>-1162.338636829445</v>
      </c>
      <c r="M3412">
        <v>-861.39584850051324</v>
      </c>
    </row>
    <row r="3413" spans="1:13" x14ac:dyDescent="0.25">
      <c r="A3413">
        <f t="shared" si="212"/>
        <v>3405</v>
      </c>
      <c r="B3413">
        <f t="shared" si="213"/>
        <v>1702.5</v>
      </c>
      <c r="C3413">
        <f t="shared" si="214"/>
        <v>-9621.7241483723483</v>
      </c>
      <c r="D3413">
        <f t="shared" si="215"/>
        <v>0.38482743458527652</v>
      </c>
      <c r="E3413">
        <v>-698.47407160309376</v>
      </c>
      <c r="F3413">
        <v>-949.0391706162336</v>
      </c>
      <c r="G3413">
        <v>-1053.0136631340283</v>
      </c>
      <c r="H3413">
        <v>-1160.8719178765314</v>
      </c>
      <c r="I3413">
        <v>-1256.928737920578</v>
      </c>
      <c r="J3413">
        <v>-1266.1803569164331</v>
      </c>
      <c r="K3413">
        <v>-1213.4816496009589</v>
      </c>
      <c r="L3413">
        <v>-1162.338734984005</v>
      </c>
      <c r="M3413">
        <v>-861.39584572048625</v>
      </c>
    </row>
    <row r="3414" spans="1:13" x14ac:dyDescent="0.25">
      <c r="A3414">
        <f t="shared" si="212"/>
        <v>3406</v>
      </c>
      <c r="B3414">
        <f t="shared" si="213"/>
        <v>1703</v>
      </c>
      <c r="C3414">
        <f t="shared" si="214"/>
        <v>-9621.7243648807453</v>
      </c>
      <c r="D3414">
        <f t="shared" si="215"/>
        <v>0.38474412523320983</v>
      </c>
      <c r="E3414">
        <v>-698.47403790779572</v>
      </c>
      <c r="F3414">
        <v>-949.03914161312423</v>
      </c>
      <c r="G3414">
        <v>-1053.0136468733981</v>
      </c>
      <c r="H3414">
        <v>-1160.8719136378422</v>
      </c>
      <c r="I3414">
        <v>-1256.92873673758</v>
      </c>
      <c r="J3414">
        <v>-1266.180397898599</v>
      </c>
      <c r="K3414">
        <v>-1213.4818141758005</v>
      </c>
      <c r="L3414">
        <v>-1162.3388330938178</v>
      </c>
      <c r="M3414">
        <v>-861.39584294278757</v>
      </c>
    </row>
    <row r="3415" spans="1:13" x14ac:dyDescent="0.25">
      <c r="A3415">
        <f t="shared" si="212"/>
        <v>3407</v>
      </c>
      <c r="B3415">
        <f t="shared" si="213"/>
        <v>1703.5</v>
      </c>
      <c r="C3415">
        <f t="shared" si="214"/>
        <v>-9621.7245813043082</v>
      </c>
      <c r="D3415">
        <f t="shared" si="215"/>
        <v>0.38466086654869425</v>
      </c>
      <c r="E3415">
        <v>-698.47400423000727</v>
      </c>
      <c r="F3415">
        <v>-949.03911262539623</v>
      </c>
      <c r="G3415">
        <v>-1053.0136306223649</v>
      </c>
      <c r="H3415">
        <v>-1160.8719094033222</v>
      </c>
      <c r="I3415">
        <v>-1256.9287355572305</v>
      </c>
      <c r="J3415">
        <v>-1266.1804388640594</v>
      </c>
      <c r="K3415">
        <v>-1213.4819786759763</v>
      </c>
      <c r="L3415">
        <v>-1162.3389311587089</v>
      </c>
      <c r="M3415">
        <v>-861.39584016724257</v>
      </c>
    </row>
    <row r="3416" spans="1:13" x14ac:dyDescent="0.25">
      <c r="A3416">
        <f t="shared" si="212"/>
        <v>3408</v>
      </c>
      <c r="B3416">
        <f t="shared" si="213"/>
        <v>1704</v>
      </c>
      <c r="C3416">
        <f t="shared" si="214"/>
        <v>-9621.7247976434082</v>
      </c>
      <c r="D3416">
        <f t="shared" si="215"/>
        <v>0.38457765836393371</v>
      </c>
      <c r="E3416">
        <v>-698.47397056972841</v>
      </c>
      <c r="F3416">
        <v>-949.03908365307871</v>
      </c>
      <c r="G3416">
        <v>-1053.0136143809723</v>
      </c>
      <c r="H3416">
        <v>-1160.8719051728622</v>
      </c>
      <c r="I3416">
        <v>-1256.9287343796314</v>
      </c>
      <c r="J3416">
        <v>-1266.1804798127268</v>
      </c>
      <c r="K3416">
        <v>-1213.4821431015444</v>
      </c>
      <c r="L3416">
        <v>-1162.3390291789547</v>
      </c>
      <c r="M3416">
        <v>-861.39583739390946</v>
      </c>
    </row>
    <row r="3417" spans="1:13" x14ac:dyDescent="0.25">
      <c r="A3417">
        <f t="shared" si="212"/>
        <v>3409</v>
      </c>
      <c r="B3417">
        <f t="shared" si="213"/>
        <v>1704.5</v>
      </c>
      <c r="C3417">
        <f t="shared" si="214"/>
        <v>-9621.7250138981399</v>
      </c>
      <c r="D3417">
        <f t="shared" si="215"/>
        <v>0.38449450061758156</v>
      </c>
      <c r="E3417">
        <v>-698.47393692693731</v>
      </c>
      <c r="F3417">
        <v>-949.03905469612801</v>
      </c>
      <c r="G3417">
        <v>-1053.0135981491767</v>
      </c>
      <c r="H3417">
        <v>-1160.871900946564</v>
      </c>
      <c r="I3417">
        <v>-1256.9287332047097</v>
      </c>
      <c r="J3417">
        <v>-1266.1805207446159</v>
      </c>
      <c r="K3417">
        <v>-1213.4823074525921</v>
      </c>
      <c r="L3417">
        <v>-1162.3391271545115</v>
      </c>
      <c r="M3417">
        <v>-861.39583462290466</v>
      </c>
    </row>
    <row r="3418" spans="1:13" x14ac:dyDescent="0.25">
      <c r="A3418">
        <f t="shared" si="212"/>
        <v>3410</v>
      </c>
      <c r="B3418">
        <f t="shared" si="213"/>
        <v>1705</v>
      </c>
      <c r="C3418">
        <f t="shared" si="214"/>
        <v>-9621.725230068274</v>
      </c>
      <c r="D3418">
        <f t="shared" si="215"/>
        <v>0.38441139337280539</v>
      </c>
      <c r="E3418">
        <v>-698.47390330161579</v>
      </c>
      <c r="F3418">
        <v>-949.03902575455868</v>
      </c>
      <c r="G3418">
        <v>-1053.0135819269854</v>
      </c>
      <c r="H3418">
        <v>-1160.8718967243549</v>
      </c>
      <c r="I3418">
        <v>-1256.9287320324365</v>
      </c>
      <c r="J3418">
        <v>-1266.1805616597267</v>
      </c>
      <c r="K3418">
        <v>-1213.4824717290612</v>
      </c>
      <c r="L3418">
        <v>-1162.3392250853067</v>
      </c>
      <c r="M3418">
        <v>-861.39583185422816</v>
      </c>
    </row>
    <row r="3419" spans="1:13" x14ac:dyDescent="0.25">
      <c r="A3419">
        <f t="shared" si="212"/>
        <v>3411</v>
      </c>
      <c r="B3419">
        <f t="shared" si="213"/>
        <v>1705.5</v>
      </c>
      <c r="C3419">
        <f t="shared" si="214"/>
        <v>-9621.7254461538942</v>
      </c>
      <c r="D3419">
        <f t="shared" si="215"/>
        <v>0.38432833657247151</v>
      </c>
      <c r="E3419">
        <v>-698.47386969374566</v>
      </c>
      <c r="F3419">
        <v>-949.0389968283489</v>
      </c>
      <c r="G3419">
        <v>-1053.0135657143837</v>
      </c>
      <c r="H3419">
        <v>-1160.8718925063586</v>
      </c>
      <c r="I3419">
        <v>-1256.9287308628118</v>
      </c>
      <c r="J3419">
        <v>-1266.1806025580736</v>
      </c>
      <c r="K3419">
        <v>-1213.4826359310682</v>
      </c>
      <c r="L3419">
        <v>-1162.3393229714566</v>
      </c>
      <c r="M3419">
        <v>-861.39582908764714</v>
      </c>
    </row>
    <row r="3420" spans="1:13" x14ac:dyDescent="0.25">
      <c r="A3420">
        <f t="shared" si="212"/>
        <v>3412</v>
      </c>
      <c r="B3420">
        <f t="shared" si="213"/>
        <v>1706</v>
      </c>
      <c r="C3420">
        <f t="shared" si="214"/>
        <v>-9621.7256621551496</v>
      </c>
      <c r="D3420">
        <f t="shared" si="215"/>
        <v>0.38424533013433054</v>
      </c>
      <c r="E3420">
        <v>-698.47383610332326</v>
      </c>
      <c r="F3420">
        <v>-949.03896791744046</v>
      </c>
      <c r="G3420">
        <v>-1053.0135495114155</v>
      </c>
      <c r="H3420">
        <v>-1160.8718882923931</v>
      </c>
      <c r="I3420">
        <v>-1256.9287296958501</v>
      </c>
      <c r="J3420">
        <v>-1266.1806434397004</v>
      </c>
      <c r="K3420">
        <v>-1213.4828000586858</v>
      </c>
      <c r="L3420">
        <v>-1162.3394208130048</v>
      </c>
      <c r="M3420">
        <v>-861.39582632333622</v>
      </c>
    </row>
    <row r="3421" spans="1:13" x14ac:dyDescent="0.25">
      <c r="A3421">
        <f t="shared" si="212"/>
        <v>3413</v>
      </c>
      <c r="B3421">
        <f t="shared" si="213"/>
        <v>1706.5</v>
      </c>
      <c r="C3421">
        <f t="shared" si="214"/>
        <v>-9621.7258780721349</v>
      </c>
      <c r="D3421">
        <f t="shared" si="215"/>
        <v>0.38416237399716424</v>
      </c>
      <c r="E3421">
        <v>-698.47380253034135</v>
      </c>
      <c r="F3421">
        <v>-949.03893902189157</v>
      </c>
      <c r="G3421">
        <v>-1053.0135333179933</v>
      </c>
      <c r="H3421">
        <v>-1160.8718840825168</v>
      </c>
      <c r="I3421">
        <v>-1256.9287285316241</v>
      </c>
      <c r="J3421">
        <v>-1266.1806843045633</v>
      </c>
      <c r="K3421">
        <v>-1213.4829641118995</v>
      </c>
      <c r="L3421">
        <v>-1162.3395186100097</v>
      </c>
      <c r="M3421">
        <v>-861.3958235612954</v>
      </c>
    </row>
    <row r="3422" spans="1:13" x14ac:dyDescent="0.25">
      <c r="A3422">
        <f t="shared" si="212"/>
        <v>3414</v>
      </c>
      <c r="B3422">
        <f t="shared" si="213"/>
        <v>1707</v>
      </c>
      <c r="C3422">
        <f t="shared" si="214"/>
        <v>-9621.7260939048901</v>
      </c>
      <c r="D3422">
        <f t="shared" si="215"/>
        <v>0.38407946812076305</v>
      </c>
      <c r="E3422">
        <v>-698.47376897478171</v>
      </c>
      <c r="F3422">
        <v>-949.03891014165856</v>
      </c>
      <c r="G3422">
        <v>-1053.0135171341317</v>
      </c>
      <c r="H3422">
        <v>-1160.8718798767732</v>
      </c>
      <c r="I3422">
        <v>-1256.9287273700465</v>
      </c>
      <c r="J3422">
        <v>-1266.1807251527061</v>
      </c>
      <c r="K3422">
        <v>-1213.483128090782</v>
      </c>
      <c r="L3422">
        <v>-1162.3396163624857</v>
      </c>
      <c r="M3422">
        <v>-861.39582080152468</v>
      </c>
    </row>
    <row r="3423" spans="1:13" x14ac:dyDescent="0.25">
      <c r="A3423">
        <f t="shared" si="212"/>
        <v>3415</v>
      </c>
      <c r="B3423">
        <f t="shared" si="213"/>
        <v>1707.5</v>
      </c>
      <c r="C3423">
        <f t="shared" si="214"/>
        <v>-9621.7263096533352</v>
      </c>
      <c r="D3423">
        <f t="shared" si="215"/>
        <v>0.38399661251104872</v>
      </c>
      <c r="E3423">
        <v>-698.47373543660797</v>
      </c>
      <c r="F3423">
        <v>-949.03888127673417</v>
      </c>
      <c r="G3423">
        <v>-1053.0135009598453</v>
      </c>
      <c r="H3423">
        <v>-1160.871875675155</v>
      </c>
      <c r="I3423">
        <v>-1256.9287262111611</v>
      </c>
      <c r="J3423">
        <v>-1266.1807659841725</v>
      </c>
      <c r="K3423">
        <v>-1213.4832919954788</v>
      </c>
      <c r="L3423">
        <v>-1162.3397140702727</v>
      </c>
      <c r="M3423">
        <v>-861.39581804390764</v>
      </c>
    </row>
    <row r="3424" spans="1:13" x14ac:dyDescent="0.25">
      <c r="A3424">
        <f t="shared" si="212"/>
        <v>3416</v>
      </c>
      <c r="B3424">
        <f t="shared" si="213"/>
        <v>1708</v>
      </c>
      <c r="C3424">
        <f t="shared" si="214"/>
        <v>-9621.726525317652</v>
      </c>
      <c r="D3424">
        <f t="shared" si="215"/>
        <v>0.3839138070733743</v>
      </c>
      <c r="E3424">
        <v>-698.47370191583468</v>
      </c>
      <c r="F3424">
        <v>-949.0388524270893</v>
      </c>
      <c r="G3424">
        <v>-1053.0134847951049</v>
      </c>
      <c r="H3424">
        <v>-1160.8718714776114</v>
      </c>
      <c r="I3424">
        <v>-1256.9287250548659</v>
      </c>
      <c r="J3424">
        <v>-1266.1808067989041</v>
      </c>
      <c r="K3424">
        <v>-1213.4834558259172</v>
      </c>
      <c r="L3424">
        <v>-1162.3398117337056</v>
      </c>
      <c r="M3424">
        <v>-861.39581528861891</v>
      </c>
    </row>
    <row r="3425" spans="1:13" x14ac:dyDescent="0.25">
      <c r="A3425">
        <f t="shared" si="212"/>
        <v>3417</v>
      </c>
      <c r="B3425">
        <f t="shared" si="213"/>
        <v>1708.5</v>
      </c>
      <c r="C3425">
        <f t="shared" si="214"/>
        <v>-9621.7267408977641</v>
      </c>
      <c r="D3425">
        <f t="shared" si="215"/>
        <v>0.38383105181231336</v>
      </c>
      <c r="E3425">
        <v>-698.47366841243638</v>
      </c>
      <c r="F3425">
        <v>-949.03882359272393</v>
      </c>
      <c r="G3425">
        <v>-1053.0134686399251</v>
      </c>
      <c r="H3425">
        <v>-1160.8718672841787</v>
      </c>
      <c r="I3425">
        <v>-1256.9287239012629</v>
      </c>
      <c r="J3425">
        <v>-1266.1808475969447</v>
      </c>
      <c r="K3425">
        <v>-1213.4836195821699</v>
      </c>
      <c r="L3425">
        <v>-1162.3399093526677</v>
      </c>
      <c r="M3425">
        <v>-861.39581253545475</v>
      </c>
    </row>
    <row r="3426" spans="1:13" x14ac:dyDescent="0.25">
      <c r="A3426">
        <f t="shared" si="212"/>
        <v>3418</v>
      </c>
      <c r="B3426">
        <f t="shared" si="213"/>
        <v>1709</v>
      </c>
      <c r="C3426">
        <f t="shared" si="214"/>
        <v>-9621.7269563937152</v>
      </c>
      <c r="D3426">
        <f t="shared" si="215"/>
        <v>0.38374834668636187</v>
      </c>
      <c r="E3426">
        <v>-698.47363492640579</v>
      </c>
      <c r="F3426">
        <v>-949.03879477364535</v>
      </c>
      <c r="G3426">
        <v>-1053.0134524942987</v>
      </c>
      <c r="H3426">
        <v>-1160.871863094806</v>
      </c>
      <c r="I3426">
        <v>-1256.9287227502937</v>
      </c>
      <c r="J3426">
        <v>-1266.1808883783233</v>
      </c>
      <c r="K3426">
        <v>-1213.4837832642806</v>
      </c>
      <c r="L3426">
        <v>-1162.3400069271593</v>
      </c>
      <c r="M3426">
        <v>-861.39580978450249</v>
      </c>
    </row>
    <row r="3427" spans="1:13" x14ac:dyDescent="0.25">
      <c r="A3427">
        <f t="shared" si="212"/>
        <v>3419</v>
      </c>
      <c r="B3427">
        <f t="shared" si="213"/>
        <v>1709.5</v>
      </c>
      <c r="C3427">
        <f t="shared" si="214"/>
        <v>-9621.7271718056982</v>
      </c>
      <c r="D3427">
        <f t="shared" si="215"/>
        <v>0.3836656915968219</v>
      </c>
      <c r="E3427">
        <v>-698.473601457732</v>
      </c>
      <c r="F3427">
        <v>-949.03876596982445</v>
      </c>
      <c r="G3427">
        <v>-1053.0134363581819</v>
      </c>
      <c r="H3427">
        <v>-1160.8718589094642</v>
      </c>
      <c r="I3427">
        <v>-1256.928721602002</v>
      </c>
      <c r="J3427">
        <v>-1266.1809291429818</v>
      </c>
      <c r="K3427">
        <v>-1213.4839468724385</v>
      </c>
      <c r="L3427">
        <v>-1162.3401044571947</v>
      </c>
      <c r="M3427">
        <v>-861.39580703587853</v>
      </c>
    </row>
    <row r="3428" spans="1:13" x14ac:dyDescent="0.25">
      <c r="A3428">
        <f t="shared" si="212"/>
        <v>3420</v>
      </c>
      <c r="B3428">
        <f t="shared" si="213"/>
        <v>1710</v>
      </c>
      <c r="C3428">
        <f t="shared" si="214"/>
        <v>-9621.7273871336329</v>
      </c>
      <c r="D3428">
        <f t="shared" si="215"/>
        <v>0.38358308654973705</v>
      </c>
      <c r="E3428">
        <v>-698.4735680063859</v>
      </c>
      <c r="F3428">
        <v>-949.03873718123214</v>
      </c>
      <c r="G3428">
        <v>-1053.0134202315967</v>
      </c>
      <c r="H3428">
        <v>-1160.8718547282842</v>
      </c>
      <c r="I3428">
        <v>-1256.9287204563443</v>
      </c>
      <c r="J3428">
        <v>-1266.1809698910074</v>
      </c>
      <c r="K3428">
        <v>-1213.4841104064835</v>
      </c>
      <c r="L3428">
        <v>-1162.3402019428904</v>
      </c>
      <c r="M3428">
        <v>-861.39580428940826</v>
      </c>
    </row>
    <row r="3429" spans="1:13" x14ac:dyDescent="0.25">
      <c r="A3429">
        <f t="shared" si="212"/>
        <v>3421</v>
      </c>
      <c r="B3429">
        <f t="shared" si="213"/>
        <v>1710.5</v>
      </c>
      <c r="C3429">
        <f t="shared" si="214"/>
        <v>-9621.7276023775776</v>
      </c>
      <c r="D3429">
        <f t="shared" si="215"/>
        <v>0.38350053149812618</v>
      </c>
      <c r="E3429">
        <v>-698.47353457237477</v>
      </c>
      <c r="F3429">
        <v>-949.03870840789023</v>
      </c>
      <c r="G3429">
        <v>-1053.0134041145066</v>
      </c>
      <c r="H3429">
        <v>-1160.8718505510988</v>
      </c>
      <c r="I3429">
        <v>-1256.928719313335</v>
      </c>
      <c r="J3429">
        <v>-1266.1810106223274</v>
      </c>
      <c r="K3429">
        <v>-1213.4842738666048</v>
      </c>
      <c r="L3429">
        <v>-1162.3402993842901</v>
      </c>
      <c r="M3429">
        <v>-861.39580154514988</v>
      </c>
    </row>
    <row r="3430" spans="1:13" x14ac:dyDescent="0.25">
      <c r="A3430">
        <f t="shared" si="212"/>
        <v>3422</v>
      </c>
      <c r="B3430">
        <f t="shared" si="213"/>
        <v>1711</v>
      </c>
      <c r="C3430">
        <f t="shared" si="214"/>
        <v>-9621.7278175374813</v>
      </c>
      <c r="D3430">
        <f t="shared" si="215"/>
        <v>0.38341802643689132</v>
      </c>
      <c r="E3430">
        <v>-698.47350115566223</v>
      </c>
      <c r="F3430">
        <v>-949.03867964974052</v>
      </c>
      <c r="G3430">
        <v>-1053.0133880069188</v>
      </c>
      <c r="H3430">
        <v>-1160.8718463780751</v>
      </c>
      <c r="I3430">
        <v>-1256.9287181729742</v>
      </c>
      <c r="J3430">
        <v>-1266.1810513370583</v>
      </c>
      <c r="K3430">
        <v>-1213.4844372527441</v>
      </c>
      <c r="L3430">
        <v>-1162.3403967812337</v>
      </c>
      <c r="M3430">
        <v>-861.39579880307429</v>
      </c>
    </row>
    <row r="3431" spans="1:13" x14ac:dyDescent="0.25">
      <c r="A3431">
        <f t="shared" si="212"/>
        <v>3423</v>
      </c>
      <c r="B3431">
        <f t="shared" si="213"/>
        <v>1711.5</v>
      </c>
      <c r="C3431">
        <f t="shared" si="214"/>
        <v>-9621.7280326136643</v>
      </c>
      <c r="D3431">
        <f t="shared" si="215"/>
        <v>0.38333557121868961</v>
      </c>
      <c r="E3431">
        <v>-698.47346775624828</v>
      </c>
      <c r="F3431">
        <v>-949.03865090681938</v>
      </c>
      <c r="G3431">
        <v>-1053.0133719088262</v>
      </c>
      <c r="H3431">
        <v>-1160.8718422090242</v>
      </c>
      <c r="I3431">
        <v>-1256.9287170352036</v>
      </c>
      <c r="J3431">
        <v>-1266.1810920351272</v>
      </c>
      <c r="K3431">
        <v>-1213.4846005651489</v>
      </c>
      <c r="L3431">
        <v>-1162.3404941339686</v>
      </c>
      <c r="M3431">
        <v>-861.39579606329789</v>
      </c>
    </row>
    <row r="3432" spans="1:13" x14ac:dyDescent="0.25">
      <c r="A3432">
        <f t="shared" si="212"/>
        <v>3424</v>
      </c>
      <c r="B3432">
        <f t="shared" si="213"/>
        <v>1712</v>
      </c>
      <c r="C3432">
        <f t="shared" si="214"/>
        <v>-9621.7282476061737</v>
      </c>
      <c r="D3432">
        <f t="shared" si="215"/>
        <v>0.38325316580087176</v>
      </c>
      <c r="E3432">
        <v>-698.47343437412201</v>
      </c>
      <c r="F3432">
        <v>-949.03862217909045</v>
      </c>
      <c r="G3432">
        <v>-1053.0133558202651</v>
      </c>
      <c r="H3432">
        <v>-1160.871838044106</v>
      </c>
      <c r="I3432">
        <v>-1256.9287159000814</v>
      </c>
      <c r="J3432">
        <v>-1266.1811327165778</v>
      </c>
      <c r="K3432">
        <v>-1213.4847638036445</v>
      </c>
      <c r="L3432">
        <v>-1162.3405914425239</v>
      </c>
      <c r="M3432">
        <v>-861.3957933257625</v>
      </c>
    </row>
    <row r="3433" spans="1:13" x14ac:dyDescent="0.25">
      <c r="A3433">
        <f t="shared" si="212"/>
        <v>3425</v>
      </c>
      <c r="B3433">
        <f t="shared" si="213"/>
        <v>1712.5</v>
      </c>
      <c r="C3433">
        <f t="shared" si="214"/>
        <v>-9621.7284625145221</v>
      </c>
      <c r="D3433">
        <f t="shared" si="215"/>
        <v>0.38317081034573502</v>
      </c>
      <c r="E3433">
        <v>-698.4734010092543</v>
      </c>
      <c r="F3433">
        <v>-949.03859346653189</v>
      </c>
      <c r="G3433">
        <v>-1053.0133397411191</v>
      </c>
      <c r="H3433">
        <v>-1160.8718338831604</v>
      </c>
      <c r="I3433">
        <v>-1256.9287147675641</v>
      </c>
      <c r="J3433">
        <v>-1266.1811733813956</v>
      </c>
      <c r="K3433">
        <v>-1213.4849269683618</v>
      </c>
      <c r="L3433">
        <v>-1162.3406887067831</v>
      </c>
      <c r="M3433">
        <v>-861.39579059035168</v>
      </c>
    </row>
    <row r="3434" spans="1:13" x14ac:dyDescent="0.25">
      <c r="A3434">
        <f t="shared" si="212"/>
        <v>3426</v>
      </c>
      <c r="B3434">
        <f t="shared" si="213"/>
        <v>1713</v>
      </c>
      <c r="C3434">
        <f t="shared" si="214"/>
        <v>-9621.728677339328</v>
      </c>
      <c r="D3434">
        <f t="shared" si="215"/>
        <v>0.38308850459175886</v>
      </c>
      <c r="E3434">
        <v>-698.47336766165972</v>
      </c>
      <c r="F3434">
        <v>-949.03856476915826</v>
      </c>
      <c r="G3434">
        <v>-1053.0133236715046</v>
      </c>
      <c r="H3434">
        <v>-1160.8718297263258</v>
      </c>
      <c r="I3434">
        <v>-1256.9287136376952</v>
      </c>
      <c r="J3434">
        <v>-1266.1812140296533</v>
      </c>
      <c r="K3434">
        <v>-1213.4850900593883</v>
      </c>
      <c r="L3434">
        <v>-1162.3407859268191</v>
      </c>
      <c r="M3434">
        <v>-861.39578785712365</v>
      </c>
    </row>
    <row r="3435" spans="1:13" x14ac:dyDescent="0.25">
      <c r="A3435">
        <f t="shared" si="212"/>
        <v>3427</v>
      </c>
      <c r="B3435">
        <f t="shared" si="213"/>
        <v>1713.5</v>
      </c>
      <c r="C3435">
        <f t="shared" si="214"/>
        <v>-9621.7288920804858</v>
      </c>
      <c r="D3435">
        <f t="shared" si="215"/>
        <v>0.38300624855492454</v>
      </c>
      <c r="E3435">
        <v>-698.47333433129097</v>
      </c>
      <c r="F3435">
        <v>-949.03853608694772</v>
      </c>
      <c r="G3435">
        <v>-1053.0133076113125</v>
      </c>
      <c r="H3435">
        <v>-1160.8718255735439</v>
      </c>
      <c r="I3435">
        <v>-1256.9287125104456</v>
      </c>
      <c r="J3435">
        <v>-1266.1812546612928</v>
      </c>
      <c r="K3435">
        <v>-1213.4852530767675</v>
      </c>
      <c r="L3435">
        <v>-1162.3408831027191</v>
      </c>
      <c r="M3435">
        <v>-861.39578512616572</v>
      </c>
    </row>
    <row r="3436" spans="1:13" x14ac:dyDescent="0.25">
      <c r="A3436">
        <f t="shared" si="212"/>
        <v>3428</v>
      </c>
      <c r="B3436">
        <f t="shared" si="213"/>
        <v>1714</v>
      </c>
      <c r="C3436">
        <f t="shared" si="214"/>
        <v>-9621.7291067378283</v>
      </c>
      <c r="D3436">
        <f t="shared" si="215"/>
        <v>0.38292404227487836</v>
      </c>
      <c r="E3436">
        <v>-698.4733010181626</v>
      </c>
      <c r="F3436">
        <v>-949.03850741988572</v>
      </c>
      <c r="G3436">
        <v>-1053.0132915605936</v>
      </c>
      <c r="H3436">
        <v>-1160.8718214247128</v>
      </c>
      <c r="I3436">
        <v>-1256.9287113858154</v>
      </c>
      <c r="J3436">
        <v>-1266.181295276343</v>
      </c>
      <c r="K3436">
        <v>-1213.485416020485</v>
      </c>
      <c r="L3436">
        <v>-1162.3409802344686</v>
      </c>
      <c r="M3436">
        <v>-861.39578239736147</v>
      </c>
    </row>
    <row r="3437" spans="1:13" x14ac:dyDescent="0.25">
      <c r="A3437">
        <f t="shared" si="212"/>
        <v>3429</v>
      </c>
      <c r="B3437">
        <f t="shared" si="213"/>
        <v>1714.5</v>
      </c>
      <c r="C3437">
        <f t="shared" si="214"/>
        <v>-9621.7293213117264</v>
      </c>
      <c r="D3437">
        <f t="shared" si="215"/>
        <v>0.38284188558509946</v>
      </c>
      <c r="E3437">
        <v>-698.47326772223823</v>
      </c>
      <c r="F3437">
        <v>-949.03847876795044</v>
      </c>
      <c r="G3437">
        <v>-1053.013275519319</v>
      </c>
      <c r="H3437">
        <v>-1160.8718172800291</v>
      </c>
      <c r="I3437">
        <v>-1256.9287102637754</v>
      </c>
      <c r="J3437">
        <v>-1266.1813358747895</v>
      </c>
      <c r="K3437">
        <v>-1213.4855788906571</v>
      </c>
      <c r="L3437">
        <v>-1162.3410773221403</v>
      </c>
      <c r="M3437">
        <v>-861.39577967082732</v>
      </c>
    </row>
    <row r="3438" spans="1:13" x14ac:dyDescent="0.25">
      <c r="A3438">
        <f t="shared" si="212"/>
        <v>3430</v>
      </c>
      <c r="B3438">
        <f t="shared" si="213"/>
        <v>1715</v>
      </c>
      <c r="C3438">
        <f t="shared" si="214"/>
        <v>-9621.7295358019473</v>
      </c>
      <c r="D3438">
        <f t="shared" si="215"/>
        <v>0.38275977855035681</v>
      </c>
      <c r="E3438">
        <v>-698.47323444351787</v>
      </c>
      <c r="F3438">
        <v>-949.03845013114187</v>
      </c>
      <c r="G3438">
        <v>-1053.013259487474</v>
      </c>
      <c r="H3438">
        <v>-1160.8718131393325</v>
      </c>
      <c r="I3438">
        <v>-1256.9287091443839</v>
      </c>
      <c r="J3438">
        <v>-1266.1813764566614</v>
      </c>
      <c r="K3438">
        <v>-1213.4857416873419</v>
      </c>
      <c r="L3438">
        <v>-1162.3411743657052</v>
      </c>
      <c r="M3438">
        <v>-861.39577694638865</v>
      </c>
    </row>
    <row r="3439" spans="1:13" x14ac:dyDescent="0.25">
      <c r="A3439">
        <f t="shared" si="212"/>
        <v>3431</v>
      </c>
      <c r="B3439">
        <f t="shared" si="213"/>
        <v>1715.5</v>
      </c>
      <c r="C3439">
        <f t="shared" si="214"/>
        <v>-9621.7297502086112</v>
      </c>
      <c r="D3439">
        <f t="shared" si="215"/>
        <v>0.38267772110031983</v>
      </c>
      <c r="E3439">
        <v>-698.47320118199787</v>
      </c>
      <c r="F3439">
        <v>-949.03842150943819</v>
      </c>
      <c r="G3439">
        <v>-1053.0132434650732</v>
      </c>
      <c r="H3439">
        <v>-1160.8718090026377</v>
      </c>
      <c r="I3439">
        <v>-1256.9287080275535</v>
      </c>
      <c r="J3439">
        <v>-1266.1814170219877</v>
      </c>
      <c r="K3439">
        <v>-1213.4859044104815</v>
      </c>
      <c r="L3439">
        <v>-1162.3412713652215</v>
      </c>
      <c r="M3439">
        <v>-861.39577422422008</v>
      </c>
    </row>
    <row r="3440" spans="1:13" x14ac:dyDescent="0.25">
      <c r="A3440">
        <f t="shared" si="212"/>
        <v>3432</v>
      </c>
      <c r="B3440">
        <f t="shared" si="213"/>
        <v>1716</v>
      </c>
      <c r="C3440">
        <f t="shared" si="214"/>
        <v>-9621.7299645320454</v>
      </c>
      <c r="D3440">
        <f t="shared" si="215"/>
        <v>0.3825957130853781</v>
      </c>
      <c r="E3440">
        <v>-698.47316793764912</v>
      </c>
      <c r="F3440">
        <v>-949.03839290281758</v>
      </c>
      <c r="G3440">
        <v>-1053.0132274521093</v>
      </c>
      <c r="H3440">
        <v>-1160.8718048699811</v>
      </c>
      <c r="I3440">
        <v>-1256.9287069133716</v>
      </c>
      <c r="J3440">
        <v>-1266.1814575708268</v>
      </c>
      <c r="K3440">
        <v>-1213.486067060323</v>
      </c>
      <c r="L3440">
        <v>-1162.3413683207036</v>
      </c>
      <c r="M3440">
        <v>-861.39577150426339</v>
      </c>
    </row>
    <row r="3441" spans="1:13" x14ac:dyDescent="0.25">
      <c r="A3441">
        <f t="shared" si="212"/>
        <v>3433</v>
      </c>
      <c r="B3441">
        <f t="shared" si="213"/>
        <v>1716.5</v>
      </c>
      <c r="C3441">
        <f t="shared" si="214"/>
        <v>-9621.7301787717515</v>
      </c>
      <c r="D3441">
        <f t="shared" si="215"/>
        <v>0.38251375467193416</v>
      </c>
      <c r="E3441">
        <v>-698.47313471046073</v>
      </c>
      <c r="F3441">
        <v>-949.03836431132368</v>
      </c>
      <c r="G3441">
        <v>-1053.0132114485241</v>
      </c>
      <c r="H3441">
        <v>-1160.8718007413117</v>
      </c>
      <c r="I3441">
        <v>-1256.9287058017508</v>
      </c>
      <c r="J3441">
        <v>-1266.1814981031057</v>
      </c>
      <c r="K3441">
        <v>-1213.4862296366773</v>
      </c>
      <c r="L3441">
        <v>-1162.3414652322244</v>
      </c>
      <c r="M3441">
        <v>-861.39576878637308</v>
      </c>
    </row>
    <row r="3442" spans="1:13" x14ac:dyDescent="0.25">
      <c r="A3442">
        <f t="shared" si="212"/>
        <v>3434</v>
      </c>
      <c r="B3442">
        <f t="shared" si="213"/>
        <v>1717</v>
      </c>
      <c r="C3442">
        <f t="shared" si="214"/>
        <v>-9621.7303929283153</v>
      </c>
      <c r="D3442">
        <f t="shared" si="215"/>
        <v>0.38243184561164367</v>
      </c>
      <c r="E3442">
        <v>-698.47310150042176</v>
      </c>
      <c r="F3442">
        <v>-949.03833573486918</v>
      </c>
      <c r="G3442">
        <v>-1053.0131954544122</v>
      </c>
      <c r="H3442">
        <v>-1160.8717966167242</v>
      </c>
      <c r="I3442">
        <v>-1256.9287046927202</v>
      </c>
      <c r="J3442">
        <v>-1266.18153861881</v>
      </c>
      <c r="K3442">
        <v>-1213.4863921397773</v>
      </c>
      <c r="L3442">
        <v>-1162.3415620998276</v>
      </c>
      <c r="M3442">
        <v>-861.39576607075287</v>
      </c>
    </row>
    <row r="3443" spans="1:13" x14ac:dyDescent="0.25">
      <c r="A3443">
        <f t="shared" si="212"/>
        <v>3435</v>
      </c>
      <c r="B3443">
        <f t="shared" si="213"/>
        <v>1717.5</v>
      </c>
      <c r="C3443">
        <f t="shared" si="214"/>
        <v>-9621.7306070014529</v>
      </c>
      <c r="D3443">
        <f t="shared" si="215"/>
        <v>0.3823499859888162</v>
      </c>
      <c r="E3443">
        <v>-698.47306830752495</v>
      </c>
      <c r="F3443">
        <v>-949.03830717351229</v>
      </c>
      <c r="G3443">
        <v>-1053.0131794695772</v>
      </c>
      <c r="H3443">
        <v>-1160.8717924961238</v>
      </c>
      <c r="I3443">
        <v>-1256.9287035863235</v>
      </c>
      <c r="J3443">
        <v>-1266.1815791179833</v>
      </c>
      <c r="K3443">
        <v>-1213.4865545695793</v>
      </c>
      <c r="L3443">
        <v>-1162.3416589234257</v>
      </c>
      <c r="M3443">
        <v>-861.39576335740276</v>
      </c>
    </row>
    <row r="3444" spans="1:13" x14ac:dyDescent="0.25">
      <c r="A3444">
        <f t="shared" si="212"/>
        <v>3436</v>
      </c>
      <c r="B3444">
        <f t="shared" si="213"/>
        <v>1718</v>
      </c>
      <c r="C3444">
        <f t="shared" si="214"/>
        <v>-9621.7308209912735</v>
      </c>
      <c r="D3444">
        <f t="shared" si="215"/>
        <v>0.38226817573749222</v>
      </c>
      <c r="E3444">
        <v>-698.47303513172665</v>
      </c>
      <c r="F3444">
        <v>-949.03827862720937</v>
      </c>
      <c r="G3444">
        <v>-1053.01316349423</v>
      </c>
      <c r="H3444">
        <v>-1160.8717883795107</v>
      </c>
      <c r="I3444">
        <v>-1256.9287024825026</v>
      </c>
      <c r="J3444">
        <v>-1266.1816196006985</v>
      </c>
      <c r="K3444">
        <v>-1213.4867169261706</v>
      </c>
      <c r="L3444">
        <v>-1162.3417557031062</v>
      </c>
      <c r="M3444">
        <v>-861.39576064611902</v>
      </c>
    </row>
    <row r="3445" spans="1:13" x14ac:dyDescent="0.25">
      <c r="A3445">
        <f t="shared" si="212"/>
        <v>3437</v>
      </c>
      <c r="B3445">
        <f t="shared" si="213"/>
        <v>1718.5</v>
      </c>
      <c r="C3445">
        <f t="shared" si="214"/>
        <v>-9621.7310348979154</v>
      </c>
      <c r="D3445">
        <f t="shared" si="215"/>
        <v>0.38218641478064214</v>
      </c>
      <c r="E3445">
        <v>-698.47300197305594</v>
      </c>
      <c r="F3445">
        <v>-949.03825009590219</v>
      </c>
      <c r="G3445">
        <v>-1053.0131475282615</v>
      </c>
      <c r="H3445">
        <v>-1160.8717842669139</v>
      </c>
      <c r="I3445">
        <v>-1256.9287013812282</v>
      </c>
      <c r="J3445">
        <v>-1266.1816600669408</v>
      </c>
      <c r="K3445">
        <v>-1213.4868792096095</v>
      </c>
      <c r="L3445">
        <v>-1162.3418524389854</v>
      </c>
      <c r="M3445">
        <v>-861.39575793701806</v>
      </c>
    </row>
    <row r="3446" spans="1:13" x14ac:dyDescent="0.25">
      <c r="A3446">
        <f t="shared" si="212"/>
        <v>3438</v>
      </c>
      <c r="B3446">
        <f t="shared" si="213"/>
        <v>1719</v>
      </c>
      <c r="C3446">
        <f t="shared" si="214"/>
        <v>-9621.7312487211711</v>
      </c>
      <c r="D3446">
        <f t="shared" si="215"/>
        <v>0.38210470317335776</v>
      </c>
      <c r="E3446">
        <v>-698.4729688314801</v>
      </c>
      <c r="F3446">
        <v>-949.03822157966351</v>
      </c>
      <c r="G3446">
        <v>-1053.0131315715917</v>
      </c>
      <c r="H3446">
        <v>-1160.8717801582825</v>
      </c>
      <c r="I3446">
        <v>-1256.9287002825731</v>
      </c>
      <c r="J3446">
        <v>-1266.1817005166231</v>
      </c>
      <c r="K3446">
        <v>-1213.4870414198813</v>
      </c>
      <c r="L3446">
        <v>-1162.341949130976</v>
      </c>
      <c r="M3446">
        <v>-861.39575523009989</v>
      </c>
    </row>
    <row r="3447" spans="1:13" x14ac:dyDescent="0.25">
      <c r="A3447">
        <f t="shared" si="212"/>
        <v>3439</v>
      </c>
      <c r="B3447">
        <f t="shared" si="213"/>
        <v>1719.5</v>
      </c>
      <c r="C3447">
        <f t="shared" si="214"/>
        <v>-9621.7314624614191</v>
      </c>
      <c r="D3447">
        <f t="shared" si="215"/>
        <v>0.38202304074692395</v>
      </c>
      <c r="E3447">
        <v>-698.47293570699912</v>
      </c>
      <c r="F3447">
        <v>-949.03819307840604</v>
      </c>
      <c r="G3447">
        <v>-1053.0131156243879</v>
      </c>
      <c r="H3447">
        <v>-1160.8717760536674</v>
      </c>
      <c r="I3447">
        <v>-1256.9286991865083</v>
      </c>
      <c r="J3447">
        <v>-1266.181740949818</v>
      </c>
      <c r="K3447">
        <v>-1213.4872035570588</v>
      </c>
      <c r="L3447">
        <v>-1162.3420457791799</v>
      </c>
      <c r="M3447">
        <v>-861.39575252539362</v>
      </c>
    </row>
    <row r="3448" spans="1:13" x14ac:dyDescent="0.25">
      <c r="A3448">
        <f t="shared" si="212"/>
        <v>3440</v>
      </c>
      <c r="B3448">
        <f t="shared" si="213"/>
        <v>1720</v>
      </c>
      <c r="C3448">
        <f t="shared" si="214"/>
        <v>-9621.7316761186412</v>
      </c>
      <c r="D3448">
        <f t="shared" si="215"/>
        <v>0.38194142748422161</v>
      </c>
      <c r="E3448">
        <v>-698.47290259956571</v>
      </c>
      <c r="F3448">
        <v>-949.03816459218797</v>
      </c>
      <c r="G3448">
        <v>-1053.0130996865046</v>
      </c>
      <c r="H3448">
        <v>-1160.8717719529523</v>
      </c>
      <c r="I3448">
        <v>-1256.9286980930046</v>
      </c>
      <c r="J3448">
        <v>-1266.1817813666421</v>
      </c>
      <c r="K3448">
        <v>-1213.4873656213167</v>
      </c>
      <c r="L3448">
        <v>-1162.3421423836262</v>
      </c>
      <c r="M3448">
        <v>-861.39574982284103</v>
      </c>
    </row>
    <row r="3449" spans="1:13" x14ac:dyDescent="0.25">
      <c r="A3449">
        <f t="shared" si="212"/>
        <v>3441</v>
      </c>
      <c r="B3449">
        <f t="shared" si="213"/>
        <v>1720.5</v>
      </c>
      <c r="C3449">
        <f t="shared" si="214"/>
        <v>-9621.731889692579</v>
      </c>
      <c r="D3449">
        <f t="shared" si="215"/>
        <v>0.3818598634598302</v>
      </c>
      <c r="E3449">
        <v>-698.47286950919079</v>
      </c>
      <c r="F3449">
        <v>-949.03813612093654</v>
      </c>
      <c r="G3449">
        <v>-1053.0130837579491</v>
      </c>
      <c r="H3449">
        <v>-1160.8717678562971</v>
      </c>
      <c r="I3449">
        <v>-1256.9286970020476</v>
      </c>
      <c r="J3449">
        <v>-1266.1818217669061</v>
      </c>
      <c r="K3449">
        <v>-1213.4875276124658</v>
      </c>
      <c r="L3449">
        <v>-1162.3422389443149</v>
      </c>
      <c r="M3449">
        <v>-861.39574712247122</v>
      </c>
    </row>
    <row r="3450" spans="1:13" x14ac:dyDescent="0.25">
      <c r="A3450">
        <f t="shared" si="212"/>
        <v>3442</v>
      </c>
      <c r="B3450">
        <f t="shared" si="213"/>
        <v>1721</v>
      </c>
      <c r="C3450">
        <f t="shared" si="214"/>
        <v>-9621.73210318368</v>
      </c>
      <c r="D3450">
        <f t="shared" si="215"/>
        <v>0.38177834847881531</v>
      </c>
      <c r="E3450">
        <v>-698.47283643585615</v>
      </c>
      <c r="F3450">
        <v>-949.03810766468087</v>
      </c>
      <c r="G3450">
        <v>-1053.0130678387577</v>
      </c>
      <c r="H3450">
        <v>-1160.871763763651</v>
      </c>
      <c r="I3450">
        <v>-1256.9286959136516</v>
      </c>
      <c r="J3450">
        <v>-1266.18186215077</v>
      </c>
      <c r="K3450">
        <v>-1213.4876895307825</v>
      </c>
      <c r="L3450">
        <v>-1162.3423354612169</v>
      </c>
      <c r="M3450">
        <v>-861.39574442431331</v>
      </c>
    </row>
    <row r="3451" spans="1:13" x14ac:dyDescent="0.25">
      <c r="A3451">
        <f t="shared" si="212"/>
        <v>3443</v>
      </c>
      <c r="B3451">
        <f t="shared" si="213"/>
        <v>1721.5</v>
      </c>
      <c r="C3451">
        <f t="shared" si="214"/>
        <v>-9621.7323165917187</v>
      </c>
      <c r="D3451">
        <f t="shared" si="215"/>
        <v>0.38169688260329787</v>
      </c>
      <c r="E3451">
        <v>-698.47280337955453</v>
      </c>
      <c r="F3451">
        <v>-949.03807922339183</v>
      </c>
      <c r="G3451">
        <v>-1053.0130519288577</v>
      </c>
      <c r="H3451">
        <v>-1160.8717596749557</v>
      </c>
      <c r="I3451">
        <v>-1256.928694827875</v>
      </c>
      <c r="J3451">
        <v>-1266.1819025181467</v>
      </c>
      <c r="K3451">
        <v>-1213.4878513762233</v>
      </c>
      <c r="L3451">
        <v>-1162.342431934434</v>
      </c>
      <c r="M3451">
        <v>-861.39574172827997</v>
      </c>
    </row>
    <row r="3452" spans="1:13" x14ac:dyDescent="0.25">
      <c r="A3452">
        <f t="shared" si="212"/>
        <v>3444</v>
      </c>
      <c r="B3452">
        <f t="shared" si="213"/>
        <v>1722</v>
      </c>
      <c r="C3452">
        <f t="shared" si="214"/>
        <v>-9621.7325299167715</v>
      </c>
      <c r="D3452">
        <f t="shared" si="215"/>
        <v>0.38161546578011291</v>
      </c>
      <c r="E3452">
        <v>-698.47277034026774</v>
      </c>
      <c r="F3452">
        <v>-949.03805079704762</v>
      </c>
      <c r="G3452">
        <v>-1053.0130360283147</v>
      </c>
      <c r="H3452">
        <v>-1160.8717555902185</v>
      </c>
      <c r="I3452">
        <v>-1256.9286937446013</v>
      </c>
      <c r="J3452">
        <v>-1266.1819428691379</v>
      </c>
      <c r="K3452">
        <v>-1213.4880131488317</v>
      </c>
      <c r="L3452">
        <v>-1162.3425283640099</v>
      </c>
      <c r="M3452">
        <v>-861.39573903434211</v>
      </c>
    </row>
    <row r="3453" spans="1:13" x14ac:dyDescent="0.25">
      <c r="A3453">
        <f t="shared" si="212"/>
        <v>3445</v>
      </c>
      <c r="B3453">
        <f t="shared" si="213"/>
        <v>1722.5</v>
      </c>
      <c r="C3453">
        <f t="shared" si="214"/>
        <v>-9621.7327431589802</v>
      </c>
      <c r="D3453">
        <f t="shared" si="215"/>
        <v>0.38153409793115356</v>
      </c>
      <c r="E3453">
        <v>-698.47273731798487</v>
      </c>
      <c r="F3453">
        <v>-949.03802238567005</v>
      </c>
      <c r="G3453">
        <v>-1053.0130201371212</v>
      </c>
      <c r="H3453">
        <v>-1160.8717515094613</v>
      </c>
      <c r="I3453">
        <v>-1256.9286926639616</v>
      </c>
      <c r="J3453">
        <v>-1266.1819832036708</v>
      </c>
      <c r="K3453">
        <v>-1213.4881748485786</v>
      </c>
      <c r="L3453">
        <v>-1162.3426247499738</v>
      </c>
      <c r="M3453">
        <v>-861.39573634255794</v>
      </c>
    </row>
    <row r="3454" spans="1:13" x14ac:dyDescent="0.25">
      <c r="A3454">
        <f t="shared" si="212"/>
        <v>3446</v>
      </c>
      <c r="B3454">
        <f t="shared" si="213"/>
        <v>1723</v>
      </c>
      <c r="C3454">
        <f t="shared" si="214"/>
        <v>-9621.7329563184321</v>
      </c>
      <c r="D3454">
        <f t="shared" si="215"/>
        <v>0.381452778999192</v>
      </c>
      <c r="E3454">
        <v>-698.47270431269862</v>
      </c>
      <c r="F3454">
        <v>-949.03799398920091</v>
      </c>
      <c r="G3454">
        <v>-1053.0130042552119</v>
      </c>
      <c r="H3454">
        <v>-1160.8717474325967</v>
      </c>
      <c r="I3454">
        <v>-1256.9286915858247</v>
      </c>
      <c r="J3454">
        <v>-1266.1820235218183</v>
      </c>
      <c r="K3454">
        <v>-1213.4883364756533</v>
      </c>
      <c r="L3454">
        <v>-1162.3427210923255</v>
      </c>
      <c r="M3454">
        <v>-861.39573365310207</v>
      </c>
    </row>
    <row r="3455" spans="1:13" x14ac:dyDescent="0.25">
      <c r="A3455">
        <f t="shared" si="212"/>
        <v>3447</v>
      </c>
      <c r="B3455">
        <f t="shared" si="213"/>
        <v>1723.5</v>
      </c>
      <c r="C3455">
        <f t="shared" si="214"/>
        <v>-9621.7331693950764</v>
      </c>
      <c r="D3455">
        <f t="shared" si="215"/>
        <v>0.38137150897976829</v>
      </c>
      <c r="E3455">
        <v>-698.47267132439447</v>
      </c>
      <c r="F3455">
        <v>-949.03796560766932</v>
      </c>
      <c r="G3455">
        <v>-1053.0129883825794</v>
      </c>
      <c r="H3455">
        <v>-1160.8717433597849</v>
      </c>
      <c r="I3455">
        <v>-1256.9286905102344</v>
      </c>
      <c r="J3455">
        <v>-1266.1820638235804</v>
      </c>
      <c r="K3455">
        <v>-1213.4884980300412</v>
      </c>
      <c r="L3455">
        <v>-1162.3428173911088</v>
      </c>
      <c r="M3455">
        <v>-861.39573096568347</v>
      </c>
    </row>
    <row r="3456" spans="1:13" x14ac:dyDescent="0.25">
      <c r="A3456">
        <f t="shared" si="212"/>
        <v>3448</v>
      </c>
      <c r="B3456">
        <f t="shared" si="213"/>
        <v>1724</v>
      </c>
      <c r="C3456">
        <f t="shared" si="214"/>
        <v>-9621.7333823888766</v>
      </c>
      <c r="D3456">
        <f t="shared" si="215"/>
        <v>0.38129028786287444</v>
      </c>
      <c r="E3456">
        <v>-698.47263835302874</v>
      </c>
      <c r="F3456">
        <v>-949.03793724105344</v>
      </c>
      <c r="G3456">
        <v>-1053.0129725192746</v>
      </c>
      <c r="H3456">
        <v>-1160.8717392908584</v>
      </c>
      <c r="I3456">
        <v>-1256.9286894371908</v>
      </c>
      <c r="J3456">
        <v>-1266.1821041089133</v>
      </c>
      <c r="K3456">
        <v>-1213.4886595118005</v>
      </c>
      <c r="L3456">
        <v>-1162.3429136463092</v>
      </c>
      <c r="M3456">
        <v>-861.39572828044766</v>
      </c>
    </row>
    <row r="3457" spans="1:13" x14ac:dyDescent="0.25">
      <c r="A3457">
        <f t="shared" si="212"/>
        <v>3449</v>
      </c>
      <c r="B3457">
        <f t="shared" si="213"/>
        <v>1724.5</v>
      </c>
      <c r="C3457">
        <f t="shared" si="214"/>
        <v>-9621.7335952999456</v>
      </c>
      <c r="D3457">
        <f t="shared" si="215"/>
        <v>0.38120911558164799</v>
      </c>
      <c r="E3457">
        <v>-698.47260539862691</v>
      </c>
      <c r="F3457">
        <v>-949.03790888930234</v>
      </c>
      <c r="G3457">
        <v>-1053.0129566652395</v>
      </c>
      <c r="H3457">
        <v>-1160.8717352258682</v>
      </c>
      <c r="I3457">
        <v>-1256.9286883667228</v>
      </c>
      <c r="J3457">
        <v>-1266.1821443778608</v>
      </c>
      <c r="K3457">
        <v>-1213.4888209210039</v>
      </c>
      <c r="L3457">
        <v>-1162.3430098579847</v>
      </c>
      <c r="M3457">
        <v>-861.39572559733642</v>
      </c>
    </row>
    <row r="3458" spans="1:13" x14ac:dyDescent="0.25">
      <c r="A3458">
        <f t="shared" si="212"/>
        <v>3450</v>
      </c>
      <c r="B3458">
        <f t="shared" si="213"/>
        <v>1725</v>
      </c>
      <c r="C3458">
        <f t="shared" si="214"/>
        <v>-9621.7338081284142</v>
      </c>
      <c r="D3458">
        <f t="shared" si="215"/>
        <v>0.3811279920623476</v>
      </c>
      <c r="E3458">
        <v>-698.47257246115987</v>
      </c>
      <c r="F3458">
        <v>-949.03788055246696</v>
      </c>
      <c r="G3458">
        <v>-1053.012940820503</v>
      </c>
      <c r="H3458">
        <v>-1160.8717311648797</v>
      </c>
      <c r="I3458">
        <v>-1256.9286872986995</v>
      </c>
      <c r="J3458">
        <v>-1266.1821846304956</v>
      </c>
      <c r="K3458">
        <v>-1213.4889822576515</v>
      </c>
      <c r="L3458">
        <v>-1162.3431060262083</v>
      </c>
      <c r="M3458">
        <v>-861.39572291634977</v>
      </c>
    </row>
    <row r="3459" spans="1:13" x14ac:dyDescent="0.25">
      <c r="A3459">
        <f t="shared" si="212"/>
        <v>3451</v>
      </c>
      <c r="B3459">
        <f t="shared" si="213"/>
        <v>1725.5</v>
      </c>
      <c r="C3459">
        <f t="shared" si="214"/>
        <v>-9621.7340208743153</v>
      </c>
      <c r="D3459">
        <f t="shared" si="215"/>
        <v>0.38104691726871998</v>
      </c>
      <c r="E3459">
        <v>-698.47253954062398</v>
      </c>
      <c r="F3459">
        <v>-949.0378522304818</v>
      </c>
      <c r="G3459">
        <v>-1053.0129249850215</v>
      </c>
      <c r="H3459">
        <v>-1160.8717271077767</v>
      </c>
      <c r="I3459">
        <v>-1256.9286862333392</v>
      </c>
      <c r="J3459">
        <v>-1266.1822248666431</v>
      </c>
      <c r="K3459">
        <v>-1213.4891435217869</v>
      </c>
      <c r="L3459">
        <v>-1162.3432021509507</v>
      </c>
      <c r="M3459">
        <v>-861.39572023769142</v>
      </c>
    </row>
    <row r="3460" spans="1:13" x14ac:dyDescent="0.25">
      <c r="A3460">
        <f t="shared" si="212"/>
        <v>3452</v>
      </c>
      <c r="B3460">
        <f t="shared" si="213"/>
        <v>1726</v>
      </c>
      <c r="C3460">
        <f t="shared" si="214"/>
        <v>-9621.7342335376452</v>
      </c>
      <c r="D3460">
        <f t="shared" si="215"/>
        <v>0.38096589117839919</v>
      </c>
      <c r="E3460">
        <v>-698.47250663699378</v>
      </c>
      <c r="F3460">
        <v>-949.03782392337598</v>
      </c>
      <c r="G3460">
        <v>-1053.0129091587733</v>
      </c>
      <c r="H3460">
        <v>-1160.8717230546608</v>
      </c>
      <c r="I3460">
        <v>-1256.9286851704237</v>
      </c>
      <c r="J3460">
        <v>-1266.1822650865506</v>
      </c>
      <c r="K3460">
        <v>-1213.4893047135265</v>
      </c>
      <c r="L3460">
        <v>-1162.3432982323575</v>
      </c>
      <c r="M3460">
        <v>-861.39571756098303</v>
      </c>
    </row>
    <row r="3461" spans="1:13" x14ac:dyDescent="0.25">
      <c r="A3461">
        <f t="shared" si="212"/>
        <v>3453</v>
      </c>
      <c r="B3461">
        <f t="shared" si="213"/>
        <v>1726.5</v>
      </c>
      <c r="C3461">
        <f t="shared" si="214"/>
        <v>-9621.7344461183238</v>
      </c>
      <c r="D3461">
        <f t="shared" si="215"/>
        <v>0.38088491379813377</v>
      </c>
      <c r="E3461">
        <v>-698.47247375024745</v>
      </c>
      <c r="F3461">
        <v>-949.03779563113494</v>
      </c>
      <c r="G3461">
        <v>-1053.0128933418309</v>
      </c>
      <c r="H3461">
        <v>-1160.8717190054158</v>
      </c>
      <c r="I3461">
        <v>-1256.9286841100839</v>
      </c>
      <c r="J3461">
        <v>-1266.1823052900436</v>
      </c>
      <c r="K3461">
        <v>-1213.4894658328267</v>
      </c>
      <c r="L3461">
        <v>-1162.343394270225</v>
      </c>
      <c r="M3461">
        <v>-861.39571488651563</v>
      </c>
    </row>
    <row r="3462" spans="1:13" x14ac:dyDescent="0.25">
      <c r="A3462">
        <f t="shared" si="212"/>
        <v>3454</v>
      </c>
      <c r="B3462">
        <f t="shared" si="213"/>
        <v>1727</v>
      </c>
      <c r="C3462">
        <f t="shared" si="214"/>
        <v>-9621.7346586167114</v>
      </c>
      <c r="D3462">
        <f t="shared" si="215"/>
        <v>0.38080398496703532</v>
      </c>
      <c r="E3462">
        <v>-698.47244088039588</v>
      </c>
      <c r="F3462">
        <v>-949.03776735370775</v>
      </c>
      <c r="G3462">
        <v>-1053.0128775341</v>
      </c>
      <c r="H3462">
        <v>-1160.8717149601434</v>
      </c>
      <c r="I3462">
        <v>-1256.9286830522906</v>
      </c>
      <c r="J3462">
        <v>-1266.1823454772675</v>
      </c>
      <c r="K3462">
        <v>-1213.4896268798329</v>
      </c>
      <c r="L3462">
        <v>-1162.3434902648296</v>
      </c>
      <c r="M3462">
        <v>-861.39571221414371</v>
      </c>
    </row>
    <row r="3463" spans="1:13" x14ac:dyDescent="0.25">
      <c r="A3463">
        <f t="shared" si="212"/>
        <v>3455</v>
      </c>
      <c r="B3463">
        <f t="shared" si="213"/>
        <v>1727.5</v>
      </c>
      <c r="C3463">
        <f t="shared" si="214"/>
        <v>-9621.7348710323822</v>
      </c>
      <c r="D3463">
        <f t="shared" si="215"/>
        <v>0.38072310482352273</v>
      </c>
      <c r="E3463">
        <v>-698.4724080274209</v>
      </c>
      <c r="F3463">
        <v>-949.03773909112351</v>
      </c>
      <c r="G3463">
        <v>-1053.0128617356095</v>
      </c>
      <c r="H3463">
        <v>-1160.8717109187419</v>
      </c>
      <c r="I3463">
        <v>-1256.9286819969857</v>
      </c>
      <c r="J3463">
        <v>-1266.1823856480914</v>
      </c>
      <c r="K3463">
        <v>-1213.4897878545016</v>
      </c>
      <c r="L3463">
        <v>-1162.3435862159822</v>
      </c>
      <c r="M3463">
        <v>-861.39570954392548</v>
      </c>
    </row>
    <row r="3464" spans="1:13" x14ac:dyDescent="0.25">
      <c r="A3464">
        <f t="shared" si="212"/>
        <v>3456</v>
      </c>
      <c r="B3464">
        <f t="shared" si="213"/>
        <v>1728</v>
      </c>
      <c r="C3464">
        <f t="shared" si="214"/>
        <v>-9621.7350833658384</v>
      </c>
      <c r="D3464">
        <f t="shared" si="215"/>
        <v>0.38064227315277804</v>
      </c>
      <c r="E3464">
        <v>-698.47237519130795</v>
      </c>
      <c r="F3464">
        <v>-949.03771084333857</v>
      </c>
      <c r="G3464">
        <v>-1053.0128459463522</v>
      </c>
      <c r="H3464">
        <v>-1160.8717068812985</v>
      </c>
      <c r="I3464">
        <v>-1256.9286809441983</v>
      </c>
      <c r="J3464">
        <v>-1266.1824258026609</v>
      </c>
      <c r="K3464">
        <v>-1213.4899487569055</v>
      </c>
      <c r="L3464">
        <v>-1162.3436821239447</v>
      </c>
      <c r="M3464">
        <v>-861.39570687583182</v>
      </c>
    </row>
    <row r="3465" spans="1:13" x14ac:dyDescent="0.25">
      <c r="A3465">
        <f t="shared" ref="A3465:A3528" si="216">ROW()-8</f>
        <v>3457</v>
      </c>
      <c r="B3465">
        <f t="shared" ref="B3465:B3528" si="217">IF((ROW()-8)*$B$4&lt;=$B$3,(ROW()-8)*$B$4,"")</f>
        <v>1728.5</v>
      </c>
      <c r="C3465">
        <f t="shared" ref="C3465:C3528" si="218">IF(B3465="","",SUM(E3465:M3465))</f>
        <v>-9621.7352956168688</v>
      </c>
      <c r="D3465">
        <f t="shared" si="215"/>
        <v>0.3805614900115199</v>
      </c>
      <c r="E3465">
        <v>-698.47234237202065</v>
      </c>
      <c r="F3465">
        <v>-949.03768261036021</v>
      </c>
      <c r="G3465">
        <v>-1053.0128301663208</v>
      </c>
      <c r="H3465">
        <v>-1160.8717028477404</v>
      </c>
      <c r="I3465">
        <v>-1256.928679893972</v>
      </c>
      <c r="J3465">
        <v>-1266.1824659408885</v>
      </c>
      <c r="K3465">
        <v>-1213.4901095871901</v>
      </c>
      <c r="L3465">
        <v>-1162.3437779885135</v>
      </c>
      <c r="M3465">
        <v>-861.39570420986274</v>
      </c>
    </row>
    <row r="3466" spans="1:13" x14ac:dyDescent="0.25">
      <c r="A3466">
        <f t="shared" si="216"/>
        <v>3458</v>
      </c>
      <c r="B3466">
        <f t="shared" si="217"/>
        <v>1729</v>
      </c>
      <c r="C3466">
        <f t="shared" si="218"/>
        <v>-9621.7355077855282</v>
      </c>
      <c r="D3466">
        <f t="shared" ref="D3466:D3529" si="219">EXP(C3466-$B$6)</f>
        <v>0.38048075535537035</v>
      </c>
      <c r="E3466">
        <v>-698.47230956958447</v>
      </c>
      <c r="F3466">
        <v>-949.03765439218841</v>
      </c>
      <c r="G3466">
        <v>-1053.0128143954571</v>
      </c>
      <c r="H3466">
        <v>-1160.8716988181113</v>
      </c>
      <c r="I3466">
        <v>-1256.9286788461905</v>
      </c>
      <c r="J3466">
        <v>-1266.1825060628034</v>
      </c>
      <c r="K3466">
        <v>-1213.4902703452826</v>
      </c>
      <c r="L3466">
        <v>-1162.3438738099212</v>
      </c>
      <c r="M3466">
        <v>-861.39570154598914</v>
      </c>
    </row>
    <row r="3467" spans="1:13" x14ac:dyDescent="0.25">
      <c r="A3467">
        <f t="shared" si="216"/>
        <v>3459</v>
      </c>
      <c r="B3467">
        <f t="shared" si="217"/>
        <v>1729.5</v>
      </c>
      <c r="C3467">
        <f t="shared" si="218"/>
        <v>-9621.7357198720783</v>
      </c>
      <c r="D3467">
        <f t="shared" si="219"/>
        <v>0.38040006906110463</v>
      </c>
      <c r="E3467">
        <v>-698.47227678395575</v>
      </c>
      <c r="F3467">
        <v>-949.03762618876499</v>
      </c>
      <c r="G3467">
        <v>-1053.012798633863</v>
      </c>
      <c r="H3467">
        <v>-1160.8716947924113</v>
      </c>
      <c r="I3467">
        <v>-1256.9286778009264</v>
      </c>
      <c r="J3467">
        <v>-1266.1825461684348</v>
      </c>
      <c r="K3467">
        <v>-1213.4904310313286</v>
      </c>
      <c r="L3467">
        <v>-1162.3439695880661</v>
      </c>
      <c r="M3467">
        <v>-861.39569888432743</v>
      </c>
    </row>
    <row r="3468" spans="1:13" x14ac:dyDescent="0.25">
      <c r="A3468">
        <f t="shared" si="216"/>
        <v>3460</v>
      </c>
      <c r="B3468">
        <f t="shared" si="217"/>
        <v>1730</v>
      </c>
      <c r="C3468">
        <f t="shared" si="218"/>
        <v>-9621.7359318764429</v>
      </c>
      <c r="D3468">
        <f t="shared" si="219"/>
        <v>0.38031943113427369</v>
      </c>
      <c r="E3468">
        <v>-698.47224401513813</v>
      </c>
      <c r="F3468">
        <v>-949.03759800014814</v>
      </c>
      <c r="G3468">
        <v>-1053.0127828814584</v>
      </c>
      <c r="H3468">
        <v>-1160.8716907705966</v>
      </c>
      <c r="I3468">
        <v>-1256.9286767582234</v>
      </c>
      <c r="J3468">
        <v>-1266.1825862578698</v>
      </c>
      <c r="K3468">
        <v>-1213.4905916452262</v>
      </c>
      <c r="L3468">
        <v>-1162.3440653229918</v>
      </c>
      <c r="M3468">
        <v>-861.3956962247903</v>
      </c>
    </row>
    <row r="3469" spans="1:13" x14ac:dyDescent="0.25">
      <c r="A3469">
        <f t="shared" si="216"/>
        <v>3461</v>
      </c>
      <c r="B3469">
        <f t="shared" si="217"/>
        <v>1730.5</v>
      </c>
      <c r="C3469">
        <f t="shared" si="218"/>
        <v>-9621.7361437985273</v>
      </c>
      <c r="D3469">
        <f t="shared" si="219"/>
        <v>0.38023884158733706</v>
      </c>
      <c r="E3469">
        <v>-698.47221126312434</v>
      </c>
      <c r="F3469">
        <v>-949.03756982628693</v>
      </c>
      <c r="G3469">
        <v>-1053.0127671382361</v>
      </c>
      <c r="H3469">
        <v>-1160.8716867526236</v>
      </c>
      <c r="I3469">
        <v>-1256.9286757179943</v>
      </c>
      <c r="J3469">
        <v>-1266.182626330934</v>
      </c>
      <c r="K3469">
        <v>-1213.4907521872228</v>
      </c>
      <c r="L3469">
        <v>-1162.3441610148147</v>
      </c>
      <c r="M3469">
        <v>-861.39569356729044</v>
      </c>
    </row>
    <row r="3470" spans="1:13" x14ac:dyDescent="0.25">
      <c r="A3470">
        <f t="shared" si="216"/>
        <v>3462</v>
      </c>
      <c r="B3470">
        <f t="shared" si="217"/>
        <v>1731</v>
      </c>
      <c r="C3470">
        <f t="shared" si="218"/>
        <v>-9621.7363556384189</v>
      </c>
      <c r="D3470">
        <f t="shared" si="219"/>
        <v>0.38015830036359055</v>
      </c>
      <c r="E3470">
        <v>-698.47217852787071</v>
      </c>
      <c r="F3470">
        <v>-949.0375416671377</v>
      </c>
      <c r="G3470">
        <v>-1053.0127514042106</v>
      </c>
      <c r="H3470">
        <v>-1160.8716827385797</v>
      </c>
      <c r="I3470">
        <v>-1256.9286746802682</v>
      </c>
      <c r="J3470">
        <v>-1266.1826663877728</v>
      </c>
      <c r="K3470">
        <v>-1213.4909126571874</v>
      </c>
      <c r="L3470">
        <v>-1162.3442566633894</v>
      </c>
      <c r="M3470">
        <v>-861.39569091200246</v>
      </c>
    </row>
    <row r="3471" spans="1:13" x14ac:dyDescent="0.25">
      <c r="A3471">
        <f t="shared" si="216"/>
        <v>3463</v>
      </c>
      <c r="B3471">
        <f t="shared" si="217"/>
        <v>1731.5</v>
      </c>
      <c r="C3471">
        <f t="shared" si="218"/>
        <v>-9621.7365673965796</v>
      </c>
      <c r="D3471">
        <f t="shared" si="219"/>
        <v>0.38007780726395513</v>
      </c>
      <c r="E3471">
        <v>-698.47214580939544</v>
      </c>
      <c r="F3471">
        <v>-949.03751352276595</v>
      </c>
      <c r="G3471">
        <v>-1053.0127356793237</v>
      </c>
      <c r="H3471">
        <v>-1160.8716787284211</v>
      </c>
      <c r="I3471">
        <v>-1256.9286736451031</v>
      </c>
      <c r="J3471">
        <v>-1266.1827064283425</v>
      </c>
      <c r="K3471">
        <v>-1213.4910730553383</v>
      </c>
      <c r="L3471">
        <v>-1162.3443522689922</v>
      </c>
      <c r="M3471">
        <v>-861.39568825889728</v>
      </c>
    </row>
    <row r="3472" spans="1:13" x14ac:dyDescent="0.25">
      <c r="A3472">
        <f t="shared" si="216"/>
        <v>3464</v>
      </c>
      <c r="B3472">
        <f t="shared" si="217"/>
        <v>1732</v>
      </c>
      <c r="C3472">
        <f t="shared" si="218"/>
        <v>-9621.7367790722492</v>
      </c>
      <c r="D3472">
        <f t="shared" si="219"/>
        <v>0.3799973625540114</v>
      </c>
      <c r="E3472">
        <v>-698.47211310767307</v>
      </c>
      <c r="F3472">
        <v>-949.03748539307708</v>
      </c>
      <c r="G3472">
        <v>-1053.012719963619</v>
      </c>
      <c r="H3472">
        <v>-1160.8716747221188</v>
      </c>
      <c r="I3472">
        <v>-1256.9286726123246</v>
      </c>
      <c r="J3472">
        <v>-1266.1827464527159</v>
      </c>
      <c r="K3472">
        <v>-1213.4912333815009</v>
      </c>
      <c r="L3472">
        <v>-1162.3444478313904</v>
      </c>
      <c r="M3472">
        <v>-861.39568560782936</v>
      </c>
    </row>
    <row r="3473" spans="1:13" x14ac:dyDescent="0.25">
      <c r="A3473">
        <f t="shared" si="216"/>
        <v>3465</v>
      </c>
      <c r="B3473">
        <f t="shared" si="217"/>
        <v>1732.5</v>
      </c>
      <c r="C3473">
        <f t="shared" si="218"/>
        <v>-9621.7369906661042</v>
      </c>
      <c r="D3473">
        <f t="shared" si="219"/>
        <v>0.37991696595317082</v>
      </c>
      <c r="E3473">
        <v>-698.47208042269631</v>
      </c>
      <c r="F3473">
        <v>-949.03745727812202</v>
      </c>
      <c r="G3473">
        <v>-1053.0127042570602</v>
      </c>
      <c r="H3473">
        <v>-1160.8716707197455</v>
      </c>
      <c r="I3473">
        <v>-1256.9286715821218</v>
      </c>
      <c r="J3473">
        <v>-1266.1827864608204</v>
      </c>
      <c r="K3473">
        <v>-1213.4913936358789</v>
      </c>
      <c r="L3473">
        <v>-1162.3445433508023</v>
      </c>
      <c r="M3473">
        <v>-861.39568295885692</v>
      </c>
    </row>
    <row r="3474" spans="1:13" x14ac:dyDescent="0.25">
      <c r="A3474">
        <f t="shared" si="216"/>
        <v>3466</v>
      </c>
      <c r="B3474">
        <f t="shared" si="217"/>
        <v>1733</v>
      </c>
      <c r="C3474">
        <f t="shared" si="218"/>
        <v>-9621.7372021780902</v>
      </c>
      <c r="D3474">
        <f t="shared" si="219"/>
        <v>0.37983661745882857</v>
      </c>
      <c r="E3474">
        <v>-698.47204775444698</v>
      </c>
      <c r="F3474">
        <v>-949.03742917785712</v>
      </c>
      <c r="G3474">
        <v>-1053.0126885596837</v>
      </c>
      <c r="H3474">
        <v>-1160.8716667211847</v>
      </c>
      <c r="I3474">
        <v>-1256.9286705543636</v>
      </c>
      <c r="J3474">
        <v>-1266.1828264527285</v>
      </c>
      <c r="K3474">
        <v>-1213.4915538186324</v>
      </c>
      <c r="L3474">
        <v>-1162.3446388271841</v>
      </c>
      <c r="M3474">
        <v>-861.39568031200906</v>
      </c>
    </row>
    <row r="3475" spans="1:13" x14ac:dyDescent="0.25">
      <c r="A3475">
        <f t="shared" si="216"/>
        <v>3467</v>
      </c>
      <c r="B3475">
        <f t="shared" si="217"/>
        <v>1733.5</v>
      </c>
      <c r="C3475">
        <f t="shared" si="218"/>
        <v>-9621.7374136079707</v>
      </c>
      <c r="D3475">
        <f t="shared" si="219"/>
        <v>0.37975631713745639</v>
      </c>
      <c r="E3475">
        <v>-698.47201510290688</v>
      </c>
      <c r="F3475">
        <v>-949.03740109225328</v>
      </c>
      <c r="G3475">
        <v>-1053.0126728714749</v>
      </c>
      <c r="H3475">
        <v>-1160.8716627265385</v>
      </c>
      <c r="I3475">
        <v>-1256.9286695290793</v>
      </c>
      <c r="J3475">
        <v>-1266.1828664284258</v>
      </c>
      <c r="K3475">
        <v>-1213.4917139294848</v>
      </c>
      <c r="L3475">
        <v>-1162.3447342606087</v>
      </c>
      <c r="M3475">
        <v>-861.39567766719847</v>
      </c>
    </row>
    <row r="3476" spans="1:13" x14ac:dyDescent="0.25">
      <c r="A3476">
        <f t="shared" si="216"/>
        <v>3468</v>
      </c>
      <c r="B3476">
        <f t="shared" si="217"/>
        <v>1734</v>
      </c>
      <c r="C3476">
        <f t="shared" si="218"/>
        <v>-9621.7376249559893</v>
      </c>
      <c r="D3476">
        <f t="shared" si="219"/>
        <v>0.37967606487314132</v>
      </c>
      <c r="E3476">
        <v>-698.47198246806511</v>
      </c>
      <c r="F3476">
        <v>-949.03737302136869</v>
      </c>
      <c r="G3476">
        <v>-1053.0126571923247</v>
      </c>
      <c r="H3476">
        <v>-1160.8716587357339</v>
      </c>
      <c r="I3476">
        <v>-1256.9286685062543</v>
      </c>
      <c r="J3476">
        <v>-1266.1829063879122</v>
      </c>
      <c r="K3476">
        <v>-1213.4918739687855</v>
      </c>
      <c r="L3476">
        <v>-1162.344829650945</v>
      </c>
      <c r="M3476">
        <v>-861.39567502459977</v>
      </c>
    </row>
    <row r="3477" spans="1:13" x14ac:dyDescent="0.25">
      <c r="A3477">
        <f t="shared" si="216"/>
        <v>3469</v>
      </c>
      <c r="B3477">
        <f t="shared" si="217"/>
        <v>1734.5</v>
      </c>
      <c r="C3477">
        <f t="shared" si="218"/>
        <v>-9621.7378362223753</v>
      </c>
      <c r="D3477">
        <f t="shared" si="219"/>
        <v>0.37959586055558936</v>
      </c>
      <c r="E3477">
        <v>-698.47194984992529</v>
      </c>
      <c r="F3477">
        <v>-949.03734496514517</v>
      </c>
      <c r="G3477">
        <v>-1053.0126415223276</v>
      </c>
      <c r="H3477">
        <v>-1160.8716547487857</v>
      </c>
      <c r="I3477">
        <v>-1256.9286674859468</v>
      </c>
      <c r="J3477">
        <v>-1266.1829463312024</v>
      </c>
      <c r="K3477">
        <v>-1213.4920339364471</v>
      </c>
      <c r="L3477">
        <v>-1162.3449249984405</v>
      </c>
      <c r="M3477">
        <v>-861.39567238415475</v>
      </c>
    </row>
    <row r="3478" spans="1:13" x14ac:dyDescent="0.25">
      <c r="A3478">
        <f t="shared" si="216"/>
        <v>3470</v>
      </c>
      <c r="B3478">
        <f t="shared" si="217"/>
        <v>1735</v>
      </c>
      <c r="C3478">
        <f t="shared" si="218"/>
        <v>-9621.7380474069105</v>
      </c>
      <c r="D3478">
        <f t="shared" si="219"/>
        <v>0.37951570424441894</v>
      </c>
      <c r="E3478">
        <v>-698.47191724845834</v>
      </c>
      <c r="F3478">
        <v>-949.03731692356814</v>
      </c>
      <c r="G3478">
        <v>-1053.0126258614546</v>
      </c>
      <c r="H3478">
        <v>-1160.8716507657227</v>
      </c>
      <c r="I3478">
        <v>-1256.9286664681276</v>
      </c>
      <c r="J3478">
        <v>-1266.1829862583254</v>
      </c>
      <c r="K3478">
        <v>-1213.4921938324696</v>
      </c>
      <c r="L3478">
        <v>-1162.3450203030661</v>
      </c>
      <c r="M3478">
        <v>-861.3956697457179</v>
      </c>
    </row>
    <row r="3479" spans="1:13" x14ac:dyDescent="0.25">
      <c r="A3479">
        <f t="shared" si="216"/>
        <v>3471</v>
      </c>
      <c r="B3479">
        <f t="shared" si="217"/>
        <v>1735.5</v>
      </c>
      <c r="C3479">
        <f t="shared" si="218"/>
        <v>-9621.7382585098094</v>
      </c>
      <c r="D3479">
        <f t="shared" si="219"/>
        <v>0.37943559583493036</v>
      </c>
      <c r="E3479">
        <v>-698.47188466364605</v>
      </c>
      <c r="F3479">
        <v>-949.03728889663034</v>
      </c>
      <c r="G3479">
        <v>-1053.0126102097129</v>
      </c>
      <c r="H3479">
        <v>-1160.8716467865015</v>
      </c>
      <c r="I3479">
        <v>-1256.9286654527823</v>
      </c>
      <c r="J3479">
        <v>-1266.1830261692812</v>
      </c>
      <c r="K3479">
        <v>-1213.4923536570568</v>
      </c>
      <c r="L3479">
        <v>-1162.3451155647344</v>
      </c>
      <c r="M3479">
        <v>-861.39566710946383</v>
      </c>
    </row>
    <row r="3480" spans="1:13" x14ac:dyDescent="0.25">
      <c r="A3480">
        <f t="shared" si="216"/>
        <v>3472</v>
      </c>
      <c r="B3480">
        <f t="shared" si="217"/>
        <v>1736</v>
      </c>
      <c r="C3480">
        <f t="shared" si="218"/>
        <v>-9621.7384695307883</v>
      </c>
      <c r="D3480">
        <f t="shared" si="219"/>
        <v>0.37935553541158112</v>
      </c>
      <c r="E3480">
        <v>-698.47185209549571</v>
      </c>
      <c r="F3480">
        <v>-949.03726088430994</v>
      </c>
      <c r="G3480">
        <v>-1053.0125945670516</v>
      </c>
      <c r="H3480">
        <v>-1160.8716428111074</v>
      </c>
      <c r="I3480">
        <v>-1256.9286644398671</v>
      </c>
      <c r="J3480">
        <v>-1266.1830660640408</v>
      </c>
      <c r="K3480">
        <v>-1213.4925134101359</v>
      </c>
      <c r="L3480">
        <v>-1162.3452107835619</v>
      </c>
      <c r="M3480">
        <v>-861.39566447521793</v>
      </c>
    </row>
    <row r="3481" spans="1:13" x14ac:dyDescent="0.25">
      <c r="A3481">
        <f t="shared" si="216"/>
        <v>3473</v>
      </c>
      <c r="B3481">
        <f t="shared" si="217"/>
        <v>1736.5</v>
      </c>
      <c r="C3481">
        <f t="shared" si="218"/>
        <v>-9621.738680470291</v>
      </c>
      <c r="D3481">
        <f t="shared" si="219"/>
        <v>0.37927552278279536</v>
      </c>
      <c r="E3481">
        <v>-698.47181954397092</v>
      </c>
      <c r="F3481">
        <v>-949.03723288661422</v>
      </c>
      <c r="G3481">
        <v>-1053.0125789334925</v>
      </c>
      <c r="H3481">
        <v>-1160.8716388395696</v>
      </c>
      <c r="I3481">
        <v>-1256.9286634294403</v>
      </c>
      <c r="J3481">
        <v>-1266.1831059426477</v>
      </c>
      <c r="K3481">
        <v>-1213.4926730918087</v>
      </c>
      <c r="L3481">
        <v>-1162.3453059596504</v>
      </c>
      <c r="M3481">
        <v>-861.3956618430966</v>
      </c>
    </row>
    <row r="3482" spans="1:13" x14ac:dyDescent="0.25">
      <c r="A3482">
        <f t="shared" si="216"/>
        <v>3474</v>
      </c>
      <c r="B3482">
        <f t="shared" si="217"/>
        <v>1737</v>
      </c>
      <c r="C3482">
        <f t="shared" si="218"/>
        <v>-9621.7388913282375</v>
      </c>
      <c r="D3482">
        <f t="shared" si="219"/>
        <v>0.37919555795580462</v>
      </c>
      <c r="E3482">
        <v>-698.47178700910081</v>
      </c>
      <c r="F3482">
        <v>-949.03720490352862</v>
      </c>
      <c r="G3482">
        <v>-1053.0125633090574</v>
      </c>
      <c r="H3482">
        <v>-1160.8716348718881</v>
      </c>
      <c r="I3482">
        <v>-1256.9286624214583</v>
      </c>
      <c r="J3482">
        <v>-1266.1831458051602</v>
      </c>
      <c r="K3482">
        <v>-1213.4928327020461</v>
      </c>
      <c r="L3482">
        <v>-1162.3454010928981</v>
      </c>
      <c r="M3482">
        <v>-861.39565921309986</v>
      </c>
    </row>
    <row r="3483" spans="1:13" x14ac:dyDescent="0.25">
      <c r="A3483">
        <f t="shared" si="216"/>
        <v>3475</v>
      </c>
      <c r="B3483">
        <f t="shared" si="217"/>
        <v>1737.5</v>
      </c>
      <c r="C3483">
        <f t="shared" si="218"/>
        <v>-9621.739102104435</v>
      </c>
      <c r="D3483">
        <f t="shared" si="219"/>
        <v>0.37911564098058709</v>
      </c>
      <c r="E3483">
        <v>-698.47175449082351</v>
      </c>
      <c r="F3483">
        <v>-949.03717693504586</v>
      </c>
      <c r="G3483">
        <v>-1053.0125476936664</v>
      </c>
      <c r="H3483">
        <v>-1160.8716309080191</v>
      </c>
      <c r="I3483">
        <v>-1256.9286614159646</v>
      </c>
      <c r="J3483">
        <v>-1266.1831856514618</v>
      </c>
      <c r="K3483">
        <v>-1213.4929922410083</v>
      </c>
      <c r="L3483">
        <v>-1162.3454961833049</v>
      </c>
      <c r="M3483">
        <v>-861.39565658514039</v>
      </c>
    </row>
    <row r="3484" spans="1:13" x14ac:dyDescent="0.25">
      <c r="A3484">
        <f t="shared" si="216"/>
        <v>3476</v>
      </c>
      <c r="B3484">
        <f t="shared" si="217"/>
        <v>1738</v>
      </c>
      <c r="C3484">
        <f t="shared" si="218"/>
        <v>-9621.7393127991963</v>
      </c>
      <c r="D3484">
        <f t="shared" si="219"/>
        <v>0.37903577171540542</v>
      </c>
      <c r="E3484">
        <v>-698.47172198913904</v>
      </c>
      <c r="F3484">
        <v>-949.03714898114413</v>
      </c>
      <c r="G3484">
        <v>-1053.0125320873631</v>
      </c>
      <c r="H3484">
        <v>-1160.8716269479919</v>
      </c>
      <c r="I3484">
        <v>-1256.9286604128574</v>
      </c>
      <c r="J3484">
        <v>-1266.1832254816254</v>
      </c>
      <c r="K3484">
        <v>-1213.4931517087243</v>
      </c>
      <c r="L3484">
        <v>-1162.3455912309873</v>
      </c>
      <c r="M3484">
        <v>-861.3956539593637</v>
      </c>
    </row>
    <row r="3485" spans="1:13" x14ac:dyDescent="0.25">
      <c r="A3485">
        <f t="shared" si="216"/>
        <v>3477</v>
      </c>
      <c r="B3485">
        <f t="shared" si="217"/>
        <v>1738.5</v>
      </c>
      <c r="C3485">
        <f t="shared" si="218"/>
        <v>-9621.7395234125543</v>
      </c>
      <c r="D3485">
        <f t="shared" si="219"/>
        <v>0.37895595012479361</v>
      </c>
      <c r="E3485">
        <v>-698.47168950405103</v>
      </c>
      <c r="F3485">
        <v>-949.03712104179431</v>
      </c>
      <c r="G3485">
        <v>-1053.0125164901183</v>
      </c>
      <c r="H3485">
        <v>-1160.8716229917773</v>
      </c>
      <c r="I3485">
        <v>-1256.9286594122677</v>
      </c>
      <c r="J3485">
        <v>-1266.1832652957382</v>
      </c>
      <c r="K3485">
        <v>-1213.4933111050777</v>
      </c>
      <c r="L3485">
        <v>-1162.3456862360763</v>
      </c>
      <c r="M3485">
        <v>-861.39565133565338</v>
      </c>
    </row>
    <row r="3486" spans="1:13" x14ac:dyDescent="0.25">
      <c r="A3486">
        <f t="shared" si="216"/>
        <v>3478</v>
      </c>
      <c r="B3486">
        <f t="shared" si="217"/>
        <v>1739</v>
      </c>
      <c r="C3486">
        <f t="shared" si="218"/>
        <v>-9621.7397339444942</v>
      </c>
      <c r="D3486">
        <f t="shared" si="219"/>
        <v>0.3788761761912311</v>
      </c>
      <c r="E3486">
        <v>-698.47165703554492</v>
      </c>
      <c r="F3486">
        <v>-949.03709311705461</v>
      </c>
      <c r="G3486">
        <v>-1053.012500901903</v>
      </c>
      <c r="H3486">
        <v>-1160.8716190394334</v>
      </c>
      <c r="I3486">
        <v>-1256.9286584141082</v>
      </c>
      <c r="J3486">
        <v>-1266.1833050937421</v>
      </c>
      <c r="K3486">
        <v>-1213.4934704302868</v>
      </c>
      <c r="L3486">
        <v>-1162.3457811984699</v>
      </c>
      <c r="M3486">
        <v>-861.39564871395123</v>
      </c>
    </row>
    <row r="3487" spans="1:13" x14ac:dyDescent="0.25">
      <c r="A3487">
        <f t="shared" si="216"/>
        <v>3479</v>
      </c>
      <c r="B3487">
        <f t="shared" si="217"/>
        <v>1739.5</v>
      </c>
      <c r="C3487">
        <f t="shared" si="218"/>
        <v>-9621.7399443949507</v>
      </c>
      <c r="D3487">
        <f t="shared" si="219"/>
        <v>0.3787964499165018</v>
      </c>
      <c r="E3487">
        <v>-698.47162458357707</v>
      </c>
      <c r="F3487">
        <v>-949.03706520680862</v>
      </c>
      <c r="G3487">
        <v>-1053.0124853227535</v>
      </c>
      <c r="H3487">
        <v>-1160.8716150908585</v>
      </c>
      <c r="I3487">
        <v>-1256.928657418408</v>
      </c>
      <c r="J3487">
        <v>-1266.1833448756079</v>
      </c>
      <c r="K3487">
        <v>-1213.4936296844098</v>
      </c>
      <c r="L3487">
        <v>-1162.3458761181537</v>
      </c>
      <c r="M3487">
        <v>-861.39564609437366</v>
      </c>
    </row>
    <row r="3488" spans="1:13" x14ac:dyDescent="0.25">
      <c r="A3488">
        <f t="shared" si="216"/>
        <v>3480</v>
      </c>
      <c r="B3488">
        <f t="shared" si="217"/>
        <v>1740</v>
      </c>
      <c r="C3488">
        <f t="shared" si="218"/>
        <v>-9621.7401547641493</v>
      </c>
      <c r="D3488">
        <f t="shared" si="219"/>
        <v>0.37871677119216424</v>
      </c>
      <c r="E3488">
        <v>-698.47159214817657</v>
      </c>
      <c r="F3488">
        <v>-949.03703731115093</v>
      </c>
      <c r="G3488">
        <v>-1053.0124697526699</v>
      </c>
      <c r="H3488">
        <v>-1160.8716111460963</v>
      </c>
      <c r="I3488">
        <v>-1256.9286564250651</v>
      </c>
      <c r="J3488">
        <v>-1266.1833846414229</v>
      </c>
      <c r="K3488">
        <v>-1213.493788867374</v>
      </c>
      <c r="L3488">
        <v>-1162.3459709952149</v>
      </c>
      <c r="M3488">
        <v>-861.39564347697888</v>
      </c>
    </row>
    <row r="3489" spans="1:13" x14ac:dyDescent="0.25">
      <c r="A3489">
        <f t="shared" si="216"/>
        <v>3481</v>
      </c>
      <c r="B3489">
        <f t="shared" si="217"/>
        <v>1740.5</v>
      </c>
      <c r="C3489">
        <f t="shared" si="218"/>
        <v>-9621.7403650520828</v>
      </c>
      <c r="D3489">
        <f t="shared" si="219"/>
        <v>0.37863713999802368</v>
      </c>
      <c r="E3489">
        <v>-698.47155972931432</v>
      </c>
      <c r="F3489">
        <v>-949.03700942997239</v>
      </c>
      <c r="G3489">
        <v>-1053.012454191623</v>
      </c>
      <c r="H3489">
        <v>-1160.8716072051611</v>
      </c>
      <c r="I3489">
        <v>-1256.928655434298</v>
      </c>
      <c r="J3489">
        <v>-1266.183424391158</v>
      </c>
      <c r="K3489">
        <v>-1213.4939479792956</v>
      </c>
      <c r="L3489">
        <v>-1162.3460658296972</v>
      </c>
      <c r="M3489">
        <v>-861.39564086156315</v>
      </c>
    </row>
    <row r="3490" spans="1:13" x14ac:dyDescent="0.25">
      <c r="A3490">
        <f t="shared" si="216"/>
        <v>3482</v>
      </c>
      <c r="B3490">
        <f t="shared" si="217"/>
        <v>1741</v>
      </c>
      <c r="C3490">
        <f t="shared" si="218"/>
        <v>-9621.7405752587183</v>
      </c>
      <c r="D3490">
        <f t="shared" si="219"/>
        <v>0.37855755632353955</v>
      </c>
      <c r="E3490">
        <v>-698.47152732697941</v>
      </c>
      <c r="F3490">
        <v>-949.03698156335304</v>
      </c>
      <c r="G3490">
        <v>-1053.0124386395692</v>
      </c>
      <c r="H3490">
        <v>-1160.8716032679949</v>
      </c>
      <c r="I3490">
        <v>-1256.9286544458591</v>
      </c>
      <c r="J3490">
        <v>-1266.1834641247551</v>
      </c>
      <c r="K3490">
        <v>-1213.4941070203349</v>
      </c>
      <c r="L3490">
        <v>-1162.3461606216297</v>
      </c>
      <c r="M3490">
        <v>-861.3956382482429</v>
      </c>
    </row>
    <row r="3491" spans="1:13" x14ac:dyDescent="0.25">
      <c r="A3491">
        <f t="shared" si="216"/>
        <v>3483</v>
      </c>
      <c r="B3491">
        <f t="shared" si="217"/>
        <v>1741.5</v>
      </c>
      <c r="C3491">
        <f t="shared" si="218"/>
        <v>-9621.740785384136</v>
      </c>
      <c r="D3491">
        <f t="shared" si="219"/>
        <v>0.37847802011549375</v>
      </c>
      <c r="E3491">
        <v>-698.47149494113546</v>
      </c>
      <c r="F3491">
        <v>-949.03695371120557</v>
      </c>
      <c r="G3491">
        <v>-1053.0124230965666</v>
      </c>
      <c r="H3491">
        <v>-1160.8715993346705</v>
      </c>
      <c r="I3491">
        <v>-1256.9286534598941</v>
      </c>
      <c r="J3491">
        <v>-1266.1835038423305</v>
      </c>
      <c r="K3491">
        <v>-1213.4942659902881</v>
      </c>
      <c r="L3491">
        <v>-1162.3462553710269</v>
      </c>
      <c r="M3491">
        <v>-861.39563563701813</v>
      </c>
    </row>
    <row r="3492" spans="1:13" x14ac:dyDescent="0.25">
      <c r="A3492">
        <f t="shared" si="216"/>
        <v>3484</v>
      </c>
      <c r="B3492">
        <f t="shared" si="217"/>
        <v>1742</v>
      </c>
      <c r="C3492">
        <f t="shared" si="218"/>
        <v>-9621.7409954283939</v>
      </c>
      <c r="D3492">
        <f t="shared" si="219"/>
        <v>0.3783985313289695</v>
      </c>
      <c r="E3492">
        <v>-698.4714625718043</v>
      </c>
      <c r="F3492">
        <v>-949.03692587357364</v>
      </c>
      <c r="G3492">
        <v>-1053.0124075625499</v>
      </c>
      <c r="H3492">
        <v>-1160.8715954051586</v>
      </c>
      <c r="I3492">
        <v>-1256.9286524763738</v>
      </c>
      <c r="J3492">
        <v>-1266.1835435439134</v>
      </c>
      <c r="K3492">
        <v>-1213.4944248893153</v>
      </c>
      <c r="L3492">
        <v>-1162.3463500778744</v>
      </c>
      <c r="M3492">
        <v>-861.39563302783063</v>
      </c>
    </row>
    <row r="3493" spans="1:13" x14ac:dyDescent="0.25">
      <c r="A3493">
        <f t="shared" si="216"/>
        <v>3485</v>
      </c>
      <c r="B3493">
        <f t="shared" si="217"/>
        <v>1742.5</v>
      </c>
      <c r="C3493">
        <f t="shared" si="218"/>
        <v>-9621.7412053916451</v>
      </c>
      <c r="D3493">
        <f t="shared" si="219"/>
        <v>0.37831908988330076</v>
      </c>
      <c r="E3493">
        <v>-698.47143021894954</v>
      </c>
      <c r="F3493">
        <v>-949.03689805039903</v>
      </c>
      <c r="G3493">
        <v>-1053.0123920375336</v>
      </c>
      <c r="H3493">
        <v>-1160.8715914794302</v>
      </c>
      <c r="I3493">
        <v>-1256.9286514952546</v>
      </c>
      <c r="J3493">
        <v>-1266.1835832294018</v>
      </c>
      <c r="K3493">
        <v>-1213.494583717591</v>
      </c>
      <c r="L3493">
        <v>-1162.3464447423466</v>
      </c>
      <c r="M3493">
        <v>-861.3956304207386</v>
      </c>
    </row>
    <row r="3494" spans="1:13" x14ac:dyDescent="0.25">
      <c r="A3494">
        <f t="shared" si="216"/>
        <v>3486</v>
      </c>
      <c r="B3494">
        <f t="shared" si="217"/>
        <v>1743</v>
      </c>
      <c r="C3494">
        <f t="shared" si="218"/>
        <v>-9621.741415273711</v>
      </c>
      <c r="D3494">
        <f t="shared" si="219"/>
        <v>0.37823969582310479</v>
      </c>
      <c r="E3494">
        <v>-698.47139788256754</v>
      </c>
      <c r="F3494">
        <v>-949.03687024171086</v>
      </c>
      <c r="G3494">
        <v>-1053.0123765215612</v>
      </c>
      <c r="H3494">
        <v>-1160.8715875574417</v>
      </c>
      <c r="I3494">
        <v>-1256.9286505165655</v>
      </c>
      <c r="J3494">
        <v>-1266.1836228987959</v>
      </c>
      <c r="K3494">
        <v>-1213.4947424749989</v>
      </c>
      <c r="L3494">
        <v>-1162.3465393643273</v>
      </c>
      <c r="M3494">
        <v>-861.39562781574205</v>
      </c>
    </row>
    <row r="3495" spans="1:13" x14ac:dyDescent="0.25">
      <c r="A3495">
        <f t="shared" si="216"/>
        <v>3487</v>
      </c>
      <c r="B3495">
        <f t="shared" si="217"/>
        <v>1743.5</v>
      </c>
      <c r="C3495">
        <f t="shared" si="218"/>
        <v>-9621.7416250746573</v>
      </c>
      <c r="D3495">
        <f t="shared" si="219"/>
        <v>0.37816034910078417</v>
      </c>
      <c r="E3495">
        <v>-698.47136556265104</v>
      </c>
      <c r="F3495">
        <v>-949.03684244746546</v>
      </c>
      <c r="G3495">
        <v>-1053.0123610145311</v>
      </c>
      <c r="H3495">
        <v>-1160.8715836392803</v>
      </c>
      <c r="I3495">
        <v>-1256.9286495402921</v>
      </c>
      <c r="J3495">
        <v>-1266.1836625523138</v>
      </c>
      <c r="K3495">
        <v>-1213.4949011616118</v>
      </c>
      <c r="L3495">
        <v>-1162.3466339437582</v>
      </c>
      <c r="M3495">
        <v>-861.39562521275366</v>
      </c>
    </row>
    <row r="3496" spans="1:13" x14ac:dyDescent="0.25">
      <c r="A3496">
        <f t="shared" si="216"/>
        <v>3488</v>
      </c>
      <c r="B3496">
        <f t="shared" si="217"/>
        <v>1744</v>
      </c>
      <c r="C3496">
        <f t="shared" si="218"/>
        <v>-9621.7418347947569</v>
      </c>
      <c r="D3496">
        <f t="shared" si="219"/>
        <v>0.37808104959037769</v>
      </c>
      <c r="E3496">
        <v>-698.47133325918185</v>
      </c>
      <c r="F3496">
        <v>-949.03681466769922</v>
      </c>
      <c r="G3496">
        <v>-1053.0123455165085</v>
      </c>
      <c r="H3496">
        <v>-1160.8715797249024</v>
      </c>
      <c r="I3496">
        <v>-1256.9286485664343</v>
      </c>
      <c r="J3496">
        <v>-1266.1837021897081</v>
      </c>
      <c r="K3496">
        <v>-1213.4950597775314</v>
      </c>
      <c r="L3496">
        <v>-1162.3467284809012</v>
      </c>
      <c r="M3496">
        <v>-861.39562261188985</v>
      </c>
    </row>
    <row r="3497" spans="1:13" x14ac:dyDescent="0.25">
      <c r="A3497">
        <f t="shared" si="216"/>
        <v>3489</v>
      </c>
      <c r="B3497">
        <f t="shared" si="217"/>
        <v>1744.5</v>
      </c>
      <c r="C3497">
        <f t="shared" si="218"/>
        <v>-9621.7420444338604</v>
      </c>
      <c r="D3497">
        <f t="shared" si="219"/>
        <v>0.3780017973255459</v>
      </c>
      <c r="E3497">
        <v>-698.47130097215631</v>
      </c>
      <c r="F3497">
        <v>-949.03678690234665</v>
      </c>
      <c r="G3497">
        <v>-1053.0123300274136</v>
      </c>
      <c r="H3497">
        <v>-1160.8715758142789</v>
      </c>
      <c r="I3497">
        <v>-1256.928647594963</v>
      </c>
      <c r="J3497">
        <v>-1266.1837418111245</v>
      </c>
      <c r="K3497">
        <v>-1213.4952183228597</v>
      </c>
      <c r="L3497">
        <v>-1162.3468229756836</v>
      </c>
      <c r="M3497">
        <v>-861.3956200130342</v>
      </c>
    </row>
    <row r="3498" spans="1:13" x14ac:dyDescent="0.25">
      <c r="A3498">
        <f t="shared" si="216"/>
        <v>3490</v>
      </c>
      <c r="B3498">
        <f t="shared" si="217"/>
        <v>1745</v>
      </c>
      <c r="C3498">
        <f t="shared" si="218"/>
        <v>-9621.7422539920262</v>
      </c>
      <c r="D3498">
        <f t="shared" si="219"/>
        <v>0.37792259226155051</v>
      </c>
      <c r="E3498">
        <v>-698.47126870154534</v>
      </c>
      <c r="F3498">
        <v>-949.03675915140775</v>
      </c>
      <c r="G3498">
        <v>-1053.0123145473481</v>
      </c>
      <c r="H3498">
        <v>-1160.871571907468</v>
      </c>
      <c r="I3498">
        <v>-1256.9286466259218</v>
      </c>
      <c r="J3498">
        <v>-1266.1837814165337</v>
      </c>
      <c r="K3498">
        <v>-1213.4953767974803</v>
      </c>
      <c r="L3498">
        <v>-1162.3469174280763</v>
      </c>
      <c r="M3498">
        <v>-861.39561741624493</v>
      </c>
    </row>
    <row r="3499" spans="1:13" x14ac:dyDescent="0.25">
      <c r="A3499">
        <f t="shared" si="216"/>
        <v>3491</v>
      </c>
      <c r="B3499">
        <f t="shared" si="217"/>
        <v>1745.5</v>
      </c>
      <c r="C3499">
        <f t="shared" si="218"/>
        <v>-9621.7424634695089</v>
      </c>
      <c r="D3499">
        <f t="shared" si="219"/>
        <v>0.37784343427946016</v>
      </c>
      <c r="E3499">
        <v>-698.47123644734165</v>
      </c>
      <c r="F3499">
        <v>-949.0367314148898</v>
      </c>
      <c r="G3499">
        <v>-1053.0122990762175</v>
      </c>
      <c r="H3499">
        <v>-1160.8715680044261</v>
      </c>
      <c r="I3499">
        <v>-1256.9286456592672</v>
      </c>
      <c r="J3499">
        <v>-1266.1838210059796</v>
      </c>
      <c r="K3499">
        <v>-1213.4955352015386</v>
      </c>
      <c r="L3499">
        <v>-1162.3470118382684</v>
      </c>
      <c r="M3499">
        <v>-861.39561482158024</v>
      </c>
    </row>
    <row r="3500" spans="1:13" x14ac:dyDescent="0.25">
      <c r="A3500">
        <f t="shared" si="216"/>
        <v>3492</v>
      </c>
      <c r="B3500">
        <f t="shared" si="217"/>
        <v>1746</v>
      </c>
      <c r="C3500">
        <f t="shared" si="218"/>
        <v>-9621.7426728659739</v>
      </c>
      <c r="D3500">
        <f t="shared" si="219"/>
        <v>0.37776432348307659</v>
      </c>
      <c r="E3500">
        <v>-698.4712042095307</v>
      </c>
      <c r="F3500">
        <v>-949.03670369280735</v>
      </c>
      <c r="G3500">
        <v>-1053.0122836139781</v>
      </c>
      <c r="H3500">
        <v>-1160.8715641050803</v>
      </c>
      <c r="I3500">
        <v>-1256.9286446950573</v>
      </c>
      <c r="J3500">
        <v>-1266.1838605794037</v>
      </c>
      <c r="K3500">
        <v>-1213.4956935351074</v>
      </c>
      <c r="L3500">
        <v>-1162.3471062060853</v>
      </c>
      <c r="M3500">
        <v>-861.39561222892371</v>
      </c>
    </row>
    <row r="3501" spans="1:13" x14ac:dyDescent="0.25">
      <c r="A3501">
        <f t="shared" si="216"/>
        <v>3493</v>
      </c>
      <c r="B3501">
        <f t="shared" si="217"/>
        <v>1746.5</v>
      </c>
      <c r="C3501">
        <f t="shared" si="218"/>
        <v>-9621.7428821817848</v>
      </c>
      <c r="D3501">
        <f t="shared" si="219"/>
        <v>0.37768525971230188</v>
      </c>
      <c r="E3501">
        <v>-698.4711719881052</v>
      </c>
      <c r="F3501">
        <v>-949.03667598510219</v>
      </c>
      <c r="G3501">
        <v>-1053.0122681607536</v>
      </c>
      <c r="H3501">
        <v>-1160.8715602095472</v>
      </c>
      <c r="I3501">
        <v>-1256.9286437332194</v>
      </c>
      <c r="J3501">
        <v>-1266.1839001369081</v>
      </c>
      <c r="K3501">
        <v>-1213.4958517981431</v>
      </c>
      <c r="L3501">
        <v>-1162.3472005316435</v>
      </c>
      <c r="M3501">
        <v>-861.39560963836266</v>
      </c>
    </row>
    <row r="3502" spans="1:13" x14ac:dyDescent="0.25">
      <c r="A3502">
        <f t="shared" si="216"/>
        <v>3494</v>
      </c>
      <c r="B3502">
        <f t="shared" si="217"/>
        <v>1747</v>
      </c>
      <c r="C3502">
        <f t="shared" si="218"/>
        <v>-9621.7430914168654</v>
      </c>
      <c r="D3502">
        <f t="shared" si="219"/>
        <v>0.37760624297338968</v>
      </c>
      <c r="E3502">
        <v>-698.47113978307607</v>
      </c>
      <c r="F3502">
        <v>-949.0366482917525</v>
      </c>
      <c r="G3502">
        <v>-1053.0122527164494</v>
      </c>
      <c r="H3502">
        <v>-1160.8715563177684</v>
      </c>
      <c r="I3502">
        <v>-1256.928642773797</v>
      </c>
      <c r="J3502">
        <v>-1266.183939678449</v>
      </c>
      <c r="K3502">
        <v>-1213.4960099907039</v>
      </c>
      <c r="L3502">
        <v>-1162.3472948150593</v>
      </c>
      <c r="M3502">
        <v>-861.39560704980977</v>
      </c>
    </row>
    <row r="3503" spans="1:13" x14ac:dyDescent="0.25">
      <c r="A3503">
        <f t="shared" si="216"/>
        <v>3495</v>
      </c>
      <c r="B3503">
        <f t="shared" si="217"/>
        <v>1747.5</v>
      </c>
      <c r="C3503">
        <f t="shared" si="218"/>
        <v>-9621.7433005712155</v>
      </c>
      <c r="D3503">
        <f t="shared" si="219"/>
        <v>0.37752727324374369</v>
      </c>
      <c r="E3503">
        <v>-698.47110759437055</v>
      </c>
      <c r="F3503">
        <v>-949.0366206127801</v>
      </c>
      <c r="G3503">
        <v>-1053.0122372810583</v>
      </c>
      <c r="H3503">
        <v>-1160.8715524297149</v>
      </c>
      <c r="I3503">
        <v>-1256.9286418167176</v>
      </c>
      <c r="J3503">
        <v>-1266.1839792040701</v>
      </c>
      <c r="K3503">
        <v>-1213.4961681129644</v>
      </c>
      <c r="L3503">
        <v>-1162.3473890561872</v>
      </c>
      <c r="M3503">
        <v>-861.39560446335236</v>
      </c>
    </row>
    <row r="3504" spans="1:13" x14ac:dyDescent="0.25">
      <c r="A3504">
        <f t="shared" si="216"/>
        <v>3496</v>
      </c>
      <c r="B3504">
        <f t="shared" si="217"/>
        <v>1748</v>
      </c>
      <c r="C3504">
        <f t="shared" si="218"/>
        <v>-9621.7435096450026</v>
      </c>
      <c r="D3504">
        <f t="shared" si="219"/>
        <v>0.37744835043761854</v>
      </c>
      <c r="E3504">
        <v>-698.4710754220323</v>
      </c>
      <c r="F3504">
        <v>-949.03659294819226</v>
      </c>
      <c r="G3504">
        <v>-1053.0122218545803</v>
      </c>
      <c r="H3504">
        <v>-1160.8715485454159</v>
      </c>
      <c r="I3504">
        <v>-1256.9286408620974</v>
      </c>
      <c r="J3504">
        <v>-1266.1840187136695</v>
      </c>
      <c r="K3504">
        <v>-1213.4963261648663</v>
      </c>
      <c r="L3504">
        <v>-1162.3474832551874</v>
      </c>
      <c r="M3504">
        <v>-861.39560187896132</v>
      </c>
    </row>
    <row r="3505" spans="1:13" x14ac:dyDescent="0.25">
      <c r="A3505">
        <f t="shared" si="216"/>
        <v>3497</v>
      </c>
      <c r="B3505">
        <f t="shared" si="217"/>
        <v>1748.5</v>
      </c>
      <c r="C3505">
        <f t="shared" si="218"/>
        <v>-9621.7437186381067</v>
      </c>
      <c r="D3505">
        <f t="shared" si="219"/>
        <v>0.37736947457779413</v>
      </c>
      <c r="E3505">
        <v>-698.4710432660213</v>
      </c>
      <c r="F3505">
        <v>-949.03656529790169</v>
      </c>
      <c r="G3505">
        <v>-1053.0122064370225</v>
      </c>
      <c r="H3505">
        <v>-1160.8715446648566</v>
      </c>
      <c r="I3505">
        <v>-1256.9286399098637</v>
      </c>
      <c r="J3505">
        <v>-1266.1840582073783</v>
      </c>
      <c r="K3505">
        <v>-1213.4964841464389</v>
      </c>
      <c r="L3505">
        <v>-1162.3475774121325</v>
      </c>
      <c r="M3505">
        <v>-861.39559929649113</v>
      </c>
    </row>
    <row r="3506" spans="1:13" x14ac:dyDescent="0.25">
      <c r="A3506">
        <f t="shared" si="216"/>
        <v>3498</v>
      </c>
      <c r="B3506">
        <f t="shared" si="217"/>
        <v>1749</v>
      </c>
      <c r="C3506">
        <f t="shared" si="218"/>
        <v>-9621.7439275506367</v>
      </c>
      <c r="D3506">
        <f t="shared" si="219"/>
        <v>0.37729064560055614</v>
      </c>
      <c r="E3506">
        <v>-698.47101112633027</v>
      </c>
      <c r="F3506">
        <v>-949.0365376619884</v>
      </c>
      <c r="G3506">
        <v>-1053.0121910283633</v>
      </c>
      <c r="H3506">
        <v>-1160.87154078811</v>
      </c>
      <c r="I3506">
        <v>-1256.9286389599292</v>
      </c>
      <c r="J3506">
        <v>-1266.1840976851672</v>
      </c>
      <c r="K3506">
        <v>-1213.4966420577839</v>
      </c>
      <c r="L3506">
        <v>-1162.3476715267898</v>
      </c>
      <c r="M3506">
        <v>-861.39559671617462</v>
      </c>
    </row>
    <row r="3507" spans="1:13" x14ac:dyDescent="0.25">
      <c r="A3507">
        <f t="shared" si="216"/>
        <v>3499</v>
      </c>
      <c r="B3507">
        <f t="shared" si="217"/>
        <v>1749.5</v>
      </c>
      <c r="C3507">
        <f t="shared" si="218"/>
        <v>-9621.7441363828293</v>
      </c>
      <c r="D3507">
        <f t="shared" si="219"/>
        <v>0.37721186339421076</v>
      </c>
      <c r="E3507">
        <v>-698.47097900296285</v>
      </c>
      <c r="F3507">
        <v>-949.03651004040148</v>
      </c>
      <c r="G3507">
        <v>-1053.0121756286244</v>
      </c>
      <c r="H3507">
        <v>-1160.8715369150304</v>
      </c>
      <c r="I3507">
        <v>-1256.9286380124395</v>
      </c>
      <c r="J3507">
        <v>-1266.1841371470946</v>
      </c>
      <c r="K3507">
        <v>-1213.4967998989159</v>
      </c>
      <c r="L3507">
        <v>-1162.347765599523</v>
      </c>
      <c r="M3507">
        <v>-861.39559413783718</v>
      </c>
    </row>
    <row r="3508" spans="1:13" x14ac:dyDescent="0.25">
      <c r="A3508">
        <f t="shared" si="216"/>
        <v>3500</v>
      </c>
      <c r="B3508">
        <f t="shared" si="217"/>
        <v>1750</v>
      </c>
      <c r="C3508">
        <f t="shared" si="218"/>
        <v>-9621.7443451344407</v>
      </c>
      <c r="D3508">
        <f t="shared" si="219"/>
        <v>0.37713312802825877</v>
      </c>
      <c r="E3508">
        <v>-698.4709468958863</v>
      </c>
      <c r="F3508">
        <v>-949.03648243308999</v>
      </c>
      <c r="G3508">
        <v>-1053.0121602377621</v>
      </c>
      <c r="H3508">
        <v>-1160.8715330456762</v>
      </c>
      <c r="I3508">
        <v>-1256.9286370673799</v>
      </c>
      <c r="J3508">
        <v>-1266.1841765930585</v>
      </c>
      <c r="K3508">
        <v>-1213.4969576698495</v>
      </c>
      <c r="L3508">
        <v>-1162.3478596301429</v>
      </c>
      <c r="M3508">
        <v>-861.39559156159521</v>
      </c>
    </row>
    <row r="3509" spans="1:13" x14ac:dyDescent="0.25">
      <c r="A3509">
        <f t="shared" si="216"/>
        <v>3501</v>
      </c>
      <c r="B3509">
        <f t="shared" si="217"/>
        <v>1750.5</v>
      </c>
      <c r="C3509">
        <f t="shared" si="218"/>
        <v>-9621.7445538058419</v>
      </c>
      <c r="D3509">
        <f t="shared" si="219"/>
        <v>0.37705443934032035</v>
      </c>
      <c r="E3509">
        <v>-698.47091480510062</v>
      </c>
      <c r="F3509">
        <v>-949.0364548401194</v>
      </c>
      <c r="G3509">
        <v>-1053.0121448557911</v>
      </c>
      <c r="H3509">
        <v>-1160.8715291800327</v>
      </c>
      <c r="I3509">
        <v>-1256.9286361246632</v>
      </c>
      <c r="J3509">
        <v>-1266.1842160231463</v>
      </c>
      <c r="K3509">
        <v>-1213.4971153708611</v>
      </c>
      <c r="L3509">
        <v>-1162.3479536187078</v>
      </c>
      <c r="M3509">
        <v>-861.39558898741961</v>
      </c>
    </row>
    <row r="3510" spans="1:13" x14ac:dyDescent="0.25">
      <c r="A3510">
        <f t="shared" si="216"/>
        <v>3502</v>
      </c>
      <c r="B3510">
        <f t="shared" si="217"/>
        <v>1751</v>
      </c>
      <c r="C3510">
        <f t="shared" si="218"/>
        <v>-9621.7447623963708</v>
      </c>
      <c r="D3510">
        <f t="shared" si="219"/>
        <v>0.3769757975576345</v>
      </c>
      <c r="E3510">
        <v>-698.47088273056943</v>
      </c>
      <c r="F3510">
        <v>-949.03642726142425</v>
      </c>
      <c r="G3510">
        <v>-1053.0121294826895</v>
      </c>
      <c r="H3510">
        <v>-1160.871525318129</v>
      </c>
      <c r="I3510">
        <v>-1256.9286351842311</v>
      </c>
      <c r="J3510">
        <v>-1266.1842554373288</v>
      </c>
      <c r="K3510">
        <v>-1213.4972730016016</v>
      </c>
      <c r="L3510">
        <v>-1162.3480475652614</v>
      </c>
      <c r="M3510">
        <v>-861.39558641513577</v>
      </c>
    </row>
    <row r="3511" spans="1:13" x14ac:dyDescent="0.25">
      <c r="A3511">
        <f t="shared" si="216"/>
        <v>3503</v>
      </c>
      <c r="B3511">
        <f t="shared" si="217"/>
        <v>1751.5</v>
      </c>
      <c r="C3511">
        <f t="shared" si="218"/>
        <v>-9621.7449709068751</v>
      </c>
      <c r="D3511">
        <f t="shared" si="219"/>
        <v>0.37689720233822299</v>
      </c>
      <c r="E3511">
        <v>-698.47085067229636</v>
      </c>
      <c r="F3511">
        <v>-949.03639969700453</v>
      </c>
      <c r="G3511">
        <v>-1053.0121141184572</v>
      </c>
      <c r="H3511">
        <v>-1160.8715214600088</v>
      </c>
      <c r="I3511">
        <v>-1256.9286342462146</v>
      </c>
      <c r="J3511">
        <v>-1266.1842948356498</v>
      </c>
      <c r="K3511">
        <v>-1213.4974305623327</v>
      </c>
      <c r="L3511">
        <v>-1162.3481414699054</v>
      </c>
      <c r="M3511">
        <v>-861.3955838450056</v>
      </c>
    </row>
    <row r="3512" spans="1:13" x14ac:dyDescent="0.25">
      <c r="A3512">
        <f t="shared" si="216"/>
        <v>3504</v>
      </c>
      <c r="B3512">
        <f t="shared" si="217"/>
        <v>1752</v>
      </c>
      <c r="C3512">
        <f t="shared" si="218"/>
        <v>-9621.7451793370674</v>
      </c>
      <c r="D3512">
        <f t="shared" si="219"/>
        <v>0.37681865376809809</v>
      </c>
      <c r="E3512">
        <v>-698.47081863027779</v>
      </c>
      <c r="F3512">
        <v>-949.03637214685295</v>
      </c>
      <c r="G3512">
        <v>-1053.0120987630798</v>
      </c>
      <c r="H3512">
        <v>-1160.8715176055412</v>
      </c>
      <c r="I3512">
        <v>-1256.9286333105993</v>
      </c>
      <c r="J3512">
        <v>-1266.1843342181091</v>
      </c>
      <c r="K3512">
        <v>-1213.4975880531856</v>
      </c>
      <c r="L3512">
        <v>-1162.3482353325671</v>
      </c>
      <c r="M3512">
        <v>-861.3955812768545</v>
      </c>
    </row>
    <row r="3513" spans="1:13" x14ac:dyDescent="0.25">
      <c r="A3513">
        <f t="shared" si="216"/>
        <v>3505</v>
      </c>
      <c r="B3513">
        <f t="shared" si="217"/>
        <v>1752.5</v>
      </c>
      <c r="C3513">
        <f t="shared" si="218"/>
        <v>-9621.7453876871514</v>
      </c>
      <c r="D3513">
        <f t="shared" si="219"/>
        <v>0.37674015174817005</v>
      </c>
      <c r="E3513">
        <v>-698.4707866044846</v>
      </c>
      <c r="F3513">
        <v>-949.03634461096954</v>
      </c>
      <c r="G3513">
        <v>-1053.0120834165136</v>
      </c>
      <c r="H3513">
        <v>-1160.8715137548279</v>
      </c>
      <c r="I3513">
        <v>-1256.9286323773122</v>
      </c>
      <c r="J3513">
        <v>-1266.1843735847506</v>
      </c>
      <c r="K3513">
        <v>-1213.497745474102</v>
      </c>
      <c r="L3513">
        <v>-1162.3483291533339</v>
      </c>
      <c r="M3513">
        <v>-861.39557871085708</v>
      </c>
    </row>
    <row r="3514" spans="1:13" x14ac:dyDescent="0.25">
      <c r="A3514">
        <f t="shared" si="216"/>
        <v>3506</v>
      </c>
      <c r="B3514">
        <f t="shared" si="217"/>
        <v>1753</v>
      </c>
      <c r="C3514">
        <f t="shared" si="218"/>
        <v>-9621.7455959567378</v>
      </c>
      <c r="D3514">
        <f t="shared" si="219"/>
        <v>0.37666169640278585</v>
      </c>
      <c r="E3514">
        <v>-698.47075459493499</v>
      </c>
      <c r="F3514">
        <v>-949.03631708931061</v>
      </c>
      <c r="G3514">
        <v>-1053.0120680788314</v>
      </c>
      <c r="H3514">
        <v>-1160.8715099077526</v>
      </c>
      <c r="I3514">
        <v>-1256.9286314464116</v>
      </c>
      <c r="J3514">
        <v>-1266.1844129354577</v>
      </c>
      <c r="K3514">
        <v>-1213.49790282514</v>
      </c>
      <c r="L3514">
        <v>-1162.3484229321766</v>
      </c>
      <c r="M3514">
        <v>-861.39557614672231</v>
      </c>
    </row>
    <row r="3515" spans="1:13" x14ac:dyDescent="0.25">
      <c r="A3515">
        <f t="shared" si="216"/>
        <v>3507</v>
      </c>
      <c r="B3515">
        <f t="shared" si="217"/>
        <v>1753.5</v>
      </c>
      <c r="C3515">
        <f t="shared" si="218"/>
        <v>-9621.7458041463506</v>
      </c>
      <c r="D3515">
        <f t="shared" si="219"/>
        <v>0.37658328751231573</v>
      </c>
      <c r="E3515">
        <v>-698.47072260160712</v>
      </c>
      <c r="F3515">
        <v>-949.03628958190529</v>
      </c>
      <c r="G3515">
        <v>-1053.0120527499967</v>
      </c>
      <c r="H3515">
        <v>-1160.8715060644172</v>
      </c>
      <c r="I3515">
        <v>-1256.9286305178248</v>
      </c>
      <c r="J3515">
        <v>-1266.1844522703759</v>
      </c>
      <c r="K3515">
        <v>-1213.4980601062998</v>
      </c>
      <c r="L3515">
        <v>-1162.3485166692117</v>
      </c>
      <c r="M3515">
        <v>-861.39557358471211</v>
      </c>
    </row>
    <row r="3516" spans="1:13" x14ac:dyDescent="0.25">
      <c r="A3516">
        <f t="shared" si="216"/>
        <v>3508</v>
      </c>
      <c r="B3516">
        <f t="shared" si="217"/>
        <v>1754</v>
      </c>
      <c r="C3516">
        <f t="shared" si="218"/>
        <v>-9621.7460122558368</v>
      </c>
      <c r="D3516">
        <f t="shared" si="219"/>
        <v>0.37650492511207745</v>
      </c>
      <c r="E3516">
        <v>-698.47069062443552</v>
      </c>
      <c r="F3516">
        <v>-949.03626208873175</v>
      </c>
      <c r="G3516">
        <v>-1053.0120374299731</v>
      </c>
      <c r="H3516">
        <v>-1160.8715022247779</v>
      </c>
      <c r="I3516">
        <v>-1256.9286295916099</v>
      </c>
      <c r="J3516">
        <v>-1266.1844915895053</v>
      </c>
      <c r="K3516">
        <v>-1213.4982173177414</v>
      </c>
      <c r="L3516">
        <v>-1162.34861036441</v>
      </c>
      <c r="M3516">
        <v>-861.39557102465187</v>
      </c>
    </row>
    <row r="3517" spans="1:13" x14ac:dyDescent="0.25">
      <c r="A3517">
        <f t="shared" si="216"/>
        <v>3509</v>
      </c>
      <c r="B3517">
        <f t="shared" si="217"/>
        <v>1754.5</v>
      </c>
      <c r="C3517">
        <f t="shared" si="218"/>
        <v>-9621.7462202852694</v>
      </c>
      <c r="D3517">
        <f t="shared" si="219"/>
        <v>0.37642660915245169</v>
      </c>
      <c r="E3517">
        <v>-698.47065866347839</v>
      </c>
      <c r="F3517">
        <v>-949.03623460973904</v>
      </c>
      <c r="G3517">
        <v>-1053.0120221187826</v>
      </c>
      <c r="H3517">
        <v>-1160.8714983888494</v>
      </c>
      <c r="I3517">
        <v>-1256.9286286677816</v>
      </c>
      <c r="J3517">
        <v>-1266.184530892715</v>
      </c>
      <c r="K3517">
        <v>-1213.4983744594356</v>
      </c>
      <c r="L3517">
        <v>-1162.3487040178006</v>
      </c>
      <c r="M3517">
        <v>-861.39556846668711</v>
      </c>
    </row>
    <row r="3518" spans="1:13" x14ac:dyDescent="0.25">
      <c r="A3518">
        <f t="shared" si="216"/>
        <v>3510</v>
      </c>
      <c r="B3518">
        <f t="shared" si="217"/>
        <v>1755</v>
      </c>
      <c r="C3518">
        <f t="shared" si="218"/>
        <v>-9621.7464282343572</v>
      </c>
      <c r="D3518">
        <f t="shared" si="219"/>
        <v>0.3763483397207727</v>
      </c>
      <c r="E3518">
        <v>-698.4706267186848</v>
      </c>
      <c r="F3518">
        <v>-949.03620714495628</v>
      </c>
      <c r="G3518">
        <v>-1053.0120068163887</v>
      </c>
      <c r="H3518">
        <v>-1160.8714945566026</v>
      </c>
      <c r="I3518">
        <v>-1256.9286277462816</v>
      </c>
      <c r="J3518">
        <v>-1266.184570180194</v>
      </c>
      <c r="K3518">
        <v>-1213.4985315313097</v>
      </c>
      <c r="L3518">
        <v>-1162.3487976292963</v>
      </c>
      <c r="M3518">
        <v>-861.3955659106432</v>
      </c>
    </row>
    <row r="3519" spans="1:13" x14ac:dyDescent="0.25">
      <c r="A3519">
        <f t="shared" si="216"/>
        <v>3511</v>
      </c>
      <c r="B3519">
        <f t="shared" si="217"/>
        <v>1755.5</v>
      </c>
      <c r="C3519">
        <f t="shared" si="218"/>
        <v>-9621.7466361037659</v>
      </c>
      <c r="D3519">
        <f t="shared" si="219"/>
        <v>0.37627011654428827</v>
      </c>
      <c r="E3519">
        <v>-698.47059479003656</v>
      </c>
      <c r="F3519">
        <v>-949.03617969440529</v>
      </c>
      <c r="G3519">
        <v>-1053.0119915228279</v>
      </c>
      <c r="H3519">
        <v>-1160.8714907280228</v>
      </c>
      <c r="I3519">
        <v>-1256.9286268270662</v>
      </c>
      <c r="J3519">
        <v>-1266.1846094518696</v>
      </c>
      <c r="K3519">
        <v>-1213.4986885337275</v>
      </c>
      <c r="L3519">
        <v>-1162.3488911991153</v>
      </c>
      <c r="M3519">
        <v>-861.39556335669477</v>
      </c>
    </row>
    <row r="3520" spans="1:13" x14ac:dyDescent="0.25">
      <c r="A3520">
        <f t="shared" si="216"/>
        <v>3512</v>
      </c>
      <c r="B3520">
        <f t="shared" si="217"/>
        <v>1756</v>
      </c>
      <c r="C3520">
        <f t="shared" si="218"/>
        <v>-9621.7468438931792</v>
      </c>
      <c r="D3520">
        <f t="shared" si="219"/>
        <v>0.37619193971998655</v>
      </c>
      <c r="E3520">
        <v>-698.47056287756641</v>
      </c>
      <c r="F3520">
        <v>-949.03615225799149</v>
      </c>
      <c r="G3520">
        <v>-1053.0119762380054</v>
      </c>
      <c r="H3520">
        <v>-1160.8714869031392</v>
      </c>
      <c r="I3520">
        <v>-1256.9286259102519</v>
      </c>
      <c r="J3520">
        <v>-1266.1846487077419</v>
      </c>
      <c r="K3520">
        <v>-1213.4988454664126</v>
      </c>
      <c r="L3520">
        <v>-1162.3489847273449</v>
      </c>
      <c r="M3520">
        <v>-861.39556080472539</v>
      </c>
    </row>
    <row r="3521" spans="1:13" x14ac:dyDescent="0.25">
      <c r="A3521">
        <f t="shared" si="216"/>
        <v>3513</v>
      </c>
      <c r="B3521">
        <f t="shared" si="217"/>
        <v>1756.5</v>
      </c>
      <c r="C3521">
        <f t="shared" si="218"/>
        <v>-9621.7470516026769</v>
      </c>
      <c r="D3521">
        <f t="shared" si="219"/>
        <v>0.37611380919562826</v>
      </c>
      <c r="E3521">
        <v>-698.47053098122342</v>
      </c>
      <c r="F3521">
        <v>-949.0361248357658</v>
      </c>
      <c r="G3521">
        <v>-1053.0119609620597</v>
      </c>
      <c r="H3521">
        <v>-1160.8714830819226</v>
      </c>
      <c r="I3521">
        <v>-1256.9286249957659</v>
      </c>
      <c r="J3521">
        <v>-1266.1846879478398</v>
      </c>
      <c r="K3521">
        <v>-1213.4990023295541</v>
      </c>
      <c r="L3521">
        <v>-1162.3490782137233</v>
      </c>
      <c r="M3521">
        <v>-861.39555825482239</v>
      </c>
    </row>
    <row r="3522" spans="1:13" x14ac:dyDescent="0.25">
      <c r="A3522">
        <f t="shared" si="216"/>
        <v>3514</v>
      </c>
      <c r="B3522">
        <f t="shared" si="217"/>
        <v>1757</v>
      </c>
      <c r="C3522">
        <f t="shared" si="218"/>
        <v>-9621.7472592322192</v>
      </c>
      <c r="D3522">
        <f t="shared" si="219"/>
        <v>0.37603572496415921</v>
      </c>
      <c r="E3522">
        <v>-698.4704991009894</v>
      </c>
      <c r="F3522">
        <v>-949.03609742768458</v>
      </c>
      <c r="G3522">
        <v>-1053.0119456948669</v>
      </c>
      <c r="H3522">
        <v>-1160.8714792644314</v>
      </c>
      <c r="I3522">
        <v>-1256.9286240835791</v>
      </c>
      <c r="J3522">
        <v>-1266.184727172149</v>
      </c>
      <c r="K3522">
        <v>-1213.4991591232538</v>
      </c>
      <c r="L3522">
        <v>-1162.349171658454</v>
      </c>
      <c r="M3522">
        <v>-861.39555570681114</v>
      </c>
    </row>
    <row r="3523" spans="1:13" x14ac:dyDescent="0.25">
      <c r="A3523">
        <f t="shared" si="216"/>
        <v>3515</v>
      </c>
      <c r="B3523">
        <f t="shared" si="217"/>
        <v>1757.5</v>
      </c>
      <c r="C3523">
        <f t="shared" si="218"/>
        <v>-9621.7474667821371</v>
      </c>
      <c r="D3523">
        <f t="shared" si="219"/>
        <v>0.37595768687902031</v>
      </c>
      <c r="E3523">
        <v>-698.47046723687527</v>
      </c>
      <c r="F3523">
        <v>-949.0360700337551</v>
      </c>
      <c r="G3523">
        <v>-1053.0119304364343</v>
      </c>
      <c r="H3523">
        <v>-1160.8714754505927</v>
      </c>
      <c r="I3523">
        <v>-1256.9286231737351</v>
      </c>
      <c r="J3523">
        <v>-1266.1847663806839</v>
      </c>
      <c r="K3523">
        <v>-1213.4993158474972</v>
      </c>
      <c r="L3523">
        <v>-1162.349265061639</v>
      </c>
      <c r="M3523">
        <v>-861.39555316092446</v>
      </c>
    </row>
    <row r="3524" spans="1:13" x14ac:dyDescent="0.25">
      <c r="A3524">
        <f t="shared" si="216"/>
        <v>3516</v>
      </c>
      <c r="B3524">
        <f t="shared" si="217"/>
        <v>1758</v>
      </c>
      <c r="C3524">
        <f t="shared" si="218"/>
        <v>-9621.7476742521503</v>
      </c>
      <c r="D3524">
        <f t="shared" si="219"/>
        <v>0.37587969502350171</v>
      </c>
      <c r="E3524">
        <v>-698.47043538884827</v>
      </c>
      <c r="F3524">
        <v>-949.03604265397007</v>
      </c>
      <c r="G3524">
        <v>-1053.0119151867984</v>
      </c>
      <c r="H3524">
        <v>-1160.8714716403774</v>
      </c>
      <c r="I3524">
        <v>-1256.9286222662486</v>
      </c>
      <c r="J3524">
        <v>-1266.1848055734881</v>
      </c>
      <c r="K3524">
        <v>-1213.4994725022698</v>
      </c>
      <c r="L3524">
        <v>-1162.3493584231619</v>
      </c>
      <c r="M3524">
        <v>-861.39555061698775</v>
      </c>
    </row>
    <row r="3525" spans="1:13" x14ac:dyDescent="0.25">
      <c r="A3525">
        <f t="shared" si="216"/>
        <v>3517</v>
      </c>
      <c r="B3525">
        <f t="shared" si="217"/>
        <v>1758.5</v>
      </c>
      <c r="C3525">
        <f t="shared" si="218"/>
        <v>-9621.7478816424555</v>
      </c>
      <c r="D3525">
        <f t="shared" si="219"/>
        <v>0.37580174930172416</v>
      </c>
      <c r="E3525">
        <v>-698.47040355693025</v>
      </c>
      <c r="F3525">
        <v>-949.03601528829313</v>
      </c>
      <c r="G3525">
        <v>-1053.0118999458937</v>
      </c>
      <c r="H3525">
        <v>-1160.8714678338438</v>
      </c>
      <c r="I3525">
        <v>-1256.9286213611049</v>
      </c>
      <c r="J3525">
        <v>-1266.1848447505035</v>
      </c>
      <c r="K3525">
        <v>-1213.499629087717</v>
      </c>
      <c r="L3525">
        <v>-1162.3494517430518</v>
      </c>
      <c r="M3525">
        <v>-861.3955480751174</v>
      </c>
    </row>
    <row r="3526" spans="1:13" x14ac:dyDescent="0.25">
      <c r="A3526">
        <f t="shared" si="216"/>
        <v>3518</v>
      </c>
      <c r="B3526">
        <f t="shared" si="217"/>
        <v>1759</v>
      </c>
      <c r="C3526">
        <f t="shared" si="218"/>
        <v>-9621.7480889531325</v>
      </c>
      <c r="D3526">
        <f t="shared" si="219"/>
        <v>0.37572384966162509</v>
      </c>
      <c r="E3526">
        <v>-698.47037174107754</v>
      </c>
      <c r="F3526">
        <v>-949.03598793675337</v>
      </c>
      <c r="G3526">
        <v>-1053.0118847137564</v>
      </c>
      <c r="H3526">
        <v>-1160.8714640309918</v>
      </c>
      <c r="I3526">
        <v>-1256.9286204582604</v>
      </c>
      <c r="J3526">
        <v>-1266.1848839118466</v>
      </c>
      <c r="K3526">
        <v>-1213.4997856037953</v>
      </c>
      <c r="L3526">
        <v>-1162.349545021425</v>
      </c>
      <c r="M3526">
        <v>-861.39554553522612</v>
      </c>
    </row>
    <row r="3527" spans="1:13" x14ac:dyDescent="0.25">
      <c r="A3527">
        <f t="shared" si="216"/>
        <v>3519</v>
      </c>
      <c r="B3527">
        <f t="shared" si="217"/>
        <v>1759.5</v>
      </c>
      <c r="C3527">
        <f t="shared" si="218"/>
        <v>-9621.7482961840142</v>
      </c>
      <c r="D3527">
        <f t="shared" si="219"/>
        <v>0.37564599614411082</v>
      </c>
      <c r="E3527">
        <v>-698.4703399412756</v>
      </c>
      <c r="F3527">
        <v>-949.03596059929259</v>
      </c>
      <c r="G3527">
        <v>-1053.0118694903649</v>
      </c>
      <c r="H3527">
        <v>-1160.8714602317341</v>
      </c>
      <c r="I3527">
        <v>-1256.928619557686</v>
      </c>
      <c r="J3527">
        <v>-1266.1849230574298</v>
      </c>
      <c r="K3527">
        <v>-1213.4999420505774</v>
      </c>
      <c r="L3527">
        <v>-1162.3496382583689</v>
      </c>
      <c r="M3527">
        <v>-861.39554299728479</v>
      </c>
    </row>
    <row r="3528" spans="1:13" x14ac:dyDescent="0.25">
      <c r="A3528">
        <f t="shared" si="216"/>
        <v>3520</v>
      </c>
      <c r="B3528">
        <f t="shared" si="217"/>
        <v>1760</v>
      </c>
      <c r="C3528">
        <f t="shared" si="218"/>
        <v>-9621.7485033353696</v>
      </c>
      <c r="D3528">
        <f t="shared" si="219"/>
        <v>0.37556818862609403</v>
      </c>
      <c r="E3528">
        <v>-698.47030815753897</v>
      </c>
      <c r="F3528">
        <v>-949.03593327594717</v>
      </c>
      <c r="G3528">
        <v>-1053.0118542757045</v>
      </c>
      <c r="H3528">
        <v>-1160.8714564361871</v>
      </c>
      <c r="I3528">
        <v>-1256.9286186594982</v>
      </c>
      <c r="J3528">
        <v>-1266.184962187268</v>
      </c>
      <c r="K3528">
        <v>-1213.500098428136</v>
      </c>
      <c r="L3528">
        <v>-1162.349731453709</v>
      </c>
      <c r="M3528">
        <v>-861.39554046138073</v>
      </c>
    </row>
    <row r="3529" spans="1:13" x14ac:dyDescent="0.25">
      <c r="A3529">
        <f t="shared" ref="A3529:A3592" si="220">ROW()-8</f>
        <v>3521</v>
      </c>
      <c r="B3529">
        <f t="shared" ref="B3529:B3592" si="221">IF((ROW()-8)*$B$4&lt;=$B$3,(ROW()-8)*$B$4,"")</f>
        <v>1760.5</v>
      </c>
      <c r="C3529">
        <f t="shared" ref="C3529:C3592" si="222">IF(B3529="","",SUM(E3529:M3529))</f>
        <v>-9621.7487104071442</v>
      </c>
      <c r="D3529">
        <f t="shared" si="219"/>
        <v>0.37549042710616298</v>
      </c>
      <c r="E3529">
        <v>-698.47027638984946</v>
      </c>
      <c r="F3529">
        <v>-949.0359059666589</v>
      </c>
      <c r="G3529">
        <v>-1053.0118390698117</v>
      </c>
      <c r="H3529">
        <v>-1160.8714526442636</v>
      </c>
      <c r="I3529">
        <v>-1256.9286177635367</v>
      </c>
      <c r="J3529">
        <v>-1266.1850013014337</v>
      </c>
      <c r="K3529">
        <v>-1213.5002547366166</v>
      </c>
      <c r="L3529">
        <v>-1162.3498246075469</v>
      </c>
      <c r="M3529">
        <v>-861.39553792742663</v>
      </c>
    </row>
    <row r="3530" spans="1:13" x14ac:dyDescent="0.25">
      <c r="A3530">
        <f t="shared" si="220"/>
        <v>3522</v>
      </c>
      <c r="B3530">
        <f t="shared" si="221"/>
        <v>1761</v>
      </c>
      <c r="C3530">
        <f t="shared" si="222"/>
        <v>-9621.748917399309</v>
      </c>
      <c r="D3530">
        <f t="shared" ref="D3530:D3593" si="223">EXP(C3530-$B$6)</f>
        <v>0.37541271157334444</v>
      </c>
      <c r="E3530">
        <v>-698.47024463815615</v>
      </c>
      <c r="F3530">
        <v>-949.03587867145689</v>
      </c>
      <c r="G3530">
        <v>-1053.0118238726063</v>
      </c>
      <c r="H3530">
        <v>-1160.8714488560072</v>
      </c>
      <c r="I3530">
        <v>-1256.9286168699764</v>
      </c>
      <c r="J3530">
        <v>-1266.1850403998978</v>
      </c>
      <c r="K3530">
        <v>-1213.5004109758593</v>
      </c>
      <c r="L3530">
        <v>-1162.3499177198973</v>
      </c>
      <c r="M3530">
        <v>-861.39553539545159</v>
      </c>
    </row>
    <row r="3531" spans="1:13" x14ac:dyDescent="0.25">
      <c r="A3531">
        <f t="shared" si="220"/>
        <v>3523</v>
      </c>
      <c r="B3531">
        <f t="shared" si="221"/>
        <v>1761.5</v>
      </c>
      <c r="C3531">
        <f t="shared" si="222"/>
        <v>-9621.7491243122167</v>
      </c>
      <c r="D3531">
        <f t="shared" si="223"/>
        <v>0.37533504187329808</v>
      </c>
      <c r="E3531">
        <v>-698.47021290248449</v>
      </c>
      <c r="F3531">
        <v>-949.03585139032657</v>
      </c>
      <c r="G3531">
        <v>-1053.0118086841394</v>
      </c>
      <c r="H3531">
        <v>-1160.8714450713887</v>
      </c>
      <c r="I3531">
        <v>-1256.928615978657</v>
      </c>
      <c r="J3531">
        <v>-1266.1850794826314</v>
      </c>
      <c r="K3531">
        <v>-1213.5005671459803</v>
      </c>
      <c r="L3531">
        <v>-1162.3500107909786</v>
      </c>
      <c r="M3531">
        <v>-861.39553286563023</v>
      </c>
    </row>
    <row r="3532" spans="1:13" x14ac:dyDescent="0.25">
      <c r="A3532">
        <f t="shared" si="220"/>
        <v>3524</v>
      </c>
      <c r="B3532">
        <f t="shared" si="221"/>
        <v>1762</v>
      </c>
      <c r="C3532">
        <f t="shared" si="222"/>
        <v>-9621.7493311455873</v>
      </c>
      <c r="D3532">
        <f t="shared" si="223"/>
        <v>0.37525741808934981</v>
      </c>
      <c r="E3532">
        <v>-698.47018118283086</v>
      </c>
      <c r="F3532">
        <v>-949.03582412321703</v>
      </c>
      <c r="G3532">
        <v>-1053.0117935043745</v>
      </c>
      <c r="H3532">
        <v>-1160.8714412903792</v>
      </c>
      <c r="I3532">
        <v>-1256.9286150896805</v>
      </c>
      <c r="J3532">
        <v>-1266.1851185497071</v>
      </c>
      <c r="K3532">
        <v>-1213.5007232471107</v>
      </c>
      <c r="L3532">
        <v>-1162.3501038206741</v>
      </c>
      <c r="M3532">
        <v>-861.39553033761331</v>
      </c>
    </row>
    <row r="3533" spans="1:13" x14ac:dyDescent="0.25">
      <c r="A3533">
        <f t="shared" si="220"/>
        <v>3525</v>
      </c>
      <c r="B3533">
        <f t="shared" si="221"/>
        <v>1762.5</v>
      </c>
      <c r="C3533">
        <f t="shared" si="222"/>
        <v>-9621.7495378995554</v>
      </c>
      <c r="D3533">
        <f t="shared" si="223"/>
        <v>0.37517984014915579</v>
      </c>
      <c r="E3533">
        <v>-698.47014947915522</v>
      </c>
      <c r="F3533">
        <v>-949.03579687017918</v>
      </c>
      <c r="G3533">
        <v>-1053.0117783333189</v>
      </c>
      <c r="H3533">
        <v>-1160.871437512993</v>
      </c>
      <c r="I3533">
        <v>-1256.9286142030469</v>
      </c>
      <c r="J3533">
        <v>-1266.1851576010959</v>
      </c>
      <c r="K3533">
        <v>-1213.500879279236</v>
      </c>
      <c r="L3533">
        <v>-1162.3501968088385</v>
      </c>
      <c r="M3533">
        <v>-861.39552781169186</v>
      </c>
    </row>
    <row r="3534" spans="1:13" x14ac:dyDescent="0.25">
      <c r="A3534">
        <f t="shared" si="220"/>
        <v>3526</v>
      </c>
      <c r="B3534">
        <f t="shared" si="221"/>
        <v>1763</v>
      </c>
      <c r="C3534">
        <f t="shared" si="222"/>
        <v>-9621.7497445741574</v>
      </c>
      <c r="D3534">
        <f t="shared" si="223"/>
        <v>0.3751023080172739</v>
      </c>
      <c r="E3534">
        <v>-698.47011779146487</v>
      </c>
      <c r="F3534">
        <v>-949.03576963112573</v>
      </c>
      <c r="G3534">
        <v>-1053.0117631709581</v>
      </c>
      <c r="H3534">
        <v>-1160.8714337392594</v>
      </c>
      <c r="I3534">
        <v>-1256.9286133186106</v>
      </c>
      <c r="J3534">
        <v>-1266.1851966368704</v>
      </c>
      <c r="K3534">
        <v>-1213.5010352424142</v>
      </c>
      <c r="L3534">
        <v>-1162.3502897557628</v>
      </c>
      <c r="M3534">
        <v>-861.39552528769127</v>
      </c>
    </row>
    <row r="3535" spans="1:13" x14ac:dyDescent="0.25">
      <c r="A3535">
        <f t="shared" si="220"/>
        <v>3527</v>
      </c>
      <c r="B3535">
        <f t="shared" si="221"/>
        <v>1763.5</v>
      </c>
      <c r="C3535">
        <f t="shared" si="222"/>
        <v>-9621.7499511694332</v>
      </c>
      <c r="D3535">
        <f t="shared" si="223"/>
        <v>0.37502482165692458</v>
      </c>
      <c r="E3535">
        <v>-698.47008611971978</v>
      </c>
      <c r="F3535">
        <v>-949.03574240612215</v>
      </c>
      <c r="G3535">
        <v>-1053.0117480172921</v>
      </c>
      <c r="H3535">
        <v>-1160.8714299691055</v>
      </c>
      <c r="I3535">
        <v>-1256.9286124365462</v>
      </c>
      <c r="J3535">
        <v>-1266.1852356569434</v>
      </c>
      <c r="K3535">
        <v>-1213.5011911366018</v>
      </c>
      <c r="L3535">
        <v>-1162.3503826614033</v>
      </c>
      <c r="M3535">
        <v>-861.39552276569884</v>
      </c>
    </row>
    <row r="3536" spans="1:13" x14ac:dyDescent="0.25">
      <c r="A3536">
        <f t="shared" si="220"/>
        <v>3528</v>
      </c>
      <c r="B3536">
        <f t="shared" si="221"/>
        <v>1764</v>
      </c>
      <c r="C3536">
        <f t="shared" si="222"/>
        <v>-9621.7501576855575</v>
      </c>
      <c r="D3536">
        <f t="shared" si="223"/>
        <v>0.37494738098088604</v>
      </c>
      <c r="E3536">
        <v>-698.47005446394905</v>
      </c>
      <c r="F3536">
        <v>-949.03571519508114</v>
      </c>
      <c r="G3536">
        <v>-1053.0117328722772</v>
      </c>
      <c r="H3536">
        <v>-1160.8714262026187</v>
      </c>
      <c r="I3536">
        <v>-1256.928611556752</v>
      </c>
      <c r="J3536">
        <v>-1266.1852746613877</v>
      </c>
      <c r="K3536">
        <v>-1213.5013469620026</v>
      </c>
      <c r="L3536">
        <v>-1162.3504755257745</v>
      </c>
      <c r="M3536">
        <v>-861.39552024571458</v>
      </c>
    </row>
    <row r="3537" spans="1:13" x14ac:dyDescent="0.25">
      <c r="A3537">
        <f t="shared" si="220"/>
        <v>3529</v>
      </c>
      <c r="B3537">
        <f t="shared" si="221"/>
        <v>1764.5</v>
      </c>
      <c r="C3537">
        <f t="shared" si="222"/>
        <v>-9621.7503641223811</v>
      </c>
      <c r="D3537">
        <f t="shared" si="223"/>
        <v>0.3748699860233814</v>
      </c>
      <c r="E3537">
        <v>-698.47002282409085</v>
      </c>
      <c r="F3537">
        <v>-949.03568799806817</v>
      </c>
      <c r="G3537">
        <v>-1053.0117177359789</v>
      </c>
      <c r="H3537">
        <v>-1160.8714224397263</v>
      </c>
      <c r="I3537">
        <v>-1256.9286106791988</v>
      </c>
      <c r="J3537">
        <v>-1266.1853136501595</v>
      </c>
      <c r="K3537">
        <v>-1213.5015027185873</v>
      </c>
      <c r="L3537">
        <v>-1162.350568348862</v>
      </c>
      <c r="M3537">
        <v>-861.39551772770938</v>
      </c>
    </row>
    <row r="3538" spans="1:13" x14ac:dyDescent="0.25">
      <c r="A3538">
        <f t="shared" si="220"/>
        <v>3530</v>
      </c>
      <c r="B3538">
        <f t="shared" si="221"/>
        <v>1765</v>
      </c>
      <c r="C3538">
        <f t="shared" si="222"/>
        <v>-9621.7505704800715</v>
      </c>
      <c r="D3538">
        <f t="shared" si="223"/>
        <v>0.37479263669997948</v>
      </c>
      <c r="E3538">
        <v>-698.46999120018882</v>
      </c>
      <c r="F3538">
        <v>-949.03566081503232</v>
      </c>
      <c r="G3538">
        <v>-1053.0117026083099</v>
      </c>
      <c r="H3538">
        <v>-1160.8714186804718</v>
      </c>
      <c r="I3538">
        <v>-1256.9286098039447</v>
      </c>
      <c r="J3538">
        <v>-1266.1853526233899</v>
      </c>
      <c r="K3538">
        <v>-1213.5016584063123</v>
      </c>
      <c r="L3538">
        <v>-1162.3506611307384</v>
      </c>
      <c r="M3538">
        <v>-861.39551521168323</v>
      </c>
    </row>
    <row r="3539" spans="1:13" x14ac:dyDescent="0.25">
      <c r="A3539">
        <f t="shared" si="220"/>
        <v>3531</v>
      </c>
      <c r="B3539">
        <f t="shared" si="221"/>
        <v>1765.5</v>
      </c>
      <c r="C3539">
        <f t="shared" si="222"/>
        <v>-9621.7507767585921</v>
      </c>
      <c r="D3539">
        <f t="shared" si="223"/>
        <v>0.37471533300265591</v>
      </c>
      <c r="E3539">
        <v>-698.46995959220658</v>
      </c>
      <c r="F3539">
        <v>-949.0356336459663</v>
      </c>
      <c r="G3539">
        <v>-1053.0116874893502</v>
      </c>
      <c r="H3539">
        <v>-1160.8714149248262</v>
      </c>
      <c r="I3539">
        <v>-1256.9286089309753</v>
      </c>
      <c r="J3539">
        <v>-1266.1853915809334</v>
      </c>
      <c r="K3539">
        <v>-1213.5018140253233</v>
      </c>
      <c r="L3539">
        <v>-1162.3507538713748</v>
      </c>
      <c r="M3539">
        <v>-861.39551269763615</v>
      </c>
    </row>
    <row r="3540" spans="1:13" x14ac:dyDescent="0.25">
      <c r="A3540">
        <f t="shared" si="220"/>
        <v>3532</v>
      </c>
      <c r="B3540">
        <f t="shared" si="221"/>
        <v>1766</v>
      </c>
      <c r="C3540">
        <f t="shared" si="222"/>
        <v>-9621.750982957954</v>
      </c>
      <c r="D3540">
        <f t="shared" si="223"/>
        <v>0.37463807490567225</v>
      </c>
      <c r="E3540">
        <v>-698.46992800011139</v>
      </c>
      <c r="F3540">
        <v>-949.03560649088467</v>
      </c>
      <c r="G3540">
        <v>-1053.0116723789542</v>
      </c>
      <c r="H3540">
        <v>-1160.8714111727604</v>
      </c>
      <c r="I3540">
        <v>-1256.9286080603342</v>
      </c>
      <c r="J3540">
        <v>-1266.185430522848</v>
      </c>
      <c r="K3540">
        <v>-1213.5019695757219</v>
      </c>
      <c r="L3540">
        <v>-1162.3508465708583</v>
      </c>
      <c r="M3540">
        <v>-861.39551018548082</v>
      </c>
    </row>
    <row r="3541" spans="1:13" x14ac:dyDescent="0.25">
      <c r="A3541">
        <f t="shared" si="220"/>
        <v>3533</v>
      </c>
      <c r="B3541">
        <f t="shared" si="221"/>
        <v>1766.5</v>
      </c>
      <c r="C3541">
        <f t="shared" si="222"/>
        <v>-9621.7511890782698</v>
      </c>
      <c r="D3541">
        <f t="shared" si="223"/>
        <v>0.37456086234515462</v>
      </c>
      <c r="E3541">
        <v>-698.4698964239069</v>
      </c>
      <c r="F3541">
        <v>-949.03557934971468</v>
      </c>
      <c r="G3541">
        <v>-1053.0116572772895</v>
      </c>
      <c r="H3541">
        <v>-1160.8714074242889</v>
      </c>
      <c r="I3541">
        <v>-1256.9286071919487</v>
      </c>
      <c r="J3541">
        <v>-1266.1854694492504</v>
      </c>
      <c r="K3541">
        <v>-1213.5021250574355</v>
      </c>
      <c r="L3541">
        <v>-1162.3509392291598</v>
      </c>
      <c r="M3541">
        <v>-861.39550767527544</v>
      </c>
    </row>
    <row r="3542" spans="1:13" x14ac:dyDescent="0.25">
      <c r="A3542">
        <f t="shared" si="220"/>
        <v>3534</v>
      </c>
      <c r="B3542">
        <f t="shared" si="221"/>
        <v>1767</v>
      </c>
      <c r="C3542">
        <f t="shared" si="222"/>
        <v>-9621.7513951196597</v>
      </c>
      <c r="D3542">
        <f t="shared" si="223"/>
        <v>0.37448369525455455</v>
      </c>
      <c r="E3542">
        <v>-698.46986486359674</v>
      </c>
      <c r="F3542">
        <v>-949.03555222249997</v>
      </c>
      <c r="G3542">
        <v>-1053.0116421842249</v>
      </c>
      <c r="H3542">
        <v>-1160.8714036794117</v>
      </c>
      <c r="I3542">
        <v>-1256.9286063258623</v>
      </c>
      <c r="J3542">
        <v>-1266.1855083600094</v>
      </c>
      <c r="K3542">
        <v>-1213.5022804705222</v>
      </c>
      <c r="L3542">
        <v>-1162.3510318463959</v>
      </c>
      <c r="M3542">
        <v>-861.39550516713643</v>
      </c>
    </row>
    <row r="3543" spans="1:13" x14ac:dyDescent="0.25">
      <c r="A3543">
        <f t="shared" si="220"/>
        <v>3535</v>
      </c>
      <c r="B3543">
        <f t="shared" si="221"/>
        <v>1767.5</v>
      </c>
      <c r="C3543">
        <f t="shared" si="222"/>
        <v>-9621.7516010822001</v>
      </c>
      <c r="D3543">
        <f t="shared" si="223"/>
        <v>0.37440657358372087</v>
      </c>
      <c r="E3543">
        <v>-698.46983331913361</v>
      </c>
      <c r="F3543">
        <v>-949.035525109226</v>
      </c>
      <c r="G3543">
        <v>-1053.0116270998114</v>
      </c>
      <c r="H3543">
        <v>-1160.871399938158</v>
      </c>
      <c r="I3543">
        <v>-1256.9286054619879</v>
      </c>
      <c r="J3543">
        <v>-1266.1855472551542</v>
      </c>
      <c r="K3543">
        <v>-1213.5024358151277</v>
      </c>
      <c r="L3543">
        <v>-1162.3511244225956</v>
      </c>
      <c r="M3543">
        <v>-861.39550266100559</v>
      </c>
    </row>
    <row r="3544" spans="1:13" x14ac:dyDescent="0.25">
      <c r="A3544">
        <f t="shared" si="220"/>
        <v>3536</v>
      </c>
      <c r="B3544">
        <f t="shared" si="221"/>
        <v>1768</v>
      </c>
      <c r="C3544">
        <f t="shared" si="222"/>
        <v>-9621.751806965538</v>
      </c>
      <c r="D3544">
        <f t="shared" si="223"/>
        <v>0.37432949744323391</v>
      </c>
      <c r="E3544">
        <v>-698.46980179055026</v>
      </c>
      <c r="F3544">
        <v>-949.03549800986366</v>
      </c>
      <c r="G3544">
        <v>-1053.0116120240127</v>
      </c>
      <c r="H3544">
        <v>-1160.8713962004549</v>
      </c>
      <c r="I3544">
        <v>-1256.9286046003981</v>
      </c>
      <c r="J3544">
        <v>-1266.1855861347576</v>
      </c>
      <c r="K3544">
        <v>-1213.5025910911645</v>
      </c>
      <c r="L3544">
        <v>-1162.3512169575988</v>
      </c>
      <c r="M3544">
        <v>-861.3955001567374</v>
      </c>
    </row>
    <row r="3545" spans="1:13" x14ac:dyDescent="0.25">
      <c r="A3545">
        <f t="shared" si="220"/>
        <v>3537</v>
      </c>
      <c r="B3545">
        <f t="shared" si="221"/>
        <v>1768.5</v>
      </c>
      <c r="C3545">
        <f t="shared" si="222"/>
        <v>-9621.7520127700809</v>
      </c>
      <c r="D3545">
        <f t="shared" si="223"/>
        <v>0.37425246665902218</v>
      </c>
      <c r="E3545">
        <v>-698.46977027780304</v>
      </c>
      <c r="F3545">
        <v>-949.03547092442022</v>
      </c>
      <c r="G3545">
        <v>-1053.011596956836</v>
      </c>
      <c r="H3545">
        <v>-1160.8713924662879</v>
      </c>
      <c r="I3545">
        <v>-1256.9286037410784</v>
      </c>
      <c r="J3545">
        <v>-1266.1856249988195</v>
      </c>
      <c r="K3545">
        <v>-1213.5027462987491</v>
      </c>
      <c r="L3545">
        <v>-1162.3513094515802</v>
      </c>
      <c r="M3545">
        <v>-861.39549765450647</v>
      </c>
    </row>
    <row r="3546" spans="1:13" x14ac:dyDescent="0.25">
      <c r="A3546">
        <f t="shared" si="220"/>
        <v>3538</v>
      </c>
      <c r="B3546">
        <f t="shared" si="221"/>
        <v>1769</v>
      </c>
      <c r="C3546">
        <f t="shared" si="222"/>
        <v>-9621.7522184957161</v>
      </c>
      <c r="D3546">
        <f t="shared" si="223"/>
        <v>0.3741754812518126</v>
      </c>
      <c r="E3546">
        <v>-698.46973878088102</v>
      </c>
      <c r="F3546">
        <v>-949.03544385285204</v>
      </c>
      <c r="G3546">
        <v>-1053.0115818982085</v>
      </c>
      <c r="H3546">
        <v>-1160.8713887357881</v>
      </c>
      <c r="I3546">
        <v>-1256.9286028839997</v>
      </c>
      <c r="J3546">
        <v>-1266.1856638472236</v>
      </c>
      <c r="K3546">
        <v>-1213.5029014379397</v>
      </c>
      <c r="L3546">
        <v>-1162.351401904627</v>
      </c>
      <c r="M3546">
        <v>-861.3954951541964</v>
      </c>
    </row>
    <row r="3547" spans="1:13" x14ac:dyDescent="0.25">
      <c r="A3547">
        <f t="shared" si="220"/>
        <v>3539</v>
      </c>
      <c r="B3547">
        <f t="shared" si="221"/>
        <v>1769.5</v>
      </c>
      <c r="C3547">
        <f t="shared" si="222"/>
        <v>-9621.7524241426909</v>
      </c>
      <c r="D3547">
        <f t="shared" si="223"/>
        <v>0.37409854110757718</v>
      </c>
      <c r="E3547">
        <v>-698.46970729979148</v>
      </c>
      <c r="F3547">
        <v>-949.03541679518094</v>
      </c>
      <c r="G3547">
        <v>-1053.0115668482613</v>
      </c>
      <c r="H3547">
        <v>-1160.8713850088388</v>
      </c>
      <c r="I3547">
        <v>-1256.9286020292202</v>
      </c>
      <c r="J3547">
        <v>-1266.1857026801736</v>
      </c>
      <c r="K3547">
        <v>-1213.5030565087363</v>
      </c>
      <c r="L3547">
        <v>-1162.3514943167393</v>
      </c>
      <c r="M3547">
        <v>-861.39549265574897</v>
      </c>
    </row>
    <row r="3548" spans="1:13" x14ac:dyDescent="0.25">
      <c r="A3548">
        <f t="shared" si="220"/>
        <v>3540</v>
      </c>
      <c r="B3548">
        <f t="shared" si="221"/>
        <v>1770</v>
      </c>
      <c r="C3548">
        <f t="shared" si="222"/>
        <v>-9621.7526297109362</v>
      </c>
      <c r="D3548">
        <f t="shared" si="223"/>
        <v>0.37402164623075868</v>
      </c>
      <c r="E3548">
        <v>-698.46967583450896</v>
      </c>
      <c r="F3548">
        <v>-949.03538975137781</v>
      </c>
      <c r="G3548">
        <v>-1053.0115518068778</v>
      </c>
      <c r="H3548">
        <v>-1160.8713812854985</v>
      </c>
      <c r="I3548">
        <v>-1256.9286011766526</v>
      </c>
      <c r="J3548">
        <v>-1266.1857414976403</v>
      </c>
      <c r="K3548">
        <v>-1213.5032115111972</v>
      </c>
      <c r="L3548">
        <v>-1162.3515866876987</v>
      </c>
      <c r="M3548">
        <v>-861.39549015948432</v>
      </c>
    </row>
    <row r="3549" spans="1:13" x14ac:dyDescent="0.25">
      <c r="A3549">
        <f t="shared" si="220"/>
        <v>3541</v>
      </c>
      <c r="B3549">
        <f t="shared" si="221"/>
        <v>1770.5</v>
      </c>
      <c r="C3549">
        <f t="shared" si="222"/>
        <v>-9621.7528352004338</v>
      </c>
      <c r="D3549">
        <f t="shared" si="223"/>
        <v>0.3739447966067479</v>
      </c>
      <c r="E3549">
        <v>-698.46964438500072</v>
      </c>
      <c r="F3549">
        <v>-949.03536272144993</v>
      </c>
      <c r="G3549">
        <v>-1053.0115367740655</v>
      </c>
      <c r="H3549">
        <v>-1160.8713775656652</v>
      </c>
      <c r="I3549">
        <v>-1256.9286003264278</v>
      </c>
      <c r="J3549">
        <v>-1266.1857802994491</v>
      </c>
      <c r="K3549">
        <v>-1213.5033664455113</v>
      </c>
      <c r="L3549">
        <v>-1162.3516790179274</v>
      </c>
      <c r="M3549">
        <v>-861.39548766493681</v>
      </c>
    </row>
    <row r="3550" spans="1:13" x14ac:dyDescent="0.25">
      <c r="A3550">
        <f t="shared" si="220"/>
        <v>3542</v>
      </c>
      <c r="B3550">
        <f t="shared" si="221"/>
        <v>1771</v>
      </c>
      <c r="C3550">
        <f t="shared" si="222"/>
        <v>-9621.7530406112892</v>
      </c>
      <c r="D3550">
        <f t="shared" si="223"/>
        <v>0.37386799217470107</v>
      </c>
      <c r="E3550">
        <v>-698.4696129512995</v>
      </c>
      <c r="F3550">
        <v>-949.03533570538275</v>
      </c>
      <c r="G3550">
        <v>-1053.0115217498242</v>
      </c>
      <c r="H3550">
        <v>-1160.8713738494262</v>
      </c>
      <c r="I3550">
        <v>-1256.9285994783277</v>
      </c>
      <c r="J3550">
        <v>-1266.1858190857893</v>
      </c>
      <c r="K3550">
        <v>-1213.5035213114461</v>
      </c>
      <c r="L3550">
        <v>-1162.3517713072215</v>
      </c>
      <c r="M3550">
        <v>-861.39548517257208</v>
      </c>
    </row>
    <row r="3551" spans="1:13" x14ac:dyDescent="0.25">
      <c r="A3551">
        <f t="shared" si="220"/>
        <v>3543</v>
      </c>
      <c r="B3551">
        <f t="shared" si="221"/>
        <v>1771.5</v>
      </c>
      <c r="C3551">
        <f t="shared" si="222"/>
        <v>-9621.7532459434551</v>
      </c>
      <c r="D3551">
        <f t="shared" si="223"/>
        <v>0.37379123293093536</v>
      </c>
      <c r="E3551">
        <v>-698.46958153336527</v>
      </c>
      <c r="F3551">
        <v>-949.03530870313989</v>
      </c>
      <c r="G3551">
        <v>-1053.0115067342267</v>
      </c>
      <c r="H3551">
        <v>-1160.8713701367087</v>
      </c>
      <c r="I3551">
        <v>-1256.9285986325849</v>
      </c>
      <c r="J3551">
        <v>-1266.1858578566462</v>
      </c>
      <c r="K3551">
        <v>-1213.5036761091906</v>
      </c>
      <c r="L3551">
        <v>-1162.3518635556393</v>
      </c>
      <c r="M3551">
        <v>-861.39548268195358</v>
      </c>
    </row>
    <row r="3552" spans="1:13" x14ac:dyDescent="0.25">
      <c r="A3552">
        <f t="shared" si="220"/>
        <v>3544</v>
      </c>
      <c r="B3552">
        <f t="shared" si="221"/>
        <v>1772</v>
      </c>
      <c r="C3552">
        <f t="shared" si="222"/>
        <v>-9621.753451196957</v>
      </c>
      <c r="D3552">
        <f t="shared" si="223"/>
        <v>0.37371451884457696</v>
      </c>
      <c r="E3552">
        <v>-698.46955013117986</v>
      </c>
      <c r="F3552">
        <v>-949.03528171472863</v>
      </c>
      <c r="G3552">
        <v>-1053.0114917271349</v>
      </c>
      <c r="H3552">
        <v>-1160.8713664276002</v>
      </c>
      <c r="I3552">
        <v>-1256.9285977889958</v>
      </c>
      <c r="J3552">
        <v>-1266.1858966119908</v>
      </c>
      <c r="K3552">
        <v>-1213.5038308388175</v>
      </c>
      <c r="L3552">
        <v>-1162.3519557630789</v>
      </c>
      <c r="M3552">
        <v>-861.39548019343056</v>
      </c>
    </row>
    <row r="3553" spans="1:13" x14ac:dyDescent="0.25">
      <c r="A3553">
        <f t="shared" si="220"/>
        <v>3545</v>
      </c>
      <c r="B3553">
        <f t="shared" si="221"/>
        <v>1772.5</v>
      </c>
      <c r="C3553">
        <f t="shared" si="222"/>
        <v>-9621.7536563720241</v>
      </c>
      <c r="D3553">
        <f t="shared" si="223"/>
        <v>0.37363784980865516</v>
      </c>
      <c r="E3553">
        <v>-698.46951874476872</v>
      </c>
      <c r="F3553">
        <v>-949.03525474016351</v>
      </c>
      <c r="G3553">
        <v>-1053.0114767286068</v>
      </c>
      <c r="H3553">
        <v>-1160.8713627220131</v>
      </c>
      <c r="I3553">
        <v>-1256.928596947706</v>
      </c>
      <c r="J3553">
        <v>-1266.1859353517793</v>
      </c>
      <c r="K3553">
        <v>-1213.5039855003852</v>
      </c>
      <c r="L3553">
        <v>-1162.3520479298604</v>
      </c>
      <c r="M3553">
        <v>-861.39547770674108</v>
      </c>
    </row>
    <row r="3554" spans="1:13" x14ac:dyDescent="0.25">
      <c r="A3554">
        <f t="shared" si="220"/>
        <v>3546</v>
      </c>
      <c r="B3554">
        <f t="shared" si="221"/>
        <v>1773</v>
      </c>
      <c r="C3554">
        <f t="shared" si="222"/>
        <v>-9621.7538614686237</v>
      </c>
      <c r="D3554">
        <f t="shared" si="223"/>
        <v>0.37356122581413281</v>
      </c>
      <c r="E3554">
        <v>-698.46948737406274</v>
      </c>
      <c r="F3554">
        <v>-949.03522777939361</v>
      </c>
      <c r="G3554">
        <v>-1053.0114617386571</v>
      </c>
      <c r="H3554">
        <v>-1160.8713590199914</v>
      </c>
      <c r="I3554">
        <v>-1256.9285961085989</v>
      </c>
      <c r="J3554">
        <v>-1266.185974076172</v>
      </c>
      <c r="K3554">
        <v>-1213.5041400939226</v>
      </c>
      <c r="L3554">
        <v>-1162.3521400558238</v>
      </c>
      <c r="M3554">
        <v>-861.39547522200155</v>
      </c>
    </row>
    <row r="3555" spans="1:13" x14ac:dyDescent="0.25">
      <c r="A3555">
        <f t="shared" si="220"/>
        <v>3547</v>
      </c>
      <c r="B3555">
        <f t="shared" si="221"/>
        <v>1773.5</v>
      </c>
      <c r="C3555">
        <f t="shared" si="222"/>
        <v>-9621.7540664865955</v>
      </c>
      <c r="D3555">
        <f t="shared" si="223"/>
        <v>0.37348464689953348</v>
      </c>
      <c r="E3555">
        <v>-698.46945601910556</v>
      </c>
      <c r="F3555">
        <v>-949.03520083244803</v>
      </c>
      <c r="G3555">
        <v>-1053.011446757213</v>
      </c>
      <c r="H3555">
        <v>-1160.8713553214911</v>
      </c>
      <c r="I3555">
        <v>-1256.9285952717473</v>
      </c>
      <c r="J3555">
        <v>-1266.1860127850377</v>
      </c>
      <c r="K3555">
        <v>-1213.5042946193134</v>
      </c>
      <c r="L3555">
        <v>-1162.3522321409691</v>
      </c>
      <c r="M3555">
        <v>-861.39547273927019</v>
      </c>
    </row>
    <row r="3556" spans="1:13" x14ac:dyDescent="0.25">
      <c r="A3556">
        <f t="shared" si="220"/>
        <v>3548</v>
      </c>
      <c r="B3556">
        <f t="shared" si="221"/>
        <v>1774</v>
      </c>
      <c r="C3556">
        <f t="shared" si="222"/>
        <v>-9621.7542714263946</v>
      </c>
      <c r="D3556">
        <f t="shared" si="223"/>
        <v>0.37340811287376824</v>
      </c>
      <c r="E3556">
        <v>-698.46942467984263</v>
      </c>
      <c r="F3556">
        <v>-949.03517389927583</v>
      </c>
      <c r="G3556">
        <v>-1053.0114317843108</v>
      </c>
      <c r="H3556">
        <v>-1160.8713516265561</v>
      </c>
      <c r="I3556">
        <v>-1256.928594437195</v>
      </c>
      <c r="J3556">
        <v>-1266.1860514784639</v>
      </c>
      <c r="K3556">
        <v>-1213.5044490768632</v>
      </c>
      <c r="L3556">
        <v>-1162.3523241853691</v>
      </c>
      <c r="M3556">
        <v>-861.39547025851789</v>
      </c>
    </row>
    <row r="3557" spans="1:13" x14ac:dyDescent="0.25">
      <c r="A3557">
        <f t="shared" si="220"/>
        <v>3549</v>
      </c>
      <c r="B3557">
        <f t="shared" si="221"/>
        <v>1774.5</v>
      </c>
      <c r="C3557">
        <f t="shared" si="222"/>
        <v>-9621.7544762876933</v>
      </c>
      <c r="D3557">
        <f t="shared" si="223"/>
        <v>0.37333162383790958</v>
      </c>
      <c r="E3557">
        <v>-698.46939335628849</v>
      </c>
      <c r="F3557">
        <v>-949.03514697987703</v>
      </c>
      <c r="G3557">
        <v>-1053.011416819958</v>
      </c>
      <c r="H3557">
        <v>-1160.8713479351572</v>
      </c>
      <c r="I3557">
        <v>-1256.9285936048109</v>
      </c>
      <c r="J3557">
        <v>-1266.1860901563923</v>
      </c>
      <c r="K3557">
        <v>-1213.5046034664119</v>
      </c>
      <c r="L3557">
        <v>-1162.352416189111</v>
      </c>
      <c r="M3557">
        <v>-861.39546777968644</v>
      </c>
    </row>
    <row r="3558" spans="1:13" x14ac:dyDescent="0.25">
      <c r="A3558">
        <f t="shared" si="220"/>
        <v>3550</v>
      </c>
      <c r="B3558">
        <f t="shared" si="221"/>
        <v>1775</v>
      </c>
      <c r="C3558">
        <f t="shared" si="222"/>
        <v>-9621.7546810705971</v>
      </c>
      <c r="D3558">
        <f t="shared" si="223"/>
        <v>0.37325517973135519</v>
      </c>
      <c r="E3558">
        <v>-698.46936204843223</v>
      </c>
      <c r="F3558">
        <v>-949.03512007426616</v>
      </c>
      <c r="G3558">
        <v>-1053.0114018641252</v>
      </c>
      <c r="H3558">
        <v>-1160.8713442472945</v>
      </c>
      <c r="I3558">
        <v>-1256.9285927746532</v>
      </c>
      <c r="J3558">
        <v>-1266.1861288189539</v>
      </c>
      <c r="K3558">
        <v>-1213.5047577880905</v>
      </c>
      <c r="L3558">
        <v>-1162.352508152122</v>
      </c>
      <c r="M3558">
        <v>-861.39546530265943</v>
      </c>
    </row>
    <row r="3559" spans="1:13" x14ac:dyDescent="0.25">
      <c r="A3559">
        <f t="shared" si="220"/>
        <v>3551</v>
      </c>
      <c r="B3559">
        <f t="shared" si="221"/>
        <v>1775.5</v>
      </c>
      <c r="C3559">
        <f t="shared" si="222"/>
        <v>-9621.7548857752918</v>
      </c>
      <c r="D3559">
        <f t="shared" si="223"/>
        <v>0.37317878046368247</v>
      </c>
      <c r="E3559">
        <v>-698.46933075624838</v>
      </c>
      <c r="F3559">
        <v>-949.03509318237775</v>
      </c>
      <c r="G3559">
        <v>-1053.0113869167981</v>
      </c>
      <c r="H3559">
        <v>-1160.8713405629096</v>
      </c>
      <c r="I3559">
        <v>-1256.9285919467366</v>
      </c>
      <c r="J3559">
        <v>-1266.1861674660322</v>
      </c>
      <c r="K3559">
        <v>-1213.5049120419862</v>
      </c>
      <c r="L3559">
        <v>-1162.352600074475</v>
      </c>
      <c r="M3559">
        <v>-861.3954628277279</v>
      </c>
    </row>
    <row r="3560" spans="1:13" x14ac:dyDescent="0.25">
      <c r="A3560">
        <f t="shared" si="220"/>
        <v>3552</v>
      </c>
      <c r="B3560">
        <f t="shared" si="221"/>
        <v>1776</v>
      </c>
      <c r="C3560">
        <f t="shared" si="222"/>
        <v>-9621.7550904016789</v>
      </c>
      <c r="D3560">
        <f t="shared" si="223"/>
        <v>0.37310242605041261</v>
      </c>
      <c r="E3560">
        <v>-698.46929947972603</v>
      </c>
      <c r="F3560">
        <v>-949.03506630425545</v>
      </c>
      <c r="G3560">
        <v>-1053.0113719779765</v>
      </c>
      <c r="H3560">
        <v>-1160.8713368821045</v>
      </c>
      <c r="I3560">
        <v>-1256.9285911210172</v>
      </c>
      <c r="J3560">
        <v>-1266.1862060976709</v>
      </c>
      <c r="K3560">
        <v>-1213.505066228041</v>
      </c>
      <c r="L3560">
        <v>-1162.3526919562282</v>
      </c>
      <c r="M3560">
        <v>-861.39546035465901</v>
      </c>
    </row>
    <row r="3561" spans="1:13" x14ac:dyDescent="0.25">
      <c r="A3561">
        <f t="shared" si="220"/>
        <v>3553</v>
      </c>
      <c r="B3561">
        <f t="shared" si="221"/>
        <v>1776.5</v>
      </c>
      <c r="C3561">
        <f t="shared" si="222"/>
        <v>-9621.7552949497804</v>
      </c>
      <c r="D3561">
        <f t="shared" si="223"/>
        <v>0.37302611646226885</v>
      </c>
      <c r="E3561">
        <v>-698.46926821885791</v>
      </c>
      <c r="F3561">
        <v>-949.03503943989926</v>
      </c>
      <c r="G3561">
        <v>-1053.0113570476751</v>
      </c>
      <c r="H3561">
        <v>-1160.8713332047919</v>
      </c>
      <c r="I3561">
        <v>-1256.9285902975098</v>
      </c>
      <c r="J3561">
        <v>-1266.1862447138847</v>
      </c>
      <c r="K3561">
        <v>-1213.5052203463711</v>
      </c>
      <c r="L3561">
        <v>-1162.3527837973379</v>
      </c>
      <c r="M3561">
        <v>-861.39545788345276</v>
      </c>
    </row>
    <row r="3562" spans="1:13" x14ac:dyDescent="0.25">
      <c r="A3562">
        <f t="shared" si="220"/>
        <v>3554</v>
      </c>
      <c r="B3562">
        <f t="shared" si="221"/>
        <v>1777</v>
      </c>
      <c r="C3562">
        <f t="shared" si="222"/>
        <v>-9621.7554994199236</v>
      </c>
      <c r="D3562">
        <f t="shared" si="223"/>
        <v>0.37294985155602606</v>
      </c>
      <c r="E3562">
        <v>-698.46923697362945</v>
      </c>
      <c r="F3562">
        <v>-949.03501258923643</v>
      </c>
      <c r="G3562">
        <v>-1053.0113421258429</v>
      </c>
      <c r="H3562">
        <v>-1160.8713295310445</v>
      </c>
      <c r="I3562">
        <v>-1256.9285894761997</v>
      </c>
      <c r="J3562">
        <v>-1266.186283314717</v>
      </c>
      <c r="K3562">
        <v>-1213.5053743969911</v>
      </c>
      <c r="L3562">
        <v>-1162.3528755979205</v>
      </c>
      <c r="M3562">
        <v>-861.395455414342</v>
      </c>
    </row>
    <row r="3563" spans="1:13" x14ac:dyDescent="0.25">
      <c r="A3563">
        <f t="shared" si="220"/>
        <v>3555</v>
      </c>
      <c r="B3563">
        <f t="shared" si="221"/>
        <v>1777.5</v>
      </c>
      <c r="C3563">
        <f t="shared" si="222"/>
        <v>-9621.7557038116938</v>
      </c>
      <c r="D3563">
        <f t="shared" si="223"/>
        <v>0.37287363146530095</v>
      </c>
      <c r="E3563">
        <v>-698.46920574403339</v>
      </c>
      <c r="F3563">
        <v>-949.0349857523106</v>
      </c>
      <c r="G3563">
        <v>-1053.0113272125091</v>
      </c>
      <c r="H3563">
        <v>-1160.8713258607604</v>
      </c>
      <c r="I3563">
        <v>-1256.9285886571743</v>
      </c>
      <c r="J3563">
        <v>-1266.1863219001243</v>
      </c>
      <c r="K3563">
        <v>-1213.5055283799302</v>
      </c>
      <c r="L3563">
        <v>-1162.3529673579033</v>
      </c>
      <c r="M3563">
        <v>-861.39545294694835</v>
      </c>
    </row>
    <row r="3564" spans="1:13" x14ac:dyDescent="0.25">
      <c r="A3564">
        <f t="shared" si="220"/>
        <v>3556</v>
      </c>
      <c r="B3564">
        <f t="shared" si="221"/>
        <v>1778</v>
      </c>
      <c r="C3564">
        <f t="shared" si="222"/>
        <v>-9621.7559081255786</v>
      </c>
      <c r="D3564">
        <f t="shared" si="223"/>
        <v>0.37279745598725389</v>
      </c>
      <c r="E3564">
        <v>-698.46917453005517</v>
      </c>
      <c r="F3564">
        <v>-949.03495892907085</v>
      </c>
      <c r="G3564">
        <v>-1053.0113123076299</v>
      </c>
      <c r="H3564">
        <v>-1160.871322194027</v>
      </c>
      <c r="I3564">
        <v>-1256.9285878403025</v>
      </c>
      <c r="J3564">
        <v>-1266.1863604701502</v>
      </c>
      <c r="K3564">
        <v>-1213.5056822953193</v>
      </c>
      <c r="L3564">
        <v>-1162.3530590774317</v>
      </c>
      <c r="M3564">
        <v>-861.39545048159198</v>
      </c>
    </row>
    <row r="3565" spans="1:13" x14ac:dyDescent="0.25">
      <c r="A3565">
        <f t="shared" si="220"/>
        <v>3557</v>
      </c>
      <c r="B3565">
        <f t="shared" si="221"/>
        <v>1778.5</v>
      </c>
      <c r="C3565">
        <f t="shared" si="222"/>
        <v>-9621.7561123613887</v>
      </c>
      <c r="D3565">
        <f t="shared" si="223"/>
        <v>0.37272132517141565</v>
      </c>
      <c r="E3565">
        <v>-698.46914333168024</v>
      </c>
      <c r="F3565">
        <v>-949.03493211953173</v>
      </c>
      <c r="G3565">
        <v>-1053.011297411249</v>
      </c>
      <c r="H3565">
        <v>-1160.8713185308152</v>
      </c>
      <c r="I3565">
        <v>-1256.9285870256717</v>
      </c>
      <c r="J3565">
        <v>-1266.1863990247366</v>
      </c>
      <c r="K3565">
        <v>-1213.5058361431584</v>
      </c>
      <c r="L3565">
        <v>-1162.3531507563603</v>
      </c>
      <c r="M3565">
        <v>-861.39544801818556</v>
      </c>
    </row>
    <row r="3566" spans="1:13" x14ac:dyDescent="0.25">
      <c r="A3566">
        <f t="shared" si="220"/>
        <v>3558</v>
      </c>
      <c r="B3566">
        <f t="shared" si="221"/>
        <v>1779</v>
      </c>
      <c r="C3566">
        <f t="shared" si="222"/>
        <v>-9621.7563165191932</v>
      </c>
      <c r="D3566">
        <f t="shared" si="223"/>
        <v>0.37264523897102114</v>
      </c>
      <c r="E3566">
        <v>-698.46911214890497</v>
      </c>
      <c r="F3566">
        <v>-949.03490532367141</v>
      </c>
      <c r="G3566">
        <v>-1053.0112825234028</v>
      </c>
      <c r="H3566">
        <v>-1160.8713148710522</v>
      </c>
      <c r="I3566">
        <v>-1256.9285862132238</v>
      </c>
      <c r="J3566">
        <v>-1266.1864375640143</v>
      </c>
      <c r="K3566">
        <v>-1213.5059899234184</v>
      </c>
      <c r="L3566">
        <v>-1162.3532423948636</v>
      </c>
      <c r="M3566">
        <v>-861.39544555664179</v>
      </c>
    </row>
    <row r="3567" spans="1:13" x14ac:dyDescent="0.25">
      <c r="A3567">
        <f t="shared" si="220"/>
        <v>3559</v>
      </c>
      <c r="B3567">
        <f t="shared" si="221"/>
        <v>1779.5</v>
      </c>
      <c r="C3567">
        <f t="shared" si="222"/>
        <v>-9621.7565205989522</v>
      </c>
      <c r="D3567">
        <f t="shared" si="223"/>
        <v>0.37256919738000294</v>
      </c>
      <c r="E3567">
        <v>-698.46908098170388</v>
      </c>
      <c r="F3567">
        <v>-949.03487854148989</v>
      </c>
      <c r="G3567">
        <v>-1053.0112676439021</v>
      </c>
      <c r="H3567">
        <v>-1160.8713112148107</v>
      </c>
      <c r="I3567">
        <v>-1256.928585402944</v>
      </c>
      <c r="J3567">
        <v>-1266.1864760878525</v>
      </c>
      <c r="K3567">
        <v>-1213.5061436362303</v>
      </c>
      <c r="L3567">
        <v>-1162.3533339929418</v>
      </c>
      <c r="M3567">
        <v>-861.39544309707708</v>
      </c>
    </row>
    <row r="3568" spans="1:13" x14ac:dyDescent="0.25">
      <c r="A3568">
        <f t="shared" si="220"/>
        <v>3560</v>
      </c>
      <c r="B3568">
        <f t="shared" si="221"/>
        <v>1780</v>
      </c>
      <c r="C3568">
        <f t="shared" si="222"/>
        <v>-9621.7567246009603</v>
      </c>
      <c r="D3568">
        <f t="shared" si="223"/>
        <v>0.37249320026762506</v>
      </c>
      <c r="E3568">
        <v>-698.46904983009517</v>
      </c>
      <c r="F3568">
        <v>-949.03485177297989</v>
      </c>
      <c r="G3568">
        <v>-1053.0112527728998</v>
      </c>
      <c r="H3568">
        <v>-1160.8713075620617</v>
      </c>
      <c r="I3568">
        <v>-1256.9285845948616</v>
      </c>
      <c r="J3568">
        <v>-1266.1865145964111</v>
      </c>
      <c r="K3568">
        <v>-1213.506297281594</v>
      </c>
      <c r="L3568">
        <v>-1162.3534255505947</v>
      </c>
      <c r="M3568">
        <v>-861.39544063946232</v>
      </c>
    </row>
    <row r="3569" spans="1:13" x14ac:dyDescent="0.25">
      <c r="A3569">
        <f t="shared" si="220"/>
        <v>3561</v>
      </c>
      <c r="B3569">
        <f t="shared" si="221"/>
        <v>1780.5</v>
      </c>
      <c r="C3569">
        <f t="shared" si="222"/>
        <v>-9621.7569285249301</v>
      </c>
      <c r="D3569">
        <f t="shared" si="223"/>
        <v>0.37241724772003104</v>
      </c>
      <c r="E3569">
        <v>-698.46901869403882</v>
      </c>
      <c r="F3569">
        <v>-949.03482501811231</v>
      </c>
      <c r="G3569">
        <v>-1053.011237910323</v>
      </c>
      <c r="H3569">
        <v>-1160.8713039128052</v>
      </c>
      <c r="I3569">
        <v>-1256.9285837890056</v>
      </c>
      <c r="J3569">
        <v>-1266.1865530896175</v>
      </c>
      <c r="K3569">
        <v>-1213.5064508595533</v>
      </c>
      <c r="L3569">
        <v>-1162.3535170678515</v>
      </c>
      <c r="M3569">
        <v>-861.3954381836229</v>
      </c>
    </row>
    <row r="3570" spans="1:13" x14ac:dyDescent="0.25">
      <c r="A3570">
        <f t="shared" si="220"/>
        <v>3562</v>
      </c>
      <c r="B3570">
        <f t="shared" si="221"/>
        <v>1781</v>
      </c>
      <c r="C3570">
        <f t="shared" si="222"/>
        <v>-9621.7571323712218</v>
      </c>
      <c r="D3570">
        <f t="shared" si="223"/>
        <v>0.3723413395821783</v>
      </c>
      <c r="E3570">
        <v>-698.46898757351664</v>
      </c>
      <c r="F3570">
        <v>-949.03479827692354</v>
      </c>
      <c r="G3570">
        <v>-1053.0112230562227</v>
      </c>
      <c r="H3570">
        <v>-1160.8713002670556</v>
      </c>
      <c r="I3570">
        <v>-1256.928582985347</v>
      </c>
      <c r="J3570">
        <v>-1266.1865915673989</v>
      </c>
      <c r="K3570">
        <v>-1213.5066043702536</v>
      </c>
      <c r="L3570">
        <v>-1162.3536085447413</v>
      </c>
      <c r="M3570">
        <v>-861.39543572976254</v>
      </c>
    </row>
    <row r="3571" spans="1:13" x14ac:dyDescent="0.25">
      <c r="A3571">
        <f t="shared" si="220"/>
        <v>3563</v>
      </c>
      <c r="B3571">
        <f t="shared" si="221"/>
        <v>1781.5</v>
      </c>
      <c r="C3571">
        <f t="shared" si="222"/>
        <v>-9621.7573361395771</v>
      </c>
      <c r="D3571">
        <f t="shared" si="223"/>
        <v>0.37226547592937831</v>
      </c>
      <c r="E3571">
        <v>-698.46895646853955</v>
      </c>
      <c r="F3571">
        <v>-949.03477154932625</v>
      </c>
      <c r="G3571">
        <v>-1053.0112082105479</v>
      </c>
      <c r="H3571">
        <v>-1160.871296624784</v>
      </c>
      <c r="I3571">
        <v>-1256.9285821838421</v>
      </c>
      <c r="J3571">
        <v>-1266.1866300299444</v>
      </c>
      <c r="K3571">
        <v>-1213.5067578135058</v>
      </c>
      <c r="L3571">
        <v>-1162.3536999813223</v>
      </c>
      <c r="M3571">
        <v>-861.39543327776482</v>
      </c>
    </row>
    <row r="3572" spans="1:13" x14ac:dyDescent="0.25">
      <c r="A3572">
        <f t="shared" si="220"/>
        <v>3564</v>
      </c>
      <c r="B3572">
        <f t="shared" si="221"/>
        <v>1782</v>
      </c>
      <c r="C3572">
        <f t="shared" si="222"/>
        <v>-9621.7575398302251</v>
      </c>
      <c r="D3572">
        <f t="shared" si="223"/>
        <v>0.37218965665544035</v>
      </c>
      <c r="E3572">
        <v>-698.46892537908207</v>
      </c>
      <c r="F3572">
        <v>-949.03474483534956</v>
      </c>
      <c r="G3572">
        <v>-1053.0111933732478</v>
      </c>
      <c r="H3572">
        <v>-1160.8712929859757</v>
      </c>
      <c r="I3572">
        <v>-1256.9285813846072</v>
      </c>
      <c r="J3572">
        <v>-1266.1866684771085</v>
      </c>
      <c r="K3572">
        <v>-1213.50691118963</v>
      </c>
      <c r="L3572">
        <v>-1162.353791377478</v>
      </c>
      <c r="M3572">
        <v>-861.39543082774617</v>
      </c>
    </row>
    <row r="3573" spans="1:13" x14ac:dyDescent="0.25">
      <c r="A3573">
        <f t="shared" si="220"/>
        <v>3565</v>
      </c>
      <c r="B3573">
        <f t="shared" si="221"/>
        <v>1782.5</v>
      </c>
      <c r="C3573">
        <f t="shared" si="222"/>
        <v>-9621.7577434432023</v>
      </c>
      <c r="D3573">
        <f t="shared" si="223"/>
        <v>0.37211388172600612</v>
      </c>
      <c r="E3573">
        <v>-698.4688943051442</v>
      </c>
      <c r="F3573">
        <v>-949.03471813501528</v>
      </c>
      <c r="G3573">
        <v>-1053.0111785443805</v>
      </c>
      <c r="H3573">
        <v>-1160.8712893506308</v>
      </c>
      <c r="I3573">
        <v>-1256.9285805874533</v>
      </c>
      <c r="J3573">
        <v>-1266.1867069089349</v>
      </c>
      <c r="K3573">
        <v>-1213.5070644985244</v>
      </c>
      <c r="L3573">
        <v>-1162.3538827334705</v>
      </c>
      <c r="M3573">
        <v>-861.39542837964837</v>
      </c>
    </row>
    <row r="3574" spans="1:13" x14ac:dyDescent="0.25">
      <c r="A3574">
        <f t="shared" si="220"/>
        <v>3566</v>
      </c>
      <c r="B3574">
        <f t="shared" si="221"/>
        <v>1783</v>
      </c>
      <c r="C3574">
        <f t="shared" si="222"/>
        <v>-9621.757946978476</v>
      </c>
      <c r="D3574">
        <f t="shared" si="223"/>
        <v>0.37203815113245886</v>
      </c>
      <c r="E3574">
        <v>-698.46886324670049</v>
      </c>
      <c r="F3574">
        <v>-949.03469144825067</v>
      </c>
      <c r="G3574">
        <v>-1053.0111637239388</v>
      </c>
      <c r="H3574">
        <v>-1160.8712857188075</v>
      </c>
      <c r="I3574">
        <v>-1256.9285797925259</v>
      </c>
      <c r="J3574">
        <v>-1266.1867453254818</v>
      </c>
      <c r="K3574">
        <v>-1213.5072177401453</v>
      </c>
      <c r="L3574">
        <v>-1162.3539740491833</v>
      </c>
      <c r="M3574">
        <v>-861.39542593344231</v>
      </c>
    </row>
    <row r="3575" spans="1:13" x14ac:dyDescent="0.25">
      <c r="A3575">
        <f t="shared" si="220"/>
        <v>3567</v>
      </c>
      <c r="B3575">
        <f t="shared" si="221"/>
        <v>1783.5</v>
      </c>
      <c r="C3575">
        <f t="shared" si="222"/>
        <v>-9621.7581504359914</v>
      </c>
      <c r="D3575">
        <f t="shared" si="223"/>
        <v>0.37196246487430545</v>
      </c>
      <c r="E3575">
        <v>-698.46883220374002</v>
      </c>
      <c r="F3575">
        <v>-949.03466477509937</v>
      </c>
      <c r="G3575">
        <v>-1053.0111489118935</v>
      </c>
      <c r="H3575">
        <v>-1160.8712820904329</v>
      </c>
      <c r="I3575">
        <v>-1256.9285789997812</v>
      </c>
      <c r="J3575">
        <v>-1266.1867837267637</v>
      </c>
      <c r="K3575">
        <v>-1213.5073709146818</v>
      </c>
      <c r="L3575">
        <v>-1162.3540653245582</v>
      </c>
      <c r="M3575">
        <v>-861.3954234890407</v>
      </c>
    </row>
    <row r="3576" spans="1:13" x14ac:dyDescent="0.25">
      <c r="A3576">
        <f t="shared" si="220"/>
        <v>3568</v>
      </c>
      <c r="B3576">
        <f t="shared" si="221"/>
        <v>1784</v>
      </c>
      <c r="C3576">
        <f t="shared" si="222"/>
        <v>-9621.7583538162107</v>
      </c>
      <c r="D3576">
        <f t="shared" si="223"/>
        <v>0.37188682275893692</v>
      </c>
      <c r="E3576">
        <v>-698.4688011762737</v>
      </c>
      <c r="F3576">
        <v>-949.03463811552501</v>
      </c>
      <c r="G3576">
        <v>-1053.0111341082375</v>
      </c>
      <c r="H3576">
        <v>-1160.8712784655363</v>
      </c>
      <c r="I3576">
        <v>-1256.9285782091611</v>
      </c>
      <c r="J3576">
        <v>-1266.186822112737</v>
      </c>
      <c r="K3576">
        <v>-1213.5075240221486</v>
      </c>
      <c r="L3576">
        <v>-1162.3541565599153</v>
      </c>
      <c r="M3576">
        <v>-861.39542104667635</v>
      </c>
    </row>
    <row r="3577" spans="1:13" x14ac:dyDescent="0.25">
      <c r="A3577">
        <f t="shared" si="220"/>
        <v>3569</v>
      </c>
      <c r="B3577">
        <f t="shared" si="221"/>
        <v>1784.5</v>
      </c>
      <c r="C3577">
        <f t="shared" si="222"/>
        <v>-9621.758557118661</v>
      </c>
      <c r="D3577">
        <f t="shared" si="223"/>
        <v>0.37181122494152724</v>
      </c>
      <c r="E3577">
        <v>-698.46877016426515</v>
      </c>
      <c r="F3577">
        <v>-949.03461146949849</v>
      </c>
      <c r="G3577">
        <v>-1053.011119312956</v>
      </c>
      <c r="H3577">
        <v>-1160.8712748440448</v>
      </c>
      <c r="I3577">
        <v>-1256.9285774207528</v>
      </c>
      <c r="J3577">
        <v>-1266.1868604834017</v>
      </c>
      <c r="K3577">
        <v>-1213.507677062662</v>
      </c>
      <c r="L3577">
        <v>-1162.3542477549636</v>
      </c>
      <c r="M3577">
        <v>-861.39541860611644</v>
      </c>
    </row>
    <row r="3578" spans="1:13" x14ac:dyDescent="0.25">
      <c r="A3578">
        <f t="shared" si="220"/>
        <v>3570</v>
      </c>
      <c r="B3578">
        <f t="shared" si="221"/>
        <v>1785</v>
      </c>
      <c r="C3578">
        <f t="shared" si="222"/>
        <v>-9621.7587603437933</v>
      </c>
      <c r="D3578">
        <f t="shared" si="223"/>
        <v>0.37173567123362089</v>
      </c>
      <c r="E3578">
        <v>-698.4687391677071</v>
      </c>
      <c r="F3578">
        <v>-949.03458483705617</v>
      </c>
      <c r="G3578">
        <v>-1053.0111045261219</v>
      </c>
      <c r="H3578">
        <v>-1160.8712712260021</v>
      </c>
      <c r="I3578">
        <v>-1256.9285766345274</v>
      </c>
      <c r="J3578">
        <v>-1266.1868988388596</v>
      </c>
      <c r="K3578">
        <v>-1213.5078300361056</v>
      </c>
      <c r="L3578">
        <v>-1162.354338909965</v>
      </c>
      <c r="M3578">
        <v>-861.39541616744827</v>
      </c>
    </row>
    <row r="3579" spans="1:13" x14ac:dyDescent="0.25">
      <c r="A3579">
        <f t="shared" si="220"/>
        <v>3571</v>
      </c>
      <c r="B3579">
        <f t="shared" si="221"/>
        <v>1785.5</v>
      </c>
      <c r="C3579">
        <f t="shared" si="222"/>
        <v>-9621.7589634913711</v>
      </c>
      <c r="D3579">
        <f t="shared" si="223"/>
        <v>0.37166016170245841</v>
      </c>
      <c r="E3579">
        <v>-698.4687081865959</v>
      </c>
      <c r="F3579">
        <v>-949.03455821813259</v>
      </c>
      <c r="G3579">
        <v>-1053.011089747597</v>
      </c>
      <c r="H3579">
        <v>-1160.871267611481</v>
      </c>
      <c r="I3579">
        <v>-1256.9285758504702</v>
      </c>
      <c r="J3579">
        <v>-1266.1869371790235</v>
      </c>
      <c r="K3579">
        <v>-1213.5079829425667</v>
      </c>
      <c r="L3579">
        <v>-1162.3544300246867</v>
      </c>
      <c r="M3579">
        <v>-861.39541373081738</v>
      </c>
    </row>
    <row r="3580" spans="1:13" x14ac:dyDescent="0.25">
      <c r="A3580">
        <f t="shared" si="220"/>
        <v>3572</v>
      </c>
      <c r="B3580">
        <f t="shared" si="221"/>
        <v>1786</v>
      </c>
      <c r="C3580">
        <f t="shared" si="222"/>
        <v>-9621.7591665614309</v>
      </c>
      <c r="D3580">
        <f t="shared" si="223"/>
        <v>0.37158469631383712</v>
      </c>
      <c r="E3580">
        <v>-698.46867722090974</v>
      </c>
      <c r="F3580">
        <v>-949.03453161279322</v>
      </c>
      <c r="G3580">
        <v>-1053.0110749774758</v>
      </c>
      <c r="H3580">
        <v>-1160.8712640003796</v>
      </c>
      <c r="I3580">
        <v>-1256.9285750685231</v>
      </c>
      <c r="J3580">
        <v>-1266.1869755039224</v>
      </c>
      <c r="K3580">
        <v>-1213.5081357821327</v>
      </c>
      <c r="L3580">
        <v>-1162.3545210993616</v>
      </c>
      <c r="M3580">
        <v>-861.39541129593272</v>
      </c>
    </row>
    <row r="3581" spans="1:13" x14ac:dyDescent="0.25">
      <c r="A3581">
        <f t="shared" si="220"/>
        <v>3573</v>
      </c>
      <c r="B3581">
        <f t="shared" si="221"/>
        <v>1786.5</v>
      </c>
      <c r="C3581">
        <f t="shared" si="222"/>
        <v>-9621.759369554351</v>
      </c>
      <c r="D3581">
        <f t="shared" si="223"/>
        <v>0.37150927490653485</v>
      </c>
      <c r="E3581">
        <v>-698.46864627064861</v>
      </c>
      <c r="F3581">
        <v>-949.03450502097257</v>
      </c>
      <c r="G3581">
        <v>-1053.0110602156929</v>
      </c>
      <c r="H3581">
        <v>-1160.8712603927706</v>
      </c>
      <c r="I3581">
        <v>-1256.9285742887587</v>
      </c>
      <c r="J3581">
        <v>-1266.187013813571</v>
      </c>
      <c r="K3581">
        <v>-1213.5082885548909</v>
      </c>
      <c r="L3581">
        <v>-1162.3546121340187</v>
      </c>
      <c r="M3581">
        <v>-861.39540886302711</v>
      </c>
    </row>
    <row r="3582" spans="1:13" x14ac:dyDescent="0.25">
      <c r="A3582">
        <f t="shared" si="220"/>
        <v>3574</v>
      </c>
      <c r="B3582">
        <f t="shared" si="221"/>
        <v>1787</v>
      </c>
      <c r="C3582">
        <f t="shared" si="222"/>
        <v>-9621.7595724696475</v>
      </c>
      <c r="D3582">
        <f t="shared" si="223"/>
        <v>0.37143389763970847</v>
      </c>
      <c r="E3582">
        <v>-698.46861533578704</v>
      </c>
      <c r="F3582">
        <v>-949.03447844264883</v>
      </c>
      <c r="G3582">
        <v>-1053.0110454622627</v>
      </c>
      <c r="H3582">
        <v>-1160.8712567885668</v>
      </c>
      <c r="I3582">
        <v>-1256.928573511148</v>
      </c>
      <c r="J3582">
        <v>-1266.1870521080418</v>
      </c>
      <c r="K3582">
        <v>-1213.508441260783</v>
      </c>
      <c r="L3582">
        <v>-1162.3547031285125</v>
      </c>
      <c r="M3582">
        <v>-861.39540643189684</v>
      </c>
    </row>
    <row r="3583" spans="1:13" x14ac:dyDescent="0.25">
      <c r="A3583">
        <f t="shared" si="220"/>
        <v>3575</v>
      </c>
      <c r="B3583">
        <f t="shared" si="221"/>
        <v>1787.5</v>
      </c>
      <c r="C3583">
        <f t="shared" si="222"/>
        <v>-9621.7597753078153</v>
      </c>
      <c r="D3583">
        <f t="shared" si="223"/>
        <v>0.37135856430896597</v>
      </c>
      <c r="E3583">
        <v>-698.46858441633958</v>
      </c>
      <c r="F3583">
        <v>-949.03445187784382</v>
      </c>
      <c r="G3583">
        <v>-1053.0110307171781</v>
      </c>
      <c r="H3583">
        <v>-1160.8712531877973</v>
      </c>
      <c r="I3583">
        <v>-1256.9285727357055</v>
      </c>
      <c r="J3583">
        <v>-1266.1870903872186</v>
      </c>
      <c r="K3583">
        <v>-1213.5085938998818</v>
      </c>
      <c r="L3583">
        <v>-1162.3547940830758</v>
      </c>
      <c r="M3583">
        <v>-861.39540400277474</v>
      </c>
    </row>
    <row r="3584" spans="1:13" x14ac:dyDescent="0.25">
      <c r="A3584">
        <f t="shared" si="220"/>
        <v>3576</v>
      </c>
      <c r="B3584">
        <f t="shared" si="221"/>
        <v>1788</v>
      </c>
      <c r="C3584">
        <f t="shared" si="222"/>
        <v>-9621.7599780687706</v>
      </c>
      <c r="D3584">
        <f t="shared" si="223"/>
        <v>0.37128327492484331</v>
      </c>
      <c r="E3584">
        <v>-698.46855351226623</v>
      </c>
      <c r="F3584">
        <v>-949.03442532649933</v>
      </c>
      <c r="G3584">
        <v>-1053.0110159804535</v>
      </c>
      <c r="H3584">
        <v>-1160.8712495904911</v>
      </c>
      <c r="I3584">
        <v>-1256.9285719624022</v>
      </c>
      <c r="J3584">
        <v>-1266.1871286511741</v>
      </c>
      <c r="K3584">
        <v>-1213.5087464722892</v>
      </c>
      <c r="L3584">
        <v>-1162.3548849976796</v>
      </c>
      <c r="M3584">
        <v>-861.39540157551528</v>
      </c>
    </row>
    <row r="3585" spans="1:13" x14ac:dyDescent="0.25">
      <c r="A3585">
        <f t="shared" si="220"/>
        <v>3577</v>
      </c>
      <c r="B3585">
        <f t="shared" si="221"/>
        <v>1788.5</v>
      </c>
      <c r="C3585">
        <f t="shared" si="222"/>
        <v>-9621.7601807525425</v>
      </c>
      <c r="D3585">
        <f t="shared" si="223"/>
        <v>0.37120802945600184</v>
      </c>
      <c r="E3585">
        <v>-698.46852262357424</v>
      </c>
      <c r="F3585">
        <v>-949.0343987886954</v>
      </c>
      <c r="G3585">
        <v>-1053.0110012520308</v>
      </c>
      <c r="H3585">
        <v>-1160.8712459966046</v>
      </c>
      <c r="I3585">
        <v>-1256.9285711912235</v>
      </c>
      <c r="J3585">
        <v>-1266.1871668999956</v>
      </c>
      <c r="K3585">
        <v>-1213.5088989780634</v>
      </c>
      <c r="L3585">
        <v>-1162.3549758722365</v>
      </c>
      <c r="M3585">
        <v>-861.39539915011846</v>
      </c>
    </row>
    <row r="3586" spans="1:13" x14ac:dyDescent="0.25">
      <c r="A3586">
        <f t="shared" si="220"/>
        <v>3578</v>
      </c>
      <c r="B3586">
        <f t="shared" si="221"/>
        <v>1789</v>
      </c>
      <c r="C3586">
        <f t="shared" si="222"/>
        <v>-9621.7603833588728</v>
      </c>
      <c r="D3586">
        <f t="shared" si="223"/>
        <v>0.37113282797778963</v>
      </c>
      <c r="E3586">
        <v>-698.46849175023817</v>
      </c>
      <c r="F3586">
        <v>-949.03437226435199</v>
      </c>
      <c r="G3586">
        <v>-1053.0109865319318</v>
      </c>
      <c r="H3586">
        <v>-1160.8712424060941</v>
      </c>
      <c r="I3586">
        <v>-1256.9285704222275</v>
      </c>
      <c r="J3586">
        <v>-1266.1872051335522</v>
      </c>
      <c r="K3586">
        <v>-1213.5090514170879</v>
      </c>
      <c r="L3586">
        <v>-1162.355066706863</v>
      </c>
      <c r="M3586">
        <v>-861.39539672652609</v>
      </c>
    </row>
    <row r="3587" spans="1:13" x14ac:dyDescent="0.25">
      <c r="A3587">
        <f t="shared" si="220"/>
        <v>3579</v>
      </c>
      <c r="B3587">
        <f t="shared" si="221"/>
        <v>1789.5</v>
      </c>
      <c r="C3587">
        <f t="shared" si="222"/>
        <v>-9621.7605858883508</v>
      </c>
      <c r="D3587">
        <f t="shared" si="223"/>
        <v>0.3710576702509647</v>
      </c>
      <c r="E3587">
        <v>-698.46846089225801</v>
      </c>
      <c r="F3587">
        <v>-949.0343457534691</v>
      </c>
      <c r="G3587">
        <v>-1053.0109718201929</v>
      </c>
      <c r="H3587">
        <v>-1160.871238819047</v>
      </c>
      <c r="I3587">
        <v>-1256.9285696553998</v>
      </c>
      <c r="J3587">
        <v>-1266.187243351902</v>
      </c>
      <c r="K3587">
        <v>-1213.5092037895811</v>
      </c>
      <c r="L3587">
        <v>-1162.3551575015881</v>
      </c>
      <c r="M3587">
        <v>-861.39539430491277</v>
      </c>
    </row>
    <row r="3588" spans="1:13" x14ac:dyDescent="0.25">
      <c r="A3588">
        <f t="shared" si="220"/>
        <v>3580</v>
      </c>
      <c r="B3588">
        <f t="shared" si="221"/>
        <v>1790</v>
      </c>
      <c r="C3588">
        <f t="shared" si="222"/>
        <v>-9621.7607883405544</v>
      </c>
      <c r="D3588">
        <f t="shared" si="223"/>
        <v>0.37098255641167277</v>
      </c>
      <c r="E3588">
        <v>-698.46843004960465</v>
      </c>
      <c r="F3588">
        <v>-949.03431925606856</v>
      </c>
      <c r="G3588">
        <v>-1053.010957116705</v>
      </c>
      <c r="H3588">
        <v>-1160.8712352353905</v>
      </c>
      <c r="I3588">
        <v>-1256.9285688906966</v>
      </c>
      <c r="J3588">
        <v>-1266.1872815551324</v>
      </c>
      <c r="K3588">
        <v>-1213.5093560954701</v>
      </c>
      <c r="L3588">
        <v>-1162.3552482563537</v>
      </c>
      <c r="M3588">
        <v>-861.39539188513299</v>
      </c>
    </row>
    <row r="3589" spans="1:13" x14ac:dyDescent="0.25">
      <c r="A3589">
        <f t="shared" si="220"/>
        <v>3581</v>
      </c>
      <c r="B3589">
        <f t="shared" si="221"/>
        <v>1790.5</v>
      </c>
      <c r="C3589">
        <f t="shared" si="222"/>
        <v>-9621.7609907158658</v>
      </c>
      <c r="D3589">
        <f t="shared" si="223"/>
        <v>0.37090748629774001</v>
      </c>
      <c r="E3589">
        <v>-698.46839922227446</v>
      </c>
      <c r="F3589">
        <v>-949.03429277207033</v>
      </c>
      <c r="G3589">
        <v>-1053.0109424215843</v>
      </c>
      <c r="H3589">
        <v>-1160.8712316552119</v>
      </c>
      <c r="I3589">
        <v>-1256.9285681280599</v>
      </c>
      <c r="J3589">
        <v>-1266.1873197431851</v>
      </c>
      <c r="K3589">
        <v>-1213.5095083348715</v>
      </c>
      <c r="L3589">
        <v>-1162.3553389713634</v>
      </c>
      <c r="M3589">
        <v>-861.39538946724497</v>
      </c>
    </row>
    <row r="3590" spans="1:13" x14ac:dyDescent="0.25">
      <c r="A3590">
        <f t="shared" si="220"/>
        <v>3582</v>
      </c>
      <c r="B3590">
        <f t="shared" si="221"/>
        <v>1791</v>
      </c>
      <c r="C3590">
        <f t="shared" si="222"/>
        <v>-9621.7611930142484</v>
      </c>
      <c r="D3590">
        <f t="shared" si="223"/>
        <v>0.37083245990226565</v>
      </c>
      <c r="E3590">
        <v>-698.46836841027471</v>
      </c>
      <c r="F3590">
        <v>-949.03426630151807</v>
      </c>
      <c r="G3590">
        <v>-1053.0109277347146</v>
      </c>
      <c r="H3590">
        <v>-1160.8712280784384</v>
      </c>
      <c r="I3590">
        <v>-1256.9285673676641</v>
      </c>
      <c r="J3590">
        <v>-1266.187357916031</v>
      </c>
      <c r="K3590">
        <v>-1213.5096605078579</v>
      </c>
      <c r="L3590">
        <v>-1162.3554296464717</v>
      </c>
      <c r="M3590">
        <v>-861.39538705127779</v>
      </c>
    </row>
    <row r="3591" spans="1:13" x14ac:dyDescent="0.25">
      <c r="A3591">
        <f t="shared" si="220"/>
        <v>3583</v>
      </c>
      <c r="B3591">
        <f t="shared" si="221"/>
        <v>1791.5</v>
      </c>
      <c r="C3591">
        <f t="shared" si="222"/>
        <v>-9621.761395235495</v>
      </c>
      <c r="D3591">
        <f t="shared" si="223"/>
        <v>0.37075747728174624</v>
      </c>
      <c r="E3591">
        <v>-698.46833761357993</v>
      </c>
      <c r="F3591">
        <v>-949.03423984439723</v>
      </c>
      <c r="G3591">
        <v>-1053.0109130561614</v>
      </c>
      <c r="H3591">
        <v>-1160.871224505041</v>
      </c>
      <c r="I3591">
        <v>-1256.9285666093201</v>
      </c>
      <c r="J3591">
        <v>-1266.1873960737139</v>
      </c>
      <c r="K3591">
        <v>-1213.509812614313</v>
      </c>
      <c r="L3591">
        <v>-1162.3555202818243</v>
      </c>
      <c r="M3591">
        <v>-861.39538463714416</v>
      </c>
    </row>
    <row r="3592" spans="1:13" x14ac:dyDescent="0.25">
      <c r="A3592">
        <f t="shared" si="220"/>
        <v>3584</v>
      </c>
      <c r="B3592">
        <f t="shared" si="221"/>
        <v>1792</v>
      </c>
      <c r="C3592">
        <f t="shared" si="222"/>
        <v>-9621.7615973797911</v>
      </c>
      <c r="D3592">
        <f t="shared" si="223"/>
        <v>0.37068253834698861</v>
      </c>
      <c r="E3592">
        <v>-698.46830683216467</v>
      </c>
      <c r="F3592">
        <v>-949.03421340071509</v>
      </c>
      <c r="G3592">
        <v>-1053.0108983858954</v>
      </c>
      <c r="H3592">
        <v>-1160.8712209350633</v>
      </c>
      <c r="I3592">
        <v>-1256.9285658530716</v>
      </c>
      <c r="J3592">
        <v>-1266.1874342162773</v>
      </c>
      <c r="K3592">
        <v>-1213.5099646543968</v>
      </c>
      <c r="L3592">
        <v>-1162.3556108773337</v>
      </c>
      <c r="M3592">
        <v>-861.39538222487317</v>
      </c>
    </row>
    <row r="3593" spans="1:13" x14ac:dyDescent="0.25">
      <c r="A3593">
        <f t="shared" ref="A3593:A3656" si="224">ROW()-8</f>
        <v>3585</v>
      </c>
      <c r="B3593">
        <f t="shared" ref="B3593:B3656" si="225">IF((ROW()-8)*$B$4&lt;=$B$3,(ROW()-8)*$B$4,"")</f>
        <v>1792.5</v>
      </c>
      <c r="C3593">
        <f t="shared" ref="C3593:C3656" si="226">IF(B3593="","",SUM(E3593:M3593))</f>
        <v>-9621.7617994473148</v>
      </c>
      <c r="D3593">
        <f t="shared" si="223"/>
        <v>0.37060764301156601</v>
      </c>
      <c r="E3593">
        <v>-698.46827606603983</v>
      </c>
      <c r="F3593">
        <v>-949.0341869703916</v>
      </c>
      <c r="G3593">
        <v>-1053.0108837239022</v>
      </c>
      <c r="H3593">
        <v>-1160.8712173685199</v>
      </c>
      <c r="I3593">
        <v>-1256.9285650990205</v>
      </c>
      <c r="J3593">
        <v>-1266.1874723436922</v>
      </c>
      <c r="K3593">
        <v>-1213.5101166281675</v>
      </c>
      <c r="L3593">
        <v>-1162.3557014331163</v>
      </c>
      <c r="M3593">
        <v>-861.39537981446483</v>
      </c>
    </row>
    <row r="3594" spans="1:13" x14ac:dyDescent="0.25">
      <c r="A3594">
        <f t="shared" si="224"/>
        <v>3586</v>
      </c>
      <c r="B3594">
        <f t="shared" si="225"/>
        <v>1793</v>
      </c>
      <c r="C3594">
        <f t="shared" si="226"/>
        <v>-9621.7620014378044</v>
      </c>
      <c r="D3594">
        <f t="shared" ref="D3594:D3657" si="227">EXP(C3594-$B$6)</f>
        <v>0.37053279135222594</v>
      </c>
      <c r="E3594">
        <v>-698.46824531519815</v>
      </c>
      <c r="F3594">
        <v>-949.03416055349953</v>
      </c>
      <c r="G3594">
        <v>-1053.0108690701745</v>
      </c>
      <c r="H3594">
        <v>-1160.8712138053525</v>
      </c>
      <c r="I3594">
        <v>-1256.9285643470357</v>
      </c>
      <c r="J3594">
        <v>-1266.1875104559585</v>
      </c>
      <c r="K3594">
        <v>-1213.5102685356396</v>
      </c>
      <c r="L3594">
        <v>-1162.3557919491432</v>
      </c>
      <c r="M3594">
        <v>-861.39537740580272</v>
      </c>
    </row>
    <row r="3595" spans="1:13" x14ac:dyDescent="0.25">
      <c r="A3595">
        <f t="shared" si="224"/>
        <v>3587</v>
      </c>
      <c r="B3595">
        <f t="shared" si="225"/>
        <v>1793.5</v>
      </c>
      <c r="C3595">
        <f t="shared" si="226"/>
        <v>-9621.7622033517619</v>
      </c>
      <c r="D3595">
        <f t="shared" si="227"/>
        <v>0.3704579831626309</v>
      </c>
      <c r="E3595">
        <v>-698.46821457959595</v>
      </c>
      <c r="F3595">
        <v>-949.03413414998795</v>
      </c>
      <c r="G3595">
        <v>-1053.0108544246978</v>
      </c>
      <c r="H3595">
        <v>-1160.8712102455465</v>
      </c>
      <c r="I3595">
        <v>-1256.9285635973065</v>
      </c>
      <c r="J3595">
        <v>-1266.1875485531345</v>
      </c>
      <c r="K3595">
        <v>-1213.5104203768424</v>
      </c>
      <c r="L3595">
        <v>-1162.3558824254433</v>
      </c>
      <c r="M3595">
        <v>-861.39537499920698</v>
      </c>
    </row>
    <row r="3596" spans="1:13" x14ac:dyDescent="0.25">
      <c r="A3596">
        <f t="shared" si="224"/>
        <v>3588</v>
      </c>
      <c r="B3596">
        <f t="shared" si="225"/>
        <v>1794</v>
      </c>
      <c r="C3596">
        <f t="shared" si="226"/>
        <v>-9621.7624051888524</v>
      </c>
      <c r="D3596">
        <f t="shared" si="227"/>
        <v>0.37038321854652045</v>
      </c>
      <c r="E3596">
        <v>-698.46818385924053</v>
      </c>
      <c r="F3596">
        <v>-949.03410775985685</v>
      </c>
      <c r="G3596">
        <v>-1053.0108397874792</v>
      </c>
      <c r="H3596">
        <v>-1160.8712066891749</v>
      </c>
      <c r="I3596">
        <v>-1256.9285628495272</v>
      </c>
      <c r="J3596">
        <v>-1266.1875866351911</v>
      </c>
      <c r="K3596">
        <v>-1213.5105721518339</v>
      </c>
      <c r="L3596">
        <v>-1162.355972862104</v>
      </c>
      <c r="M3596">
        <v>-861.39537259444478</v>
      </c>
    </row>
    <row r="3597" spans="1:13" x14ac:dyDescent="0.25">
      <c r="A3597">
        <f t="shared" si="224"/>
        <v>3589</v>
      </c>
      <c r="B3597">
        <f t="shared" si="225"/>
        <v>1794.5</v>
      </c>
      <c r="C3597">
        <f t="shared" si="226"/>
        <v>-9621.7626069492289</v>
      </c>
      <c r="D3597">
        <f t="shared" si="227"/>
        <v>0.37030849742702665</v>
      </c>
      <c r="E3597">
        <v>-698.46815315413187</v>
      </c>
      <c r="F3597">
        <v>-949.03408138308441</v>
      </c>
      <c r="G3597">
        <v>-1053.0108251585334</v>
      </c>
      <c r="H3597">
        <v>-1160.8712031361792</v>
      </c>
      <c r="I3597">
        <v>-1256.9285621039453</v>
      </c>
      <c r="J3597">
        <v>-1266.1876247021137</v>
      </c>
      <c r="K3597">
        <v>-1213.5107238607161</v>
      </c>
      <c r="L3597">
        <v>-1162.356063259067</v>
      </c>
      <c r="M3597">
        <v>-861.39537019145791</v>
      </c>
    </row>
    <row r="3598" spans="1:13" x14ac:dyDescent="0.25">
      <c r="A3598">
        <f t="shared" si="224"/>
        <v>3590</v>
      </c>
      <c r="B3598">
        <f t="shared" si="225"/>
        <v>1795</v>
      </c>
      <c r="C3598">
        <f t="shared" si="226"/>
        <v>-9621.7628086328332</v>
      </c>
      <c r="D3598">
        <f t="shared" si="227"/>
        <v>0.37023381980546177</v>
      </c>
      <c r="E3598">
        <v>-698.4681224642336</v>
      </c>
      <c r="F3598">
        <v>-949.0340550196488</v>
      </c>
      <c r="G3598">
        <v>-1053.0108105378313</v>
      </c>
      <c r="H3598">
        <v>-1160.8711995865306</v>
      </c>
      <c r="I3598">
        <v>-1256.9285613604734</v>
      </c>
      <c r="J3598">
        <v>-1266.1876627539605</v>
      </c>
      <c r="K3598">
        <v>-1213.5108755034016</v>
      </c>
      <c r="L3598">
        <v>-1162.3561536164198</v>
      </c>
      <c r="M3598">
        <v>-861.39536779033369</v>
      </c>
    </row>
    <row r="3599" spans="1:13" x14ac:dyDescent="0.25">
      <c r="A3599">
        <f t="shared" si="224"/>
        <v>3591</v>
      </c>
      <c r="B3599">
        <f t="shared" si="225"/>
        <v>1795.5</v>
      </c>
      <c r="C3599">
        <f t="shared" si="226"/>
        <v>-9621.7630102398689</v>
      </c>
      <c r="D3599">
        <f t="shared" si="227"/>
        <v>0.37015918558617744</v>
      </c>
      <c r="E3599">
        <v>-698.468091789553</v>
      </c>
      <c r="F3599">
        <v>-949.0340286695573</v>
      </c>
      <c r="G3599">
        <v>-1053.0107959253146</v>
      </c>
      <c r="H3599">
        <v>-1160.8711960403016</v>
      </c>
      <c r="I3599">
        <v>-1256.928560619097</v>
      </c>
      <c r="J3599">
        <v>-1266.187700790746</v>
      </c>
      <c r="K3599">
        <v>-1213.5110270799778</v>
      </c>
      <c r="L3599">
        <v>-1162.3562439341622</v>
      </c>
      <c r="M3599">
        <v>-861.39536539115943</v>
      </c>
    </row>
    <row r="3600" spans="1:13" x14ac:dyDescent="0.25">
      <c r="A3600">
        <f t="shared" si="224"/>
        <v>3592</v>
      </c>
      <c r="B3600">
        <f t="shared" si="225"/>
        <v>1796</v>
      </c>
      <c r="C3600">
        <f t="shared" si="226"/>
        <v>-9621.7632117703433</v>
      </c>
      <c r="D3600">
        <f t="shared" si="227"/>
        <v>0.3700845947463034</v>
      </c>
      <c r="E3600">
        <v>-698.46806113009734</v>
      </c>
      <c r="F3600">
        <v>-949.03400233280991</v>
      </c>
      <c r="G3600">
        <v>-1053.0107813210852</v>
      </c>
      <c r="H3600">
        <v>-1160.8711924974486</v>
      </c>
      <c r="I3600">
        <v>-1256.9285598798451</v>
      </c>
      <c r="J3600">
        <v>-1266.1877388124267</v>
      </c>
      <c r="K3600">
        <v>-1213.5111785906047</v>
      </c>
      <c r="L3600">
        <v>-1162.3563342123816</v>
      </c>
      <c r="M3600">
        <v>-861.39536299364408</v>
      </c>
    </row>
    <row r="3601" spans="1:13" x14ac:dyDescent="0.25">
      <c r="A3601">
        <f t="shared" si="224"/>
        <v>3593</v>
      </c>
      <c r="B3601">
        <f t="shared" si="225"/>
        <v>1796.5</v>
      </c>
      <c r="C3601">
        <f t="shared" si="226"/>
        <v>-9621.7634132241765</v>
      </c>
      <c r="D3601">
        <f t="shared" si="227"/>
        <v>0.3700100472952918</v>
      </c>
      <c r="E3601">
        <v>-698.46803048580114</v>
      </c>
      <c r="F3601">
        <v>-949.03397600937751</v>
      </c>
      <c r="G3601">
        <v>-1053.0107667250559</v>
      </c>
      <c r="H3601">
        <v>-1160.8711889579718</v>
      </c>
      <c r="I3601">
        <v>-1256.9285591426597</v>
      </c>
      <c r="J3601">
        <v>-1266.1877768190607</v>
      </c>
      <c r="K3601">
        <v>-1213.5113300352095</v>
      </c>
      <c r="L3601">
        <v>-1162.3564244508743</v>
      </c>
      <c r="M3601">
        <v>-861.39536059816601</v>
      </c>
    </row>
    <row r="3602" spans="1:13" x14ac:dyDescent="0.25">
      <c r="A3602">
        <f t="shared" si="224"/>
        <v>3594</v>
      </c>
      <c r="B3602">
        <f t="shared" si="225"/>
        <v>1797</v>
      </c>
      <c r="C3602">
        <f t="shared" si="226"/>
        <v>-9621.7636146016193</v>
      </c>
      <c r="D3602">
        <f t="shared" si="227"/>
        <v>0.36993554312011567</v>
      </c>
      <c r="E3602">
        <v>-698.46799985670441</v>
      </c>
      <c r="F3602">
        <v>-949.03394969926012</v>
      </c>
      <c r="G3602">
        <v>-1053.0107521372483</v>
      </c>
      <c r="H3602">
        <v>-1160.8711854218564</v>
      </c>
      <c r="I3602">
        <v>-1256.9285584075988</v>
      </c>
      <c r="J3602">
        <v>-1266.1878148106334</v>
      </c>
      <c r="K3602">
        <v>-1213.5114814138651</v>
      </c>
      <c r="L3602">
        <v>-1162.3565146499313</v>
      </c>
      <c r="M3602">
        <v>-861.39535820452147</v>
      </c>
    </row>
    <row r="3603" spans="1:13" x14ac:dyDescent="0.25">
      <c r="A3603">
        <f t="shared" si="224"/>
        <v>3595</v>
      </c>
      <c r="B3603">
        <f t="shared" si="225"/>
        <v>1797.5</v>
      </c>
      <c r="C3603">
        <f t="shared" si="226"/>
        <v>-9621.7638159024864</v>
      </c>
      <c r="D3603">
        <f t="shared" si="227"/>
        <v>0.36986108226930231</v>
      </c>
      <c r="E3603">
        <v>-698.46796924275986</v>
      </c>
      <c r="F3603">
        <v>-949.03392340245773</v>
      </c>
      <c r="G3603">
        <v>-1053.0107375576408</v>
      </c>
      <c r="H3603">
        <v>-1160.871181889117</v>
      </c>
      <c r="I3603">
        <v>-1256.9285576746479</v>
      </c>
      <c r="J3603">
        <v>-1266.1878527870576</v>
      </c>
      <c r="K3603">
        <v>-1213.5116327265132</v>
      </c>
      <c r="L3603">
        <v>-1162.35660480964</v>
      </c>
      <c r="M3603">
        <v>-861.39535581265227</v>
      </c>
    </row>
    <row r="3604" spans="1:13" x14ac:dyDescent="0.25">
      <c r="A3604">
        <f t="shared" si="224"/>
        <v>3596</v>
      </c>
      <c r="B3604">
        <f t="shared" si="225"/>
        <v>1798</v>
      </c>
      <c r="C3604">
        <f t="shared" si="226"/>
        <v>-9621.7640171269959</v>
      </c>
      <c r="D3604">
        <f t="shared" si="227"/>
        <v>0.36978666464201215</v>
      </c>
      <c r="E3604">
        <v>-698.46793864398205</v>
      </c>
      <c r="F3604">
        <v>-949.03389711893396</v>
      </c>
      <c r="G3604">
        <v>-1053.0107229862406</v>
      </c>
      <c r="H3604">
        <v>-1160.8711783597537</v>
      </c>
      <c r="I3604">
        <v>-1256.9285569438071</v>
      </c>
      <c r="J3604">
        <v>-1266.1878907485079</v>
      </c>
      <c r="K3604">
        <v>-1213.5117839733866</v>
      </c>
      <c r="L3604">
        <v>-1162.3566949296801</v>
      </c>
      <c r="M3604">
        <v>-861.39535342270392</v>
      </c>
    </row>
    <row r="3605" spans="1:13" x14ac:dyDescent="0.25">
      <c r="A3605">
        <f t="shared" si="224"/>
        <v>3597</v>
      </c>
      <c r="B3605">
        <f t="shared" si="225"/>
        <v>1798.5</v>
      </c>
      <c r="C3605">
        <f t="shared" si="226"/>
        <v>-9621.7642182751333</v>
      </c>
      <c r="D3605">
        <f t="shared" si="227"/>
        <v>0.36971229022356489</v>
      </c>
      <c r="E3605">
        <v>-698.46790806034187</v>
      </c>
      <c r="F3605">
        <v>-949.03387084871065</v>
      </c>
      <c r="G3605">
        <v>-1053.0107084229967</v>
      </c>
      <c r="H3605">
        <v>-1160.8711748337082</v>
      </c>
      <c r="I3605">
        <v>-1256.9285562150326</v>
      </c>
      <c r="J3605">
        <v>-1266.1879286949843</v>
      </c>
      <c r="K3605">
        <v>-1213.5119351543981</v>
      </c>
      <c r="L3605">
        <v>-1162.3567850103718</v>
      </c>
      <c r="M3605">
        <v>-861.39535103458911</v>
      </c>
    </row>
    <row r="3606" spans="1:13" x14ac:dyDescent="0.25">
      <c r="A3606">
        <f t="shared" si="224"/>
        <v>3598</v>
      </c>
      <c r="B3606">
        <f t="shared" si="225"/>
        <v>1799</v>
      </c>
      <c r="C3606">
        <f t="shared" si="226"/>
        <v>-9621.7644193469132</v>
      </c>
      <c r="D3606">
        <f t="shared" si="227"/>
        <v>0.36963795898853197</v>
      </c>
      <c r="E3606">
        <v>-698.46787749185387</v>
      </c>
      <c r="F3606">
        <v>-949.03384459175868</v>
      </c>
      <c r="G3606">
        <v>-1053.0106938680256</v>
      </c>
      <c r="H3606">
        <v>-1160.8711713110388</v>
      </c>
      <c r="I3606">
        <v>-1256.9285554883245</v>
      </c>
      <c r="J3606">
        <v>-1266.1879666263703</v>
      </c>
      <c r="K3606">
        <v>-1213.5120862696931</v>
      </c>
      <c r="L3606">
        <v>-1162.3568750515406</v>
      </c>
      <c r="M3606">
        <v>-861.39534864830784</v>
      </c>
    </row>
    <row r="3607" spans="1:13" x14ac:dyDescent="0.25">
      <c r="A3607">
        <f t="shared" si="224"/>
        <v>3599</v>
      </c>
      <c r="B3607">
        <f t="shared" si="225"/>
        <v>1799.5</v>
      </c>
      <c r="C3607">
        <f t="shared" si="226"/>
        <v>-9621.7646203422883</v>
      </c>
      <c r="D3607">
        <f t="shared" si="227"/>
        <v>0.36956367093435899</v>
      </c>
      <c r="E3607">
        <v>-698.46784693846348</v>
      </c>
      <c r="F3607">
        <v>-949.03381834805623</v>
      </c>
      <c r="G3607">
        <v>-1053.0106793211817</v>
      </c>
      <c r="H3607">
        <v>-1160.8711677917163</v>
      </c>
      <c r="I3607">
        <v>-1256.9285547636973</v>
      </c>
      <c r="J3607">
        <v>-1266.1880045427388</v>
      </c>
      <c r="K3607">
        <v>-1213.5122373191844</v>
      </c>
      <c r="L3607">
        <v>-1162.35696505339</v>
      </c>
      <c r="M3607">
        <v>-861.39534626386012</v>
      </c>
    </row>
    <row r="3608" spans="1:13" x14ac:dyDescent="0.25">
      <c r="A3608">
        <f t="shared" si="224"/>
        <v>3600</v>
      </c>
      <c r="B3608">
        <f t="shared" si="225"/>
        <v>1800</v>
      </c>
      <c r="C3608">
        <f t="shared" si="226"/>
        <v>-9621.7648212614986</v>
      </c>
      <c r="D3608">
        <f t="shared" si="227"/>
        <v>0.3694894259523</v>
      </c>
      <c r="E3608">
        <v>-698.46781640019253</v>
      </c>
      <c r="F3608">
        <v>-949.03379211761785</v>
      </c>
      <c r="G3608">
        <v>-1053.0106647825232</v>
      </c>
      <c r="H3608">
        <v>-1160.8711642757407</v>
      </c>
      <c r="I3608">
        <v>-1256.9285540412384</v>
      </c>
      <c r="J3608">
        <v>-1266.1880424440606</v>
      </c>
      <c r="K3608">
        <v>-1213.5123883029883</v>
      </c>
      <c r="L3608">
        <v>-1162.3570550159202</v>
      </c>
      <c r="M3608">
        <v>-861.39534388121683</v>
      </c>
    </row>
    <row r="3609" spans="1:13" x14ac:dyDescent="0.25">
      <c r="A3609">
        <f t="shared" si="224"/>
        <v>3601</v>
      </c>
      <c r="B3609">
        <f t="shared" si="225"/>
        <v>1800.5</v>
      </c>
      <c r="C3609">
        <f t="shared" si="226"/>
        <v>-9621.765022104275</v>
      </c>
      <c r="D3609">
        <f t="shared" si="227"/>
        <v>0.36941522412184374</v>
      </c>
      <c r="E3609">
        <v>-698.4677858770192</v>
      </c>
      <c r="F3609">
        <v>-949.03376590042171</v>
      </c>
      <c r="G3609">
        <v>-1053.010650252043</v>
      </c>
      <c r="H3609">
        <v>-1160.8711607630685</v>
      </c>
      <c r="I3609">
        <v>-1256.928553320744</v>
      </c>
      <c r="J3609">
        <v>-1266.1880803304375</v>
      </c>
      <c r="K3609">
        <v>-1213.5125392211485</v>
      </c>
      <c r="L3609">
        <v>-1162.3571449390147</v>
      </c>
      <c r="M3609">
        <v>-861.39534150037798</v>
      </c>
    </row>
    <row r="3610" spans="1:13" x14ac:dyDescent="0.25">
      <c r="A3610">
        <f t="shared" si="224"/>
        <v>3602</v>
      </c>
      <c r="B3610">
        <f t="shared" si="225"/>
        <v>1801</v>
      </c>
      <c r="C3610">
        <f t="shared" si="226"/>
        <v>-9621.7652228710795</v>
      </c>
      <c r="D3610">
        <f t="shared" si="227"/>
        <v>0.36934106525233834</v>
      </c>
      <c r="E3610">
        <v>-698.46775536893983</v>
      </c>
      <c r="F3610">
        <v>-949.03373969643872</v>
      </c>
      <c r="G3610">
        <v>-1053.0106357296972</v>
      </c>
      <c r="H3610">
        <v>-1160.8711572538305</v>
      </c>
      <c r="I3610">
        <v>-1256.9285526024032</v>
      </c>
      <c r="J3610">
        <v>-1266.188118201826</v>
      </c>
      <c r="K3610">
        <v>-1213.5126900737232</v>
      </c>
      <c r="L3610">
        <v>-1162.3572348227317</v>
      </c>
      <c r="M3610">
        <v>-861.39533912148909</v>
      </c>
    </row>
    <row r="3611" spans="1:13" x14ac:dyDescent="0.25">
      <c r="A3611">
        <f t="shared" si="224"/>
        <v>3603</v>
      </c>
      <c r="B3611">
        <f t="shared" si="225"/>
        <v>1801.5</v>
      </c>
      <c r="C3611">
        <f t="shared" si="226"/>
        <v>-9621.765423561752</v>
      </c>
      <c r="D3611">
        <f t="shared" si="227"/>
        <v>0.36926694938300153</v>
      </c>
      <c r="E3611">
        <v>-698.46772487593262</v>
      </c>
      <c r="F3611">
        <v>-949.03371350569068</v>
      </c>
      <c r="G3611">
        <v>-1053.0106212155297</v>
      </c>
      <c r="H3611">
        <v>-1160.8711537479103</v>
      </c>
      <c r="I3611">
        <v>-1256.9285518861288</v>
      </c>
      <c r="J3611">
        <v>-1266.1881560582115</v>
      </c>
      <c r="K3611">
        <v>-1213.512840860727</v>
      </c>
      <c r="L3611">
        <v>-1162.357324667275</v>
      </c>
      <c r="M3611">
        <v>-861.39533674434642</v>
      </c>
    </row>
    <row r="3612" spans="1:13" x14ac:dyDescent="0.25">
      <c r="A3612">
        <f t="shared" si="224"/>
        <v>3604</v>
      </c>
      <c r="B3612">
        <f t="shared" si="225"/>
        <v>1802</v>
      </c>
      <c r="C3612">
        <f t="shared" si="226"/>
        <v>-9621.7656241761288</v>
      </c>
      <c r="D3612">
        <f t="shared" si="227"/>
        <v>0.36919287655436073</v>
      </c>
      <c r="E3612">
        <v>-698.46769439801574</v>
      </c>
      <c r="F3612">
        <v>-949.03368732815579</v>
      </c>
      <c r="G3612">
        <v>-1053.0106067094675</v>
      </c>
      <c r="H3612">
        <v>-1160.8711502452497</v>
      </c>
      <c r="I3612">
        <v>-1256.9285511719354</v>
      </c>
      <c r="J3612">
        <v>-1266.1881938996376</v>
      </c>
      <c r="K3612">
        <v>-1213.5129915821599</v>
      </c>
      <c r="L3612">
        <v>-1162.3574144724407</v>
      </c>
      <c r="M3612">
        <v>-861.3953343690664</v>
      </c>
    </row>
    <row r="3613" spans="1:13" x14ac:dyDescent="0.25">
      <c r="A3613">
        <f t="shared" si="224"/>
        <v>3605</v>
      </c>
      <c r="B3613">
        <f t="shared" si="225"/>
        <v>1802.5</v>
      </c>
      <c r="C3613">
        <f t="shared" si="226"/>
        <v>-9621.7658247145664</v>
      </c>
      <c r="D3613">
        <f t="shared" si="227"/>
        <v>0.36911884661488137</v>
      </c>
      <c r="E3613">
        <v>-698.46766393511643</v>
      </c>
      <c r="F3613">
        <v>-949.03366116383404</v>
      </c>
      <c r="G3613">
        <v>-1053.0105922115763</v>
      </c>
      <c r="H3613">
        <v>-1160.8711467459507</v>
      </c>
      <c r="I3613">
        <v>-1256.9285504597938</v>
      </c>
      <c r="J3613">
        <v>-1266.1882317260752</v>
      </c>
      <c r="K3613">
        <v>-1213.51314223808</v>
      </c>
      <c r="L3613">
        <v>-1162.3575042384909</v>
      </c>
      <c r="M3613">
        <v>-861.39533199564903</v>
      </c>
    </row>
    <row r="3614" spans="1:13" x14ac:dyDescent="0.25">
      <c r="A3614">
        <f t="shared" si="224"/>
        <v>3606</v>
      </c>
      <c r="B3614">
        <f t="shared" si="225"/>
        <v>1803</v>
      </c>
      <c r="C3614">
        <f t="shared" si="226"/>
        <v>-9621.766025176923</v>
      </c>
      <c r="D3614">
        <f t="shared" si="227"/>
        <v>0.36904485959708161</v>
      </c>
      <c r="E3614">
        <v>-698.46763348726745</v>
      </c>
      <c r="F3614">
        <v>-949.0336350127036</v>
      </c>
      <c r="G3614">
        <v>-1053.0105777218341</v>
      </c>
      <c r="H3614">
        <v>-1160.8711432500131</v>
      </c>
      <c r="I3614">
        <v>-1256.9285497497185</v>
      </c>
      <c r="J3614">
        <v>-1266.1882695375243</v>
      </c>
      <c r="K3614">
        <v>-1213.5132928286621</v>
      </c>
      <c r="L3614">
        <v>-1162.357593965251</v>
      </c>
      <c r="M3614">
        <v>-861.39532962394878</v>
      </c>
    </row>
    <row r="3615" spans="1:13" x14ac:dyDescent="0.25">
      <c r="A3615">
        <f t="shared" si="224"/>
        <v>3607</v>
      </c>
      <c r="B3615">
        <f t="shared" si="225"/>
        <v>1803.5</v>
      </c>
      <c r="C3615">
        <f t="shared" si="226"/>
        <v>-9621.7662255633368</v>
      </c>
      <c r="D3615">
        <f t="shared" si="227"/>
        <v>0.36897091543009347</v>
      </c>
      <c r="E3615">
        <v>-698.46760305448333</v>
      </c>
      <c r="F3615">
        <v>-949.03360887474992</v>
      </c>
      <c r="G3615">
        <v>-1053.0105632402338</v>
      </c>
      <c r="H3615">
        <v>-1160.8711397573643</v>
      </c>
      <c r="I3615">
        <v>-1256.9285490417242</v>
      </c>
      <c r="J3615">
        <v>-1266.1883073341014</v>
      </c>
      <c r="K3615">
        <v>-1213.5134433537605</v>
      </c>
      <c r="L3615">
        <v>-1162.3576836527791</v>
      </c>
      <c r="M3615">
        <v>-861.39532725414028</v>
      </c>
    </row>
    <row r="3616" spans="1:13" x14ac:dyDescent="0.25">
      <c r="A3616">
        <f t="shared" si="224"/>
        <v>3608</v>
      </c>
      <c r="B3616">
        <f t="shared" si="225"/>
        <v>1804</v>
      </c>
      <c r="C3616">
        <f t="shared" si="226"/>
        <v>-9621.7664258738223</v>
      </c>
      <c r="D3616">
        <f t="shared" si="227"/>
        <v>0.36889701408873304</v>
      </c>
      <c r="E3616">
        <v>-698.46757263668405</v>
      </c>
      <c r="F3616">
        <v>-949.03358274994389</v>
      </c>
      <c r="G3616">
        <v>-1053.0105487666951</v>
      </c>
      <c r="H3616">
        <v>-1160.871136268077</v>
      </c>
      <c r="I3616">
        <v>-1256.9285483357671</v>
      </c>
      <c r="J3616">
        <v>-1266.18834511569</v>
      </c>
      <c r="K3616">
        <v>-1213.5135938135209</v>
      </c>
      <c r="L3616">
        <v>-1162.3577733012207</v>
      </c>
      <c r="M3616">
        <v>-861.39532488622353</v>
      </c>
    </row>
    <row r="3617" spans="1:13" x14ac:dyDescent="0.25">
      <c r="A3617">
        <f t="shared" si="224"/>
        <v>3609</v>
      </c>
      <c r="B3617">
        <f t="shared" si="225"/>
        <v>1804.5</v>
      </c>
      <c r="C3617">
        <f t="shared" si="226"/>
        <v>-9621.7666261083505</v>
      </c>
      <c r="D3617">
        <f t="shared" si="227"/>
        <v>0.36882315556393558</v>
      </c>
      <c r="E3617">
        <v>-698.46754223392054</v>
      </c>
      <c r="F3617">
        <v>-949.03355663834373</v>
      </c>
      <c r="G3617">
        <v>-1053.0105343013129</v>
      </c>
      <c r="H3617">
        <v>-1160.8711327820492</v>
      </c>
      <c r="I3617">
        <v>-1256.9285476318764</v>
      </c>
      <c r="J3617">
        <v>-1266.1883828823484</v>
      </c>
      <c r="K3617">
        <v>-1213.5137442079867</v>
      </c>
      <c r="L3617">
        <v>-1162.3578629104595</v>
      </c>
      <c r="M3617">
        <v>-861.39532252005301</v>
      </c>
    </row>
    <row r="3618" spans="1:13" x14ac:dyDescent="0.25">
      <c r="A3618">
        <f t="shared" si="224"/>
        <v>3610</v>
      </c>
      <c r="B3618">
        <f t="shared" si="225"/>
        <v>1805</v>
      </c>
      <c r="C3618">
        <f t="shared" si="226"/>
        <v>-9621.7668262670013</v>
      </c>
      <c r="D3618">
        <f t="shared" si="227"/>
        <v>0.36874933980639651</v>
      </c>
      <c r="E3618">
        <v>-698.46751184614914</v>
      </c>
      <c r="F3618">
        <v>-949.03353053986939</v>
      </c>
      <c r="G3618">
        <v>-1053.0105198440433</v>
      </c>
      <c r="H3618">
        <v>-1160.8711292993685</v>
      </c>
      <c r="I3618">
        <v>-1256.9285469300667</v>
      </c>
      <c r="J3618">
        <v>-1266.1884206341056</v>
      </c>
      <c r="K3618">
        <v>-1213.5138945371873</v>
      </c>
      <c r="L3618">
        <v>-1162.3579524804954</v>
      </c>
      <c r="M3618">
        <v>-861.39532015571604</v>
      </c>
    </row>
    <row r="3619" spans="1:13" x14ac:dyDescent="0.25">
      <c r="A3619">
        <f t="shared" si="224"/>
        <v>3611</v>
      </c>
      <c r="B3619">
        <f t="shared" si="225"/>
        <v>1805.5</v>
      </c>
      <c r="C3619">
        <f t="shared" si="226"/>
        <v>-9621.7670263499895</v>
      </c>
      <c r="D3619">
        <f t="shared" si="227"/>
        <v>0.3686755667172229</v>
      </c>
      <c r="E3619">
        <v>-698.46748147335893</v>
      </c>
      <c r="F3619">
        <v>-949.03350445454271</v>
      </c>
      <c r="G3619">
        <v>-1053.0105053948573</v>
      </c>
      <c r="H3619">
        <v>-1160.8711258200055</v>
      </c>
      <c r="I3619">
        <v>-1256.9285462302942</v>
      </c>
      <c r="J3619">
        <v>-1266.1884583709325</v>
      </c>
      <c r="K3619">
        <v>-1213.514044801108</v>
      </c>
      <c r="L3619">
        <v>-1162.3580420116195</v>
      </c>
      <c r="M3619">
        <v>-861.39531779327081</v>
      </c>
    </row>
    <row r="3620" spans="1:13" x14ac:dyDescent="0.25">
      <c r="A3620">
        <f t="shared" si="224"/>
        <v>3612</v>
      </c>
      <c r="B3620">
        <f t="shared" si="225"/>
        <v>1806</v>
      </c>
      <c r="C3620">
        <f t="shared" si="226"/>
        <v>-9621.7672263570385</v>
      </c>
      <c r="D3620">
        <f t="shared" si="227"/>
        <v>0.36860183637862914</v>
      </c>
      <c r="E3620">
        <v>-698.46745111554992</v>
      </c>
      <c r="F3620">
        <v>-949.03347838235641</v>
      </c>
      <c r="G3620">
        <v>-1053.0104909537476</v>
      </c>
      <c r="H3620">
        <v>-1160.8711223439459</v>
      </c>
      <c r="I3620">
        <v>-1256.9285455325735</v>
      </c>
      <c r="J3620">
        <v>-1266.1884960928583</v>
      </c>
      <c r="K3620">
        <v>-1213.5141949998651</v>
      </c>
      <c r="L3620">
        <v>-1162.3581315035408</v>
      </c>
      <c r="M3620">
        <v>-861.39531543260091</v>
      </c>
    </row>
    <row r="3621" spans="1:13" x14ac:dyDescent="0.25">
      <c r="A3621">
        <f t="shared" si="224"/>
        <v>3613</v>
      </c>
      <c r="B3621">
        <f t="shared" si="225"/>
        <v>1806.5</v>
      </c>
      <c r="C3621">
        <f t="shared" si="226"/>
        <v>-9621.7674262884575</v>
      </c>
      <c r="D3621">
        <f t="shared" si="227"/>
        <v>0.36852814865690947</v>
      </c>
      <c r="E3621">
        <v>-698.46742077269664</v>
      </c>
      <c r="F3621">
        <v>-949.03345232326683</v>
      </c>
      <c r="G3621">
        <v>-1053.0104765207579</v>
      </c>
      <c r="H3621">
        <v>-1160.871118871175</v>
      </c>
      <c r="I3621">
        <v>-1256.9285448369046</v>
      </c>
      <c r="J3621">
        <v>-1266.1885337998829</v>
      </c>
      <c r="K3621">
        <v>-1213.5143451335171</v>
      </c>
      <c r="L3621">
        <v>-1162.3582209565793</v>
      </c>
      <c r="M3621">
        <v>-861.39531307367724</v>
      </c>
    </row>
    <row r="3622" spans="1:13" x14ac:dyDescent="0.25">
      <c r="A3622">
        <f t="shared" si="224"/>
        <v>3614</v>
      </c>
      <c r="B3622">
        <f t="shared" si="225"/>
        <v>1807</v>
      </c>
      <c r="C3622">
        <f t="shared" si="226"/>
        <v>-9621.7676261440138</v>
      </c>
      <c r="D3622">
        <f t="shared" si="227"/>
        <v>0.36845450361818688</v>
      </c>
      <c r="E3622">
        <v>-698.46739044480637</v>
      </c>
      <c r="F3622">
        <v>-949.03342627731763</v>
      </c>
      <c r="G3622">
        <v>-1053.0104620958518</v>
      </c>
      <c r="H3622">
        <v>-1160.8711154017074</v>
      </c>
      <c r="I3622">
        <v>-1256.9285441432585</v>
      </c>
      <c r="J3622">
        <v>-1266.1885714920354</v>
      </c>
      <c r="K3622">
        <v>-1213.5144952020055</v>
      </c>
      <c r="L3622">
        <v>-1162.3583103703859</v>
      </c>
      <c r="M3622">
        <v>-861.39531071664533</v>
      </c>
    </row>
    <row r="3623" spans="1:13" x14ac:dyDescent="0.25">
      <c r="A3623">
        <f t="shared" si="224"/>
        <v>3615</v>
      </c>
      <c r="B3623">
        <f t="shared" si="225"/>
        <v>1807.5</v>
      </c>
      <c r="C3623">
        <f t="shared" si="226"/>
        <v>-9621.7678259240638</v>
      </c>
      <c r="D3623">
        <f t="shared" si="227"/>
        <v>0.36838090111142319</v>
      </c>
      <c r="E3623">
        <v>-698.46736013185728</v>
      </c>
      <c r="F3623">
        <v>-949.03340024447243</v>
      </c>
      <c r="G3623">
        <v>-1053.010447679022</v>
      </c>
      <c r="H3623">
        <v>-1160.8711119355139</v>
      </c>
      <c r="I3623">
        <v>-1256.9285434517515</v>
      </c>
      <c r="J3623">
        <v>-1266.188609169214</v>
      </c>
      <c r="K3623">
        <v>-1213.5146452054469</v>
      </c>
      <c r="L3623">
        <v>-1162.358399745397</v>
      </c>
      <c r="M3623">
        <v>-861.39530836138874</v>
      </c>
    </row>
    <row r="3624" spans="1:13" x14ac:dyDescent="0.25">
      <c r="A3624">
        <f t="shared" si="224"/>
        <v>3616</v>
      </c>
      <c r="B3624">
        <f t="shared" si="225"/>
        <v>1808</v>
      </c>
      <c r="C3624">
        <f t="shared" si="226"/>
        <v>-9621.7680256283129</v>
      </c>
      <c r="D3624">
        <f t="shared" si="227"/>
        <v>0.36830734122553987</v>
      </c>
      <c r="E3624">
        <v>-698.46732983384572</v>
      </c>
      <c r="F3624">
        <v>-949.03337422470941</v>
      </c>
      <c r="G3624">
        <v>-1053.0104332702322</v>
      </c>
      <c r="H3624">
        <v>-1160.8711084726092</v>
      </c>
      <c r="I3624">
        <v>-1256.9285427621944</v>
      </c>
      <c r="J3624">
        <v>-1266.1886468316516</v>
      </c>
      <c r="K3624">
        <v>-1213.5147951438703</v>
      </c>
      <c r="L3624">
        <v>-1162.3584890812926</v>
      </c>
      <c r="M3624">
        <v>-861.39530600790749</v>
      </c>
    </row>
    <row r="3625" spans="1:13" x14ac:dyDescent="0.25">
      <c r="A3625">
        <f t="shared" si="224"/>
        <v>3617</v>
      </c>
      <c r="B3625">
        <f t="shared" si="225"/>
        <v>1808.5</v>
      </c>
      <c r="C3625">
        <f t="shared" si="226"/>
        <v>-9621.7682252570667</v>
      </c>
      <c r="D3625">
        <f t="shared" si="227"/>
        <v>0.36823382382834691</v>
      </c>
      <c r="E3625">
        <v>-698.46729955074261</v>
      </c>
      <c r="F3625">
        <v>-949.03334821802127</v>
      </c>
      <c r="G3625">
        <v>-1053.0104188695332</v>
      </c>
      <c r="H3625">
        <v>-1160.8711050130078</v>
      </c>
      <c r="I3625">
        <v>-1256.9285420746746</v>
      </c>
      <c r="J3625">
        <v>-1266.1886844791297</v>
      </c>
      <c r="K3625">
        <v>-1213.5149450173631</v>
      </c>
      <c r="L3625">
        <v>-1162.3585783783055</v>
      </c>
      <c r="M3625">
        <v>-861.39530365628889</v>
      </c>
    </row>
    <row r="3626" spans="1:13" x14ac:dyDescent="0.25">
      <c r="A3626">
        <f t="shared" si="224"/>
        <v>3618</v>
      </c>
      <c r="B3626">
        <f t="shared" si="225"/>
        <v>1809</v>
      </c>
      <c r="C3626">
        <f t="shared" si="226"/>
        <v>-9621.7684248104015</v>
      </c>
      <c r="D3626">
        <f t="shared" si="227"/>
        <v>0.36816034887213722</v>
      </c>
      <c r="E3626">
        <v>-698.46726928255885</v>
      </c>
      <c r="F3626">
        <v>-949.03332222442987</v>
      </c>
      <c r="G3626">
        <v>-1053.0104044768377</v>
      </c>
      <c r="H3626">
        <v>-1160.8711015567096</v>
      </c>
      <c r="I3626">
        <v>-1256.9285413891921</v>
      </c>
      <c r="J3626">
        <v>-1266.188722111794</v>
      </c>
      <c r="K3626">
        <v>-1213.5150948259397</v>
      </c>
      <c r="L3626">
        <v>-1162.3586676364648</v>
      </c>
      <c r="M3626">
        <v>-861.39530130647472</v>
      </c>
    </row>
    <row r="3627" spans="1:13" x14ac:dyDescent="0.25">
      <c r="A3627">
        <f t="shared" si="224"/>
        <v>3619</v>
      </c>
      <c r="B3627">
        <f t="shared" si="225"/>
        <v>1809.5</v>
      </c>
      <c r="C3627">
        <f t="shared" si="226"/>
        <v>-9621.7686242881973</v>
      </c>
      <c r="D3627">
        <f t="shared" si="227"/>
        <v>0.36808691638155078</v>
      </c>
      <c r="E3627">
        <v>-698.46723902928352</v>
      </c>
      <c r="F3627">
        <v>-949.03329624389153</v>
      </c>
      <c r="G3627">
        <v>-1053.0103900922113</v>
      </c>
      <c r="H3627">
        <v>-1160.8710981036857</v>
      </c>
      <c r="I3627">
        <v>-1256.9285407057469</v>
      </c>
      <c r="J3627">
        <v>-1266.1887597296154</v>
      </c>
      <c r="K3627">
        <v>-1213.5152445694985</v>
      </c>
      <c r="L3627">
        <v>-1162.3587568557705</v>
      </c>
      <c r="M3627">
        <v>-861.3952989584941</v>
      </c>
    </row>
    <row r="3628" spans="1:13" x14ac:dyDescent="0.25">
      <c r="A3628">
        <f t="shared" si="224"/>
        <v>3620</v>
      </c>
      <c r="B3628">
        <f t="shared" si="225"/>
        <v>1810</v>
      </c>
      <c r="C3628">
        <f t="shared" si="226"/>
        <v>-9621.7688236904687</v>
      </c>
      <c r="D3628">
        <f t="shared" si="227"/>
        <v>0.36801352633166923</v>
      </c>
      <c r="E3628">
        <v>-698.46720879088025</v>
      </c>
      <c r="F3628">
        <v>-949.03327027640626</v>
      </c>
      <c r="G3628">
        <v>-1053.0103757156612</v>
      </c>
      <c r="H3628">
        <v>-1160.8710946539504</v>
      </c>
      <c r="I3628">
        <v>-1256.9285400243389</v>
      </c>
      <c r="J3628">
        <v>-1266.1887973326229</v>
      </c>
      <c r="K3628">
        <v>-1213.5153942483303</v>
      </c>
      <c r="L3628">
        <v>-1162.3588460360188</v>
      </c>
      <c r="M3628">
        <v>-861.3952966122597</v>
      </c>
    </row>
    <row r="3629" spans="1:13" x14ac:dyDescent="0.25">
      <c r="A3629">
        <f t="shared" si="224"/>
        <v>3621</v>
      </c>
      <c r="B3629">
        <f t="shared" si="225"/>
        <v>1810.5</v>
      </c>
      <c r="C3629">
        <f t="shared" si="226"/>
        <v>-9621.7690230172557</v>
      </c>
      <c r="D3629">
        <f t="shared" si="227"/>
        <v>0.36794017868822221</v>
      </c>
      <c r="E3629">
        <v>-698.46717856736723</v>
      </c>
      <c r="F3629">
        <v>-949.03324432195222</v>
      </c>
      <c r="G3629">
        <v>-1053.0103613471001</v>
      </c>
      <c r="H3629">
        <v>-1160.8710912074166</v>
      </c>
      <c r="I3629">
        <v>-1256.9285393450264</v>
      </c>
      <c r="J3629">
        <v>-1266.1888349207584</v>
      </c>
      <c r="K3629">
        <v>-1213.5155438623042</v>
      </c>
      <c r="L3629">
        <v>-1162.3589351775008</v>
      </c>
      <c r="M3629">
        <v>-861.39529426782974</v>
      </c>
    </row>
    <row r="3630" spans="1:13" x14ac:dyDescent="0.25">
      <c r="A3630">
        <f t="shared" si="224"/>
        <v>3622</v>
      </c>
      <c r="B3630">
        <f t="shared" si="225"/>
        <v>1811</v>
      </c>
      <c r="C3630">
        <f t="shared" si="226"/>
        <v>-9621.769222268671</v>
      </c>
      <c r="D3630">
        <f t="shared" si="227"/>
        <v>0.36786687339019858</v>
      </c>
      <c r="E3630">
        <v>-698.46714835871899</v>
      </c>
      <c r="F3630">
        <v>-949.03321838052216</v>
      </c>
      <c r="G3630">
        <v>-1053.0103469866008</v>
      </c>
      <c r="H3630">
        <v>-1160.8710877641861</v>
      </c>
      <c r="I3630">
        <v>-1256.9285386676638</v>
      </c>
      <c r="J3630">
        <v>-1266.1888724940363</v>
      </c>
      <c r="K3630">
        <v>-1213.5156934114348</v>
      </c>
      <c r="L3630">
        <v>-1162.3590242801874</v>
      </c>
      <c r="M3630">
        <v>-861.39529192532063</v>
      </c>
    </row>
    <row r="3631" spans="1:13" x14ac:dyDescent="0.25">
      <c r="A3631">
        <f t="shared" si="224"/>
        <v>3623</v>
      </c>
      <c r="B3631">
        <f t="shared" si="225"/>
        <v>1811.5</v>
      </c>
      <c r="C3631">
        <f t="shared" si="226"/>
        <v>-9621.7694214447292</v>
      </c>
      <c r="D3631">
        <f t="shared" si="227"/>
        <v>0.36779361041276054</v>
      </c>
      <c r="E3631">
        <v>-698.4671181649137</v>
      </c>
      <c r="F3631">
        <v>-949.03319245214516</v>
      </c>
      <c r="G3631">
        <v>-1053.0103326341414</v>
      </c>
      <c r="H3631">
        <v>-1160.8710843242443</v>
      </c>
      <c r="I3631">
        <v>-1256.9285379923094</v>
      </c>
      <c r="J3631">
        <v>-1266.1889100525441</v>
      </c>
      <c r="K3631">
        <v>-1213.5158428959403</v>
      </c>
      <c r="L3631">
        <v>-1162.3591133441369</v>
      </c>
      <c r="M3631">
        <v>-861.39528958435403</v>
      </c>
    </row>
    <row r="3632" spans="1:13" x14ac:dyDescent="0.25">
      <c r="A3632">
        <f t="shared" si="224"/>
        <v>3624</v>
      </c>
      <c r="B3632">
        <f t="shared" si="225"/>
        <v>1812</v>
      </c>
      <c r="C3632">
        <f t="shared" si="226"/>
        <v>-9621.7696205455759</v>
      </c>
      <c r="D3632">
        <f t="shared" si="227"/>
        <v>0.36772038968292869</v>
      </c>
      <c r="E3632">
        <v>-698.46708798595864</v>
      </c>
      <c r="F3632">
        <v>-949.03316653678485</v>
      </c>
      <c r="G3632">
        <v>-1053.01031828962</v>
      </c>
      <c r="H3632">
        <v>-1160.8710808875912</v>
      </c>
      <c r="I3632">
        <v>-1256.9285373189923</v>
      </c>
      <c r="J3632">
        <v>-1266.1889475962671</v>
      </c>
      <c r="K3632">
        <v>-1213.5159923157626</v>
      </c>
      <c r="L3632">
        <v>-1162.3592023692618</v>
      </c>
      <c r="M3632">
        <v>-861.39528724533739</v>
      </c>
    </row>
    <row r="3633" spans="1:13" x14ac:dyDescent="0.25">
      <c r="A3633">
        <f t="shared" si="224"/>
        <v>3625</v>
      </c>
      <c r="B3633">
        <f t="shared" si="225"/>
        <v>1812.5</v>
      </c>
      <c r="C3633">
        <f t="shared" si="226"/>
        <v>-9621.7698195712437</v>
      </c>
      <c r="D3633">
        <f t="shared" si="227"/>
        <v>0.36764721116924182</v>
      </c>
      <c r="E3633">
        <v>-698.4670578218429</v>
      </c>
      <c r="F3633">
        <v>-949.0331406344194</v>
      </c>
      <c r="G3633">
        <v>-1053.0103039531896</v>
      </c>
      <c r="H3633">
        <v>-1160.871077454125</v>
      </c>
      <c r="I3633">
        <v>-1256.928536647727</v>
      </c>
      <c r="J3633">
        <v>-1266.1889851251617</v>
      </c>
      <c r="K3633">
        <v>-1213.5161416709161</v>
      </c>
      <c r="L3633">
        <v>-1162.3592913556786</v>
      </c>
      <c r="M3633">
        <v>-861.39528490818338</v>
      </c>
    </row>
    <row r="3634" spans="1:13" x14ac:dyDescent="0.25">
      <c r="A3634">
        <f t="shared" si="224"/>
        <v>3626</v>
      </c>
      <c r="B3634">
        <f t="shared" si="225"/>
        <v>1813</v>
      </c>
      <c r="C3634">
        <f t="shared" si="226"/>
        <v>-9621.7700185216272</v>
      </c>
      <c r="D3634">
        <f t="shared" si="227"/>
        <v>0.36757407489107646</v>
      </c>
      <c r="E3634">
        <v>-698.46702767253373</v>
      </c>
      <c r="F3634">
        <v>-949.0331147450197</v>
      </c>
      <c r="G3634">
        <v>-1053.0102896247336</v>
      </c>
      <c r="H3634">
        <v>-1160.8710740239621</v>
      </c>
      <c r="I3634">
        <v>-1256.9285359784262</v>
      </c>
      <c r="J3634">
        <v>-1266.1890226393443</v>
      </c>
      <c r="K3634">
        <v>-1213.5162909615028</v>
      </c>
      <c r="L3634">
        <v>-1162.3593803034164</v>
      </c>
      <c r="M3634">
        <v>-861.3952825726883</v>
      </c>
    </row>
    <row r="3635" spans="1:13" x14ac:dyDescent="0.25">
      <c r="A3635">
        <f t="shared" si="224"/>
        <v>3627</v>
      </c>
      <c r="B3635">
        <f t="shared" si="225"/>
        <v>1813.5</v>
      </c>
      <c r="C3635">
        <f t="shared" si="226"/>
        <v>-9621.7702173967991</v>
      </c>
      <c r="D3635">
        <f t="shared" si="227"/>
        <v>0.36750098080228044</v>
      </c>
      <c r="E3635">
        <v>-698.46699753805296</v>
      </c>
      <c r="F3635">
        <v>-949.03308886864397</v>
      </c>
      <c r="G3635">
        <v>-1053.0102753042302</v>
      </c>
      <c r="H3635">
        <v>-1160.871070597088</v>
      </c>
      <c r="I3635">
        <v>-1256.9285353111627</v>
      </c>
      <c r="J3635">
        <v>-1266.1890601386549</v>
      </c>
      <c r="K3635">
        <v>-1213.5164401874645</v>
      </c>
      <c r="L3635">
        <v>-1162.3594692124752</v>
      </c>
      <c r="M3635">
        <v>-861.39528023902676</v>
      </c>
    </row>
    <row r="3636" spans="1:13" x14ac:dyDescent="0.25">
      <c r="A3636">
        <f t="shared" si="224"/>
        <v>3628</v>
      </c>
      <c r="B3636">
        <f t="shared" si="225"/>
        <v>1814</v>
      </c>
      <c r="C3636">
        <f t="shared" si="226"/>
        <v>-9621.7704161967631</v>
      </c>
      <c r="D3636">
        <f t="shared" si="227"/>
        <v>0.36742792888213366</v>
      </c>
      <c r="E3636">
        <v>-698.46696741835331</v>
      </c>
      <c r="F3636">
        <v>-949.033063005234</v>
      </c>
      <c r="G3636">
        <v>-1053.010260991774</v>
      </c>
      <c r="H3636">
        <v>-1160.8710671733861</v>
      </c>
      <c r="I3636">
        <v>-1256.9285346458928</v>
      </c>
      <c r="J3636">
        <v>-1266.1890976232535</v>
      </c>
      <c r="K3636">
        <v>-1213.5165893489902</v>
      </c>
      <c r="L3636">
        <v>-1162.3595580827096</v>
      </c>
      <c r="M3636">
        <v>-861.39527790716966</v>
      </c>
    </row>
    <row r="3637" spans="1:13" x14ac:dyDescent="0.25">
      <c r="A3637">
        <f t="shared" si="224"/>
        <v>3629</v>
      </c>
      <c r="B3637">
        <f t="shared" si="225"/>
        <v>1814.5</v>
      </c>
      <c r="C3637">
        <f t="shared" si="226"/>
        <v>-9621.7706149216756</v>
      </c>
      <c r="D3637">
        <f t="shared" si="227"/>
        <v>0.36735491905380013</v>
      </c>
      <c r="E3637">
        <v>-698.46693731345295</v>
      </c>
      <c r="F3637">
        <v>-949.03303715477523</v>
      </c>
      <c r="G3637">
        <v>-1053.0102466872413</v>
      </c>
      <c r="H3637">
        <v>-1160.8710637530021</v>
      </c>
      <c r="I3637">
        <v>-1256.9285339826893</v>
      </c>
      <c r="J3637">
        <v>-1266.1891350930091</v>
      </c>
      <c r="K3637">
        <v>-1213.5167384459492</v>
      </c>
      <c r="L3637">
        <v>-1162.3596469144686</v>
      </c>
      <c r="M3637">
        <v>-861.39527557708789</v>
      </c>
    </row>
    <row r="3638" spans="1:13" x14ac:dyDescent="0.25">
      <c r="A3638">
        <f t="shared" si="224"/>
        <v>3630</v>
      </c>
      <c r="B3638">
        <f t="shared" si="225"/>
        <v>1815</v>
      </c>
      <c r="C3638">
        <f t="shared" si="226"/>
        <v>-9621.7708135715438</v>
      </c>
      <c r="D3638">
        <f t="shared" si="227"/>
        <v>0.3672819512952859</v>
      </c>
      <c r="E3638">
        <v>-698.46690722333005</v>
      </c>
      <c r="F3638">
        <v>-949.03301131727494</v>
      </c>
      <c r="G3638">
        <v>-1053.0102323907558</v>
      </c>
      <c r="H3638">
        <v>-1160.8710603358486</v>
      </c>
      <c r="I3638">
        <v>-1256.9285333214211</v>
      </c>
      <c r="J3638">
        <v>-1266.1891725480673</v>
      </c>
      <c r="K3638">
        <v>-1213.516887478545</v>
      </c>
      <c r="L3638">
        <v>-1162.3597357075196</v>
      </c>
      <c r="M3638">
        <v>-861.39527324878145</v>
      </c>
    </row>
    <row r="3639" spans="1:13" x14ac:dyDescent="0.25">
      <c r="A3639">
        <f t="shared" si="224"/>
        <v>3631</v>
      </c>
      <c r="B3639">
        <f t="shared" si="225"/>
        <v>1815.5</v>
      </c>
      <c r="C3639">
        <f t="shared" si="226"/>
        <v>-9621.7710121465352</v>
      </c>
      <c r="D3639">
        <f t="shared" si="227"/>
        <v>0.36720902552583268</v>
      </c>
      <c r="E3639">
        <v>-698.46687714795553</v>
      </c>
      <c r="F3639">
        <v>-949.03298549274041</v>
      </c>
      <c r="G3639">
        <v>-1053.0102181021866</v>
      </c>
      <c r="H3639">
        <v>-1160.8710569219111</v>
      </c>
      <c r="I3639">
        <v>-1256.9285326621903</v>
      </c>
      <c r="J3639">
        <v>-1266.1892099884135</v>
      </c>
      <c r="K3639">
        <v>-1213.5170364467049</v>
      </c>
      <c r="L3639">
        <v>-1162.3598244620953</v>
      </c>
      <c r="M3639">
        <v>-861.39527092233766</v>
      </c>
    </row>
    <row r="3640" spans="1:13" x14ac:dyDescent="0.25">
      <c r="A3640">
        <f t="shared" si="224"/>
        <v>3632</v>
      </c>
      <c r="B3640">
        <f t="shared" si="225"/>
        <v>1816</v>
      </c>
      <c r="C3640">
        <f t="shared" si="226"/>
        <v>-9621.7712106463623</v>
      </c>
      <c r="D3640">
        <f t="shared" si="227"/>
        <v>0.36713614183169857</v>
      </c>
      <c r="E3640">
        <v>-698.46684708736211</v>
      </c>
      <c r="F3640">
        <v>-949.03295968112798</v>
      </c>
      <c r="G3640">
        <v>-1053.0102038215773</v>
      </c>
      <c r="H3640">
        <v>-1160.8710535111459</v>
      </c>
      <c r="I3640">
        <v>-1256.9285320049676</v>
      </c>
      <c r="J3640">
        <v>-1266.1892474139895</v>
      </c>
      <c r="K3640">
        <v>-1213.5171853506472</v>
      </c>
      <c r="L3640">
        <v>-1162.359913177992</v>
      </c>
      <c r="M3640">
        <v>-861.39526859755279</v>
      </c>
    </row>
    <row r="3641" spans="1:13" x14ac:dyDescent="0.25">
      <c r="A3641">
        <f t="shared" si="224"/>
        <v>3633</v>
      </c>
      <c r="B3641">
        <f t="shared" si="225"/>
        <v>1816.5</v>
      </c>
      <c r="C3641">
        <f t="shared" si="226"/>
        <v>-9621.7714090712361</v>
      </c>
      <c r="D3641">
        <f t="shared" si="227"/>
        <v>0.36706330011612565</v>
      </c>
      <c r="E3641">
        <v>-698.46681704150615</v>
      </c>
      <c r="F3641">
        <v>-949.03293388244492</v>
      </c>
      <c r="G3641">
        <v>-1053.0101895489861</v>
      </c>
      <c r="H3641">
        <v>-1160.8710501036549</v>
      </c>
      <c r="I3641">
        <v>-1256.9285313496948</v>
      </c>
      <c r="J3641">
        <v>-1266.1892848248535</v>
      </c>
      <c r="K3641">
        <v>-1213.5173341901391</v>
      </c>
      <c r="L3641">
        <v>-1162.3600018554134</v>
      </c>
      <c r="M3641">
        <v>-861.39526627454325</v>
      </c>
    </row>
    <row r="3642" spans="1:13" x14ac:dyDescent="0.25">
      <c r="A3642">
        <f t="shared" si="224"/>
        <v>3634</v>
      </c>
      <c r="B3642">
        <f t="shared" si="225"/>
        <v>1817</v>
      </c>
      <c r="C3642">
        <f t="shared" si="226"/>
        <v>-9621.7716074212112</v>
      </c>
      <c r="D3642">
        <f t="shared" si="227"/>
        <v>0.36699050033984026</v>
      </c>
      <c r="E3642">
        <v>-698.46678701039855</v>
      </c>
      <c r="F3642">
        <v>-949.03290809667669</v>
      </c>
      <c r="G3642">
        <v>-1053.010175284282</v>
      </c>
      <c r="H3642">
        <v>-1160.8710466994526</v>
      </c>
      <c r="I3642">
        <v>-1256.9285306964448</v>
      </c>
      <c r="J3642">
        <v>-1266.1893222209328</v>
      </c>
      <c r="K3642">
        <v>-1213.5174829653843</v>
      </c>
      <c r="L3642">
        <v>-1162.3600904942723</v>
      </c>
      <c r="M3642">
        <v>-861.39526395336725</v>
      </c>
    </row>
    <row r="3643" spans="1:13" x14ac:dyDescent="0.25">
      <c r="A3643">
        <f t="shared" si="224"/>
        <v>3635</v>
      </c>
      <c r="B3643">
        <f t="shared" si="225"/>
        <v>1817.5</v>
      </c>
      <c r="C3643">
        <f t="shared" si="226"/>
        <v>-9621.7718056964259</v>
      </c>
      <c r="D3643">
        <f t="shared" si="227"/>
        <v>0.36691774243289654</v>
      </c>
      <c r="E3643">
        <v>-698.46675699401021</v>
      </c>
      <c r="F3643">
        <v>-949.03288232379418</v>
      </c>
      <c r="G3643">
        <v>-1053.0101610275306</v>
      </c>
      <c r="H3643">
        <v>-1160.8710432984226</v>
      </c>
      <c r="I3643">
        <v>-1256.9285300451884</v>
      </c>
      <c r="J3643">
        <v>-1266.1893596023438</v>
      </c>
      <c r="K3643">
        <v>-1213.5176316764264</v>
      </c>
      <c r="L3643">
        <v>-1162.3601790947141</v>
      </c>
      <c r="M3643">
        <v>-861.39526163399569</v>
      </c>
    </row>
    <row r="3644" spans="1:13" x14ac:dyDescent="0.25">
      <c r="A3644">
        <f t="shared" si="224"/>
        <v>3636</v>
      </c>
      <c r="B3644">
        <f t="shared" si="225"/>
        <v>1818</v>
      </c>
      <c r="C3644">
        <f t="shared" si="226"/>
        <v>-9621.7720038966909</v>
      </c>
      <c r="D3644">
        <f t="shared" si="227"/>
        <v>0.36684502644551376</v>
      </c>
      <c r="E3644">
        <v>-698.46672699230476</v>
      </c>
      <c r="F3644">
        <v>-949.03285656384833</v>
      </c>
      <c r="G3644">
        <v>-1053.0101467786735</v>
      </c>
      <c r="H3644">
        <v>-1160.8710399006377</v>
      </c>
      <c r="I3644">
        <v>-1256.9285293958965</v>
      </c>
      <c r="J3644">
        <v>-1266.1893969690282</v>
      </c>
      <c r="K3644">
        <v>-1213.5177803232509</v>
      </c>
      <c r="L3644">
        <v>-1162.3602676566516</v>
      </c>
      <c r="M3644">
        <v>-861.39525931639946</v>
      </c>
    </row>
    <row r="3645" spans="1:13" x14ac:dyDescent="0.25">
      <c r="A3645">
        <f t="shared" si="224"/>
        <v>3637</v>
      </c>
      <c r="B3645">
        <f t="shared" si="225"/>
        <v>1818.5</v>
      </c>
      <c r="C3645">
        <f t="shared" si="226"/>
        <v>-9621.7722020223373</v>
      </c>
      <c r="D3645">
        <f t="shared" si="227"/>
        <v>0.36677235223706306</v>
      </c>
      <c r="E3645">
        <v>-698.46669700532948</v>
      </c>
      <c r="F3645">
        <v>-949.03283081676636</v>
      </c>
      <c r="G3645">
        <v>-1053.0101325378055</v>
      </c>
      <c r="H3645">
        <v>-1160.8710365060542</v>
      </c>
      <c r="I3645">
        <v>-1256.9285287486273</v>
      </c>
      <c r="J3645">
        <v>-1266.1894343210879</v>
      </c>
      <c r="K3645">
        <v>-1213.5179289060034</v>
      </c>
      <c r="L3645">
        <v>-1162.3603561802011</v>
      </c>
      <c r="M3645">
        <v>-861.39525700046215</v>
      </c>
    </row>
    <row r="3646" spans="1:13" x14ac:dyDescent="0.25">
      <c r="A3646">
        <f t="shared" si="224"/>
        <v>3638</v>
      </c>
      <c r="B3646">
        <f t="shared" si="225"/>
        <v>1819</v>
      </c>
      <c r="C3646">
        <f t="shared" si="226"/>
        <v>-9621.7724000729868</v>
      </c>
      <c r="D3646">
        <f t="shared" si="227"/>
        <v>0.36669971992716399</v>
      </c>
      <c r="E3646">
        <v>-698.466667033048</v>
      </c>
      <c r="F3646">
        <v>-949.03280508254102</v>
      </c>
      <c r="G3646">
        <v>-1053.0101183048537</v>
      </c>
      <c r="H3646">
        <v>-1160.8710331147013</v>
      </c>
      <c r="I3646">
        <v>-1256.9285281032498</v>
      </c>
      <c r="J3646">
        <v>-1266.1894716584357</v>
      </c>
      <c r="K3646">
        <v>-1213.5180774245819</v>
      </c>
      <c r="L3646">
        <v>-1162.3604446652171</v>
      </c>
      <c r="M3646">
        <v>-861.39525468635838</v>
      </c>
    </row>
    <row r="3647" spans="1:13" x14ac:dyDescent="0.25">
      <c r="A3647">
        <f t="shared" si="224"/>
        <v>3639</v>
      </c>
      <c r="B3647">
        <f t="shared" si="225"/>
        <v>1819.5</v>
      </c>
      <c r="C3647">
        <f t="shared" si="226"/>
        <v>-9621.7725980492505</v>
      </c>
      <c r="D3647">
        <f t="shared" si="227"/>
        <v>0.36662712927255059</v>
      </c>
      <c r="E3647">
        <v>-698.46663707543848</v>
      </c>
      <c r="F3647">
        <v>-949.0327793612305</v>
      </c>
      <c r="G3647">
        <v>-1053.0101040798254</v>
      </c>
      <c r="H3647">
        <v>-1160.8710297265643</v>
      </c>
      <c r="I3647">
        <v>-1256.9285274599242</v>
      </c>
      <c r="J3647">
        <v>-1266.1895089810714</v>
      </c>
      <c r="K3647">
        <v>-1213.5182258791174</v>
      </c>
      <c r="L3647">
        <v>-1162.3605331119907</v>
      </c>
      <c r="M3647">
        <v>-861.39525237408816</v>
      </c>
    </row>
    <row r="3648" spans="1:13" x14ac:dyDescent="0.25">
      <c r="A3648">
        <f t="shared" si="224"/>
        <v>3640</v>
      </c>
      <c r="B3648">
        <f t="shared" si="225"/>
        <v>1820</v>
      </c>
      <c r="C3648">
        <f t="shared" si="226"/>
        <v>-9621.7727959507465</v>
      </c>
      <c r="D3648">
        <f t="shared" si="227"/>
        <v>0.36655458039419803</v>
      </c>
      <c r="E3648">
        <v>-698.4666071324973</v>
      </c>
      <c r="F3648">
        <v>-949.03275365272566</v>
      </c>
      <c r="G3648">
        <v>-1053.0100898626988</v>
      </c>
      <c r="H3648">
        <v>-1160.8710263416142</v>
      </c>
      <c r="I3648">
        <v>-1256.9285268186213</v>
      </c>
      <c r="J3648">
        <v>-1266.1895462890388</v>
      </c>
      <c r="K3648">
        <v>-1213.5183742696681</v>
      </c>
      <c r="L3648">
        <v>-1162.3606215203472</v>
      </c>
      <c r="M3648">
        <v>-861.39525006353506</v>
      </c>
    </row>
    <row r="3649" spans="1:13" x14ac:dyDescent="0.25">
      <c r="A3649">
        <f t="shared" si="224"/>
        <v>3641</v>
      </c>
      <c r="B3649">
        <f t="shared" si="225"/>
        <v>1820.5</v>
      </c>
      <c r="C3649">
        <f t="shared" si="226"/>
        <v>-9621.7729937774784</v>
      </c>
      <c r="D3649">
        <f t="shared" si="227"/>
        <v>0.36648207327165866</v>
      </c>
      <c r="E3649">
        <v>-698.46657720421354</v>
      </c>
      <c r="F3649">
        <v>-949.03272795711382</v>
      </c>
      <c r="G3649">
        <v>-1053.0100756534594</v>
      </c>
      <c r="H3649">
        <v>-1160.8710229598946</v>
      </c>
      <c r="I3649">
        <v>-1256.9285261792247</v>
      </c>
      <c r="J3649">
        <v>-1266.189583582367</v>
      </c>
      <c r="K3649">
        <v>-1213.5185225961905</v>
      </c>
      <c r="L3649">
        <v>-1162.3607098902576</v>
      </c>
      <c r="M3649">
        <v>-861.39524775475729</v>
      </c>
    </row>
    <row r="3650" spans="1:13" x14ac:dyDescent="0.25">
      <c r="A3650">
        <f t="shared" si="224"/>
        <v>3642</v>
      </c>
      <c r="B3650">
        <f t="shared" si="225"/>
        <v>1821</v>
      </c>
      <c r="C3650">
        <f t="shared" si="226"/>
        <v>-9621.7731915296499</v>
      </c>
      <c r="D3650">
        <f t="shared" si="227"/>
        <v>0.3664096078111847</v>
      </c>
      <c r="E3650">
        <v>-698.46654729057263</v>
      </c>
      <c r="F3650">
        <v>-949.03270227432949</v>
      </c>
      <c r="G3650">
        <v>-1053.010061452158</v>
      </c>
      <c r="H3650">
        <v>-1160.8710195813328</v>
      </c>
      <c r="I3650">
        <v>-1256.9285255418508</v>
      </c>
      <c r="J3650">
        <v>-1266.1896208609833</v>
      </c>
      <c r="K3650">
        <v>-1213.5186708588008</v>
      </c>
      <c r="L3650">
        <v>-1162.3607982219255</v>
      </c>
      <c r="M3650">
        <v>-861.39524544769665</v>
      </c>
    </row>
    <row r="3651" spans="1:13" x14ac:dyDescent="0.25">
      <c r="A3651">
        <f t="shared" si="224"/>
        <v>3643</v>
      </c>
      <c r="B3651">
        <f t="shared" si="225"/>
        <v>1821.5</v>
      </c>
      <c r="C3651">
        <f t="shared" si="226"/>
        <v>-9621.7733892074793</v>
      </c>
      <c r="D3651">
        <f t="shared" si="227"/>
        <v>0.36633718391376946</v>
      </c>
      <c r="E3651">
        <v>-698.46651739156732</v>
      </c>
      <c r="F3651">
        <v>-949.03267660435813</v>
      </c>
      <c r="G3651">
        <v>-1053.0100472586855</v>
      </c>
      <c r="H3651">
        <v>-1160.8710162060015</v>
      </c>
      <c r="I3651">
        <v>-1256.9285249064123</v>
      </c>
      <c r="J3651">
        <v>-1266.1896581250476</v>
      </c>
      <c r="K3651">
        <v>-1213.5188190574991</v>
      </c>
      <c r="L3651">
        <v>-1162.3608865153801</v>
      </c>
      <c r="M3651">
        <v>-861.39524314252776</v>
      </c>
    </row>
    <row r="3652" spans="1:13" x14ac:dyDescent="0.25">
      <c r="A3652">
        <f t="shared" si="224"/>
        <v>3644</v>
      </c>
      <c r="B3652">
        <f t="shared" si="225"/>
        <v>1822</v>
      </c>
      <c r="C3652">
        <f t="shared" si="226"/>
        <v>-9621.7735868105847</v>
      </c>
      <c r="D3652">
        <f t="shared" si="227"/>
        <v>0.3662648017003392</v>
      </c>
      <c r="E3652">
        <v>-698.46648750720124</v>
      </c>
      <c r="F3652">
        <v>-949.03265094722155</v>
      </c>
      <c r="G3652">
        <v>-1053.0100330731293</v>
      </c>
      <c r="H3652">
        <v>-1160.8710128338716</v>
      </c>
      <c r="I3652">
        <v>-1256.9285242728947</v>
      </c>
      <c r="J3652">
        <v>-1266.1896953743853</v>
      </c>
      <c r="K3652">
        <v>-1213.5189671923872</v>
      </c>
      <c r="L3652">
        <v>-1162.3609747705341</v>
      </c>
      <c r="M3652">
        <v>-861.39524083895958</v>
      </c>
    </row>
    <row r="3653" spans="1:13" x14ac:dyDescent="0.25">
      <c r="A3653">
        <f t="shared" si="224"/>
        <v>3645</v>
      </c>
      <c r="B3653">
        <f t="shared" si="225"/>
        <v>1822.5</v>
      </c>
      <c r="C3653">
        <f t="shared" si="226"/>
        <v>-9621.7737843394025</v>
      </c>
      <c r="D3653">
        <f t="shared" si="227"/>
        <v>0.36619246099197739</v>
      </c>
      <c r="E3653">
        <v>-698.466457637438</v>
      </c>
      <c r="F3653">
        <v>-949.03262530288339</v>
      </c>
      <c r="G3653">
        <v>-1053.0100188954748</v>
      </c>
      <c r="H3653">
        <v>-1160.8710094649141</v>
      </c>
      <c r="I3653">
        <v>-1256.9285236414289</v>
      </c>
      <c r="J3653">
        <v>-1266.1897326091857</v>
      </c>
      <c r="K3653">
        <v>-1213.5191152634361</v>
      </c>
      <c r="L3653">
        <v>-1162.3610629874747</v>
      </c>
      <c r="M3653">
        <v>-861.39523853716673</v>
      </c>
    </row>
    <row r="3654" spans="1:13" x14ac:dyDescent="0.25">
      <c r="A3654">
        <f t="shared" si="224"/>
        <v>3646</v>
      </c>
      <c r="B3654">
        <f t="shared" si="225"/>
        <v>1823</v>
      </c>
      <c r="C3654">
        <f t="shared" si="226"/>
        <v>-9621.7739817937436</v>
      </c>
      <c r="D3654">
        <f t="shared" si="227"/>
        <v>0.36612016183900026</v>
      </c>
      <c r="E3654">
        <v>-698.46642778228488</v>
      </c>
      <c r="F3654">
        <v>-949.03259967135818</v>
      </c>
      <c r="G3654">
        <v>-1053.010004725671</v>
      </c>
      <c r="H3654">
        <v>-1160.8710060991725</v>
      </c>
      <c r="I3654">
        <v>-1256.9285230118985</v>
      </c>
      <c r="J3654">
        <v>-1266.1897698293324</v>
      </c>
      <c r="K3654">
        <v>-1213.5192632707331</v>
      </c>
      <c r="L3654">
        <v>-1162.3611511660856</v>
      </c>
      <c r="M3654">
        <v>-861.39523623720743</v>
      </c>
    </row>
    <row r="3655" spans="1:13" x14ac:dyDescent="0.25">
      <c r="A3655">
        <f t="shared" si="224"/>
        <v>3647</v>
      </c>
      <c r="B3655">
        <f t="shared" si="225"/>
        <v>1823.5</v>
      </c>
      <c r="C3655">
        <f t="shared" si="226"/>
        <v>-9621.7741791735389</v>
      </c>
      <c r="D3655">
        <f t="shared" si="227"/>
        <v>0.36604790424773692</v>
      </c>
      <c r="E3655">
        <v>-698.46639794173097</v>
      </c>
      <c r="F3655">
        <v>-949.03257405260229</v>
      </c>
      <c r="G3655">
        <v>-1053.0099905637326</v>
      </c>
      <c r="H3655">
        <v>-1160.8710027365451</v>
      </c>
      <c r="I3655">
        <v>-1256.9285223843326</v>
      </c>
      <c r="J3655">
        <v>-1266.189807034767</v>
      </c>
      <c r="K3655">
        <v>-1213.5194112143217</v>
      </c>
      <c r="L3655">
        <v>-1162.3612393065705</v>
      </c>
      <c r="M3655">
        <v>-861.39523393893614</v>
      </c>
    </row>
    <row r="3656" spans="1:13" x14ac:dyDescent="0.25">
      <c r="A3656">
        <f t="shared" si="224"/>
        <v>3648</v>
      </c>
      <c r="B3656">
        <f t="shared" si="225"/>
        <v>1824</v>
      </c>
      <c r="C3656">
        <f t="shared" si="226"/>
        <v>-9621.7743764791594</v>
      </c>
      <c r="D3656">
        <f t="shared" si="227"/>
        <v>0.36597568806340885</v>
      </c>
      <c r="E3656">
        <v>-698.46636811576172</v>
      </c>
      <c r="F3656">
        <v>-949.03254844665207</v>
      </c>
      <c r="G3656">
        <v>-1053.0099764096449</v>
      </c>
      <c r="H3656">
        <v>-1160.8709993771481</v>
      </c>
      <c r="I3656">
        <v>-1256.9285217587021</v>
      </c>
      <c r="J3656">
        <v>-1266.1898442257661</v>
      </c>
      <c r="K3656">
        <v>-1213.5195590941439</v>
      </c>
      <c r="L3656">
        <v>-1162.3613274089003</v>
      </c>
      <c r="M3656">
        <v>-861.39523164244019</v>
      </c>
    </row>
    <row r="3657" spans="1:13" x14ac:dyDescent="0.25">
      <c r="A3657">
        <f t="shared" ref="A3657:A3720" si="228">ROW()-8</f>
        <v>3649</v>
      </c>
      <c r="B3657">
        <f t="shared" ref="B3657:B3720" si="229">IF((ROW()-8)*$B$4&lt;=$B$3,(ROW()-8)*$B$4,"")</f>
        <v>1824.5</v>
      </c>
      <c r="C3657">
        <f t="shared" ref="C3657:C3720" si="230">IF(B3657="","",SUM(E3657:M3657))</f>
        <v>-9621.7745737103942</v>
      </c>
      <c r="D3657">
        <f t="shared" si="227"/>
        <v>0.36590351334434151</v>
      </c>
      <c r="E3657">
        <v>-698.46633830434075</v>
      </c>
      <c r="F3657">
        <v>-949.03252285346389</v>
      </c>
      <c r="G3657">
        <v>-1053.0099622634225</v>
      </c>
      <c r="H3657">
        <v>-1160.8709960209526</v>
      </c>
      <c r="I3657">
        <v>-1256.9285211350216</v>
      </c>
      <c r="J3657">
        <v>-1266.1898814020387</v>
      </c>
      <c r="K3657">
        <v>-1213.5197069103597</v>
      </c>
      <c r="L3657">
        <v>-1162.3614154730749</v>
      </c>
      <c r="M3657">
        <v>-861.39522934771958</v>
      </c>
    </row>
    <row r="3658" spans="1:13" x14ac:dyDescent="0.25">
      <c r="A3658">
        <f t="shared" si="228"/>
        <v>3650</v>
      </c>
      <c r="B3658">
        <f t="shared" si="229"/>
        <v>1825</v>
      </c>
      <c r="C3658">
        <f t="shared" si="230"/>
        <v>-9621.7747708673269</v>
      </c>
      <c r="D3658">
        <f t="shared" ref="D3658:D3721" si="231">EXP(C3658-$B$6)</f>
        <v>0.36583138004101057</v>
      </c>
      <c r="E3658">
        <v>-698.46630850751535</v>
      </c>
      <c r="F3658">
        <v>-949.03249727301591</v>
      </c>
      <c r="G3658">
        <v>-1053.0099481250218</v>
      </c>
      <c r="H3658">
        <v>-1160.8709926678857</v>
      </c>
      <c r="I3658">
        <v>-1256.9285205133783</v>
      </c>
      <c r="J3658">
        <v>-1266.1899185637449</v>
      </c>
      <c r="K3658">
        <v>-1213.5198546629545</v>
      </c>
      <c r="L3658">
        <v>-1162.3615034990944</v>
      </c>
      <c r="M3658">
        <v>-861.39522705471609</v>
      </c>
    </row>
    <row r="3659" spans="1:13" x14ac:dyDescent="0.25">
      <c r="A3659">
        <f t="shared" si="228"/>
        <v>3651</v>
      </c>
      <c r="B3659">
        <f t="shared" si="229"/>
        <v>1825.5</v>
      </c>
      <c r="C3659">
        <f t="shared" si="230"/>
        <v>-9621.7749679500084</v>
      </c>
      <c r="D3659">
        <f t="shared" si="231"/>
        <v>0.36575928811590441</v>
      </c>
      <c r="E3659">
        <v>-698.46627872520548</v>
      </c>
      <c r="F3659">
        <v>-949.03247170535906</v>
      </c>
      <c r="G3659">
        <v>-1053.0099339944936</v>
      </c>
      <c r="H3659">
        <v>-1160.8709893180057</v>
      </c>
      <c r="I3659">
        <v>-1256.9285198935686</v>
      </c>
      <c r="J3659">
        <v>-1266.1899557109427</v>
      </c>
      <c r="K3659">
        <v>-1213.5200023519283</v>
      </c>
      <c r="L3659">
        <v>-1162.3615914870752</v>
      </c>
      <c r="M3659">
        <v>-861.39522476342972</v>
      </c>
    </row>
    <row r="3660" spans="1:13" x14ac:dyDescent="0.25">
      <c r="A3660">
        <f t="shared" si="228"/>
        <v>3652</v>
      </c>
      <c r="B3660">
        <f t="shared" si="229"/>
        <v>1826</v>
      </c>
      <c r="C3660">
        <f t="shared" si="230"/>
        <v>-9621.7751649586789</v>
      </c>
      <c r="D3660">
        <f t="shared" si="231"/>
        <v>0.36568723746236026</v>
      </c>
      <c r="E3660">
        <v>-698.46624895745481</v>
      </c>
      <c r="F3660">
        <v>-949.03244615042786</v>
      </c>
      <c r="G3660">
        <v>-1053.0099198717944</v>
      </c>
      <c r="H3660">
        <v>-1160.8709859712835</v>
      </c>
      <c r="I3660">
        <v>-1256.9285192757379</v>
      </c>
      <c r="J3660">
        <v>-1266.1899928435887</v>
      </c>
      <c r="K3660">
        <v>-1213.5201499774848</v>
      </c>
      <c r="L3660">
        <v>-1162.3616794369882</v>
      </c>
      <c r="M3660">
        <v>-861.39522247391869</v>
      </c>
    </row>
    <row r="3661" spans="1:13" x14ac:dyDescent="0.25">
      <c r="A3661">
        <f t="shared" si="228"/>
        <v>3653</v>
      </c>
      <c r="B3661">
        <f t="shared" si="229"/>
        <v>1826.5</v>
      </c>
      <c r="C3661">
        <f t="shared" si="230"/>
        <v>-9621.775361893302</v>
      </c>
      <c r="D3661">
        <f t="shared" si="231"/>
        <v>0.365615228074885</v>
      </c>
      <c r="E3661">
        <v>-698.46621920423422</v>
      </c>
      <c r="F3661">
        <v>-949.03242060821503</v>
      </c>
      <c r="G3661">
        <v>-1053.0099057569096</v>
      </c>
      <c r="H3661">
        <v>-1160.8709826277627</v>
      </c>
      <c r="I3661">
        <v>-1256.9285186598863</v>
      </c>
      <c r="J3661">
        <v>-1266.19002996161</v>
      </c>
      <c r="K3661">
        <v>-1213.5202975395514</v>
      </c>
      <c r="L3661">
        <v>-1162.3617673489207</v>
      </c>
      <c r="M3661">
        <v>-861.3952201862121</v>
      </c>
    </row>
    <row r="3662" spans="1:13" x14ac:dyDescent="0.25">
      <c r="A3662">
        <f t="shared" si="228"/>
        <v>3654</v>
      </c>
      <c r="B3662">
        <f t="shared" si="229"/>
        <v>1827</v>
      </c>
      <c r="C3662">
        <f t="shared" si="230"/>
        <v>-9621.7755587534921</v>
      </c>
      <c r="D3662">
        <f t="shared" si="231"/>
        <v>0.36554326007565252</v>
      </c>
      <c r="E3662">
        <v>-698.46618946552917</v>
      </c>
      <c r="F3662">
        <v>-949.03239507875696</v>
      </c>
      <c r="G3662">
        <v>-1053.0098916498391</v>
      </c>
      <c r="H3662">
        <v>-1160.8709792873851</v>
      </c>
      <c r="I3662">
        <v>-1256.9285180459556</v>
      </c>
      <c r="J3662">
        <v>-1266.1900670650357</v>
      </c>
      <c r="K3662">
        <v>-1213.5204450380988</v>
      </c>
      <c r="L3662">
        <v>-1162.361855222669</v>
      </c>
      <c r="M3662">
        <v>-861.39521790022263</v>
      </c>
    </row>
    <row r="3663" spans="1:13" x14ac:dyDescent="0.25">
      <c r="A3663">
        <f t="shared" si="228"/>
        <v>3655</v>
      </c>
      <c r="B3663">
        <f t="shared" si="229"/>
        <v>1827.5</v>
      </c>
      <c r="C3663">
        <f t="shared" si="230"/>
        <v>-9621.7757555398239</v>
      </c>
      <c r="D3663">
        <f t="shared" si="231"/>
        <v>0.36547133323573011</v>
      </c>
      <c r="E3663">
        <v>-698.4661597413251</v>
      </c>
      <c r="F3663">
        <v>-949.03236956200271</v>
      </c>
      <c r="G3663">
        <v>-1053.0098775505976</v>
      </c>
      <c r="H3663">
        <v>-1160.8709759501508</v>
      </c>
      <c r="I3663">
        <v>-1256.9285174339457</v>
      </c>
      <c r="J3663">
        <v>-1266.1901041539968</v>
      </c>
      <c r="K3663">
        <v>-1213.5205924732727</v>
      </c>
      <c r="L3663">
        <v>-1162.3619430585532</v>
      </c>
      <c r="M3663">
        <v>-861.3952156159794</v>
      </c>
    </row>
    <row r="3664" spans="1:13" x14ac:dyDescent="0.25">
      <c r="A3664">
        <f t="shared" si="228"/>
        <v>3656</v>
      </c>
      <c r="B3664">
        <f t="shared" si="229"/>
        <v>1828</v>
      </c>
      <c r="C3664">
        <f t="shared" si="230"/>
        <v>-9621.7759522518645</v>
      </c>
      <c r="D3664">
        <f t="shared" si="231"/>
        <v>0.36539944769458382</v>
      </c>
      <c r="E3664">
        <v>-698.46613003163293</v>
      </c>
      <c r="F3664">
        <v>-949.03234405795229</v>
      </c>
      <c r="G3664">
        <v>-1053.0098634591486</v>
      </c>
      <c r="H3664">
        <v>-1160.8709726160596</v>
      </c>
      <c r="I3664">
        <v>-1256.9285168238712</v>
      </c>
      <c r="J3664">
        <v>-1266.1901412283187</v>
      </c>
      <c r="K3664">
        <v>-1213.5207398450293</v>
      </c>
      <c r="L3664">
        <v>-1162.3620308564568</v>
      </c>
      <c r="M3664">
        <v>-861.39521333339508</v>
      </c>
    </row>
    <row r="3665" spans="1:13" x14ac:dyDescent="0.25">
      <c r="A3665">
        <f t="shared" si="228"/>
        <v>3657</v>
      </c>
      <c r="B3665">
        <f t="shared" si="229"/>
        <v>1828.5</v>
      </c>
      <c r="C3665">
        <f t="shared" si="230"/>
        <v>-9621.7761488901851</v>
      </c>
      <c r="D3665">
        <f t="shared" si="231"/>
        <v>0.36532760322474916</v>
      </c>
      <c r="E3665">
        <v>-698.46610033641991</v>
      </c>
      <c r="F3665">
        <v>-949.03231856659841</v>
      </c>
      <c r="G3665">
        <v>-1053.0098493754776</v>
      </c>
      <c r="H3665">
        <v>-1160.870969285199</v>
      </c>
      <c r="I3665">
        <v>-1256.9285162157757</v>
      </c>
      <c r="J3665">
        <v>-1266.1901782882051</v>
      </c>
      <c r="K3665">
        <v>-1213.5208871535433</v>
      </c>
      <c r="L3665">
        <v>-1162.3621186163509</v>
      </c>
      <c r="M3665">
        <v>-861.3952110526152</v>
      </c>
    </row>
    <row r="3666" spans="1:13" x14ac:dyDescent="0.25">
      <c r="A3666">
        <f t="shared" si="228"/>
        <v>3658</v>
      </c>
      <c r="B3666">
        <f t="shared" si="229"/>
        <v>1829</v>
      </c>
      <c r="C3666">
        <f t="shared" si="230"/>
        <v>-9621.7763454545311</v>
      </c>
      <c r="D3666">
        <f t="shared" si="231"/>
        <v>0.3652557999005745</v>
      </c>
      <c r="E3666">
        <v>-698.4660706556715</v>
      </c>
      <c r="F3666">
        <v>-949.03229308787559</v>
      </c>
      <c r="G3666">
        <v>-1053.009835299672</v>
      </c>
      <c r="H3666">
        <v>-1160.8709659573797</v>
      </c>
      <c r="I3666">
        <v>-1256.9285156096012</v>
      </c>
      <c r="J3666">
        <v>-1266.1902153335686</v>
      </c>
      <c r="K3666">
        <v>-1213.5210343988001</v>
      </c>
      <c r="L3666">
        <v>-1162.36220633841</v>
      </c>
      <c r="M3666">
        <v>-861.39520877355244</v>
      </c>
    </row>
    <row r="3667" spans="1:13" x14ac:dyDescent="0.25">
      <c r="A3667">
        <f t="shared" si="228"/>
        <v>3659</v>
      </c>
      <c r="B3667">
        <f t="shared" si="229"/>
        <v>1829.5</v>
      </c>
      <c r="C3667">
        <f t="shared" si="230"/>
        <v>-9621.7765419447278</v>
      </c>
      <c r="D3667">
        <f t="shared" si="231"/>
        <v>0.36518403776712016</v>
      </c>
      <c r="E3667">
        <v>-698.46604098940952</v>
      </c>
      <c r="F3667">
        <v>-949.03226762190025</v>
      </c>
      <c r="G3667">
        <v>-1053.0098212316225</v>
      </c>
      <c r="H3667">
        <v>-1160.8709626327327</v>
      </c>
      <c r="I3667">
        <v>-1256.9285150053329</v>
      </c>
      <c r="J3667">
        <v>-1266.1902523643657</v>
      </c>
      <c r="K3667">
        <v>-1213.521181580727</v>
      </c>
      <c r="L3667">
        <v>-1162.3622940224304</v>
      </c>
      <c r="M3667">
        <v>-861.39520649620681</v>
      </c>
    </row>
    <row r="3668" spans="1:13" x14ac:dyDescent="0.25">
      <c r="A3668">
        <f t="shared" si="228"/>
        <v>3660</v>
      </c>
      <c r="B3668">
        <f t="shared" si="229"/>
        <v>1830</v>
      </c>
      <c r="C3668">
        <f t="shared" si="230"/>
        <v>-9621.776738361259</v>
      </c>
      <c r="D3668">
        <f t="shared" si="231"/>
        <v>0.36511231662899218</v>
      </c>
      <c r="E3668">
        <v>-698.46601133758668</v>
      </c>
      <c r="F3668">
        <v>-949.0322421685778</v>
      </c>
      <c r="G3668">
        <v>-1053.0098071713583</v>
      </c>
      <c r="H3668">
        <v>-1160.8709593112726</v>
      </c>
      <c r="I3668">
        <v>-1256.928514403</v>
      </c>
      <c r="J3668">
        <v>-1266.1902893807128</v>
      </c>
      <c r="K3668">
        <v>-1213.5213286995277</v>
      </c>
      <c r="L3668">
        <v>-1162.362381668645</v>
      </c>
      <c r="M3668">
        <v>-861.39520422057831</v>
      </c>
    </row>
    <row r="3669" spans="1:13" x14ac:dyDescent="0.25">
      <c r="A3669">
        <f t="shared" si="228"/>
        <v>3661</v>
      </c>
      <c r="B3669">
        <f t="shared" si="229"/>
        <v>1830.5</v>
      </c>
      <c r="C3669">
        <f t="shared" si="230"/>
        <v>-9621.7769347039248</v>
      </c>
      <c r="D3669">
        <f t="shared" si="231"/>
        <v>0.36504063654061403</v>
      </c>
      <c r="E3669">
        <v>-698.46598170021389</v>
      </c>
      <c r="F3669">
        <v>-949.03221672790096</v>
      </c>
      <c r="G3669">
        <v>-1053.0097931188357</v>
      </c>
      <c r="H3669">
        <v>-1160.8709559928975</v>
      </c>
      <c r="I3669">
        <v>-1256.9285138026025</v>
      </c>
      <c r="J3669">
        <v>-1266.1903263825225</v>
      </c>
      <c r="K3669">
        <v>-1213.5214757550857</v>
      </c>
      <c r="L3669">
        <v>-1162.3624692771118</v>
      </c>
      <c r="M3669">
        <v>-861.39520194675424</v>
      </c>
    </row>
    <row r="3670" spans="1:13" x14ac:dyDescent="0.25">
      <c r="A3670">
        <f t="shared" si="228"/>
        <v>3662</v>
      </c>
      <c r="B3670">
        <f t="shared" si="229"/>
        <v>1831</v>
      </c>
      <c r="C3670">
        <f t="shared" si="230"/>
        <v>-9621.7771309727214</v>
      </c>
      <c r="D3670">
        <f t="shared" si="231"/>
        <v>0.3649689974846661</v>
      </c>
      <c r="E3670">
        <v>-698.46595207728024</v>
      </c>
      <c r="F3670">
        <v>-949.03219129988429</v>
      </c>
      <c r="G3670">
        <v>-1053.0097790741202</v>
      </c>
      <c r="H3670">
        <v>-1160.8709526777238</v>
      </c>
      <c r="I3670">
        <v>-1256.9285132040968</v>
      </c>
      <c r="J3670">
        <v>-1266.1903633698385</v>
      </c>
      <c r="K3670">
        <v>-1213.5216227476194</v>
      </c>
      <c r="L3670">
        <v>-1162.3625568476564</v>
      </c>
      <c r="M3670">
        <v>-861.39519967450178</v>
      </c>
    </row>
    <row r="3671" spans="1:13" x14ac:dyDescent="0.25">
      <c r="A3671">
        <f t="shared" si="228"/>
        <v>3663</v>
      </c>
      <c r="B3671">
        <f t="shared" si="229"/>
        <v>1831.5</v>
      </c>
      <c r="C3671">
        <f t="shared" si="230"/>
        <v>-9621.7773271677543</v>
      </c>
      <c r="D3671">
        <f t="shared" si="231"/>
        <v>0.36489739940401583</v>
      </c>
      <c r="E3671">
        <v>-698.46592246875298</v>
      </c>
      <c r="F3671">
        <v>-949.03216588449141</v>
      </c>
      <c r="G3671">
        <v>-1053.009765037139</v>
      </c>
      <c r="H3671">
        <v>-1160.8709493655915</v>
      </c>
      <c r="I3671">
        <v>-1256.9285126075556</v>
      </c>
      <c r="J3671">
        <v>-1266.190400342748</v>
      </c>
      <c r="K3671">
        <v>-1213.5217696769687</v>
      </c>
      <c r="L3671">
        <v>-1162.3626443804242</v>
      </c>
      <c r="M3671">
        <v>-861.39519740408286</v>
      </c>
    </row>
    <row r="3672" spans="1:13" x14ac:dyDescent="0.25">
      <c r="A3672">
        <f t="shared" si="228"/>
        <v>3664</v>
      </c>
      <c r="B3672">
        <f t="shared" si="229"/>
        <v>1832</v>
      </c>
      <c r="C3672">
        <f t="shared" si="230"/>
        <v>-9621.77752328918</v>
      </c>
      <c r="D3672">
        <f t="shared" si="231"/>
        <v>0.36482584222299241</v>
      </c>
      <c r="E3672">
        <v>-698.46589287465758</v>
      </c>
      <c r="F3672">
        <v>-949.03214048173686</v>
      </c>
      <c r="G3672">
        <v>-1053.0097510079358</v>
      </c>
      <c r="H3672">
        <v>-1160.870946056617</v>
      </c>
      <c r="I3672">
        <v>-1256.9285120128479</v>
      </c>
      <c r="J3672">
        <v>-1266.1904373011494</v>
      </c>
      <c r="K3672">
        <v>-1213.5219165433518</v>
      </c>
      <c r="L3672">
        <v>-1162.3627318755025</v>
      </c>
      <c r="M3672">
        <v>-861.39519513538107</v>
      </c>
    </row>
    <row r="3673" spans="1:13" x14ac:dyDescent="0.25">
      <c r="A3673">
        <f t="shared" si="228"/>
        <v>3665</v>
      </c>
      <c r="B3673">
        <f t="shared" si="229"/>
        <v>1832.5</v>
      </c>
      <c r="C3673">
        <f t="shared" si="230"/>
        <v>-9621.7777193369293</v>
      </c>
      <c r="D3673">
        <f t="shared" si="231"/>
        <v>0.36475432594825452</v>
      </c>
      <c r="E3673">
        <v>-698.46586329495403</v>
      </c>
      <c r="F3673">
        <v>-949.03211509158427</v>
      </c>
      <c r="G3673">
        <v>-1053.0097369864743</v>
      </c>
      <c r="H3673">
        <v>-1160.8709427508002</v>
      </c>
      <c r="I3673">
        <v>-1256.9285114201484</v>
      </c>
      <c r="J3673">
        <v>-1266.1904742450424</v>
      </c>
      <c r="K3673">
        <v>-1213.5220633467543</v>
      </c>
      <c r="L3673">
        <v>-1162.3628193327168</v>
      </c>
      <c r="M3673">
        <v>-861.39519286845461</v>
      </c>
    </row>
    <row r="3674" spans="1:13" x14ac:dyDescent="0.25">
      <c r="A3674">
        <f t="shared" si="228"/>
        <v>3666</v>
      </c>
      <c r="B3674">
        <f t="shared" si="229"/>
        <v>1833</v>
      </c>
      <c r="C3674">
        <f t="shared" si="230"/>
        <v>-9621.7779153108968</v>
      </c>
      <c r="D3674">
        <f t="shared" si="231"/>
        <v>0.36468285059972072</v>
      </c>
      <c r="E3674">
        <v>-698.46583372965324</v>
      </c>
      <c r="F3674">
        <v>-949.03208971404092</v>
      </c>
      <c r="G3674">
        <v>-1053.0097229727471</v>
      </c>
      <c r="H3674">
        <v>-1160.8709394480829</v>
      </c>
      <c r="I3674">
        <v>-1256.9285108292825</v>
      </c>
      <c r="J3674">
        <v>-1266.1905111745727</v>
      </c>
      <c r="K3674">
        <v>-1213.5222100870888</v>
      </c>
      <c r="L3674">
        <v>-1162.3629067522415</v>
      </c>
      <c r="M3674">
        <v>-861.39519060318707</v>
      </c>
    </row>
    <row r="3675" spans="1:13" x14ac:dyDescent="0.25">
      <c r="A3675">
        <f t="shared" si="228"/>
        <v>3667</v>
      </c>
      <c r="B3675">
        <f t="shared" si="229"/>
        <v>1833.5</v>
      </c>
      <c r="C3675">
        <f t="shared" si="230"/>
        <v>-9621.7781112113953</v>
      </c>
      <c r="D3675">
        <f t="shared" si="231"/>
        <v>0.36461141604475072</v>
      </c>
      <c r="E3675">
        <v>-698.46580417871155</v>
      </c>
      <c r="F3675">
        <v>-949.03206434911408</v>
      </c>
      <c r="G3675">
        <v>-1053.0097089667834</v>
      </c>
      <c r="H3675">
        <v>-1160.8709361484798</v>
      </c>
      <c r="I3675">
        <v>-1256.9285102404101</v>
      </c>
      <c r="J3675">
        <v>-1266.1905480895803</v>
      </c>
      <c r="K3675">
        <v>-1213.5223567646026</v>
      </c>
      <c r="L3675">
        <v>-1162.3629941340769</v>
      </c>
      <c r="M3675">
        <v>-861.39518833963666</v>
      </c>
    </row>
    <row r="3676" spans="1:13" x14ac:dyDescent="0.25">
      <c r="A3676">
        <f t="shared" si="228"/>
        <v>3668</v>
      </c>
      <c r="B3676">
        <f t="shared" si="229"/>
        <v>1834</v>
      </c>
      <c r="C3676">
        <f t="shared" si="230"/>
        <v>-9621.7783070382538</v>
      </c>
      <c r="D3676">
        <f t="shared" si="231"/>
        <v>0.36454002232718929</v>
      </c>
      <c r="E3676">
        <v>-698.46577464215443</v>
      </c>
      <c r="F3676">
        <v>-949.03203899676737</v>
      </c>
      <c r="G3676">
        <v>-1053.009694968554</v>
      </c>
      <c r="H3676">
        <v>-1160.8709328520054</v>
      </c>
      <c r="I3676">
        <v>-1256.9285096534149</v>
      </c>
      <c r="J3676">
        <v>-1266.1905849901232</v>
      </c>
      <c r="K3676">
        <v>-1213.5225033792667</v>
      </c>
      <c r="L3676">
        <v>-1162.3630814782227</v>
      </c>
      <c r="M3676">
        <v>-861.39518607774517</v>
      </c>
    </row>
    <row r="3677" spans="1:13" x14ac:dyDescent="0.25">
      <c r="A3677">
        <f t="shared" si="228"/>
        <v>3669</v>
      </c>
      <c r="B3677">
        <f t="shared" si="229"/>
        <v>1834.5</v>
      </c>
      <c r="C3677">
        <f t="shared" si="230"/>
        <v>-9621.7785027916834</v>
      </c>
      <c r="D3677">
        <f t="shared" si="231"/>
        <v>0.36446866935162231</v>
      </c>
      <c r="E3677">
        <v>-698.4657451199455</v>
      </c>
      <c r="F3677">
        <v>-949.03201365702262</v>
      </c>
      <c r="G3677">
        <v>-1053.0096809780225</v>
      </c>
      <c r="H3677">
        <v>-1160.8709295586159</v>
      </c>
      <c r="I3677">
        <v>-1256.9285090683406</v>
      </c>
      <c r="J3677">
        <v>-1266.1906218762888</v>
      </c>
      <c r="K3677">
        <v>-1213.5226499310229</v>
      </c>
      <c r="L3677">
        <v>-1162.3631687847083</v>
      </c>
      <c r="M3677">
        <v>-861.39518381771632</v>
      </c>
    </row>
    <row r="3678" spans="1:13" x14ac:dyDescent="0.25">
      <c r="A3678">
        <f t="shared" si="228"/>
        <v>3670</v>
      </c>
      <c r="B3678">
        <f t="shared" si="229"/>
        <v>1835</v>
      </c>
      <c r="C3678">
        <f t="shared" si="230"/>
        <v>-9621.7786984713894</v>
      </c>
      <c r="D3678">
        <f t="shared" si="231"/>
        <v>0.36439735720697686</v>
      </c>
      <c r="E3678">
        <v>-698.46571561210294</v>
      </c>
      <c r="F3678">
        <v>-949.03198832983617</v>
      </c>
      <c r="G3678">
        <v>-1053.0096669951963</v>
      </c>
      <c r="H3678">
        <v>-1160.8709262683697</v>
      </c>
      <c r="I3678">
        <v>-1256.9285084850853</v>
      </c>
      <c r="J3678">
        <v>-1266.1906587480771</v>
      </c>
      <c r="K3678">
        <v>-1213.5227964199294</v>
      </c>
      <c r="L3678">
        <v>-1162.3632560535334</v>
      </c>
      <c r="M3678">
        <v>-861.39518155925907</v>
      </c>
    </row>
    <row r="3679" spans="1:13" x14ac:dyDescent="0.25">
      <c r="A3679">
        <f t="shared" si="228"/>
        <v>3671</v>
      </c>
      <c r="B3679">
        <f t="shared" si="229"/>
        <v>1835.5</v>
      </c>
      <c r="C3679">
        <f t="shared" si="230"/>
        <v>-9621.7788940779137</v>
      </c>
      <c r="D3679">
        <f t="shared" si="231"/>
        <v>0.36432608567726382</v>
      </c>
      <c r="E3679">
        <v>-698.46568611857947</v>
      </c>
      <c r="F3679">
        <v>-949.0319630152153</v>
      </c>
      <c r="G3679">
        <v>-1053.0096530201336</v>
      </c>
      <c r="H3679">
        <v>-1160.8709229811793</v>
      </c>
      <c r="I3679">
        <v>-1256.9285079037654</v>
      </c>
      <c r="J3679">
        <v>-1266.1906956053717</v>
      </c>
      <c r="K3679">
        <v>-1213.5229428462189</v>
      </c>
      <c r="L3679">
        <v>-1162.3633432848146</v>
      </c>
      <c r="M3679">
        <v>-861.39517930263537</v>
      </c>
    </row>
    <row r="3680" spans="1:13" x14ac:dyDescent="0.25">
      <c r="A3680">
        <f t="shared" si="228"/>
        <v>3672</v>
      </c>
      <c r="B3680">
        <f t="shared" si="229"/>
        <v>1836</v>
      </c>
      <c r="C3680">
        <f t="shared" si="230"/>
        <v>-9621.7790896109436</v>
      </c>
      <c r="D3680">
        <f t="shared" si="231"/>
        <v>0.36425485485807213</v>
      </c>
      <c r="E3680">
        <v>-698.46565663941146</v>
      </c>
      <c r="F3680">
        <v>-949.03193771312363</v>
      </c>
      <c r="G3680">
        <v>-1053.0096390527542</v>
      </c>
      <c r="H3680">
        <v>-1160.8709196971467</v>
      </c>
      <c r="I3680">
        <v>-1256.9285073243809</v>
      </c>
      <c r="J3680">
        <v>-1266.19073244826</v>
      </c>
      <c r="K3680">
        <v>-1213.5230892097024</v>
      </c>
      <c r="L3680">
        <v>-1162.3634304785228</v>
      </c>
      <c r="M3680">
        <v>-861.39517704764148</v>
      </c>
    </row>
    <row r="3681" spans="1:13" x14ac:dyDescent="0.25">
      <c r="A3681">
        <f t="shared" si="228"/>
        <v>3673</v>
      </c>
      <c r="B3681">
        <f t="shared" si="229"/>
        <v>1836.5</v>
      </c>
      <c r="C3681">
        <f t="shared" si="230"/>
        <v>-9621.7792850707374</v>
      </c>
      <c r="D3681">
        <f t="shared" si="231"/>
        <v>0.36418366463690571</v>
      </c>
      <c r="E3681">
        <v>-698.46562717452252</v>
      </c>
      <c r="F3681">
        <v>-949.03191242362664</v>
      </c>
      <c r="G3681">
        <v>-1053.0096250930801</v>
      </c>
      <c r="H3681">
        <v>-1160.870916416141</v>
      </c>
      <c r="I3681">
        <v>-1256.9285067469027</v>
      </c>
      <c r="J3681">
        <v>-1266.1907692768873</v>
      </c>
      <c r="K3681">
        <v>-1213.5232355104672</v>
      </c>
      <c r="L3681">
        <v>-1162.3635176347452</v>
      </c>
      <c r="M3681">
        <v>-861.39517479436472</v>
      </c>
    </row>
    <row r="3682" spans="1:13" x14ac:dyDescent="0.25">
      <c r="A3682">
        <f t="shared" si="228"/>
        <v>3674</v>
      </c>
      <c r="B3682">
        <f t="shared" si="229"/>
        <v>1837</v>
      </c>
      <c r="C3682">
        <f t="shared" si="230"/>
        <v>-9621.7794804569894</v>
      </c>
      <c r="D3682">
        <f t="shared" si="231"/>
        <v>0.36411251510667297</v>
      </c>
      <c r="E3682">
        <v>-698.46559772397086</v>
      </c>
      <c r="F3682">
        <v>-949.03188714663702</v>
      </c>
      <c r="G3682">
        <v>-1053.0096111410676</v>
      </c>
      <c r="H3682">
        <v>-1160.8709131383075</v>
      </c>
      <c r="I3682">
        <v>-1256.9285061712726</v>
      </c>
      <c r="J3682">
        <v>-1266.1908060909482</v>
      </c>
      <c r="K3682">
        <v>-1213.5233817487315</v>
      </c>
      <c r="L3682">
        <v>-1162.36360475322</v>
      </c>
      <c r="M3682">
        <v>-861.39517254283419</v>
      </c>
    </row>
    <row r="3683" spans="1:13" x14ac:dyDescent="0.25">
      <c r="A3683">
        <f t="shared" si="228"/>
        <v>3675</v>
      </c>
      <c r="B3683">
        <f t="shared" si="229"/>
        <v>1837.5</v>
      </c>
      <c r="C3683">
        <f t="shared" si="230"/>
        <v>-9621.7796757700889</v>
      </c>
      <c r="D3683">
        <f t="shared" si="231"/>
        <v>0.36404140610725216</v>
      </c>
      <c r="E3683">
        <v>-698.4655682877019</v>
      </c>
      <c r="F3683">
        <v>-949.0318618821766</v>
      </c>
      <c r="G3683">
        <v>-1053.0095971967748</v>
      </c>
      <c r="H3683">
        <v>-1160.8709098635154</v>
      </c>
      <c r="I3683">
        <v>-1256.9285055974906</v>
      </c>
      <c r="J3683">
        <v>-1266.1908428907482</v>
      </c>
      <c r="K3683">
        <v>-1213.5235279243061</v>
      </c>
      <c r="L3683">
        <v>-1162.3636918343836</v>
      </c>
      <c r="M3683">
        <v>-861.39517029299168</v>
      </c>
    </row>
    <row r="3684" spans="1:13" x14ac:dyDescent="0.25">
      <c r="A3684">
        <f t="shared" si="228"/>
        <v>3676</v>
      </c>
      <c r="B3684">
        <f t="shared" si="229"/>
        <v>1838</v>
      </c>
      <c r="C3684">
        <f t="shared" si="230"/>
        <v>-9621.7798710098687</v>
      </c>
      <c r="D3684">
        <f t="shared" si="231"/>
        <v>0.36397033768123466</v>
      </c>
      <c r="E3684">
        <v>-698.4655388657302</v>
      </c>
      <c r="F3684">
        <v>-949.03183663020172</v>
      </c>
      <c r="G3684">
        <v>-1053.0095832601801</v>
      </c>
      <c r="H3684">
        <v>-1160.8709065918083</v>
      </c>
      <c r="I3684">
        <v>-1256.928505025644</v>
      </c>
      <c r="J3684">
        <v>-1266.1908796761563</v>
      </c>
      <c r="K3684">
        <v>-1213.5236740373075</v>
      </c>
      <c r="L3684">
        <v>-1162.3637788779452</v>
      </c>
      <c r="M3684">
        <v>-861.3951680448954</v>
      </c>
    </row>
    <row r="3685" spans="1:13" x14ac:dyDescent="0.25">
      <c r="A3685">
        <f t="shared" si="228"/>
        <v>3677</v>
      </c>
      <c r="B3685">
        <f t="shared" si="229"/>
        <v>1838.5</v>
      </c>
      <c r="C3685">
        <f t="shared" si="230"/>
        <v>-9621.7800661763686</v>
      </c>
      <c r="D3685">
        <f t="shared" si="231"/>
        <v>0.36389930979571683</v>
      </c>
      <c r="E3685">
        <v>-698.46550945802301</v>
      </c>
      <c r="F3685">
        <v>-949.0318113907706</v>
      </c>
      <c r="G3685">
        <v>-1053.009569331196</v>
      </c>
      <c r="H3685">
        <v>-1160.8709033232008</v>
      </c>
      <c r="I3685">
        <v>-1256.9285044557619</v>
      </c>
      <c r="J3685">
        <v>-1266.1909164470853</v>
      </c>
      <c r="K3685">
        <v>-1213.5238200878521</v>
      </c>
      <c r="L3685">
        <v>-1162.3638658840791</v>
      </c>
      <c r="M3685">
        <v>-861.39516579839983</v>
      </c>
    </row>
    <row r="3686" spans="1:13" x14ac:dyDescent="0.25">
      <c r="A3686">
        <f t="shared" si="228"/>
        <v>3678</v>
      </c>
      <c r="B3686">
        <f t="shared" si="229"/>
        <v>1839</v>
      </c>
      <c r="C3686">
        <f t="shared" si="230"/>
        <v>-9621.7802612697633</v>
      </c>
      <c r="D3686">
        <f t="shared" si="231"/>
        <v>0.36382832236884571</v>
      </c>
      <c r="E3686">
        <v>-698.46548006459489</v>
      </c>
      <c r="F3686">
        <v>-949.03178616383957</v>
      </c>
      <c r="G3686">
        <v>-1053.0095554099244</v>
      </c>
      <c r="H3686">
        <v>-1160.8709000576491</v>
      </c>
      <c r="I3686">
        <v>-1256.9285038876842</v>
      </c>
      <c r="J3686">
        <v>-1266.1909532037535</v>
      </c>
      <c r="K3686">
        <v>-1213.5239660758525</v>
      </c>
      <c r="L3686">
        <v>-1162.3639528527274</v>
      </c>
      <c r="M3686">
        <v>-861.3951635537378</v>
      </c>
    </row>
    <row r="3687" spans="1:13" x14ac:dyDescent="0.25">
      <c r="A3687">
        <f t="shared" si="228"/>
        <v>3679</v>
      </c>
      <c r="B3687">
        <f t="shared" si="229"/>
        <v>1839.5</v>
      </c>
      <c r="C3687">
        <f t="shared" si="230"/>
        <v>-9621.7804562900892</v>
      </c>
      <c r="D3687">
        <f t="shared" si="231"/>
        <v>0.36375737536911734</v>
      </c>
      <c r="E3687">
        <v>-698.46545068540217</v>
      </c>
      <c r="F3687">
        <v>-949.03176094938681</v>
      </c>
      <c r="G3687">
        <v>-1053.0095414963216</v>
      </c>
      <c r="H3687">
        <v>-1160.8708967952698</v>
      </c>
      <c r="I3687">
        <v>-1256.9285033214255</v>
      </c>
      <c r="J3687">
        <v>-1266.1909899460734</v>
      </c>
      <c r="K3687">
        <v>-1213.5241120015562</v>
      </c>
      <c r="L3687">
        <v>-1162.3640397840645</v>
      </c>
      <c r="M3687">
        <v>-861.39516131058917</v>
      </c>
    </row>
    <row r="3688" spans="1:13" x14ac:dyDescent="0.25">
      <c r="A3688">
        <f t="shared" si="228"/>
        <v>3680</v>
      </c>
      <c r="B3688">
        <f t="shared" si="229"/>
        <v>1840</v>
      </c>
      <c r="C3688">
        <f t="shared" si="230"/>
        <v>-9621.7806512372917</v>
      </c>
      <c r="D3688">
        <f t="shared" si="231"/>
        <v>0.3636864687981276</v>
      </c>
      <c r="E3688">
        <v>-698.46542132046307</v>
      </c>
      <c r="F3688">
        <v>-949.03173574739048</v>
      </c>
      <c r="G3688">
        <v>-1053.0095275903805</v>
      </c>
      <c r="H3688">
        <v>-1160.8708935358591</v>
      </c>
      <c r="I3688">
        <v>-1256.9285027571023</v>
      </c>
      <c r="J3688">
        <v>-1266.1910266740597</v>
      </c>
      <c r="K3688">
        <v>-1213.5242578647594</v>
      </c>
      <c r="L3688">
        <v>-1162.3641266779741</v>
      </c>
      <c r="M3688">
        <v>-861.39515906930319</v>
      </c>
    </row>
    <row r="3689" spans="1:13" x14ac:dyDescent="0.25">
      <c r="A3689">
        <f t="shared" si="228"/>
        <v>3681</v>
      </c>
      <c r="B3689">
        <f t="shared" si="229"/>
        <v>1840.5</v>
      </c>
      <c r="C3689">
        <f t="shared" si="230"/>
        <v>-9621.780846111229</v>
      </c>
      <c r="D3689">
        <f t="shared" si="231"/>
        <v>0.36361560268921722</v>
      </c>
      <c r="E3689">
        <v>-698.46539196975937</v>
      </c>
      <c r="F3689">
        <v>-949.03171055790153</v>
      </c>
      <c r="G3689">
        <v>-1053.0095136920572</v>
      </c>
      <c r="H3689">
        <v>-1160.8708902795624</v>
      </c>
      <c r="I3689">
        <v>-1256.9285021946562</v>
      </c>
      <c r="J3689">
        <v>-1266.1910633876978</v>
      </c>
      <c r="K3689">
        <v>-1213.5244036656368</v>
      </c>
      <c r="L3689">
        <v>-1162.3642135344853</v>
      </c>
      <c r="M3689">
        <v>-861.3951568294724</v>
      </c>
    </row>
    <row r="3690" spans="1:13" x14ac:dyDescent="0.25">
      <c r="A3690">
        <f t="shared" si="228"/>
        <v>3682</v>
      </c>
      <c r="B3690">
        <f t="shared" si="229"/>
        <v>1841</v>
      </c>
      <c r="C3690">
        <f t="shared" si="230"/>
        <v>-9621.7810409124431</v>
      </c>
      <c r="D3690">
        <f t="shared" si="231"/>
        <v>0.36354477682705616</v>
      </c>
      <c r="E3690">
        <v>-698.46536263328017</v>
      </c>
      <c r="F3690">
        <v>-949.03168538083992</v>
      </c>
      <c r="G3690">
        <v>-1053.009499801432</v>
      </c>
      <c r="H3690">
        <v>-1160.8708870263945</v>
      </c>
      <c r="I3690">
        <v>-1256.9285016340291</v>
      </c>
      <c r="J3690">
        <v>-1266.1911000870168</v>
      </c>
      <c r="K3690">
        <v>-1213.5245494041446</v>
      </c>
      <c r="L3690">
        <v>-1162.3643003536854</v>
      </c>
      <c r="M3690">
        <v>-861.39515459162067</v>
      </c>
    </row>
    <row r="3691" spans="1:13" x14ac:dyDescent="0.25">
      <c r="A3691">
        <f t="shared" si="228"/>
        <v>3683</v>
      </c>
      <c r="B3691">
        <f t="shared" si="229"/>
        <v>1841.5</v>
      </c>
      <c r="C3691">
        <f t="shared" si="230"/>
        <v>-9621.7812356405448</v>
      </c>
      <c r="D3691">
        <f t="shared" si="231"/>
        <v>0.36347399133499203</v>
      </c>
      <c r="E3691">
        <v>-698.46533331101455</v>
      </c>
      <c r="F3691">
        <v>-949.03166021624202</v>
      </c>
      <c r="G3691">
        <v>-1053.0094859183955</v>
      </c>
      <c r="H3691">
        <v>-1160.8708837761951</v>
      </c>
      <c r="I3691">
        <v>-1256.928501075352</v>
      </c>
      <c r="J3691">
        <v>-1266.1911367720313</v>
      </c>
      <c r="K3691">
        <v>-1213.5246950803412</v>
      </c>
      <c r="L3691">
        <v>-1162.3643871356035</v>
      </c>
      <c r="M3691">
        <v>-861.39515235536965</v>
      </c>
    </row>
    <row r="3692" spans="1:13" x14ac:dyDescent="0.25">
      <c r="A3692">
        <f t="shared" si="228"/>
        <v>3684</v>
      </c>
      <c r="B3692">
        <f t="shared" si="229"/>
        <v>1842</v>
      </c>
      <c r="C3692">
        <f t="shared" si="230"/>
        <v>-9621.7814302956249</v>
      </c>
      <c r="D3692">
        <f t="shared" si="231"/>
        <v>0.36340324616176345</v>
      </c>
      <c r="E3692">
        <v>-698.46530400294432</v>
      </c>
      <c r="F3692">
        <v>-949.03163506410783</v>
      </c>
      <c r="G3692">
        <v>-1053.0094720430134</v>
      </c>
      <c r="H3692">
        <v>-1160.8708805290371</v>
      </c>
      <c r="I3692">
        <v>-1256.9285005185375</v>
      </c>
      <c r="J3692">
        <v>-1266.1911734427122</v>
      </c>
      <c r="K3692">
        <v>-1213.524840694372</v>
      </c>
      <c r="L3692">
        <v>-1162.3644738801813</v>
      </c>
      <c r="M3692">
        <v>-861.39515012071934</v>
      </c>
    </row>
    <row r="3693" spans="1:13" x14ac:dyDescent="0.25">
      <c r="A3693">
        <f t="shared" si="228"/>
        <v>3685</v>
      </c>
      <c r="B3693">
        <f t="shared" si="229"/>
        <v>1842.5</v>
      </c>
      <c r="C3693">
        <f t="shared" si="230"/>
        <v>-9621.7816248779964</v>
      </c>
      <c r="D3693">
        <f t="shared" si="231"/>
        <v>0.36333254117551766</v>
      </c>
      <c r="E3693">
        <v>-698.46527470907677</v>
      </c>
      <c r="F3693">
        <v>-949.03160992437188</v>
      </c>
      <c r="G3693">
        <v>-1053.0094581752492</v>
      </c>
      <c r="H3693">
        <v>-1160.8708772850368</v>
      </c>
      <c r="I3693">
        <v>-1256.9284999635856</v>
      </c>
      <c r="J3693">
        <v>-1266.1912100990739</v>
      </c>
      <c r="K3693">
        <v>-1213.5249862462224</v>
      </c>
      <c r="L3693">
        <v>-1162.3645605874772</v>
      </c>
      <c r="M3693">
        <v>-861.39514788790257</v>
      </c>
    </row>
    <row r="3694" spans="1:13" x14ac:dyDescent="0.25">
      <c r="A3694">
        <f t="shared" si="228"/>
        <v>3686</v>
      </c>
      <c r="B3694">
        <f t="shared" si="229"/>
        <v>1843</v>
      </c>
      <c r="C3694">
        <f t="shared" si="230"/>
        <v>-9621.7818193873682</v>
      </c>
      <c r="D3694">
        <f t="shared" si="231"/>
        <v>0.36326187646387803</v>
      </c>
      <c r="E3694">
        <v>-698.4652454293755</v>
      </c>
      <c r="F3694">
        <v>-949.03158479708509</v>
      </c>
      <c r="G3694">
        <v>-1053.0094443151174</v>
      </c>
      <c r="H3694">
        <v>-1160.8708740440488</v>
      </c>
      <c r="I3694">
        <v>-1256.9284994104673</v>
      </c>
      <c r="J3694">
        <v>-1266.1912467412185</v>
      </c>
      <c r="K3694">
        <v>-1213.5251317358197</v>
      </c>
      <c r="L3694">
        <v>-1162.3646472575783</v>
      </c>
      <c r="M3694">
        <v>-861.39514565665741</v>
      </c>
    </row>
    <row r="3695" spans="1:13" x14ac:dyDescent="0.25">
      <c r="A3695">
        <f t="shared" si="228"/>
        <v>3687</v>
      </c>
      <c r="B3695">
        <f t="shared" si="229"/>
        <v>1843.5</v>
      </c>
      <c r="C3695">
        <f t="shared" si="230"/>
        <v>-9621.7820138239185</v>
      </c>
      <c r="D3695">
        <f t="shared" si="231"/>
        <v>0.36319125194395285</v>
      </c>
      <c r="E3695">
        <v>-698.46521616386599</v>
      </c>
      <c r="F3695">
        <v>-949.03155968221108</v>
      </c>
      <c r="G3695">
        <v>-1053.00943046256</v>
      </c>
      <c r="H3695">
        <v>-1160.8708708061167</v>
      </c>
      <c r="I3695">
        <v>-1256.9284988591971</v>
      </c>
      <c r="J3695">
        <v>-1266.1912833690294</v>
      </c>
      <c r="K3695">
        <v>-1213.5252771634114</v>
      </c>
      <c r="L3695">
        <v>-1162.3647338903975</v>
      </c>
      <c r="M3695">
        <v>-861.39514342712937</v>
      </c>
    </row>
    <row r="3696" spans="1:13" x14ac:dyDescent="0.25">
      <c r="A3696">
        <f t="shared" si="228"/>
        <v>3688</v>
      </c>
      <c r="B3696">
        <f t="shared" si="229"/>
        <v>1844</v>
      </c>
      <c r="C3696">
        <f t="shared" si="230"/>
        <v>-9621.7822081876548</v>
      </c>
      <c r="D3696">
        <f t="shared" si="231"/>
        <v>0.363120667595001</v>
      </c>
      <c r="E3696">
        <v>-698.4651869124973</v>
      </c>
      <c r="F3696">
        <v>-949.03153457972076</v>
      </c>
      <c r="G3696">
        <v>-1053.0094166176495</v>
      </c>
      <c r="H3696">
        <v>-1160.8708675711969</v>
      </c>
      <c r="I3696">
        <v>-1256.9284983098623</v>
      </c>
      <c r="J3696">
        <v>-1266.1913199825358</v>
      </c>
      <c r="K3696">
        <v>-1213.5254225288518</v>
      </c>
      <c r="L3696">
        <v>-1162.3648204861092</v>
      </c>
      <c r="M3696">
        <v>-861.39514119923115</v>
      </c>
    </row>
    <row r="3697" spans="1:13" x14ac:dyDescent="0.25">
      <c r="A3697">
        <f t="shared" si="228"/>
        <v>3689</v>
      </c>
      <c r="B3697">
        <f t="shared" si="229"/>
        <v>1844.5</v>
      </c>
      <c r="C3697">
        <f t="shared" si="230"/>
        <v>-9621.7824024788461</v>
      </c>
      <c r="D3697">
        <f t="shared" si="231"/>
        <v>0.36305012330120057</v>
      </c>
      <c r="E3697">
        <v>-698.46515767529854</v>
      </c>
      <c r="F3697">
        <v>-949.03150948965049</v>
      </c>
      <c r="G3697">
        <v>-1053.0094027803716</v>
      </c>
      <c r="H3697">
        <v>-1160.8708643393911</v>
      </c>
      <c r="I3697">
        <v>-1256.9284977622592</v>
      </c>
      <c r="J3697">
        <v>-1266.1913565818395</v>
      </c>
      <c r="K3697">
        <v>-1213.5255678323301</v>
      </c>
      <c r="L3697">
        <v>-1162.364907044539</v>
      </c>
      <c r="M3697">
        <v>-861.39513897316647</v>
      </c>
    </row>
    <row r="3698" spans="1:13" x14ac:dyDescent="0.25">
      <c r="A3698">
        <f t="shared" si="228"/>
        <v>3690</v>
      </c>
      <c r="B3698">
        <f t="shared" si="229"/>
        <v>1845</v>
      </c>
      <c r="C3698">
        <f t="shared" si="230"/>
        <v>-9621.7825966970559</v>
      </c>
      <c r="D3698">
        <f t="shared" si="231"/>
        <v>0.36297961920299715</v>
      </c>
      <c r="E3698">
        <v>-698.46512845224061</v>
      </c>
      <c r="F3698">
        <v>-949.0314844119348</v>
      </c>
      <c r="G3698">
        <v>-1053.0093889506315</v>
      </c>
      <c r="H3698">
        <v>-1160.8708611105394</v>
      </c>
      <c r="I3698">
        <v>-1256.928497216606</v>
      </c>
      <c r="J3698">
        <v>-1266.1913931668532</v>
      </c>
      <c r="K3698">
        <v>-1213.5257130737446</v>
      </c>
      <c r="L3698">
        <v>-1162.3649935658905</v>
      </c>
      <c r="M3698">
        <v>-861.39513674861519</v>
      </c>
    </row>
    <row r="3699" spans="1:13" x14ac:dyDescent="0.25">
      <c r="A3699">
        <f t="shared" si="228"/>
        <v>3691</v>
      </c>
      <c r="B3699">
        <f t="shared" si="229"/>
        <v>1845.5</v>
      </c>
      <c r="C3699">
        <f t="shared" si="230"/>
        <v>-9621.7827908427207</v>
      </c>
      <c r="D3699">
        <f t="shared" si="231"/>
        <v>0.36290915512386407</v>
      </c>
      <c r="E3699">
        <v>-698.46509924330167</v>
      </c>
      <c r="F3699">
        <v>-949.03145934663189</v>
      </c>
      <c r="G3699">
        <v>-1053.0093751284949</v>
      </c>
      <c r="H3699">
        <v>-1160.8708578848018</v>
      </c>
      <c r="I3699">
        <v>-1256.9284966727864</v>
      </c>
      <c r="J3699">
        <v>-1266.191429737577</v>
      </c>
      <c r="K3699">
        <v>-1213.5258582531824</v>
      </c>
      <c r="L3699">
        <v>-1162.3650800501637</v>
      </c>
      <c r="M3699">
        <v>-861.39513452578103</v>
      </c>
    </row>
    <row r="3700" spans="1:13" x14ac:dyDescent="0.25">
      <c r="A3700">
        <f t="shared" si="228"/>
        <v>3692</v>
      </c>
      <c r="B3700">
        <f t="shared" si="229"/>
        <v>1846</v>
      </c>
      <c r="C3700">
        <f t="shared" si="230"/>
        <v>-9621.7829849156915</v>
      </c>
      <c r="D3700">
        <f t="shared" si="231"/>
        <v>0.36283873109992992</v>
      </c>
      <c r="E3700">
        <v>-698.46507004847808</v>
      </c>
      <c r="F3700">
        <v>-949.03143429367628</v>
      </c>
      <c r="G3700">
        <v>-1053.0093613139252</v>
      </c>
      <c r="H3700">
        <v>-1160.8708546621056</v>
      </c>
      <c r="I3700">
        <v>-1256.9284961307276</v>
      </c>
      <c r="J3700">
        <v>-1266.1914662941563</v>
      </c>
      <c r="K3700">
        <v>-1213.5260033707164</v>
      </c>
      <c r="L3700">
        <v>-1162.365166497184</v>
      </c>
      <c r="M3700">
        <v>-861.39513230472221</v>
      </c>
    </row>
    <row r="3701" spans="1:13" x14ac:dyDescent="0.25">
      <c r="A3701">
        <f t="shared" si="228"/>
        <v>3693</v>
      </c>
      <c r="B3701">
        <f t="shared" si="229"/>
        <v>1846.5</v>
      </c>
      <c r="C3701">
        <f t="shared" si="230"/>
        <v>-9621.7831789160991</v>
      </c>
      <c r="D3701">
        <f t="shared" si="231"/>
        <v>0.36276834706567318</v>
      </c>
      <c r="E3701">
        <v>-698.46504086776986</v>
      </c>
      <c r="F3701">
        <v>-949.03140925308981</v>
      </c>
      <c r="G3701">
        <v>-1053.0093475069298</v>
      </c>
      <c r="H3701">
        <v>-1160.870851442407</v>
      </c>
      <c r="I3701">
        <v>-1256.9284955905896</v>
      </c>
      <c r="J3701">
        <v>-1266.191502836431</v>
      </c>
      <c r="K3701">
        <v>-1213.5261484263756</v>
      </c>
      <c r="L3701">
        <v>-1162.3652529072424</v>
      </c>
      <c r="M3701">
        <v>-861.3951300852641</v>
      </c>
    </row>
    <row r="3702" spans="1:13" x14ac:dyDescent="0.25">
      <c r="A3702">
        <f t="shared" si="228"/>
        <v>3694</v>
      </c>
      <c r="B3702">
        <f t="shared" si="229"/>
        <v>1847</v>
      </c>
      <c r="C3702">
        <f t="shared" si="230"/>
        <v>-9621.7833728440237</v>
      </c>
      <c r="D3702">
        <f t="shared" si="231"/>
        <v>0.36269800297409438</v>
      </c>
      <c r="E3702">
        <v>-698.46501170118427</v>
      </c>
      <c r="F3702">
        <v>-949.03138422483607</v>
      </c>
      <c r="G3702">
        <v>-1053.0093337075305</v>
      </c>
      <c r="H3702">
        <v>-1160.8708482257498</v>
      </c>
      <c r="I3702">
        <v>-1256.9284950522997</v>
      </c>
      <c r="J3702">
        <v>-1266.1915393644595</v>
      </c>
      <c r="K3702">
        <v>-1213.5262934202474</v>
      </c>
      <c r="L3702">
        <v>-1162.3653392801934</v>
      </c>
      <c r="M3702">
        <v>-861.39512786752312</v>
      </c>
    </row>
    <row r="3703" spans="1:13" x14ac:dyDescent="0.25">
      <c r="A3703">
        <f t="shared" si="228"/>
        <v>3695</v>
      </c>
      <c r="B3703">
        <f t="shared" si="229"/>
        <v>1847.5</v>
      </c>
      <c r="C3703">
        <f t="shared" si="230"/>
        <v>-9621.7835666993815</v>
      </c>
      <c r="D3703">
        <f t="shared" si="231"/>
        <v>0.36262769883759399</v>
      </c>
      <c r="E3703">
        <v>-698.46498254866674</v>
      </c>
      <c r="F3703">
        <v>-949.03135920890054</v>
      </c>
      <c r="G3703">
        <v>-1053.0093199157272</v>
      </c>
      <c r="H3703">
        <v>-1160.8708450120903</v>
      </c>
      <c r="I3703">
        <v>-1256.928494515887</v>
      </c>
      <c r="J3703">
        <v>-1266.1915758783143</v>
      </c>
      <c r="K3703">
        <v>-1213.526438352259</v>
      </c>
      <c r="L3703">
        <v>-1162.3654256161826</v>
      </c>
      <c r="M3703">
        <v>-861.39512565135374</v>
      </c>
    </row>
    <row r="3704" spans="1:13" x14ac:dyDescent="0.25">
      <c r="A3704">
        <f t="shared" si="228"/>
        <v>3696</v>
      </c>
      <c r="B3704">
        <f t="shared" si="229"/>
        <v>1848</v>
      </c>
      <c r="C3704">
        <f t="shared" si="230"/>
        <v>-9621.7837604822453</v>
      </c>
      <c r="D3704">
        <f t="shared" si="231"/>
        <v>0.36255743461184525</v>
      </c>
      <c r="E3704">
        <v>-698.46495341023183</v>
      </c>
      <c r="F3704">
        <v>-949.03133420536324</v>
      </c>
      <c r="G3704">
        <v>-1053.0093061314255</v>
      </c>
      <c r="H3704">
        <v>-1160.870841801443</v>
      </c>
      <c r="I3704">
        <v>-1256.9284939813078</v>
      </c>
      <c r="J3704">
        <v>-1266.1916123779665</v>
      </c>
      <c r="K3704">
        <v>-1213.5265832224541</v>
      </c>
      <c r="L3704">
        <v>-1162.3655119150644</v>
      </c>
      <c r="M3704">
        <v>-861.3951234369888</v>
      </c>
    </row>
    <row r="3705" spans="1:13" x14ac:dyDescent="0.25">
      <c r="A3705">
        <f t="shared" si="228"/>
        <v>3697</v>
      </c>
      <c r="B3705">
        <f t="shared" si="229"/>
        <v>1848.5</v>
      </c>
      <c r="C3705">
        <f t="shared" si="230"/>
        <v>-9621.7839541927569</v>
      </c>
      <c r="D3705">
        <f t="shared" si="231"/>
        <v>0.3624872102274983</v>
      </c>
      <c r="E3705">
        <v>-698.46492428586134</v>
      </c>
      <c r="F3705">
        <v>-949.03130921414413</v>
      </c>
      <c r="G3705">
        <v>-1053.0092923546908</v>
      </c>
      <c r="H3705">
        <v>-1160.8708385939244</v>
      </c>
      <c r="I3705">
        <v>-1256.9284934484749</v>
      </c>
      <c r="J3705">
        <v>-1266.1916488633869</v>
      </c>
      <c r="K3705">
        <v>-1213.5267280309781</v>
      </c>
      <c r="L3705">
        <v>-1162.3655981770426</v>
      </c>
      <c r="M3705">
        <v>-861.39512122425367</v>
      </c>
    </row>
    <row r="3706" spans="1:13" x14ac:dyDescent="0.25">
      <c r="A3706">
        <f t="shared" si="228"/>
        <v>3698</v>
      </c>
      <c r="B3706">
        <f t="shared" si="229"/>
        <v>1849</v>
      </c>
      <c r="C3706">
        <f t="shared" si="230"/>
        <v>-9621.7841478307128</v>
      </c>
      <c r="D3706">
        <f t="shared" si="231"/>
        <v>0.36241702574050955</v>
      </c>
      <c r="E3706">
        <v>-698.46489517554801</v>
      </c>
      <c r="F3706">
        <v>-949.03128423518501</v>
      </c>
      <c r="G3706">
        <v>-1053.009278585545</v>
      </c>
      <c r="H3706">
        <v>-1160.8708353893308</v>
      </c>
      <c r="I3706">
        <v>-1256.9284929175192</v>
      </c>
      <c r="J3706">
        <v>-1266.1916853346047</v>
      </c>
      <c r="K3706">
        <v>-1213.5268727778021</v>
      </c>
      <c r="L3706">
        <v>-1162.3656844020879</v>
      </c>
      <c r="M3706">
        <v>-861.39511901309015</v>
      </c>
    </row>
    <row r="3707" spans="1:13" x14ac:dyDescent="0.25">
      <c r="A3707">
        <f t="shared" si="228"/>
        <v>3699</v>
      </c>
      <c r="B3707">
        <f t="shared" si="229"/>
        <v>1849.5</v>
      </c>
      <c r="C3707">
        <f t="shared" si="230"/>
        <v>-9621.7843413962983</v>
      </c>
      <c r="D3707">
        <f t="shared" si="231"/>
        <v>0.36234688106574164</v>
      </c>
      <c r="E3707">
        <v>-698.46486607928819</v>
      </c>
      <c r="F3707">
        <v>-949.03125926858047</v>
      </c>
      <c r="G3707">
        <v>-1053.0092648238642</v>
      </c>
      <c r="H3707">
        <v>-1160.8708321877639</v>
      </c>
      <c r="I3707">
        <v>-1256.9284923884261</v>
      </c>
      <c r="J3707">
        <v>-1266.1917217916198</v>
      </c>
      <c r="K3707">
        <v>-1213.5270174630277</v>
      </c>
      <c r="L3707">
        <v>-1162.3657705901132</v>
      </c>
      <c r="M3707">
        <v>-861.39511680361466</v>
      </c>
    </row>
    <row r="3708" spans="1:13" x14ac:dyDescent="0.25">
      <c r="A3708">
        <f t="shared" si="228"/>
        <v>3700</v>
      </c>
      <c r="B3708">
        <f t="shared" si="229"/>
        <v>1850</v>
      </c>
      <c r="C3708">
        <f t="shared" si="230"/>
        <v>-9621.784534889699</v>
      </c>
      <c r="D3708">
        <f t="shared" si="231"/>
        <v>0.36227677611812159</v>
      </c>
      <c r="E3708">
        <v>-698.46483699704913</v>
      </c>
      <c r="F3708">
        <v>-949.03123431422136</v>
      </c>
      <c r="G3708">
        <v>-1053.0092510697723</v>
      </c>
      <c r="H3708">
        <v>-1160.8708289892384</v>
      </c>
      <c r="I3708">
        <v>-1256.9284918611229</v>
      </c>
      <c r="J3708">
        <v>-1266.1917582344904</v>
      </c>
      <c r="K3708">
        <v>-1213.5271620865969</v>
      </c>
      <c r="L3708">
        <v>-1162.3658567413222</v>
      </c>
      <c r="M3708">
        <v>-861.39511459588539</v>
      </c>
    </row>
    <row r="3709" spans="1:13" x14ac:dyDescent="0.25">
      <c r="A3709">
        <f t="shared" si="228"/>
        <v>3701</v>
      </c>
      <c r="B3709">
        <f t="shared" si="229"/>
        <v>1850.5</v>
      </c>
      <c r="C3709">
        <f t="shared" si="230"/>
        <v>-9621.784728310733</v>
      </c>
      <c r="D3709">
        <f t="shared" si="231"/>
        <v>0.36220671094572815</v>
      </c>
      <c r="E3709">
        <v>-698.46480792887451</v>
      </c>
      <c r="F3709">
        <v>-949.03120937217318</v>
      </c>
      <c r="G3709">
        <v>-1053.0092373231528</v>
      </c>
      <c r="H3709">
        <v>-1160.870825793696</v>
      </c>
      <c r="I3709">
        <v>-1256.9284913356387</v>
      </c>
      <c r="J3709">
        <v>-1266.1917946632311</v>
      </c>
      <c r="K3709">
        <v>-1213.5273066486407</v>
      </c>
      <c r="L3709">
        <v>-1162.3659428555984</v>
      </c>
      <c r="M3709">
        <v>-861.39511238972773</v>
      </c>
    </row>
    <row r="3710" spans="1:13" x14ac:dyDescent="0.25">
      <c r="A3710">
        <f t="shared" si="228"/>
        <v>3702</v>
      </c>
      <c r="B3710">
        <f t="shared" si="229"/>
        <v>1851</v>
      </c>
      <c r="C3710">
        <f t="shared" si="230"/>
        <v>-9621.7849216594332</v>
      </c>
      <c r="D3710">
        <f t="shared" si="231"/>
        <v>0.36213668551887196</v>
      </c>
      <c r="E3710">
        <v>-698.46477887468063</v>
      </c>
      <c r="F3710">
        <v>-949.03118444240681</v>
      </c>
      <c r="G3710">
        <v>-1053.0092235841075</v>
      </c>
      <c r="H3710">
        <v>-1160.8708226011659</v>
      </c>
      <c r="I3710">
        <v>-1256.9284908119735</v>
      </c>
      <c r="J3710">
        <v>-1266.1918310777255</v>
      </c>
      <c r="K3710">
        <v>-1213.5274511491443</v>
      </c>
      <c r="L3710">
        <v>-1162.3660289329127</v>
      </c>
      <c r="M3710">
        <v>-861.3951101853163</v>
      </c>
    </row>
    <row r="3711" spans="1:13" x14ac:dyDescent="0.25">
      <c r="A3711">
        <f t="shared" si="228"/>
        <v>3703</v>
      </c>
      <c r="B3711">
        <f t="shared" si="229"/>
        <v>1851.5</v>
      </c>
      <c r="C3711">
        <f t="shared" si="230"/>
        <v>-9621.7851149360031</v>
      </c>
      <c r="D3711">
        <f t="shared" si="231"/>
        <v>0.36206669974597683</v>
      </c>
      <c r="E3711">
        <v>-698.46474983451844</v>
      </c>
      <c r="F3711">
        <v>-949.03115952488588</v>
      </c>
      <c r="G3711">
        <v>-1053.0092098525638</v>
      </c>
      <c r="H3711">
        <v>-1160.8708194116189</v>
      </c>
      <c r="I3711">
        <v>-1256.9284902902145</v>
      </c>
      <c r="J3711">
        <v>-1266.19186747809</v>
      </c>
      <c r="K3711">
        <v>-1213.5275955881662</v>
      </c>
      <c r="L3711">
        <v>-1162.3661149734398</v>
      </c>
      <c r="M3711">
        <v>-861.39510798250558</v>
      </c>
    </row>
    <row r="3712" spans="1:13" x14ac:dyDescent="0.25">
      <c r="A3712">
        <f t="shared" si="228"/>
        <v>3704</v>
      </c>
      <c r="B3712">
        <f t="shared" si="229"/>
        <v>1852</v>
      </c>
      <c r="C3712">
        <f t="shared" si="230"/>
        <v>-9621.7853081404137</v>
      </c>
      <c r="D3712">
        <f t="shared" si="231"/>
        <v>0.36199675361981959</v>
      </c>
      <c r="E3712">
        <v>-698.46472080834428</v>
      </c>
      <c r="F3712">
        <v>-949.03113461966132</v>
      </c>
      <c r="G3712">
        <v>-1053.0091961285289</v>
      </c>
      <c r="H3712">
        <v>-1160.8708162251132</v>
      </c>
      <c r="I3712">
        <v>-1256.9284897701873</v>
      </c>
      <c r="J3712">
        <v>-1266.1919038643246</v>
      </c>
      <c r="K3712">
        <v>-1213.5277399656916</v>
      </c>
      <c r="L3712">
        <v>-1162.3662009772379</v>
      </c>
      <c r="M3712">
        <v>-861.39510578132467</v>
      </c>
    </row>
    <row r="3713" spans="1:13" x14ac:dyDescent="0.25">
      <c r="A3713">
        <f t="shared" si="228"/>
        <v>3705</v>
      </c>
      <c r="B3713">
        <f t="shared" si="229"/>
        <v>1852.5</v>
      </c>
      <c r="C3713">
        <f t="shared" si="230"/>
        <v>-9621.7855012726359</v>
      </c>
      <c r="D3713">
        <f t="shared" si="231"/>
        <v>0.36192684713318102</v>
      </c>
      <c r="E3713">
        <v>-698.46469179615815</v>
      </c>
      <c r="F3713">
        <v>-949.03110972666036</v>
      </c>
      <c r="G3713">
        <v>-1053.0091824119736</v>
      </c>
      <c r="H3713">
        <v>-1160.8708130415325</v>
      </c>
      <c r="I3713">
        <v>-1256.9284892520373</v>
      </c>
      <c r="J3713">
        <v>-1266.1919402364147</v>
      </c>
      <c r="K3713">
        <v>-1213.5278842818952</v>
      </c>
      <c r="L3713">
        <v>-1162.3662869441032</v>
      </c>
      <c r="M3713">
        <v>-861.39510358186089</v>
      </c>
    </row>
    <row r="3714" spans="1:13" x14ac:dyDescent="0.25">
      <c r="A3714">
        <f t="shared" si="228"/>
        <v>3706</v>
      </c>
      <c r="B3714">
        <f t="shared" si="229"/>
        <v>1853</v>
      </c>
      <c r="C3714">
        <f t="shared" si="230"/>
        <v>-9621.7856943327424</v>
      </c>
      <c r="D3714">
        <f t="shared" si="231"/>
        <v>0.36185698024198565</v>
      </c>
      <c r="E3714">
        <v>-698.46466279795277</v>
      </c>
      <c r="F3714">
        <v>-949.03108484589757</v>
      </c>
      <c r="G3714">
        <v>-1053.0091687029344</v>
      </c>
      <c r="H3714">
        <v>-1160.8708098609641</v>
      </c>
      <c r="I3714">
        <v>-1256.9284887357207</v>
      </c>
      <c r="J3714">
        <v>-1266.1919765943749</v>
      </c>
      <c r="K3714">
        <v>-1213.5280285366025</v>
      </c>
      <c r="L3714">
        <v>-1162.3663728742977</v>
      </c>
      <c r="M3714">
        <v>-861.39510138399783</v>
      </c>
    </row>
    <row r="3715" spans="1:13" x14ac:dyDescent="0.25">
      <c r="A3715">
        <f t="shared" si="228"/>
        <v>3707</v>
      </c>
      <c r="B3715">
        <f t="shared" si="229"/>
        <v>1853.5</v>
      </c>
      <c r="C3715">
        <f t="shared" si="230"/>
        <v>-9621.7858873209334</v>
      </c>
      <c r="D3715">
        <f t="shared" si="231"/>
        <v>0.36178715285612439</v>
      </c>
      <c r="E3715">
        <v>-698.46463381371723</v>
      </c>
      <c r="F3715">
        <v>-949.03105997738749</v>
      </c>
      <c r="G3715">
        <v>-1053.009155001404</v>
      </c>
      <c r="H3715">
        <v>-1160.8708066834079</v>
      </c>
      <c r="I3715">
        <v>-1256.9284882211068</v>
      </c>
      <c r="J3715">
        <v>-1266.1920129382197</v>
      </c>
      <c r="K3715">
        <v>-1213.5281727301044</v>
      </c>
      <c r="L3715">
        <v>-1162.3664587677922</v>
      </c>
      <c r="M3715">
        <v>-861.39509918779368</v>
      </c>
    </row>
    <row r="3716" spans="1:13" x14ac:dyDescent="0.25">
      <c r="A3716">
        <f t="shared" si="228"/>
        <v>3708</v>
      </c>
      <c r="B3716">
        <f t="shared" si="229"/>
        <v>1854</v>
      </c>
      <c r="C3716">
        <f t="shared" si="230"/>
        <v>-9621.7860802370597</v>
      </c>
      <c r="D3716">
        <f t="shared" si="231"/>
        <v>0.36171736501188423</v>
      </c>
      <c r="E3716">
        <v>-698.46460484344789</v>
      </c>
      <c r="F3716">
        <v>-949.03103512107919</v>
      </c>
      <c r="G3716">
        <v>-1053.0091413073314</v>
      </c>
      <c r="H3716">
        <v>-1160.8708035088493</v>
      </c>
      <c r="I3716">
        <v>-1256.9284877083701</v>
      </c>
      <c r="J3716">
        <v>-1266.1920492679492</v>
      </c>
      <c r="K3716">
        <v>-1213.5283168622555</v>
      </c>
      <c r="L3716">
        <v>-1162.3665446244413</v>
      </c>
      <c r="M3716">
        <v>-861.39509699333576</v>
      </c>
    </row>
    <row r="3717" spans="1:13" x14ac:dyDescent="0.25">
      <c r="A3717">
        <f t="shared" si="228"/>
        <v>3709</v>
      </c>
      <c r="B3717">
        <f t="shared" si="229"/>
        <v>1854.5</v>
      </c>
      <c r="C3717">
        <f t="shared" si="230"/>
        <v>-9621.7862730810521</v>
      </c>
      <c r="D3717">
        <f t="shared" si="231"/>
        <v>0.36164761671657786</v>
      </c>
      <c r="E3717">
        <v>-698.46457588709745</v>
      </c>
      <c r="F3717">
        <v>-949.03101027699449</v>
      </c>
      <c r="G3717">
        <v>-1053.0091276207313</v>
      </c>
      <c r="H3717">
        <v>-1160.8708003372885</v>
      </c>
      <c r="I3717">
        <v>-1256.9284871974087</v>
      </c>
      <c r="J3717">
        <v>-1266.1920855835633</v>
      </c>
      <c r="K3717">
        <v>-1213.5284609330993</v>
      </c>
      <c r="L3717">
        <v>-1162.3666304444196</v>
      </c>
      <c r="M3717">
        <v>-861.39509480044944</v>
      </c>
    </row>
    <row r="3718" spans="1:13" x14ac:dyDescent="0.25">
      <c r="A3718">
        <f t="shared" si="228"/>
        <v>3710</v>
      </c>
      <c r="B3718">
        <f t="shared" si="229"/>
        <v>1855</v>
      </c>
      <c r="C3718">
        <f t="shared" si="230"/>
        <v>-9621.7864658531871</v>
      </c>
      <c r="D3718">
        <f t="shared" si="231"/>
        <v>0.36157790785254634</v>
      </c>
      <c r="E3718">
        <v>-698.46454694468775</v>
      </c>
      <c r="F3718">
        <v>-949.03098544511158</v>
      </c>
      <c r="G3718">
        <v>-1053.0091139416763</v>
      </c>
      <c r="H3718">
        <v>-1160.8707971686672</v>
      </c>
      <c r="I3718">
        <v>-1256.9284866883099</v>
      </c>
      <c r="J3718">
        <v>-1266.1921218850766</v>
      </c>
      <c r="K3718">
        <v>-1213.5286049428541</v>
      </c>
      <c r="L3718">
        <v>-1162.3667162276979</v>
      </c>
      <c r="M3718">
        <v>-861.39509260910563</v>
      </c>
    </row>
    <row r="3719" spans="1:13" x14ac:dyDescent="0.25">
      <c r="A3719">
        <f t="shared" si="228"/>
        <v>3711</v>
      </c>
      <c r="B3719">
        <f t="shared" si="229"/>
        <v>1855.5</v>
      </c>
      <c r="C3719">
        <f t="shared" si="230"/>
        <v>-9621.7866585534575</v>
      </c>
      <c r="D3719">
        <f t="shared" si="231"/>
        <v>0.36150823840480234</v>
      </c>
      <c r="E3719">
        <v>-698.46451801621879</v>
      </c>
      <c r="F3719">
        <v>-949.03096062542318</v>
      </c>
      <c r="G3719">
        <v>-1053.0091002700356</v>
      </c>
      <c r="H3719">
        <v>-1160.8707940029708</v>
      </c>
      <c r="I3719">
        <v>-1256.9284861809574</v>
      </c>
      <c r="J3719">
        <v>-1266.1921581725182</v>
      </c>
      <c r="K3719">
        <v>-1213.5287488913455</v>
      </c>
      <c r="L3719">
        <v>-1162.3668019743927</v>
      </c>
      <c r="M3719">
        <v>-861.39509041959536</v>
      </c>
    </row>
    <row r="3720" spans="1:13" x14ac:dyDescent="0.25">
      <c r="A3720">
        <f t="shared" si="228"/>
        <v>3712</v>
      </c>
      <c r="B3720">
        <f t="shared" si="229"/>
        <v>1856</v>
      </c>
      <c r="C3720">
        <f t="shared" si="230"/>
        <v>-9621.7868511817069</v>
      </c>
      <c r="D3720">
        <f t="shared" si="231"/>
        <v>0.36143860841227943</v>
      </c>
      <c r="E3720">
        <v>-698.46448910165782</v>
      </c>
      <c r="F3720">
        <v>-949.0309358178929</v>
      </c>
      <c r="G3720">
        <v>-1053.0090866058817</v>
      </c>
      <c r="H3720">
        <v>-1160.8707908403449</v>
      </c>
      <c r="I3720">
        <v>-1256.928485675453</v>
      </c>
      <c r="J3720">
        <v>-1266.1921944458445</v>
      </c>
      <c r="K3720">
        <v>-1213.5288927786169</v>
      </c>
      <c r="L3720">
        <v>-1162.3668876844167</v>
      </c>
      <c r="M3720">
        <v>-861.39508823159849</v>
      </c>
    </row>
    <row r="3721" spans="1:13" x14ac:dyDescent="0.25">
      <c r="A3721">
        <f t="shared" ref="A3721:A3784" si="232">ROW()-8</f>
        <v>3713</v>
      </c>
      <c r="B3721">
        <f t="shared" ref="B3721:B3784" si="233">IF((ROW()-8)*$B$4&lt;=$B$3,(ROW()-8)*$B$4,"")</f>
        <v>1856.5</v>
      </c>
      <c r="C3721">
        <f t="shared" ref="C3721:C3784" si="234">IF(B3721="","",SUM(E3721:M3721))</f>
        <v>-9621.7870437383062</v>
      </c>
      <c r="D3721">
        <f t="shared" si="231"/>
        <v>0.3613690177232548</v>
      </c>
      <c r="E3721">
        <v>-698.46446020101212</v>
      </c>
      <c r="F3721">
        <v>-949.03091102257895</v>
      </c>
      <c r="G3721">
        <v>-1053.0090729491567</v>
      </c>
      <c r="H3721">
        <v>-1160.8707876806293</v>
      </c>
      <c r="I3721">
        <v>-1256.9284851717239</v>
      </c>
      <c r="J3721">
        <v>-1266.1922307051573</v>
      </c>
      <c r="K3721">
        <v>-1213.5290366049012</v>
      </c>
      <c r="L3721">
        <v>-1162.3669733577699</v>
      </c>
      <c r="M3721">
        <v>-861.39508604537696</v>
      </c>
    </row>
    <row r="3722" spans="1:13" x14ac:dyDescent="0.25">
      <c r="A3722">
        <f t="shared" si="232"/>
        <v>3714</v>
      </c>
      <c r="B3722">
        <f t="shared" si="233"/>
        <v>1857</v>
      </c>
      <c r="C3722">
        <f t="shared" si="234"/>
        <v>-9621.7872362230046</v>
      </c>
      <c r="D3722">
        <f t="shared" ref="D3722:D3785" si="235">EXP(C3722-$B$6)</f>
        <v>0.36129946641088329</v>
      </c>
      <c r="E3722">
        <v>-698.46443131426349</v>
      </c>
      <c r="F3722">
        <v>-949.03088623942313</v>
      </c>
      <c r="G3722">
        <v>-1053.0090592998749</v>
      </c>
      <c r="H3722">
        <v>-1160.870784523926</v>
      </c>
      <c r="I3722">
        <v>-1256.9284846697847</v>
      </c>
      <c r="J3722">
        <v>-1266.192266950311</v>
      </c>
      <c r="K3722">
        <v>-1213.5291803701548</v>
      </c>
      <c r="L3722">
        <v>-1162.367058994656</v>
      </c>
      <c r="M3722">
        <v>-861.39508386061061</v>
      </c>
    </row>
    <row r="3723" spans="1:13" x14ac:dyDescent="0.25">
      <c r="A3723">
        <f t="shared" si="232"/>
        <v>3715</v>
      </c>
      <c r="B3723">
        <f t="shared" si="233"/>
        <v>1857.5</v>
      </c>
      <c r="C3723">
        <f t="shared" si="234"/>
        <v>-9621.7874286360639</v>
      </c>
      <c r="D3723">
        <f t="shared" si="235"/>
        <v>0.36122995436296701</v>
      </c>
      <c r="E3723">
        <v>-698.46440244138284</v>
      </c>
      <c r="F3723">
        <v>-949.03086146843998</v>
      </c>
      <c r="G3723">
        <v>-1053.0090456580219</v>
      </c>
      <c r="H3723">
        <v>-1160.8707813701767</v>
      </c>
      <c r="I3723">
        <v>-1256.9284841696644</v>
      </c>
      <c r="J3723">
        <v>-1266.1923031814804</v>
      </c>
      <c r="K3723">
        <v>-1213.5293240742903</v>
      </c>
      <c r="L3723">
        <v>-1162.3671445949876</v>
      </c>
      <c r="M3723">
        <v>-861.3950816776196</v>
      </c>
    </row>
    <row r="3724" spans="1:13" x14ac:dyDescent="0.25">
      <c r="A3724">
        <f t="shared" si="232"/>
        <v>3716</v>
      </c>
      <c r="B3724">
        <f t="shared" si="233"/>
        <v>1858</v>
      </c>
      <c r="C3724">
        <f t="shared" si="234"/>
        <v>-9621.7876209771275</v>
      </c>
      <c r="D3724">
        <f t="shared" si="235"/>
        <v>0.36116048169075471</v>
      </c>
      <c r="E3724">
        <v>-698.464373582392</v>
      </c>
      <c r="F3724">
        <v>-949.03083670960041</v>
      </c>
      <c r="G3724">
        <v>-1053.0090320236413</v>
      </c>
      <c r="H3724">
        <v>-1160.8707782193378</v>
      </c>
      <c r="I3724">
        <v>-1256.928483671305</v>
      </c>
      <c r="J3724">
        <v>-1266.1923393985635</v>
      </c>
      <c r="K3724">
        <v>-1213.5294677174679</v>
      </c>
      <c r="L3724">
        <v>-1162.3672301586776</v>
      </c>
      <c r="M3724">
        <v>-861.39507949614199</v>
      </c>
    </row>
    <row r="3725" spans="1:13" x14ac:dyDescent="0.25">
      <c r="A3725">
        <f t="shared" si="232"/>
        <v>3717</v>
      </c>
      <c r="B3725">
        <f t="shared" si="233"/>
        <v>1858.5</v>
      </c>
      <c r="C3725">
        <f t="shared" si="234"/>
        <v>-9621.7878132468468</v>
      </c>
      <c r="D3725">
        <f t="shared" si="235"/>
        <v>0.3610910481415292</v>
      </c>
      <c r="E3725">
        <v>-698.46434473726549</v>
      </c>
      <c r="F3725">
        <v>-949.03081196289713</v>
      </c>
      <c r="G3725">
        <v>-1053.0090183967041</v>
      </c>
      <c r="H3725">
        <v>-1160.8707750714966</v>
      </c>
      <c r="I3725">
        <v>-1256.9284831747354</v>
      </c>
      <c r="J3725">
        <v>-1266.1923756016186</v>
      </c>
      <c r="K3725">
        <v>-1213.5296112997603</v>
      </c>
      <c r="L3725">
        <v>-1162.3673156858713</v>
      </c>
      <c r="M3725">
        <v>-861.39507731649792</v>
      </c>
    </row>
    <row r="3726" spans="1:13" x14ac:dyDescent="0.25">
      <c r="A3726">
        <f t="shared" si="232"/>
        <v>3718</v>
      </c>
      <c r="B3726">
        <f t="shared" si="233"/>
        <v>1859</v>
      </c>
      <c r="C3726">
        <f t="shared" si="234"/>
        <v>-9621.7880054447305</v>
      </c>
      <c r="D3726">
        <f t="shared" si="235"/>
        <v>0.3610216538751701</v>
      </c>
      <c r="E3726">
        <v>-698.46431590599241</v>
      </c>
      <c r="F3726">
        <v>-949.0307872283156</v>
      </c>
      <c r="G3726">
        <v>-1053.0090047771664</v>
      </c>
      <c r="H3726">
        <v>-1160.8707719266386</v>
      </c>
      <c r="I3726">
        <v>-1256.9284826799412</v>
      </c>
      <c r="J3726">
        <v>-1266.1924117906019</v>
      </c>
      <c r="K3726">
        <v>-1213.5297548210801</v>
      </c>
      <c r="L3726">
        <v>-1162.3674011767143</v>
      </c>
      <c r="M3726">
        <v>-861.39507513827994</v>
      </c>
    </row>
    <row r="3727" spans="1:13" x14ac:dyDescent="0.25">
      <c r="A3727">
        <f t="shared" si="232"/>
        <v>3719</v>
      </c>
      <c r="B3727">
        <f t="shared" si="233"/>
        <v>1859.5</v>
      </c>
      <c r="C3727">
        <f t="shared" si="234"/>
        <v>-9621.7881975710334</v>
      </c>
      <c r="D3727">
        <f t="shared" si="235"/>
        <v>0.36095229878223956</v>
      </c>
      <c r="E3727">
        <v>-698.46428708856547</v>
      </c>
      <c r="F3727">
        <v>-949.03076250585582</v>
      </c>
      <c r="G3727">
        <v>-1053.0089911650721</v>
      </c>
      <c r="H3727">
        <v>-1160.8707687847054</v>
      </c>
      <c r="I3727">
        <v>-1256.9284821869514</v>
      </c>
      <c r="J3727">
        <v>-1266.1924479656154</v>
      </c>
      <c r="K3727">
        <v>-1213.5298982814857</v>
      </c>
      <c r="L3727">
        <v>-1162.3674866309157</v>
      </c>
      <c r="M3727">
        <v>-861.39507296186639</v>
      </c>
    </row>
    <row r="3728" spans="1:13" x14ac:dyDescent="0.25">
      <c r="A3728">
        <f t="shared" si="232"/>
        <v>3720</v>
      </c>
      <c r="B3728">
        <f t="shared" si="233"/>
        <v>1860</v>
      </c>
      <c r="C3728">
        <f t="shared" si="234"/>
        <v>-9621.7883896256899</v>
      </c>
      <c r="D3728">
        <f t="shared" si="235"/>
        <v>0.36088298286891585</v>
      </c>
      <c r="E3728">
        <v>-698.46425828497013</v>
      </c>
      <c r="F3728">
        <v>-949.03073779553961</v>
      </c>
      <c r="G3728">
        <v>-1053.0089775603628</v>
      </c>
      <c r="H3728">
        <v>-1160.8707656456827</v>
      </c>
      <c r="I3728">
        <v>-1256.9284816957661</v>
      </c>
      <c r="J3728">
        <v>-1266.1924841265718</v>
      </c>
      <c r="K3728">
        <v>-1213.5300416811806</v>
      </c>
      <c r="L3728">
        <v>-1162.367572048679</v>
      </c>
      <c r="M3728">
        <v>-861.39507078693714</v>
      </c>
    </row>
    <row r="3729" spans="1:13" x14ac:dyDescent="0.25">
      <c r="A3729">
        <f t="shared" si="232"/>
        <v>3721</v>
      </c>
      <c r="B3729">
        <f t="shared" si="233"/>
        <v>1860.5</v>
      </c>
      <c r="C3729">
        <f t="shared" si="234"/>
        <v>-9621.7885816089729</v>
      </c>
      <c r="D3729">
        <f t="shared" si="235"/>
        <v>0.36081370601929619</v>
      </c>
      <c r="E3729">
        <v>-698.4642294952173</v>
      </c>
      <c r="F3729">
        <v>-949.03071309729421</v>
      </c>
      <c r="G3729">
        <v>-1053.0089639630824</v>
      </c>
      <c r="H3729">
        <v>-1160.8707625096431</v>
      </c>
      <c r="I3729">
        <v>-1256.9284812063415</v>
      </c>
      <c r="J3729">
        <v>-1266.1925202735147</v>
      </c>
      <c r="K3729">
        <v>-1213.5301850200631</v>
      </c>
      <c r="L3729">
        <v>-1162.3676574300916</v>
      </c>
      <c r="M3729">
        <v>-861.39506861372502</v>
      </c>
    </row>
    <row r="3730" spans="1:13" x14ac:dyDescent="0.25">
      <c r="A3730">
        <f t="shared" si="232"/>
        <v>3722</v>
      </c>
      <c r="B3730">
        <f t="shared" si="233"/>
        <v>1861</v>
      </c>
      <c r="C3730">
        <f t="shared" si="234"/>
        <v>-9621.7887735208024</v>
      </c>
      <c r="D3730">
        <f t="shared" si="235"/>
        <v>0.36074446824486595</v>
      </c>
      <c r="E3730">
        <v>-698.46420071927787</v>
      </c>
      <c r="F3730">
        <v>-949.03068841118511</v>
      </c>
      <c r="G3730">
        <v>-1053.008950373187</v>
      </c>
      <c r="H3730">
        <v>-1160.8707593765284</v>
      </c>
      <c r="I3730">
        <v>-1256.9284807186923</v>
      </c>
      <c r="J3730">
        <v>-1266.1925564064877</v>
      </c>
      <c r="K3730">
        <v>-1213.5303282981768</v>
      </c>
      <c r="L3730">
        <v>-1162.3677427751536</v>
      </c>
      <c r="M3730">
        <v>-861.3950664421136</v>
      </c>
    </row>
    <row r="3731" spans="1:13" x14ac:dyDescent="0.25">
      <c r="A3731">
        <f t="shared" si="232"/>
        <v>3723</v>
      </c>
      <c r="B3731">
        <f t="shared" si="233"/>
        <v>1861.5</v>
      </c>
      <c r="C3731">
        <f t="shared" si="234"/>
        <v>-9621.7889653609527</v>
      </c>
      <c r="D3731">
        <f t="shared" si="235"/>
        <v>0.36067526960958524</v>
      </c>
      <c r="E3731">
        <v>-698.46417195712274</v>
      </c>
      <c r="F3731">
        <v>-949.03066373713227</v>
      </c>
      <c r="G3731">
        <v>-1053.0089367906621</v>
      </c>
      <c r="H3731">
        <v>-1160.8707562463969</v>
      </c>
      <c r="I3731">
        <v>-1256.9284802327893</v>
      </c>
      <c r="J3731">
        <v>-1266.1925925254764</v>
      </c>
      <c r="K3731">
        <v>-1213.5304715155798</v>
      </c>
      <c r="L3731">
        <v>-1162.3678280837194</v>
      </c>
      <c r="M3731">
        <v>-861.3950642720738</v>
      </c>
    </row>
    <row r="3732" spans="1:13" x14ac:dyDescent="0.25">
      <c r="A3732">
        <f t="shared" si="232"/>
        <v>3724</v>
      </c>
      <c r="B3732">
        <f t="shared" si="233"/>
        <v>1862</v>
      </c>
      <c r="C3732">
        <f t="shared" si="234"/>
        <v>-9621.789157129766</v>
      </c>
      <c r="D3732">
        <f t="shared" si="235"/>
        <v>0.36060610997271059</v>
      </c>
      <c r="E3732">
        <v>-698.46414320878102</v>
      </c>
      <c r="F3732">
        <v>-949.03063907515752</v>
      </c>
      <c r="G3732">
        <v>-1053.0089232155951</v>
      </c>
      <c r="H3732">
        <v>-1160.8707531191321</v>
      </c>
      <c r="I3732">
        <v>-1256.9284797487053</v>
      </c>
      <c r="J3732">
        <v>-1266.1926286303933</v>
      </c>
      <c r="K3732">
        <v>-1213.530614672316</v>
      </c>
      <c r="L3732">
        <v>-1162.3679133559926</v>
      </c>
      <c r="M3732">
        <v>-861.39506210369291</v>
      </c>
    </row>
    <row r="3733" spans="1:13" x14ac:dyDescent="0.25">
      <c r="A3733">
        <f t="shared" si="232"/>
        <v>3725</v>
      </c>
      <c r="B3733">
        <f t="shared" si="233"/>
        <v>1862.5</v>
      </c>
      <c r="C3733">
        <f t="shared" si="234"/>
        <v>-9621.7893488272166</v>
      </c>
      <c r="D3733">
        <f t="shared" si="235"/>
        <v>0.36053698932607908</v>
      </c>
      <c r="E3733">
        <v>-698.46411447421269</v>
      </c>
      <c r="F3733">
        <v>-949.03061442527542</v>
      </c>
      <c r="G3733">
        <v>-1053.008909647855</v>
      </c>
      <c r="H3733">
        <v>-1160.870749994865</v>
      </c>
      <c r="I3733">
        <v>-1256.928479266353</v>
      </c>
      <c r="J3733">
        <v>-1266.1926647213259</v>
      </c>
      <c r="K3733">
        <v>-1213.530757768327</v>
      </c>
      <c r="L3733">
        <v>-1162.3679985919734</v>
      </c>
      <c r="M3733">
        <v>-861.39505993702915</v>
      </c>
    </row>
    <row r="3734" spans="1:13" x14ac:dyDescent="0.25">
      <c r="A3734">
        <f t="shared" si="232"/>
        <v>3726</v>
      </c>
      <c r="B3734">
        <f t="shared" si="233"/>
        <v>1863</v>
      </c>
      <c r="C3734">
        <f t="shared" si="234"/>
        <v>-9621.7895404534465</v>
      </c>
      <c r="D3734">
        <f t="shared" si="235"/>
        <v>0.36046790760120923</v>
      </c>
      <c r="E3734">
        <v>-698.46408575345049</v>
      </c>
      <c r="F3734">
        <v>-949.03058978742774</v>
      </c>
      <c r="G3734">
        <v>-1053.008896087551</v>
      </c>
      <c r="H3734">
        <v>-1160.8707468734792</v>
      </c>
      <c r="I3734">
        <v>-1256.9284787857905</v>
      </c>
      <c r="J3734">
        <v>-1266.1927007983759</v>
      </c>
      <c r="K3734">
        <v>-1213.5309008038312</v>
      </c>
      <c r="L3734">
        <v>-1162.3680837916327</v>
      </c>
      <c r="M3734">
        <v>-861.39505777190789</v>
      </c>
    </row>
    <row r="3735" spans="1:13" x14ac:dyDescent="0.25">
      <c r="A3735">
        <f t="shared" si="232"/>
        <v>3727</v>
      </c>
      <c r="B3735">
        <f t="shared" si="233"/>
        <v>1863.5</v>
      </c>
      <c r="C3735">
        <f t="shared" si="234"/>
        <v>-9621.7897320081247</v>
      </c>
      <c r="D3735">
        <f t="shared" si="235"/>
        <v>0.3603988649001163</v>
      </c>
      <c r="E3735">
        <v>-698.4640570464253</v>
      </c>
      <c r="F3735">
        <v>-949.03056516165088</v>
      </c>
      <c r="G3735">
        <v>-1053.0088825345738</v>
      </c>
      <c r="H3735">
        <v>-1160.870743755062</v>
      </c>
      <c r="I3735">
        <v>-1256.9284783070034</v>
      </c>
      <c r="J3735">
        <v>-1266.1927368613979</v>
      </c>
      <c r="K3735">
        <v>-1213.5310437787703</v>
      </c>
      <c r="L3735">
        <v>-1162.3681689549121</v>
      </c>
      <c r="M3735">
        <v>-861.39505560832913</v>
      </c>
    </row>
    <row r="3736" spans="1:13" x14ac:dyDescent="0.25">
      <c r="A3736">
        <f t="shared" si="232"/>
        <v>3728</v>
      </c>
      <c r="B3736">
        <f t="shared" si="233"/>
        <v>1864</v>
      </c>
      <c r="C3736">
        <f t="shared" si="234"/>
        <v>-9621.7899234917677</v>
      </c>
      <c r="D3736">
        <f t="shared" si="235"/>
        <v>0.36032986101930264</v>
      </c>
      <c r="E3736">
        <v>-698.46402835315166</v>
      </c>
      <c r="F3736">
        <v>-949.03054054792301</v>
      </c>
      <c r="G3736">
        <v>-1053.0088689889672</v>
      </c>
      <c r="H3736">
        <v>-1160.8707406395552</v>
      </c>
      <c r="I3736">
        <v>-1256.928477829948</v>
      </c>
      <c r="J3736">
        <v>-1266.1927729105228</v>
      </c>
      <c r="K3736">
        <v>-1213.5311866931297</v>
      </c>
      <c r="L3736">
        <v>-1162.3682540820446</v>
      </c>
      <c r="M3736">
        <v>-861.39505344652571</v>
      </c>
    </row>
    <row r="3737" spans="1:13" x14ac:dyDescent="0.25">
      <c r="A3737">
        <f t="shared" si="232"/>
        <v>3729</v>
      </c>
      <c r="B3737">
        <f t="shared" si="233"/>
        <v>1864.5</v>
      </c>
      <c r="C3737">
        <f t="shared" si="234"/>
        <v>-9621.7901149040554</v>
      </c>
      <c r="D3737">
        <f t="shared" si="235"/>
        <v>0.36026089605686779</v>
      </c>
      <c r="E3737">
        <v>-698.46399967363686</v>
      </c>
      <c r="F3737">
        <v>-949.03051594620774</v>
      </c>
      <c r="G3737">
        <v>-1053.0088554507456</v>
      </c>
      <c r="H3737">
        <v>-1160.8707375269296</v>
      </c>
      <c r="I3737">
        <v>-1256.928477354697</v>
      </c>
      <c r="J3737">
        <v>-1266.1928089456487</v>
      </c>
      <c r="K3737">
        <v>-1213.5313295470696</v>
      </c>
      <c r="L3737">
        <v>-1162.3683391729137</v>
      </c>
      <c r="M3737">
        <v>-861.39505128620658</v>
      </c>
    </row>
    <row r="3738" spans="1:13" x14ac:dyDescent="0.25">
      <c r="A3738">
        <f t="shared" si="232"/>
        <v>3730</v>
      </c>
      <c r="B3738">
        <f t="shared" si="233"/>
        <v>1865</v>
      </c>
      <c r="C3738">
        <f t="shared" si="234"/>
        <v>-9621.7903062452096</v>
      </c>
      <c r="D3738">
        <f t="shared" si="235"/>
        <v>0.36019196991558933</v>
      </c>
      <c r="E3738">
        <v>-698.46397100785543</v>
      </c>
      <c r="F3738">
        <v>-949.03049135654874</v>
      </c>
      <c r="G3738">
        <v>-1053.008841919851</v>
      </c>
      <c r="H3738">
        <v>-1160.8707344172581</v>
      </c>
      <c r="I3738">
        <v>-1256.9284768811922</v>
      </c>
      <c r="J3738">
        <v>-1266.1928449668339</v>
      </c>
      <c r="K3738">
        <v>-1213.5314723405172</v>
      </c>
      <c r="L3738">
        <v>-1162.3684242275485</v>
      </c>
      <c r="M3738">
        <v>-861.39504912760458</v>
      </c>
    </row>
    <row r="3739" spans="1:13" x14ac:dyDescent="0.25">
      <c r="A3739">
        <f t="shared" si="232"/>
        <v>3731</v>
      </c>
      <c r="B3739">
        <f t="shared" si="233"/>
        <v>1865.5</v>
      </c>
      <c r="C3739">
        <f t="shared" si="234"/>
        <v>-9621.7904975151177</v>
      </c>
      <c r="D3739">
        <f t="shared" si="235"/>
        <v>0.36012308261884851</v>
      </c>
      <c r="E3739">
        <v>-698.46394235579646</v>
      </c>
      <c r="F3739">
        <v>-949.03046677888779</v>
      </c>
      <c r="G3739">
        <v>-1053.0088283963123</v>
      </c>
      <c r="H3739">
        <v>-1160.8707313105115</v>
      </c>
      <c r="I3739">
        <v>-1256.9284764094045</v>
      </c>
      <c r="J3739">
        <v>-1266.1928809741366</v>
      </c>
      <c r="K3739">
        <v>-1213.5316150735453</v>
      </c>
      <c r="L3739">
        <v>-1162.36850924592</v>
      </c>
      <c r="M3739">
        <v>-861.39504697060329</v>
      </c>
    </row>
    <row r="3740" spans="1:13" x14ac:dyDescent="0.25">
      <c r="A3740">
        <f t="shared" si="232"/>
        <v>3732</v>
      </c>
      <c r="B3740">
        <f t="shared" si="233"/>
        <v>1866</v>
      </c>
      <c r="C3740">
        <f t="shared" si="234"/>
        <v>-9621.7906887138743</v>
      </c>
      <c r="D3740">
        <f t="shared" si="235"/>
        <v>0.36005423411534482</v>
      </c>
      <c r="E3740">
        <v>-698.46391371745995</v>
      </c>
      <c r="F3740">
        <v>-949.03044221321034</v>
      </c>
      <c r="G3740">
        <v>-1053.0088148801224</v>
      </c>
      <c r="H3740">
        <v>-1160.8707282066316</v>
      </c>
      <c r="I3740">
        <v>-1256.9284759393631</v>
      </c>
      <c r="J3740">
        <v>-1266.1929169674695</v>
      </c>
      <c r="K3740">
        <v>-1213.5317577462411</v>
      </c>
      <c r="L3740">
        <v>-1162.3685942282318</v>
      </c>
      <c r="M3740">
        <v>-861.3950448151445</v>
      </c>
    </row>
    <row r="3741" spans="1:13" x14ac:dyDescent="0.25">
      <c r="A3741">
        <f t="shared" si="232"/>
        <v>3733</v>
      </c>
      <c r="B3741">
        <f t="shared" si="233"/>
        <v>1866.5</v>
      </c>
      <c r="C3741">
        <f t="shared" si="234"/>
        <v>-9621.7908798418284</v>
      </c>
      <c r="D3741">
        <f t="shared" si="235"/>
        <v>0.35998542426214181</v>
      </c>
      <c r="E3741">
        <v>-698.46388509283861</v>
      </c>
      <c r="F3741">
        <v>-949.03041765958187</v>
      </c>
      <c r="G3741">
        <v>-1053.0088013712375</v>
      </c>
      <c r="H3741">
        <v>-1160.8707251057058</v>
      </c>
      <c r="I3741">
        <v>-1256.9284754711407</v>
      </c>
      <c r="J3741">
        <v>-1266.1929529468762</v>
      </c>
      <c r="K3741">
        <v>-1213.5319003586483</v>
      </c>
      <c r="L3741">
        <v>-1162.3686791743967</v>
      </c>
      <c r="M3741">
        <v>-861.39504266140284</v>
      </c>
    </row>
    <row r="3742" spans="1:13" x14ac:dyDescent="0.25">
      <c r="A3742">
        <f t="shared" si="232"/>
        <v>3734</v>
      </c>
      <c r="B3742">
        <f t="shared" si="233"/>
        <v>1867</v>
      </c>
      <c r="C3742">
        <f t="shared" si="234"/>
        <v>-9621.7910708983654</v>
      </c>
      <c r="D3742">
        <f t="shared" si="235"/>
        <v>0.3599166532633935</v>
      </c>
      <c r="E3742">
        <v>-698.46385648189244</v>
      </c>
      <c r="F3742">
        <v>-949.03039311792236</v>
      </c>
      <c r="G3742">
        <v>-1053.0087878697304</v>
      </c>
      <c r="H3742">
        <v>-1160.8707220076758</v>
      </c>
      <c r="I3742">
        <v>-1256.9284750046063</v>
      </c>
      <c r="J3742">
        <v>-1266.1929889124003</v>
      </c>
      <c r="K3742">
        <v>-1213.5320429106941</v>
      </c>
      <c r="L3742">
        <v>-1162.3687640843855</v>
      </c>
      <c r="M3742">
        <v>-861.39504050905816</v>
      </c>
    </row>
    <row r="3743" spans="1:13" x14ac:dyDescent="0.25">
      <c r="A3743">
        <f t="shared" si="232"/>
        <v>3735</v>
      </c>
      <c r="B3743">
        <f t="shared" si="233"/>
        <v>1867.5</v>
      </c>
      <c r="C3743">
        <f t="shared" si="234"/>
        <v>-9621.7912618841547</v>
      </c>
      <c r="D3743">
        <f t="shared" si="235"/>
        <v>0.35984792086097739</v>
      </c>
      <c r="E3743">
        <v>-698.4638278846578</v>
      </c>
      <c r="F3743">
        <v>-949.0303685882318</v>
      </c>
      <c r="G3743">
        <v>-1053.0087743755503</v>
      </c>
      <c r="H3743">
        <v>-1160.8707189125416</v>
      </c>
      <c r="I3743">
        <v>-1256.9284745398181</v>
      </c>
      <c r="J3743">
        <v>-1266.1930248640419</v>
      </c>
      <c r="K3743">
        <v>-1213.5321854025096</v>
      </c>
      <c r="L3743">
        <v>-1162.3688489583146</v>
      </c>
      <c r="M3743">
        <v>-861.39503835848882</v>
      </c>
    </row>
    <row r="3744" spans="1:13" x14ac:dyDescent="0.25">
      <c r="A3744">
        <f t="shared" si="232"/>
        <v>3736</v>
      </c>
      <c r="B3744">
        <f t="shared" si="233"/>
        <v>1868</v>
      </c>
      <c r="C3744">
        <f t="shared" si="234"/>
        <v>-9621.7914527988978</v>
      </c>
      <c r="D3744">
        <f t="shared" si="235"/>
        <v>0.35977922714512578</v>
      </c>
      <c r="E3744">
        <v>-698.46379930109106</v>
      </c>
      <c r="F3744">
        <v>-949.03034407051746</v>
      </c>
      <c r="G3744">
        <v>-1053.0087608886533</v>
      </c>
      <c r="H3744">
        <v>-1160.8707158203033</v>
      </c>
      <c r="I3744">
        <v>-1256.9284740768489</v>
      </c>
      <c r="J3744">
        <v>-1266.1930608017719</v>
      </c>
      <c r="K3744">
        <v>-1213.5323278340657</v>
      </c>
      <c r="L3744">
        <v>-1162.3689337961841</v>
      </c>
      <c r="M3744">
        <v>-861.39503620946198</v>
      </c>
    </row>
    <row r="3745" spans="1:13" x14ac:dyDescent="0.25">
      <c r="A3745">
        <f t="shared" si="232"/>
        <v>3737</v>
      </c>
      <c r="B3745">
        <f t="shared" si="233"/>
        <v>1868.5</v>
      </c>
      <c r="C3745">
        <f t="shared" si="234"/>
        <v>-9621.7916436428204</v>
      </c>
      <c r="D3745">
        <f t="shared" si="235"/>
        <v>0.35971057201755913</v>
      </c>
      <c r="E3745">
        <v>-698.46377073117765</v>
      </c>
      <c r="F3745">
        <v>-949.03031956477935</v>
      </c>
      <c r="G3745">
        <v>-1053.0087474091051</v>
      </c>
      <c r="H3745">
        <v>-1160.8707127309754</v>
      </c>
      <c r="I3745">
        <v>-1256.9284736155969</v>
      </c>
      <c r="J3745">
        <v>-1266.1930967255757</v>
      </c>
      <c r="K3745">
        <v>-1213.5324702054932</v>
      </c>
      <c r="L3745">
        <v>-1162.3690185979649</v>
      </c>
      <c r="M3745">
        <v>-861.39503406215226</v>
      </c>
    </row>
    <row r="3746" spans="1:13" x14ac:dyDescent="0.25">
      <c r="A3746">
        <f t="shared" si="232"/>
        <v>3738</v>
      </c>
      <c r="B3746">
        <f t="shared" si="233"/>
        <v>1869</v>
      </c>
      <c r="C3746">
        <f t="shared" si="234"/>
        <v>-9621.7918344156133</v>
      </c>
      <c r="D3746">
        <f t="shared" si="235"/>
        <v>0.35964195557240181</v>
      </c>
      <c r="E3746">
        <v>-698.46374217493576</v>
      </c>
      <c r="F3746">
        <v>-949.03029507101019</v>
      </c>
      <c r="G3746">
        <v>-1053.0087339368329</v>
      </c>
      <c r="H3746">
        <v>-1160.870709644485</v>
      </c>
      <c r="I3746">
        <v>-1256.9284731560765</v>
      </c>
      <c r="J3746">
        <v>-1266.1931326355116</v>
      </c>
      <c r="K3746">
        <v>-1213.5326125168067</v>
      </c>
      <c r="L3746">
        <v>-1162.369103363686</v>
      </c>
      <c r="M3746">
        <v>-861.39503191626864</v>
      </c>
    </row>
    <row r="3747" spans="1:13" x14ac:dyDescent="0.25">
      <c r="A3747">
        <f t="shared" si="232"/>
        <v>3739</v>
      </c>
      <c r="B3747">
        <f t="shared" si="233"/>
        <v>1869.5</v>
      </c>
      <c r="C3747">
        <f t="shared" si="234"/>
        <v>-9621.7920251177093</v>
      </c>
      <c r="D3747">
        <f t="shared" si="235"/>
        <v>0.35957337763684827</v>
      </c>
      <c r="E3747">
        <v>-698.46371363233266</v>
      </c>
      <c r="F3747">
        <v>-949.03027058915904</v>
      </c>
      <c r="G3747">
        <v>-1053.0087204718875</v>
      </c>
      <c r="H3747">
        <v>-1160.8707065609487</v>
      </c>
      <c r="I3747">
        <v>-1256.9284726983024</v>
      </c>
      <c r="J3747">
        <v>-1266.193168531594</v>
      </c>
      <c r="K3747">
        <v>-1213.5327547679772</v>
      </c>
      <c r="L3747">
        <v>-1162.3691880934057</v>
      </c>
      <c r="M3747">
        <v>-861.39502977210213</v>
      </c>
    </row>
    <row r="3748" spans="1:13" x14ac:dyDescent="0.25">
      <c r="A3748">
        <f t="shared" si="232"/>
        <v>3740</v>
      </c>
      <c r="B3748">
        <f t="shared" si="233"/>
        <v>1870</v>
      </c>
      <c r="C3748">
        <f t="shared" si="234"/>
        <v>-9621.7922157489775</v>
      </c>
      <c r="D3748">
        <f t="shared" si="235"/>
        <v>0.35950483824094309</v>
      </c>
      <c r="E3748">
        <v>-698.46368510338289</v>
      </c>
      <c r="F3748">
        <v>-949.03024611925503</v>
      </c>
      <c r="G3748">
        <v>-1053.0087070142545</v>
      </c>
      <c r="H3748">
        <v>-1160.8707034802792</v>
      </c>
      <c r="I3748">
        <v>-1256.9284722422017</v>
      </c>
      <c r="J3748">
        <v>-1266.1932044138957</v>
      </c>
      <c r="K3748">
        <v>-1213.5328969590773</v>
      </c>
      <c r="L3748">
        <v>-1162.3692727871821</v>
      </c>
      <c r="M3748">
        <v>-861.39502762944903</v>
      </c>
    </row>
    <row r="3749" spans="1:13" x14ac:dyDescent="0.25">
      <c r="A3749">
        <f t="shared" si="232"/>
        <v>3741</v>
      </c>
      <c r="B3749">
        <f t="shared" si="233"/>
        <v>1870.5</v>
      </c>
      <c r="C3749">
        <f t="shared" si="234"/>
        <v>-9621.7924063094215</v>
      </c>
      <c r="D3749">
        <f t="shared" si="235"/>
        <v>0.35943633736632452</v>
      </c>
      <c r="E3749">
        <v>-698.46365658804643</v>
      </c>
      <c r="F3749">
        <v>-949.03022166129085</v>
      </c>
      <c r="G3749">
        <v>-1053.0086935638537</v>
      </c>
      <c r="H3749">
        <v>-1160.8707004025055</v>
      </c>
      <c r="I3749">
        <v>-1256.9284717879054</v>
      </c>
      <c r="J3749">
        <v>-1266.1932402822276</v>
      </c>
      <c r="K3749">
        <v>-1213.5330390901217</v>
      </c>
      <c r="L3749">
        <v>-1162.3693574450153</v>
      </c>
      <c r="M3749">
        <v>-861.39502548845485</v>
      </c>
    </row>
    <row r="3750" spans="1:13" x14ac:dyDescent="0.25">
      <c r="A3750">
        <f t="shared" si="232"/>
        <v>3742</v>
      </c>
      <c r="B3750">
        <f t="shared" si="233"/>
        <v>1871</v>
      </c>
      <c r="C3750">
        <f t="shared" si="234"/>
        <v>-9621.7925967990741</v>
      </c>
      <c r="D3750">
        <f t="shared" si="235"/>
        <v>0.35936787498418404</v>
      </c>
      <c r="E3750">
        <v>-698.46362808634149</v>
      </c>
      <c r="F3750">
        <v>-949.03019721522287</v>
      </c>
      <c r="G3750">
        <v>-1053.0086801207872</v>
      </c>
      <c r="H3750">
        <v>-1160.8706973275985</v>
      </c>
      <c r="I3750">
        <v>-1256.9284713352972</v>
      </c>
      <c r="J3750">
        <v>-1266.1932761366916</v>
      </c>
      <c r="K3750">
        <v>-1213.533181161285</v>
      </c>
      <c r="L3750">
        <v>-1162.3694420667307</v>
      </c>
      <c r="M3750">
        <v>-861.39502334911958</v>
      </c>
    </row>
    <row r="3751" spans="1:13" x14ac:dyDescent="0.25">
      <c r="A3751">
        <f t="shared" si="232"/>
        <v>3743</v>
      </c>
      <c r="B3751">
        <f t="shared" si="233"/>
        <v>1871.5</v>
      </c>
      <c r="C3751">
        <f t="shared" si="234"/>
        <v>-9621.7927872182663</v>
      </c>
      <c r="D3751">
        <f t="shared" si="235"/>
        <v>0.35929945095854954</v>
      </c>
      <c r="E3751">
        <v>-698.46359959822075</v>
      </c>
      <c r="F3751">
        <v>-949.03017278109473</v>
      </c>
      <c r="G3751">
        <v>-1053.0086666849675</v>
      </c>
      <c r="H3751">
        <v>-1160.8706942555873</v>
      </c>
      <c r="I3751">
        <v>-1256.9284708844352</v>
      </c>
      <c r="J3751">
        <v>-1266.1933119774039</v>
      </c>
      <c r="K3751">
        <v>-1213.5333231724362</v>
      </c>
      <c r="L3751">
        <v>-1162.369526652823</v>
      </c>
      <c r="M3751">
        <v>-861.39502121129772</v>
      </c>
    </row>
    <row r="3752" spans="1:13" x14ac:dyDescent="0.25">
      <c r="A3752">
        <f t="shared" si="232"/>
        <v>3744</v>
      </c>
      <c r="B3752">
        <f t="shared" si="233"/>
        <v>1872</v>
      </c>
      <c r="C3752">
        <f t="shared" si="234"/>
        <v>-9621.7929775664161</v>
      </c>
      <c r="D3752">
        <f t="shared" si="235"/>
        <v>0.35923106548157646</v>
      </c>
      <c r="E3752">
        <v>-698.46357112372061</v>
      </c>
      <c r="F3752">
        <v>-949.03014835884824</v>
      </c>
      <c r="G3752">
        <v>-1053.0086532564455</v>
      </c>
      <c r="H3752">
        <v>-1160.8706911863992</v>
      </c>
      <c r="I3752">
        <v>-1256.9284704353049</v>
      </c>
      <c r="J3752">
        <v>-1266.1933478042774</v>
      </c>
      <c r="K3752">
        <v>-1213.5334651236335</v>
      </c>
      <c r="L3752">
        <v>-1162.3696112027683</v>
      </c>
      <c r="M3752">
        <v>-861.39501907501835</v>
      </c>
    </row>
    <row r="3753" spans="1:13" x14ac:dyDescent="0.25">
      <c r="A3753">
        <f t="shared" si="232"/>
        <v>3745</v>
      </c>
      <c r="B3753">
        <f t="shared" si="233"/>
        <v>1872.5</v>
      </c>
      <c r="C3753">
        <f t="shared" si="234"/>
        <v>-9621.793167844211</v>
      </c>
      <c r="D3753">
        <f t="shared" si="235"/>
        <v>0.35916271828925983</v>
      </c>
      <c r="E3753">
        <v>-698.46354266279377</v>
      </c>
      <c r="F3753">
        <v>-949.03012394851248</v>
      </c>
      <c r="G3753">
        <v>-1053.0086398351705</v>
      </c>
      <c r="H3753">
        <v>-1160.8706881201942</v>
      </c>
      <c r="I3753">
        <v>-1256.9284699878917</v>
      </c>
      <c r="J3753">
        <v>-1266.1933836172539</v>
      </c>
      <c r="K3753">
        <v>-1213.5336070149933</v>
      </c>
      <c r="L3753">
        <v>-1162.3696957169741</v>
      </c>
      <c r="M3753">
        <v>-861.39501694042701</v>
      </c>
    </row>
    <row r="3754" spans="1:13" x14ac:dyDescent="0.25">
      <c r="A3754">
        <f t="shared" si="232"/>
        <v>3746</v>
      </c>
      <c r="B3754">
        <f t="shared" si="233"/>
        <v>1873</v>
      </c>
      <c r="C3754">
        <f t="shared" si="234"/>
        <v>-9621.7933580511526</v>
      </c>
      <c r="D3754">
        <f t="shared" si="235"/>
        <v>0.35909440954367317</v>
      </c>
      <c r="E3754">
        <v>-698.46351421545842</v>
      </c>
      <c r="F3754">
        <v>-949.03009955002926</v>
      </c>
      <c r="G3754">
        <v>-1053.0086264211786</v>
      </c>
      <c r="H3754">
        <v>-1160.8706850567542</v>
      </c>
      <c r="I3754">
        <v>-1256.9284695422539</v>
      </c>
      <c r="J3754">
        <v>-1266.1934194164496</v>
      </c>
      <c r="K3754">
        <v>-1213.5337488464429</v>
      </c>
      <c r="L3754">
        <v>-1162.3697801952658</v>
      </c>
      <c r="M3754">
        <v>-861.39501480731997</v>
      </c>
    </row>
    <row r="3755" spans="1:13" x14ac:dyDescent="0.25">
      <c r="A3755">
        <f t="shared" si="232"/>
        <v>3747</v>
      </c>
      <c r="B3755">
        <f t="shared" si="233"/>
        <v>1873.5</v>
      </c>
      <c r="C3755">
        <f t="shared" si="234"/>
        <v>-9621.7935481877284</v>
      </c>
      <c r="D3755">
        <f t="shared" si="235"/>
        <v>0.35902613905280412</v>
      </c>
      <c r="E3755">
        <v>-698.46348578168545</v>
      </c>
      <c r="F3755">
        <v>-949.03007516344951</v>
      </c>
      <c r="G3755">
        <v>-1053.0086130144264</v>
      </c>
      <c r="H3755">
        <v>-1160.8706819961953</v>
      </c>
      <c r="I3755">
        <v>-1256.9284690982749</v>
      </c>
      <c r="J3755">
        <v>-1266.1934552018502</v>
      </c>
      <c r="K3755">
        <v>-1213.533890618186</v>
      </c>
      <c r="L3755">
        <v>-1162.3698646377889</v>
      </c>
      <c r="M3755">
        <v>-861.39501267587184</v>
      </c>
    </row>
    <row r="3756" spans="1:13" x14ac:dyDescent="0.25">
      <c r="A3756">
        <f t="shared" si="232"/>
        <v>3748</v>
      </c>
      <c r="B3756">
        <f t="shared" si="233"/>
        <v>1874</v>
      </c>
      <c r="C3756">
        <f t="shared" si="234"/>
        <v>-9621.7937382538148</v>
      </c>
      <c r="D3756">
        <f t="shared" si="235"/>
        <v>0.35895790684417284</v>
      </c>
      <c r="E3756">
        <v>-698.46345736146759</v>
      </c>
      <c r="F3756">
        <v>-949.03005078872957</v>
      </c>
      <c r="G3756">
        <v>-1053.0085996149137</v>
      </c>
      <c r="H3756">
        <v>-1160.8706789385033</v>
      </c>
      <c r="I3756">
        <v>-1256.9284686560131</v>
      </c>
      <c r="J3756">
        <v>-1266.1934909734555</v>
      </c>
      <c r="K3756">
        <v>-1213.5340323301643</v>
      </c>
      <c r="L3756">
        <v>-1162.3699490445724</v>
      </c>
      <c r="M3756">
        <v>-861.39501054599532</v>
      </c>
    </row>
    <row r="3757" spans="1:13" x14ac:dyDescent="0.25">
      <c r="A3757">
        <f t="shared" si="232"/>
        <v>3749</v>
      </c>
      <c r="B3757">
        <f t="shared" si="233"/>
        <v>1874.5</v>
      </c>
      <c r="C3757">
        <f t="shared" si="234"/>
        <v>-9621.7939282493899</v>
      </c>
      <c r="D3757">
        <f t="shared" si="235"/>
        <v>0.35888971290871924</v>
      </c>
      <c r="E3757">
        <v>-698.46342895481939</v>
      </c>
      <c r="F3757">
        <v>-949.03002642586944</v>
      </c>
      <c r="G3757">
        <v>-1053.0085862226333</v>
      </c>
      <c r="H3757">
        <v>-1160.8706758837216</v>
      </c>
      <c r="I3757">
        <v>-1256.928468215483</v>
      </c>
      <c r="J3757">
        <v>-1266.1935267312947</v>
      </c>
      <c r="K3757">
        <v>-1213.5341739823489</v>
      </c>
      <c r="L3757">
        <v>-1162.3700334153837</v>
      </c>
      <c r="M3757">
        <v>-861.39500841783592</v>
      </c>
    </row>
    <row r="3758" spans="1:13" x14ac:dyDescent="0.25">
      <c r="A3758">
        <f t="shared" si="232"/>
        <v>3750</v>
      </c>
      <c r="B3758">
        <f t="shared" si="233"/>
        <v>1875</v>
      </c>
      <c r="C3758">
        <f t="shared" si="234"/>
        <v>-9621.7941181743845</v>
      </c>
      <c r="D3758">
        <f t="shared" si="235"/>
        <v>0.3588215572543586</v>
      </c>
      <c r="E3758">
        <v>-698.46340056167901</v>
      </c>
      <c r="F3758">
        <v>-949.03000207487639</v>
      </c>
      <c r="G3758">
        <v>-1053.0085728376289</v>
      </c>
      <c r="H3758">
        <v>-1160.8706728317338</v>
      </c>
      <c r="I3758">
        <v>-1256.9284677766409</v>
      </c>
      <c r="J3758">
        <v>-1266.1935624753241</v>
      </c>
      <c r="K3758">
        <v>-1213.5343155749142</v>
      </c>
      <c r="L3758">
        <v>-1162.3701177505427</v>
      </c>
      <c r="M3758">
        <v>-861.39500629104441</v>
      </c>
    </row>
    <row r="3759" spans="1:13" x14ac:dyDescent="0.25">
      <c r="A3759">
        <f t="shared" si="232"/>
        <v>3751</v>
      </c>
      <c r="B3759">
        <f t="shared" si="233"/>
        <v>1875.5</v>
      </c>
      <c r="C3759">
        <f t="shared" si="234"/>
        <v>-9621.7943080291589</v>
      </c>
      <c r="D3759">
        <f t="shared" si="235"/>
        <v>0.35875343973499252</v>
      </c>
      <c r="E3759">
        <v>-698.46337218209374</v>
      </c>
      <c r="F3759">
        <v>-949.02997773571406</v>
      </c>
      <c r="G3759">
        <v>-1053.0085594598713</v>
      </c>
      <c r="H3759">
        <v>-1160.8706697826419</v>
      </c>
      <c r="I3759">
        <v>-1256.9284673395305</v>
      </c>
      <c r="J3759">
        <v>-1266.1935982055438</v>
      </c>
      <c r="K3759">
        <v>-1213.5344571078022</v>
      </c>
      <c r="L3759">
        <v>-1162.3702020500496</v>
      </c>
      <c r="M3759">
        <v>-861.39500416591181</v>
      </c>
    </row>
    <row r="3760" spans="1:13" x14ac:dyDescent="0.25">
      <c r="A3760">
        <f t="shared" si="232"/>
        <v>3752</v>
      </c>
      <c r="B3760">
        <f t="shared" si="233"/>
        <v>1876</v>
      </c>
      <c r="C3760">
        <f t="shared" si="234"/>
        <v>-9621.7944978135674</v>
      </c>
      <c r="D3760">
        <f t="shared" si="235"/>
        <v>0.35868536038601162</v>
      </c>
      <c r="E3760">
        <v>-698.46334381603447</v>
      </c>
      <c r="F3760">
        <v>-949.02995340838243</v>
      </c>
      <c r="G3760">
        <v>-1053.0085460893315</v>
      </c>
      <c r="H3760">
        <v>-1160.8706667363731</v>
      </c>
      <c r="I3760">
        <v>-1256.9284669041954</v>
      </c>
      <c r="J3760">
        <v>-1266.1936339220119</v>
      </c>
      <c r="K3760">
        <v>-1213.5345985811291</v>
      </c>
      <c r="L3760">
        <v>-1162.3702863137296</v>
      </c>
      <c r="M3760">
        <v>-861.39500204237993</v>
      </c>
    </row>
    <row r="3761" spans="1:13" x14ac:dyDescent="0.25">
      <c r="A3761">
        <f t="shared" si="232"/>
        <v>3753</v>
      </c>
      <c r="B3761">
        <f t="shared" si="233"/>
        <v>1876.5</v>
      </c>
      <c r="C3761">
        <f t="shared" si="234"/>
        <v>-9621.7946875273992</v>
      </c>
      <c r="D3761">
        <f t="shared" si="235"/>
        <v>0.35861731926626167</v>
      </c>
      <c r="E3761">
        <v>-698.46331546345027</v>
      </c>
      <c r="F3761">
        <v>-949.02992909288878</v>
      </c>
      <c r="G3761">
        <v>-1053.0085327259876</v>
      </c>
      <c r="H3761">
        <v>-1160.8706636930001</v>
      </c>
      <c r="I3761">
        <v>-1256.9284664704755</v>
      </c>
      <c r="J3761">
        <v>-1266.1936696247139</v>
      </c>
      <c r="K3761">
        <v>-1213.5347399947932</v>
      </c>
      <c r="L3761">
        <v>-1162.3703705416992</v>
      </c>
      <c r="M3761">
        <v>-861.39499992039055</v>
      </c>
    </row>
    <row r="3762" spans="1:13" x14ac:dyDescent="0.25">
      <c r="A3762">
        <f t="shared" si="232"/>
        <v>3754</v>
      </c>
      <c r="B3762">
        <f t="shared" si="233"/>
        <v>1877</v>
      </c>
      <c r="C3762">
        <f t="shared" si="234"/>
        <v>-9621.7948771710253</v>
      </c>
      <c r="D3762">
        <f t="shared" si="235"/>
        <v>0.35854931622583913</v>
      </c>
      <c r="E3762">
        <v>-698.46328712439208</v>
      </c>
      <c r="F3762">
        <v>-949.02990478918218</v>
      </c>
      <c r="G3762">
        <v>-1053.0085193698469</v>
      </c>
      <c r="H3762">
        <v>-1160.8706606524211</v>
      </c>
      <c r="I3762">
        <v>-1256.9284660384874</v>
      </c>
      <c r="J3762">
        <v>-1266.1937053136498</v>
      </c>
      <c r="K3762">
        <v>-1213.5348813489691</v>
      </c>
      <c r="L3762">
        <v>-1162.3704547340458</v>
      </c>
      <c r="M3762">
        <v>-861.39499780003098</v>
      </c>
    </row>
    <row r="3763" spans="1:13" x14ac:dyDescent="0.25">
      <c r="A3763">
        <f t="shared" si="232"/>
        <v>3755</v>
      </c>
      <c r="B3763">
        <f t="shared" si="233"/>
        <v>1877.5</v>
      </c>
      <c r="C3763">
        <f t="shared" si="234"/>
        <v>-9621.7950667444093</v>
      </c>
      <c r="D3763">
        <f t="shared" si="235"/>
        <v>0.3584813512610171</v>
      </c>
      <c r="E3763">
        <v>-698.46325879882352</v>
      </c>
      <c r="F3763">
        <v>-949.02988049730629</v>
      </c>
      <c r="G3763">
        <v>-1053.0085060209385</v>
      </c>
      <c r="H3763">
        <v>-1160.8706576147233</v>
      </c>
      <c r="I3763">
        <v>-1256.9284656082018</v>
      </c>
      <c r="J3763">
        <v>-1266.1937409888924</v>
      </c>
      <c r="K3763">
        <v>-1213.5350226435985</v>
      </c>
      <c r="L3763">
        <v>-1162.3705388907983</v>
      </c>
      <c r="M3763">
        <v>-861.3949956811266</v>
      </c>
    </row>
    <row r="3764" spans="1:13" x14ac:dyDescent="0.25">
      <c r="A3764">
        <f t="shared" si="232"/>
        <v>3756</v>
      </c>
      <c r="B3764">
        <f t="shared" si="233"/>
        <v>1878</v>
      </c>
      <c r="C3764">
        <f t="shared" si="234"/>
        <v>-9621.795256247613</v>
      </c>
      <c r="D3764">
        <f t="shared" si="235"/>
        <v>0.35841342433286488</v>
      </c>
      <c r="E3764">
        <v>-698.46323048674094</v>
      </c>
      <c r="F3764">
        <v>-949.02985621722473</v>
      </c>
      <c r="G3764">
        <v>-1053.0084926792188</v>
      </c>
      <c r="H3764">
        <v>-1160.8706545797904</v>
      </c>
      <c r="I3764">
        <v>-1256.9284651796625</v>
      </c>
      <c r="J3764">
        <v>-1266.1937766503688</v>
      </c>
      <c r="K3764">
        <v>-1213.5351638787979</v>
      </c>
      <c r="L3764">
        <v>-1162.3706230118405</v>
      </c>
      <c r="M3764">
        <v>-861.39499356396846</v>
      </c>
    </row>
    <row r="3765" spans="1:13" x14ac:dyDescent="0.25">
      <c r="A3765">
        <f t="shared" si="232"/>
        <v>3757</v>
      </c>
      <c r="B3765">
        <f t="shared" si="233"/>
        <v>1878.5</v>
      </c>
      <c r="C3765">
        <f t="shared" si="234"/>
        <v>-9621.7954456806001</v>
      </c>
      <c r="D3765">
        <f t="shared" si="235"/>
        <v>0.35834553543767811</v>
      </c>
      <c r="E3765">
        <v>-698.4632021881298</v>
      </c>
      <c r="F3765">
        <v>-949.02983194893022</v>
      </c>
      <c r="G3765">
        <v>-1053.0084793447313</v>
      </c>
      <c r="H3765">
        <v>-1160.8706515477679</v>
      </c>
      <c r="I3765">
        <v>-1256.9284647527384</v>
      </c>
      <c r="J3765">
        <v>-1266.1938122981082</v>
      </c>
      <c r="K3765">
        <v>-1213.5353050545818</v>
      </c>
      <c r="L3765">
        <v>-1162.3707070973178</v>
      </c>
      <c r="M3765">
        <v>-861.3949914482946</v>
      </c>
    </row>
    <row r="3766" spans="1:13" x14ac:dyDescent="0.25">
      <c r="A3766">
        <f t="shared" si="232"/>
        <v>3758</v>
      </c>
      <c r="B3766">
        <f t="shared" si="233"/>
        <v>1879</v>
      </c>
      <c r="C3766">
        <f t="shared" si="234"/>
        <v>-9621.7956350433597</v>
      </c>
      <c r="D3766">
        <f t="shared" si="235"/>
        <v>0.35827768456263015</v>
      </c>
      <c r="E3766">
        <v>-698.46317390295735</v>
      </c>
      <c r="F3766">
        <v>-949.02980769243732</v>
      </c>
      <c r="G3766">
        <v>-1053.0084660173816</v>
      </c>
      <c r="H3766">
        <v>-1160.8706485185685</v>
      </c>
      <c r="I3766">
        <v>-1256.9284643275314</v>
      </c>
      <c r="J3766">
        <v>-1266.1938479321252</v>
      </c>
      <c r="K3766">
        <v>-1213.535446170994</v>
      </c>
      <c r="L3766">
        <v>-1162.3707911472302</v>
      </c>
      <c r="M3766">
        <v>-861.39498933413415</v>
      </c>
    </row>
    <row r="3767" spans="1:13" x14ac:dyDescent="0.25">
      <c r="A3767">
        <f t="shared" si="232"/>
        <v>3759</v>
      </c>
      <c r="B3767">
        <f t="shared" si="233"/>
        <v>1879.5</v>
      </c>
      <c r="C3767">
        <f t="shared" si="234"/>
        <v>-9621.7958243362009</v>
      </c>
      <c r="D3767">
        <f t="shared" si="235"/>
        <v>0.35820987158022433</v>
      </c>
      <c r="E3767">
        <v>-698.46314563126361</v>
      </c>
      <c r="F3767">
        <v>-949.02978344768053</v>
      </c>
      <c r="G3767">
        <v>-1053.0084526972569</v>
      </c>
      <c r="H3767">
        <v>-1160.8706454921776</v>
      </c>
      <c r="I3767">
        <v>-1256.9284639040998</v>
      </c>
      <c r="J3767">
        <v>-1266.1938835524197</v>
      </c>
      <c r="K3767">
        <v>-1213.5355872280634</v>
      </c>
      <c r="L3767">
        <v>-1162.3708751615777</v>
      </c>
      <c r="M3767">
        <v>-861.39498722166172</v>
      </c>
    </row>
    <row r="3768" spans="1:13" x14ac:dyDescent="0.25">
      <c r="A3768">
        <f t="shared" si="232"/>
        <v>3760</v>
      </c>
      <c r="B3768">
        <f t="shared" si="233"/>
        <v>1880</v>
      </c>
      <c r="C3768">
        <f t="shared" si="234"/>
        <v>-9621.7960135587782</v>
      </c>
      <c r="D3768">
        <f t="shared" si="235"/>
        <v>0.3581420965975835</v>
      </c>
      <c r="E3768">
        <v>-698.46311737299402</v>
      </c>
      <c r="F3768">
        <v>-949.02975921470352</v>
      </c>
      <c r="G3768">
        <v>-1053.0084393843281</v>
      </c>
      <c r="H3768">
        <v>-1160.8706424686388</v>
      </c>
      <c r="I3768">
        <v>-1256.9284634822543</v>
      </c>
      <c r="J3768">
        <v>-1266.1939191590063</v>
      </c>
      <c r="K3768">
        <v>-1213.535728225761</v>
      </c>
      <c r="L3768">
        <v>-1162.3709591403313</v>
      </c>
      <c r="M3768">
        <v>-861.3949851107609</v>
      </c>
    </row>
    <row r="3769" spans="1:13" x14ac:dyDescent="0.25">
      <c r="A3769">
        <f t="shared" si="232"/>
        <v>3761</v>
      </c>
      <c r="B3769">
        <f t="shared" si="233"/>
        <v>1880.5</v>
      </c>
      <c r="C3769">
        <f t="shared" si="234"/>
        <v>-9621.7962027113717</v>
      </c>
      <c r="D3769">
        <f t="shared" si="235"/>
        <v>0.35807435949768912</v>
      </c>
      <c r="E3769">
        <v>-698.46308912817403</v>
      </c>
      <c r="F3769">
        <v>-949.02973499349173</v>
      </c>
      <c r="G3769">
        <v>-1053.0084260785443</v>
      </c>
      <c r="H3769">
        <v>-1160.8706394479232</v>
      </c>
      <c r="I3769">
        <v>-1256.9284630621405</v>
      </c>
      <c r="J3769">
        <v>-1266.1939547518705</v>
      </c>
      <c r="K3769">
        <v>-1213.5358691642468</v>
      </c>
      <c r="L3769">
        <v>-1162.3710430836654</v>
      </c>
      <c r="M3769">
        <v>-861.39498300131527</v>
      </c>
    </row>
    <row r="3770" spans="1:13" x14ac:dyDescent="0.25">
      <c r="A3770">
        <f t="shared" si="232"/>
        <v>3762</v>
      </c>
      <c r="B3770">
        <f t="shared" si="233"/>
        <v>1881</v>
      </c>
      <c r="C3770">
        <f t="shared" si="234"/>
        <v>-9621.7963917940069</v>
      </c>
      <c r="D3770">
        <f t="shared" si="235"/>
        <v>0.35800666025477929</v>
      </c>
      <c r="E3770">
        <v>-698.46306089677819</v>
      </c>
      <c r="F3770">
        <v>-949.02971078403789</v>
      </c>
      <c r="G3770">
        <v>-1053.0084127799491</v>
      </c>
      <c r="H3770">
        <v>-1160.8706364300306</v>
      </c>
      <c r="I3770">
        <v>-1256.9284626437147</v>
      </c>
      <c r="J3770">
        <v>-1266.1939903310558</v>
      </c>
      <c r="K3770">
        <v>-1213.53601004339</v>
      </c>
      <c r="L3770">
        <v>-1162.3711269915511</v>
      </c>
      <c r="M3770">
        <v>-861.39498089349945</v>
      </c>
    </row>
    <row r="3771" spans="1:13" x14ac:dyDescent="0.25">
      <c r="A3771">
        <f t="shared" si="232"/>
        <v>3763</v>
      </c>
      <c r="B3771">
        <f t="shared" si="233"/>
        <v>1881.5</v>
      </c>
      <c r="C3771">
        <f t="shared" si="234"/>
        <v>-9621.7965808066401</v>
      </c>
      <c r="D3771">
        <f t="shared" si="235"/>
        <v>0.3579389988678513</v>
      </c>
      <c r="E3771">
        <v>-698.46303267879193</v>
      </c>
      <c r="F3771">
        <v>-949.02968658629834</v>
      </c>
      <c r="G3771">
        <v>-1053.008399488499</v>
      </c>
      <c r="H3771">
        <v>-1160.8706334149174</v>
      </c>
      <c r="I3771">
        <v>-1256.9284622270061</v>
      </c>
      <c r="J3771">
        <v>-1266.1940258965915</v>
      </c>
      <c r="K3771">
        <v>-1213.5361508634378</v>
      </c>
      <c r="L3771">
        <v>-1162.3712108638429</v>
      </c>
      <c r="M3771">
        <v>-861.39497878725524</v>
      </c>
    </row>
    <row r="3772" spans="1:13" x14ac:dyDescent="0.25">
      <c r="A3772">
        <f t="shared" si="232"/>
        <v>3764</v>
      </c>
      <c r="B3772">
        <f t="shared" si="233"/>
        <v>1882</v>
      </c>
      <c r="C3772">
        <f t="shared" si="234"/>
        <v>-9621.7967697493114</v>
      </c>
      <c r="D3772">
        <f t="shared" si="235"/>
        <v>0.35787137530595731</v>
      </c>
      <c r="E3772">
        <v>-698.46300447420435</v>
      </c>
      <c r="F3772">
        <v>-949.02966240030219</v>
      </c>
      <c r="G3772">
        <v>-1053.0083862042156</v>
      </c>
      <c r="H3772">
        <v>-1160.8706304027</v>
      </c>
      <c r="I3772">
        <v>-1256.9284618118982</v>
      </c>
      <c r="J3772">
        <v>-1266.1940614484338</v>
      </c>
      <c r="K3772">
        <v>-1213.5362916243466</v>
      </c>
      <c r="L3772">
        <v>-1162.3712947007443</v>
      </c>
      <c r="M3772">
        <v>-861.39497668246622</v>
      </c>
    </row>
    <row r="3773" spans="1:13" x14ac:dyDescent="0.25">
      <c r="A3773">
        <f t="shared" si="232"/>
        <v>3765</v>
      </c>
      <c r="B3773">
        <f t="shared" si="233"/>
        <v>1882.5</v>
      </c>
      <c r="C3773">
        <f t="shared" si="234"/>
        <v>-9621.7969586220315</v>
      </c>
      <c r="D3773">
        <f t="shared" si="235"/>
        <v>0.35780378954858505</v>
      </c>
      <c r="E3773">
        <v>-698.46297628301909</v>
      </c>
      <c r="F3773">
        <v>-949.02963822600577</v>
      </c>
      <c r="G3773">
        <v>-1053.0083729270773</v>
      </c>
      <c r="H3773">
        <v>-1160.870627393233</v>
      </c>
      <c r="I3773">
        <v>-1256.9284613985801</v>
      </c>
      <c r="J3773">
        <v>-1266.1940969865682</v>
      </c>
      <c r="K3773">
        <v>-1213.5364323259564</v>
      </c>
      <c r="L3773">
        <v>-1162.3713785022264</v>
      </c>
      <c r="M3773">
        <v>-861.39497457936523</v>
      </c>
    </row>
    <row r="3774" spans="1:13" x14ac:dyDescent="0.25">
      <c r="A3774">
        <f t="shared" si="232"/>
        <v>3766</v>
      </c>
      <c r="B3774">
        <f t="shared" si="233"/>
        <v>1883</v>
      </c>
      <c r="C3774">
        <f t="shared" si="234"/>
        <v>-9621.7971474248661</v>
      </c>
      <c r="D3774">
        <f t="shared" si="235"/>
        <v>0.35773624155571448</v>
      </c>
      <c r="E3774">
        <v>-698.46294810522159</v>
      </c>
      <c r="F3774">
        <v>-949.02961406344548</v>
      </c>
      <c r="G3774">
        <v>-1053.008359657113</v>
      </c>
      <c r="H3774">
        <v>-1160.8706243865745</v>
      </c>
      <c r="I3774">
        <v>-1256.9284609868482</v>
      </c>
      <c r="J3774">
        <v>-1266.194132511082</v>
      </c>
      <c r="K3774">
        <v>-1213.5365729686309</v>
      </c>
      <c r="L3774">
        <v>-1162.3714622682892</v>
      </c>
      <c r="M3774">
        <v>-861.39497247766121</v>
      </c>
    </row>
    <row r="3775" spans="1:13" x14ac:dyDescent="0.25">
      <c r="A3775">
        <f t="shared" si="232"/>
        <v>3767</v>
      </c>
      <c r="B3775">
        <f t="shared" si="233"/>
        <v>1883.5</v>
      </c>
      <c r="C3775">
        <f t="shared" si="234"/>
        <v>-9621.7973361580916</v>
      </c>
      <c r="D3775">
        <f t="shared" si="235"/>
        <v>0.35766873121188542</v>
      </c>
      <c r="E3775">
        <v>-698.46291994078274</v>
      </c>
      <c r="F3775">
        <v>-949.02958991258492</v>
      </c>
      <c r="G3775">
        <v>-1053.0083463942574</v>
      </c>
      <c r="H3775">
        <v>-1160.870621382739</v>
      </c>
      <c r="I3775">
        <v>-1256.9284605768189</v>
      </c>
      <c r="J3775">
        <v>-1266.1941680219606</v>
      </c>
      <c r="K3775">
        <v>-1213.5367135522247</v>
      </c>
      <c r="L3775">
        <v>-1162.371545999049</v>
      </c>
      <c r="M3775">
        <v>-861.39497037767433</v>
      </c>
    </row>
    <row r="3776" spans="1:13" x14ac:dyDescent="0.25">
      <c r="A3776">
        <f t="shared" si="232"/>
        <v>3768</v>
      </c>
      <c r="B3776">
        <f t="shared" si="233"/>
        <v>1884</v>
      </c>
      <c r="C3776">
        <f t="shared" si="234"/>
        <v>-9621.7975248212824</v>
      </c>
      <c r="D3776">
        <f t="shared" si="235"/>
        <v>0.35760125865280568</v>
      </c>
      <c r="E3776">
        <v>-698.46289178972074</v>
      </c>
      <c r="F3776">
        <v>-949.02956577340956</v>
      </c>
      <c r="G3776">
        <v>-1053.0083331385467</v>
      </c>
      <c r="H3776">
        <v>-1160.8706183817121</v>
      </c>
      <c r="I3776">
        <v>-1256.9284601684922</v>
      </c>
      <c r="J3776">
        <v>-1266.1942035191314</v>
      </c>
      <c r="K3776">
        <v>-1213.5368540767086</v>
      </c>
      <c r="L3776">
        <v>-1162.3716296943603</v>
      </c>
      <c r="M3776">
        <v>-861.39496827920084</v>
      </c>
    </row>
    <row r="3777" spans="1:13" x14ac:dyDescent="0.25">
      <c r="A3777">
        <f t="shared" si="232"/>
        <v>3769</v>
      </c>
      <c r="B3777">
        <f t="shared" si="233"/>
        <v>1884.5</v>
      </c>
      <c r="C3777">
        <f t="shared" si="234"/>
        <v>-9621.7977134148532</v>
      </c>
      <c r="D3777">
        <f t="shared" si="235"/>
        <v>0.35753382371361764</v>
      </c>
      <c r="E3777">
        <v>-698.46286365202104</v>
      </c>
      <c r="F3777">
        <v>-949.02954164594121</v>
      </c>
      <c r="G3777">
        <v>-1053.0083198899956</v>
      </c>
      <c r="H3777">
        <v>-1160.8706153834792</v>
      </c>
      <c r="I3777">
        <v>-1256.9284597617952</v>
      </c>
      <c r="J3777">
        <v>-1266.194239002667</v>
      </c>
      <c r="K3777">
        <v>-1213.5369945423445</v>
      </c>
      <c r="L3777">
        <v>-1162.3717133543687</v>
      </c>
      <c r="M3777">
        <v>-861.39496618224075</v>
      </c>
    </row>
    <row r="3778" spans="1:13" x14ac:dyDescent="0.25">
      <c r="A3778">
        <f t="shared" si="232"/>
        <v>3770</v>
      </c>
      <c r="B3778">
        <f t="shared" si="233"/>
        <v>1885</v>
      </c>
      <c r="C3778">
        <f t="shared" si="234"/>
        <v>-9621.7979019387894</v>
      </c>
      <c r="D3778">
        <f t="shared" si="235"/>
        <v>0.3574664263830401</v>
      </c>
      <c r="E3778">
        <v>-698.46283552766909</v>
      </c>
      <c r="F3778">
        <v>-949.02951753014349</v>
      </c>
      <c r="G3778">
        <v>-1053.0083066485531</v>
      </c>
      <c r="H3778">
        <v>-1160.8706123880111</v>
      </c>
      <c r="I3778">
        <v>-1256.9284593568154</v>
      </c>
      <c r="J3778">
        <v>-1266.1942744726257</v>
      </c>
      <c r="K3778">
        <v>-1213.5371349489578</v>
      </c>
      <c r="L3778">
        <v>-1162.3717969791032</v>
      </c>
      <c r="M3778">
        <v>-861.39496408691048</v>
      </c>
    </row>
    <row r="3779" spans="1:13" x14ac:dyDescent="0.25">
      <c r="A3779">
        <f t="shared" si="232"/>
        <v>3771</v>
      </c>
      <c r="B3779">
        <f t="shared" si="233"/>
        <v>1885.5</v>
      </c>
      <c r="C3779">
        <f t="shared" si="234"/>
        <v>-9621.7980903929019</v>
      </c>
      <c r="D3779">
        <f t="shared" si="235"/>
        <v>0.35739906671220906</v>
      </c>
      <c r="E3779">
        <v>-698.46280741664305</v>
      </c>
      <c r="F3779">
        <v>-949.02949342600186</v>
      </c>
      <c r="G3779">
        <v>-1053.0082934141828</v>
      </c>
      <c r="H3779">
        <v>-1160.8706093954097</v>
      </c>
      <c r="I3779">
        <v>-1256.9284589534218</v>
      </c>
      <c r="J3779">
        <v>-1266.1943099289347</v>
      </c>
      <c r="K3779">
        <v>-1213.5372752966796</v>
      </c>
      <c r="L3779">
        <v>-1162.3718805685639</v>
      </c>
      <c r="M3779">
        <v>-861.3949619930645</v>
      </c>
    </row>
    <row r="3780" spans="1:13" x14ac:dyDescent="0.25">
      <c r="A3780">
        <f t="shared" si="232"/>
        <v>3772</v>
      </c>
      <c r="B3780">
        <f t="shared" si="233"/>
        <v>1886</v>
      </c>
      <c r="C3780">
        <f t="shared" si="234"/>
        <v>-9621.7982787774308</v>
      </c>
      <c r="D3780">
        <f t="shared" si="235"/>
        <v>0.35733174459882466</v>
      </c>
      <c r="E3780">
        <v>-698.4627793189502</v>
      </c>
      <c r="F3780">
        <v>-949.02946933352359</v>
      </c>
      <c r="G3780">
        <v>-1053.0082801869648</v>
      </c>
      <c r="H3780">
        <v>-1160.8706064055586</v>
      </c>
      <c r="I3780">
        <v>-1256.9284585517598</v>
      </c>
      <c r="J3780">
        <v>-1266.1943453716231</v>
      </c>
      <c r="K3780">
        <v>-1213.5374155855679</v>
      </c>
      <c r="L3780">
        <v>-1162.3719641226926</v>
      </c>
      <c r="M3780">
        <v>-861.39495990079013</v>
      </c>
    </row>
    <row r="3781" spans="1:13" x14ac:dyDescent="0.25">
      <c r="A3781">
        <f t="shared" si="232"/>
        <v>3773</v>
      </c>
      <c r="B3781">
        <f t="shared" si="233"/>
        <v>1886.5</v>
      </c>
      <c r="C3781">
        <f t="shared" si="234"/>
        <v>-9621.7984670925143</v>
      </c>
      <c r="D3781">
        <f t="shared" si="235"/>
        <v>0.35726445997705475</v>
      </c>
      <c r="E3781">
        <v>-698.46275123457599</v>
      </c>
      <c r="F3781">
        <v>-949.02944525273051</v>
      </c>
      <c r="G3781">
        <v>-1053.00826696687</v>
      </c>
      <c r="H3781">
        <v>-1160.8706034185161</v>
      </c>
      <c r="I3781">
        <v>-1256.9284581517568</v>
      </c>
      <c r="J3781">
        <v>-1266.19438080072</v>
      </c>
      <c r="K3781">
        <v>-1213.5375558156229</v>
      </c>
      <c r="L3781">
        <v>-1162.3720476416347</v>
      </c>
      <c r="M3781">
        <v>-861.39495781008736</v>
      </c>
    </row>
    <row r="3782" spans="1:13" x14ac:dyDescent="0.25">
      <c r="A3782">
        <f t="shared" si="232"/>
        <v>3774</v>
      </c>
      <c r="B3782">
        <f t="shared" si="233"/>
        <v>1887</v>
      </c>
      <c r="C3782">
        <f t="shared" si="234"/>
        <v>-9621.7986553377232</v>
      </c>
      <c r="D3782">
        <f t="shared" si="235"/>
        <v>0.35719721298383361</v>
      </c>
      <c r="E3782">
        <v>-698.46272316351315</v>
      </c>
      <c r="F3782">
        <v>-949.02942118354986</v>
      </c>
      <c r="G3782">
        <v>-1053.0082537538401</v>
      </c>
      <c r="H3782">
        <v>-1160.8706004342239</v>
      </c>
      <c r="I3782">
        <v>-1256.9284577534272</v>
      </c>
      <c r="J3782">
        <v>-1266.1944162161381</v>
      </c>
      <c r="K3782">
        <v>-1213.5376959868299</v>
      </c>
      <c r="L3782">
        <v>-1162.372131125303</v>
      </c>
      <c r="M3782">
        <v>-861.394955720898</v>
      </c>
    </row>
    <row r="3783" spans="1:13" x14ac:dyDescent="0.25">
      <c r="A3783">
        <f t="shared" si="232"/>
        <v>3775</v>
      </c>
      <c r="B3783">
        <f t="shared" si="233"/>
        <v>1887.5</v>
      </c>
      <c r="C3783">
        <f t="shared" si="234"/>
        <v>-9621.798843513403</v>
      </c>
      <c r="D3783">
        <f t="shared" si="235"/>
        <v>0.35713000347925467</v>
      </c>
      <c r="E3783">
        <v>-698.46269510574348</v>
      </c>
      <c r="F3783">
        <v>-949.02939712601801</v>
      </c>
      <c r="G3783">
        <v>-1053.0082405479261</v>
      </c>
      <c r="H3783">
        <v>-1160.8705974527256</v>
      </c>
      <c r="I3783">
        <v>-1256.9284573567274</v>
      </c>
      <c r="J3783">
        <v>-1266.1944516180229</v>
      </c>
      <c r="K3783">
        <v>-1213.53783609932</v>
      </c>
      <c r="L3783">
        <v>-1162.3722145738138</v>
      </c>
      <c r="M3783">
        <v>-861.39495363310562</v>
      </c>
    </row>
    <row r="3784" spans="1:13" x14ac:dyDescent="0.25">
      <c r="A3784">
        <f t="shared" si="232"/>
        <v>3776</v>
      </c>
      <c r="B3784">
        <f t="shared" si="233"/>
        <v>1888</v>
      </c>
      <c r="C3784">
        <f t="shared" si="234"/>
        <v>-9621.7990316198448</v>
      </c>
      <c r="D3784">
        <f t="shared" si="235"/>
        <v>0.3570628313430001</v>
      </c>
      <c r="E3784">
        <v>-698.46266706127426</v>
      </c>
      <c r="F3784">
        <v>-949.02937308010587</v>
      </c>
      <c r="G3784">
        <v>-1053.0082273490771</v>
      </c>
      <c r="H3784">
        <v>-1160.8705944740359</v>
      </c>
      <c r="I3784">
        <v>-1256.9284569617012</v>
      </c>
      <c r="J3784">
        <v>-1266.1944870063453</v>
      </c>
      <c r="K3784">
        <v>-1213.5379761530494</v>
      </c>
      <c r="L3784">
        <v>-1162.3722979871382</v>
      </c>
      <c r="M3784">
        <v>-861.39495154711767</v>
      </c>
    </row>
    <row r="3785" spans="1:13" x14ac:dyDescent="0.25">
      <c r="A3785">
        <f t="shared" ref="A3785:A3848" si="236">ROW()-8</f>
        <v>3777</v>
      </c>
      <c r="B3785">
        <f t="shared" ref="B3785:B3848" si="237">IF((ROW()-8)*$B$4&lt;=$B$3,(ROW()-8)*$B$4,"")</f>
        <v>1888.5</v>
      </c>
      <c r="C3785">
        <f t="shared" ref="C3785:C3848" si="238">IF(B3785="","",SUM(E3785:M3785))</f>
        <v>-9621.7992196567611</v>
      </c>
      <c r="D3785">
        <f t="shared" si="235"/>
        <v>0.35699569666134107</v>
      </c>
      <c r="E3785">
        <v>-698.46263903006547</v>
      </c>
      <c r="F3785">
        <v>-949.02934904584981</v>
      </c>
      <c r="G3785">
        <v>-1053.0082141573585</v>
      </c>
      <c r="H3785">
        <v>-1160.8705914981256</v>
      </c>
      <c r="I3785">
        <v>-1256.9284565682901</v>
      </c>
      <c r="J3785">
        <v>-1266.1945223811053</v>
      </c>
      <c r="K3785">
        <v>-1213.5381161481637</v>
      </c>
      <c r="L3785">
        <v>-1162.3723813652177</v>
      </c>
      <c r="M3785">
        <v>-861.39494946258492</v>
      </c>
    </row>
    <row r="3786" spans="1:13" x14ac:dyDescent="0.25">
      <c r="A3786">
        <f t="shared" si="236"/>
        <v>3778</v>
      </c>
      <c r="B3786">
        <f t="shared" si="237"/>
        <v>1889</v>
      </c>
      <c r="C3786">
        <f t="shared" si="238"/>
        <v>-9621.7994076242903</v>
      </c>
      <c r="D3786">
        <f t="shared" ref="D3786:D3849" si="239">EXP(C3786-$B$6)</f>
        <v>0.3569285993685582</v>
      </c>
      <c r="E3786">
        <v>-698.46261101216078</v>
      </c>
      <c r="F3786">
        <v>-949.02932502314798</v>
      </c>
      <c r="G3786">
        <v>-1053.0082009726757</v>
      </c>
      <c r="H3786">
        <v>-1160.8705885249947</v>
      </c>
      <c r="I3786">
        <v>-1256.9284561766108</v>
      </c>
      <c r="J3786">
        <v>-1266.1945577422302</v>
      </c>
      <c r="K3786">
        <v>-1213.5382560846192</v>
      </c>
      <c r="L3786">
        <v>-1162.3724647082854</v>
      </c>
      <c r="M3786">
        <v>-861.39494737956556</v>
      </c>
    </row>
    <row r="3787" spans="1:13" x14ac:dyDescent="0.25">
      <c r="A3787">
        <f t="shared" si="236"/>
        <v>3779</v>
      </c>
      <c r="B3787">
        <f t="shared" si="237"/>
        <v>1889.5</v>
      </c>
      <c r="C3787">
        <f t="shared" si="238"/>
        <v>-9621.7995955223778</v>
      </c>
      <c r="D3787">
        <f t="shared" si="239"/>
        <v>0.35686153946778765</v>
      </c>
      <c r="E3787">
        <v>-698.46258300749105</v>
      </c>
      <c r="F3787">
        <v>-949.0293010120804</v>
      </c>
      <c r="G3787">
        <v>-1053.0081877951379</v>
      </c>
      <c r="H3787">
        <v>-1160.8705855545995</v>
      </c>
      <c r="I3787">
        <v>-1256.9284557865176</v>
      </c>
      <c r="J3787">
        <v>-1266.1945930898073</v>
      </c>
      <c r="K3787">
        <v>-1213.5383959624305</v>
      </c>
      <c r="L3787">
        <v>-1162.3725480162539</v>
      </c>
      <c r="M3787">
        <v>-861.39494529805961</v>
      </c>
    </row>
    <row r="3788" spans="1:13" x14ac:dyDescent="0.25">
      <c r="A3788">
        <f t="shared" si="236"/>
        <v>3780</v>
      </c>
      <c r="B3788">
        <f t="shared" si="237"/>
        <v>1890</v>
      </c>
      <c r="C3788">
        <f t="shared" si="238"/>
        <v>-9621.7997833510126</v>
      </c>
      <c r="D3788">
        <f t="shared" si="239"/>
        <v>0.35679451694658554</v>
      </c>
      <c r="E3788">
        <v>-698.46255501608175</v>
      </c>
      <c r="F3788">
        <v>-949.02927701261797</v>
      </c>
      <c r="G3788">
        <v>-1053.0081746246069</v>
      </c>
      <c r="H3788">
        <v>-1160.8705825869984</v>
      </c>
      <c r="I3788">
        <v>-1256.9284553980833</v>
      </c>
      <c r="J3788">
        <v>-1266.1946284238365</v>
      </c>
      <c r="K3788">
        <v>-1213.5385357816558</v>
      </c>
      <c r="L3788">
        <v>-1162.3726312890067</v>
      </c>
      <c r="M3788">
        <v>-861.39494321812526</v>
      </c>
    </row>
    <row r="3789" spans="1:13" x14ac:dyDescent="0.25">
      <c r="A3789">
        <f t="shared" si="236"/>
        <v>3781</v>
      </c>
      <c r="B3789">
        <f t="shared" si="237"/>
        <v>1890.5</v>
      </c>
      <c r="C3789">
        <f t="shared" si="238"/>
        <v>-9621.7999711102675</v>
      </c>
      <c r="D3789">
        <f t="shared" si="239"/>
        <v>0.3567275317626673</v>
      </c>
      <c r="E3789">
        <v>-698.46252703791106</v>
      </c>
      <c r="F3789">
        <v>-949.02925302473886</v>
      </c>
      <c r="G3789">
        <v>-1053.0081614611408</v>
      </c>
      <c r="H3789">
        <v>-1160.870579622162</v>
      </c>
      <c r="I3789">
        <v>-1256.9284550112934</v>
      </c>
      <c r="J3789">
        <v>-1266.1946637443325</v>
      </c>
      <c r="K3789">
        <v>-1213.5386755422951</v>
      </c>
      <c r="L3789">
        <v>-1162.3727145267185</v>
      </c>
      <c r="M3789">
        <v>-861.39494113967521</v>
      </c>
    </row>
    <row r="3790" spans="1:13" x14ac:dyDescent="0.25">
      <c r="A3790">
        <f t="shared" si="236"/>
        <v>3782</v>
      </c>
      <c r="B3790">
        <f t="shared" si="237"/>
        <v>1891</v>
      </c>
      <c r="C3790">
        <f t="shared" si="238"/>
        <v>-9621.8001588005936</v>
      </c>
      <c r="D3790">
        <f t="shared" si="239"/>
        <v>0.3566605837388363</v>
      </c>
      <c r="E3790">
        <v>-698.46249907298625</v>
      </c>
      <c r="F3790">
        <v>-949.02922904839943</v>
      </c>
      <c r="G3790">
        <v>-1053.008148304747</v>
      </c>
      <c r="H3790">
        <v>-1160.8705766600906</v>
      </c>
      <c r="I3790">
        <v>-1256.928454626177</v>
      </c>
      <c r="J3790">
        <v>-1266.1946990512806</v>
      </c>
      <c r="K3790">
        <v>-1213.538815244523</v>
      </c>
      <c r="L3790">
        <v>-1162.3727977294766</v>
      </c>
      <c r="M3790">
        <v>-861.39493906291318</v>
      </c>
    </row>
    <row r="3791" spans="1:13" x14ac:dyDescent="0.25">
      <c r="A3791">
        <f t="shared" si="236"/>
        <v>3783</v>
      </c>
      <c r="B3791">
        <f t="shared" si="237"/>
        <v>1891.5</v>
      </c>
      <c r="C3791">
        <f t="shared" si="238"/>
        <v>-9621.8003464214635</v>
      </c>
      <c r="D3791">
        <f t="shared" si="239"/>
        <v>0.3565936730469958</v>
      </c>
      <c r="E3791">
        <v>-698.4624711212673</v>
      </c>
      <c r="F3791">
        <v>-949.0292050836797</v>
      </c>
      <c r="G3791">
        <v>-1053.0081351553818</v>
      </c>
      <c r="H3791">
        <v>-1160.870573700784</v>
      </c>
      <c r="I3791">
        <v>-1256.9284542426758</v>
      </c>
      <c r="J3791">
        <v>-1266.1947343446518</v>
      </c>
      <c r="K3791">
        <v>-1213.5389548882813</v>
      </c>
      <c r="L3791">
        <v>-1162.3728808971937</v>
      </c>
      <c r="M3791">
        <v>-861.39493698754814</v>
      </c>
    </row>
    <row r="3792" spans="1:13" x14ac:dyDescent="0.25">
      <c r="A3792">
        <f t="shared" si="236"/>
        <v>3784</v>
      </c>
      <c r="B3792">
        <f t="shared" si="237"/>
        <v>1892</v>
      </c>
      <c r="C3792">
        <f t="shared" si="238"/>
        <v>-9621.8005339731062</v>
      </c>
      <c r="D3792">
        <f t="shared" si="239"/>
        <v>0.35652679958913497</v>
      </c>
      <c r="E3792">
        <v>-698.4624431827724</v>
      </c>
      <c r="F3792">
        <v>-949.02918113047053</v>
      </c>
      <c r="G3792">
        <v>-1053.0081220131033</v>
      </c>
      <c r="H3792">
        <v>-1160.8705707442423</v>
      </c>
      <c r="I3792">
        <v>-1256.9284538607899</v>
      </c>
      <c r="J3792">
        <v>-1266.1947696245188</v>
      </c>
      <c r="K3792">
        <v>-1213.5390944736428</v>
      </c>
      <c r="L3792">
        <v>-1162.3729640298989</v>
      </c>
      <c r="M3792">
        <v>-861.39493491366738</v>
      </c>
    </row>
    <row r="3793" spans="1:13" x14ac:dyDescent="0.25">
      <c r="A3793">
        <f t="shared" si="236"/>
        <v>3785</v>
      </c>
      <c r="B3793">
        <f t="shared" si="237"/>
        <v>1892.5</v>
      </c>
      <c r="C3793">
        <f t="shared" si="238"/>
        <v>-9621.8007214556274</v>
      </c>
      <c r="D3793">
        <f t="shared" si="239"/>
        <v>0.35645996331140611</v>
      </c>
      <c r="E3793">
        <v>-698.46241525748337</v>
      </c>
      <c r="F3793">
        <v>-949.02915718883742</v>
      </c>
      <c r="G3793">
        <v>-1053.0081088778388</v>
      </c>
      <c r="H3793">
        <v>-1160.8705677904218</v>
      </c>
      <c r="I3793">
        <v>-1256.9284534805629</v>
      </c>
      <c r="J3793">
        <v>-1266.1948048908962</v>
      </c>
      <c r="K3793">
        <v>-1213.5392340005492</v>
      </c>
      <c r="L3793">
        <v>-1162.3730471276212</v>
      </c>
      <c r="M3793">
        <v>-861.39493284141645</v>
      </c>
    </row>
    <row r="3794" spans="1:13" x14ac:dyDescent="0.25">
      <c r="A3794">
        <f t="shared" si="236"/>
        <v>3786</v>
      </c>
      <c r="B3794">
        <f t="shared" si="237"/>
        <v>1893</v>
      </c>
      <c r="C3794">
        <f t="shared" si="238"/>
        <v>-9621.8009088690997</v>
      </c>
      <c r="D3794">
        <f t="shared" si="239"/>
        <v>0.3563931641716695</v>
      </c>
      <c r="E3794">
        <v>-698.46238734538565</v>
      </c>
      <c r="F3794">
        <v>-949.0291332587658</v>
      </c>
      <c r="G3794">
        <v>-1053.0080957495884</v>
      </c>
      <c r="H3794">
        <v>-1160.8705648393952</v>
      </c>
      <c r="I3794">
        <v>-1256.9284531019803</v>
      </c>
      <c r="J3794">
        <v>-1266.1948401437548</v>
      </c>
      <c r="K3794">
        <v>-1213.5393734691024</v>
      </c>
      <c r="L3794">
        <v>-1162.3731301904481</v>
      </c>
      <c r="M3794">
        <v>-861.39493077067891</v>
      </c>
    </row>
    <row r="3795" spans="1:13" x14ac:dyDescent="0.25">
      <c r="A3795">
        <f t="shared" si="236"/>
        <v>3787</v>
      </c>
      <c r="B3795">
        <f t="shared" si="237"/>
        <v>1893.5</v>
      </c>
      <c r="C3795">
        <f t="shared" si="238"/>
        <v>-9621.8010962134103</v>
      </c>
      <c r="D3795">
        <f t="shared" si="239"/>
        <v>0.35632640219392719</v>
      </c>
      <c r="E3795">
        <v>-698.46235944649015</v>
      </c>
      <c r="F3795">
        <v>-949.02910934020474</v>
      </c>
      <c r="G3795">
        <v>-1053.0080826283956</v>
      </c>
      <c r="H3795">
        <v>-1160.8705618910899</v>
      </c>
      <c r="I3795">
        <v>-1256.9284527250711</v>
      </c>
      <c r="J3795">
        <v>-1266.1948753831384</v>
      </c>
      <c r="K3795">
        <v>-1213.5395128793607</v>
      </c>
      <c r="L3795">
        <v>-1162.373213218234</v>
      </c>
      <c r="M3795">
        <v>-861.39492870142567</v>
      </c>
    </row>
    <row r="3796" spans="1:13" x14ac:dyDescent="0.25">
      <c r="A3796">
        <f t="shared" si="236"/>
        <v>3788</v>
      </c>
      <c r="B3796">
        <f t="shared" si="237"/>
        <v>1894</v>
      </c>
      <c r="C3796">
        <f t="shared" si="238"/>
        <v>-9621.8012834884139</v>
      </c>
      <c r="D3796">
        <f t="shared" si="239"/>
        <v>0.35625967741382647</v>
      </c>
      <c r="E3796">
        <v>-698.46233156075323</v>
      </c>
      <c r="F3796">
        <v>-949.02908543319791</v>
      </c>
      <c r="G3796">
        <v>-1053.0080695142169</v>
      </c>
      <c r="H3796">
        <v>-1160.8705589454767</v>
      </c>
      <c r="I3796">
        <v>-1256.9284523497481</v>
      </c>
      <c r="J3796">
        <v>-1266.1949106089305</v>
      </c>
      <c r="K3796">
        <v>-1213.5396522313386</v>
      </c>
      <c r="L3796">
        <v>-1162.3732962110662</v>
      </c>
      <c r="M3796">
        <v>-861.39492663368583</v>
      </c>
    </row>
    <row r="3797" spans="1:13" x14ac:dyDescent="0.25">
      <c r="A3797">
        <f t="shared" si="236"/>
        <v>3789</v>
      </c>
      <c r="B3797">
        <f t="shared" si="237"/>
        <v>1894.5</v>
      </c>
      <c r="C3797">
        <f t="shared" si="238"/>
        <v>-9621.801470694656</v>
      </c>
      <c r="D3797">
        <f t="shared" si="239"/>
        <v>0.35619298962078033</v>
      </c>
      <c r="E3797">
        <v>-698.46230368817487</v>
      </c>
      <c r="F3797">
        <v>-949.02906153769436</v>
      </c>
      <c r="G3797">
        <v>-1053.0080564070813</v>
      </c>
      <c r="H3797">
        <v>-1160.8705560027302</v>
      </c>
      <c r="I3797">
        <v>-1256.9284519760549</v>
      </c>
      <c r="J3797">
        <v>-1266.1949458212766</v>
      </c>
      <c r="K3797">
        <v>-1213.5397915249487</v>
      </c>
      <c r="L3797">
        <v>-1162.3733791691775</v>
      </c>
      <c r="M3797">
        <v>-861.39492456751759</v>
      </c>
    </row>
    <row r="3798" spans="1:13" x14ac:dyDescent="0.25">
      <c r="A3798">
        <f t="shared" si="236"/>
        <v>3790</v>
      </c>
      <c r="B3798">
        <f t="shared" si="237"/>
        <v>1895</v>
      </c>
      <c r="C3798">
        <f t="shared" si="238"/>
        <v>-9621.8016578320567</v>
      </c>
      <c r="D3798">
        <f t="shared" si="239"/>
        <v>0.35612633882719763</v>
      </c>
      <c r="E3798">
        <v>-698.46227582877691</v>
      </c>
      <c r="F3798">
        <v>-949.02903765368683</v>
      </c>
      <c r="G3798">
        <v>-1053.0080433069379</v>
      </c>
      <c r="H3798">
        <v>-1160.8705530626612</v>
      </c>
      <c r="I3798">
        <v>-1256.9284516039625</v>
      </c>
      <c r="J3798">
        <v>-1266.1949810202059</v>
      </c>
      <c r="K3798">
        <v>-1213.5399307605694</v>
      </c>
      <c r="L3798">
        <v>-1162.373462092306</v>
      </c>
      <c r="M3798">
        <v>-861.39492250295007</v>
      </c>
    </row>
    <row r="3799" spans="1:13" x14ac:dyDescent="0.25">
      <c r="A3799">
        <f t="shared" si="236"/>
        <v>3791</v>
      </c>
      <c r="B3799">
        <f t="shared" si="237"/>
        <v>1895.5</v>
      </c>
      <c r="C3799">
        <f t="shared" si="238"/>
        <v>-9621.8018449002193</v>
      </c>
      <c r="D3799">
        <f t="shared" si="239"/>
        <v>0.35605972515817119</v>
      </c>
      <c r="E3799">
        <v>-698.46224798251933</v>
      </c>
      <c r="F3799">
        <v>-949.02901378118986</v>
      </c>
      <c r="G3799">
        <v>-1053.0080302138085</v>
      </c>
      <c r="H3799">
        <v>-1160.870550125328</v>
      </c>
      <c r="I3799">
        <v>-1256.928451233558</v>
      </c>
      <c r="J3799">
        <v>-1266.1950162055873</v>
      </c>
      <c r="K3799">
        <v>-1213.5400699379388</v>
      </c>
      <c r="L3799">
        <v>-1162.3735449805681</v>
      </c>
      <c r="M3799">
        <v>-861.39492043972132</v>
      </c>
    </row>
    <row r="3800" spans="1:13" x14ac:dyDescent="0.25">
      <c r="A3800">
        <f t="shared" si="236"/>
        <v>3792</v>
      </c>
      <c r="B3800">
        <f t="shared" si="237"/>
        <v>1896</v>
      </c>
      <c r="C3800">
        <f t="shared" si="238"/>
        <v>-9621.8020318995113</v>
      </c>
      <c r="D3800">
        <f t="shared" si="239"/>
        <v>0.35599314846672853</v>
      </c>
      <c r="E3800">
        <v>-698.46222014939121</v>
      </c>
      <c r="F3800">
        <v>-949.02898992021073</v>
      </c>
      <c r="G3800">
        <v>-1053.0080171276568</v>
      </c>
      <c r="H3800">
        <v>-1160.8705471907306</v>
      </c>
      <c r="I3800">
        <v>-1256.9284508647252</v>
      </c>
      <c r="J3800">
        <v>-1266.1950513775664</v>
      </c>
      <c r="K3800">
        <v>-1213.5402090571151</v>
      </c>
      <c r="L3800">
        <v>-1162.3736278340803</v>
      </c>
      <c r="M3800">
        <v>-861.39491837803507</v>
      </c>
    </row>
    <row r="3801" spans="1:13" x14ac:dyDescent="0.25">
      <c r="A3801">
        <f t="shared" si="236"/>
        <v>3793</v>
      </c>
      <c r="B3801">
        <f t="shared" si="237"/>
        <v>1896.5</v>
      </c>
      <c r="C3801">
        <f t="shared" si="238"/>
        <v>-9621.8022188301256</v>
      </c>
      <c r="D3801">
        <f t="shared" si="239"/>
        <v>0.35592660866815878</v>
      </c>
      <c r="E3801">
        <v>-698.46219232941075</v>
      </c>
      <c r="F3801">
        <v>-949.02896607068396</v>
      </c>
      <c r="G3801">
        <v>-1053.0080040485191</v>
      </c>
      <c r="H3801">
        <v>-1160.8705442588252</v>
      </c>
      <c r="I3801">
        <v>-1256.9284504975658</v>
      </c>
      <c r="J3801">
        <v>-1266.195086536085</v>
      </c>
      <c r="K3801">
        <v>-1213.5403481181856</v>
      </c>
      <c r="L3801">
        <v>-1162.3737106527842</v>
      </c>
      <c r="M3801">
        <v>-861.39491631806595</v>
      </c>
    </row>
    <row r="3802" spans="1:13" x14ac:dyDescent="0.25">
      <c r="A3802">
        <f t="shared" si="236"/>
        <v>3794</v>
      </c>
      <c r="B3802">
        <f t="shared" si="237"/>
        <v>1897</v>
      </c>
      <c r="C3802">
        <f t="shared" si="238"/>
        <v>-9621.8024056916802</v>
      </c>
      <c r="D3802">
        <f t="shared" si="239"/>
        <v>0.35586010588236172</v>
      </c>
      <c r="E3802">
        <v>-698.46216452253066</v>
      </c>
      <c r="F3802">
        <v>-949.02894223266048</v>
      </c>
      <c r="G3802">
        <v>-1053.0079909763735</v>
      </c>
      <c r="H3802">
        <v>-1160.870541329743</v>
      </c>
      <c r="I3802">
        <v>-1256.9284501319344</v>
      </c>
      <c r="J3802">
        <v>-1266.1951216811431</v>
      </c>
      <c r="K3802">
        <v>-1213.5404871212377</v>
      </c>
      <c r="L3802">
        <v>-1162.3737934367091</v>
      </c>
      <c r="M3802">
        <v>-861.3949142593483</v>
      </c>
    </row>
    <row r="3803" spans="1:13" x14ac:dyDescent="0.25">
      <c r="A3803">
        <f t="shared" si="236"/>
        <v>3795</v>
      </c>
      <c r="B3803">
        <f t="shared" si="237"/>
        <v>1897.5</v>
      </c>
      <c r="C3803">
        <f t="shared" si="238"/>
        <v>-9621.8025924845497</v>
      </c>
      <c r="D3803">
        <f t="shared" si="239"/>
        <v>0.35579363995991709</v>
      </c>
      <c r="E3803">
        <v>-698.46213672878366</v>
      </c>
      <c r="F3803">
        <v>-949.02891840607481</v>
      </c>
      <c r="G3803">
        <v>-1053.0079779112348</v>
      </c>
      <c r="H3803">
        <v>-1160.8705384033383</v>
      </c>
      <c r="I3803">
        <v>-1256.9284497680055</v>
      </c>
      <c r="J3803">
        <v>-1266.1951568127115</v>
      </c>
      <c r="K3803">
        <v>-1213.5406260662567</v>
      </c>
      <c r="L3803">
        <v>-1162.3738761857676</v>
      </c>
      <c r="M3803">
        <v>-861.39491220237687</v>
      </c>
    </row>
    <row r="3804" spans="1:13" x14ac:dyDescent="0.25">
      <c r="A3804">
        <f t="shared" si="236"/>
        <v>3796</v>
      </c>
      <c r="B3804">
        <f t="shared" si="237"/>
        <v>1898</v>
      </c>
      <c r="C3804">
        <f t="shared" si="238"/>
        <v>-9621.8027792085959</v>
      </c>
      <c r="D3804">
        <f t="shared" si="239"/>
        <v>0.35572721093398707</v>
      </c>
      <c r="E3804">
        <v>-698.46210894813339</v>
      </c>
      <c r="F3804">
        <v>-949.02889459097787</v>
      </c>
      <c r="G3804">
        <v>-1053.0079648530082</v>
      </c>
      <c r="H3804">
        <v>-1160.8705354796693</v>
      </c>
      <c r="I3804">
        <v>-1256.9284494056337</v>
      </c>
      <c r="J3804">
        <v>-1266.1951919308922</v>
      </c>
      <c r="K3804">
        <v>-1213.5407649532863</v>
      </c>
      <c r="L3804">
        <v>-1162.3739589001925</v>
      </c>
      <c r="M3804">
        <v>-861.39491014680243</v>
      </c>
    </row>
    <row r="3805" spans="1:13" x14ac:dyDescent="0.25">
      <c r="A3805">
        <f t="shared" si="236"/>
        <v>3797</v>
      </c>
      <c r="B3805">
        <f t="shared" si="237"/>
        <v>1898.5</v>
      </c>
      <c r="C3805">
        <f t="shared" si="238"/>
        <v>-9621.8029658639098</v>
      </c>
      <c r="D3805">
        <f t="shared" si="239"/>
        <v>0.35566081875619282</v>
      </c>
      <c r="E3805">
        <v>-698.46208118057621</v>
      </c>
      <c r="F3805">
        <v>-949.02887078733329</v>
      </c>
      <c r="G3805">
        <v>-1053.0079518018392</v>
      </c>
      <c r="H3805">
        <v>-1160.8705325587362</v>
      </c>
      <c r="I3805">
        <v>-1256.9284490448917</v>
      </c>
      <c r="J3805">
        <v>-1266.1952270356414</v>
      </c>
      <c r="K3805">
        <v>-1213.5409037823119</v>
      </c>
      <c r="L3805">
        <v>-1162.3740415799257</v>
      </c>
      <c r="M3805">
        <v>-861.39490809265408</v>
      </c>
    </row>
    <row r="3806" spans="1:13" x14ac:dyDescent="0.25">
      <c r="A3806">
        <f t="shared" si="236"/>
        <v>3798</v>
      </c>
      <c r="B3806">
        <f t="shared" si="237"/>
        <v>1899</v>
      </c>
      <c r="C3806">
        <f t="shared" si="238"/>
        <v>-9621.8031524504477</v>
      </c>
      <c r="D3806">
        <f t="shared" si="239"/>
        <v>0.355594463426055</v>
      </c>
      <c r="E3806">
        <v>-698.46205342609028</v>
      </c>
      <c r="F3806">
        <v>-949.02884699511924</v>
      </c>
      <c r="G3806">
        <v>-1053.0079387575825</v>
      </c>
      <c r="H3806">
        <v>-1160.8705296404805</v>
      </c>
      <c r="I3806">
        <v>-1256.9284486857796</v>
      </c>
      <c r="J3806">
        <v>-1266.195262126872</v>
      </c>
      <c r="K3806">
        <v>-1213.5410425535374</v>
      </c>
      <c r="L3806">
        <v>-1162.3741242248507</v>
      </c>
      <c r="M3806">
        <v>-861.39490604013554</v>
      </c>
    </row>
    <row r="3807" spans="1:13" x14ac:dyDescent="0.25">
      <c r="A3807">
        <f t="shared" si="236"/>
        <v>3799</v>
      </c>
      <c r="B3807">
        <f t="shared" si="237"/>
        <v>1899.5</v>
      </c>
      <c r="C3807">
        <f t="shared" si="238"/>
        <v>-9621.8033389684424</v>
      </c>
      <c r="D3807">
        <f t="shared" si="239"/>
        <v>0.35552814484479478</v>
      </c>
      <c r="E3807">
        <v>-698.46202568469744</v>
      </c>
      <c r="F3807">
        <v>-949.02882321435027</v>
      </c>
      <c r="G3807">
        <v>-1053.0079257203033</v>
      </c>
      <c r="H3807">
        <v>-1160.8705267249316</v>
      </c>
      <c r="I3807">
        <v>-1256.9284483282827</v>
      </c>
      <c r="J3807">
        <v>-1266.1952972048311</v>
      </c>
      <c r="K3807">
        <v>-1213.5411812667444</v>
      </c>
      <c r="L3807">
        <v>-1162.3742068351421</v>
      </c>
      <c r="M3807">
        <v>-861.3949039891595</v>
      </c>
    </row>
    <row r="3808" spans="1:13" x14ac:dyDescent="0.25">
      <c r="A3808">
        <f t="shared" si="236"/>
        <v>3800</v>
      </c>
      <c r="B3808">
        <f t="shared" si="237"/>
        <v>1900</v>
      </c>
      <c r="C3808">
        <f t="shared" si="238"/>
        <v>-9621.8035254178794</v>
      </c>
      <c r="D3808">
        <f t="shared" si="239"/>
        <v>0.35546186300164051</v>
      </c>
      <c r="E3808">
        <v>-698.46199795633947</v>
      </c>
      <c r="F3808">
        <v>-949.02879944499</v>
      </c>
      <c r="G3808">
        <v>-1053.0079126900091</v>
      </c>
      <c r="H3808">
        <v>-1160.8705238121329</v>
      </c>
      <c r="I3808">
        <v>-1256.9284479723719</v>
      </c>
      <c r="J3808">
        <v>-1266.1953322693735</v>
      </c>
      <c r="K3808">
        <v>-1213.5413199221657</v>
      </c>
      <c r="L3808">
        <v>-1162.3742894108291</v>
      </c>
      <c r="M3808">
        <v>-861.39490193966776</v>
      </c>
    </row>
    <row r="3809" spans="1:13" x14ac:dyDescent="0.25">
      <c r="A3809">
        <f t="shared" si="236"/>
        <v>3801</v>
      </c>
      <c r="B3809">
        <f t="shared" si="237"/>
        <v>1900.5</v>
      </c>
      <c r="C3809">
        <f t="shared" si="238"/>
        <v>-9621.8037117985914</v>
      </c>
      <c r="D3809">
        <f t="shared" si="239"/>
        <v>0.35539561794013008</v>
      </c>
      <c r="E3809">
        <v>-698.46197024106732</v>
      </c>
      <c r="F3809">
        <v>-949.02877568708209</v>
      </c>
      <c r="G3809">
        <v>-1053.0078996666271</v>
      </c>
      <c r="H3809">
        <v>-1160.8705209020554</v>
      </c>
      <c r="I3809">
        <v>-1256.9284476181056</v>
      </c>
      <c r="J3809">
        <v>-1266.1953673204262</v>
      </c>
      <c r="K3809">
        <v>-1213.5414585198014</v>
      </c>
      <c r="L3809">
        <v>-1162.3743719518534</v>
      </c>
      <c r="M3809">
        <v>-861.394899891573</v>
      </c>
    </row>
    <row r="3810" spans="1:13" x14ac:dyDescent="0.25">
      <c r="A3810">
        <f t="shared" si="236"/>
        <v>3802</v>
      </c>
      <c r="B3810">
        <f t="shared" si="237"/>
        <v>1901</v>
      </c>
      <c r="C3810">
        <f t="shared" si="238"/>
        <v>-9621.8038981106874</v>
      </c>
      <c r="D3810">
        <f t="shared" si="239"/>
        <v>0.35532940960552373</v>
      </c>
      <c r="E3810">
        <v>-698.46194253881549</v>
      </c>
      <c r="F3810">
        <v>-949.02875194055378</v>
      </c>
      <c r="G3810">
        <v>-1053.0078866501863</v>
      </c>
      <c r="H3810">
        <v>-1160.8705179946264</v>
      </c>
      <c r="I3810">
        <v>-1256.9284472653671</v>
      </c>
      <c r="J3810">
        <v>-1266.1954023581056</v>
      </c>
      <c r="K3810">
        <v>-1213.5415970596805</v>
      </c>
      <c r="L3810">
        <v>-1162.374454458215</v>
      </c>
      <c r="M3810">
        <v>-861.39489784513717</v>
      </c>
    </row>
    <row r="3811" spans="1:13" x14ac:dyDescent="0.25">
      <c r="A3811">
        <f t="shared" si="236"/>
        <v>3803</v>
      </c>
      <c r="B3811">
        <f t="shared" si="237"/>
        <v>1901.5</v>
      </c>
      <c r="C3811">
        <f t="shared" si="238"/>
        <v>-9621.8040843542985</v>
      </c>
      <c r="D3811">
        <f t="shared" si="239"/>
        <v>0.35526323793536652</v>
      </c>
      <c r="E3811">
        <v>-698.46191484961309</v>
      </c>
      <c r="F3811">
        <v>-949.02872820545599</v>
      </c>
      <c r="G3811">
        <v>-1053.0078736407086</v>
      </c>
      <c r="H3811">
        <v>-1160.8705150899623</v>
      </c>
      <c r="I3811">
        <v>-1256.9284469142585</v>
      </c>
      <c r="J3811">
        <v>-1266.195437382441</v>
      </c>
      <c r="K3811">
        <v>-1213.5417355416721</v>
      </c>
      <c r="L3811">
        <v>-1162.3745369300887</v>
      </c>
      <c r="M3811">
        <v>-861.39489580009831</v>
      </c>
    </row>
    <row r="3812" spans="1:13" x14ac:dyDescent="0.25">
      <c r="A3812">
        <f t="shared" si="236"/>
        <v>3804</v>
      </c>
      <c r="B3812">
        <f t="shared" si="237"/>
        <v>1902</v>
      </c>
      <c r="C3812">
        <f t="shared" si="238"/>
        <v>-9621.804270529592</v>
      </c>
      <c r="D3812">
        <f t="shared" si="239"/>
        <v>0.35519710285432682</v>
      </c>
      <c r="E3812">
        <v>-698.46188717345285</v>
      </c>
      <c r="F3812">
        <v>-949.0287044817378</v>
      </c>
      <c r="G3812">
        <v>-1053.0078606381721</v>
      </c>
      <c r="H3812">
        <v>-1160.8705121879757</v>
      </c>
      <c r="I3812">
        <v>-1256.9284465647506</v>
      </c>
      <c r="J3812">
        <v>-1266.1954723933886</v>
      </c>
      <c r="K3812">
        <v>-1213.5418739660672</v>
      </c>
      <c r="L3812">
        <v>-1162.374619367416</v>
      </c>
      <c r="M3812">
        <v>-861.39489375663106</v>
      </c>
    </row>
    <row r="3813" spans="1:13" x14ac:dyDescent="0.25">
      <c r="A3813">
        <f t="shared" si="236"/>
        <v>3805</v>
      </c>
      <c r="B3813">
        <f t="shared" si="237"/>
        <v>1902.5</v>
      </c>
      <c r="C3813">
        <f t="shared" si="238"/>
        <v>-9621.8044566362296</v>
      </c>
      <c r="D3813">
        <f t="shared" si="239"/>
        <v>0.35513100446670975</v>
      </c>
      <c r="E3813">
        <v>-698.46185951030202</v>
      </c>
      <c r="F3813">
        <v>-949.02868076940649</v>
      </c>
      <c r="G3813">
        <v>-1053.0078476425551</v>
      </c>
      <c r="H3813">
        <v>-1160.8705092887103</v>
      </c>
      <c r="I3813">
        <v>-1256.9284462168289</v>
      </c>
      <c r="J3813">
        <v>-1266.1955073910212</v>
      </c>
      <c r="K3813">
        <v>-1213.5420123327931</v>
      </c>
      <c r="L3813">
        <v>-1162.3747017701389</v>
      </c>
      <c r="M3813">
        <v>-861.39489171447349</v>
      </c>
    </row>
    <row r="3814" spans="1:13" x14ac:dyDescent="0.25">
      <c r="A3814">
        <f t="shared" si="236"/>
        <v>3806</v>
      </c>
      <c r="B3814">
        <f t="shared" si="237"/>
        <v>1903</v>
      </c>
      <c r="C3814">
        <f t="shared" si="238"/>
        <v>-9621.8046426745059</v>
      </c>
      <c r="D3814">
        <f t="shared" si="239"/>
        <v>0.35506494265198274</v>
      </c>
      <c r="E3814">
        <v>-698.46183186014969</v>
      </c>
      <c r="F3814">
        <v>-949.02865706845478</v>
      </c>
      <c r="G3814">
        <v>-1053.0078346538357</v>
      </c>
      <c r="H3814">
        <v>-1160.8705063921225</v>
      </c>
      <c r="I3814">
        <v>-1256.9284458705224</v>
      </c>
      <c r="J3814">
        <v>-1266.1955423752224</v>
      </c>
      <c r="K3814">
        <v>-1213.542150641937</v>
      </c>
      <c r="L3814">
        <v>-1162.3747841382283</v>
      </c>
      <c r="M3814">
        <v>-861.39488967403304</v>
      </c>
    </row>
    <row r="3815" spans="1:13" x14ac:dyDescent="0.25">
      <c r="A3815">
        <f t="shared" si="236"/>
        <v>3807</v>
      </c>
      <c r="B3815">
        <f t="shared" si="237"/>
        <v>1903.5</v>
      </c>
      <c r="C3815">
        <f t="shared" si="238"/>
        <v>-9621.8048286445446</v>
      </c>
      <c r="D3815">
        <f t="shared" si="239"/>
        <v>0.35499891735040084</v>
      </c>
      <c r="E3815">
        <v>-698.46180422300313</v>
      </c>
      <c r="F3815">
        <v>-949.02863337886083</v>
      </c>
      <c r="G3815">
        <v>-1053.0078216721085</v>
      </c>
      <c r="H3815">
        <v>-1160.8705034982268</v>
      </c>
      <c r="I3815">
        <v>-1256.9284455258312</v>
      </c>
      <c r="J3815">
        <v>-1266.1955773460359</v>
      </c>
      <c r="K3815">
        <v>-1213.5422888934263</v>
      </c>
      <c r="L3815">
        <v>-1162.3748664720333</v>
      </c>
      <c r="M3815">
        <v>-861.39488763501868</v>
      </c>
    </row>
    <row r="3816" spans="1:13" x14ac:dyDescent="0.25">
      <c r="A3816">
        <f t="shared" si="236"/>
        <v>3808</v>
      </c>
      <c r="B3816">
        <f t="shared" si="237"/>
        <v>1904</v>
      </c>
      <c r="C3816">
        <f t="shared" si="238"/>
        <v>-9621.805014546142</v>
      </c>
      <c r="D3816">
        <f t="shared" si="239"/>
        <v>0.3549329286184737</v>
      </c>
      <c r="E3816">
        <v>-698.46177659884779</v>
      </c>
      <c r="F3816">
        <v>-949.02860970065376</v>
      </c>
      <c r="G3816">
        <v>-1053.007808697228</v>
      </c>
      <c r="H3816">
        <v>-1160.8705006070522</v>
      </c>
      <c r="I3816">
        <v>-1256.928445182697</v>
      </c>
      <c r="J3816">
        <v>-1266.1956123035634</v>
      </c>
      <c r="K3816">
        <v>-1213.5424270873191</v>
      </c>
      <c r="L3816">
        <v>-1162.3749487712921</v>
      </c>
      <c r="M3816">
        <v>-861.39488559748861</v>
      </c>
    </row>
    <row r="3817" spans="1:13" x14ac:dyDescent="0.25">
      <c r="A3817">
        <f t="shared" si="236"/>
        <v>3809</v>
      </c>
      <c r="B3817">
        <f t="shared" si="237"/>
        <v>1904.5</v>
      </c>
      <c r="C3817">
        <f t="shared" si="238"/>
        <v>-9621.8052003795528</v>
      </c>
      <c r="D3817">
        <f t="shared" si="239"/>
        <v>0.35486697635000186</v>
      </c>
      <c r="E3817">
        <v>-698.4617489876764</v>
      </c>
      <c r="F3817">
        <v>-949.02858603380446</v>
      </c>
      <c r="G3817">
        <v>-1053.0077957293106</v>
      </c>
      <c r="H3817">
        <v>-1160.8704977185116</v>
      </c>
      <c r="I3817">
        <v>-1256.9284448411927</v>
      </c>
      <c r="J3817">
        <v>-1266.1956472477323</v>
      </c>
      <c r="K3817">
        <v>-1213.54256522379</v>
      </c>
      <c r="L3817">
        <v>-1162.3750310360047</v>
      </c>
      <c r="M3817">
        <v>-861.39488356153015</v>
      </c>
    </row>
    <row r="3818" spans="1:13" x14ac:dyDescent="0.25">
      <c r="A3818">
        <f t="shared" si="236"/>
        <v>3810</v>
      </c>
      <c r="B3818">
        <f t="shared" si="237"/>
        <v>1905</v>
      </c>
      <c r="C3818">
        <f t="shared" si="238"/>
        <v>-9621.8053861444278</v>
      </c>
      <c r="D3818">
        <f t="shared" si="239"/>
        <v>0.35480106065312933</v>
      </c>
      <c r="E3818">
        <v>-698.46172138947441</v>
      </c>
      <c r="F3818">
        <v>-949.02856237826927</v>
      </c>
      <c r="G3818">
        <v>-1053.0077827682398</v>
      </c>
      <c r="H3818">
        <v>-1160.8704948326922</v>
      </c>
      <c r="I3818">
        <v>-1256.9284445012017</v>
      </c>
      <c r="J3818">
        <v>-1266.1956821786443</v>
      </c>
      <c r="K3818">
        <v>-1213.5427033026499</v>
      </c>
      <c r="L3818">
        <v>-1162.3751132662874</v>
      </c>
      <c r="M3818">
        <v>-861.39488152696867</v>
      </c>
    </row>
    <row r="3819" spans="1:13" x14ac:dyDescent="0.25">
      <c r="A3819">
        <f t="shared" si="236"/>
        <v>3811</v>
      </c>
      <c r="B3819">
        <f t="shared" si="237"/>
        <v>1905.5</v>
      </c>
      <c r="C3819">
        <f t="shared" si="238"/>
        <v>-9621.8055718411488</v>
      </c>
      <c r="D3819">
        <f t="shared" si="239"/>
        <v>0.35473518137652421</v>
      </c>
      <c r="E3819">
        <v>-698.46169380423817</v>
      </c>
      <c r="F3819">
        <v>-949.02853873407003</v>
      </c>
      <c r="G3819">
        <v>-1053.0077698141031</v>
      </c>
      <c r="H3819">
        <v>-1160.8704919495212</v>
      </c>
      <c r="I3819">
        <v>-1256.9284441628115</v>
      </c>
      <c r="J3819">
        <v>-1266.1957170961105</v>
      </c>
      <c r="K3819">
        <v>-1213.542841324117</v>
      </c>
      <c r="L3819">
        <v>-1162.3751954622567</v>
      </c>
      <c r="M3819">
        <v>-861.3948794939206</v>
      </c>
    </row>
    <row r="3820" spans="1:13" x14ac:dyDescent="0.25">
      <c r="A3820">
        <f t="shared" si="236"/>
        <v>3812</v>
      </c>
      <c r="B3820">
        <f t="shared" si="237"/>
        <v>1906</v>
      </c>
      <c r="C3820">
        <f t="shared" si="238"/>
        <v>-9621.8057574697159</v>
      </c>
      <c r="D3820">
        <f t="shared" si="239"/>
        <v>0.35466933850444493</v>
      </c>
      <c r="E3820">
        <v>-698.46166623194586</v>
      </c>
      <c r="F3820">
        <v>-949.02851510120672</v>
      </c>
      <c r="G3820">
        <v>-1053.0077568668785</v>
      </c>
      <c r="H3820">
        <v>-1160.8704890690569</v>
      </c>
      <c r="I3820">
        <v>-1256.9284438260074</v>
      </c>
      <c r="J3820">
        <v>-1266.1957520003343</v>
      </c>
      <c r="K3820">
        <v>-1213.5429792882205</v>
      </c>
      <c r="L3820">
        <v>-1162.3752776237379</v>
      </c>
      <c r="M3820">
        <v>-861.39487746232771</v>
      </c>
    </row>
    <row r="3821" spans="1:13" x14ac:dyDescent="0.25">
      <c r="A3821">
        <f t="shared" si="236"/>
        <v>3813</v>
      </c>
      <c r="B3821">
        <f t="shared" si="237"/>
        <v>1906.5</v>
      </c>
      <c r="C3821">
        <f t="shared" si="238"/>
        <v>-9621.8059430302674</v>
      </c>
      <c r="D3821">
        <f t="shared" si="239"/>
        <v>0.3546035319721389</v>
      </c>
      <c r="E3821">
        <v>-698.46163867261203</v>
      </c>
      <c r="F3821">
        <v>-949.02849147966481</v>
      </c>
      <c r="G3821">
        <v>-1053.007743926486</v>
      </c>
      <c r="H3821">
        <v>-1160.8704861912702</v>
      </c>
      <c r="I3821">
        <v>-1256.9284434907604</v>
      </c>
      <c r="J3821">
        <v>-1266.1957868912723</v>
      </c>
      <c r="K3821">
        <v>-1213.5431171949022</v>
      </c>
      <c r="L3821">
        <v>-1162.3753597509931</v>
      </c>
      <c r="M3821">
        <v>-861.39487543230643</v>
      </c>
    </row>
    <row r="3822" spans="1:13" x14ac:dyDescent="0.25">
      <c r="A3822">
        <f t="shared" si="236"/>
        <v>3814</v>
      </c>
      <c r="B3822">
        <f t="shared" si="237"/>
        <v>1907</v>
      </c>
      <c r="C3822">
        <f t="shared" si="238"/>
        <v>-9621.8061285225122</v>
      </c>
      <c r="D3822">
        <f t="shared" si="239"/>
        <v>0.35453776186709657</v>
      </c>
      <c r="E3822">
        <v>-698.46161112621485</v>
      </c>
      <c r="F3822">
        <v>-949.02846786946611</v>
      </c>
      <c r="G3822">
        <v>-1053.0077309929984</v>
      </c>
      <c r="H3822">
        <v>-1160.870483316161</v>
      </c>
      <c r="I3822">
        <v>-1256.9284431571141</v>
      </c>
      <c r="J3822">
        <v>-1266.1958217688516</v>
      </c>
      <c r="K3822">
        <v>-1213.5432550442638</v>
      </c>
      <c r="L3822">
        <v>-1162.3754418437602</v>
      </c>
      <c r="M3822">
        <v>-861.39487340368214</v>
      </c>
    </row>
    <row r="3823" spans="1:13" x14ac:dyDescent="0.25">
      <c r="A3823">
        <f t="shared" si="236"/>
        <v>3815</v>
      </c>
      <c r="B3823">
        <f t="shared" si="237"/>
        <v>1907.5</v>
      </c>
      <c r="C3823">
        <f t="shared" si="238"/>
        <v>-9621.8063139466176</v>
      </c>
      <c r="D3823">
        <f t="shared" si="239"/>
        <v>0.35447202811425754</v>
      </c>
      <c r="E3823">
        <v>-698.4615835927325</v>
      </c>
      <c r="F3823">
        <v>-949.02844427052332</v>
      </c>
      <c r="G3823">
        <v>-1053.0077180663866</v>
      </c>
      <c r="H3823">
        <v>-1160.8704804437002</v>
      </c>
      <c r="I3823">
        <v>-1256.9284428250685</v>
      </c>
      <c r="J3823">
        <v>-1266.195856633145</v>
      </c>
      <c r="K3823">
        <v>-1213.5433928362472</v>
      </c>
      <c r="L3823">
        <v>-1162.3755239022721</v>
      </c>
      <c r="M3823">
        <v>-861.39487137654214</v>
      </c>
    </row>
    <row r="3824" spans="1:13" x14ac:dyDescent="0.25">
      <c r="A3824">
        <f t="shared" si="236"/>
        <v>3816</v>
      </c>
      <c r="B3824">
        <f t="shared" si="237"/>
        <v>1908</v>
      </c>
      <c r="C3824">
        <f t="shared" si="238"/>
        <v>-9621.8064993028238</v>
      </c>
      <c r="D3824">
        <f t="shared" si="239"/>
        <v>0.35440633061282933</v>
      </c>
      <c r="E3824">
        <v>-698.4615560721868</v>
      </c>
      <c r="F3824">
        <v>-949.02842068293103</v>
      </c>
      <c r="G3824">
        <v>-1053.0077051466578</v>
      </c>
      <c r="H3824">
        <v>-1160.8704775739461</v>
      </c>
      <c r="I3824">
        <v>-1256.9284424945799</v>
      </c>
      <c r="J3824">
        <v>-1266.1958914841234</v>
      </c>
      <c r="K3824">
        <v>-1213.5435305709834</v>
      </c>
      <c r="L3824">
        <v>-1162.3756059264415</v>
      </c>
      <c r="M3824">
        <v>-861.39486935097375</v>
      </c>
    </row>
    <row r="3825" spans="1:13" x14ac:dyDescent="0.25">
      <c r="A3825">
        <f t="shared" si="236"/>
        <v>3817</v>
      </c>
      <c r="B3825">
        <f t="shared" si="237"/>
        <v>1908.5</v>
      </c>
      <c r="C3825">
        <f t="shared" si="238"/>
        <v>-9621.8066845909561</v>
      </c>
      <c r="D3825">
        <f t="shared" si="239"/>
        <v>0.35434066940904835</v>
      </c>
      <c r="E3825">
        <v>-698.46152856452682</v>
      </c>
      <c r="F3825">
        <v>-949.02839710656554</v>
      </c>
      <c r="G3825">
        <v>-1053.0076922337685</v>
      </c>
      <c r="H3825">
        <v>-1160.8704747067823</v>
      </c>
      <c r="I3825">
        <v>-1256.9284421656921</v>
      </c>
      <c r="J3825">
        <v>-1266.1959263219032</v>
      </c>
      <c r="K3825">
        <v>-1213.5436682485597</v>
      </c>
      <c r="L3825">
        <v>-1162.3756879162975</v>
      </c>
      <c r="M3825">
        <v>-861.39486732686055</v>
      </c>
    </row>
    <row r="3826" spans="1:13" x14ac:dyDescent="0.25">
      <c r="A3826">
        <f t="shared" si="236"/>
        <v>3818</v>
      </c>
      <c r="B3826">
        <f t="shared" si="237"/>
        <v>1909</v>
      </c>
      <c r="C3826">
        <f t="shared" si="238"/>
        <v>-9621.806869811051</v>
      </c>
      <c r="D3826">
        <f t="shared" si="239"/>
        <v>0.35427504447436237</v>
      </c>
      <c r="E3826">
        <v>-698.46150106978894</v>
      </c>
      <c r="F3826">
        <v>-949.02837354153598</v>
      </c>
      <c r="G3826">
        <v>-1053.0076793277694</v>
      </c>
      <c r="H3826">
        <v>-1160.8704718423542</v>
      </c>
      <c r="I3826">
        <v>-1256.9284418383322</v>
      </c>
      <c r="J3826">
        <v>-1266.1959611463244</v>
      </c>
      <c r="K3826">
        <v>-1213.543805868816</v>
      </c>
      <c r="L3826">
        <v>-1162.3757698719564</v>
      </c>
      <c r="M3826">
        <v>-861.39486530417344</v>
      </c>
    </row>
    <row r="3827" spans="1:13" x14ac:dyDescent="0.25">
      <c r="A3827">
        <f t="shared" si="236"/>
        <v>3819</v>
      </c>
      <c r="B3827">
        <f t="shared" si="237"/>
        <v>1909.5</v>
      </c>
      <c r="C3827">
        <f t="shared" si="238"/>
        <v>-9621.8070549633485</v>
      </c>
      <c r="D3827">
        <f t="shared" si="239"/>
        <v>0.35420945570807721</v>
      </c>
      <c r="E3827">
        <v>-698.46147358792223</v>
      </c>
      <c r="F3827">
        <v>-949.02834998775506</v>
      </c>
      <c r="G3827">
        <v>-1053.0076664286025</v>
      </c>
      <c r="H3827">
        <v>-1160.8704689806182</v>
      </c>
      <c r="I3827">
        <v>-1256.9284415125294</v>
      </c>
      <c r="J3827">
        <v>-1266.1959959575761</v>
      </c>
      <c r="K3827">
        <v>-1213.543943431956</v>
      </c>
      <c r="L3827">
        <v>-1162.3758517933311</v>
      </c>
      <c r="M3827">
        <v>-861.39486328305793</v>
      </c>
    </row>
    <row r="3828" spans="1:13" x14ac:dyDescent="0.25">
      <c r="A3828">
        <f t="shared" si="236"/>
        <v>3820</v>
      </c>
      <c r="B3828">
        <f t="shared" si="237"/>
        <v>1910</v>
      </c>
      <c r="C3828">
        <f t="shared" si="238"/>
        <v>-9621.8072400475103</v>
      </c>
      <c r="D3828">
        <f t="shared" si="239"/>
        <v>0.35414390321442241</v>
      </c>
      <c r="E3828">
        <v>-698.46144611895215</v>
      </c>
      <c r="F3828">
        <v>-949.02832644522277</v>
      </c>
      <c r="G3828">
        <v>-1053.007653536326</v>
      </c>
      <c r="H3828">
        <v>-1160.8704661214433</v>
      </c>
      <c r="I3828">
        <v>-1256.9284411883127</v>
      </c>
      <c r="J3828">
        <v>-1266.1960307554982</v>
      </c>
      <c r="K3828">
        <v>-1213.5440809379652</v>
      </c>
      <c r="L3828">
        <v>-1162.3759336804505</v>
      </c>
      <c r="M3828">
        <v>-861.39486126333941</v>
      </c>
    </row>
    <row r="3829" spans="1:13" x14ac:dyDescent="0.25">
      <c r="A3829">
        <f t="shared" si="236"/>
        <v>3821</v>
      </c>
      <c r="B3829">
        <f t="shared" si="237"/>
        <v>1910.5</v>
      </c>
      <c r="C3829">
        <f t="shared" si="238"/>
        <v>-9621.8074250639875</v>
      </c>
      <c r="D3829">
        <f t="shared" si="239"/>
        <v>0.35407838681802489</v>
      </c>
      <c r="E3829">
        <v>-698.46141866283506</v>
      </c>
      <c r="F3829">
        <v>-949.02830291395367</v>
      </c>
      <c r="G3829">
        <v>-1053.0076406508524</v>
      </c>
      <c r="H3829">
        <v>-1160.8704632649751</v>
      </c>
      <c r="I3829">
        <v>-1256.9284408656385</v>
      </c>
      <c r="J3829">
        <v>-1266.1960655402218</v>
      </c>
      <c r="K3829">
        <v>-1213.5442183869163</v>
      </c>
      <c r="L3829">
        <v>-1162.3760155334894</v>
      </c>
      <c r="M3829">
        <v>-861.39485924510518</v>
      </c>
    </row>
    <row r="3830" spans="1:13" x14ac:dyDescent="0.25">
      <c r="A3830">
        <f t="shared" si="236"/>
        <v>3822</v>
      </c>
      <c r="B3830">
        <f t="shared" si="237"/>
        <v>1911</v>
      </c>
      <c r="C3830">
        <f t="shared" si="238"/>
        <v>-9621.8076100124708</v>
      </c>
      <c r="D3830">
        <f t="shared" si="239"/>
        <v>0.35401290661280932</v>
      </c>
      <c r="E3830">
        <v>-698.46139121960368</v>
      </c>
      <c r="F3830">
        <v>-949.02827939394047</v>
      </c>
      <c r="G3830">
        <v>-1053.0076277722401</v>
      </c>
      <c r="H3830">
        <v>-1160.8704604111554</v>
      </c>
      <c r="I3830">
        <v>-1256.9284405445651</v>
      </c>
      <c r="J3830">
        <v>-1266.1961003116739</v>
      </c>
      <c r="K3830">
        <v>-1213.5443557787221</v>
      </c>
      <c r="L3830">
        <v>-1162.3760973521566</v>
      </c>
      <c r="M3830">
        <v>-861.39485722841346</v>
      </c>
    </row>
    <row r="3831" spans="1:13" x14ac:dyDescent="0.25">
      <c r="A3831">
        <f t="shared" si="236"/>
        <v>3823</v>
      </c>
      <c r="B3831">
        <f t="shared" si="237"/>
        <v>1911.5</v>
      </c>
      <c r="C3831">
        <f t="shared" si="238"/>
        <v>-9621.8077948932114</v>
      </c>
      <c r="D3831">
        <f t="shared" si="239"/>
        <v>0.35394746249433112</v>
      </c>
      <c r="E3831">
        <v>-698.46136378920346</v>
      </c>
      <c r="F3831">
        <v>-949.02825588519045</v>
      </c>
      <c r="G3831">
        <v>-1053.0076149004235</v>
      </c>
      <c r="H3831">
        <v>-1160.8704575599695</v>
      </c>
      <c r="I3831">
        <v>-1256.9284402250341</v>
      </c>
      <c r="J3831">
        <v>-1266.1961350698402</v>
      </c>
      <c r="K3831">
        <v>-1213.5444931135717</v>
      </c>
      <c r="L3831">
        <v>-1162.3761791368888</v>
      </c>
      <c r="M3831">
        <v>-861.39485521308961</v>
      </c>
    </row>
    <row r="3832" spans="1:13" x14ac:dyDescent="0.25">
      <c r="A3832">
        <f t="shared" si="236"/>
        <v>3824</v>
      </c>
      <c r="B3832">
        <f t="shared" si="237"/>
        <v>1912</v>
      </c>
      <c r="C3832">
        <f t="shared" si="238"/>
        <v>-9621.8079797062674</v>
      </c>
      <c r="D3832">
        <f t="shared" si="239"/>
        <v>0.35388205442645454</v>
      </c>
      <c r="E3832">
        <v>-698.46133637167077</v>
      </c>
      <c r="F3832">
        <v>-949.02823238763813</v>
      </c>
      <c r="G3832">
        <v>-1053.0076020354754</v>
      </c>
      <c r="H3832">
        <v>-1160.8704547114467</v>
      </c>
      <c r="I3832">
        <v>-1256.9284399070893</v>
      </c>
      <c r="J3832">
        <v>-1266.1961698148225</v>
      </c>
      <c r="K3832">
        <v>-1213.5446303913632</v>
      </c>
      <c r="L3832">
        <v>-1162.3762608873658</v>
      </c>
      <c r="M3832">
        <v>-861.39485319939558</v>
      </c>
    </row>
    <row r="3833" spans="1:13" x14ac:dyDescent="0.25">
      <c r="A3833">
        <f t="shared" si="236"/>
        <v>3825</v>
      </c>
      <c r="B3833">
        <f t="shared" si="237"/>
        <v>1912.5</v>
      </c>
      <c r="C3833">
        <f t="shared" si="238"/>
        <v>-9621.8081644515842</v>
      </c>
      <c r="D3833">
        <f t="shared" si="239"/>
        <v>0.35381668241297193</v>
      </c>
      <c r="E3833">
        <v>-698.46130896695831</v>
      </c>
      <c r="F3833">
        <v>-949.02820890132716</v>
      </c>
      <c r="G3833">
        <v>-1053.0075891773158</v>
      </c>
      <c r="H3833">
        <v>-1160.8704518655868</v>
      </c>
      <c r="I3833">
        <v>-1256.9284395906579</v>
      </c>
      <c r="J3833">
        <v>-1266.1962045465771</v>
      </c>
      <c r="K3833">
        <v>-1213.5447676123295</v>
      </c>
      <c r="L3833">
        <v>-1162.3763426037622</v>
      </c>
      <c r="M3833">
        <v>-861.39485118706943</v>
      </c>
    </row>
    <row r="3834" spans="1:13" x14ac:dyDescent="0.25">
      <c r="A3834">
        <f t="shared" si="236"/>
        <v>3826</v>
      </c>
      <c r="B3834">
        <f t="shared" si="237"/>
        <v>1913</v>
      </c>
      <c r="C3834">
        <f t="shared" si="238"/>
        <v>-9621.8083491290126</v>
      </c>
      <c r="D3834">
        <f t="shared" si="239"/>
        <v>0.35375134649113177</v>
      </c>
      <c r="E3834">
        <v>-698.46128157506973</v>
      </c>
      <c r="F3834">
        <v>-949.02818542622845</v>
      </c>
      <c r="G3834">
        <v>-1053.0075763259956</v>
      </c>
      <c r="H3834">
        <v>-1160.8704490223754</v>
      </c>
      <c r="I3834">
        <v>-1256.9284392757545</v>
      </c>
      <c r="J3834">
        <v>-1266.1962392651767</v>
      </c>
      <c r="K3834">
        <v>-1213.544904776194</v>
      </c>
      <c r="L3834">
        <v>-1162.3764242860489</v>
      </c>
      <c r="M3834">
        <v>-861.39484917616937</v>
      </c>
    </row>
    <row r="3835" spans="1:13" x14ac:dyDescent="0.25">
      <c r="A3835">
        <f t="shared" si="236"/>
        <v>3827</v>
      </c>
      <c r="B3835">
        <f t="shared" si="237"/>
        <v>1913.5</v>
      </c>
      <c r="C3835">
        <f t="shared" si="238"/>
        <v>-9621.8085337388293</v>
      </c>
      <c r="D3835">
        <f t="shared" si="239"/>
        <v>0.35368604654760977</v>
      </c>
      <c r="E3835">
        <v>-698.46125419601231</v>
      </c>
      <c r="F3835">
        <v>-949.02816196231288</v>
      </c>
      <c r="G3835">
        <v>-1053.0075634815075</v>
      </c>
      <c r="H3835">
        <v>-1160.8704461817397</v>
      </c>
      <c r="I3835">
        <v>-1256.9284389624663</v>
      </c>
      <c r="J3835">
        <v>-1266.1962739704904</v>
      </c>
      <c r="K3835">
        <v>-1213.5450418832916</v>
      </c>
      <c r="L3835">
        <v>-1162.3765059342259</v>
      </c>
      <c r="M3835">
        <v>-861.39484716678271</v>
      </c>
    </row>
    <row r="3836" spans="1:13" x14ac:dyDescent="0.25">
      <c r="A3836">
        <f t="shared" si="236"/>
        <v>3828</v>
      </c>
      <c r="B3836">
        <f t="shared" si="237"/>
        <v>1914</v>
      </c>
      <c r="C3836">
        <f t="shared" si="238"/>
        <v>-9621.808718281125</v>
      </c>
      <c r="D3836">
        <f t="shared" si="239"/>
        <v>0.35362078253477369</v>
      </c>
      <c r="E3836">
        <v>-698.46122682975329</v>
      </c>
      <c r="F3836">
        <v>-949.02813850963867</v>
      </c>
      <c r="G3836">
        <v>-1053.0075506437715</v>
      </c>
      <c r="H3836">
        <v>-1160.8704433437961</v>
      </c>
      <c r="I3836">
        <v>-1256.9284386506624</v>
      </c>
      <c r="J3836">
        <v>-1266.1963086626638</v>
      </c>
      <c r="K3836">
        <v>-1213.5451789335202</v>
      </c>
      <c r="L3836">
        <v>-1162.3765875484387</v>
      </c>
      <c r="M3836">
        <v>-861.39484515888034</v>
      </c>
    </row>
    <row r="3837" spans="1:13" x14ac:dyDescent="0.25">
      <c r="A3837">
        <f t="shared" si="236"/>
        <v>3829</v>
      </c>
      <c r="B3837">
        <f t="shared" si="237"/>
        <v>1914.5</v>
      </c>
      <c r="C3837">
        <f t="shared" si="238"/>
        <v>-9621.8089027556343</v>
      </c>
      <c r="D3837">
        <f t="shared" si="239"/>
        <v>0.3535555545310754</v>
      </c>
      <c r="E3837">
        <v>-698.46119947629631</v>
      </c>
      <c r="F3837">
        <v>-949.02811506813305</v>
      </c>
      <c r="G3837">
        <v>-1053.0075378128822</v>
      </c>
      <c r="H3837">
        <v>-1160.8704405084427</v>
      </c>
      <c r="I3837">
        <v>-1256.9284383403865</v>
      </c>
      <c r="J3837">
        <v>-1266.1963433416386</v>
      </c>
      <c r="K3837">
        <v>-1213.5453159269091</v>
      </c>
      <c r="L3837">
        <v>-1162.3766691285418</v>
      </c>
      <c r="M3837">
        <v>-861.39484315240406</v>
      </c>
    </row>
    <row r="3838" spans="1:13" x14ac:dyDescent="0.25">
      <c r="A3838">
        <f t="shared" si="236"/>
        <v>3830</v>
      </c>
      <c r="B3838">
        <f t="shared" si="237"/>
        <v>1915</v>
      </c>
      <c r="C3838">
        <f t="shared" si="238"/>
        <v>-9621.8090871625682</v>
      </c>
      <c r="D3838">
        <f t="shared" si="239"/>
        <v>0.35349036244644305</v>
      </c>
      <c r="E3838">
        <v>-698.46117213562684</v>
      </c>
      <c r="F3838">
        <v>-949.02809163781785</v>
      </c>
      <c r="G3838">
        <v>-1053.0075249887668</v>
      </c>
      <c r="H3838">
        <v>-1160.8704376757232</v>
      </c>
      <c r="I3838">
        <v>-1256.9284380317404</v>
      </c>
      <c r="J3838">
        <v>-1266.1963780073565</v>
      </c>
      <c r="K3838">
        <v>-1213.545452863531</v>
      </c>
      <c r="L3838">
        <v>-1162.3767506745644</v>
      </c>
      <c r="M3838">
        <v>-861.39484114744118</v>
      </c>
    </row>
    <row r="3839" spans="1:13" x14ac:dyDescent="0.25">
      <c r="A3839">
        <f t="shared" si="236"/>
        <v>3831</v>
      </c>
      <c r="B3839">
        <f t="shared" si="237"/>
        <v>1915.5</v>
      </c>
      <c r="C3839">
        <f t="shared" si="238"/>
        <v>-9621.8092715022613</v>
      </c>
      <c r="D3839">
        <f t="shared" si="239"/>
        <v>0.35342520614715428</v>
      </c>
      <c r="E3839">
        <v>-698.46114480774486</v>
      </c>
      <c r="F3839">
        <v>-949.0280682186567</v>
      </c>
      <c r="G3839">
        <v>-1053.0075121714472</v>
      </c>
      <c r="H3839">
        <v>-1160.8704348456668</v>
      </c>
      <c r="I3839">
        <v>-1256.9284377245931</v>
      </c>
      <c r="J3839">
        <v>-1266.1964126599923</v>
      </c>
      <c r="K3839">
        <v>-1213.5455897434585</v>
      </c>
      <c r="L3839">
        <v>-1162.3768321868265</v>
      </c>
      <c r="M3839">
        <v>-861.39483914387529</v>
      </c>
    </row>
    <row r="3840" spans="1:13" x14ac:dyDescent="0.25">
      <c r="A3840">
        <f t="shared" si="236"/>
        <v>3832</v>
      </c>
      <c r="B3840">
        <f t="shared" si="237"/>
        <v>1916</v>
      </c>
      <c r="C3840">
        <f t="shared" si="238"/>
        <v>-9621.809455774197</v>
      </c>
      <c r="D3840">
        <f t="shared" si="239"/>
        <v>0.35336008580039474</v>
      </c>
      <c r="E3840">
        <v>-698.46111749263582</v>
      </c>
      <c r="F3840">
        <v>-949.02804481065687</v>
      </c>
      <c r="G3840">
        <v>-1053.0074993609232</v>
      </c>
      <c r="H3840">
        <v>-1160.8704320182005</v>
      </c>
      <c r="I3840">
        <v>-1256.9284374190174</v>
      </c>
      <c r="J3840">
        <v>-1266.196447299415</v>
      </c>
      <c r="K3840">
        <v>-1213.5457265666337</v>
      </c>
      <c r="L3840">
        <v>-1162.3769136649789</v>
      </c>
      <c r="M3840">
        <v>-861.39483714173548</v>
      </c>
    </row>
    <row r="3841" spans="1:13" x14ac:dyDescent="0.25">
      <c r="A3841">
        <f t="shared" si="236"/>
        <v>3833</v>
      </c>
      <c r="B3841">
        <f t="shared" si="237"/>
        <v>1916.5</v>
      </c>
      <c r="C3841">
        <f t="shared" si="238"/>
        <v>-9621.8096399788301</v>
      </c>
      <c r="D3841">
        <f t="shared" si="239"/>
        <v>0.35329500123005619</v>
      </c>
      <c r="E3841">
        <v>-698.46109019028154</v>
      </c>
      <c r="F3841">
        <v>-949.02802141386201</v>
      </c>
      <c r="G3841">
        <v>-1053.0074865571878</v>
      </c>
      <c r="H3841">
        <v>-1160.8704291933827</v>
      </c>
      <c r="I3841">
        <v>-1256.9284371149697</v>
      </c>
      <c r="J3841">
        <v>-1266.1964819256682</v>
      </c>
      <c r="K3841">
        <v>-1213.5458633331145</v>
      </c>
      <c r="L3841">
        <v>-1162.3769951091381</v>
      </c>
      <c r="M3841">
        <v>-861.39483514122549</v>
      </c>
    </row>
    <row r="3842" spans="1:13" x14ac:dyDescent="0.25">
      <c r="A3842">
        <f t="shared" si="236"/>
        <v>3834</v>
      </c>
      <c r="B3842">
        <f t="shared" si="237"/>
        <v>1917</v>
      </c>
      <c r="C3842">
        <f t="shared" si="238"/>
        <v>-9621.8098241160187</v>
      </c>
      <c r="D3842">
        <f t="shared" si="239"/>
        <v>0.35322995247090577</v>
      </c>
      <c r="E3842">
        <v>-698.46106290069292</v>
      </c>
      <c r="F3842">
        <v>-949.02799802819936</v>
      </c>
      <c r="G3842">
        <v>-1053.0074737601899</v>
      </c>
      <c r="H3842">
        <v>-1160.8704263711988</v>
      </c>
      <c r="I3842">
        <v>-1256.9284368124354</v>
      </c>
      <c r="J3842">
        <v>-1266.1965165388247</v>
      </c>
      <c r="K3842">
        <v>-1213.546000043003</v>
      </c>
      <c r="L3842">
        <v>-1162.3770765194495</v>
      </c>
      <c r="M3842">
        <v>-861.39483314202516</v>
      </c>
    </row>
    <row r="3843" spans="1:13" x14ac:dyDescent="0.25">
      <c r="A3843">
        <f t="shared" si="236"/>
        <v>3835</v>
      </c>
      <c r="B3843">
        <f t="shared" si="237"/>
        <v>1917.5</v>
      </c>
      <c r="C3843">
        <f t="shared" si="238"/>
        <v>-9621.810008185832</v>
      </c>
      <c r="D3843">
        <f t="shared" si="239"/>
        <v>0.35316493948316502</v>
      </c>
      <c r="E3843">
        <v>-698.46103562383723</v>
      </c>
      <c r="F3843">
        <v>-949.02797465366893</v>
      </c>
      <c r="G3843">
        <v>-1053.0074609699732</v>
      </c>
      <c r="H3843">
        <v>-1160.8704235516198</v>
      </c>
      <c r="I3843">
        <v>-1256.9284365114436</v>
      </c>
      <c r="J3843">
        <v>-1266.196551138768</v>
      </c>
      <c r="K3843">
        <v>-1213.5461366963282</v>
      </c>
      <c r="L3843">
        <v>-1162.3771578958549</v>
      </c>
      <c r="M3843">
        <v>-861.39483114433824</v>
      </c>
    </row>
    <row r="3844" spans="1:13" x14ac:dyDescent="0.25">
      <c r="A3844">
        <f t="shared" si="236"/>
        <v>3836</v>
      </c>
      <c r="B3844">
        <f t="shared" si="237"/>
        <v>1918</v>
      </c>
      <c r="C3844">
        <f t="shared" si="238"/>
        <v>-9621.810192188208</v>
      </c>
      <c r="D3844">
        <f t="shared" si="239"/>
        <v>0.35309996227332813</v>
      </c>
      <c r="E3844">
        <v>-698.46100835973266</v>
      </c>
      <c r="F3844">
        <v>-949.027951290278</v>
      </c>
      <c r="G3844">
        <v>-1053.0074481865522</v>
      </c>
      <c r="H3844">
        <v>-1160.8704207346163</v>
      </c>
      <c r="I3844">
        <v>-1256.9284362120088</v>
      </c>
      <c r="J3844">
        <v>-1266.1965857255418</v>
      </c>
      <c r="K3844">
        <v>-1213.5462732929882</v>
      </c>
      <c r="L3844">
        <v>-1162.3772392383835</v>
      </c>
      <c r="M3844">
        <v>-861.39482914810651</v>
      </c>
    </row>
    <row r="3845" spans="1:13" x14ac:dyDescent="0.25">
      <c r="A3845">
        <f t="shared" si="236"/>
        <v>3837</v>
      </c>
      <c r="B3845">
        <f t="shared" si="237"/>
        <v>1918.5</v>
      </c>
      <c r="C3845">
        <f t="shared" si="238"/>
        <v>-9621.8103761234051</v>
      </c>
      <c r="D3845">
        <f t="shared" si="239"/>
        <v>0.35303502073486176</v>
      </c>
      <c r="E3845">
        <v>-698.46098110835374</v>
      </c>
      <c r="F3845">
        <v>-949.02792793802655</v>
      </c>
      <c r="G3845">
        <v>-1053.0074354098906</v>
      </c>
      <c r="H3845">
        <v>-1160.8704179202468</v>
      </c>
      <c r="I3845">
        <v>-1256.9284359140293</v>
      </c>
      <c r="J3845">
        <v>-1266.1966202992626</v>
      </c>
      <c r="K3845">
        <v>-1213.5464098332013</v>
      </c>
      <c r="L3845">
        <v>-1162.377320546977</v>
      </c>
      <c r="M3845">
        <v>-861.39482715341728</v>
      </c>
    </row>
    <row r="3846" spans="1:13" x14ac:dyDescent="0.25">
      <c r="A3846">
        <f t="shared" si="236"/>
        <v>3838</v>
      </c>
      <c r="B3846">
        <f t="shared" si="237"/>
        <v>1919</v>
      </c>
      <c r="C3846">
        <f t="shared" si="238"/>
        <v>-9621.8105599911978</v>
      </c>
      <c r="D3846">
        <f t="shared" si="239"/>
        <v>0.35297011493209479</v>
      </c>
      <c r="E3846">
        <v>-698.46095386967863</v>
      </c>
      <c r="F3846">
        <v>-949.02790459687822</v>
      </c>
      <c r="G3846">
        <v>-1053.007422639952</v>
      </c>
      <c r="H3846">
        <v>-1160.8704151085112</v>
      </c>
      <c r="I3846">
        <v>-1256.928435617694</v>
      </c>
      <c r="J3846">
        <v>-1266.196654859843</v>
      </c>
      <c r="K3846">
        <v>-1213.5465463168512</v>
      </c>
      <c r="L3846">
        <v>-1162.3774018218101</v>
      </c>
      <c r="M3846">
        <v>-861.39482515997952</v>
      </c>
    </row>
    <row r="3847" spans="1:13" x14ac:dyDescent="0.25">
      <c r="A3847">
        <f t="shared" si="236"/>
        <v>3839</v>
      </c>
      <c r="B3847">
        <f t="shared" si="237"/>
        <v>1919.5</v>
      </c>
      <c r="C3847">
        <f t="shared" si="238"/>
        <v>-9621.8107437918661</v>
      </c>
      <c r="D3847">
        <f t="shared" si="239"/>
        <v>0.35290524475085072</v>
      </c>
      <c r="E3847">
        <v>-698.46092664371827</v>
      </c>
      <c r="F3847">
        <v>-949.02788126685482</v>
      </c>
      <c r="G3847">
        <v>-1053.0074098767655</v>
      </c>
      <c r="H3847">
        <v>-1160.8704122993659</v>
      </c>
      <c r="I3847">
        <v>-1256.9284353227995</v>
      </c>
      <c r="J3847">
        <v>-1266.1966894072684</v>
      </c>
      <c r="K3847">
        <v>-1213.5466827440687</v>
      </c>
      <c r="L3847">
        <v>-1162.3774830627954</v>
      </c>
      <c r="M3847">
        <v>-861.39482316822978</v>
      </c>
    </row>
    <row r="3848" spans="1:13" x14ac:dyDescent="0.25">
      <c r="A3848">
        <f t="shared" si="236"/>
        <v>3840</v>
      </c>
      <c r="B3848">
        <f t="shared" si="237"/>
        <v>1920</v>
      </c>
      <c r="C3848">
        <f t="shared" si="238"/>
        <v>-9621.8109275251445</v>
      </c>
      <c r="D3848">
        <f t="shared" si="239"/>
        <v>0.35284041026957969</v>
      </c>
      <c r="E3848">
        <v>-698.46089943047627</v>
      </c>
      <c r="F3848">
        <v>-949.02785794794181</v>
      </c>
      <c r="G3848">
        <v>-1053.0073971202946</v>
      </c>
      <c r="H3848">
        <v>-1160.8704094928107</v>
      </c>
      <c r="I3848">
        <v>-1256.9284350294765</v>
      </c>
      <c r="J3848">
        <v>-1266.1967239416263</v>
      </c>
      <c r="K3848">
        <v>-1213.5468191147957</v>
      </c>
      <c r="L3848">
        <v>-1162.3775642700202</v>
      </c>
      <c r="M3848">
        <v>-861.3948211777024</v>
      </c>
    </row>
    <row r="3849" spans="1:13" x14ac:dyDescent="0.25">
      <c r="A3849">
        <f t="shared" ref="A3849:A3912" si="240">ROW()-8</f>
        <v>3841</v>
      </c>
      <c r="B3849">
        <f t="shared" ref="B3849:B3912" si="241">IF((ROW()-8)*$B$4&lt;=$B$3,(ROW()-8)*$B$4,"")</f>
        <v>1920.5</v>
      </c>
      <c r="C3849">
        <f t="shared" ref="C3849:C3912" si="242">IF(B3849="","",SUM(E3849:M3849))</f>
        <v>-9621.8111111912258</v>
      </c>
      <c r="D3849">
        <f t="shared" si="239"/>
        <v>0.35277561140496566</v>
      </c>
      <c r="E3849">
        <v>-698.46087222991264</v>
      </c>
      <c r="F3849">
        <v>-949.02783464009553</v>
      </c>
      <c r="G3849">
        <v>-1053.0073843706123</v>
      </c>
      <c r="H3849">
        <v>-1160.8704066888895</v>
      </c>
      <c r="I3849">
        <v>-1256.928434737667</v>
      </c>
      <c r="J3849">
        <v>-1266.1967584628437</v>
      </c>
      <c r="K3849">
        <v>-1213.5469554292067</v>
      </c>
      <c r="L3849">
        <v>-1162.3776454433682</v>
      </c>
      <c r="M3849">
        <v>-861.39481918863021</v>
      </c>
    </row>
    <row r="3850" spans="1:13" x14ac:dyDescent="0.25">
      <c r="A3850">
        <f t="shared" si="240"/>
        <v>3842</v>
      </c>
      <c r="B3850">
        <f t="shared" si="241"/>
        <v>1921</v>
      </c>
      <c r="C3850">
        <f t="shared" si="242"/>
        <v>-9621.8112947904447</v>
      </c>
      <c r="D3850">
        <f t="shared" ref="D3850:D3913" si="243">EXP(C3850-$B$6)</f>
        <v>0.35271084802370978</v>
      </c>
      <c r="E3850">
        <v>-698.46084504203463</v>
      </c>
      <c r="F3850">
        <v>-949.02781134333782</v>
      </c>
      <c r="G3850">
        <v>-1053.0073716276602</v>
      </c>
      <c r="H3850">
        <v>-1160.8704038875585</v>
      </c>
      <c r="I3850">
        <v>-1256.9284344473417</v>
      </c>
      <c r="J3850">
        <v>-1266.1967929710081</v>
      </c>
      <c r="K3850">
        <v>-1213.5470916871855</v>
      </c>
      <c r="L3850">
        <v>-1162.3777265831013</v>
      </c>
      <c r="M3850">
        <v>-861.39481720121694</v>
      </c>
    </row>
    <row r="3851" spans="1:13" x14ac:dyDescent="0.25">
      <c r="A3851">
        <f t="shared" si="240"/>
        <v>3843</v>
      </c>
      <c r="B3851">
        <f t="shared" si="241"/>
        <v>1921.5</v>
      </c>
      <c r="C3851">
        <f t="shared" si="242"/>
        <v>-9621.8114783223318</v>
      </c>
      <c r="D3851">
        <f t="shared" si="243"/>
        <v>0.35264612027613473</v>
      </c>
      <c r="E3851">
        <v>-698.4608178668168</v>
      </c>
      <c r="F3851">
        <v>-949.02778805770504</v>
      </c>
      <c r="G3851">
        <v>-1053.0073588914092</v>
      </c>
      <c r="H3851">
        <v>-1160.8704010888177</v>
      </c>
      <c r="I3851">
        <v>-1256.9284341585444</v>
      </c>
      <c r="J3851">
        <v>-1266.1968274660176</v>
      </c>
      <c r="K3851">
        <v>-1213.547227888921</v>
      </c>
      <c r="L3851">
        <v>-1162.3778076889866</v>
      </c>
      <c r="M3851">
        <v>-861.39481521511334</v>
      </c>
    </row>
    <row r="3852" spans="1:13" x14ac:dyDescent="0.25">
      <c r="A3852">
        <f t="shared" si="240"/>
        <v>3844</v>
      </c>
      <c r="B3852">
        <f t="shared" si="241"/>
        <v>1922</v>
      </c>
      <c r="C3852">
        <f t="shared" si="242"/>
        <v>-9621.8116617870874</v>
      </c>
      <c r="D3852">
        <f t="shared" si="243"/>
        <v>0.35258142807643794</v>
      </c>
      <c r="E3852">
        <v>-698.46079070427731</v>
      </c>
      <c r="F3852">
        <v>-949.02776478308078</v>
      </c>
      <c r="G3852">
        <v>-1053.0073461618958</v>
      </c>
      <c r="H3852">
        <v>-1160.870398292609</v>
      </c>
      <c r="I3852">
        <v>-1256.9284338713333</v>
      </c>
      <c r="J3852">
        <v>-1266.1968619479594</v>
      </c>
      <c r="K3852">
        <v>-1213.5473640342971</v>
      </c>
      <c r="L3852">
        <v>-1162.3778887611406</v>
      </c>
      <c r="M3852">
        <v>-861.39481323049404</v>
      </c>
    </row>
    <row r="3853" spans="1:13" x14ac:dyDescent="0.25">
      <c r="A3853">
        <f t="shared" si="240"/>
        <v>3845</v>
      </c>
      <c r="B3853">
        <f t="shared" si="241"/>
        <v>1922.5</v>
      </c>
      <c r="C3853">
        <f t="shared" si="242"/>
        <v>-9621.8118451850351</v>
      </c>
      <c r="D3853">
        <f t="shared" si="243"/>
        <v>0.35251677129527537</v>
      </c>
      <c r="E3853">
        <v>-698.46076355440528</v>
      </c>
      <c r="F3853">
        <v>-949.02774151955236</v>
      </c>
      <c r="G3853">
        <v>-1053.0073334390909</v>
      </c>
      <c r="H3853">
        <v>-1160.8703954990779</v>
      </c>
      <c r="I3853">
        <v>-1256.928433585621</v>
      </c>
      <c r="J3853">
        <v>-1266.1968964168482</v>
      </c>
      <c r="K3853">
        <v>-1213.5475001234008</v>
      </c>
      <c r="L3853">
        <v>-1162.3779697997379</v>
      </c>
      <c r="M3853">
        <v>-861.39481124730082</v>
      </c>
    </row>
    <row r="3854" spans="1:13" x14ac:dyDescent="0.25">
      <c r="A3854">
        <f t="shared" si="240"/>
        <v>3846</v>
      </c>
      <c r="B3854">
        <f t="shared" si="241"/>
        <v>1923</v>
      </c>
      <c r="C3854">
        <f t="shared" si="242"/>
        <v>-9621.812028515782</v>
      </c>
      <c r="D3854">
        <f t="shared" si="243"/>
        <v>0.35245215005599256</v>
      </c>
      <c r="E3854">
        <v>-698.46073641714975</v>
      </c>
      <c r="F3854">
        <v>-949.02771826710523</v>
      </c>
      <c r="G3854">
        <v>-1053.0073207229871</v>
      </c>
      <c r="H3854">
        <v>-1160.8703927081078</v>
      </c>
      <c r="I3854">
        <v>-1256.9284333013493</v>
      </c>
      <c r="J3854">
        <v>-1266.1969308726111</v>
      </c>
      <c r="K3854">
        <v>-1213.5476361563342</v>
      </c>
      <c r="L3854">
        <v>-1162.3780508046038</v>
      </c>
      <c r="M3854">
        <v>-861.39480926553369</v>
      </c>
    </row>
    <row r="3855" spans="1:13" x14ac:dyDescent="0.25">
      <c r="A3855">
        <f t="shared" si="240"/>
        <v>3847</v>
      </c>
      <c r="B3855">
        <f t="shared" si="241"/>
        <v>1923.5</v>
      </c>
      <c r="C3855">
        <f t="shared" si="242"/>
        <v>-9621.8122117797466</v>
      </c>
      <c r="D3855">
        <f t="shared" si="243"/>
        <v>0.35238756419596229</v>
      </c>
      <c r="E3855">
        <v>-698.46070929255802</v>
      </c>
      <c r="F3855">
        <v>-949.02769502565934</v>
      </c>
      <c r="G3855">
        <v>-1053.0073080136135</v>
      </c>
      <c r="H3855">
        <v>-1160.870389919728</v>
      </c>
      <c r="I3855">
        <v>-1256.9284330186201</v>
      </c>
      <c r="J3855">
        <v>-1266.1969653154665</v>
      </c>
      <c r="K3855">
        <v>-1213.5477721331699</v>
      </c>
      <c r="L3855">
        <v>-1162.3781317757675</v>
      </c>
      <c r="M3855">
        <v>-861.39480728516355</v>
      </c>
    </row>
    <row r="3856" spans="1:13" x14ac:dyDescent="0.25">
      <c r="A3856">
        <f t="shared" si="240"/>
        <v>3848</v>
      </c>
      <c r="B3856">
        <f t="shared" si="241"/>
        <v>1924</v>
      </c>
      <c r="C3856">
        <f t="shared" si="242"/>
        <v>-9621.8123949766414</v>
      </c>
      <c r="D3856">
        <f t="shared" si="243"/>
        <v>0.35232301380133352</v>
      </c>
      <c r="E3856">
        <v>-698.46068218059008</v>
      </c>
      <c r="F3856">
        <v>-949.02767179528746</v>
      </c>
      <c r="G3856">
        <v>-1053.0072953109557</v>
      </c>
      <c r="H3856">
        <v>-1160.8703871339094</v>
      </c>
      <c r="I3856">
        <v>-1256.9284327374189</v>
      </c>
      <c r="J3856">
        <v>-1266.1969997451233</v>
      </c>
      <c r="K3856">
        <v>-1213.5479080537625</v>
      </c>
      <c r="L3856">
        <v>-1162.3782127132872</v>
      </c>
      <c r="M3856">
        <v>-861.39480530630681</v>
      </c>
    </row>
    <row r="3857" spans="1:13" x14ac:dyDescent="0.25">
      <c r="A3857">
        <f t="shared" si="240"/>
        <v>3849</v>
      </c>
      <c r="B3857">
        <f t="shared" si="241"/>
        <v>1924.5</v>
      </c>
      <c r="C3857">
        <f t="shared" si="242"/>
        <v>-9621.8125781066119</v>
      </c>
      <c r="D3857">
        <f t="shared" si="243"/>
        <v>0.35225849880569143</v>
      </c>
      <c r="E3857">
        <v>-698.46065508124593</v>
      </c>
      <c r="F3857">
        <v>-949.02764857591683</v>
      </c>
      <c r="G3857">
        <v>-1053.007282614999</v>
      </c>
      <c r="H3857">
        <v>-1160.8703843506664</v>
      </c>
      <c r="I3857">
        <v>-1256.928432457702</v>
      </c>
      <c r="J3857">
        <v>-1266.1970341617998</v>
      </c>
      <c r="K3857">
        <v>-1213.5480439182429</v>
      </c>
      <c r="L3857">
        <v>-1162.3782936172211</v>
      </c>
      <c r="M3857">
        <v>-861.39480332881794</v>
      </c>
    </row>
    <row r="3858" spans="1:13" x14ac:dyDescent="0.25">
      <c r="A3858">
        <f t="shared" si="240"/>
        <v>3850</v>
      </c>
      <c r="B3858">
        <f t="shared" si="241"/>
        <v>1925</v>
      </c>
      <c r="C3858">
        <f t="shared" si="242"/>
        <v>-9621.8127611700074</v>
      </c>
      <c r="D3858">
        <f t="shared" si="243"/>
        <v>0.35219401907091713</v>
      </c>
      <c r="E3858">
        <v>-698.46062799450374</v>
      </c>
      <c r="F3858">
        <v>-949.02762536759838</v>
      </c>
      <c r="G3858">
        <v>-1053.0072699257144</v>
      </c>
      <c r="H3858">
        <v>-1160.8703815700574</v>
      </c>
      <c r="I3858">
        <v>-1256.9284321795421</v>
      </c>
      <c r="J3858">
        <v>-1266.1970685654087</v>
      </c>
      <c r="K3858">
        <v>-1213.5481797266257</v>
      </c>
      <c r="L3858">
        <v>-1162.3783744876855</v>
      </c>
      <c r="M3858">
        <v>-861.39480135287158</v>
      </c>
    </row>
    <row r="3859" spans="1:13" x14ac:dyDescent="0.25">
      <c r="A3859">
        <f t="shared" si="240"/>
        <v>3851</v>
      </c>
      <c r="B3859">
        <f t="shared" si="241"/>
        <v>1925.5</v>
      </c>
      <c r="C3859">
        <f t="shared" si="242"/>
        <v>-9621.8129441661222</v>
      </c>
      <c r="D3859">
        <f t="shared" si="243"/>
        <v>0.35212957483049334</v>
      </c>
      <c r="E3859">
        <v>-698.4606009203635</v>
      </c>
      <c r="F3859">
        <v>-949.02760217029572</v>
      </c>
      <c r="G3859">
        <v>-1053.0072572430727</v>
      </c>
      <c r="H3859">
        <v>-1160.8703787919512</v>
      </c>
      <c r="I3859">
        <v>-1256.9284319028375</v>
      </c>
      <c r="J3859">
        <v>-1266.19710295595</v>
      </c>
      <c r="K3859">
        <v>-1213.5483154790272</v>
      </c>
      <c r="L3859">
        <v>-1162.3784553243604</v>
      </c>
      <c r="M3859">
        <v>-861.394799378264</v>
      </c>
    </row>
    <row r="3860" spans="1:13" x14ac:dyDescent="0.25">
      <c r="A3860">
        <f t="shared" si="240"/>
        <v>3852</v>
      </c>
      <c r="B3860">
        <f t="shared" si="241"/>
        <v>1926</v>
      </c>
      <c r="C3860">
        <f t="shared" si="242"/>
        <v>-9621.8131270956765</v>
      </c>
      <c r="D3860">
        <f t="shared" si="243"/>
        <v>0.35206516581565495</v>
      </c>
      <c r="E3860">
        <v>-698.46057385883978</v>
      </c>
      <c r="F3860">
        <v>-949.02757898400159</v>
      </c>
      <c r="G3860">
        <v>-1053.0072445671467</v>
      </c>
      <c r="H3860">
        <v>-1160.8703760164644</v>
      </c>
      <c r="I3860">
        <v>-1256.9284316276462</v>
      </c>
      <c r="J3860">
        <v>-1266.1971373335546</v>
      </c>
      <c r="K3860">
        <v>-1213.5484511753166</v>
      </c>
      <c r="L3860">
        <v>-1162.3785361275659</v>
      </c>
      <c r="M3860">
        <v>-861.39479740514071</v>
      </c>
    </row>
    <row r="3861" spans="1:13" x14ac:dyDescent="0.25">
      <c r="A3861">
        <f t="shared" si="240"/>
        <v>3853</v>
      </c>
      <c r="B3861">
        <f t="shared" si="241"/>
        <v>1926.5</v>
      </c>
      <c r="C3861">
        <f t="shared" si="242"/>
        <v>-9621.8133099584848</v>
      </c>
      <c r="D3861">
        <f t="shared" si="243"/>
        <v>0.35200079207669438</v>
      </c>
      <c r="E3861">
        <v>-698.46054680988527</v>
      </c>
      <c r="F3861">
        <v>-949.02755580867233</v>
      </c>
      <c r="G3861">
        <v>-1053.0072318979146</v>
      </c>
      <c r="H3861">
        <v>-1160.8703732435388</v>
      </c>
      <c r="I3861">
        <v>-1256.9284313539683</v>
      </c>
      <c r="J3861">
        <v>-1266.1971716980624</v>
      </c>
      <c r="K3861">
        <v>-1213.5485868157266</v>
      </c>
      <c r="L3861">
        <v>-1162.3786168973311</v>
      </c>
      <c r="M3861">
        <v>-861.3947954333853</v>
      </c>
    </row>
    <row r="3862" spans="1:13" x14ac:dyDescent="0.25">
      <c r="A3862">
        <f t="shared" si="240"/>
        <v>3854</v>
      </c>
      <c r="B3862">
        <f t="shared" si="241"/>
        <v>1927</v>
      </c>
      <c r="C3862">
        <f t="shared" si="242"/>
        <v>-9621.8134927546234</v>
      </c>
      <c r="D3862">
        <f t="shared" si="243"/>
        <v>0.35193645357168191</v>
      </c>
      <c r="E3862">
        <v>-698.46051977350362</v>
      </c>
      <c r="F3862">
        <v>-949.02753264437342</v>
      </c>
      <c r="G3862">
        <v>-1053.0072192353109</v>
      </c>
      <c r="H3862">
        <v>-1160.8703704731597</v>
      </c>
      <c r="I3862">
        <v>-1256.9284310817457</v>
      </c>
      <c r="J3862">
        <v>-1266.1972060496337</v>
      </c>
      <c r="K3862">
        <v>-1213.5487224001263</v>
      </c>
      <c r="L3862">
        <v>-1162.3786976335978</v>
      </c>
      <c r="M3862">
        <v>-861.39479346317239</v>
      </c>
    </row>
    <row r="3863" spans="1:13" x14ac:dyDescent="0.25">
      <c r="A3863">
        <f t="shared" si="240"/>
        <v>3855</v>
      </c>
      <c r="B3863">
        <f t="shared" si="241"/>
        <v>1927.5</v>
      </c>
      <c r="C3863">
        <f t="shared" si="242"/>
        <v>-9621.813675484027</v>
      </c>
      <c r="D3863">
        <f t="shared" si="243"/>
        <v>0.35187215030864138</v>
      </c>
      <c r="E3863">
        <v>-698.46049274969482</v>
      </c>
      <c r="F3863">
        <v>-949.02750949106121</v>
      </c>
      <c r="G3863">
        <v>-1053.0072065793865</v>
      </c>
      <c r="H3863">
        <v>-1160.8703677053854</v>
      </c>
      <c r="I3863">
        <v>-1256.9284308110655</v>
      </c>
      <c r="J3863">
        <v>-1266.1972403881082</v>
      </c>
      <c r="K3863">
        <v>-1213.5488579287485</v>
      </c>
      <c r="L3863">
        <v>-1162.3787783362495</v>
      </c>
      <c r="M3863">
        <v>-861.39479149432736</v>
      </c>
    </row>
    <row r="3864" spans="1:13" x14ac:dyDescent="0.25">
      <c r="A3864">
        <f t="shared" si="240"/>
        <v>3856</v>
      </c>
      <c r="B3864">
        <f t="shared" si="241"/>
        <v>1928</v>
      </c>
      <c r="C3864">
        <f t="shared" si="242"/>
        <v>-9621.8138581467429</v>
      </c>
      <c r="D3864">
        <f t="shared" si="243"/>
        <v>0.35180788225591347</v>
      </c>
      <c r="E3864">
        <v>-698.46046573844069</v>
      </c>
      <c r="F3864">
        <v>-949.02748634871386</v>
      </c>
      <c r="G3864">
        <v>-1053.0071939301706</v>
      </c>
      <c r="H3864">
        <v>-1160.8703649401141</v>
      </c>
      <c r="I3864">
        <v>-1256.9284305418551</v>
      </c>
      <c r="J3864">
        <v>-1266.1972747136897</v>
      </c>
      <c r="K3864">
        <v>-1213.548993401273</v>
      </c>
      <c r="L3864">
        <v>-1162.3788590055483</v>
      </c>
      <c r="M3864">
        <v>-861.39478952693753</v>
      </c>
    </row>
    <row r="3865" spans="1:13" x14ac:dyDescent="0.25">
      <c r="A3865">
        <f t="shared" si="240"/>
        <v>3857</v>
      </c>
      <c r="B3865">
        <f t="shared" si="241"/>
        <v>1928.5</v>
      </c>
      <c r="C3865">
        <f t="shared" si="242"/>
        <v>-9621.8140407428509</v>
      </c>
      <c r="D3865">
        <f t="shared" si="243"/>
        <v>0.35174364937034419</v>
      </c>
      <c r="E3865">
        <v>-698.4604387397485</v>
      </c>
      <c r="F3865">
        <v>-949.02746321733139</v>
      </c>
      <c r="G3865">
        <v>-1053.0071812875613</v>
      </c>
      <c r="H3865">
        <v>-1160.8703621774039</v>
      </c>
      <c r="I3865">
        <v>-1256.9284302741726</v>
      </c>
      <c r="J3865">
        <v>-1266.1973090262472</v>
      </c>
      <c r="K3865">
        <v>-1213.549128818122</v>
      </c>
      <c r="L3865">
        <v>-1162.3789396414068</v>
      </c>
      <c r="M3865">
        <v>-861.39478756085737</v>
      </c>
    </row>
    <row r="3866" spans="1:13" x14ac:dyDescent="0.25">
      <c r="A3866">
        <f t="shared" si="240"/>
        <v>3858</v>
      </c>
      <c r="B3866">
        <f t="shared" si="241"/>
        <v>1929</v>
      </c>
      <c r="C3866">
        <f t="shared" si="242"/>
        <v>-9621.8142232721984</v>
      </c>
      <c r="D3866">
        <f t="shared" si="243"/>
        <v>0.35167945169069159</v>
      </c>
      <c r="E3866">
        <v>-698.46041175358914</v>
      </c>
      <c r="F3866">
        <v>-949.02744009692833</v>
      </c>
      <c r="G3866">
        <v>-1053.0071686516239</v>
      </c>
      <c r="H3866">
        <v>-1160.8703594172839</v>
      </c>
      <c r="I3866">
        <v>-1256.9284300079453</v>
      </c>
      <c r="J3866">
        <v>-1266.1973433257517</v>
      </c>
      <c r="K3866">
        <v>-1213.5492641791061</v>
      </c>
      <c r="L3866">
        <v>-1162.3790202437376</v>
      </c>
      <c r="M3866">
        <v>-861.3947855962324</v>
      </c>
    </row>
    <row r="3867" spans="1:13" x14ac:dyDescent="0.25">
      <c r="A3867">
        <f t="shared" si="240"/>
        <v>3859</v>
      </c>
      <c r="B3867">
        <f t="shared" si="241"/>
        <v>1929.5</v>
      </c>
      <c r="C3867">
        <f t="shared" si="242"/>
        <v>-9621.8144057353566</v>
      </c>
      <c r="D3867">
        <f t="shared" si="243"/>
        <v>0.3516152890011297</v>
      </c>
      <c r="E3867">
        <v>-698.46038477995899</v>
      </c>
      <c r="F3867">
        <v>-949.02741698744649</v>
      </c>
      <c r="G3867">
        <v>-1053.0071560223078</v>
      </c>
      <c r="H3867">
        <v>-1160.8703566597542</v>
      </c>
      <c r="I3867">
        <v>-1256.9284297432168</v>
      </c>
      <c r="J3867">
        <v>-1266.1973776124069</v>
      </c>
      <c r="K3867">
        <v>-1213.5493994843418</v>
      </c>
      <c r="L3867">
        <v>-1162.3791008127155</v>
      </c>
      <c r="M3867">
        <v>-861.39478363320814</v>
      </c>
    </row>
    <row r="3868" spans="1:13" x14ac:dyDescent="0.25">
      <c r="A3868">
        <f t="shared" si="240"/>
        <v>3860</v>
      </c>
      <c r="B3868">
        <f t="shared" si="241"/>
        <v>1930</v>
      </c>
      <c r="C3868">
        <f t="shared" si="242"/>
        <v>-9621.8145881317178</v>
      </c>
      <c r="D3868">
        <f t="shared" si="243"/>
        <v>0.35155116150036386</v>
      </c>
      <c r="E3868">
        <v>-698.46035781886167</v>
      </c>
      <c r="F3868">
        <v>-949.02739388895861</v>
      </c>
      <c r="G3868">
        <v>-1053.0071433996272</v>
      </c>
      <c r="H3868">
        <v>-1160.8703539047419</v>
      </c>
      <c r="I3868">
        <v>-1256.9284294798999</v>
      </c>
      <c r="J3868">
        <v>-1266.197411886038</v>
      </c>
      <c r="K3868">
        <v>-1213.5495347338147</v>
      </c>
      <c r="L3868">
        <v>-1162.3791813483695</v>
      </c>
      <c r="M3868">
        <v>-861.39478167140624</v>
      </c>
    </row>
    <row r="3869" spans="1:13" x14ac:dyDescent="0.25">
      <c r="A3869">
        <f t="shared" si="240"/>
        <v>3861</v>
      </c>
      <c r="B3869">
        <f t="shared" si="241"/>
        <v>1930.5</v>
      </c>
      <c r="C3869">
        <f t="shared" si="242"/>
        <v>-9621.8147704616167</v>
      </c>
      <c r="D3869">
        <f t="shared" si="243"/>
        <v>0.35148706905576954</v>
      </c>
      <c r="E3869">
        <v>-698.46033087026808</v>
      </c>
      <c r="F3869">
        <v>-949.02737080139195</v>
      </c>
      <c r="G3869">
        <v>-1053.0071307835969</v>
      </c>
      <c r="H3869">
        <v>-1160.8703511522472</v>
      </c>
      <c r="I3869">
        <v>-1256.9284292181546</v>
      </c>
      <c r="J3869">
        <v>-1266.1974461466889</v>
      </c>
      <c r="K3869">
        <v>-1213.5496699275973</v>
      </c>
      <c r="L3869">
        <v>-1162.3792618506122</v>
      </c>
      <c r="M3869">
        <v>-861.39477971105953</v>
      </c>
    </row>
    <row r="3870" spans="1:13" x14ac:dyDescent="0.25">
      <c r="A3870">
        <f t="shared" si="240"/>
        <v>3862</v>
      </c>
      <c r="B3870">
        <f t="shared" si="241"/>
        <v>1931</v>
      </c>
      <c r="C3870">
        <f t="shared" si="242"/>
        <v>-9621.814952725108</v>
      </c>
      <c r="D3870">
        <f t="shared" si="243"/>
        <v>0.35142301163325979</v>
      </c>
      <c r="E3870">
        <v>-698.46030393418914</v>
      </c>
      <c r="F3870">
        <v>-949.02734772470285</v>
      </c>
      <c r="G3870">
        <v>-1053.0071181742314</v>
      </c>
      <c r="H3870">
        <v>-1160.870348402299</v>
      </c>
      <c r="I3870">
        <v>-1256.9284289578791</v>
      </c>
      <c r="J3870">
        <v>-1266.1974803943449</v>
      </c>
      <c r="K3870">
        <v>-1213.5498050657043</v>
      </c>
      <c r="L3870">
        <v>-1162.3793423194438</v>
      </c>
      <c r="M3870">
        <v>-861.39477775231353</v>
      </c>
    </row>
    <row r="3871" spans="1:13" x14ac:dyDescent="0.25">
      <c r="A3871">
        <f t="shared" si="240"/>
        <v>3863</v>
      </c>
      <c r="B3871">
        <f t="shared" si="241"/>
        <v>1931.5</v>
      </c>
      <c r="C3871">
        <f t="shared" si="242"/>
        <v>-9621.8151349225154</v>
      </c>
      <c r="D3871">
        <f t="shared" si="243"/>
        <v>0.35135898910418184</v>
      </c>
      <c r="E3871">
        <v>-698.46027701061394</v>
      </c>
      <c r="F3871">
        <v>-949.02732465900044</v>
      </c>
      <c r="G3871">
        <v>-1053.0071055714361</v>
      </c>
      <c r="H3871">
        <v>-1160.8703456549265</v>
      </c>
      <c r="I3871">
        <v>-1256.9284286991315</v>
      </c>
      <c r="J3871">
        <v>-1266.1975146291516</v>
      </c>
      <c r="K3871">
        <v>-1213.5499401482521</v>
      </c>
      <c r="L3871">
        <v>-1162.3794227551552</v>
      </c>
      <c r="M3871">
        <v>-861.3947757948481</v>
      </c>
    </row>
    <row r="3872" spans="1:13" x14ac:dyDescent="0.25">
      <c r="A3872">
        <f t="shared" si="240"/>
        <v>3864</v>
      </c>
      <c r="B3872">
        <f t="shared" si="241"/>
        <v>1932</v>
      </c>
      <c r="C3872">
        <f t="shared" si="242"/>
        <v>-9621.8153170531332</v>
      </c>
      <c r="D3872">
        <f t="shared" si="243"/>
        <v>0.35129500170165062</v>
      </c>
      <c r="E3872">
        <v>-698.46025009951336</v>
      </c>
      <c r="F3872">
        <v>-949.02730160418287</v>
      </c>
      <c r="G3872">
        <v>-1053.0070929753056</v>
      </c>
      <c r="H3872">
        <v>-1160.870342910086</v>
      </c>
      <c r="I3872">
        <v>-1256.9284284417663</v>
      </c>
      <c r="J3872">
        <v>-1266.197548851007</v>
      </c>
      <c r="K3872">
        <v>-1213.5500751751242</v>
      </c>
      <c r="L3872">
        <v>-1162.3795031573973</v>
      </c>
      <c r="M3872">
        <v>-861.39477383875055</v>
      </c>
    </row>
    <row r="3873" spans="1:13" x14ac:dyDescent="0.25">
      <c r="A3873">
        <f t="shared" si="240"/>
        <v>3865</v>
      </c>
      <c r="B3873">
        <f t="shared" si="241"/>
        <v>1932.5</v>
      </c>
      <c r="C3873">
        <f t="shared" si="242"/>
        <v>-9621.8154991174488</v>
      </c>
      <c r="D3873">
        <f t="shared" si="243"/>
        <v>0.35123104923950105</v>
      </c>
      <c r="E3873">
        <v>-698.46022320089469</v>
      </c>
      <c r="F3873">
        <v>-949.02727856029378</v>
      </c>
      <c r="G3873">
        <v>-1053.0070803857379</v>
      </c>
      <c r="H3873">
        <v>-1160.8703401677922</v>
      </c>
      <c r="I3873">
        <v>-1256.9284281859582</v>
      </c>
      <c r="J3873">
        <v>-1266.197583059824</v>
      </c>
      <c r="K3873">
        <v>-1213.5502101464663</v>
      </c>
      <c r="L3873">
        <v>-1162.3795835264027</v>
      </c>
      <c r="M3873">
        <v>-861.39477188407909</v>
      </c>
    </row>
    <row r="3874" spans="1:13" x14ac:dyDescent="0.25">
      <c r="A3874">
        <f t="shared" si="240"/>
        <v>3866</v>
      </c>
      <c r="B3874">
        <f t="shared" si="241"/>
        <v>1933</v>
      </c>
      <c r="C3874">
        <f t="shared" si="242"/>
        <v>-9621.8156811154367</v>
      </c>
      <c r="D3874">
        <f t="shared" si="243"/>
        <v>0.35116713171183556</v>
      </c>
      <c r="E3874">
        <v>-698.46019631476156</v>
      </c>
      <c r="F3874">
        <v>-949.02725552727497</v>
      </c>
      <c r="G3874">
        <v>-1053.007067802806</v>
      </c>
      <c r="H3874">
        <v>-1160.8703374280158</v>
      </c>
      <c r="I3874">
        <v>-1256.9284279315325</v>
      </c>
      <c r="J3874">
        <v>-1266.1976172558207</v>
      </c>
      <c r="K3874">
        <v>-1213.5503450622491</v>
      </c>
      <c r="L3874">
        <v>-1162.3796638621134</v>
      </c>
      <c r="M3874">
        <v>-861.39476993086282</v>
      </c>
    </row>
    <row r="3875" spans="1:13" x14ac:dyDescent="0.25">
      <c r="A3875">
        <f t="shared" si="240"/>
        <v>3867</v>
      </c>
      <c r="B3875">
        <f t="shared" si="241"/>
        <v>1933.5</v>
      </c>
      <c r="C3875">
        <f t="shared" si="242"/>
        <v>-9621.8158630473918</v>
      </c>
      <c r="D3875">
        <f t="shared" si="243"/>
        <v>0.35110324900035667</v>
      </c>
      <c r="E3875">
        <v>-698.46016944109579</v>
      </c>
      <c r="F3875">
        <v>-949.02723250518466</v>
      </c>
      <c r="G3875">
        <v>-1053.0070552264442</v>
      </c>
      <c r="H3875">
        <v>-1160.8703346908151</v>
      </c>
      <c r="I3875">
        <v>-1256.9284276786202</v>
      </c>
      <c r="J3875">
        <v>-1266.1976514388807</v>
      </c>
      <c r="K3875">
        <v>-1213.5504799225455</v>
      </c>
      <c r="L3875">
        <v>-1162.3797441646748</v>
      </c>
      <c r="M3875">
        <v>-861.39476797913085</v>
      </c>
    </row>
    <row r="3876" spans="1:13" x14ac:dyDescent="0.25">
      <c r="A3876">
        <f t="shared" si="240"/>
        <v>3868</v>
      </c>
      <c r="B3876">
        <f t="shared" si="241"/>
        <v>1934</v>
      </c>
      <c r="C3876">
        <f t="shared" si="242"/>
        <v>-9621.8160449128263</v>
      </c>
      <c r="D3876">
        <f t="shared" si="243"/>
        <v>0.35103940126142275</v>
      </c>
      <c r="E3876">
        <v>-698.46014257985371</v>
      </c>
      <c r="F3876">
        <v>-949.02720949395007</v>
      </c>
      <c r="G3876">
        <v>-1053.007042656689</v>
      </c>
      <c r="H3876">
        <v>-1160.8703319561464</v>
      </c>
      <c r="I3876">
        <v>-1256.9284274271922</v>
      </c>
      <c r="J3876">
        <v>-1266.1976856090187</v>
      </c>
      <c r="K3876">
        <v>-1213.5506147274136</v>
      </c>
      <c r="L3876">
        <v>-1162.3798244338832</v>
      </c>
      <c r="M3876">
        <v>-861.39476602867944</v>
      </c>
    </row>
    <row r="3877" spans="1:13" x14ac:dyDescent="0.25">
      <c r="A3877">
        <f t="shared" si="240"/>
        <v>3869</v>
      </c>
      <c r="B3877">
        <f t="shared" si="241"/>
        <v>1934.5</v>
      </c>
      <c r="C3877">
        <f t="shared" si="242"/>
        <v>-9621.8162267122389</v>
      </c>
      <c r="D3877">
        <f t="shared" si="243"/>
        <v>0.35097558830525316</v>
      </c>
      <c r="E3877">
        <v>-698.46011573108262</v>
      </c>
      <c r="F3877">
        <v>-949.02718649358576</v>
      </c>
      <c r="G3877">
        <v>-1053.0070300936131</v>
      </c>
      <c r="H3877">
        <v>-1160.8703292239661</v>
      </c>
      <c r="I3877">
        <v>-1256.928427177234</v>
      </c>
      <c r="J3877">
        <v>-1266.1977197662345</v>
      </c>
      <c r="K3877">
        <v>-1213.5507494767808</v>
      </c>
      <c r="L3877">
        <v>-1162.3799046700879</v>
      </c>
      <c r="M3877">
        <v>-861.39476407965412</v>
      </c>
    </row>
    <row r="3878" spans="1:13" x14ac:dyDescent="0.25">
      <c r="A3878">
        <f t="shared" si="240"/>
        <v>3870</v>
      </c>
      <c r="B3878">
        <f t="shared" si="241"/>
        <v>1935</v>
      </c>
      <c r="C3878">
        <f t="shared" si="242"/>
        <v>-9621.8164084453419</v>
      </c>
      <c r="D3878">
        <f t="shared" si="243"/>
        <v>0.35091181021795176</v>
      </c>
      <c r="E3878">
        <v>-698.46008889473524</v>
      </c>
      <c r="F3878">
        <v>-949.02716350412811</v>
      </c>
      <c r="G3878">
        <v>-1053.007017537042</v>
      </c>
      <c r="H3878">
        <v>-1160.8703264942305</v>
      </c>
      <c r="I3878">
        <v>-1256.9284269288037</v>
      </c>
      <c r="J3878">
        <v>-1266.197753910601</v>
      </c>
      <c r="K3878">
        <v>-1213.5508841707779</v>
      </c>
      <c r="L3878">
        <v>-1162.3799848729395</v>
      </c>
      <c r="M3878">
        <v>-861.394762132084</v>
      </c>
    </row>
    <row r="3879" spans="1:13" x14ac:dyDescent="0.25">
      <c r="A3879">
        <f t="shared" si="240"/>
        <v>3871</v>
      </c>
      <c r="B3879">
        <f t="shared" si="241"/>
        <v>1935.5</v>
      </c>
      <c r="C3879">
        <f t="shared" si="242"/>
        <v>-9621.8165901123575</v>
      </c>
      <c r="D3879">
        <f t="shared" si="243"/>
        <v>0.35084806690686587</v>
      </c>
      <c r="E3879">
        <v>-698.46006207081518</v>
      </c>
      <c r="F3879">
        <v>-949.02714052548254</v>
      </c>
      <c r="G3879">
        <v>-1053.0070049870847</v>
      </c>
      <c r="H3879">
        <v>-1160.8703237671725</v>
      </c>
      <c r="I3879">
        <v>-1256.9284266817413</v>
      </c>
      <c r="J3879">
        <v>-1266.1977880420309</v>
      </c>
      <c r="K3879">
        <v>-1213.5510188094486</v>
      </c>
      <c r="L3879">
        <v>-1162.3800650427002</v>
      </c>
      <c r="M3879">
        <v>-861.39476018588175</v>
      </c>
    </row>
    <row r="3880" spans="1:13" x14ac:dyDescent="0.25">
      <c r="A3880">
        <f t="shared" si="240"/>
        <v>3872</v>
      </c>
      <c r="B3880">
        <f t="shared" si="241"/>
        <v>1936</v>
      </c>
      <c r="C3880">
        <f t="shared" si="242"/>
        <v>-9621.8167717132892</v>
      </c>
      <c r="D3880">
        <f t="shared" si="243"/>
        <v>0.35078435835597771</v>
      </c>
      <c r="E3880">
        <v>-698.46003525931883</v>
      </c>
      <c r="F3880">
        <v>-949.02711755771452</v>
      </c>
      <c r="G3880">
        <v>-1053.006992443683</v>
      </c>
      <c r="H3880">
        <v>-1160.8703210425156</v>
      </c>
      <c r="I3880">
        <v>-1256.9284264362068</v>
      </c>
      <c r="J3880">
        <v>-1266.1978221606405</v>
      </c>
      <c r="K3880">
        <v>-1213.5511533926474</v>
      </c>
      <c r="L3880">
        <v>-1162.3801451793697</v>
      </c>
      <c r="M3880">
        <v>-861.3947582411929</v>
      </c>
    </row>
    <row r="3881" spans="1:13" x14ac:dyDescent="0.25">
      <c r="A3881">
        <f t="shared" si="240"/>
        <v>3873</v>
      </c>
      <c r="B3881">
        <f t="shared" si="241"/>
        <v>1936.5</v>
      </c>
      <c r="C3881">
        <f t="shared" si="242"/>
        <v>-9621.8169532482352</v>
      </c>
      <c r="D3881">
        <f t="shared" si="243"/>
        <v>0.35072068451610622</v>
      </c>
      <c r="E3881">
        <v>-698.46000846023526</v>
      </c>
      <c r="F3881">
        <v>-949.02709460081678</v>
      </c>
      <c r="G3881">
        <v>-1053.0069799068515</v>
      </c>
      <c r="H3881">
        <v>-1160.8703183204343</v>
      </c>
      <c r="I3881">
        <v>-1256.9284261920984</v>
      </c>
      <c r="J3881">
        <v>-1266.197856266328</v>
      </c>
      <c r="K3881">
        <v>-1213.5512879207672</v>
      </c>
      <c r="L3881">
        <v>-1162.3802252828609</v>
      </c>
      <c r="M3881">
        <v>-861.39475629784283</v>
      </c>
    </row>
    <row r="3882" spans="1:13" x14ac:dyDescent="0.25">
      <c r="A3882">
        <f t="shared" si="240"/>
        <v>3874</v>
      </c>
      <c r="B3882">
        <f t="shared" si="241"/>
        <v>1937</v>
      </c>
      <c r="C3882">
        <f t="shared" si="242"/>
        <v>-9621.81713471701</v>
      </c>
      <c r="D3882">
        <f t="shared" si="243"/>
        <v>0.35065704543760823</v>
      </c>
      <c r="E3882">
        <v>-698.45998167356083</v>
      </c>
      <c r="F3882">
        <v>-949.02707165471656</v>
      </c>
      <c r="G3882">
        <v>-1053.0069673765975</v>
      </c>
      <c r="H3882">
        <v>-1160.8703156008414</v>
      </c>
      <c r="I3882">
        <v>-1256.9284259494743</v>
      </c>
      <c r="J3882">
        <v>-1266.197890359108</v>
      </c>
      <c r="K3882">
        <v>-1213.5514223935315</v>
      </c>
      <c r="L3882">
        <v>-1162.3803053533193</v>
      </c>
      <c r="M3882">
        <v>-861.39475435586064</v>
      </c>
    </row>
    <row r="3883" spans="1:13" x14ac:dyDescent="0.25">
      <c r="A3883">
        <f t="shared" si="240"/>
        <v>3875</v>
      </c>
      <c r="B3883">
        <f t="shared" si="241"/>
        <v>1937.5</v>
      </c>
      <c r="C3883">
        <f t="shared" si="242"/>
        <v>-9621.8173161197774</v>
      </c>
      <c r="D3883">
        <f t="shared" si="243"/>
        <v>0.35059344104835943</v>
      </c>
      <c r="E3883">
        <v>-698.45995489925554</v>
      </c>
      <c r="F3883">
        <v>-949.0270487194648</v>
      </c>
      <c r="G3883">
        <v>-1053.0069548529136</v>
      </c>
      <c r="H3883">
        <v>-1160.8703128837806</v>
      </c>
      <c r="I3883">
        <v>-1256.9284257082327</v>
      </c>
      <c r="J3883">
        <v>-1266.1979244391405</v>
      </c>
      <c r="K3883">
        <v>-1213.5515568110859</v>
      </c>
      <c r="L3883">
        <v>-1162.3803853906284</v>
      </c>
      <c r="M3883">
        <v>-861.39475241527543</v>
      </c>
    </row>
    <row r="3884" spans="1:13" x14ac:dyDescent="0.25">
      <c r="A3884">
        <f t="shared" si="240"/>
        <v>3876</v>
      </c>
      <c r="B3884">
        <f t="shared" si="241"/>
        <v>1938</v>
      </c>
      <c r="C3884">
        <f t="shared" si="242"/>
        <v>-9621.8174974567992</v>
      </c>
      <c r="D3884">
        <f t="shared" si="243"/>
        <v>0.35052987124185592</v>
      </c>
      <c r="E3884">
        <v>-698.45992813735575</v>
      </c>
      <c r="F3884">
        <v>-949.02702579503966</v>
      </c>
      <c r="G3884">
        <v>-1053.0069423358</v>
      </c>
      <c r="H3884">
        <v>-1160.8703101692518</v>
      </c>
      <c r="I3884">
        <v>-1256.9284254685335</v>
      </c>
      <c r="J3884">
        <v>-1266.1979585062363</v>
      </c>
      <c r="K3884">
        <v>-1213.5516911734449</v>
      </c>
      <c r="L3884">
        <v>-1162.3804653949337</v>
      </c>
      <c r="M3884">
        <v>-861.39475047620363</v>
      </c>
    </row>
    <row r="3885" spans="1:13" x14ac:dyDescent="0.25">
      <c r="A3885">
        <f t="shared" si="240"/>
        <v>3877</v>
      </c>
      <c r="B3885">
        <f t="shared" si="241"/>
        <v>1938.5</v>
      </c>
      <c r="C3885">
        <f t="shared" si="242"/>
        <v>-9621.8176787276097</v>
      </c>
      <c r="D3885">
        <f t="shared" si="243"/>
        <v>0.35046633616666756</v>
      </c>
      <c r="E3885">
        <v>-698.45990138782508</v>
      </c>
      <c r="F3885">
        <v>-949.02700288139749</v>
      </c>
      <c r="G3885">
        <v>-1053.0069298252492</v>
      </c>
      <c r="H3885">
        <v>-1160.8703074572113</v>
      </c>
      <c r="I3885">
        <v>-1256.9284252302168</v>
      </c>
      <c r="J3885">
        <v>-1266.1979925604974</v>
      </c>
      <c r="K3885">
        <v>-1213.5518254806229</v>
      </c>
      <c r="L3885">
        <v>-1162.3805453662644</v>
      </c>
      <c r="M3885">
        <v>-861.39474853832508</v>
      </c>
    </row>
    <row r="3886" spans="1:13" x14ac:dyDescent="0.25">
      <c r="A3886">
        <f t="shared" si="240"/>
        <v>3878</v>
      </c>
      <c r="B3886">
        <f t="shared" si="241"/>
        <v>1939</v>
      </c>
      <c r="C3886">
        <f t="shared" si="242"/>
        <v>-9621.8178599327366</v>
      </c>
      <c r="D3886">
        <f t="shared" si="243"/>
        <v>0.35040283562324659</v>
      </c>
      <c r="E3886">
        <v>-698.45987465066719</v>
      </c>
      <c r="F3886">
        <v>-949.02697997861105</v>
      </c>
      <c r="G3886">
        <v>-1053.0069173212032</v>
      </c>
      <c r="H3886">
        <v>-1160.8703047476738</v>
      </c>
      <c r="I3886">
        <v>-1256.9284249933989</v>
      </c>
      <c r="J3886">
        <v>-1266.1980266019382</v>
      </c>
      <c r="K3886">
        <v>-1213.5519597326929</v>
      </c>
      <c r="L3886">
        <v>-1162.3806253045041</v>
      </c>
      <c r="M3886">
        <v>-861.39474660204723</v>
      </c>
    </row>
    <row r="3887" spans="1:13" x14ac:dyDescent="0.25">
      <c r="A3887">
        <f t="shared" si="240"/>
        <v>3879</v>
      </c>
      <c r="B3887">
        <f t="shared" si="241"/>
        <v>1939.5</v>
      </c>
      <c r="C3887">
        <f t="shared" si="242"/>
        <v>-9621.8180410718487</v>
      </c>
      <c r="D3887">
        <f t="shared" si="243"/>
        <v>0.35033936971297697</v>
      </c>
      <c r="E3887">
        <v>-698.45984792584932</v>
      </c>
      <c r="F3887">
        <v>-949.02695708660758</v>
      </c>
      <c r="G3887">
        <v>-1053.0069048237274</v>
      </c>
      <c r="H3887">
        <v>-1160.8703020406247</v>
      </c>
      <c r="I3887">
        <v>-1256.9284247580945</v>
      </c>
      <c r="J3887">
        <v>-1266.1980606305005</v>
      </c>
      <c r="K3887">
        <v>-1213.5520939296548</v>
      </c>
      <c r="L3887">
        <v>-1162.3807052097109</v>
      </c>
      <c r="M3887">
        <v>-861.39474466707907</v>
      </c>
    </row>
    <row r="3888" spans="1:13" x14ac:dyDescent="0.25">
      <c r="A3888">
        <f t="shared" si="240"/>
        <v>3880</v>
      </c>
      <c r="B3888">
        <f t="shared" si="241"/>
        <v>1940</v>
      </c>
      <c r="C3888">
        <f t="shared" si="242"/>
        <v>-9621.8182221451534</v>
      </c>
      <c r="D3888">
        <f t="shared" si="243"/>
        <v>0.35027593834857246</v>
      </c>
      <c r="E3888">
        <v>-698.45982121341876</v>
      </c>
      <c r="F3888">
        <v>-949.0269342053798</v>
      </c>
      <c r="G3888">
        <v>-1053.0068923327708</v>
      </c>
      <c r="H3888">
        <v>-1160.8702993360639</v>
      </c>
      <c r="I3888">
        <v>-1256.9284245241433</v>
      </c>
      <c r="J3888">
        <v>-1266.1980946462718</v>
      </c>
      <c r="K3888">
        <v>-1213.552228071625</v>
      </c>
      <c r="L3888">
        <v>-1162.3807850818848</v>
      </c>
      <c r="M3888">
        <v>-861.39474273359519</v>
      </c>
    </row>
    <row r="3889" spans="1:13" x14ac:dyDescent="0.25">
      <c r="A3889">
        <f t="shared" si="240"/>
        <v>3881</v>
      </c>
      <c r="B3889">
        <f t="shared" si="241"/>
        <v>1940.5</v>
      </c>
      <c r="C3889">
        <f t="shared" si="242"/>
        <v>-9621.8184031526253</v>
      </c>
      <c r="D3889">
        <f t="shared" si="243"/>
        <v>0.35021254152434889</v>
      </c>
      <c r="E3889">
        <v>-698.45979451329185</v>
      </c>
      <c r="F3889">
        <v>-949.02691133494227</v>
      </c>
      <c r="G3889">
        <v>-1053.006879848348</v>
      </c>
      <c r="H3889">
        <v>-1160.8702966340206</v>
      </c>
      <c r="I3889">
        <v>-1256.9284242916328</v>
      </c>
      <c r="J3889">
        <v>-1266.1981286492373</v>
      </c>
      <c r="K3889">
        <v>-1213.5523621585016</v>
      </c>
      <c r="L3889">
        <v>-1162.3808649212879</v>
      </c>
      <c r="M3889">
        <v>-861.39474080136279</v>
      </c>
    </row>
    <row r="3890" spans="1:13" x14ac:dyDescent="0.25">
      <c r="A3890">
        <f t="shared" si="240"/>
        <v>3882</v>
      </c>
      <c r="B3890">
        <f t="shared" si="241"/>
        <v>1941</v>
      </c>
      <c r="C3890">
        <f t="shared" si="242"/>
        <v>-9621.8185840942497</v>
      </c>
      <c r="D3890">
        <f t="shared" si="243"/>
        <v>0.35014917923080374</v>
      </c>
      <c r="E3890">
        <v>-698.45976782551952</v>
      </c>
      <c r="F3890">
        <v>-949.02688847528771</v>
      </c>
      <c r="G3890">
        <v>-1053.00686737043</v>
      </c>
      <c r="H3890">
        <v>-1160.8702939344657</v>
      </c>
      <c r="I3890">
        <v>-1256.9284240605775</v>
      </c>
      <c r="J3890">
        <v>-1266.1981626394409</v>
      </c>
      <c r="K3890">
        <v>-1213.552496190372</v>
      </c>
      <c r="L3890">
        <v>-1162.3809447276872</v>
      </c>
      <c r="M3890">
        <v>-861.39473887046915</v>
      </c>
    </row>
    <row r="3891" spans="1:13" x14ac:dyDescent="0.25">
      <c r="A3891">
        <f t="shared" si="240"/>
        <v>3883</v>
      </c>
      <c r="B3891">
        <f t="shared" si="241"/>
        <v>1941.5</v>
      </c>
      <c r="C3891">
        <f t="shared" si="242"/>
        <v>-9621.8187649704705</v>
      </c>
      <c r="D3891">
        <f t="shared" si="243"/>
        <v>0.35008585129796604</v>
      </c>
      <c r="E3891">
        <v>-698.45974115007994</v>
      </c>
      <c r="F3891">
        <v>-949.02686562640156</v>
      </c>
      <c r="G3891">
        <v>-1053.0068548990894</v>
      </c>
      <c r="H3891">
        <v>-1160.8702912374429</v>
      </c>
      <c r="I3891">
        <v>-1256.9284238310211</v>
      </c>
      <c r="J3891">
        <v>-1266.1981966167514</v>
      </c>
      <c r="K3891">
        <v>-1213.5526301674254</v>
      </c>
      <c r="L3891">
        <v>-1162.3810245010827</v>
      </c>
      <c r="M3891">
        <v>-861.39473694117623</v>
      </c>
    </row>
    <row r="3892" spans="1:13" x14ac:dyDescent="0.25">
      <c r="A3892">
        <f t="shared" si="240"/>
        <v>3884</v>
      </c>
      <c r="B3892">
        <f t="shared" si="241"/>
        <v>1942</v>
      </c>
      <c r="C3892">
        <f t="shared" si="242"/>
        <v>-9621.818945780833</v>
      </c>
      <c r="D3892">
        <f t="shared" si="243"/>
        <v>0.35002255787051012</v>
      </c>
      <c r="E3892">
        <v>-698.45971448694763</v>
      </c>
      <c r="F3892">
        <v>-949.026842788262</v>
      </c>
      <c r="G3892">
        <v>-1053.0068424342389</v>
      </c>
      <c r="H3892">
        <v>-1160.8702885428793</v>
      </c>
      <c r="I3892">
        <v>-1256.9284236028325</v>
      </c>
      <c r="J3892">
        <v>-1266.1982305812853</v>
      </c>
      <c r="K3892">
        <v>-1213.5527640894579</v>
      </c>
      <c r="L3892">
        <v>-1162.3811042417074</v>
      </c>
      <c r="M3892">
        <v>-861.39473501322209</v>
      </c>
    </row>
    <row r="3893" spans="1:13" x14ac:dyDescent="0.25">
      <c r="A3893">
        <f t="shared" si="240"/>
        <v>3885</v>
      </c>
      <c r="B3893">
        <f t="shared" si="241"/>
        <v>1942.5</v>
      </c>
      <c r="C3893">
        <f t="shared" si="242"/>
        <v>-9621.8191265255373</v>
      </c>
      <c r="D3893">
        <f t="shared" si="243"/>
        <v>0.34995929886383864</v>
      </c>
      <c r="E3893">
        <v>-698.45968783610442</v>
      </c>
      <c r="F3893">
        <v>-949.02681996089086</v>
      </c>
      <c r="G3893">
        <v>-1053.0068299759005</v>
      </c>
      <c r="H3893">
        <v>-1160.8702858507895</v>
      </c>
      <c r="I3893">
        <v>-1256.9284233760991</v>
      </c>
      <c r="J3893">
        <v>-1266.1982645330281</v>
      </c>
      <c r="K3893">
        <v>-1213.5528979566443</v>
      </c>
      <c r="L3893">
        <v>-1162.3811839495029</v>
      </c>
      <c r="M3893">
        <v>-861.39473308657762</v>
      </c>
    </row>
    <row r="3894" spans="1:13" x14ac:dyDescent="0.25">
      <c r="A3894">
        <f t="shared" si="240"/>
        <v>3886</v>
      </c>
      <c r="B3894">
        <f t="shared" si="241"/>
        <v>1943</v>
      </c>
      <c r="C3894">
        <f t="shared" si="242"/>
        <v>-9621.8193072045615</v>
      </c>
      <c r="D3894">
        <f t="shared" si="243"/>
        <v>0.34989607427106206</v>
      </c>
      <c r="E3894">
        <v>-698.45966119756486</v>
      </c>
      <c r="F3894">
        <v>-949.02679714425176</v>
      </c>
      <c r="G3894">
        <v>-1053.0068175240885</v>
      </c>
      <c r="H3894">
        <v>-1160.8702831611881</v>
      </c>
      <c r="I3894">
        <v>-1256.9284231508937</v>
      </c>
      <c r="J3894">
        <v>-1266.1982984719798</v>
      </c>
      <c r="K3894">
        <v>-1213.5530317688826</v>
      </c>
      <c r="L3894">
        <v>-1162.381263624382</v>
      </c>
      <c r="M3894">
        <v>-861.39473116133013</v>
      </c>
    </row>
    <row r="3895" spans="1:13" x14ac:dyDescent="0.25">
      <c r="A3895">
        <f t="shared" si="240"/>
        <v>3887</v>
      </c>
      <c r="B3895">
        <f t="shared" si="241"/>
        <v>1943.5</v>
      </c>
      <c r="C3895">
        <f t="shared" si="242"/>
        <v>-9621.8194878179929</v>
      </c>
      <c r="D3895">
        <f t="shared" si="243"/>
        <v>0.34983288404711421</v>
      </c>
      <c r="E3895">
        <v>-698.45963457132893</v>
      </c>
      <c r="F3895">
        <v>-949.02677433835197</v>
      </c>
      <c r="G3895">
        <v>-1053.0068050787522</v>
      </c>
      <c r="H3895">
        <v>-1160.8702804741333</v>
      </c>
      <c r="I3895">
        <v>-1256.928422927027</v>
      </c>
      <c r="J3895">
        <v>-1266.1983323981403</v>
      </c>
      <c r="K3895">
        <v>-1213.5531655264349</v>
      </c>
      <c r="L3895">
        <v>-1162.3813432663446</v>
      </c>
      <c r="M3895">
        <v>-861.39472923747962</v>
      </c>
    </row>
    <row r="3896" spans="1:13" x14ac:dyDescent="0.25">
      <c r="A3896">
        <f t="shared" si="240"/>
        <v>3888</v>
      </c>
      <c r="B3896">
        <f t="shared" si="241"/>
        <v>1944</v>
      </c>
      <c r="C3896">
        <f t="shared" si="242"/>
        <v>-9621.8196683658643</v>
      </c>
      <c r="D3896">
        <f t="shared" si="243"/>
        <v>0.34976972816604718</v>
      </c>
      <c r="E3896">
        <v>-698.45960795736391</v>
      </c>
      <c r="F3896">
        <v>-949.02675154320605</v>
      </c>
      <c r="G3896">
        <v>-1053.0067926399424</v>
      </c>
      <c r="H3896">
        <v>-1160.8702777894359</v>
      </c>
      <c r="I3896">
        <v>-1256.9284227046155</v>
      </c>
      <c r="J3896">
        <v>-1266.1983663115971</v>
      </c>
      <c r="K3896">
        <v>-1213.5532992290828</v>
      </c>
      <c r="L3896">
        <v>-1162.3814228755946</v>
      </c>
      <c r="M3896">
        <v>-861.3947273150261</v>
      </c>
    </row>
    <row r="3897" spans="1:13" x14ac:dyDescent="0.25">
      <c r="A3897">
        <f t="shared" si="240"/>
        <v>3889</v>
      </c>
      <c r="B3897">
        <f t="shared" si="241"/>
        <v>1944.5</v>
      </c>
      <c r="C3897">
        <f t="shared" si="242"/>
        <v>-9621.8198488483358</v>
      </c>
      <c r="D3897">
        <f t="shared" si="243"/>
        <v>0.34970660655740282</v>
      </c>
      <c r="E3897">
        <v>-698.4595813556698</v>
      </c>
      <c r="F3897">
        <v>-949.02672875875578</v>
      </c>
      <c r="G3897">
        <v>-1053.006780207601</v>
      </c>
      <c r="H3897">
        <v>-1160.8702751072997</v>
      </c>
      <c r="I3897">
        <v>-1256.9284224836592</v>
      </c>
      <c r="J3897">
        <v>-1266.1984002122481</v>
      </c>
      <c r="K3897">
        <v>-1213.55343287703</v>
      </c>
      <c r="L3897">
        <v>-1162.3815024520445</v>
      </c>
      <c r="M3897">
        <v>-861.39472539402777</v>
      </c>
    </row>
    <row r="3898" spans="1:13" x14ac:dyDescent="0.25">
      <c r="A3898">
        <f t="shared" si="240"/>
        <v>3890</v>
      </c>
      <c r="B3898">
        <f t="shared" si="241"/>
        <v>1945</v>
      </c>
      <c r="C3898">
        <f t="shared" si="242"/>
        <v>-9621.8200292650545</v>
      </c>
      <c r="D3898">
        <f t="shared" si="243"/>
        <v>0.34964351933012422</v>
      </c>
      <c r="E3898">
        <v>-698.45955476626477</v>
      </c>
      <c r="F3898">
        <v>-949.0267059850521</v>
      </c>
      <c r="G3898">
        <v>-1053.0067677817278</v>
      </c>
      <c r="H3898">
        <v>-1160.8702724276372</v>
      </c>
      <c r="I3898">
        <v>-1256.9284222640708</v>
      </c>
      <c r="J3898">
        <v>-1266.1984341001662</v>
      </c>
      <c r="K3898">
        <v>-1213.5535664701893</v>
      </c>
      <c r="L3898">
        <v>-1162.3815819956944</v>
      </c>
      <c r="M3898">
        <v>-861.3947234742518</v>
      </c>
    </row>
    <row r="3899" spans="1:13" x14ac:dyDescent="0.25">
      <c r="A3899">
        <f t="shared" si="240"/>
        <v>3891</v>
      </c>
      <c r="B3899">
        <f t="shared" si="241"/>
        <v>1945.5</v>
      </c>
      <c r="C3899">
        <f t="shared" si="242"/>
        <v>-9621.8202096165769</v>
      </c>
      <c r="D3899">
        <f t="shared" si="243"/>
        <v>0.34958046627513301</v>
      </c>
      <c r="E3899">
        <v>-698.45952818909427</v>
      </c>
      <c r="F3899">
        <v>-949.0266832220077</v>
      </c>
      <c r="G3899">
        <v>-1053.0067553623958</v>
      </c>
      <c r="H3899">
        <v>-1160.870269750405</v>
      </c>
      <c r="I3899">
        <v>-1256.9284220459667</v>
      </c>
      <c r="J3899">
        <v>-1266.1984679753223</v>
      </c>
      <c r="K3899">
        <v>-1213.5537000087934</v>
      </c>
      <c r="L3899">
        <v>-1162.3816615065152</v>
      </c>
      <c r="M3899">
        <v>-861.39472155607655</v>
      </c>
    </row>
    <row r="3900" spans="1:13" x14ac:dyDescent="0.25">
      <c r="A3900">
        <f t="shared" si="240"/>
        <v>3892</v>
      </c>
      <c r="B3900">
        <f t="shared" si="241"/>
        <v>1946</v>
      </c>
      <c r="C3900">
        <f t="shared" si="242"/>
        <v>-9621.8203899025866</v>
      </c>
      <c r="D3900">
        <f t="shared" si="243"/>
        <v>0.34951744748866964</v>
      </c>
      <c r="E3900">
        <v>-698.45950162416921</v>
      </c>
      <c r="F3900">
        <v>-949.0266604697099</v>
      </c>
      <c r="G3900">
        <v>-1053.0067429494811</v>
      </c>
      <c r="H3900">
        <v>-1160.8702670756902</v>
      </c>
      <c r="I3900">
        <v>-1256.9284218292742</v>
      </c>
      <c r="J3900">
        <v>-1266.1985018377163</v>
      </c>
      <c r="K3900">
        <v>-1213.5538334926241</v>
      </c>
      <c r="L3900">
        <v>-1162.381740984827</v>
      </c>
      <c r="M3900">
        <v>-861.39471963909455</v>
      </c>
    </row>
    <row r="3901" spans="1:13" x14ac:dyDescent="0.25">
      <c r="A3901">
        <f t="shared" si="240"/>
        <v>3893</v>
      </c>
      <c r="B3901">
        <f t="shared" si="241"/>
        <v>1946.5</v>
      </c>
      <c r="C3901">
        <f t="shared" si="242"/>
        <v>-9621.8205701230436</v>
      </c>
      <c r="D3901">
        <f t="shared" si="243"/>
        <v>0.3494544629702846</v>
      </c>
      <c r="E3901">
        <v>-698.45947507149322</v>
      </c>
      <c r="F3901">
        <v>-949.02663772807864</v>
      </c>
      <c r="G3901">
        <v>-1053.0067305430639</v>
      </c>
      <c r="H3901">
        <v>-1160.8702644033765</v>
      </c>
      <c r="I3901">
        <v>-1256.9284216140222</v>
      </c>
      <c r="J3901">
        <v>-1266.1985356874211</v>
      </c>
      <c r="K3901">
        <v>-1213.5539669218851</v>
      </c>
      <c r="L3901">
        <v>-1162.3818204303097</v>
      </c>
      <c r="M3901">
        <v>-861.39471772339311</v>
      </c>
    </row>
    <row r="3902" spans="1:13" x14ac:dyDescent="0.25">
      <c r="A3902">
        <f t="shared" si="240"/>
        <v>3894</v>
      </c>
      <c r="B3902">
        <f t="shared" si="241"/>
        <v>1947</v>
      </c>
      <c r="C3902">
        <f t="shared" si="242"/>
        <v>-9621.820750278388</v>
      </c>
      <c r="D3902">
        <f t="shared" si="243"/>
        <v>0.34939151255174516</v>
      </c>
      <c r="E3902">
        <v>-698.45944853104083</v>
      </c>
      <c r="F3902">
        <v>-949.02661499713577</v>
      </c>
      <c r="G3902">
        <v>-1053.0067181431368</v>
      </c>
      <c r="H3902">
        <v>-1160.8702617335948</v>
      </c>
      <c r="I3902">
        <v>-1256.9284214001964</v>
      </c>
      <c r="J3902">
        <v>-1266.1985695243638</v>
      </c>
      <c r="K3902">
        <v>-1213.5541002965765</v>
      </c>
      <c r="L3902">
        <v>-1162.3818998430797</v>
      </c>
      <c r="M3902">
        <v>-861.39471580926329</v>
      </c>
    </row>
    <row r="3903" spans="1:13" x14ac:dyDescent="0.25">
      <c r="A3903">
        <f t="shared" si="240"/>
        <v>3895</v>
      </c>
      <c r="B3903">
        <f t="shared" si="241"/>
        <v>1947.5</v>
      </c>
      <c r="C3903">
        <f t="shared" si="242"/>
        <v>-9621.8209303684453</v>
      </c>
      <c r="D3903">
        <f t="shared" si="243"/>
        <v>0.34932859627971247</v>
      </c>
      <c r="E3903">
        <v>-698.45942200281934</v>
      </c>
      <c r="F3903">
        <v>-949.0265922769031</v>
      </c>
      <c r="G3903">
        <v>-1053.0067057496126</v>
      </c>
      <c r="H3903">
        <v>-1160.8702590662579</v>
      </c>
      <c r="I3903">
        <v>-1256.928421187753</v>
      </c>
      <c r="J3903">
        <v>-1266.1986033486028</v>
      </c>
      <c r="K3903">
        <v>-1213.5542336167709</v>
      </c>
      <c r="L3903">
        <v>-1162.3819792231661</v>
      </c>
      <c r="M3903">
        <v>-861.39471389655955</v>
      </c>
    </row>
    <row r="3904" spans="1:13" x14ac:dyDescent="0.25">
      <c r="A3904">
        <f t="shared" si="240"/>
        <v>3896</v>
      </c>
      <c r="B3904">
        <f t="shared" si="241"/>
        <v>1948</v>
      </c>
      <c r="C3904">
        <f t="shared" si="242"/>
        <v>-9621.8211103930844</v>
      </c>
      <c r="D3904">
        <f t="shared" si="243"/>
        <v>0.34926571418556546</v>
      </c>
      <c r="E3904">
        <v>-698.4593954868069</v>
      </c>
      <c r="F3904">
        <v>-949.02656956731516</v>
      </c>
      <c r="G3904">
        <v>-1053.0066933626076</v>
      </c>
      <c r="H3904">
        <v>-1160.8702564013656</v>
      </c>
      <c r="I3904">
        <v>-1256.9284209767211</v>
      </c>
      <c r="J3904">
        <v>-1266.1986371601379</v>
      </c>
      <c r="K3904">
        <v>-1213.5543668823375</v>
      </c>
      <c r="L3904">
        <v>-1162.3820585706853</v>
      </c>
      <c r="M3904">
        <v>-861.39471198510728</v>
      </c>
    </row>
    <row r="3905" spans="1:13" x14ac:dyDescent="0.25">
      <c r="A3905">
        <f t="shared" si="240"/>
        <v>3897</v>
      </c>
      <c r="B3905">
        <f t="shared" si="241"/>
        <v>1948.5</v>
      </c>
      <c r="C3905">
        <f t="shared" si="242"/>
        <v>-9621.8212903524181</v>
      </c>
      <c r="D3905">
        <f t="shared" si="243"/>
        <v>0.34920286621554314</v>
      </c>
      <c r="E3905">
        <v>-698.45936898300715</v>
      </c>
      <c r="F3905">
        <v>-949.0265468683865</v>
      </c>
      <c r="G3905">
        <v>-1053.0066809820419</v>
      </c>
      <c r="H3905">
        <v>-1160.8702537389472</v>
      </c>
      <c r="I3905">
        <v>-1256.9284207671444</v>
      </c>
      <c r="J3905">
        <v>-1266.1986709588818</v>
      </c>
      <c r="K3905">
        <v>-1213.5545000935235</v>
      </c>
      <c r="L3905">
        <v>-1162.3821378854627</v>
      </c>
      <c r="M3905">
        <v>-861.39471007502289</v>
      </c>
    </row>
    <row r="3906" spans="1:13" x14ac:dyDescent="0.25">
      <c r="A3906">
        <f t="shared" si="240"/>
        <v>3898</v>
      </c>
      <c r="B3906">
        <f t="shared" si="241"/>
        <v>1949</v>
      </c>
      <c r="C3906">
        <f t="shared" si="242"/>
        <v>-9621.8214702465302</v>
      </c>
      <c r="D3906">
        <f t="shared" si="243"/>
        <v>0.34914005232608342</v>
      </c>
      <c r="E3906">
        <v>-698.45934249138736</v>
      </c>
      <c r="F3906">
        <v>-949.02652418010985</v>
      </c>
      <c r="G3906">
        <v>-1053.0066686079226</v>
      </c>
      <c r="H3906">
        <v>-1160.8702510789444</v>
      </c>
      <c r="I3906">
        <v>-1256.9284205589938</v>
      </c>
      <c r="J3906">
        <v>-1266.1987047450239</v>
      </c>
      <c r="K3906">
        <v>-1213.5546332501399</v>
      </c>
      <c r="L3906">
        <v>-1162.3822171676438</v>
      </c>
      <c r="M3906">
        <v>-861.39470816636458</v>
      </c>
    </row>
    <row r="3907" spans="1:13" x14ac:dyDescent="0.25">
      <c r="A3907">
        <f t="shared" si="240"/>
        <v>3899</v>
      </c>
      <c r="B3907">
        <f t="shared" si="241"/>
        <v>1949.5</v>
      </c>
      <c r="C3907">
        <f t="shared" si="242"/>
        <v>-9621.8216500756971</v>
      </c>
      <c r="D3907">
        <f t="shared" si="243"/>
        <v>0.349077272406348</v>
      </c>
      <c r="E3907">
        <v>-698.4593160119548</v>
      </c>
      <c r="F3907">
        <v>-949.02650150247064</v>
      </c>
      <c r="G3907">
        <v>-1053.0066562402862</v>
      </c>
      <c r="H3907">
        <v>-1160.8702484214446</v>
      </c>
      <c r="I3907">
        <v>-1256.9284203522257</v>
      </c>
      <c r="J3907">
        <v>-1266.1987385184766</v>
      </c>
      <c r="K3907">
        <v>-1213.5547663523903</v>
      </c>
      <c r="L3907">
        <v>-1162.3822964172869</v>
      </c>
      <c r="M3907">
        <v>-861.39470625916147</v>
      </c>
    </row>
    <row r="3908" spans="1:13" x14ac:dyDescent="0.25">
      <c r="A3908">
        <f t="shared" si="240"/>
        <v>3900</v>
      </c>
      <c r="B3908">
        <f t="shared" si="241"/>
        <v>1950</v>
      </c>
      <c r="C3908">
        <f t="shared" si="242"/>
        <v>-9621.8218298394277</v>
      </c>
      <c r="D3908">
        <f t="shared" si="243"/>
        <v>0.34901452661348542</v>
      </c>
      <c r="E3908">
        <v>-698.4592895447131</v>
      </c>
      <c r="F3908">
        <v>-949.02647883551253</v>
      </c>
      <c r="G3908">
        <v>-1053.0066438790018</v>
      </c>
      <c r="H3908">
        <v>-1160.8702457663749</v>
      </c>
      <c r="I3908">
        <v>-1256.9284201468545</v>
      </c>
      <c r="J3908">
        <v>-1266.1987722792401</v>
      </c>
      <c r="K3908">
        <v>-1213.5548994002747</v>
      </c>
      <c r="L3908">
        <v>-1162.3823756343918</v>
      </c>
      <c r="M3908">
        <v>-861.3947043530643</v>
      </c>
    </row>
    <row r="3909" spans="1:13" x14ac:dyDescent="0.25">
      <c r="A3909">
        <f t="shared" si="240"/>
        <v>3901</v>
      </c>
      <c r="B3909">
        <f t="shared" si="241"/>
        <v>1950.5</v>
      </c>
      <c r="C3909">
        <f t="shared" si="242"/>
        <v>-9621.8220095382894</v>
      </c>
      <c r="D3909">
        <f t="shared" si="243"/>
        <v>0.34895181473511161</v>
      </c>
      <c r="E3909">
        <v>-698.45926308966227</v>
      </c>
      <c r="F3909">
        <v>-949.02645617916278</v>
      </c>
      <c r="G3909">
        <v>-1053.0066315241857</v>
      </c>
      <c r="H3909">
        <v>-1160.870243113779</v>
      </c>
      <c r="I3909">
        <v>-1256.9284199429094</v>
      </c>
      <c r="J3909">
        <v>-1266.1988060272852</v>
      </c>
      <c r="K3909">
        <v>-1213.5550323937787</v>
      </c>
      <c r="L3909">
        <v>-1162.3824548189878</v>
      </c>
      <c r="M3909">
        <v>-861.39470244853874</v>
      </c>
    </row>
    <row r="3910" spans="1:13" x14ac:dyDescent="0.25">
      <c r="A3910">
        <f t="shared" si="240"/>
        <v>3902</v>
      </c>
      <c r="B3910">
        <f t="shared" si="241"/>
        <v>1951</v>
      </c>
      <c r="C3910">
        <f t="shared" si="242"/>
        <v>-9621.8221891717403</v>
      </c>
      <c r="D3910">
        <f t="shared" si="243"/>
        <v>0.3488891369461159</v>
      </c>
      <c r="E3910">
        <v>-698.45923664674046</v>
      </c>
      <c r="F3910">
        <v>-949.02643353342864</v>
      </c>
      <c r="G3910">
        <v>-1053.0066191757869</v>
      </c>
      <c r="H3910">
        <v>-1160.8702404635842</v>
      </c>
      <c r="I3910">
        <v>-1256.928419740434</v>
      </c>
      <c r="J3910">
        <v>-1266.1988397626264</v>
      </c>
      <c r="K3910">
        <v>-1213.5551653329458</v>
      </c>
      <c r="L3910">
        <v>-1162.3825339709001</v>
      </c>
      <c r="M3910">
        <v>-861.39470054529374</v>
      </c>
    </row>
    <row r="3911" spans="1:13" x14ac:dyDescent="0.25">
      <c r="A3911">
        <f t="shared" si="240"/>
        <v>3903</v>
      </c>
      <c r="B3911">
        <f t="shared" si="241"/>
        <v>1951.5</v>
      </c>
      <c r="C3911">
        <f t="shared" si="242"/>
        <v>-9621.8223687403879</v>
      </c>
      <c r="D3911">
        <f t="shared" si="243"/>
        <v>0.34882649302024943</v>
      </c>
      <c r="E3911">
        <v>-698.4592102159877</v>
      </c>
      <c r="F3911">
        <v>-949.02641089831741</v>
      </c>
      <c r="G3911">
        <v>-1053.0066068338419</v>
      </c>
      <c r="H3911">
        <v>-1160.8702378158196</v>
      </c>
      <c r="I3911">
        <v>-1256.9284195392538</v>
      </c>
      <c r="J3911">
        <v>-1266.198873485424</v>
      </c>
      <c r="K3911">
        <v>-1213.555298217907</v>
      </c>
      <c r="L3911">
        <v>-1162.3826130903326</v>
      </c>
      <c r="M3911">
        <v>-861.39469864350394</v>
      </c>
    </row>
    <row r="3912" spans="1:13" x14ac:dyDescent="0.25">
      <c r="A3912">
        <f t="shared" si="240"/>
        <v>3904</v>
      </c>
      <c r="B3912">
        <f t="shared" si="241"/>
        <v>1952</v>
      </c>
      <c r="C3912">
        <f t="shared" si="242"/>
        <v>-9621.8225482438756</v>
      </c>
      <c r="D3912">
        <f t="shared" si="243"/>
        <v>0.3487638830676556</v>
      </c>
      <c r="E3912">
        <v>-698.45918379738214</v>
      </c>
      <c r="F3912">
        <v>-949.02638827382179</v>
      </c>
      <c r="G3912">
        <v>-1053.0065944982853</v>
      </c>
      <c r="H3912">
        <v>-1160.8702351704997</v>
      </c>
      <c r="I3912">
        <v>-1256.928419339587</v>
      </c>
      <c r="J3912">
        <v>-1266.1989071954304</v>
      </c>
      <c r="K3912">
        <v>-1213.5554310485022</v>
      </c>
      <c r="L3912">
        <v>-1162.3826921774016</v>
      </c>
      <c r="M3912">
        <v>-861.39469674296561</v>
      </c>
    </row>
    <row r="3913" spans="1:13" x14ac:dyDescent="0.25">
      <c r="A3913">
        <f t="shared" ref="A3913:A3976" si="244">ROW()-8</f>
        <v>3905</v>
      </c>
      <c r="B3913">
        <f t="shared" ref="B3913:B3976" si="245">IF((ROW()-8)*$B$4&lt;=$B$3,(ROW()-8)*$B$4,"")</f>
        <v>1952.5</v>
      </c>
      <c r="C3913">
        <f t="shared" ref="C3913:C3976" si="246">IF(B3913="","",SUM(E3913:M3913))</f>
        <v>-9621.8227276826401</v>
      </c>
      <c r="D3913">
        <f t="shared" si="243"/>
        <v>0.34870130692184992</v>
      </c>
      <c r="E3913">
        <v>-698.45915739090924</v>
      </c>
      <c r="F3913">
        <v>-949.0263656599127</v>
      </c>
      <c r="G3913">
        <v>-1053.0065821691605</v>
      </c>
      <c r="H3913">
        <v>-1160.8702325276972</v>
      </c>
      <c r="I3913">
        <v>-1256.9284191412298</v>
      </c>
      <c r="J3913">
        <v>-1266.1989408929221</v>
      </c>
      <c r="K3913">
        <v>-1213.5555638250225</v>
      </c>
      <c r="L3913">
        <v>-1162.3827712318453</v>
      </c>
      <c r="M3913">
        <v>-861.39469484394067</v>
      </c>
    </row>
    <row r="3914" spans="1:13" x14ac:dyDescent="0.25">
      <c r="A3914">
        <f t="shared" si="244"/>
        <v>3906</v>
      </c>
      <c r="B3914">
        <f t="shared" si="245"/>
        <v>1953</v>
      </c>
      <c r="C3914">
        <f t="shared" si="246"/>
        <v>-9621.8229070559937</v>
      </c>
      <c r="D3914">
        <f t="shared" ref="D3914:D3977" si="247">EXP(C3914-$B$6)</f>
        <v>0.34863876480838352</v>
      </c>
      <c r="E3914">
        <v>-698.45913099657992</v>
      </c>
      <c r="F3914">
        <v>-949.0263430566265</v>
      </c>
      <c r="G3914">
        <v>-1053.0065698464314</v>
      </c>
      <c r="H3914">
        <v>-1160.8702298872377</v>
      </c>
      <c r="I3914">
        <v>-1256.9284189442697</v>
      </c>
      <c r="J3914">
        <v>-1266.1989745776518</v>
      </c>
      <c r="K3914">
        <v>-1213.5556965472497</v>
      </c>
      <c r="L3914">
        <v>-1162.3828502538963</v>
      </c>
      <c r="M3914">
        <v>-861.39469294605078</v>
      </c>
    </row>
    <row r="3915" spans="1:13" x14ac:dyDescent="0.25">
      <c r="A3915">
        <f t="shared" si="244"/>
        <v>3907</v>
      </c>
      <c r="B3915">
        <f t="shared" si="245"/>
        <v>1953.5</v>
      </c>
      <c r="C3915">
        <f t="shared" si="246"/>
        <v>-9621.8230863647004</v>
      </c>
      <c r="D3915">
        <f t="shared" si="247"/>
        <v>0.34857625644666757</v>
      </c>
      <c r="E3915">
        <v>-698.45910461435051</v>
      </c>
      <c r="F3915">
        <v>-949.02632046390499</v>
      </c>
      <c r="G3915">
        <v>-1053.0065575301196</v>
      </c>
      <c r="H3915">
        <v>-1160.8702272492519</v>
      </c>
      <c r="I3915">
        <v>-1256.9284187487792</v>
      </c>
      <c r="J3915">
        <v>-1266.1990082497359</v>
      </c>
      <c r="K3915">
        <v>-1213.5558292153</v>
      </c>
      <c r="L3915">
        <v>-1162.3829292435257</v>
      </c>
      <c r="M3915">
        <v>-861.3946910497325</v>
      </c>
    </row>
    <row r="3916" spans="1:13" x14ac:dyDescent="0.25">
      <c r="A3916">
        <f t="shared" si="244"/>
        <v>3908</v>
      </c>
      <c r="B3916">
        <f t="shared" si="245"/>
        <v>1954</v>
      </c>
      <c r="C3916">
        <f t="shared" si="246"/>
        <v>-9621.8232656087057</v>
      </c>
      <c r="D3916">
        <f t="shared" si="247"/>
        <v>0.3485137818415876</v>
      </c>
      <c r="E3916">
        <v>-698.45907824424648</v>
      </c>
      <c r="F3916">
        <v>-949.02629788177001</v>
      </c>
      <c r="G3916">
        <v>-1053.0065452202107</v>
      </c>
      <c r="H3916">
        <v>-1160.8702246136672</v>
      </c>
      <c r="I3916">
        <v>-1256.9284185546712</v>
      </c>
      <c r="J3916">
        <v>-1266.1990419092763</v>
      </c>
      <c r="K3916">
        <v>-1213.5559618292609</v>
      </c>
      <c r="L3916">
        <v>-1162.3830082008499</v>
      </c>
      <c r="M3916">
        <v>-861.394689154753</v>
      </c>
    </row>
    <row r="3917" spans="1:13" x14ac:dyDescent="0.25">
      <c r="A3917">
        <f t="shared" si="244"/>
        <v>3909</v>
      </c>
      <c r="B3917">
        <f t="shared" si="245"/>
        <v>1954.5</v>
      </c>
      <c r="C3917">
        <f t="shared" si="246"/>
        <v>-9621.8234447877148</v>
      </c>
      <c r="D3917">
        <f t="shared" si="247"/>
        <v>0.34845134108169029</v>
      </c>
      <c r="E3917">
        <v>-698.45905188625693</v>
      </c>
      <c r="F3917">
        <v>-949.02627531020698</v>
      </c>
      <c r="G3917">
        <v>-1053.0065329167119</v>
      </c>
      <c r="H3917">
        <v>-1160.8702219805418</v>
      </c>
      <c r="I3917">
        <v>-1256.9284183619602</v>
      </c>
      <c r="J3917">
        <v>-1266.199075556171</v>
      </c>
      <c r="K3917">
        <v>-1213.5560943891469</v>
      </c>
      <c r="L3917">
        <v>-1162.383087125665</v>
      </c>
      <c r="M3917">
        <v>-861.39468726105406</v>
      </c>
    </row>
    <row r="3918" spans="1:13" x14ac:dyDescent="0.25">
      <c r="A3918">
        <f t="shared" si="244"/>
        <v>3910</v>
      </c>
      <c r="B3918">
        <f t="shared" si="245"/>
        <v>1955</v>
      </c>
      <c r="C3918">
        <f t="shared" si="246"/>
        <v>-9621.8236239017642</v>
      </c>
      <c r="D3918">
        <f t="shared" si="247"/>
        <v>0.3483889341401214</v>
      </c>
      <c r="E3918">
        <v>-698.45902554033819</v>
      </c>
      <c r="F3918">
        <v>-949.02625274920138</v>
      </c>
      <c r="G3918">
        <v>-1053.0065206195432</v>
      </c>
      <c r="H3918">
        <v>-1160.870219349832</v>
      </c>
      <c r="I3918">
        <v>-1256.9284181706025</v>
      </c>
      <c r="J3918">
        <v>-1266.1991091904347</v>
      </c>
      <c r="K3918">
        <v>-1213.5562268950016</v>
      </c>
      <c r="L3918">
        <v>-1162.3831660180585</v>
      </c>
      <c r="M3918">
        <v>-861.39468536875211</v>
      </c>
    </row>
    <row r="3919" spans="1:13" x14ac:dyDescent="0.25">
      <c r="A3919">
        <f t="shared" si="244"/>
        <v>3911</v>
      </c>
      <c r="B3919">
        <f t="shared" si="245"/>
        <v>1955.5</v>
      </c>
      <c r="C3919">
        <f t="shared" si="246"/>
        <v>-9621.823802951214</v>
      </c>
      <c r="D3919">
        <f t="shared" si="247"/>
        <v>0.34832656087726366</v>
      </c>
      <c r="E3919">
        <v>-698.45899920653028</v>
      </c>
      <c r="F3919">
        <v>-949.02623019878956</v>
      </c>
      <c r="G3919">
        <v>-1053.0065083287845</v>
      </c>
      <c r="H3919">
        <v>-1160.8702167215524</v>
      </c>
      <c r="I3919">
        <v>-1256.9284179806709</v>
      </c>
      <c r="J3919">
        <v>-1266.1991428121109</v>
      </c>
      <c r="K3919">
        <v>-1213.5563593468105</v>
      </c>
      <c r="L3919">
        <v>-1162.3832448782632</v>
      </c>
      <c r="M3919">
        <v>-861.39468347770162</v>
      </c>
    </row>
    <row r="3920" spans="1:13" x14ac:dyDescent="0.25">
      <c r="A3920">
        <f t="shared" si="244"/>
        <v>3912</v>
      </c>
      <c r="B3920">
        <f t="shared" si="245"/>
        <v>1956</v>
      </c>
      <c r="C3920">
        <f t="shared" si="246"/>
        <v>-9621.8239819358423</v>
      </c>
      <c r="D3920">
        <f t="shared" si="247"/>
        <v>0.3482642213563153</v>
      </c>
      <c r="E3920">
        <v>-698.45897288478591</v>
      </c>
      <c r="F3920">
        <v>-949.02620765888423</v>
      </c>
      <c r="G3920">
        <v>-1053.0064960444215</v>
      </c>
      <c r="H3920">
        <v>-1160.8702140957175</v>
      </c>
      <c r="I3920">
        <v>-1256.9284177920927</v>
      </c>
      <c r="J3920">
        <v>-1266.1991764212144</v>
      </c>
      <c r="K3920">
        <v>-1213.5564917446318</v>
      </c>
      <c r="L3920">
        <v>-1162.3833237059298</v>
      </c>
      <c r="M3920">
        <v>-861.39468158816453</v>
      </c>
    </row>
    <row r="3921" spans="1:13" x14ac:dyDescent="0.25">
      <c r="A3921">
        <f t="shared" si="244"/>
        <v>3913</v>
      </c>
      <c r="B3921">
        <f t="shared" si="245"/>
        <v>1956.5</v>
      </c>
      <c r="C3921">
        <f t="shared" si="246"/>
        <v>-9621.8241608557109</v>
      </c>
      <c r="D3921">
        <f t="shared" si="247"/>
        <v>0.34820191554162161</v>
      </c>
      <c r="E3921">
        <v>-698.45894657510871</v>
      </c>
      <c r="F3921">
        <v>-949.02618512955087</v>
      </c>
      <c r="G3921">
        <v>-1053.0064837664177</v>
      </c>
      <c r="H3921">
        <v>-1160.8702114722691</v>
      </c>
      <c r="I3921">
        <v>-1256.9284176048823</v>
      </c>
      <c r="J3921">
        <v>-1266.1992100176576</v>
      </c>
      <c r="K3921">
        <v>-1213.5566240885091</v>
      </c>
      <c r="L3921">
        <v>-1162.3834025014075</v>
      </c>
      <c r="M3921">
        <v>-861.39467969990801</v>
      </c>
    </row>
    <row r="3922" spans="1:13" x14ac:dyDescent="0.25">
      <c r="A3922">
        <f t="shared" si="244"/>
        <v>3914</v>
      </c>
      <c r="B3922">
        <f t="shared" si="245"/>
        <v>1957</v>
      </c>
      <c r="C3922">
        <f t="shared" si="246"/>
        <v>-9621.8243397108272</v>
      </c>
      <c r="D3922">
        <f t="shared" si="247"/>
        <v>0.34813964341655035</v>
      </c>
      <c r="E3922">
        <v>-698.45892027749869</v>
      </c>
      <c r="F3922">
        <v>-949.02616261074581</v>
      </c>
      <c r="G3922">
        <v>-1053.0064714947948</v>
      </c>
      <c r="H3922">
        <v>-1160.8702088511636</v>
      </c>
      <c r="I3922">
        <v>-1256.9284174191998</v>
      </c>
      <c r="J3922">
        <v>-1266.1992436014698</v>
      </c>
      <c r="K3922">
        <v>-1213.5567563784134</v>
      </c>
      <c r="L3922">
        <v>-1162.3834812646091</v>
      </c>
      <c r="M3922">
        <v>-861.39467781293206</v>
      </c>
    </row>
    <row r="3923" spans="1:13" x14ac:dyDescent="0.25">
      <c r="A3923">
        <f t="shared" si="244"/>
        <v>3915</v>
      </c>
      <c r="B3923">
        <f t="shared" si="245"/>
        <v>1957.5</v>
      </c>
      <c r="C3923">
        <f t="shared" si="246"/>
        <v>-9621.8245185014166</v>
      </c>
      <c r="D3923">
        <f t="shared" si="247"/>
        <v>0.34807740488850208</v>
      </c>
      <c r="E3923">
        <v>-698.45889399193402</v>
      </c>
      <c r="F3923">
        <v>-949.02614010247635</v>
      </c>
      <c r="G3923">
        <v>-1053.0064592295166</v>
      </c>
      <c r="H3923">
        <v>-1160.8702062325319</v>
      </c>
      <c r="I3923">
        <v>-1256.9284172347689</v>
      </c>
      <c r="J3923">
        <v>-1266.199277172811</v>
      </c>
      <c r="K3923">
        <v>-1213.5568886144611</v>
      </c>
      <c r="L3923">
        <v>-1162.3835599955637</v>
      </c>
      <c r="M3923">
        <v>-861.39467592735309</v>
      </c>
    </row>
    <row r="3924" spans="1:13" x14ac:dyDescent="0.25">
      <c r="A3924">
        <f t="shared" si="244"/>
        <v>3916</v>
      </c>
      <c r="B3924">
        <f t="shared" si="245"/>
        <v>1958</v>
      </c>
      <c r="C3924">
        <f t="shared" si="246"/>
        <v>-9621.8246972274173</v>
      </c>
      <c r="D3924">
        <f t="shared" si="247"/>
        <v>0.34801519996496244</v>
      </c>
      <c r="E3924">
        <v>-698.45886771844016</v>
      </c>
      <c r="F3924">
        <v>-949.02611760471336</v>
      </c>
      <c r="G3924">
        <v>-1053.0064469705831</v>
      </c>
      <c r="H3924">
        <v>-1160.8702036163158</v>
      </c>
      <c r="I3924">
        <v>-1256.928417051764</v>
      </c>
      <c r="J3924">
        <v>-1266.1993107315648</v>
      </c>
      <c r="K3924">
        <v>-1213.5570207965939</v>
      </c>
      <c r="L3924">
        <v>-1162.3836386942421</v>
      </c>
      <c r="M3924">
        <v>-861.39467404320021</v>
      </c>
    </row>
    <row r="3925" spans="1:13" x14ac:dyDescent="0.25">
      <c r="A3925">
        <f t="shared" si="244"/>
        <v>3917</v>
      </c>
      <c r="B3925">
        <f t="shared" si="245"/>
        <v>1958.5</v>
      </c>
      <c r="C3925">
        <f t="shared" si="246"/>
        <v>-9621.8248758887639</v>
      </c>
      <c r="D3925">
        <f t="shared" si="247"/>
        <v>0.34795302865467642</v>
      </c>
      <c r="E3925">
        <v>-698.45884145696618</v>
      </c>
      <c r="F3925">
        <v>-949.02609511745686</v>
      </c>
      <c r="G3925">
        <v>-1053.0064347180523</v>
      </c>
      <c r="H3925">
        <v>-1160.8702010025008</v>
      </c>
      <c r="I3925">
        <v>-1256.9284168701124</v>
      </c>
      <c r="J3925">
        <v>-1266.199344277702</v>
      </c>
      <c r="K3925">
        <v>-1213.5571529249719</v>
      </c>
      <c r="L3925">
        <v>-1162.3837173606444</v>
      </c>
      <c r="M3925">
        <v>-861.394672160357</v>
      </c>
    </row>
    <row r="3926" spans="1:13" x14ac:dyDescent="0.25">
      <c r="A3926">
        <f t="shared" si="244"/>
        <v>3918</v>
      </c>
      <c r="B3926">
        <f t="shared" si="245"/>
        <v>1959</v>
      </c>
      <c r="C3926">
        <f t="shared" si="246"/>
        <v>-9621.8250544855546</v>
      </c>
      <c r="D3926">
        <f t="shared" si="247"/>
        <v>0.34789089090942887</v>
      </c>
      <c r="E3926">
        <v>-698.45881520751573</v>
      </c>
      <c r="F3926">
        <v>-949.02607264071412</v>
      </c>
      <c r="G3926">
        <v>-1053.0064224718662</v>
      </c>
      <c r="H3926">
        <v>-1160.8701983911305</v>
      </c>
      <c r="I3926">
        <v>-1256.9284166898724</v>
      </c>
      <c r="J3926">
        <v>-1266.199377811281</v>
      </c>
      <c r="K3926">
        <v>-1213.5572849995515</v>
      </c>
      <c r="L3926">
        <v>-1162.3837959948287</v>
      </c>
      <c r="M3926">
        <v>-861.39467027879437</v>
      </c>
    </row>
    <row r="3927" spans="1:13" x14ac:dyDescent="0.25">
      <c r="A3927">
        <f t="shared" si="244"/>
        <v>3919</v>
      </c>
      <c r="B3927">
        <f t="shared" si="245"/>
        <v>1959.5</v>
      </c>
      <c r="C3927">
        <f t="shared" si="246"/>
        <v>-9621.8252330177347</v>
      </c>
      <c r="D3927">
        <f t="shared" si="247"/>
        <v>0.3478287867341846</v>
      </c>
      <c r="E3927">
        <v>-698.45878897010698</v>
      </c>
      <c r="F3927">
        <v>-949.02605017447058</v>
      </c>
      <c r="G3927">
        <v>-1053.0064102319957</v>
      </c>
      <c r="H3927">
        <v>-1160.8701957821177</v>
      </c>
      <c r="I3927">
        <v>-1256.9284165109711</v>
      </c>
      <c r="J3927">
        <v>-1266.1994113322871</v>
      </c>
      <c r="K3927">
        <v>-1213.5574170203909</v>
      </c>
      <c r="L3927">
        <v>-1162.383874596766</v>
      </c>
      <c r="M3927">
        <v>-861.39466839862871</v>
      </c>
    </row>
    <row r="3928" spans="1:13" x14ac:dyDescent="0.25">
      <c r="A3928">
        <f t="shared" si="244"/>
        <v>3920</v>
      </c>
      <c r="B3928">
        <f t="shared" si="245"/>
        <v>1960</v>
      </c>
      <c r="C3928">
        <f t="shared" si="246"/>
        <v>-9621.8254114856391</v>
      </c>
      <c r="D3928">
        <f t="shared" si="247"/>
        <v>0.34776671599853093</v>
      </c>
      <c r="E3928">
        <v>-698.45876274469629</v>
      </c>
      <c r="F3928">
        <v>-949.02602771873353</v>
      </c>
      <c r="G3928">
        <v>-1053.0063979984625</v>
      </c>
      <c r="H3928">
        <v>-1160.8701931755495</v>
      </c>
      <c r="I3928">
        <v>-1256.9284163334814</v>
      </c>
      <c r="J3928">
        <v>-1266.1994448408223</v>
      </c>
      <c r="K3928">
        <v>-1213.5575489874318</v>
      </c>
      <c r="L3928">
        <v>-1162.3839531666599</v>
      </c>
      <c r="M3928">
        <v>-861.39466651980183</v>
      </c>
    </row>
    <row r="3929" spans="1:13" x14ac:dyDescent="0.25">
      <c r="A3929">
        <f t="shared" si="244"/>
        <v>3921</v>
      </c>
      <c r="B3929">
        <f t="shared" si="245"/>
        <v>1960.5</v>
      </c>
      <c r="C3929">
        <f t="shared" si="246"/>
        <v>-9621.8255898891039</v>
      </c>
      <c r="D3929">
        <f t="shared" si="247"/>
        <v>0.34770467874544431</v>
      </c>
      <c r="E3929">
        <v>-698.45873653129456</v>
      </c>
      <c r="F3929">
        <v>-949.02600527346658</v>
      </c>
      <c r="G3929">
        <v>-1053.0063857713176</v>
      </c>
      <c r="H3929">
        <v>-1160.8701905713679</v>
      </c>
      <c r="I3929">
        <v>-1256.9284161573596</v>
      </c>
      <c r="J3929">
        <v>-1266.1994783367554</v>
      </c>
      <c r="K3929">
        <v>-1213.5576809008635</v>
      </c>
      <c r="L3929">
        <v>-1162.3840317043359</v>
      </c>
      <c r="M3929">
        <v>-861.39466464234283</v>
      </c>
    </row>
    <row r="3930" spans="1:13" x14ac:dyDescent="0.25">
      <c r="A3930">
        <f t="shared" si="244"/>
        <v>3922</v>
      </c>
      <c r="B3930">
        <f t="shared" si="245"/>
        <v>1961</v>
      </c>
      <c r="C3930">
        <f t="shared" si="246"/>
        <v>-9621.82576822794</v>
      </c>
      <c r="D3930">
        <f t="shared" si="247"/>
        <v>0.34764267502672258</v>
      </c>
      <c r="E3930">
        <v>-698.45871032987998</v>
      </c>
      <c r="F3930">
        <v>-949.02598283870611</v>
      </c>
      <c r="G3930">
        <v>-1053.0063735504446</v>
      </c>
      <c r="H3930">
        <v>-1160.8701879695436</v>
      </c>
      <c r="I3930">
        <v>-1256.9284159825911</v>
      </c>
      <c r="J3930">
        <v>-1266.1995118201303</v>
      </c>
      <c r="K3930">
        <v>-1213.5578127605404</v>
      </c>
      <c r="L3930">
        <v>-1162.3841102098813</v>
      </c>
      <c r="M3930">
        <v>-861.39466276622261</v>
      </c>
    </row>
    <row r="3931" spans="1:13" x14ac:dyDescent="0.25">
      <c r="A3931">
        <f t="shared" si="244"/>
        <v>3923</v>
      </c>
      <c r="B3931">
        <f t="shared" si="245"/>
        <v>1961.5</v>
      </c>
      <c r="C3931">
        <f t="shared" si="246"/>
        <v>-9621.8259465024203</v>
      </c>
      <c r="D3931">
        <f t="shared" si="247"/>
        <v>0.3475807047335352</v>
      </c>
      <c r="E3931">
        <v>-698.45868414046345</v>
      </c>
      <c r="F3931">
        <v>-949.02596041438665</v>
      </c>
      <c r="G3931">
        <v>-1053.0063613359234</v>
      </c>
      <c r="H3931">
        <v>-1160.870185370135</v>
      </c>
      <c r="I3931">
        <v>-1256.9284158092196</v>
      </c>
      <c r="J3931">
        <v>-1266.1995452910196</v>
      </c>
      <c r="K3931">
        <v>-1213.5579445666517</v>
      </c>
      <c r="L3931">
        <v>-1162.3841886833252</v>
      </c>
      <c r="M3931">
        <v>-861.39466089129564</v>
      </c>
    </row>
    <row r="3932" spans="1:13" x14ac:dyDescent="0.25">
      <c r="A3932">
        <f t="shared" si="244"/>
        <v>3924</v>
      </c>
      <c r="B3932">
        <f t="shared" si="245"/>
        <v>1962</v>
      </c>
      <c r="C3932">
        <f t="shared" si="246"/>
        <v>-9621.826124712723</v>
      </c>
      <c r="D3932">
        <f t="shared" si="247"/>
        <v>0.34751876778999918</v>
      </c>
      <c r="E3932">
        <v>-698.45865796302678</v>
      </c>
      <c r="F3932">
        <v>-949.0259380005009</v>
      </c>
      <c r="G3932">
        <v>-1053.0063491277397</v>
      </c>
      <c r="H3932">
        <v>-1160.8701827731275</v>
      </c>
      <c r="I3932">
        <v>-1256.9284156372305</v>
      </c>
      <c r="J3932">
        <v>-1266.1995787493652</v>
      </c>
      <c r="K3932">
        <v>-1213.558076319212</v>
      </c>
      <c r="L3932">
        <v>-1162.3842671246675</v>
      </c>
      <c r="M3932">
        <v>-861.39465901785297</v>
      </c>
    </row>
    <row r="3933" spans="1:13" x14ac:dyDescent="0.25">
      <c r="A3933">
        <f t="shared" si="244"/>
        <v>3925</v>
      </c>
      <c r="B3933">
        <f t="shared" si="245"/>
        <v>1962.5</v>
      </c>
      <c r="C3933">
        <f t="shared" si="246"/>
        <v>-9621.8263028586589</v>
      </c>
      <c r="D3933">
        <f t="shared" si="247"/>
        <v>0.34745686424795269</v>
      </c>
      <c r="E3933">
        <v>-698.4586317975627</v>
      </c>
      <c r="F3933">
        <v>-949.02591559713619</v>
      </c>
      <c r="G3933">
        <v>-1053.0063369258132</v>
      </c>
      <c r="H3933">
        <v>-1160.8701801784773</v>
      </c>
      <c r="I3933">
        <v>-1256.9284154665802</v>
      </c>
      <c r="J3933">
        <v>-1266.1996121952398</v>
      </c>
      <c r="K3933">
        <v>-1213.5582080180757</v>
      </c>
      <c r="L3933">
        <v>-1162.3843455339957</v>
      </c>
      <c r="M3933">
        <v>-861.39465714577818</v>
      </c>
    </row>
    <row r="3934" spans="1:13" x14ac:dyDescent="0.25">
      <c r="A3934">
        <f t="shared" si="244"/>
        <v>3926</v>
      </c>
      <c r="B3934">
        <f t="shared" si="245"/>
        <v>1963</v>
      </c>
      <c r="C3934">
        <f t="shared" si="246"/>
        <v>-9621.8264809403518</v>
      </c>
      <c r="D3934">
        <f t="shared" si="247"/>
        <v>0.34739499405050783</v>
      </c>
      <c r="E3934">
        <v>-698.45860564405666</v>
      </c>
      <c r="F3934">
        <v>-949.025893204147</v>
      </c>
      <c r="G3934">
        <v>-1053.0063247302824</v>
      </c>
      <c r="H3934">
        <v>-1160.8701775862428</v>
      </c>
      <c r="I3934">
        <v>-1256.9284152972832</v>
      </c>
      <c r="J3934">
        <v>-1266.1996456286579</v>
      </c>
      <c r="K3934">
        <v>-1213.5583396635629</v>
      </c>
      <c r="L3934">
        <v>-1162.384423911164</v>
      </c>
      <c r="M3934">
        <v>-861.39465527495486</v>
      </c>
    </row>
    <row r="3935" spans="1:13" x14ac:dyDescent="0.25">
      <c r="A3935">
        <f t="shared" si="244"/>
        <v>3927</v>
      </c>
      <c r="B3935">
        <f t="shared" si="245"/>
        <v>1963.5</v>
      </c>
      <c r="C3935">
        <f t="shared" si="246"/>
        <v>-9621.8266589575287</v>
      </c>
      <c r="D3935">
        <f t="shared" si="247"/>
        <v>0.34733315727854758</v>
      </c>
      <c r="E3935">
        <v>-698.45857950249774</v>
      </c>
      <c r="F3935">
        <v>-949.02587082163518</v>
      </c>
      <c r="G3935">
        <v>-1053.0063125409579</v>
      </c>
      <c r="H3935">
        <v>-1160.8701749963511</v>
      </c>
      <c r="I3935">
        <v>-1256.9284151293396</v>
      </c>
      <c r="J3935">
        <v>-1266.1996790494595</v>
      </c>
      <c r="K3935">
        <v>-1213.5584712554992</v>
      </c>
      <c r="L3935">
        <v>-1162.3845022563182</v>
      </c>
      <c r="M3935">
        <v>-861.39465340547031</v>
      </c>
    </row>
    <row r="3936" spans="1:13" x14ac:dyDescent="0.25">
      <c r="A3936">
        <f t="shared" si="244"/>
        <v>3928</v>
      </c>
      <c r="B3936">
        <f t="shared" si="245"/>
        <v>1964</v>
      </c>
      <c r="C3936">
        <f t="shared" si="246"/>
        <v>-9621.8268369106045</v>
      </c>
      <c r="D3936">
        <f t="shared" si="247"/>
        <v>0.34727135377412033</v>
      </c>
      <c r="E3936">
        <v>-698.45855337290777</v>
      </c>
      <c r="F3936">
        <v>-949.02584844952798</v>
      </c>
      <c r="G3936">
        <v>-1053.0063003580144</v>
      </c>
      <c r="H3936">
        <v>-1160.8701724088751</v>
      </c>
      <c r="I3936">
        <v>-1256.9284149627347</v>
      </c>
      <c r="J3936">
        <v>-1266.1997124578338</v>
      </c>
      <c r="K3936">
        <v>-1213.5586027938989</v>
      </c>
      <c r="L3936">
        <v>-1162.3845805694582</v>
      </c>
      <c r="M3936">
        <v>-861.39465153735364</v>
      </c>
    </row>
    <row r="3937" spans="1:13" x14ac:dyDescent="0.25">
      <c r="A3937">
        <f t="shared" si="244"/>
        <v>3929</v>
      </c>
      <c r="B3937">
        <f t="shared" si="245"/>
        <v>1964.5</v>
      </c>
      <c r="C3937">
        <f t="shared" si="246"/>
        <v>-9621.8270147994772</v>
      </c>
      <c r="D3937">
        <f t="shared" si="247"/>
        <v>0.34720958355875181</v>
      </c>
      <c r="E3937">
        <v>-698.45852725522127</v>
      </c>
      <c r="F3937">
        <v>-949.02582608788362</v>
      </c>
      <c r="G3937">
        <v>-1053.0062881813428</v>
      </c>
      <c r="H3937">
        <v>-1160.8701698237855</v>
      </c>
      <c r="I3937">
        <v>-1256.9284147975413</v>
      </c>
      <c r="J3937">
        <v>-1266.1997458537371</v>
      </c>
      <c r="K3937">
        <v>-1213.5587342788931</v>
      </c>
      <c r="L3937">
        <v>-1162.3846588505257</v>
      </c>
      <c r="M3937">
        <v>-861.39464967054664</v>
      </c>
    </row>
    <row r="3938" spans="1:13" x14ac:dyDescent="0.25">
      <c r="A3938">
        <f t="shared" si="244"/>
        <v>3930</v>
      </c>
      <c r="B3938">
        <f t="shared" si="245"/>
        <v>1965</v>
      </c>
      <c r="C3938">
        <f t="shared" si="246"/>
        <v>-9621.8271926242924</v>
      </c>
      <c r="D3938">
        <f t="shared" si="247"/>
        <v>0.34714784656807313</v>
      </c>
      <c r="E3938">
        <v>-698.45850114948917</v>
      </c>
      <c r="F3938">
        <v>-949.02580373665114</v>
      </c>
      <c r="G3938">
        <v>-1053.0062760109286</v>
      </c>
      <c r="H3938">
        <v>-1160.8701672410825</v>
      </c>
      <c r="I3938">
        <v>-1256.9284146337013</v>
      </c>
      <c r="J3938">
        <v>-1266.1997792371112</v>
      </c>
      <c r="K3938">
        <v>-1213.5588657104672</v>
      </c>
      <c r="L3938">
        <v>-1162.3847370997828</v>
      </c>
      <c r="M3938">
        <v>-861.39464780507842</v>
      </c>
    </row>
    <row r="3939" spans="1:13" x14ac:dyDescent="0.25">
      <c r="A3939">
        <f t="shared" si="244"/>
        <v>3931</v>
      </c>
      <c r="B3939">
        <f t="shared" si="245"/>
        <v>1965.5</v>
      </c>
      <c r="C3939">
        <f t="shared" si="246"/>
        <v>-9621.8273703848936</v>
      </c>
      <c r="D3939">
        <f t="shared" si="247"/>
        <v>0.34708614284256367</v>
      </c>
      <c r="E3939">
        <v>-698.45847505567872</v>
      </c>
      <c r="F3939">
        <v>-949.02578139583056</v>
      </c>
      <c r="G3939">
        <v>-1053.0062638468517</v>
      </c>
      <c r="H3939">
        <v>-1160.8701646607078</v>
      </c>
      <c r="I3939">
        <v>-1256.928414471171</v>
      </c>
      <c r="J3939">
        <v>-1266.1998126079852</v>
      </c>
      <c r="K3939">
        <v>-1213.5589970887522</v>
      </c>
      <c r="L3939">
        <v>-1162.3848153170256</v>
      </c>
      <c r="M3939">
        <v>-861.39464594089077</v>
      </c>
    </row>
    <row r="3940" spans="1:13" x14ac:dyDescent="0.25">
      <c r="A3940">
        <f t="shared" si="244"/>
        <v>3932</v>
      </c>
      <c r="B3940">
        <f t="shared" si="245"/>
        <v>1966</v>
      </c>
      <c r="C3940">
        <f t="shared" si="246"/>
        <v>-9621.8275480816883</v>
      </c>
      <c r="D3940">
        <f t="shared" si="247"/>
        <v>0.34702447222699062</v>
      </c>
      <c r="E3940">
        <v>-698.45844897375355</v>
      </c>
      <c r="F3940">
        <v>-949.0257590654146</v>
      </c>
      <c r="G3940">
        <v>-1053.0062516890393</v>
      </c>
      <c r="H3940">
        <v>-1160.8701620827342</v>
      </c>
      <c r="I3940">
        <v>-1256.9284143101104</v>
      </c>
      <c r="J3940">
        <v>-1266.1998459665047</v>
      </c>
      <c r="K3940">
        <v>-1213.5591284136608</v>
      </c>
      <c r="L3940">
        <v>-1162.3848935023416</v>
      </c>
      <c r="M3940">
        <v>-861.3946440781292</v>
      </c>
    </row>
    <row r="3941" spans="1:13" x14ac:dyDescent="0.25">
      <c r="A3941">
        <f t="shared" si="244"/>
        <v>3933</v>
      </c>
      <c r="B3941">
        <f t="shared" si="245"/>
        <v>1966.5</v>
      </c>
      <c r="C3941">
        <f t="shared" si="246"/>
        <v>-9621.8277257140944</v>
      </c>
      <c r="D3941">
        <f t="shared" si="247"/>
        <v>0.34696283490956059</v>
      </c>
      <c r="E3941">
        <v>-698.45842290376459</v>
      </c>
      <c r="F3941">
        <v>-949.02573674538871</v>
      </c>
      <c r="G3941">
        <v>-1053.0062395375135</v>
      </c>
      <c r="H3941">
        <v>-1160.8701595071325</v>
      </c>
      <c r="I3941">
        <v>-1256.9284141503449</v>
      </c>
      <c r="J3941">
        <v>-1266.1998793124512</v>
      </c>
      <c r="K3941">
        <v>-1213.5592596852075</v>
      </c>
      <c r="L3941">
        <v>-1162.3849716556724</v>
      </c>
      <c r="M3941">
        <v>-861.3946422166191</v>
      </c>
    </row>
    <row r="3942" spans="1:13" x14ac:dyDescent="0.25">
      <c r="A3942">
        <f t="shared" si="244"/>
        <v>3934</v>
      </c>
      <c r="B3942">
        <f t="shared" si="245"/>
        <v>1967</v>
      </c>
      <c r="C3942">
        <f t="shared" si="246"/>
        <v>-9621.827903282745</v>
      </c>
      <c r="D3942">
        <f t="shared" si="247"/>
        <v>0.34690123065683121</v>
      </c>
      <c r="E3942">
        <v>-698.45839684567545</v>
      </c>
      <c r="F3942">
        <v>-949.02571443572378</v>
      </c>
      <c r="G3942">
        <v>-1053.006227392274</v>
      </c>
      <c r="H3942">
        <v>-1160.8701569338737</v>
      </c>
      <c r="I3942">
        <v>-1256.9284139918745</v>
      </c>
      <c r="J3942">
        <v>-1266.1999126460287</v>
      </c>
      <c r="K3942">
        <v>-1213.5593909035961</v>
      </c>
      <c r="L3942">
        <v>-1162.3850497771928</v>
      </c>
      <c r="M3942">
        <v>-861.39464035650599</v>
      </c>
    </row>
    <row r="3943" spans="1:13" x14ac:dyDescent="0.25">
      <c r="A3943">
        <f t="shared" si="244"/>
        <v>3935</v>
      </c>
      <c r="B3943">
        <f t="shared" si="245"/>
        <v>1967.5</v>
      </c>
      <c r="C3943">
        <f t="shared" si="246"/>
        <v>-9621.8280807872179</v>
      </c>
      <c r="D3943">
        <f t="shared" si="247"/>
        <v>0.34683965960144536</v>
      </c>
      <c r="E3943">
        <v>-698.45837079947887</v>
      </c>
      <c r="F3943">
        <v>-949.02569213644892</v>
      </c>
      <c r="G3943">
        <v>-1053.0062152532846</v>
      </c>
      <c r="H3943">
        <v>-1160.8701543630013</v>
      </c>
      <c r="I3943">
        <v>-1256.9284138348012</v>
      </c>
      <c r="J3943">
        <v>-1266.1999459671206</v>
      </c>
      <c r="K3943">
        <v>-1213.5595220687101</v>
      </c>
      <c r="L3943">
        <v>-1162.3851278668153</v>
      </c>
      <c r="M3943">
        <v>-861.39463849755703</v>
      </c>
    </row>
    <row r="3944" spans="1:13" x14ac:dyDescent="0.25">
      <c r="A3944">
        <f t="shared" si="244"/>
        <v>3936</v>
      </c>
      <c r="B3944">
        <f t="shared" si="245"/>
        <v>1968</v>
      </c>
      <c r="C3944">
        <f t="shared" si="246"/>
        <v>-9621.8282582275679</v>
      </c>
      <c r="D3944">
        <f t="shared" si="247"/>
        <v>0.34677812171068512</v>
      </c>
      <c r="E3944">
        <v>-698.45834476512755</v>
      </c>
      <c r="F3944">
        <v>-949.02566984757141</v>
      </c>
      <c r="G3944">
        <v>-1053.0062031205525</v>
      </c>
      <c r="H3944">
        <v>-1160.870151794501</v>
      </c>
      <c r="I3944">
        <v>-1256.9284136790666</v>
      </c>
      <c r="J3944">
        <v>-1266.1999792757415</v>
      </c>
      <c r="K3944">
        <v>-1213.5596531805204</v>
      </c>
      <c r="L3944">
        <v>-1162.3852059243945</v>
      </c>
      <c r="M3944">
        <v>-861.39463664009236</v>
      </c>
    </row>
    <row r="3945" spans="1:13" x14ac:dyDescent="0.25">
      <c r="A3945">
        <f t="shared" si="244"/>
        <v>3937</v>
      </c>
      <c r="B3945">
        <f t="shared" si="245"/>
        <v>1968.5</v>
      </c>
      <c r="C3945">
        <f t="shared" si="246"/>
        <v>-9621.8284356042932</v>
      </c>
      <c r="D3945">
        <f t="shared" si="247"/>
        <v>0.34671661679797039</v>
      </c>
      <c r="E3945">
        <v>-698.45831874269061</v>
      </c>
      <c r="F3945">
        <v>-949.02564756908396</v>
      </c>
      <c r="G3945">
        <v>-1053.0061909940632</v>
      </c>
      <c r="H3945">
        <v>-1160.8701492283726</v>
      </c>
      <c r="I3945">
        <v>-1256.9284135246708</v>
      </c>
      <c r="J3945">
        <v>-1266.2000125719933</v>
      </c>
      <c r="K3945">
        <v>-1213.5597842392017</v>
      </c>
      <c r="L3945">
        <v>-1162.3852839503379</v>
      </c>
      <c r="M3945">
        <v>-861.39463478387916</v>
      </c>
    </row>
    <row r="3946" spans="1:13" x14ac:dyDescent="0.25">
      <c r="A3946">
        <f t="shared" si="244"/>
        <v>3938</v>
      </c>
      <c r="B3946">
        <f t="shared" si="245"/>
        <v>1969</v>
      </c>
      <c r="C3946">
        <f t="shared" si="246"/>
        <v>-9621.8286129171538</v>
      </c>
      <c r="D3946">
        <f t="shared" si="247"/>
        <v>0.34665514493286048</v>
      </c>
      <c r="E3946">
        <v>-698.45829273209529</v>
      </c>
      <c r="F3946">
        <v>-949.02562530090654</v>
      </c>
      <c r="G3946">
        <v>-1053.0061788738458</v>
      </c>
      <c r="H3946">
        <v>-1160.870146664558</v>
      </c>
      <c r="I3946">
        <v>-1256.9284133716574</v>
      </c>
      <c r="J3946">
        <v>-1266.2000458557886</v>
      </c>
      <c r="K3946">
        <v>-1213.5599152447685</v>
      </c>
      <c r="L3946">
        <v>-1162.3853619444126</v>
      </c>
      <c r="M3946">
        <v>-861.39463292912114</v>
      </c>
    </row>
    <row r="3947" spans="1:13" x14ac:dyDescent="0.25">
      <c r="A3947">
        <f t="shared" si="244"/>
        <v>3939</v>
      </c>
      <c r="B3947">
        <f t="shared" si="245"/>
        <v>1969.5</v>
      </c>
      <c r="C3947">
        <f t="shared" si="246"/>
        <v>-9621.828790166026</v>
      </c>
      <c r="D3947">
        <f t="shared" si="247"/>
        <v>0.34659370614451579</v>
      </c>
      <c r="E3947">
        <v>-698.45826673335614</v>
      </c>
      <c r="F3947">
        <v>-949.02560304310464</v>
      </c>
      <c r="G3947">
        <v>-1053.0061667598857</v>
      </c>
      <c r="H3947">
        <v>-1160.8701441031008</v>
      </c>
      <c r="I3947">
        <v>-1256.9284132199391</v>
      </c>
      <c r="J3947">
        <v>-1266.2000791271712</v>
      </c>
      <c r="K3947">
        <v>-1213.5600461972645</v>
      </c>
      <c r="L3947">
        <v>-1162.3854399067059</v>
      </c>
      <c r="M3947">
        <v>-861.39463107549818</v>
      </c>
    </row>
    <row r="3948" spans="1:13" x14ac:dyDescent="0.25">
      <c r="A3948">
        <f t="shared" si="244"/>
        <v>3940</v>
      </c>
      <c r="B3948">
        <f t="shared" si="245"/>
        <v>1970</v>
      </c>
      <c r="C3948">
        <f t="shared" si="246"/>
        <v>-9621.8289673509353</v>
      </c>
      <c r="D3948">
        <f t="shared" si="247"/>
        <v>0.34653230041038713</v>
      </c>
      <c r="E3948">
        <v>-698.45824074646225</v>
      </c>
      <c r="F3948">
        <v>-949.02558079562732</v>
      </c>
      <c r="G3948">
        <v>-1053.0061546521829</v>
      </c>
      <c r="H3948">
        <v>-1160.87014154403</v>
      </c>
      <c r="I3948">
        <v>-1256.9284130695742</v>
      </c>
      <c r="J3948">
        <v>-1266.200112386141</v>
      </c>
      <c r="K3948">
        <v>-1213.5601770966314</v>
      </c>
      <c r="L3948">
        <v>-1162.385517837014</v>
      </c>
      <c r="M3948">
        <v>-861.3946292232722</v>
      </c>
    </row>
    <row r="3949" spans="1:13" x14ac:dyDescent="0.25">
      <c r="A3949">
        <f t="shared" si="244"/>
        <v>3941</v>
      </c>
      <c r="B3949">
        <f t="shared" si="245"/>
        <v>1970.5</v>
      </c>
      <c r="C3949">
        <f t="shared" si="246"/>
        <v>-9621.8291444723254</v>
      </c>
      <c r="D3949">
        <f t="shared" si="247"/>
        <v>0.34647092756298836</v>
      </c>
      <c r="E3949">
        <v>-698.45821477141362</v>
      </c>
      <c r="F3949">
        <v>-949.02555855852552</v>
      </c>
      <c r="G3949">
        <v>-1053.0061425506501</v>
      </c>
      <c r="H3949">
        <v>-1160.8701389872731</v>
      </c>
      <c r="I3949">
        <v>-1256.9284129205626</v>
      </c>
      <c r="J3949">
        <v>-1266.2001456327707</v>
      </c>
      <c r="K3949">
        <v>-1213.5603079429711</v>
      </c>
      <c r="L3949">
        <v>-1162.3855957358028</v>
      </c>
      <c r="M3949">
        <v>-861.3946273723559</v>
      </c>
    </row>
    <row r="3950" spans="1:13" x14ac:dyDescent="0.25">
      <c r="A3950">
        <f t="shared" si="244"/>
        <v>3942</v>
      </c>
      <c r="B3950">
        <f t="shared" si="245"/>
        <v>1971</v>
      </c>
      <c r="C3950">
        <f t="shared" si="246"/>
        <v>-9621.8293215297817</v>
      </c>
      <c r="D3950">
        <f t="shared" si="247"/>
        <v>0.34640958773236524</v>
      </c>
      <c r="E3950">
        <v>-698.45818880821753</v>
      </c>
      <c r="F3950">
        <v>-949.02553633173375</v>
      </c>
      <c r="G3950">
        <v>-1053.006130455411</v>
      </c>
      <c r="H3950">
        <v>-1160.8701364328881</v>
      </c>
      <c r="I3950">
        <v>-1256.9284127728606</v>
      </c>
      <c r="J3950">
        <v>-1266.2001788669149</v>
      </c>
      <c r="K3950">
        <v>-1213.5604387362546</v>
      </c>
      <c r="L3950">
        <v>-1162.3856736027519</v>
      </c>
      <c r="M3950">
        <v>-861.39462552274927</v>
      </c>
    </row>
    <row r="3951" spans="1:13" x14ac:dyDescent="0.25">
      <c r="A3951">
        <f t="shared" si="244"/>
        <v>3943</v>
      </c>
      <c r="B3951">
        <f t="shared" si="245"/>
        <v>1971.5</v>
      </c>
      <c r="C3951">
        <f t="shared" si="246"/>
        <v>-9621.8294985235698</v>
      </c>
      <c r="D3951">
        <f t="shared" si="247"/>
        <v>0.3463482808128493</v>
      </c>
      <c r="E3951">
        <v>-698.45816285681212</v>
      </c>
      <c r="F3951">
        <v>-949.02551411527384</v>
      </c>
      <c r="G3951">
        <v>-1053.0061183664075</v>
      </c>
      <c r="H3951">
        <v>-1160.8701338808314</v>
      </c>
      <c r="I3951">
        <v>-1256.9284126264974</v>
      </c>
      <c r="J3951">
        <v>-1266.2002120887046</v>
      </c>
      <c r="K3951">
        <v>-1213.5605694765836</v>
      </c>
      <c r="L3951">
        <v>-1162.385751438007</v>
      </c>
      <c r="M3951">
        <v>-861.3946236744523</v>
      </c>
    </row>
    <row r="3952" spans="1:13" x14ac:dyDescent="0.25">
      <c r="A3952">
        <f t="shared" si="244"/>
        <v>3944</v>
      </c>
      <c r="B3952">
        <f t="shared" si="245"/>
        <v>1972</v>
      </c>
      <c r="C3952">
        <f t="shared" si="246"/>
        <v>-9621.8296754539151</v>
      </c>
      <c r="D3952">
        <f t="shared" si="247"/>
        <v>0.34628700671270329</v>
      </c>
      <c r="E3952">
        <v>-698.45813691724106</v>
      </c>
      <c r="F3952">
        <v>-949.02549190910213</v>
      </c>
      <c r="G3952">
        <v>-1053.006106283603</v>
      </c>
      <c r="H3952">
        <v>-1160.8701313311612</v>
      </c>
      <c r="I3952">
        <v>-1256.9284124815022</v>
      </c>
      <c r="J3952">
        <v>-1266.2002452981542</v>
      </c>
      <c r="K3952">
        <v>-1213.5607001639728</v>
      </c>
      <c r="L3952">
        <v>-1162.3858292415971</v>
      </c>
      <c r="M3952">
        <v>-861.39462182758143</v>
      </c>
    </row>
    <row r="3953" spans="1:13" x14ac:dyDescent="0.25">
      <c r="A3953">
        <f t="shared" si="244"/>
        <v>3945</v>
      </c>
      <c r="B3953">
        <f t="shared" si="245"/>
        <v>1972.5</v>
      </c>
      <c r="C3953">
        <f t="shared" si="246"/>
        <v>-9621.8298523202538</v>
      </c>
      <c r="D3953">
        <f t="shared" si="247"/>
        <v>0.34622576561357904</v>
      </c>
      <c r="E3953">
        <v>-698.45811098947888</v>
      </c>
      <c r="F3953">
        <v>-949.02546971324773</v>
      </c>
      <c r="G3953">
        <v>-1053.0060942070559</v>
      </c>
      <c r="H3953">
        <v>-1160.8701287837466</v>
      </c>
      <c r="I3953">
        <v>-1256.9284123378602</v>
      </c>
      <c r="J3953">
        <v>-1266.2002784951474</v>
      </c>
      <c r="K3953">
        <v>-1213.5608307984367</v>
      </c>
      <c r="L3953">
        <v>-1162.3859070134058</v>
      </c>
      <c r="M3953">
        <v>-861.39461998187471</v>
      </c>
    </row>
    <row r="3954" spans="1:13" x14ac:dyDescent="0.25">
      <c r="A3954">
        <f t="shared" si="244"/>
        <v>3946</v>
      </c>
      <c r="B3954">
        <f t="shared" si="245"/>
        <v>1973</v>
      </c>
      <c r="C3954">
        <f t="shared" si="246"/>
        <v>-9621.8300291229061</v>
      </c>
      <c r="D3954">
        <f t="shared" si="247"/>
        <v>0.34616455739097951</v>
      </c>
      <c r="E3954">
        <v>-698.45808507350375</v>
      </c>
      <c r="F3954">
        <v>-949.02544752771064</v>
      </c>
      <c r="G3954">
        <v>-1053.0060821366715</v>
      </c>
      <c r="H3954">
        <v>-1160.8701262387476</v>
      </c>
      <c r="I3954">
        <v>-1256.9284121954261</v>
      </c>
      <c r="J3954">
        <v>-1266.2003116798005</v>
      </c>
      <c r="K3954">
        <v>-1213.5609613800189</v>
      </c>
      <c r="L3954">
        <v>-1162.3859847535496</v>
      </c>
      <c r="M3954">
        <v>-861.39461813747766</v>
      </c>
    </row>
    <row r="3955" spans="1:13" x14ac:dyDescent="0.25">
      <c r="A3955">
        <f t="shared" si="244"/>
        <v>3947</v>
      </c>
      <c r="B3955">
        <f t="shared" si="245"/>
        <v>1973.5</v>
      </c>
      <c r="C3955">
        <f t="shared" si="246"/>
        <v>-9621.8302058621121</v>
      </c>
      <c r="D3955">
        <f t="shared" si="247"/>
        <v>0.34610338194819518</v>
      </c>
      <c r="E3955">
        <v>-698.45805916931567</v>
      </c>
      <c r="F3955">
        <v>-949.0254253524763</v>
      </c>
      <c r="G3955">
        <v>-1053.0060700725007</v>
      </c>
      <c r="H3955">
        <v>-1160.8701236960624</v>
      </c>
      <c r="I3955">
        <v>-1256.928412054418</v>
      </c>
      <c r="J3955">
        <v>-1266.2003448520991</v>
      </c>
      <c r="K3955">
        <v>-1213.561091908763</v>
      </c>
      <c r="L3955">
        <v>-1162.3860624620866</v>
      </c>
      <c r="M3955">
        <v>-861.39461629439029</v>
      </c>
    </row>
    <row r="3956" spans="1:13" x14ac:dyDescent="0.25">
      <c r="A3956">
        <f t="shared" si="244"/>
        <v>3948</v>
      </c>
      <c r="B3956">
        <f t="shared" si="245"/>
        <v>1974</v>
      </c>
      <c r="C3956">
        <f t="shared" si="246"/>
        <v>-9621.8303825377297</v>
      </c>
      <c r="D3956">
        <f t="shared" si="247"/>
        <v>0.34604223932076794</v>
      </c>
      <c r="E3956">
        <v>-698.45803327691829</v>
      </c>
      <c r="F3956">
        <v>-949.02540318753745</v>
      </c>
      <c r="G3956">
        <v>-1053.0060580145946</v>
      </c>
      <c r="H3956">
        <v>-1160.8701211557054</v>
      </c>
      <c r="I3956">
        <v>-1256.9284119147342</v>
      </c>
      <c r="J3956">
        <v>-1266.2003780119703</v>
      </c>
      <c r="K3956">
        <v>-1213.561222384611</v>
      </c>
      <c r="L3956">
        <v>-1162.3861401389877</v>
      </c>
      <c r="M3956">
        <v>-861.39461445267079</v>
      </c>
    </row>
    <row r="3957" spans="1:13" x14ac:dyDescent="0.25">
      <c r="A3957">
        <f t="shared" si="244"/>
        <v>3949</v>
      </c>
      <c r="B3957">
        <f t="shared" si="245"/>
        <v>1974.5</v>
      </c>
      <c r="C3957">
        <f t="shared" si="246"/>
        <v>-9621.8305591499011</v>
      </c>
      <c r="D3957">
        <f t="shared" si="247"/>
        <v>0.34598112944603732</v>
      </c>
      <c r="E3957">
        <v>-698.45800739631522</v>
      </c>
      <c r="F3957">
        <v>-949.02538103286497</v>
      </c>
      <c r="G3957">
        <v>-1053.006045962873</v>
      </c>
      <c r="H3957">
        <v>-1160.8701186177204</v>
      </c>
      <c r="I3957">
        <v>-1256.92841177636</v>
      </c>
      <c r="J3957">
        <v>-1266.2004111595306</v>
      </c>
      <c r="K3957">
        <v>-1213.5613528077229</v>
      </c>
      <c r="L3957">
        <v>-1162.3862177842529</v>
      </c>
      <c r="M3957">
        <v>-861.39461261226097</v>
      </c>
    </row>
    <row r="3958" spans="1:13" x14ac:dyDescent="0.25">
      <c r="A3958">
        <f t="shared" si="244"/>
        <v>3950</v>
      </c>
      <c r="B3958">
        <f t="shared" si="245"/>
        <v>1975</v>
      </c>
      <c r="C3958">
        <f t="shared" si="246"/>
        <v>-9621.8307356986734</v>
      </c>
      <c r="D3958">
        <f t="shared" si="247"/>
        <v>0.34592005229410561</v>
      </c>
      <c r="E3958">
        <v>-698.4579815274592</v>
      </c>
      <c r="F3958">
        <v>-949.02535888845159</v>
      </c>
      <c r="G3958">
        <v>-1053.0060339173506</v>
      </c>
      <c r="H3958">
        <v>-1160.8701160820201</v>
      </c>
      <c r="I3958">
        <v>-1256.9284116393537</v>
      </c>
      <c r="J3958">
        <v>-1266.2004442948091</v>
      </c>
      <c r="K3958">
        <v>-1213.5614831781277</v>
      </c>
      <c r="L3958">
        <v>-1162.3862953979697</v>
      </c>
      <c r="M3958">
        <v>-861.39461077313172</v>
      </c>
    </row>
    <row r="3959" spans="1:13" x14ac:dyDescent="0.25">
      <c r="A3959">
        <f t="shared" si="244"/>
        <v>3951</v>
      </c>
      <c r="B3959">
        <f t="shared" si="245"/>
        <v>1975.5</v>
      </c>
      <c r="C3959">
        <f t="shared" si="246"/>
        <v>-9621.8309121837483</v>
      </c>
      <c r="D3959">
        <f t="shared" si="247"/>
        <v>0.3458590079546271</v>
      </c>
      <c r="E3959">
        <v>-698.45795567038658</v>
      </c>
      <c r="F3959">
        <v>-949.02533675431914</v>
      </c>
      <c r="G3959">
        <v>-1053.0060218779909</v>
      </c>
      <c r="H3959">
        <v>-1160.870113548619</v>
      </c>
      <c r="I3959">
        <v>-1256.9284115035844</v>
      </c>
      <c r="J3959">
        <v>-1266.2004774176894</v>
      </c>
      <c r="K3959">
        <v>-1213.5616134957381</v>
      </c>
      <c r="L3959">
        <v>-1162.3863729800796</v>
      </c>
      <c r="M3959">
        <v>-861.39460893534124</v>
      </c>
    </row>
    <row r="3960" spans="1:13" x14ac:dyDescent="0.25">
      <c r="A3960">
        <f t="shared" si="244"/>
        <v>3952</v>
      </c>
      <c r="B3960">
        <f t="shared" si="245"/>
        <v>1976</v>
      </c>
      <c r="C3960">
        <f t="shared" si="246"/>
        <v>-9621.8310886054569</v>
      </c>
      <c r="D3960">
        <f t="shared" si="247"/>
        <v>0.34579799629955682</v>
      </c>
      <c r="E3960">
        <v>-698.45792982502826</v>
      </c>
      <c r="F3960">
        <v>-949.02531463044579</v>
      </c>
      <c r="G3960">
        <v>-1053.0060098447939</v>
      </c>
      <c r="H3960">
        <v>-1160.8701110176189</v>
      </c>
      <c r="I3960">
        <v>-1256.9284113691829</v>
      </c>
      <c r="J3960">
        <v>-1266.200510528317</v>
      </c>
      <c r="K3960">
        <v>-1213.5617437606561</v>
      </c>
      <c r="L3960">
        <v>-1162.3864505306992</v>
      </c>
      <c r="M3960">
        <v>-861.39460709871491</v>
      </c>
    </row>
    <row r="3961" spans="1:13" x14ac:dyDescent="0.25">
      <c r="A3961">
        <f t="shared" si="244"/>
        <v>3953</v>
      </c>
      <c r="B3961">
        <f t="shared" si="245"/>
        <v>1976.5</v>
      </c>
      <c r="C3961">
        <f t="shared" si="246"/>
        <v>-9621.8312649638428</v>
      </c>
      <c r="D3961">
        <f t="shared" si="247"/>
        <v>0.34573701730030415</v>
      </c>
      <c r="E3961">
        <v>-698.45790399144971</v>
      </c>
      <c r="F3961">
        <v>-949.02529251680971</v>
      </c>
      <c r="G3961">
        <v>-1053.0059978178324</v>
      </c>
      <c r="H3961">
        <v>-1160.8701084888744</v>
      </c>
      <c r="I3961">
        <v>-1256.9284112360911</v>
      </c>
      <c r="J3961">
        <v>-1266.2005436265463</v>
      </c>
      <c r="K3961">
        <v>-1213.5618739729252</v>
      </c>
      <c r="L3961">
        <v>-1162.3865280497121</v>
      </c>
      <c r="M3961">
        <v>-861.39460526360199</v>
      </c>
    </row>
    <row r="3962" spans="1:13" x14ac:dyDescent="0.25">
      <c r="A3962">
        <f t="shared" si="244"/>
        <v>3954</v>
      </c>
      <c r="B3962">
        <f t="shared" si="245"/>
        <v>1977</v>
      </c>
      <c r="C3962">
        <f t="shared" si="246"/>
        <v>-9621.8314412587351</v>
      </c>
      <c r="D3962">
        <f t="shared" si="247"/>
        <v>0.34567607100249381</v>
      </c>
      <c r="E3962">
        <v>-698.45787816958182</v>
      </c>
      <c r="F3962">
        <v>-949.02527041343274</v>
      </c>
      <c r="G3962">
        <v>-1053.0059857970264</v>
      </c>
      <c r="H3962">
        <v>-1160.8701059625018</v>
      </c>
      <c r="I3962">
        <v>-1256.9284111043235</v>
      </c>
      <c r="J3962">
        <v>-1266.2005767124792</v>
      </c>
      <c r="K3962">
        <v>-1213.562004132531</v>
      </c>
      <c r="L3962">
        <v>-1162.3866055371764</v>
      </c>
      <c r="M3962">
        <v>-861.39460342968232</v>
      </c>
    </row>
    <row r="3963" spans="1:13" x14ac:dyDescent="0.25">
      <c r="A3963">
        <f t="shared" si="244"/>
        <v>3955</v>
      </c>
      <c r="B3963">
        <f t="shared" si="245"/>
        <v>1977.5</v>
      </c>
      <c r="C3963">
        <f t="shared" si="246"/>
        <v>-9621.8316174904685</v>
      </c>
      <c r="D3963">
        <f t="shared" si="247"/>
        <v>0.34561515727694725</v>
      </c>
      <c r="E3963">
        <v>-698.45785235945368</v>
      </c>
      <c r="F3963">
        <v>-949.02524832030031</v>
      </c>
      <c r="G3963">
        <v>-1053.005973782434</v>
      </c>
      <c r="H3963">
        <v>-1160.8701034383557</v>
      </c>
      <c r="I3963">
        <v>-1256.9284109738655</v>
      </c>
      <c r="J3963">
        <v>-1266.2006097861304</v>
      </c>
      <c r="K3963">
        <v>-1213.5621342395898</v>
      </c>
      <c r="L3963">
        <v>-1162.3866829932667</v>
      </c>
      <c r="M3963">
        <v>-861.39460159707232</v>
      </c>
    </row>
    <row r="3964" spans="1:13" x14ac:dyDescent="0.25">
      <c r="A3964">
        <f t="shared" si="244"/>
        <v>3956</v>
      </c>
      <c r="B3964">
        <f t="shared" si="245"/>
        <v>1978</v>
      </c>
      <c r="C3964">
        <f t="shared" si="246"/>
        <v>-9621.8317936587446</v>
      </c>
      <c r="D3964">
        <f t="shared" si="247"/>
        <v>0.34555427621331464</v>
      </c>
      <c r="E3964">
        <v>-698.45782656102165</v>
      </c>
      <c r="F3964">
        <v>-949.02522623737605</v>
      </c>
      <c r="G3964">
        <v>-1053.0059617739826</v>
      </c>
      <c r="H3964">
        <v>-1160.8701009166252</v>
      </c>
      <c r="I3964">
        <v>-1256.9284108446882</v>
      </c>
      <c r="J3964">
        <v>-1266.2006428473978</v>
      </c>
      <c r="K3964">
        <v>-1213.5622642940725</v>
      </c>
      <c r="L3964">
        <v>-1162.3867604178376</v>
      </c>
      <c r="M3964">
        <v>-861.3945997657429</v>
      </c>
    </row>
    <row r="3965" spans="1:13" x14ac:dyDescent="0.25">
      <c r="A3965">
        <f t="shared" si="244"/>
        <v>3957</v>
      </c>
      <c r="B3965">
        <f t="shared" si="245"/>
        <v>1978.5</v>
      </c>
      <c r="C3965">
        <f t="shared" si="246"/>
        <v>-9621.831969763698</v>
      </c>
      <c r="D3965">
        <f t="shared" si="247"/>
        <v>0.34549342775161124</v>
      </c>
      <c r="E3965">
        <v>-698.45780077433301</v>
      </c>
      <c r="F3965">
        <v>-949.02520416468906</v>
      </c>
      <c r="G3965">
        <v>-1053.0059497716575</v>
      </c>
      <c r="H3965">
        <v>-1160.8700983971794</v>
      </c>
      <c r="I3965">
        <v>-1256.9284107168642</v>
      </c>
      <c r="J3965">
        <v>-1266.2006758964417</v>
      </c>
      <c r="K3965">
        <v>-1213.5623942958919</v>
      </c>
      <c r="L3965">
        <v>-1162.3868378109473</v>
      </c>
      <c r="M3965">
        <v>-861.39459793569404</v>
      </c>
    </row>
    <row r="3966" spans="1:13" x14ac:dyDescent="0.25">
      <c r="A3966">
        <f t="shared" si="244"/>
        <v>3958</v>
      </c>
      <c r="B3966">
        <f t="shared" si="245"/>
        <v>1979</v>
      </c>
      <c r="C3966">
        <f t="shared" si="246"/>
        <v>-9621.8321458057908</v>
      </c>
      <c r="D3966">
        <f t="shared" si="247"/>
        <v>0.34543261171879275</v>
      </c>
      <c r="E3966">
        <v>-698.4577749993332</v>
      </c>
      <c r="F3966">
        <v>-949.02518210221024</v>
      </c>
      <c r="G3966">
        <v>-1053.0059377755388</v>
      </c>
      <c r="H3966">
        <v>-1160.8700958800327</v>
      </c>
      <c r="I3966">
        <v>-1256.9284105903353</v>
      </c>
      <c r="J3966">
        <v>-1266.2007089332328</v>
      </c>
      <c r="K3966">
        <v>-1213.5625242454407</v>
      </c>
      <c r="L3966">
        <v>-1162.3869151725958</v>
      </c>
      <c r="M3966">
        <v>-861.39459610707127</v>
      </c>
    </row>
    <row r="3967" spans="1:13" x14ac:dyDescent="0.25">
      <c r="A3967">
        <f t="shared" si="244"/>
        <v>3959</v>
      </c>
      <c r="B3967">
        <f t="shared" si="245"/>
        <v>1979.5</v>
      </c>
      <c r="C3967">
        <f t="shared" si="246"/>
        <v>-9621.8323217842008</v>
      </c>
      <c r="D3967">
        <f t="shared" si="247"/>
        <v>0.3453718283854646</v>
      </c>
      <c r="E3967">
        <v>-698.45774923601493</v>
      </c>
      <c r="F3967">
        <v>-949.02516004993959</v>
      </c>
      <c r="G3967">
        <v>-1053.0059257855683</v>
      </c>
      <c r="H3967">
        <v>-1160.8700933651708</v>
      </c>
      <c r="I3967">
        <v>-1256.928410465116</v>
      </c>
      <c r="J3967">
        <v>-1266.2007419576548</v>
      </c>
      <c r="K3967">
        <v>-1213.5626541423408</v>
      </c>
      <c r="L3967">
        <v>-1162.3869925028121</v>
      </c>
      <c r="M3967">
        <v>-861.39459427958354</v>
      </c>
    </row>
    <row r="3968" spans="1:13" x14ac:dyDescent="0.25">
      <c r="A3968">
        <f t="shared" si="244"/>
        <v>3960</v>
      </c>
      <c r="B3968">
        <f t="shared" si="245"/>
        <v>1980</v>
      </c>
      <c r="C3968">
        <f t="shared" si="246"/>
        <v>-9621.8324976997283</v>
      </c>
      <c r="D3968">
        <f t="shared" si="247"/>
        <v>0.34531107746176026</v>
      </c>
      <c r="E3968">
        <v>-698.4577234843855</v>
      </c>
      <c r="F3968">
        <v>-949.02513800790621</v>
      </c>
      <c r="G3968">
        <v>-1053.0059138017241</v>
      </c>
      <c r="H3968">
        <v>-1160.8700908526662</v>
      </c>
      <c r="I3968">
        <v>-1256.9284103412356</v>
      </c>
      <c r="J3968">
        <v>-1266.2007749697514</v>
      </c>
      <c r="K3968">
        <v>-1213.5627839869121</v>
      </c>
      <c r="L3968">
        <v>-1162.3870698016544</v>
      </c>
      <c r="M3968">
        <v>-861.39459245349281</v>
      </c>
    </row>
    <row r="3969" spans="1:13" x14ac:dyDescent="0.25">
      <c r="A3969">
        <f t="shared" si="244"/>
        <v>3961</v>
      </c>
      <c r="B3969">
        <f t="shared" si="245"/>
        <v>1980.5</v>
      </c>
      <c r="C3969">
        <f t="shared" si="246"/>
        <v>-9621.8326735520714</v>
      </c>
      <c r="D3969">
        <f t="shared" si="247"/>
        <v>0.34525035903858836</v>
      </c>
      <c r="E3969">
        <v>-698.45769774444852</v>
      </c>
      <c r="F3969">
        <v>-949.02511597603007</v>
      </c>
      <c r="G3969">
        <v>-1053.0059018240863</v>
      </c>
      <c r="H3969">
        <v>-1160.870088342388</v>
      </c>
      <c r="I3969">
        <v>-1256.9284102186066</v>
      </c>
      <c r="J3969">
        <v>-1266.2008079697407</v>
      </c>
      <c r="K3969">
        <v>-1213.5629137789947</v>
      </c>
      <c r="L3969">
        <v>-1162.3871470690647</v>
      </c>
      <c r="M3969">
        <v>-861.39459062871174</v>
      </c>
    </row>
    <row r="3970" spans="1:13" x14ac:dyDescent="0.25">
      <c r="A3970">
        <f t="shared" si="244"/>
        <v>3962</v>
      </c>
      <c r="B3970">
        <f t="shared" si="245"/>
        <v>1981</v>
      </c>
      <c r="C3970">
        <f t="shared" si="246"/>
        <v>-9621.8328493412882</v>
      </c>
      <c r="D3970">
        <f t="shared" si="247"/>
        <v>0.34518967308246917</v>
      </c>
      <c r="E3970">
        <v>-698.45767201618219</v>
      </c>
      <c r="F3970">
        <v>-949.02509395434754</v>
      </c>
      <c r="G3970">
        <v>-1053.005889852524</v>
      </c>
      <c r="H3970">
        <v>-1160.8700858345255</v>
      </c>
      <c r="I3970">
        <v>-1256.9284100972727</v>
      </c>
      <c r="J3970">
        <v>-1266.2008409573318</v>
      </c>
      <c r="K3970">
        <v>-1213.5630435187632</v>
      </c>
      <c r="L3970">
        <v>-1162.3872243052756</v>
      </c>
      <c r="M3970">
        <v>-861.39458880506572</v>
      </c>
    </row>
    <row r="3971" spans="1:13" x14ac:dyDescent="0.25">
      <c r="A3971">
        <f t="shared" si="244"/>
        <v>3963</v>
      </c>
      <c r="B3971">
        <f t="shared" si="245"/>
        <v>1981.5</v>
      </c>
      <c r="C3971">
        <f t="shared" si="246"/>
        <v>-9621.8330250673753</v>
      </c>
      <c r="D3971">
        <f t="shared" si="247"/>
        <v>0.34512901958129033</v>
      </c>
      <c r="E3971">
        <v>-698.45764629958285</v>
      </c>
      <c r="F3971">
        <v>-949.0250719428368</v>
      </c>
      <c r="G3971">
        <v>-1053.0058778871316</v>
      </c>
      <c r="H3971">
        <v>-1160.870083328904</v>
      </c>
      <c r="I3971">
        <v>-1256.9284099772631</v>
      </c>
      <c r="J3971">
        <v>-1266.2008739326993</v>
      </c>
      <c r="K3971">
        <v>-1213.5631732061156</v>
      </c>
      <c r="L3971">
        <v>-1162.3873015099962</v>
      </c>
      <c r="M3971">
        <v>-861.39458698284579</v>
      </c>
    </row>
    <row r="3972" spans="1:13" x14ac:dyDescent="0.25">
      <c r="A3972">
        <f t="shared" si="244"/>
        <v>3964</v>
      </c>
      <c r="B3972">
        <f t="shared" si="245"/>
        <v>1982</v>
      </c>
      <c r="C3972">
        <f t="shared" si="246"/>
        <v>-9621.8332007305435</v>
      </c>
      <c r="D3972">
        <f t="shared" si="247"/>
        <v>0.34506839844888137</v>
      </c>
      <c r="E3972">
        <v>-698.45762059463596</v>
      </c>
      <c r="F3972">
        <v>-949.02504994152696</v>
      </c>
      <c r="G3972">
        <v>-1053.0058659278293</v>
      </c>
      <c r="H3972">
        <v>-1160.8700808256108</v>
      </c>
      <c r="I3972">
        <v>-1256.9284098585631</v>
      </c>
      <c r="J3972">
        <v>-1266.2009068958723</v>
      </c>
      <c r="K3972">
        <v>-1213.5633028411685</v>
      </c>
      <c r="L3972">
        <v>-1162.3873786833719</v>
      </c>
      <c r="M3972">
        <v>-861.39458516196464</v>
      </c>
    </row>
    <row r="3973" spans="1:13" x14ac:dyDescent="0.25">
      <c r="A3973">
        <f t="shared" si="244"/>
        <v>3965</v>
      </c>
      <c r="B3973">
        <f t="shared" si="245"/>
        <v>1982.5</v>
      </c>
      <c r="C3973">
        <f t="shared" si="246"/>
        <v>-9621.8333763305309</v>
      </c>
      <c r="D3973">
        <f t="shared" si="247"/>
        <v>0.34500780976229845</v>
      </c>
      <c r="E3973">
        <v>-698.45759490133423</v>
      </c>
      <c r="F3973">
        <v>-949.02502795036708</v>
      </c>
      <c r="G3973">
        <v>-1053.0058539746897</v>
      </c>
      <c r="H3973">
        <v>-1160.8700783245586</v>
      </c>
      <c r="I3973">
        <v>-1256.9284097411728</v>
      </c>
      <c r="J3973">
        <v>-1266.2009398468072</v>
      </c>
      <c r="K3973">
        <v>-1213.5634324239218</v>
      </c>
      <c r="L3973">
        <v>-1162.387455825432</v>
      </c>
      <c r="M3973">
        <v>-861.39458334224764</v>
      </c>
    </row>
    <row r="3974" spans="1:13" x14ac:dyDescent="0.25">
      <c r="A3974">
        <f t="shared" si="244"/>
        <v>3966</v>
      </c>
      <c r="B3974">
        <f t="shared" si="245"/>
        <v>1983</v>
      </c>
      <c r="C3974">
        <f t="shared" si="246"/>
        <v>-9621.8335518675958</v>
      </c>
      <c r="D3974">
        <f t="shared" si="247"/>
        <v>0.34494725341909055</v>
      </c>
      <c r="E3974">
        <v>-698.45756921964494</v>
      </c>
      <c r="F3974">
        <v>-949.02500596938626</v>
      </c>
      <c r="G3974">
        <v>-1053.0058420276691</v>
      </c>
      <c r="H3974">
        <v>-1160.870075825791</v>
      </c>
      <c r="I3974">
        <v>-1256.9284096250485</v>
      </c>
      <c r="J3974">
        <v>-1266.200972785402</v>
      </c>
      <c r="K3974">
        <v>-1213.563561954521</v>
      </c>
      <c r="L3974">
        <v>-1162.3875329363509</v>
      </c>
      <c r="M3974">
        <v>-861.39458152378211</v>
      </c>
    </row>
    <row r="3975" spans="1:13" x14ac:dyDescent="0.25">
      <c r="A3975">
        <f t="shared" si="244"/>
        <v>3967</v>
      </c>
      <c r="B3975">
        <f t="shared" si="245"/>
        <v>1983.5</v>
      </c>
      <c r="C3975">
        <f t="shared" si="246"/>
        <v>-9621.833727341851</v>
      </c>
      <c r="D3975">
        <f t="shared" si="247"/>
        <v>0.34488672936706516</v>
      </c>
      <c r="E3975">
        <v>-698.45754354962264</v>
      </c>
      <c r="F3975">
        <v>-949.02498399853357</v>
      </c>
      <c r="G3975">
        <v>-1053.0058300867749</v>
      </c>
      <c r="H3975">
        <v>-1160.8700733293517</v>
      </c>
      <c r="I3975">
        <v>-1256.9284095102485</v>
      </c>
      <c r="J3975">
        <v>-1266.2010057118314</v>
      </c>
      <c r="K3975">
        <v>-1213.5636914328788</v>
      </c>
      <c r="L3975">
        <v>-1162.387610015925</v>
      </c>
      <c r="M3975">
        <v>-861.39457970668445</v>
      </c>
    </row>
    <row r="3976" spans="1:13" x14ac:dyDescent="0.25">
      <c r="A3976">
        <f t="shared" si="244"/>
        <v>3968</v>
      </c>
      <c r="B3976">
        <f t="shared" si="245"/>
        <v>1984</v>
      </c>
      <c r="C3976">
        <f t="shared" si="246"/>
        <v>-9621.8339027530201</v>
      </c>
      <c r="D3976">
        <f t="shared" si="247"/>
        <v>0.34482623768829407</v>
      </c>
      <c r="E3976">
        <v>-698.45751789121641</v>
      </c>
      <c r="F3976">
        <v>-949.02496203782357</v>
      </c>
      <c r="G3976">
        <v>-1053.0058181520435</v>
      </c>
      <c r="H3976">
        <v>-1160.8700708351535</v>
      </c>
      <c r="I3976">
        <v>-1256.928409396729</v>
      </c>
      <c r="J3976">
        <v>-1266.2010386260226</v>
      </c>
      <c r="K3976">
        <v>-1213.5638208589517</v>
      </c>
      <c r="L3976">
        <v>-1162.3876870642125</v>
      </c>
      <c r="M3976">
        <v>-861.39457789086737</v>
      </c>
    </row>
    <row r="3977" spans="1:13" x14ac:dyDescent="0.25">
      <c r="A3977">
        <f t="shared" ref="A3977:A4040" si="248">ROW()-8</f>
        <v>3969</v>
      </c>
      <c r="B3977">
        <f t="shared" ref="B3977:B4040" si="249">IF((ROW()-8)*$B$4&lt;=$B$3,(ROW()-8)*$B$4,"")</f>
        <v>1984.5</v>
      </c>
      <c r="C3977">
        <f t="shared" ref="C3977:C4040" si="250">IF(B3977="","",SUM(E3977:M3977))</f>
        <v>-9621.8340781013721</v>
      </c>
      <c r="D3977">
        <f t="shared" si="247"/>
        <v>0.34476577827665283</v>
      </c>
      <c r="E3977">
        <v>-698.45749224442625</v>
      </c>
      <c r="F3977">
        <v>-949.02494008726353</v>
      </c>
      <c r="G3977">
        <v>-1053.0058062233002</v>
      </c>
      <c r="H3977">
        <v>-1160.8700683432835</v>
      </c>
      <c r="I3977">
        <v>-1256.92840928449</v>
      </c>
      <c r="J3977">
        <v>-1266.2010715280194</v>
      </c>
      <c r="K3977">
        <v>-1213.5639502329577</v>
      </c>
      <c r="L3977">
        <v>-1162.3877640813298</v>
      </c>
      <c r="M3977">
        <v>-861.39457607630175</v>
      </c>
    </row>
    <row r="3978" spans="1:13" x14ac:dyDescent="0.25">
      <c r="A3978">
        <f t="shared" si="248"/>
        <v>3970</v>
      </c>
      <c r="B3978">
        <f t="shared" si="249"/>
        <v>1985</v>
      </c>
      <c r="C3978">
        <f t="shared" si="250"/>
        <v>-9621.83425338698</v>
      </c>
      <c r="D3978">
        <f t="shared" ref="D3978:D4041" si="251">EXP(C3978-$B$6)</f>
        <v>0.34470535109380818</v>
      </c>
      <c r="E3978">
        <v>-698.45746660925215</v>
      </c>
      <c r="F3978">
        <v>-949.02491814683162</v>
      </c>
      <c r="G3978">
        <v>-1053.0057943006977</v>
      </c>
      <c r="H3978">
        <v>-1160.8700658536982</v>
      </c>
      <c r="I3978">
        <v>-1256.9284091735317</v>
      </c>
      <c r="J3978">
        <v>-1266.2011044177489</v>
      </c>
      <c r="K3978">
        <v>-1213.5640795547806</v>
      </c>
      <c r="L3978">
        <v>-1162.3878410673642</v>
      </c>
      <c r="M3978">
        <v>-861.3945742630749</v>
      </c>
    </row>
    <row r="3979" spans="1:13" x14ac:dyDescent="0.25">
      <c r="A3979">
        <f t="shared" si="248"/>
        <v>3971</v>
      </c>
      <c r="B3979">
        <f t="shared" si="249"/>
        <v>1985.5</v>
      </c>
      <c r="C3979">
        <f t="shared" si="250"/>
        <v>-9621.8344286094652</v>
      </c>
      <c r="D3979">
        <f t="shared" si="251"/>
        <v>0.34464495625692559</v>
      </c>
      <c r="E3979">
        <v>-698.45744098564319</v>
      </c>
      <c r="F3979">
        <v>-949.02489621652785</v>
      </c>
      <c r="G3979">
        <v>-1053.0057823842581</v>
      </c>
      <c r="H3979">
        <v>-1160.870063366383</v>
      </c>
      <c r="I3979">
        <v>-1256.9284090639412</v>
      </c>
      <c r="J3979">
        <v>-1266.2011372952984</v>
      </c>
      <c r="K3979">
        <v>-1213.5642088246095</v>
      </c>
      <c r="L3979">
        <v>-1162.3879180218501</v>
      </c>
      <c r="M3979">
        <v>-861.394572450954</v>
      </c>
    </row>
    <row r="3980" spans="1:13" x14ac:dyDescent="0.25">
      <c r="A3980">
        <f t="shared" si="248"/>
        <v>3972</v>
      </c>
      <c r="B3980">
        <f t="shared" si="249"/>
        <v>1986</v>
      </c>
      <c r="C3980">
        <f t="shared" si="250"/>
        <v>-9621.8346037694209</v>
      </c>
      <c r="D3980">
        <f t="shared" si="251"/>
        <v>0.34458459354837845</v>
      </c>
      <c r="E3980">
        <v>-698.45741537366121</v>
      </c>
      <c r="F3980">
        <v>-949.02487429633766</v>
      </c>
      <c r="G3980">
        <v>-1053.005770473872</v>
      </c>
      <c r="H3980">
        <v>-1160.8700608813524</v>
      </c>
      <c r="I3980">
        <v>-1256.9284089555149</v>
      </c>
      <c r="J3980">
        <v>-1266.201170160668</v>
      </c>
      <c r="K3980">
        <v>-1213.5643380422989</v>
      </c>
      <c r="L3980">
        <v>-1162.3879949453694</v>
      </c>
      <c r="M3980">
        <v>-861.3945706403465</v>
      </c>
    </row>
    <row r="3981" spans="1:13" x14ac:dyDescent="0.25">
      <c r="A3981">
        <f t="shared" si="248"/>
        <v>3973</v>
      </c>
      <c r="B3981">
        <f t="shared" si="249"/>
        <v>1986.5</v>
      </c>
      <c r="C3981">
        <f t="shared" si="250"/>
        <v>-9621.8347788666069</v>
      </c>
      <c r="D3981">
        <f t="shared" si="251"/>
        <v>0.34452426303771394</v>
      </c>
      <c r="E3981">
        <v>-698.45738977324072</v>
      </c>
      <c r="F3981">
        <v>-949.02485238626832</v>
      </c>
      <c r="G3981">
        <v>-1053.0057585695613</v>
      </c>
      <c r="H3981">
        <v>-1160.8700583985919</v>
      </c>
      <c r="I3981">
        <v>-1256.928408848471</v>
      </c>
      <c r="J3981">
        <v>-1266.2012030138576</v>
      </c>
      <c r="K3981">
        <v>-1213.5644672078779</v>
      </c>
      <c r="L3981">
        <v>-1162.3880718378059</v>
      </c>
      <c r="M3981">
        <v>-861.39456883093226</v>
      </c>
    </row>
    <row r="3982" spans="1:13" x14ac:dyDescent="0.25">
      <c r="A3982">
        <f t="shared" si="248"/>
        <v>3974</v>
      </c>
      <c r="B3982">
        <f t="shared" si="249"/>
        <v>1987</v>
      </c>
      <c r="C3982">
        <f t="shared" si="250"/>
        <v>-9621.8349539012925</v>
      </c>
      <c r="D3982">
        <f t="shared" si="251"/>
        <v>0.34446396461898837</v>
      </c>
      <c r="E3982">
        <v>-698.45736418441084</v>
      </c>
      <c r="F3982">
        <v>-949.02483048628346</v>
      </c>
      <c r="G3982">
        <v>-1053.0057466713843</v>
      </c>
      <c r="H3982">
        <v>-1160.8700559181307</v>
      </c>
      <c r="I3982">
        <v>-1256.9284087427077</v>
      </c>
      <c r="J3982">
        <v>-1266.2012358548818</v>
      </c>
      <c r="K3982">
        <v>-1213.564596321623</v>
      </c>
      <c r="L3982">
        <v>-1162.3881486990431</v>
      </c>
      <c r="M3982">
        <v>-861.39456702282769</v>
      </c>
    </row>
    <row r="3983" spans="1:13" x14ac:dyDescent="0.25">
      <c r="A3983">
        <f t="shared" si="248"/>
        <v>3975</v>
      </c>
      <c r="B3983">
        <f t="shared" si="249"/>
        <v>1987.5</v>
      </c>
      <c r="C3983">
        <f t="shared" si="250"/>
        <v>-9621.8351288728991</v>
      </c>
      <c r="D3983">
        <f t="shared" si="251"/>
        <v>0.34440369847826474</v>
      </c>
      <c r="E3983">
        <v>-698.45733860713881</v>
      </c>
      <c r="F3983">
        <v>-949.02480859641946</v>
      </c>
      <c r="G3983">
        <v>-1053.0057347792535</v>
      </c>
      <c r="H3983">
        <v>-1160.8700534398813</v>
      </c>
      <c r="I3983">
        <v>-1256.9284086381231</v>
      </c>
      <c r="J3983">
        <v>-1266.2012686837115</v>
      </c>
      <c r="K3983">
        <v>-1213.5647253832867</v>
      </c>
      <c r="L3983">
        <v>-1162.3882255291683</v>
      </c>
      <c r="M3983">
        <v>-861.39456521591637</v>
      </c>
    </row>
    <row r="3984" spans="1:13" x14ac:dyDescent="0.25">
      <c r="A3984">
        <f t="shared" si="248"/>
        <v>3976</v>
      </c>
      <c r="B3984">
        <f t="shared" si="249"/>
        <v>1988</v>
      </c>
      <c r="C3984">
        <f t="shared" si="250"/>
        <v>-9621.8353037819361</v>
      </c>
      <c r="D3984">
        <f t="shared" si="251"/>
        <v>0.34434346442691333</v>
      </c>
      <c r="E3984">
        <v>-698.45731304143919</v>
      </c>
      <c r="F3984">
        <v>-949.02478671661083</v>
      </c>
      <c r="G3984">
        <v>-1053.0057228932055</v>
      </c>
      <c r="H3984">
        <v>-1160.8700509639311</v>
      </c>
      <c r="I3984">
        <v>-1256.9284085348336</v>
      </c>
      <c r="J3984">
        <v>-1266.2013015003613</v>
      </c>
      <c r="K3984">
        <v>-1213.5648543930874</v>
      </c>
      <c r="L3984">
        <v>-1162.3883023281523</v>
      </c>
      <c r="M3984">
        <v>-861.39456341031473</v>
      </c>
    </row>
    <row r="3985" spans="1:13" x14ac:dyDescent="0.25">
      <c r="A3985">
        <f t="shared" si="248"/>
        <v>3977</v>
      </c>
      <c r="B3985">
        <f t="shared" si="249"/>
        <v>1988.5</v>
      </c>
      <c r="C3985">
        <f t="shared" si="250"/>
        <v>-9621.8354786283235</v>
      </c>
      <c r="D3985">
        <f t="shared" si="251"/>
        <v>0.34428326247933994</v>
      </c>
      <c r="E3985">
        <v>-698.45728748727561</v>
      </c>
      <c r="F3985">
        <v>-949.02476484690851</v>
      </c>
      <c r="G3985">
        <v>-1053.0057110132329</v>
      </c>
      <c r="H3985">
        <v>-1160.8700484902511</v>
      </c>
      <c r="I3985">
        <v>-1256.9284084328974</v>
      </c>
      <c r="J3985">
        <v>-1266.2013343048457</v>
      </c>
      <c r="K3985">
        <v>-1213.5649833508942</v>
      </c>
      <c r="L3985">
        <v>-1162.3883790960535</v>
      </c>
      <c r="M3985">
        <v>-861.39456160596455</v>
      </c>
    </row>
    <row r="3986" spans="1:13" x14ac:dyDescent="0.25">
      <c r="A3986">
        <f t="shared" si="248"/>
        <v>3978</v>
      </c>
      <c r="B3986">
        <f t="shared" si="249"/>
        <v>1989</v>
      </c>
      <c r="C3986">
        <f t="shared" si="250"/>
        <v>-9621.8356534122941</v>
      </c>
      <c r="D3986">
        <f t="shared" si="251"/>
        <v>0.34422309254224348</v>
      </c>
      <c r="E3986">
        <v>-698.4572619446626</v>
      </c>
      <c r="F3986">
        <v>-949.02474298729067</v>
      </c>
      <c r="G3986">
        <v>-1053.0056991393285</v>
      </c>
      <c r="H3986">
        <v>-1160.8700460188848</v>
      </c>
      <c r="I3986">
        <v>-1256.9284083322709</v>
      </c>
      <c r="J3986">
        <v>-1266.201367097121</v>
      </c>
      <c r="K3986">
        <v>-1213.5651122568524</v>
      </c>
      <c r="L3986">
        <v>-1162.3884558329592</v>
      </c>
      <c r="M3986">
        <v>-861.39455980292405</v>
      </c>
    </row>
    <row r="3987" spans="1:13" x14ac:dyDescent="0.25">
      <c r="A3987">
        <f t="shared" si="248"/>
        <v>3979</v>
      </c>
      <c r="B3987">
        <f t="shared" si="249"/>
        <v>1989.5</v>
      </c>
      <c r="C3987">
        <f t="shared" si="250"/>
        <v>-9621.8358281335713</v>
      </c>
      <c r="D3987">
        <f t="shared" si="251"/>
        <v>0.34416295469767538</v>
      </c>
      <c r="E3987">
        <v>-698.45723641358563</v>
      </c>
      <c r="F3987">
        <v>-949.02472113772819</v>
      </c>
      <c r="G3987">
        <v>-1053.0056872714486</v>
      </c>
      <c r="H3987">
        <v>-1160.8700435497012</v>
      </c>
      <c r="I3987">
        <v>-1256.9284082328377</v>
      </c>
      <c r="J3987">
        <v>-1266.2013998773764</v>
      </c>
      <c r="K3987">
        <v>-1213.5652411109768</v>
      </c>
      <c r="L3987">
        <v>-1162.3885325387819</v>
      </c>
      <c r="M3987">
        <v>-861.39455800113501</v>
      </c>
    </row>
    <row r="3988" spans="1:13" x14ac:dyDescent="0.25">
      <c r="A3988">
        <f t="shared" si="248"/>
        <v>3980</v>
      </c>
      <c r="B3988">
        <f t="shared" si="249"/>
        <v>1990</v>
      </c>
      <c r="C3988">
        <f t="shared" si="250"/>
        <v>-9621.8360027924282</v>
      </c>
      <c r="D3988">
        <f t="shared" si="251"/>
        <v>0.34410284883860109</v>
      </c>
      <c r="E3988">
        <v>-698.45721089405561</v>
      </c>
      <c r="F3988">
        <v>-949.02469929823565</v>
      </c>
      <c r="G3988">
        <v>-1053.0056754096513</v>
      </c>
      <c r="H3988">
        <v>-1160.8700410828169</v>
      </c>
      <c r="I3988">
        <v>-1256.9284081347287</v>
      </c>
      <c r="J3988">
        <v>-1266.2014326453791</v>
      </c>
      <c r="K3988">
        <v>-1213.5653699133545</v>
      </c>
      <c r="L3988">
        <v>-1162.388609213609</v>
      </c>
      <c r="M3988">
        <v>-861.39455620059744</v>
      </c>
    </row>
    <row r="3989" spans="1:13" x14ac:dyDescent="0.25">
      <c r="A3989">
        <f t="shared" si="248"/>
        <v>3981</v>
      </c>
      <c r="B3989">
        <f t="shared" si="249"/>
        <v>1990.5</v>
      </c>
      <c r="C3989">
        <f t="shared" si="250"/>
        <v>-9621.8361773888064</v>
      </c>
      <c r="D3989">
        <f t="shared" si="251"/>
        <v>0.34404277497195745</v>
      </c>
      <c r="E3989">
        <v>-698.45718538602159</v>
      </c>
      <c r="F3989">
        <v>-949.02467746877664</v>
      </c>
      <c r="G3989">
        <v>-1053.0056635539513</v>
      </c>
      <c r="H3989">
        <v>-1160.8700386182027</v>
      </c>
      <c r="I3989">
        <v>-1256.9284080378275</v>
      </c>
      <c r="J3989">
        <v>-1266.2014654012746</v>
      </c>
      <c r="K3989">
        <v>-1213.5654986638547</v>
      </c>
      <c r="L3989">
        <v>-1162.3886858574115</v>
      </c>
      <c r="M3989">
        <v>-861.39455440148595</v>
      </c>
    </row>
    <row r="3990" spans="1:13" x14ac:dyDescent="0.25">
      <c r="A3990">
        <f t="shared" si="248"/>
        <v>3982</v>
      </c>
      <c r="B3990">
        <f t="shared" si="249"/>
        <v>1991</v>
      </c>
      <c r="C3990">
        <f t="shared" si="250"/>
        <v>-9621.8363519225677</v>
      </c>
      <c r="D3990">
        <f t="shared" si="251"/>
        <v>0.34398273313220651</v>
      </c>
      <c r="E3990">
        <v>-698.4571598895127</v>
      </c>
      <c r="F3990">
        <v>-949.02465564938029</v>
      </c>
      <c r="G3990">
        <v>-1053.005651704254</v>
      </c>
      <c r="H3990">
        <v>-1160.8700361558003</v>
      </c>
      <c r="I3990">
        <v>-1256.9284079422505</v>
      </c>
      <c r="J3990">
        <v>-1266.2014981450484</v>
      </c>
      <c r="K3990">
        <v>-1213.5656273626228</v>
      </c>
      <c r="L3990">
        <v>-1162.3887624702475</v>
      </c>
      <c r="M3990">
        <v>-861.3945526034513</v>
      </c>
    </row>
    <row r="3991" spans="1:13" x14ac:dyDescent="0.25">
      <c r="A3991">
        <f t="shared" si="248"/>
        <v>3983</v>
      </c>
      <c r="B3991">
        <f t="shared" si="249"/>
        <v>1991.5</v>
      </c>
      <c r="C3991">
        <f t="shared" si="250"/>
        <v>-9621.8365263938576</v>
      </c>
      <c r="D3991">
        <f t="shared" si="251"/>
        <v>0.34392272325619294</v>
      </c>
      <c r="E3991">
        <v>-698.45713440450709</v>
      </c>
      <c r="F3991">
        <v>-949.02463384001021</v>
      </c>
      <c r="G3991">
        <v>-1053.0056398606175</v>
      </c>
      <c r="H3991">
        <v>-1160.8700336956972</v>
      </c>
      <c r="I3991">
        <v>-1256.9284078479104</v>
      </c>
      <c r="J3991">
        <v>-1266.2015308766568</v>
      </c>
      <c r="K3991">
        <v>-1213.5657560097607</v>
      </c>
      <c r="L3991">
        <v>-1162.3888390520297</v>
      </c>
      <c r="M3991">
        <v>-861.39455080666812</v>
      </c>
    </row>
    <row r="3992" spans="1:13" x14ac:dyDescent="0.25">
      <c r="A3992">
        <f t="shared" si="248"/>
        <v>3984</v>
      </c>
      <c r="B3992">
        <f t="shared" si="249"/>
        <v>1992</v>
      </c>
      <c r="C3992">
        <f t="shared" si="250"/>
        <v>-9621.8367008029054</v>
      </c>
      <c r="D3992">
        <f t="shared" si="251"/>
        <v>0.34386274525203259</v>
      </c>
      <c r="E3992">
        <v>-698.45710893099385</v>
      </c>
      <c r="F3992">
        <v>-949.02461204070278</v>
      </c>
      <c r="G3992">
        <v>-1053.0056280229837</v>
      </c>
      <c r="H3992">
        <v>-1160.8700312378642</v>
      </c>
      <c r="I3992">
        <v>-1256.9284077548218</v>
      </c>
      <c r="J3992">
        <v>-1266.2015635961434</v>
      </c>
      <c r="K3992">
        <v>-1213.5658846051228</v>
      </c>
      <c r="L3992">
        <v>-1162.3889156029618</v>
      </c>
      <c r="M3992">
        <v>-861.39454901131103</v>
      </c>
    </row>
    <row r="3993" spans="1:13" x14ac:dyDescent="0.25">
      <c r="A3993">
        <f t="shared" si="248"/>
        <v>3985</v>
      </c>
      <c r="B3993">
        <f t="shared" si="249"/>
        <v>1992.5</v>
      </c>
      <c r="C3993">
        <f t="shared" si="250"/>
        <v>-9621.8368751495727</v>
      </c>
      <c r="D3993">
        <f t="shared" si="251"/>
        <v>0.3438027991542299</v>
      </c>
      <c r="E3993">
        <v>-698.45708346898027</v>
      </c>
      <c r="F3993">
        <v>-949.02459025139251</v>
      </c>
      <c r="G3993">
        <v>-1053.0056161914617</v>
      </c>
      <c r="H3993">
        <v>-1160.8700287821703</v>
      </c>
      <c r="I3993">
        <v>-1256.9284076630574</v>
      </c>
      <c r="J3993">
        <v>-1266.2015963036101</v>
      </c>
      <c r="K3993">
        <v>-1213.5660131488257</v>
      </c>
      <c r="L3993">
        <v>-1162.3889921229857</v>
      </c>
      <c r="M3993">
        <v>-861.39454721708898</v>
      </c>
    </row>
    <row r="3994" spans="1:13" x14ac:dyDescent="0.25">
      <c r="A3994">
        <f t="shared" si="248"/>
        <v>3986</v>
      </c>
      <c r="B3994">
        <f t="shared" si="249"/>
        <v>1993</v>
      </c>
      <c r="C3994">
        <f t="shared" si="250"/>
        <v>-9621.8370494338924</v>
      </c>
      <c r="D3994">
        <f t="shared" si="251"/>
        <v>0.34374288493848959</v>
      </c>
      <c r="E3994">
        <v>-698.45705801844088</v>
      </c>
      <c r="F3994">
        <v>-949.02456847210851</v>
      </c>
      <c r="G3994">
        <v>-1053.0056043659206</v>
      </c>
      <c r="H3994">
        <v>-1160.8700263288629</v>
      </c>
      <c r="I3994">
        <v>-1256.9284075725445</v>
      </c>
      <c r="J3994">
        <v>-1266.2016289988969</v>
      </c>
      <c r="K3994">
        <v>-1213.5661416408693</v>
      </c>
      <c r="L3994">
        <v>-1162.3890686120139</v>
      </c>
      <c r="M3994">
        <v>-861.39454542423482</v>
      </c>
    </row>
    <row r="3995" spans="1:13" x14ac:dyDescent="0.25">
      <c r="A3995">
        <f t="shared" si="248"/>
        <v>3987</v>
      </c>
      <c r="B3995">
        <f t="shared" si="249"/>
        <v>1993.5</v>
      </c>
      <c r="C3995">
        <f t="shared" si="250"/>
        <v>-9621.837223655948</v>
      </c>
      <c r="D3995">
        <f t="shared" si="251"/>
        <v>0.34368300256302797</v>
      </c>
      <c r="E3995">
        <v>-698.4570325793793</v>
      </c>
      <c r="F3995">
        <v>-949.02454670285078</v>
      </c>
      <c r="G3995">
        <v>-1053.0055925463967</v>
      </c>
      <c r="H3995">
        <v>-1160.8700238776946</v>
      </c>
      <c r="I3995">
        <v>-1256.9284074833122</v>
      </c>
      <c r="J3995">
        <v>-1266.201661682062</v>
      </c>
      <c r="K3995">
        <v>-1213.5662700814573</v>
      </c>
      <c r="L3995">
        <v>-1162.3891450702213</v>
      </c>
      <c r="M3995">
        <v>-861.39454363257391</v>
      </c>
    </row>
    <row r="3996" spans="1:13" x14ac:dyDescent="0.25">
      <c r="A3996">
        <f t="shared" si="248"/>
        <v>3988</v>
      </c>
      <c r="B3996">
        <f t="shared" si="249"/>
        <v>1994</v>
      </c>
      <c r="C3996">
        <f t="shared" si="250"/>
        <v>-9621.8373978156742</v>
      </c>
      <c r="D3996">
        <f t="shared" si="251"/>
        <v>0.34362315203734362</v>
      </c>
      <c r="E3996">
        <v>-698.457007151781</v>
      </c>
      <c r="F3996">
        <v>-949.02452494361205</v>
      </c>
      <c r="G3996">
        <v>-1053.0055807329336</v>
      </c>
      <c r="H3996">
        <v>-1160.8700214287965</v>
      </c>
      <c r="I3996">
        <v>-1256.9284073952003</v>
      </c>
      <c r="J3996">
        <v>-1266.2016943532653</v>
      </c>
      <c r="K3996">
        <v>-1213.5663984704879</v>
      </c>
      <c r="L3996">
        <v>-1162.3892214975494</v>
      </c>
      <c r="M3996">
        <v>-861.39454184204806</v>
      </c>
    </row>
    <row r="3997" spans="1:13" x14ac:dyDescent="0.25">
      <c r="A3997">
        <f t="shared" si="248"/>
        <v>3989</v>
      </c>
      <c r="B3997">
        <f t="shared" si="249"/>
        <v>1994.5</v>
      </c>
      <c r="C3997">
        <f t="shared" si="250"/>
        <v>-9621.8375719130454</v>
      </c>
      <c r="D3997">
        <f t="shared" si="251"/>
        <v>0.34356333335717892</v>
      </c>
      <c r="E3997">
        <v>-698.45698173564233</v>
      </c>
      <c r="F3997">
        <v>-949.02450319434865</v>
      </c>
      <c r="G3997">
        <v>-1053.0055689254805</v>
      </c>
      <c r="H3997">
        <v>-1160.8700189821393</v>
      </c>
      <c r="I3997">
        <v>-1256.9284073085</v>
      </c>
      <c r="J3997">
        <v>-1266.2017270122742</v>
      </c>
      <c r="K3997">
        <v>-1213.5665268077719</v>
      </c>
      <c r="L3997">
        <v>-1162.3892978939693</v>
      </c>
      <c r="M3997">
        <v>-861.39454005291918</v>
      </c>
    </row>
    <row r="3998" spans="1:13" x14ac:dyDescent="0.25">
      <c r="A3998">
        <f t="shared" si="248"/>
        <v>3990</v>
      </c>
      <c r="B3998">
        <f t="shared" si="249"/>
        <v>1995</v>
      </c>
      <c r="C3998">
        <f t="shared" si="250"/>
        <v>-9621.8377459483636</v>
      </c>
      <c r="D3998">
        <f t="shared" si="251"/>
        <v>0.3435035464058091</v>
      </c>
      <c r="E3998">
        <v>-698.45695633095238</v>
      </c>
      <c r="F3998">
        <v>-949.02448145506787</v>
      </c>
      <c r="G3998">
        <v>-1053.0055571240227</v>
      </c>
      <c r="H3998">
        <v>-1160.8700165377522</v>
      </c>
      <c r="I3998">
        <v>-1256.9284072229639</v>
      </c>
      <c r="J3998">
        <v>-1266.2017596592486</v>
      </c>
      <c r="K3998">
        <v>-1213.5666550936876</v>
      </c>
      <c r="L3998">
        <v>-1162.3893742595974</v>
      </c>
      <c r="M3998">
        <v>-861.39453826507088</v>
      </c>
    </row>
    <row r="3999" spans="1:13" x14ac:dyDescent="0.25">
      <c r="A3999">
        <f t="shared" si="248"/>
        <v>3991</v>
      </c>
      <c r="B3999">
        <f t="shared" si="249"/>
        <v>1995.5</v>
      </c>
      <c r="C3999">
        <f t="shared" si="250"/>
        <v>-9621.8379199215524</v>
      </c>
      <c r="D3999">
        <f t="shared" si="251"/>
        <v>0.34344379119653179</v>
      </c>
      <c r="E3999">
        <v>-698.45693093770024</v>
      </c>
      <c r="F3999">
        <v>-949.02445972578425</v>
      </c>
      <c r="G3999">
        <v>-1053.0055453285531</v>
      </c>
      <c r="H3999">
        <v>-1160.8700140955625</v>
      </c>
      <c r="I3999">
        <v>-1256.9284071387519</v>
      </c>
      <c r="J3999">
        <v>-1266.2017922941013</v>
      </c>
      <c r="K3999">
        <v>-1213.5667833281623</v>
      </c>
      <c r="L3999">
        <v>-1162.3894505944627</v>
      </c>
      <c r="M3999">
        <v>-861.39453647847404</v>
      </c>
    </row>
    <row r="4000" spans="1:13" x14ac:dyDescent="0.25">
      <c r="A4000">
        <f t="shared" si="248"/>
        <v>3992</v>
      </c>
      <c r="B4000">
        <f t="shared" si="249"/>
        <v>1996</v>
      </c>
      <c r="C4000">
        <f t="shared" si="250"/>
        <v>-9621.8380938324481</v>
      </c>
      <c r="D4000">
        <f t="shared" si="251"/>
        <v>0.34338406777261576</v>
      </c>
      <c r="E4000">
        <v>-698.45690555588953</v>
      </c>
      <c r="F4000">
        <v>-949.02443800649053</v>
      </c>
      <c r="G4000">
        <v>-1053.0055335391007</v>
      </c>
      <c r="H4000">
        <v>-1160.8700116556429</v>
      </c>
      <c r="I4000">
        <v>-1256.9284070557478</v>
      </c>
      <c r="J4000">
        <v>-1266.2018249169341</v>
      </c>
      <c r="K4000">
        <v>-1213.5669115111523</v>
      </c>
      <c r="L4000">
        <v>-1162.3895268984197</v>
      </c>
      <c r="M4000">
        <v>-861.39453469307045</v>
      </c>
    </row>
    <row r="4001" spans="1:13" x14ac:dyDescent="0.25">
      <c r="A4001">
        <f t="shared" si="248"/>
        <v>3993</v>
      </c>
      <c r="B4001">
        <f t="shared" si="249"/>
        <v>1996.5</v>
      </c>
      <c r="C4001">
        <f t="shared" si="250"/>
        <v>-9621.8382676813453</v>
      </c>
      <c r="D4001">
        <f t="shared" si="251"/>
        <v>0.34332437601992405</v>
      </c>
      <c r="E4001">
        <v>-698.45688018551664</v>
      </c>
      <c r="F4001">
        <v>-949.02441629715031</v>
      </c>
      <c r="G4001">
        <v>-1053.0055217556946</v>
      </c>
      <c r="H4001">
        <v>-1160.8700092179788</v>
      </c>
      <c r="I4001">
        <v>-1256.9284069740243</v>
      </c>
      <c r="J4001">
        <v>-1266.2018575276743</v>
      </c>
      <c r="K4001">
        <v>-1213.5670396427158</v>
      </c>
      <c r="L4001">
        <v>-1162.389603171614</v>
      </c>
      <c r="M4001">
        <v>-861.39453290897654</v>
      </c>
    </row>
    <row r="4002" spans="1:13" x14ac:dyDescent="0.25">
      <c r="A4002">
        <f t="shared" si="248"/>
        <v>3994</v>
      </c>
      <c r="B4002">
        <f t="shared" si="249"/>
        <v>1997</v>
      </c>
      <c r="C4002">
        <f t="shared" si="250"/>
        <v>-9621.8384414681459</v>
      </c>
      <c r="D4002">
        <f t="shared" si="251"/>
        <v>0.34326471595926755</v>
      </c>
      <c r="E4002">
        <v>-698.45685482654153</v>
      </c>
      <c r="F4002">
        <v>-949.02439459777816</v>
      </c>
      <c r="G4002">
        <v>-1053.0055099782476</v>
      </c>
      <c r="H4002">
        <v>-1160.8700067824539</v>
      </c>
      <c r="I4002">
        <v>-1256.9284068935813</v>
      </c>
      <c r="J4002">
        <v>-1266.2018901263946</v>
      </c>
      <c r="K4002">
        <v>-1213.5671677229693</v>
      </c>
      <c r="L4002">
        <v>-1162.3896794140164</v>
      </c>
      <c r="M4002">
        <v>-861.3945311261632</v>
      </c>
    </row>
    <row r="4003" spans="1:13" x14ac:dyDescent="0.25">
      <c r="A4003">
        <f t="shared" si="248"/>
        <v>3995</v>
      </c>
      <c r="B4003">
        <f t="shared" si="249"/>
        <v>1997.5</v>
      </c>
      <c r="C4003">
        <f t="shared" si="250"/>
        <v>-9621.8386151928062</v>
      </c>
      <c r="D4003">
        <f t="shared" si="251"/>
        <v>0.34320508759271312</v>
      </c>
      <c r="E4003">
        <v>-698.45682947900787</v>
      </c>
      <c r="F4003">
        <v>-949.02437290838134</v>
      </c>
      <c r="G4003">
        <v>-1053.0054982067813</v>
      </c>
      <c r="H4003">
        <v>-1160.8700043491699</v>
      </c>
      <c r="I4003">
        <v>-1256.9284068143315</v>
      </c>
      <c r="J4003">
        <v>-1266.2019227130222</v>
      </c>
      <c r="K4003">
        <v>-1213.5672957517672</v>
      </c>
      <c r="L4003">
        <v>-1162.3897556258016</v>
      </c>
      <c r="M4003">
        <v>-861.39452934454312</v>
      </c>
    </row>
    <row r="4004" spans="1:13" x14ac:dyDescent="0.25">
      <c r="A4004">
        <f t="shared" si="248"/>
        <v>3996</v>
      </c>
      <c r="B4004">
        <f t="shared" si="249"/>
        <v>1998</v>
      </c>
      <c r="C4004">
        <f t="shared" si="250"/>
        <v>-9621.8387888554498</v>
      </c>
      <c r="D4004">
        <f t="shared" si="251"/>
        <v>0.3431454908649012</v>
      </c>
      <c r="E4004">
        <v>-698.45680414286471</v>
      </c>
      <c r="F4004">
        <v>-949.02435122890165</v>
      </c>
      <c r="G4004">
        <v>-1053.0054864413396</v>
      </c>
      <c r="H4004">
        <v>-1160.870001918156</v>
      </c>
      <c r="I4004">
        <v>-1256.9284067363333</v>
      </c>
      <c r="J4004">
        <v>-1266.2019552875718</v>
      </c>
      <c r="K4004">
        <v>-1213.5674237293715</v>
      </c>
      <c r="L4004">
        <v>-1162.3898318067368</v>
      </c>
      <c r="M4004">
        <v>-861.3945275641745</v>
      </c>
    </row>
    <row r="4005" spans="1:13" x14ac:dyDescent="0.25">
      <c r="A4005">
        <f t="shared" si="248"/>
        <v>3997</v>
      </c>
      <c r="B4005">
        <f t="shared" si="249"/>
        <v>1998.5</v>
      </c>
      <c r="C4005">
        <f t="shared" si="250"/>
        <v>-9621.8389624561969</v>
      </c>
      <c r="D4005">
        <f t="shared" si="251"/>
        <v>0.34308592572175772</v>
      </c>
      <c r="E4005">
        <v>-698.45677881809388</v>
      </c>
      <c r="F4005">
        <v>-949.02432955938275</v>
      </c>
      <c r="G4005">
        <v>-1053.0054746818278</v>
      </c>
      <c r="H4005">
        <v>-1160.869999489325</v>
      </c>
      <c r="I4005">
        <v>-1256.928406659601</v>
      </c>
      <c r="J4005">
        <v>-1266.2019878501887</v>
      </c>
      <c r="K4005">
        <v>-1213.5675516555784</v>
      </c>
      <c r="L4005">
        <v>-1162.3899079570838</v>
      </c>
      <c r="M4005">
        <v>-861.39452578511555</v>
      </c>
    </row>
    <row r="4006" spans="1:13" x14ac:dyDescent="0.25">
      <c r="A4006">
        <f t="shared" si="248"/>
        <v>3998</v>
      </c>
      <c r="B4006">
        <f t="shared" si="249"/>
        <v>1999</v>
      </c>
      <c r="C4006">
        <f t="shared" si="250"/>
        <v>-9621.8391359948764</v>
      </c>
      <c r="D4006">
        <f t="shared" si="251"/>
        <v>0.34302639220907943</v>
      </c>
      <c r="E4006">
        <v>-698.45675350474994</v>
      </c>
      <c r="F4006">
        <v>-949.02430789982463</v>
      </c>
      <c r="G4006">
        <v>-1053.0054629283113</v>
      </c>
      <c r="H4006">
        <v>-1160.8699970627495</v>
      </c>
      <c r="I4006">
        <v>-1256.9284065841057</v>
      </c>
      <c r="J4006">
        <v>-1266.2020204007131</v>
      </c>
      <c r="K4006">
        <v>-1213.5676795305626</v>
      </c>
      <c r="L4006">
        <v>-1162.3899840766971</v>
      </c>
      <c r="M4006">
        <v>-861.39452400716254</v>
      </c>
    </row>
    <row r="4007" spans="1:13" x14ac:dyDescent="0.25">
      <c r="A4007">
        <f t="shared" si="248"/>
        <v>3999</v>
      </c>
      <c r="B4007">
        <f t="shared" si="249"/>
        <v>1999.5</v>
      </c>
      <c r="C4007">
        <f t="shared" si="250"/>
        <v>-9621.8393094717394</v>
      </c>
      <c r="D4007">
        <f t="shared" si="251"/>
        <v>0.34296689022789634</v>
      </c>
      <c r="E4007">
        <v>-698.45672820274922</v>
      </c>
      <c r="F4007">
        <v>-949.02428625016182</v>
      </c>
      <c r="G4007">
        <v>-1053.005451180783</v>
      </c>
      <c r="H4007">
        <v>-1160.8699946384149</v>
      </c>
      <c r="I4007">
        <v>-1256.9284065098327</v>
      </c>
      <c r="J4007">
        <v>-1266.2020529393194</v>
      </c>
      <c r="K4007">
        <v>-1213.5678073542949</v>
      </c>
      <c r="L4007">
        <v>-1162.3900601655769</v>
      </c>
      <c r="M4007">
        <v>-861.39452223060653</v>
      </c>
    </row>
    <row r="4008" spans="1:13" x14ac:dyDescent="0.25">
      <c r="A4008">
        <f t="shared" si="248"/>
        <v>4000</v>
      </c>
      <c r="B4008">
        <f t="shared" si="249"/>
        <v>2000</v>
      </c>
      <c r="C4008">
        <f t="shared" si="250"/>
        <v>-9621.8394828866076</v>
      </c>
      <c r="D4008">
        <f t="shared" si="251"/>
        <v>0.34290741982651018</v>
      </c>
      <c r="E4008">
        <v>-698.45670291214628</v>
      </c>
      <c r="F4008">
        <v>-949.02426461043797</v>
      </c>
      <c r="G4008">
        <v>-1053.00543943917</v>
      </c>
      <c r="H4008">
        <v>-1160.8699922162195</v>
      </c>
      <c r="I4008">
        <v>-1256.9284064368549</v>
      </c>
      <c r="J4008">
        <v>-1266.202085465804</v>
      </c>
      <c r="K4008">
        <v>-1213.5679351269209</v>
      </c>
      <c r="L4008">
        <v>-1162.3901362238976</v>
      </c>
      <c r="M4008">
        <v>-861.39452045515645</v>
      </c>
    </row>
    <row r="4009" spans="1:13" x14ac:dyDescent="0.25">
      <c r="A4009">
        <f t="shared" si="248"/>
        <v>4001</v>
      </c>
      <c r="B4009">
        <f t="shared" si="249"/>
        <v>2000.5</v>
      </c>
      <c r="C4009">
        <f t="shared" si="250"/>
        <v>-9621.839656239692</v>
      </c>
      <c r="D4009">
        <f t="shared" si="251"/>
        <v>0.34284798091973007</v>
      </c>
      <c r="E4009">
        <v>-698.45667763291203</v>
      </c>
      <c r="F4009">
        <v>-949.02424298062397</v>
      </c>
      <c r="G4009">
        <v>-1053.0054277036106</v>
      </c>
      <c r="H4009">
        <v>-1160.8699897963234</v>
      </c>
      <c r="I4009">
        <v>-1256.9284063649829</v>
      </c>
      <c r="J4009">
        <v>-1266.2021179802978</v>
      </c>
      <c r="K4009">
        <v>-1213.5680628483533</v>
      </c>
      <c r="L4009">
        <v>-1162.3902122515137</v>
      </c>
      <c r="M4009">
        <v>-861.39451868107426</v>
      </c>
    </row>
    <row r="4010" spans="1:13" x14ac:dyDescent="0.25">
      <c r="A4010">
        <f t="shared" si="248"/>
        <v>4002</v>
      </c>
      <c r="B4010">
        <f t="shared" si="249"/>
        <v>2001</v>
      </c>
      <c r="C4010">
        <f t="shared" si="250"/>
        <v>-9621.8398295310399</v>
      </c>
      <c r="D4010">
        <f t="shared" si="251"/>
        <v>0.34278857347854097</v>
      </c>
      <c r="E4010">
        <v>-698.456652365021</v>
      </c>
      <c r="F4010">
        <v>-949.02422136073437</v>
      </c>
      <c r="G4010">
        <v>-1053.0054159739448</v>
      </c>
      <c r="H4010">
        <v>-1160.8699873785808</v>
      </c>
      <c r="I4010">
        <v>-1256.9284062945371</v>
      </c>
      <c r="J4010">
        <v>-1266.2021504828735</v>
      </c>
      <c r="K4010">
        <v>-1213.5681905186211</v>
      </c>
      <c r="L4010">
        <v>-1162.3902882484836</v>
      </c>
      <c r="M4010">
        <v>-861.39451690824353</v>
      </c>
    </row>
    <row r="4011" spans="1:13" x14ac:dyDescent="0.25">
      <c r="A4011">
        <f t="shared" si="248"/>
        <v>4003</v>
      </c>
      <c r="B4011">
        <f t="shared" si="249"/>
        <v>2001.5</v>
      </c>
      <c r="C4011">
        <f t="shared" si="250"/>
        <v>-9621.8400027604221</v>
      </c>
      <c r="D4011">
        <f t="shared" si="251"/>
        <v>0.34272919756870707</v>
      </c>
      <c r="E4011">
        <v>-698.45662710849138</v>
      </c>
      <c r="F4011">
        <v>-949.02419975076191</v>
      </c>
      <c r="G4011">
        <v>-1053.0054042502525</v>
      </c>
      <c r="H4011">
        <v>-1160.8699849630648</v>
      </c>
      <c r="I4011">
        <v>-1256.9284062251973</v>
      </c>
      <c r="J4011">
        <v>-1266.2021829733712</v>
      </c>
      <c r="K4011">
        <v>-1213.5683181377535</v>
      </c>
      <c r="L4011">
        <v>-1162.3903642150108</v>
      </c>
      <c r="M4011">
        <v>-861.39451513651875</v>
      </c>
    </row>
    <row r="4012" spans="1:13" x14ac:dyDescent="0.25">
      <c r="A4012">
        <f t="shared" si="248"/>
        <v>4004</v>
      </c>
      <c r="B4012">
        <f t="shared" si="249"/>
        <v>2002</v>
      </c>
      <c r="C4012">
        <f t="shared" si="250"/>
        <v>-9621.8401759281296</v>
      </c>
      <c r="D4012">
        <f t="shared" si="251"/>
        <v>0.34266985307767867</v>
      </c>
      <c r="E4012">
        <v>-698.45660186329405</v>
      </c>
      <c r="F4012">
        <v>-949.02417815063382</v>
      </c>
      <c r="G4012">
        <v>-1053.0053925325192</v>
      </c>
      <c r="H4012">
        <v>-1160.8699825497606</v>
      </c>
      <c r="I4012">
        <v>-1256.9284061571379</v>
      </c>
      <c r="J4012">
        <v>-1266.2022154518345</v>
      </c>
      <c r="K4012">
        <v>-1213.568445705896</v>
      </c>
      <c r="L4012">
        <v>-1162.3904401508335</v>
      </c>
      <c r="M4012">
        <v>-861.39451336622005</v>
      </c>
    </row>
    <row r="4013" spans="1:13" x14ac:dyDescent="0.25">
      <c r="A4013">
        <f t="shared" si="248"/>
        <v>4005</v>
      </c>
      <c r="B4013">
        <f t="shared" si="249"/>
        <v>2002.5</v>
      </c>
      <c r="C4013">
        <f t="shared" si="250"/>
        <v>-9621.8403490341552</v>
      </c>
      <c r="D4013">
        <f t="shared" si="251"/>
        <v>0.34261053999518898</v>
      </c>
      <c r="E4013">
        <v>-698.45657662944359</v>
      </c>
      <c r="F4013">
        <v>-949.0241565604374</v>
      </c>
      <c r="G4013">
        <v>-1053.0053808207376</v>
      </c>
      <c r="H4013">
        <v>-1160.8699801386392</v>
      </c>
      <c r="I4013">
        <v>-1256.9284060903301</v>
      </c>
      <c r="J4013">
        <v>-1266.2022479184525</v>
      </c>
      <c r="K4013">
        <v>-1213.5685732229613</v>
      </c>
      <c r="L4013">
        <v>-1162.3905160561844</v>
      </c>
      <c r="M4013">
        <v>-861.3945115969691</v>
      </c>
    </row>
    <row r="4014" spans="1:13" x14ac:dyDescent="0.25">
      <c r="A4014">
        <f t="shared" si="248"/>
        <v>4006</v>
      </c>
      <c r="B4014">
        <f t="shared" si="249"/>
        <v>2003</v>
      </c>
      <c r="C4014">
        <f t="shared" si="250"/>
        <v>-9621.8405220783825</v>
      </c>
      <c r="D4014">
        <f t="shared" si="251"/>
        <v>0.3425512583483632</v>
      </c>
      <c r="E4014">
        <v>-698.45655140691815</v>
      </c>
      <c r="F4014">
        <v>-949.02413498009264</v>
      </c>
      <c r="G4014">
        <v>-1053.0053691148642</v>
      </c>
      <c r="H4014">
        <v>-1160.8699777297443</v>
      </c>
      <c r="I4014">
        <v>-1256.9284060247301</v>
      </c>
      <c r="J4014">
        <v>-1266.2022803729924</v>
      </c>
      <c r="K4014">
        <v>-1213.5687006890366</v>
      </c>
      <c r="L4014">
        <v>-1162.39059193086</v>
      </c>
      <c r="M4014">
        <v>-861.39450982914423</v>
      </c>
    </row>
    <row r="4015" spans="1:13" x14ac:dyDescent="0.25">
      <c r="A4015">
        <f t="shared" si="248"/>
        <v>4007</v>
      </c>
      <c r="B4015">
        <f t="shared" si="249"/>
        <v>2003.5</v>
      </c>
      <c r="C4015">
        <f t="shared" si="250"/>
        <v>-9621.8406950608987</v>
      </c>
      <c r="D4015">
        <f t="shared" si="251"/>
        <v>0.34249200809453206</v>
      </c>
      <c r="E4015">
        <v>-698.45652619569591</v>
      </c>
      <c r="F4015">
        <v>-949.02411340965045</v>
      </c>
      <c r="G4015">
        <v>-1053.0053574149424</v>
      </c>
      <c r="H4015">
        <v>-1160.8699753230321</v>
      </c>
      <c r="I4015">
        <v>-1256.9284059603087</v>
      </c>
      <c r="J4015">
        <v>-1266.2023128156288</v>
      </c>
      <c r="K4015">
        <v>-1213.568828104093</v>
      </c>
      <c r="L4015">
        <v>-1162.390667775122</v>
      </c>
      <c r="M4015">
        <v>-861.3945080624253</v>
      </c>
    </row>
    <row r="4016" spans="1:13" x14ac:dyDescent="0.25">
      <c r="A4016">
        <f t="shared" si="248"/>
        <v>4008</v>
      </c>
      <c r="B4016">
        <f t="shared" si="249"/>
        <v>2004</v>
      </c>
      <c r="C4016">
        <f t="shared" si="250"/>
        <v>-9621.8408679818313</v>
      </c>
      <c r="D4016">
        <f t="shared" si="251"/>
        <v>0.34243278917735187</v>
      </c>
      <c r="E4016">
        <v>-698.45650099580962</v>
      </c>
      <c r="F4016">
        <v>-949.02409184904536</v>
      </c>
      <c r="G4016">
        <v>-1053.0053457209578</v>
      </c>
      <c r="H4016">
        <v>-1160.8699729185028</v>
      </c>
      <c r="I4016">
        <v>-1256.9284058971825</v>
      </c>
      <c r="J4016">
        <v>-1266.2023452462454</v>
      </c>
      <c r="K4016">
        <v>-1213.5689554682467</v>
      </c>
      <c r="L4016">
        <v>-1162.3907435887959</v>
      </c>
      <c r="M4016">
        <v>-861.39450629704515</v>
      </c>
    </row>
    <row r="4017" spans="1:13" x14ac:dyDescent="0.25">
      <c r="A4017">
        <f t="shared" si="248"/>
        <v>4009</v>
      </c>
      <c r="B4017">
        <f t="shared" si="249"/>
        <v>2004.5</v>
      </c>
      <c r="C4017">
        <f t="shared" si="250"/>
        <v>-9621.8410408411255</v>
      </c>
      <c r="D4017">
        <f t="shared" si="251"/>
        <v>0.34237360160279423</v>
      </c>
      <c r="E4017">
        <v>-698.4564758072047</v>
      </c>
      <c r="F4017">
        <v>-949.02407029835013</v>
      </c>
      <c r="G4017">
        <v>-1053.0053340328668</v>
      </c>
      <c r="H4017">
        <v>-1160.8699705162289</v>
      </c>
      <c r="I4017">
        <v>-1256.9284058352205</v>
      </c>
      <c r="J4017">
        <v>-1266.2023776649294</v>
      </c>
      <c r="K4017">
        <v>-1213.5690827814688</v>
      </c>
      <c r="L4017">
        <v>-1162.3908193721145</v>
      </c>
      <c r="M4017">
        <v>-861.39450453274185</v>
      </c>
    </row>
    <row r="4018" spans="1:13" x14ac:dyDescent="0.25">
      <c r="A4018">
        <f t="shared" si="248"/>
        <v>4010</v>
      </c>
      <c r="B4018">
        <f t="shared" si="249"/>
        <v>2005</v>
      </c>
      <c r="C4018">
        <f t="shared" si="250"/>
        <v>-9621.841213638927</v>
      </c>
      <c r="D4018">
        <f t="shared" si="251"/>
        <v>0.34231444530833272</v>
      </c>
      <c r="E4018">
        <v>-698.4564506299248</v>
      </c>
      <c r="F4018">
        <v>-949.02404875747015</v>
      </c>
      <c r="G4018">
        <v>-1053.0053223507639</v>
      </c>
      <c r="H4018">
        <v>-1160.8699681161088</v>
      </c>
      <c r="I4018">
        <v>-1256.9284057745826</v>
      </c>
      <c r="J4018">
        <v>-1266.2024100717244</v>
      </c>
      <c r="K4018">
        <v>-1213.56921004373</v>
      </c>
      <c r="L4018">
        <v>-1162.3908951248741</v>
      </c>
      <c r="M4018">
        <v>-861.39450276974821</v>
      </c>
    </row>
    <row r="4019" spans="1:13" x14ac:dyDescent="0.25">
      <c r="A4019">
        <f t="shared" si="248"/>
        <v>4011</v>
      </c>
      <c r="B4019">
        <f t="shared" si="249"/>
        <v>2005.5</v>
      </c>
      <c r="C4019">
        <f t="shared" si="250"/>
        <v>-9621.8413863751084</v>
      </c>
      <c r="D4019">
        <f t="shared" si="251"/>
        <v>0.34225532032486694</v>
      </c>
      <c r="E4019">
        <v>-698.45642546389354</v>
      </c>
      <c r="F4019">
        <v>-949.02402722645638</v>
      </c>
      <c r="G4019">
        <v>-1053.0053106745181</v>
      </c>
      <c r="H4019">
        <v>-1160.8699657181714</v>
      </c>
      <c r="I4019">
        <v>-1256.9284057150944</v>
      </c>
      <c r="J4019">
        <v>-1266.2024424664851</v>
      </c>
      <c r="K4019">
        <v>-1213.569337255205</v>
      </c>
      <c r="L4019">
        <v>-1162.3909708471911</v>
      </c>
      <c r="M4019">
        <v>-861.39450100809336</v>
      </c>
    </row>
    <row r="4020" spans="1:13" x14ac:dyDescent="0.25">
      <c r="A4020">
        <f t="shared" si="248"/>
        <v>4012</v>
      </c>
      <c r="B4020">
        <f t="shared" si="249"/>
        <v>2006</v>
      </c>
      <c r="C4020">
        <f t="shared" si="250"/>
        <v>-9621.8415590498007</v>
      </c>
      <c r="D4020">
        <f t="shared" si="251"/>
        <v>0.34219622659488652</v>
      </c>
      <c r="E4020">
        <v>-698.45640030916911</v>
      </c>
      <c r="F4020">
        <v>-949.02400570527243</v>
      </c>
      <c r="G4020">
        <v>-1053.0052990042095</v>
      </c>
      <c r="H4020">
        <v>-1160.8699633224023</v>
      </c>
      <c r="I4020">
        <v>-1256.9284056569013</v>
      </c>
      <c r="J4020">
        <v>-1266.2024748493423</v>
      </c>
      <c r="K4020">
        <v>-1213.5694644158066</v>
      </c>
      <c r="L4020">
        <v>-1162.3910465390654</v>
      </c>
      <c r="M4020">
        <v>-861.39449924763176</v>
      </c>
    </row>
    <row r="4021" spans="1:13" x14ac:dyDescent="0.25">
      <c r="A4021">
        <f t="shared" si="248"/>
        <v>4013</v>
      </c>
      <c r="B4021">
        <f t="shared" si="249"/>
        <v>2006.5</v>
      </c>
      <c r="C4021">
        <f t="shared" si="250"/>
        <v>-9621.841731662953</v>
      </c>
      <c r="D4021">
        <f t="shared" si="251"/>
        <v>0.34213716412315409</v>
      </c>
      <c r="E4021">
        <v>-698.45637516572242</v>
      </c>
      <c r="F4021">
        <v>-949.02398419392557</v>
      </c>
      <c r="G4021">
        <v>-1053.0052873398527</v>
      </c>
      <c r="H4021">
        <v>-1160.8699609288742</v>
      </c>
      <c r="I4021">
        <v>-1256.9284055998287</v>
      </c>
      <c r="J4021">
        <v>-1266.2025072202669</v>
      </c>
      <c r="K4021">
        <v>-1213.5695915256219</v>
      </c>
      <c r="L4021">
        <v>-1162.3911222005554</v>
      </c>
      <c r="M4021">
        <v>-861.39449748830521</v>
      </c>
    </row>
    <row r="4022" spans="1:13" x14ac:dyDescent="0.25">
      <c r="A4022">
        <f t="shared" si="248"/>
        <v>4014</v>
      </c>
      <c r="B4022">
        <f t="shared" si="249"/>
        <v>2007</v>
      </c>
      <c r="C4022">
        <f t="shared" si="250"/>
        <v>-9621.8419042148271</v>
      </c>
      <c r="D4022">
        <f t="shared" si="251"/>
        <v>0.34207813280740385</v>
      </c>
      <c r="E4022">
        <v>-698.45635003353891</v>
      </c>
      <c r="F4022">
        <v>-949.02396269243036</v>
      </c>
      <c r="G4022">
        <v>-1053.0052756813602</v>
      </c>
      <c r="H4022">
        <v>-1160.8699585375143</v>
      </c>
      <c r="I4022">
        <v>-1256.9284055440221</v>
      </c>
      <c r="J4022">
        <v>-1266.2025395792443</v>
      </c>
      <c r="K4022">
        <v>-1213.5697185847384</v>
      </c>
      <c r="L4022">
        <v>-1162.3911978317192</v>
      </c>
      <c r="M4022">
        <v>-861.39449573025922</v>
      </c>
    </row>
    <row r="4023" spans="1:13" x14ac:dyDescent="0.25">
      <c r="A4023">
        <f t="shared" si="248"/>
        <v>4015</v>
      </c>
      <c r="B4023">
        <f t="shared" si="249"/>
        <v>2007.5</v>
      </c>
      <c r="C4023">
        <f t="shared" si="250"/>
        <v>-9621.8420767053503</v>
      </c>
      <c r="D4023">
        <f t="shared" si="251"/>
        <v>0.34201913265991124</v>
      </c>
      <c r="E4023">
        <v>-698.45632491260403</v>
      </c>
      <c r="F4023">
        <v>-949.02394120074314</v>
      </c>
      <c r="G4023">
        <v>-1053.005264028805</v>
      </c>
      <c r="H4023">
        <v>-1160.8699561483954</v>
      </c>
      <c r="I4023">
        <v>-1256.9284054894088</v>
      </c>
      <c r="J4023">
        <v>-1266.2025719264493</v>
      </c>
      <c r="K4023">
        <v>-1213.5698455930105</v>
      </c>
      <c r="L4023">
        <v>-1162.3912734323821</v>
      </c>
      <c r="M4023">
        <v>-861.39449397355202</v>
      </c>
    </row>
    <row r="4024" spans="1:13" x14ac:dyDescent="0.25">
      <c r="A4024">
        <f t="shared" si="248"/>
        <v>4016</v>
      </c>
      <c r="B4024">
        <f t="shared" si="249"/>
        <v>2008</v>
      </c>
      <c r="C4024">
        <f t="shared" si="250"/>
        <v>-9621.8422491341735</v>
      </c>
      <c r="D4024">
        <f t="shared" si="251"/>
        <v>0.34196016378749</v>
      </c>
      <c r="E4024">
        <v>-698.45629980292506</v>
      </c>
      <c r="F4024">
        <v>-949.02391971884208</v>
      </c>
      <c r="G4024">
        <v>-1053.0052523821287</v>
      </c>
      <c r="H4024">
        <v>-1160.8699537613429</v>
      </c>
      <c r="I4024">
        <v>-1256.9284054360323</v>
      </c>
      <c r="J4024">
        <v>-1266.2026042615616</v>
      </c>
      <c r="K4024">
        <v>-1213.5699725507002</v>
      </c>
      <c r="L4024">
        <v>-1162.3913490027189</v>
      </c>
      <c r="M4024">
        <v>-861.39449221792165</v>
      </c>
    </row>
    <row r="4025" spans="1:13" x14ac:dyDescent="0.25">
      <c r="A4025">
        <f t="shared" si="248"/>
        <v>4017</v>
      </c>
      <c r="B4025">
        <f t="shared" si="249"/>
        <v>2008.5</v>
      </c>
      <c r="C4025">
        <f t="shared" si="250"/>
        <v>-9621.8424215017039</v>
      </c>
      <c r="D4025">
        <f t="shared" si="251"/>
        <v>0.34190122603816275</v>
      </c>
      <c r="E4025">
        <v>-698.45627470449472</v>
      </c>
      <c r="F4025">
        <v>-949.02389824677084</v>
      </c>
      <c r="G4025">
        <v>-1053.0052407413386</v>
      </c>
      <c r="H4025">
        <v>-1160.8699513765023</v>
      </c>
      <c r="I4025">
        <v>-1256.9284053839074</v>
      </c>
      <c r="J4025">
        <v>-1266.2026365848142</v>
      </c>
      <c r="K4025">
        <v>-1213.5700994575745</v>
      </c>
      <c r="L4025">
        <v>-1162.3914245427877</v>
      </c>
      <c r="M4025">
        <v>-861.39449046351365</v>
      </c>
    </row>
    <row r="4026" spans="1:13" x14ac:dyDescent="0.25">
      <c r="A4026">
        <f t="shared" si="248"/>
        <v>4018</v>
      </c>
      <c r="B4026">
        <f t="shared" si="249"/>
        <v>2009</v>
      </c>
      <c r="C4026">
        <f t="shared" si="250"/>
        <v>-9621.8425938079235</v>
      </c>
      <c r="D4026">
        <f t="shared" si="251"/>
        <v>0.34184231940555926</v>
      </c>
      <c r="E4026">
        <v>-698.45624961729482</v>
      </c>
      <c r="F4026">
        <v>-949.02387678452214</v>
      </c>
      <c r="G4026">
        <v>-1053.005229106413</v>
      </c>
      <c r="H4026">
        <v>-1160.8699489938881</v>
      </c>
      <c r="I4026">
        <v>-1256.9284053329175</v>
      </c>
      <c r="J4026">
        <v>-1266.2026688961923</v>
      </c>
      <c r="K4026">
        <v>-1213.5702263138955</v>
      </c>
      <c r="L4026">
        <v>-1162.391500052443</v>
      </c>
      <c r="M4026">
        <v>-861.39448871035711</v>
      </c>
    </row>
    <row r="4027" spans="1:13" x14ac:dyDescent="0.25">
      <c r="A4027">
        <f t="shared" si="248"/>
        <v>4019</v>
      </c>
      <c r="B4027">
        <f t="shared" si="249"/>
        <v>2009.5</v>
      </c>
      <c r="C4027">
        <f t="shared" si="250"/>
        <v>-9621.8427660528614</v>
      </c>
      <c r="D4027">
        <f t="shared" si="251"/>
        <v>0.34178344386714843</v>
      </c>
      <c r="E4027">
        <v>-698.45622454131808</v>
      </c>
      <c r="F4027">
        <v>-949.02385533204506</v>
      </c>
      <c r="G4027">
        <v>-1053.0052174773809</v>
      </c>
      <c r="H4027">
        <v>-1160.8699466134276</v>
      </c>
      <c r="I4027">
        <v>-1256.928405283179</v>
      </c>
      <c r="J4027">
        <v>-1266.2027011956525</v>
      </c>
      <c r="K4027">
        <v>-1213.5703531195177</v>
      </c>
      <c r="L4027">
        <v>-1162.3915755318885</v>
      </c>
      <c r="M4027">
        <v>-861.39448695845203</v>
      </c>
    </row>
    <row r="4028" spans="1:13" x14ac:dyDescent="0.25">
      <c r="A4028">
        <f t="shared" si="248"/>
        <v>4020</v>
      </c>
      <c r="B4028">
        <f t="shared" si="249"/>
        <v>2010</v>
      </c>
      <c r="C4028">
        <f t="shared" si="250"/>
        <v>-9621.8429382368995</v>
      </c>
      <c r="D4028">
        <f t="shared" si="251"/>
        <v>0.34172459927982496</v>
      </c>
      <c r="E4028">
        <v>-698.45619947656814</v>
      </c>
      <c r="F4028">
        <v>-949.02383388938324</v>
      </c>
      <c r="G4028">
        <v>-1053.0052058542278</v>
      </c>
      <c r="H4028">
        <v>-1160.8699442351644</v>
      </c>
      <c r="I4028">
        <v>-1256.9284052346629</v>
      </c>
      <c r="J4028">
        <v>-1266.2027334833256</v>
      </c>
      <c r="K4028">
        <v>-1213.5704798747611</v>
      </c>
      <c r="L4028">
        <v>-1162.3916509809496</v>
      </c>
      <c r="M4028">
        <v>-861.39448520785663</v>
      </c>
    </row>
    <row r="4029" spans="1:13" x14ac:dyDescent="0.25">
      <c r="A4029">
        <f t="shared" si="248"/>
        <v>4021</v>
      </c>
      <c r="B4029">
        <f t="shared" si="249"/>
        <v>2010.5</v>
      </c>
      <c r="C4029">
        <f t="shared" si="250"/>
        <v>-9621.8431103591101</v>
      </c>
      <c r="D4029">
        <f t="shared" si="251"/>
        <v>0.34166578594805153</v>
      </c>
      <c r="E4029">
        <v>-698.4561744230341</v>
      </c>
      <c r="F4029">
        <v>-949.02381245644938</v>
      </c>
      <c r="G4029">
        <v>-1053.0051942369682</v>
      </c>
      <c r="H4029">
        <v>-1160.8699418589822</v>
      </c>
      <c r="I4029">
        <v>-1256.9284051873256</v>
      </c>
      <c r="J4029">
        <v>-1266.2027657590224</v>
      </c>
      <c r="K4029">
        <v>-1213.5706065792474</v>
      </c>
      <c r="L4029">
        <v>-1162.3917263997719</v>
      </c>
      <c r="M4029">
        <v>-861.39448345830897</v>
      </c>
    </row>
    <row r="4030" spans="1:13" x14ac:dyDescent="0.25">
      <c r="A4030">
        <f t="shared" si="248"/>
        <v>4022</v>
      </c>
      <c r="B4030">
        <f t="shared" si="249"/>
        <v>2011</v>
      </c>
      <c r="C4030">
        <f t="shared" si="250"/>
        <v>-9621.8432824204901</v>
      </c>
      <c r="D4030">
        <f t="shared" si="251"/>
        <v>0.34160700351866086</v>
      </c>
      <c r="E4030">
        <v>-698.45614938070867</v>
      </c>
      <c r="F4030">
        <v>-949.02379103335261</v>
      </c>
      <c r="G4030">
        <v>-1053.0051826255658</v>
      </c>
      <c r="H4030">
        <v>-1160.8699394850264</v>
      </c>
      <c r="I4030">
        <v>-1256.9284051412542</v>
      </c>
      <c r="J4030">
        <v>-1266.2027980228886</v>
      </c>
      <c r="K4030">
        <v>-1213.5707332332095</v>
      </c>
      <c r="L4030">
        <v>-1162.3918017883843</v>
      </c>
      <c r="M4030">
        <v>-861.39448171010008</v>
      </c>
    </row>
    <row r="4031" spans="1:13" x14ac:dyDescent="0.25">
      <c r="A4031">
        <f t="shared" si="248"/>
        <v>4023</v>
      </c>
      <c r="B4031">
        <f t="shared" si="249"/>
        <v>2011.5</v>
      </c>
      <c r="C4031">
        <f t="shared" si="250"/>
        <v>-9621.8434544205847</v>
      </c>
      <c r="D4031">
        <f t="shared" si="251"/>
        <v>0.34154825213450357</v>
      </c>
      <c r="E4031">
        <v>-698.45612434956638</v>
      </c>
      <c r="F4031">
        <v>-949.02376961997652</v>
      </c>
      <c r="G4031">
        <v>-1053.005171020086</v>
      </c>
      <c r="H4031">
        <v>-1160.8699371132243</v>
      </c>
      <c r="I4031">
        <v>-1256.9284050962888</v>
      </c>
      <c r="J4031">
        <v>-1266.2028302748949</v>
      </c>
      <c r="K4031">
        <v>-1213.5708598366764</v>
      </c>
      <c r="L4031">
        <v>-1162.391877146787</v>
      </c>
      <c r="M4031">
        <v>-861.39447996308445</v>
      </c>
    </row>
    <row r="4032" spans="1:13" x14ac:dyDescent="0.25">
      <c r="A4032">
        <f t="shared" si="248"/>
        <v>4024</v>
      </c>
      <c r="B4032">
        <f t="shared" si="249"/>
        <v>2012</v>
      </c>
      <c r="C4032">
        <f t="shared" si="250"/>
        <v>-9621.8436263595322</v>
      </c>
      <c r="D4032">
        <f t="shared" si="251"/>
        <v>0.34148953173583113</v>
      </c>
      <c r="E4032">
        <v>-698.45609932963634</v>
      </c>
      <c r="F4032">
        <v>-949.02374821638659</v>
      </c>
      <c r="G4032">
        <v>-1053.0051594203833</v>
      </c>
      <c r="H4032">
        <v>-1160.8699347435613</v>
      </c>
      <c r="I4032">
        <v>-1256.9284050525894</v>
      </c>
      <c r="J4032">
        <v>-1266.2028625149978</v>
      </c>
      <c r="K4032">
        <v>-1213.5709863898228</v>
      </c>
      <c r="L4032">
        <v>-1162.3919524748635</v>
      </c>
      <c r="M4032">
        <v>-861.39447821729118</v>
      </c>
    </row>
    <row r="4033" spans="1:13" x14ac:dyDescent="0.25">
      <c r="A4033">
        <f t="shared" si="248"/>
        <v>4025</v>
      </c>
      <c r="B4033">
        <f t="shared" si="249"/>
        <v>2012.5</v>
      </c>
      <c r="C4033">
        <f t="shared" si="250"/>
        <v>-9621.8437982373543</v>
      </c>
      <c r="D4033">
        <f t="shared" si="251"/>
        <v>0.34143084230268317</v>
      </c>
      <c r="E4033">
        <v>-698.4560743208749</v>
      </c>
      <c r="F4033">
        <v>-949.02372682253917</v>
      </c>
      <c r="G4033">
        <v>-1053.0051478265668</v>
      </c>
      <c r="H4033">
        <v>-1160.8699323761539</v>
      </c>
      <c r="I4033">
        <v>-1256.928405010025</v>
      </c>
      <c r="J4033">
        <v>-1266.2028947432991</v>
      </c>
      <c r="K4033">
        <v>-1213.5711128923576</v>
      </c>
      <c r="L4033">
        <v>-1162.3920277728466</v>
      </c>
      <c r="M4033">
        <v>-861.39447647269117</v>
      </c>
    </row>
    <row r="4034" spans="1:13" x14ac:dyDescent="0.25">
      <c r="A4034">
        <f t="shared" si="248"/>
        <v>4026</v>
      </c>
      <c r="B4034">
        <f t="shared" si="249"/>
        <v>2013</v>
      </c>
      <c r="C4034">
        <f t="shared" si="250"/>
        <v>-9621.8439700542767</v>
      </c>
      <c r="D4034">
        <f t="shared" si="251"/>
        <v>0.34137218374556549</v>
      </c>
      <c r="E4034">
        <v>-698.45604932328206</v>
      </c>
      <c r="F4034">
        <v>-949.02370543841971</v>
      </c>
      <c r="G4034">
        <v>-1053.0051362386293</v>
      </c>
      <c r="H4034">
        <v>-1160.869930010871</v>
      </c>
      <c r="I4034">
        <v>-1256.9284049687121</v>
      </c>
      <c r="J4034">
        <v>-1266.2029269597697</v>
      </c>
      <c r="K4034">
        <v>-1213.5712393446302</v>
      </c>
      <c r="L4034">
        <v>-1162.39210304062</v>
      </c>
      <c r="M4034">
        <v>-861.39447472934262</v>
      </c>
    </row>
    <row r="4035" spans="1:13" x14ac:dyDescent="0.25">
      <c r="A4035">
        <f t="shared" si="248"/>
        <v>4027</v>
      </c>
      <c r="B4035">
        <f t="shared" si="249"/>
        <v>2013.5</v>
      </c>
      <c r="C4035">
        <f t="shared" si="250"/>
        <v>-9621.8441418100774</v>
      </c>
      <c r="D4035">
        <f t="shared" si="251"/>
        <v>0.34131355612777275</v>
      </c>
      <c r="E4035">
        <v>-698.45602433686872</v>
      </c>
      <c r="F4035">
        <v>-949.02368406409369</v>
      </c>
      <c r="G4035">
        <v>-1053.0051246565345</v>
      </c>
      <c r="H4035">
        <v>-1160.8699276476982</v>
      </c>
      <c r="I4035">
        <v>-1256.9284049286507</v>
      </c>
      <c r="J4035">
        <v>-1266.2029591643368</v>
      </c>
      <c r="K4035">
        <v>-1213.5713657464657</v>
      </c>
      <c r="L4035">
        <v>-1162.3921782781254</v>
      </c>
      <c r="M4035">
        <v>-861.39447298730374</v>
      </c>
    </row>
    <row r="4036" spans="1:13" x14ac:dyDescent="0.25">
      <c r="A4036">
        <f t="shared" si="248"/>
        <v>4028</v>
      </c>
      <c r="B4036">
        <f t="shared" si="249"/>
        <v>2014</v>
      </c>
      <c r="C4036">
        <f t="shared" si="250"/>
        <v>-9621.8443135046437</v>
      </c>
      <c r="D4036">
        <f t="shared" si="251"/>
        <v>0.34125495947531109</v>
      </c>
      <c r="E4036">
        <v>-698.4559993616167</v>
      </c>
      <c r="F4036">
        <v>-949.02366269945196</v>
      </c>
      <c r="G4036">
        <v>-1053.005113080224</v>
      </c>
      <c r="H4036">
        <v>-1160.8699252866936</v>
      </c>
      <c r="I4036">
        <v>-1256.9284048897389</v>
      </c>
      <c r="J4036">
        <v>-1266.2029913570295</v>
      </c>
      <c r="K4036">
        <v>-1213.5714920978935</v>
      </c>
      <c r="L4036">
        <v>-1162.3922534857411</v>
      </c>
      <c r="M4036">
        <v>-861.3944712462544</v>
      </c>
    </row>
    <row r="4037" spans="1:13" x14ac:dyDescent="0.25">
      <c r="A4037">
        <f t="shared" si="248"/>
        <v>4029</v>
      </c>
      <c r="B4037">
        <f t="shared" si="249"/>
        <v>2014.5</v>
      </c>
      <c r="C4037">
        <f t="shared" si="250"/>
        <v>-9621.8444851384811</v>
      </c>
      <c r="D4037">
        <f t="shared" si="251"/>
        <v>0.34119639360315274</v>
      </c>
      <c r="E4037">
        <v>-698.45597439750782</v>
      </c>
      <c r="F4037">
        <v>-949.0236413445673</v>
      </c>
      <c r="G4037">
        <v>-1053.0051015098434</v>
      </c>
      <c r="H4037">
        <v>-1160.8699229278136</v>
      </c>
      <c r="I4037">
        <v>-1256.928404852064</v>
      </c>
      <c r="J4037">
        <v>-1266.2030235379934</v>
      </c>
      <c r="K4037">
        <v>-1213.571618399088</v>
      </c>
      <c r="L4037">
        <v>-1162.3923286630597</v>
      </c>
      <c r="M4037">
        <v>-861.39446950654383</v>
      </c>
    </row>
    <row r="4038" spans="1:13" x14ac:dyDescent="0.25">
      <c r="A4038">
        <f t="shared" si="248"/>
        <v>4030</v>
      </c>
      <c r="B4038">
        <f t="shared" si="249"/>
        <v>2015</v>
      </c>
      <c r="C4038">
        <f t="shared" si="250"/>
        <v>-9621.8446567112551</v>
      </c>
      <c r="D4038">
        <f t="shared" si="251"/>
        <v>0.34113785861307944</v>
      </c>
      <c r="E4038">
        <v>-698.45594944454933</v>
      </c>
      <c r="F4038">
        <v>-949.02361999938876</v>
      </c>
      <c r="G4038">
        <v>-1053.0050899452617</v>
      </c>
      <c r="H4038">
        <v>-1160.8699205711455</v>
      </c>
      <c r="I4038">
        <v>-1256.9284048155387</v>
      </c>
      <c r="J4038">
        <v>-1266.2030557070975</v>
      </c>
      <c r="K4038">
        <v>-1213.5717446499912</v>
      </c>
      <c r="L4038">
        <v>-1162.392403810285</v>
      </c>
      <c r="M4038">
        <v>-861.39446776799741</v>
      </c>
    </row>
    <row r="4039" spans="1:13" x14ac:dyDescent="0.25">
      <c r="A4039">
        <f t="shared" si="248"/>
        <v>4031</v>
      </c>
      <c r="B4039">
        <f t="shared" si="249"/>
        <v>2015.5</v>
      </c>
      <c r="C4039">
        <f t="shared" si="250"/>
        <v>-9621.8448282233185</v>
      </c>
      <c r="D4039">
        <f t="shared" si="251"/>
        <v>0.34107935437228354</v>
      </c>
      <c r="E4039">
        <v>-698.45592450273034</v>
      </c>
      <c r="F4039">
        <v>-949.02359866393817</v>
      </c>
      <c r="G4039">
        <v>-1053.0050783864863</v>
      </c>
      <c r="H4039">
        <v>-1160.8699182166019</v>
      </c>
      <c r="I4039">
        <v>-1256.9284047801775</v>
      </c>
      <c r="J4039">
        <v>-1266.2030878643709</v>
      </c>
      <c r="K4039">
        <v>-1213.571870850632</v>
      </c>
      <c r="L4039">
        <v>-1162.3924789276207</v>
      </c>
      <c r="M4039">
        <v>-861.39446603076067</v>
      </c>
    </row>
    <row r="4040" spans="1:13" x14ac:dyDescent="0.25">
      <c r="A4040">
        <f t="shared" si="248"/>
        <v>4032</v>
      </c>
      <c r="B4040">
        <f t="shared" si="249"/>
        <v>2016</v>
      </c>
      <c r="C4040">
        <f t="shared" si="250"/>
        <v>-9621.8449996740601</v>
      </c>
      <c r="D4040">
        <f t="shared" si="251"/>
        <v>0.34102088107681394</v>
      </c>
      <c r="E4040">
        <v>-698.45589957203629</v>
      </c>
      <c r="F4040">
        <v>-949.02357733817917</v>
      </c>
      <c r="G4040">
        <v>-1053.0050668335534</v>
      </c>
      <c r="H4040">
        <v>-1160.8699158642266</v>
      </c>
      <c r="I4040">
        <v>-1256.9284047460387</v>
      </c>
      <c r="J4040">
        <v>-1266.2031200098718</v>
      </c>
      <c r="K4040">
        <v>-1213.5719970009814</v>
      </c>
      <c r="L4040">
        <v>-1162.3925540145719</v>
      </c>
      <c r="M4040">
        <v>-861.39446429460077</v>
      </c>
    </row>
    <row r="4041" spans="1:13" x14ac:dyDescent="0.25">
      <c r="A4041">
        <f t="shared" ref="A4041:A4104" si="252">ROW()-8</f>
        <v>4033</v>
      </c>
      <c r="B4041">
        <f t="shared" ref="B4041:B4104" si="253">IF((ROW()-8)*$B$4&lt;=$B$3,(ROW()-8)*$B$4,"")</f>
        <v>2016.5</v>
      </c>
      <c r="C4041">
        <f t="shared" ref="C4041:C4104" si="254">IF(B4041="","",SUM(E4041:M4041))</f>
        <v>-9621.8451710642657</v>
      </c>
      <c r="D4041">
        <f t="shared" si="251"/>
        <v>0.34096243844626528</v>
      </c>
      <c r="E4041">
        <v>-698.4558746524599</v>
      </c>
      <c r="F4041">
        <v>-949.02355602214084</v>
      </c>
      <c r="G4041">
        <v>-1053.0050552864559</v>
      </c>
      <c r="H4041">
        <v>-1160.8699135139759</v>
      </c>
      <c r="I4041">
        <v>-1256.9284047130932</v>
      </c>
      <c r="J4041">
        <v>-1266.203152143542</v>
      </c>
      <c r="K4041">
        <v>-1213.5721231012431</v>
      </c>
      <c r="L4041">
        <v>-1162.3926290716045</v>
      </c>
      <c r="M4041">
        <v>-861.39446255975054</v>
      </c>
    </row>
    <row r="4042" spans="1:13" x14ac:dyDescent="0.25">
      <c r="A4042">
        <f t="shared" si="252"/>
        <v>4034</v>
      </c>
      <c r="B4042">
        <f t="shared" si="253"/>
        <v>2017</v>
      </c>
      <c r="C4042">
        <f t="shared" si="254"/>
        <v>-9621.8453423935498</v>
      </c>
      <c r="D4042">
        <f t="shared" ref="D4042:D4105" si="255">EXP(C4042-$B$6)</f>
        <v>0.34090402659976848</v>
      </c>
      <c r="E4042">
        <v>-698.455849744023</v>
      </c>
      <c r="F4042">
        <v>-949.02353471578681</v>
      </c>
      <c r="G4042">
        <v>-1053.0050437451573</v>
      </c>
      <c r="H4042">
        <v>-1160.8699111658643</v>
      </c>
      <c r="I4042">
        <v>-1256.9284046812827</v>
      </c>
      <c r="J4042">
        <v>-1266.2031842654105</v>
      </c>
      <c r="K4042">
        <v>-1213.5722491513006</v>
      </c>
      <c r="L4042">
        <v>-1162.3927040986309</v>
      </c>
      <c r="M4042">
        <v>-861.39446082609356</v>
      </c>
    </row>
    <row r="4043" spans="1:13" x14ac:dyDescent="0.25">
      <c r="A4043">
        <f t="shared" si="252"/>
        <v>4035</v>
      </c>
      <c r="B4043">
        <f t="shared" si="253"/>
        <v>2017.5</v>
      </c>
      <c r="C4043">
        <f t="shared" si="254"/>
        <v>-9621.8455136619159</v>
      </c>
      <c r="D4043">
        <f t="shared" si="255"/>
        <v>0.3408456455236934</v>
      </c>
      <c r="E4043">
        <v>-698.4558248466783</v>
      </c>
      <c r="F4043">
        <v>-949.0235134191098</v>
      </c>
      <c r="G4043">
        <v>-1053.0050322097013</v>
      </c>
      <c r="H4043">
        <v>-1160.8699088198773</v>
      </c>
      <c r="I4043">
        <v>-1256.9284046507237</v>
      </c>
      <c r="J4043">
        <v>-1266.2032163755066</v>
      </c>
      <c r="K4043">
        <v>-1213.5723751511541</v>
      </c>
      <c r="L4043">
        <v>-1162.3927790956222</v>
      </c>
      <c r="M4043">
        <v>-861.39445909354254</v>
      </c>
    </row>
    <row r="4044" spans="1:13" x14ac:dyDescent="0.25">
      <c r="A4044">
        <f t="shared" si="252"/>
        <v>4036</v>
      </c>
      <c r="B4044">
        <f t="shared" si="253"/>
        <v>2018</v>
      </c>
      <c r="C4044">
        <f t="shared" si="254"/>
        <v>-9621.8456848697933</v>
      </c>
      <c r="D4044">
        <f t="shared" si="255"/>
        <v>0.3407872950593645</v>
      </c>
      <c r="E4044">
        <v>-698.45579996042579</v>
      </c>
      <c r="F4044">
        <v>-949.02349213209527</v>
      </c>
      <c r="G4044">
        <v>-1053.0050206800515</v>
      </c>
      <c r="H4044">
        <v>-1160.8699064760294</v>
      </c>
      <c r="I4044">
        <v>-1256.9284046213725</v>
      </c>
      <c r="J4044">
        <v>-1266.2032484738156</v>
      </c>
      <c r="K4044">
        <v>-1213.5725011010072</v>
      </c>
      <c r="L4044">
        <v>-1162.3928540626366</v>
      </c>
      <c r="M4044">
        <v>-861.39445736235939</v>
      </c>
    </row>
    <row r="4045" spans="1:13" x14ac:dyDescent="0.25">
      <c r="A4045">
        <f t="shared" si="252"/>
        <v>4037</v>
      </c>
      <c r="B4045">
        <f t="shared" si="253"/>
        <v>2018.5</v>
      </c>
      <c r="C4045">
        <f t="shared" si="254"/>
        <v>-9621.8458560167965</v>
      </c>
      <c r="D4045">
        <f t="shared" si="255"/>
        <v>0.34072897532587659</v>
      </c>
      <c r="E4045">
        <v>-698.45577508528731</v>
      </c>
      <c r="F4045">
        <v>-949.02347085478686</v>
      </c>
      <c r="G4045">
        <v>-1053.0050091561789</v>
      </c>
      <c r="H4045">
        <v>-1160.8699041343789</v>
      </c>
      <c r="I4045">
        <v>-1256.928404593069</v>
      </c>
      <c r="J4045">
        <v>-1266.2032805603667</v>
      </c>
      <c r="K4045">
        <v>-1213.5726270007435</v>
      </c>
      <c r="L4045">
        <v>-1162.3929289997031</v>
      </c>
      <c r="M4045">
        <v>-861.39445563228219</v>
      </c>
    </row>
    <row r="4046" spans="1:13" x14ac:dyDescent="0.25">
      <c r="A4046">
        <f t="shared" si="252"/>
        <v>4038</v>
      </c>
      <c r="B4046">
        <f t="shared" si="253"/>
        <v>2019</v>
      </c>
      <c r="C4046">
        <f t="shared" si="254"/>
        <v>-9621.8460271030526</v>
      </c>
      <c r="D4046">
        <f t="shared" si="255"/>
        <v>0.34067068626749364</v>
      </c>
      <c r="E4046">
        <v>-698.45575022122284</v>
      </c>
      <c r="F4046">
        <v>-949.02344958716276</v>
      </c>
      <c r="G4046">
        <v>-1053.0049976381124</v>
      </c>
      <c r="H4046">
        <v>-1160.8699017948093</v>
      </c>
      <c r="I4046">
        <v>-1256.9284045660461</v>
      </c>
      <c r="J4046">
        <v>-1266.2033126351744</v>
      </c>
      <c r="K4046">
        <v>-1213.5727528503339</v>
      </c>
      <c r="L4046">
        <v>-1162.3930039067345</v>
      </c>
      <c r="M4046">
        <v>-861.39445390345645</v>
      </c>
    </row>
    <row r="4047" spans="1:13" x14ac:dyDescent="0.25">
      <c r="A4047">
        <f t="shared" si="252"/>
        <v>4039</v>
      </c>
      <c r="B4047">
        <f t="shared" si="253"/>
        <v>2019.5</v>
      </c>
      <c r="C4047">
        <f t="shared" si="254"/>
        <v>-9621.8461981286309</v>
      </c>
      <c r="D4047">
        <f t="shared" si="255"/>
        <v>0.34061242784834306</v>
      </c>
      <c r="E4047">
        <v>-698.45572536823602</v>
      </c>
      <c r="F4047">
        <v>-949.02342832919385</v>
      </c>
      <c r="G4047">
        <v>-1053.0049861258303</v>
      </c>
      <c r="H4047">
        <v>-1160.8698994573788</v>
      </c>
      <c r="I4047">
        <v>-1256.9284045402455</v>
      </c>
      <c r="J4047">
        <v>-1266.2033446980931</v>
      </c>
      <c r="K4047">
        <v>-1213.5728786500113</v>
      </c>
      <c r="L4047">
        <v>-1162.3930787838181</v>
      </c>
      <c r="M4047">
        <v>-861.39445217582397</v>
      </c>
    </row>
    <row r="4048" spans="1:13" x14ac:dyDescent="0.25">
      <c r="A4048">
        <f t="shared" si="252"/>
        <v>4040</v>
      </c>
      <c r="B4048">
        <f t="shared" si="253"/>
        <v>2020</v>
      </c>
      <c r="C4048">
        <f t="shared" si="254"/>
        <v>-9621.8463690936078</v>
      </c>
      <c r="D4048">
        <f t="shared" si="255"/>
        <v>0.34055420003009834</v>
      </c>
      <c r="E4048">
        <v>-698.45570052629409</v>
      </c>
      <c r="F4048">
        <v>-949.02340708084375</v>
      </c>
      <c r="G4048">
        <v>-1053.0049746194345</v>
      </c>
      <c r="H4048">
        <v>-1160.8698971220147</v>
      </c>
      <c r="I4048">
        <v>-1256.92840451558</v>
      </c>
      <c r="J4048">
        <v>-1266.2033767493267</v>
      </c>
      <c r="K4048">
        <v>-1213.5730043997755</v>
      </c>
      <c r="L4048">
        <v>-1162.393153631012</v>
      </c>
      <c r="M4048">
        <v>-861.39445044932654</v>
      </c>
    </row>
    <row r="4049" spans="1:13" x14ac:dyDescent="0.25">
      <c r="A4049">
        <f t="shared" si="252"/>
        <v>4041</v>
      </c>
      <c r="B4049">
        <f t="shared" si="253"/>
        <v>2020.5</v>
      </c>
      <c r="C4049">
        <f t="shared" si="254"/>
        <v>-9621.8465399980087</v>
      </c>
      <c r="D4049">
        <f t="shared" si="255"/>
        <v>0.34049600279180053</v>
      </c>
      <c r="E4049">
        <v>-698.45567569545892</v>
      </c>
      <c r="F4049">
        <v>-949.02338584214885</v>
      </c>
      <c r="G4049">
        <v>-1053.0049631187503</v>
      </c>
      <c r="H4049">
        <v>-1160.869894788877</v>
      </c>
      <c r="I4049">
        <v>-1256.9284044921224</v>
      </c>
      <c r="J4049">
        <v>-1266.2034087888605</v>
      </c>
      <c r="K4049">
        <v>-1213.573130099423</v>
      </c>
      <c r="L4049">
        <v>-1162.3932284483744</v>
      </c>
      <c r="M4049">
        <v>-861.39444872399326</v>
      </c>
    </row>
    <row r="4050" spans="1:13" x14ac:dyDescent="0.25">
      <c r="A4050">
        <f t="shared" si="252"/>
        <v>4042</v>
      </c>
      <c r="B4050">
        <f t="shared" si="253"/>
        <v>2021</v>
      </c>
      <c r="C4050">
        <f t="shared" si="254"/>
        <v>-9621.8467108417863</v>
      </c>
      <c r="D4050">
        <f t="shared" si="255"/>
        <v>0.34043783613727419</v>
      </c>
      <c r="E4050">
        <v>-698.45565087566865</v>
      </c>
      <c r="F4050">
        <v>-949.02336461311643</v>
      </c>
      <c r="G4050">
        <v>-1053.0049516238578</v>
      </c>
      <c r="H4050">
        <v>-1160.8698924578348</v>
      </c>
      <c r="I4050">
        <v>-1256.9284044697706</v>
      </c>
      <c r="J4050">
        <v>-1266.2034408166219</v>
      </c>
      <c r="K4050">
        <v>-1213.5732557491865</v>
      </c>
      <c r="L4050">
        <v>-1162.3933032357891</v>
      </c>
      <c r="M4050">
        <v>-861.39444699994056</v>
      </c>
    </row>
    <row r="4051" spans="1:13" x14ac:dyDescent="0.25">
      <c r="A4051">
        <f t="shared" si="252"/>
        <v>4043</v>
      </c>
      <c r="B4051">
        <f t="shared" si="253"/>
        <v>2021.5</v>
      </c>
      <c r="C4051">
        <f t="shared" si="254"/>
        <v>-9621.8468816249479</v>
      </c>
      <c r="D4051">
        <f t="shared" si="255"/>
        <v>0.34037970005176632</v>
      </c>
      <c r="E4051">
        <v>-698.45562606690874</v>
      </c>
      <c r="F4051">
        <v>-949.02334339371737</v>
      </c>
      <c r="G4051">
        <v>-1053.0049401347496</v>
      </c>
      <c r="H4051">
        <v>-1160.8698901289172</v>
      </c>
      <c r="I4051">
        <v>-1256.9284044486121</v>
      </c>
      <c r="J4051">
        <v>-1266.2034728326107</v>
      </c>
      <c r="K4051">
        <v>-1213.5733813490951</v>
      </c>
      <c r="L4051">
        <v>-1162.3933779931976</v>
      </c>
      <c r="M4051">
        <v>-861.39444527713931</v>
      </c>
    </row>
    <row r="4052" spans="1:13" x14ac:dyDescent="0.25">
      <c r="A4052">
        <f t="shared" si="252"/>
        <v>4044</v>
      </c>
      <c r="B4052">
        <f t="shared" si="253"/>
        <v>2022</v>
      </c>
      <c r="C4052">
        <f t="shared" si="254"/>
        <v>-9621.8470523478136</v>
      </c>
      <c r="D4052">
        <f t="shared" si="255"/>
        <v>0.34032159441405796</v>
      </c>
      <c r="E4052">
        <v>-698.455601269201</v>
      </c>
      <c r="F4052">
        <v>-949.02332218395168</v>
      </c>
      <c r="G4052">
        <v>-1053.0049286514186</v>
      </c>
      <c r="H4052">
        <v>-1160.869887802095</v>
      </c>
      <c r="I4052">
        <v>-1256.928404428676</v>
      </c>
      <c r="J4052">
        <v>-1266.2035048368998</v>
      </c>
      <c r="K4052">
        <v>-1213.5735068990907</v>
      </c>
      <c r="L4052">
        <v>-1162.3934527209785</v>
      </c>
      <c r="M4052">
        <v>-861.39444355550222</v>
      </c>
    </row>
    <row r="4053" spans="1:13" x14ac:dyDescent="0.25">
      <c r="A4053">
        <f t="shared" si="252"/>
        <v>4045</v>
      </c>
      <c r="B4053">
        <f t="shared" si="253"/>
        <v>2022.5</v>
      </c>
      <c r="C4053">
        <f t="shared" si="254"/>
        <v>-9621.8472230100488</v>
      </c>
      <c r="D4053">
        <f t="shared" si="255"/>
        <v>0.34026351932582921</v>
      </c>
      <c r="E4053">
        <v>-698.45557648253089</v>
      </c>
      <c r="F4053">
        <v>-949.02330098379753</v>
      </c>
      <c r="G4053">
        <v>-1053.0049171738428</v>
      </c>
      <c r="H4053">
        <v>-1160.8698854774557</v>
      </c>
      <c r="I4053">
        <v>-1256.9284044098604</v>
      </c>
      <c r="J4053">
        <v>-1266.203536829431</v>
      </c>
      <c r="K4053">
        <v>-1213.5736323992605</v>
      </c>
      <c r="L4053">
        <v>-1162.3935274187825</v>
      </c>
      <c r="M4053">
        <v>-861.39444183508749</v>
      </c>
    </row>
    <row r="4054" spans="1:13" x14ac:dyDescent="0.25">
      <c r="A4054">
        <f t="shared" si="252"/>
        <v>4046</v>
      </c>
      <c r="B4054">
        <f t="shared" si="253"/>
        <v>2023</v>
      </c>
      <c r="C4054">
        <f t="shared" si="254"/>
        <v>-9621.8473936116097</v>
      </c>
      <c r="D4054">
        <f t="shared" si="255"/>
        <v>0.34020547478967711</v>
      </c>
      <c r="E4054">
        <v>-698.4555517068693</v>
      </c>
      <c r="F4054">
        <v>-949.02327979325491</v>
      </c>
      <c r="G4054">
        <v>-1053.0049057020369</v>
      </c>
      <c r="H4054">
        <v>-1160.8698831548827</v>
      </c>
      <c r="I4054">
        <v>-1256.9284043922526</v>
      </c>
      <c r="J4054">
        <v>-1266.2035688102333</v>
      </c>
      <c r="K4054">
        <v>-1213.5737578496337</v>
      </c>
      <c r="L4054">
        <v>-1162.393602086755</v>
      </c>
      <c r="M4054">
        <v>-861.3944401156914</v>
      </c>
    </row>
    <row r="4055" spans="1:13" x14ac:dyDescent="0.25">
      <c r="A4055">
        <f t="shared" si="252"/>
        <v>4047</v>
      </c>
      <c r="B4055">
        <f t="shared" si="253"/>
        <v>2023.5</v>
      </c>
      <c r="C4055">
        <f t="shared" si="254"/>
        <v>-9621.8475641531586</v>
      </c>
      <c r="D4055">
        <f t="shared" si="255"/>
        <v>0.34014746056813105</v>
      </c>
      <c r="E4055">
        <v>-698.45552694224534</v>
      </c>
      <c r="F4055">
        <v>-949.02325861233112</v>
      </c>
      <c r="G4055">
        <v>-1053.0048942360154</v>
      </c>
      <c r="H4055">
        <v>-1160.8698808344052</v>
      </c>
      <c r="I4055">
        <v>-1256.9284043757943</v>
      </c>
      <c r="J4055">
        <v>-1266.203600779394</v>
      </c>
      <c r="K4055">
        <v>-1213.5738832502102</v>
      </c>
      <c r="L4055">
        <v>-1162.3936767250125</v>
      </c>
      <c r="M4055">
        <v>-861.39443839775049</v>
      </c>
    </row>
    <row r="4056" spans="1:13" x14ac:dyDescent="0.25">
      <c r="A4056">
        <f t="shared" si="252"/>
        <v>4048</v>
      </c>
      <c r="B4056">
        <f t="shared" si="253"/>
        <v>2024</v>
      </c>
      <c r="C4056">
        <f t="shared" si="254"/>
        <v>-9621.8477346339168</v>
      </c>
      <c r="D4056">
        <f t="shared" si="255"/>
        <v>0.34008947691382818</v>
      </c>
      <c r="E4056">
        <v>-698.45550218862991</v>
      </c>
      <c r="F4056">
        <v>-949.02323744099704</v>
      </c>
      <c r="G4056">
        <v>-1053.0048827756982</v>
      </c>
      <c r="H4056">
        <v>-1160.8698785160814</v>
      </c>
      <c r="I4056">
        <v>-1256.9284043604421</v>
      </c>
      <c r="J4056">
        <v>-1266.2036327368405</v>
      </c>
      <c r="K4056">
        <v>-1213.5740086010192</v>
      </c>
      <c r="L4056">
        <v>-1162.3937513334095</v>
      </c>
      <c r="M4056">
        <v>-861.39443668079912</v>
      </c>
    </row>
    <row r="4057" spans="1:13" x14ac:dyDescent="0.25">
      <c r="A4057">
        <f t="shared" si="252"/>
        <v>4049</v>
      </c>
      <c r="B4057">
        <f t="shared" si="253"/>
        <v>2024.5</v>
      </c>
      <c r="C4057">
        <f t="shared" si="254"/>
        <v>-9621.847905054572</v>
      </c>
      <c r="D4057">
        <f t="shared" si="255"/>
        <v>0.34003152358071037</v>
      </c>
      <c r="E4057">
        <v>-698.45547744601936</v>
      </c>
      <c r="F4057">
        <v>-949.02321627926722</v>
      </c>
      <c r="G4057">
        <v>-1053.0048713212091</v>
      </c>
      <c r="H4057">
        <v>-1160.8698761998239</v>
      </c>
      <c r="I4057">
        <v>-1256.9284043463995</v>
      </c>
      <c r="J4057">
        <v>-1266.2036646824854</v>
      </c>
      <c r="K4057">
        <v>-1213.5741339022352</v>
      </c>
      <c r="L4057">
        <v>-1162.3938259120914</v>
      </c>
      <c r="M4057">
        <v>-861.394434965041</v>
      </c>
    </row>
    <row r="4058" spans="1:13" x14ac:dyDescent="0.25">
      <c r="A4058">
        <f t="shared" si="252"/>
        <v>4050</v>
      </c>
      <c r="B4058">
        <f t="shared" si="253"/>
        <v>2025</v>
      </c>
      <c r="C4058">
        <f t="shared" si="254"/>
        <v>-9621.8480754147531</v>
      </c>
      <c r="D4058">
        <f t="shared" si="255"/>
        <v>0.33997360068280036</v>
      </c>
      <c r="E4058">
        <v>-698.45545271439914</v>
      </c>
      <c r="F4058">
        <v>-949.02319512713439</v>
      </c>
      <c r="G4058">
        <v>-1053.0048598724316</v>
      </c>
      <c r="H4058">
        <v>-1160.869873885691</v>
      </c>
      <c r="I4058">
        <v>-1256.9284043333755</v>
      </c>
      <c r="J4058">
        <v>-1266.2036966164742</v>
      </c>
      <c r="K4058">
        <v>-1213.5742591535964</v>
      </c>
      <c r="L4058">
        <v>-1162.3939004609711</v>
      </c>
      <c r="M4058">
        <v>-861.39443325067987</v>
      </c>
    </row>
    <row r="4059" spans="1:13" x14ac:dyDescent="0.25">
      <c r="A4059">
        <f t="shared" si="252"/>
        <v>4051</v>
      </c>
      <c r="B4059">
        <f t="shared" si="253"/>
        <v>2025.5</v>
      </c>
      <c r="C4059">
        <f t="shared" si="254"/>
        <v>-9621.8482457147365</v>
      </c>
      <c r="D4059">
        <f t="shared" si="255"/>
        <v>0.33991570811392646</v>
      </c>
      <c r="E4059">
        <v>-698.45542799376199</v>
      </c>
      <c r="F4059">
        <v>-949.02317398459127</v>
      </c>
      <c r="G4059">
        <v>-1053.0048484294239</v>
      </c>
      <c r="H4059">
        <v>-1160.8698715736973</v>
      </c>
      <c r="I4059">
        <v>-1256.9284043215594</v>
      </c>
      <c r="J4059">
        <v>-1266.2037285388069</v>
      </c>
      <c r="K4059">
        <v>-1213.5743843553937</v>
      </c>
      <c r="L4059">
        <v>-1162.3939749801066</v>
      </c>
      <c r="M4059">
        <v>-861.39443153739558</v>
      </c>
    </row>
    <row r="4060" spans="1:13" x14ac:dyDescent="0.25">
      <c r="A4060">
        <f t="shared" si="252"/>
        <v>4052</v>
      </c>
      <c r="B4060">
        <f t="shared" si="253"/>
        <v>2026</v>
      </c>
      <c r="C4060">
        <f t="shared" si="254"/>
        <v>-9621.8484159544096</v>
      </c>
      <c r="D4060">
        <f t="shared" si="255"/>
        <v>0.3398578459002829</v>
      </c>
      <c r="E4060">
        <v>-698.4554032841188</v>
      </c>
      <c r="F4060">
        <v>-949.02315285158693</v>
      </c>
      <c r="G4060">
        <v>-1053.0048369921278</v>
      </c>
      <c r="H4060">
        <v>-1160.8698692638136</v>
      </c>
      <c r="I4060">
        <v>-1256.9284043109074</v>
      </c>
      <c r="J4060">
        <v>-1266.2037604494835</v>
      </c>
      <c r="K4060">
        <v>-1213.5745095074817</v>
      </c>
      <c r="L4060">
        <v>-1162.3940494697308</v>
      </c>
      <c r="M4060">
        <v>-861.39442982515902</v>
      </c>
    </row>
    <row r="4061" spans="1:13" x14ac:dyDescent="0.25">
      <c r="A4061">
        <f t="shared" si="252"/>
        <v>4053</v>
      </c>
      <c r="B4061">
        <f t="shared" si="253"/>
        <v>2026.5</v>
      </c>
      <c r="C4061">
        <f t="shared" si="254"/>
        <v>-9621.8485861338486</v>
      </c>
      <c r="D4061">
        <f t="shared" si="255"/>
        <v>0.33980001400376386</v>
      </c>
      <c r="E4061">
        <v>-698.4553785854514</v>
      </c>
      <c r="F4061">
        <v>-949.0231317281723</v>
      </c>
      <c r="G4061">
        <v>-1053.0048255606016</v>
      </c>
      <c r="H4061">
        <v>-1160.8698669559817</v>
      </c>
      <c r="I4061">
        <v>-1256.9284043014195</v>
      </c>
      <c r="J4061">
        <v>-1266.2037923484604</v>
      </c>
      <c r="K4061">
        <v>-1213.574634610035</v>
      </c>
      <c r="L4061">
        <v>-1162.3941239294945</v>
      </c>
      <c r="M4061">
        <v>-861.39442811423214</v>
      </c>
    </row>
    <row r="4062" spans="1:13" x14ac:dyDescent="0.25">
      <c r="A4062">
        <f t="shared" si="252"/>
        <v>4054</v>
      </c>
      <c r="B4062">
        <f t="shared" si="253"/>
        <v>2027</v>
      </c>
      <c r="C4062">
        <f t="shared" si="254"/>
        <v>-9621.8487562529408</v>
      </c>
      <c r="D4062">
        <f t="shared" si="255"/>
        <v>0.33974221245055924</v>
      </c>
      <c r="E4062">
        <v>-698.45535389776342</v>
      </c>
      <c r="F4062">
        <v>-949.02311061433284</v>
      </c>
      <c r="G4062">
        <v>-1053.0048141347725</v>
      </c>
      <c r="H4062">
        <v>-1160.8698646502889</v>
      </c>
      <c r="I4062">
        <v>-1256.9284042930958</v>
      </c>
      <c r="J4062">
        <v>-1266.2038242357085</v>
      </c>
      <c r="K4062">
        <v>-1213.5747596629371</v>
      </c>
      <c r="L4062">
        <v>-1162.3941983596014</v>
      </c>
      <c r="M4062">
        <v>-861.39442640444031</v>
      </c>
    </row>
    <row r="4063" spans="1:13" x14ac:dyDescent="0.25">
      <c r="A4063">
        <f t="shared" si="252"/>
        <v>4055</v>
      </c>
      <c r="B4063">
        <f t="shared" si="253"/>
        <v>2027.5</v>
      </c>
      <c r="C4063">
        <f t="shared" si="254"/>
        <v>-9621.8489263121155</v>
      </c>
      <c r="D4063">
        <f t="shared" si="255"/>
        <v>0.33968444108271167</v>
      </c>
      <c r="E4063">
        <v>-698.45532922100392</v>
      </c>
      <c r="F4063">
        <v>-949.02308951002487</v>
      </c>
      <c r="G4063">
        <v>-1053.0048027147132</v>
      </c>
      <c r="H4063">
        <v>-1160.8698623466626</v>
      </c>
      <c r="I4063">
        <v>-1256.9284042859363</v>
      </c>
      <c r="J4063">
        <v>-1266.203856111315</v>
      </c>
      <c r="K4063">
        <v>-1213.574884666421</v>
      </c>
      <c r="L4063">
        <v>-1162.3942727600224</v>
      </c>
      <c r="M4063">
        <v>-861.39442469601636</v>
      </c>
    </row>
    <row r="4064" spans="1:13" x14ac:dyDescent="0.25">
      <c r="A4064">
        <f t="shared" si="252"/>
        <v>4056</v>
      </c>
      <c r="B4064">
        <f t="shared" si="253"/>
        <v>2028</v>
      </c>
      <c r="C4064">
        <f t="shared" si="254"/>
        <v>-9621.849096310787</v>
      </c>
      <c r="D4064">
        <f t="shared" si="255"/>
        <v>0.33962670008709012</v>
      </c>
      <c r="E4064">
        <v>-698.45530455522021</v>
      </c>
      <c r="F4064">
        <v>-949.02306841529935</v>
      </c>
      <c r="G4064">
        <v>-1053.0047913003218</v>
      </c>
      <c r="H4064">
        <v>-1160.8698600451607</v>
      </c>
      <c r="I4064">
        <v>-1256.9284042798827</v>
      </c>
      <c r="J4064">
        <v>-1266.2038879753381</v>
      </c>
      <c r="K4064">
        <v>-1213.5750096202246</v>
      </c>
      <c r="L4064">
        <v>-1162.394347130903</v>
      </c>
      <c r="M4064">
        <v>-861.39442298843642</v>
      </c>
    </row>
    <row r="4065" spans="1:13" x14ac:dyDescent="0.25">
      <c r="A4065">
        <f t="shared" si="252"/>
        <v>4057</v>
      </c>
      <c r="B4065">
        <f t="shared" si="253"/>
        <v>2028.5</v>
      </c>
      <c r="C4065">
        <f t="shared" si="254"/>
        <v>-9621.8492662496465</v>
      </c>
      <c r="D4065">
        <f t="shared" si="255"/>
        <v>0.33956898921682988</v>
      </c>
      <c r="E4065">
        <v>-698.45527990036862</v>
      </c>
      <c r="F4065">
        <v>-949.02304733009805</v>
      </c>
      <c r="G4065">
        <v>-1053.0047798916785</v>
      </c>
      <c r="H4065">
        <v>-1160.8698577457835</v>
      </c>
      <c r="I4065">
        <v>-1256.928404275066</v>
      </c>
      <c r="J4065">
        <v>-1266.2039198276325</v>
      </c>
      <c r="K4065">
        <v>-1213.5751345246972</v>
      </c>
      <c r="L4065">
        <v>-1162.3944214720104</v>
      </c>
      <c r="M4065">
        <v>-861.39442128231167</v>
      </c>
    </row>
    <row r="4066" spans="1:13" x14ac:dyDescent="0.25">
      <c r="A4066">
        <f t="shared" si="252"/>
        <v>4058</v>
      </c>
      <c r="B4066">
        <f t="shared" si="253"/>
        <v>2029</v>
      </c>
      <c r="C4066">
        <f t="shared" si="254"/>
        <v>-9621.8494361284829</v>
      </c>
      <c r="D4066">
        <f t="shared" si="255"/>
        <v>0.33951130853154665</v>
      </c>
      <c r="E4066">
        <v>-698.45525525646372</v>
      </c>
      <c r="F4066">
        <v>-949.02302625443554</v>
      </c>
      <c r="G4066">
        <v>-1053.0047684887904</v>
      </c>
      <c r="H4066">
        <v>-1160.8698554484436</v>
      </c>
      <c r="I4066">
        <v>-1256.9284042713407</v>
      </c>
      <c r="J4066">
        <v>-1266.203951668329</v>
      </c>
      <c r="K4066">
        <v>-1213.5752593796933</v>
      </c>
      <c r="L4066">
        <v>-1162.3944957835774</v>
      </c>
      <c r="M4066">
        <v>-861.39441957740928</v>
      </c>
    </row>
    <row r="4067" spans="1:13" x14ac:dyDescent="0.25">
      <c r="A4067">
        <f t="shared" si="252"/>
        <v>4059</v>
      </c>
      <c r="B4067">
        <f t="shared" si="253"/>
        <v>2029.5</v>
      </c>
      <c r="C4067">
        <f t="shared" si="254"/>
        <v>-9621.8496059469726</v>
      </c>
      <c r="D4067">
        <f t="shared" si="255"/>
        <v>0.33945365812909767</v>
      </c>
      <c r="E4067">
        <v>-698.4552306234873</v>
      </c>
      <c r="F4067">
        <v>-949.02300518830452</v>
      </c>
      <c r="G4067">
        <v>-1053.004757091534</v>
      </c>
      <c r="H4067">
        <v>-1160.8698531532427</v>
      </c>
      <c r="I4067">
        <v>-1256.9284042687941</v>
      </c>
      <c r="J4067">
        <v>-1266.2039834973548</v>
      </c>
      <c r="K4067">
        <v>-1213.5753841851838</v>
      </c>
      <c r="L4067">
        <v>-1162.394570065575</v>
      </c>
      <c r="M4067">
        <v>-861.39441787349642</v>
      </c>
    </row>
    <row r="4068" spans="1:13" x14ac:dyDescent="0.25">
      <c r="A4068">
        <f t="shared" si="252"/>
        <v>4060</v>
      </c>
      <c r="B4068">
        <f t="shared" si="253"/>
        <v>2030</v>
      </c>
      <c r="C4068">
        <f t="shared" si="254"/>
        <v>-9621.8497757053556</v>
      </c>
      <c r="D4068">
        <f t="shared" si="255"/>
        <v>0.33939603791589223</v>
      </c>
      <c r="E4068">
        <v>-698.45520600143209</v>
      </c>
      <c r="F4068">
        <v>-949.02298413170502</v>
      </c>
      <c r="G4068">
        <v>-1053.0047457000401</v>
      </c>
      <c r="H4068">
        <v>-1160.8698508600792</v>
      </c>
      <c r="I4068">
        <v>-1256.9284042673389</v>
      </c>
      <c r="J4068">
        <v>-1266.2040153146954</v>
      </c>
      <c r="K4068">
        <v>-1213.5755089412269</v>
      </c>
      <c r="L4068">
        <v>-1162.3946443180903</v>
      </c>
      <c r="M4068">
        <v>-861.39441617074772</v>
      </c>
    </row>
    <row r="4069" spans="1:13" x14ac:dyDescent="0.25">
      <c r="A4069">
        <f t="shared" si="252"/>
        <v>4061</v>
      </c>
      <c r="B4069">
        <f t="shared" si="253"/>
        <v>2030.5</v>
      </c>
      <c r="C4069">
        <f t="shared" si="254"/>
        <v>-9621.8499454040066</v>
      </c>
      <c r="D4069">
        <f t="shared" si="255"/>
        <v>0.33933844775272548</v>
      </c>
      <c r="E4069">
        <v>-698.4551813902799</v>
      </c>
      <c r="F4069">
        <v>-949.02296308461518</v>
      </c>
      <c r="G4069">
        <v>-1053.0047343142433</v>
      </c>
      <c r="H4069">
        <v>-1160.869848568982</v>
      </c>
      <c r="I4069">
        <v>-1256.9284042670915</v>
      </c>
      <c r="J4069">
        <v>-1266.2040471205401</v>
      </c>
      <c r="K4069">
        <v>-1213.5756336480845</v>
      </c>
      <c r="L4069">
        <v>-1162.3947185408033</v>
      </c>
      <c r="M4069">
        <v>-861.39441446936689</v>
      </c>
    </row>
    <row r="4070" spans="1:13" x14ac:dyDescent="0.25">
      <c r="A4070">
        <f t="shared" si="252"/>
        <v>4062</v>
      </c>
      <c r="B4070">
        <f t="shared" si="253"/>
        <v>2031</v>
      </c>
      <c r="C4070">
        <f t="shared" si="254"/>
        <v>-9621.8501150425727</v>
      </c>
      <c r="D4070">
        <f t="shared" si="255"/>
        <v>0.33928088774734594</v>
      </c>
      <c r="E4070">
        <v>-698.45515679005621</v>
      </c>
      <c r="F4070">
        <v>-949.0229420470132</v>
      </c>
      <c r="G4070">
        <v>-1053.0047229341653</v>
      </c>
      <c r="H4070">
        <v>-1160.8698462800094</v>
      </c>
      <c r="I4070">
        <v>-1256.9284042679792</v>
      </c>
      <c r="J4070">
        <v>-1266.2040789146995</v>
      </c>
      <c r="K4070">
        <v>-1213.5757583054074</v>
      </c>
      <c r="L4070">
        <v>-1162.3947927342087</v>
      </c>
      <c r="M4070">
        <v>-861.39441276903381</v>
      </c>
    </row>
    <row r="4071" spans="1:13" x14ac:dyDescent="0.25">
      <c r="A4071">
        <f t="shared" si="252"/>
        <v>4063</v>
      </c>
      <c r="B4071">
        <f t="shared" si="253"/>
        <v>2031.5</v>
      </c>
      <c r="C4071">
        <f t="shared" si="254"/>
        <v>-9621.8502846211413</v>
      </c>
      <c r="D4071">
        <f t="shared" si="255"/>
        <v>0.33922335785810359</v>
      </c>
      <c r="E4071">
        <v>-698.4551322007319</v>
      </c>
      <c r="F4071">
        <v>-949.02292101895</v>
      </c>
      <c r="G4071">
        <v>-1053.0047115597408</v>
      </c>
      <c r="H4071">
        <v>-1160.8698439931322</v>
      </c>
      <c r="I4071">
        <v>-1256.9284042699728</v>
      </c>
      <c r="J4071">
        <v>-1266.2041106972465</v>
      </c>
      <c r="K4071">
        <v>-1213.5758829135157</v>
      </c>
      <c r="L4071">
        <v>-1162.3948668980156</v>
      </c>
      <c r="M4071">
        <v>-861.39441106983577</v>
      </c>
    </row>
    <row r="4072" spans="1:13" x14ac:dyDescent="0.25">
      <c r="A4072">
        <f t="shared" si="252"/>
        <v>4064</v>
      </c>
      <c r="B4072">
        <f t="shared" si="253"/>
        <v>2032</v>
      </c>
      <c r="C4072">
        <f t="shared" si="254"/>
        <v>-9621.8504541399561</v>
      </c>
      <c r="D4072">
        <f t="shared" si="255"/>
        <v>0.33916585799031923</v>
      </c>
      <c r="E4072">
        <v>-698.45510762229605</v>
      </c>
      <c r="F4072">
        <v>-949.02290000038192</v>
      </c>
      <c r="G4072">
        <v>-1053.0047001910207</v>
      </c>
      <c r="H4072">
        <v>-1160.869841708336</v>
      </c>
      <c r="I4072">
        <v>-1256.9284042731015</v>
      </c>
      <c r="J4072">
        <v>-1266.2041424682102</v>
      </c>
      <c r="K4072">
        <v>-1213.5760074724094</v>
      </c>
      <c r="L4072">
        <v>-1162.3949410323112</v>
      </c>
      <c r="M4072">
        <v>-861.3944093718892</v>
      </c>
    </row>
    <row r="4073" spans="1:13" x14ac:dyDescent="0.25">
      <c r="A4073">
        <f t="shared" si="252"/>
        <v>4065</v>
      </c>
      <c r="B4073">
        <f t="shared" si="253"/>
        <v>2032.5</v>
      </c>
      <c r="C4073">
        <f t="shared" si="254"/>
        <v>-9621.8506235989516</v>
      </c>
      <c r="D4073">
        <f t="shared" si="255"/>
        <v>0.3391083881542391</v>
      </c>
      <c r="E4073">
        <v>-698.45508305475596</v>
      </c>
      <c r="F4073">
        <v>-949.02287899127987</v>
      </c>
      <c r="G4073">
        <v>-1053.0046888280194</v>
      </c>
      <c r="H4073">
        <v>-1160.8698394255916</v>
      </c>
      <c r="I4073">
        <v>-1256.9284042774671</v>
      </c>
      <c r="J4073">
        <v>-1266.2041742275469</v>
      </c>
      <c r="K4073">
        <v>-1213.5761319820012</v>
      </c>
      <c r="L4073">
        <v>-1162.3950151372119</v>
      </c>
      <c r="M4073">
        <v>-861.39440767507767</v>
      </c>
    </row>
    <row r="4074" spans="1:13" x14ac:dyDescent="0.25">
      <c r="A4074">
        <f t="shared" si="252"/>
        <v>4066</v>
      </c>
      <c r="B4074">
        <f t="shared" si="253"/>
        <v>2033</v>
      </c>
      <c r="C4074">
        <f t="shared" si="254"/>
        <v>-9621.8507929977422</v>
      </c>
      <c r="D4074">
        <f t="shared" si="255"/>
        <v>0.33905094846864614</v>
      </c>
      <c r="E4074">
        <v>-698.45505849808978</v>
      </c>
      <c r="F4074">
        <v>-949.02285799168021</v>
      </c>
      <c r="G4074">
        <v>-1053.0046774706425</v>
      </c>
      <c r="H4074">
        <v>-1160.8698371449427</v>
      </c>
      <c r="I4074">
        <v>-1256.9284042828949</v>
      </c>
      <c r="J4074">
        <v>-1266.2042059751984</v>
      </c>
      <c r="K4074">
        <v>-1213.5762564422912</v>
      </c>
      <c r="L4074">
        <v>-1162.3950892124849</v>
      </c>
      <c r="M4074">
        <v>-861.39440597951761</v>
      </c>
    </row>
    <row r="4075" spans="1:13" x14ac:dyDescent="0.25">
      <c r="A4075">
        <f t="shared" si="252"/>
        <v>4067</v>
      </c>
      <c r="B4075">
        <f t="shared" si="253"/>
        <v>2033.5</v>
      </c>
      <c r="C4075">
        <f t="shared" si="254"/>
        <v>-9621.8509623371538</v>
      </c>
      <c r="D4075">
        <f t="shared" si="255"/>
        <v>0.33899353864156972</v>
      </c>
      <c r="E4075">
        <v>-698.45503395229389</v>
      </c>
      <c r="F4075">
        <v>-949.02283700158296</v>
      </c>
      <c r="G4075">
        <v>-1053.0046661189917</v>
      </c>
      <c r="H4075">
        <v>-1160.8698348663165</v>
      </c>
      <c r="I4075">
        <v>-1256.9284042895015</v>
      </c>
      <c r="J4075">
        <v>-1266.2042377113539</v>
      </c>
      <c r="K4075">
        <v>-1213.5763808534539</v>
      </c>
      <c r="L4075">
        <v>-1162.3951632585085</v>
      </c>
      <c r="M4075">
        <v>-861.39440428515081</v>
      </c>
    </row>
    <row r="4076" spans="1:13" x14ac:dyDescent="0.25">
      <c r="A4076">
        <f t="shared" si="252"/>
        <v>4068</v>
      </c>
      <c r="B4076">
        <f t="shared" si="253"/>
        <v>2034</v>
      </c>
      <c r="C4076">
        <f t="shared" si="254"/>
        <v>-9621.8511316165532</v>
      </c>
      <c r="D4076">
        <f t="shared" si="255"/>
        <v>0.33893615887568596</v>
      </c>
      <c r="E4076">
        <v>-698.45500941737555</v>
      </c>
      <c r="F4076">
        <v>-949.02281602092262</v>
      </c>
      <c r="G4076">
        <v>-1053.0046547729871</v>
      </c>
      <c r="H4076">
        <v>-1160.869832589844</v>
      </c>
      <c r="I4076">
        <v>-1256.9284042971994</v>
      </c>
      <c r="J4076">
        <v>-1266.2042694359989</v>
      </c>
      <c r="K4076">
        <v>-1213.5765052153729</v>
      </c>
      <c r="L4076">
        <v>-1162.3952372749627</v>
      </c>
      <c r="M4076">
        <v>-861.39440259188996</v>
      </c>
    </row>
    <row r="4077" spans="1:13" x14ac:dyDescent="0.25">
      <c r="A4077">
        <f t="shared" si="252"/>
        <v>4069</v>
      </c>
      <c r="B4077">
        <f t="shared" si="253"/>
        <v>2034.5</v>
      </c>
      <c r="C4077">
        <f t="shared" si="254"/>
        <v>-9621.8513008361115</v>
      </c>
      <c r="D4077">
        <f t="shared" si="255"/>
        <v>0.33887880910107715</v>
      </c>
      <c r="E4077">
        <v>-698.4549848932802</v>
      </c>
      <c r="F4077">
        <v>-949.02279504973558</v>
      </c>
      <c r="G4077">
        <v>-1053.0046434326723</v>
      </c>
      <c r="H4077">
        <v>-1160.8698303153942</v>
      </c>
      <c r="I4077">
        <v>-1256.9284043060179</v>
      </c>
      <c r="J4077">
        <v>-1266.2043011489732</v>
      </c>
      <c r="K4077">
        <v>-1213.5766295282519</v>
      </c>
      <c r="L4077">
        <v>-1162.3953112619638</v>
      </c>
      <c r="M4077">
        <v>-861.39440089982236</v>
      </c>
    </row>
    <row r="4078" spans="1:13" x14ac:dyDescent="0.25">
      <c r="A4078">
        <f t="shared" si="252"/>
        <v>4070</v>
      </c>
      <c r="B4078">
        <f t="shared" si="253"/>
        <v>2035</v>
      </c>
      <c r="C4078">
        <f t="shared" si="254"/>
        <v>-9621.8514699960724</v>
      </c>
      <c r="D4078">
        <f t="shared" si="255"/>
        <v>0.33882148922321942</v>
      </c>
      <c r="E4078">
        <v>-698.45496038006968</v>
      </c>
      <c r="F4078">
        <v>-949.02277408803639</v>
      </c>
      <c r="G4078">
        <v>-1053.0046320979964</v>
      </c>
      <c r="H4078">
        <v>-1160.8698280429671</v>
      </c>
      <c r="I4078">
        <v>-1256.9284043160587</v>
      </c>
      <c r="J4078">
        <v>-1266.2043328504224</v>
      </c>
      <c r="K4078">
        <v>-1213.5767537920037</v>
      </c>
      <c r="L4078">
        <v>-1162.3953852196282</v>
      </c>
      <c r="M4078">
        <v>-861.39439920888981</v>
      </c>
    </row>
    <row r="4079" spans="1:13" x14ac:dyDescent="0.25">
      <c r="A4079">
        <f t="shared" si="252"/>
        <v>4071</v>
      </c>
      <c r="B4079">
        <f t="shared" si="253"/>
        <v>2035.5</v>
      </c>
      <c r="C4079">
        <f t="shared" si="254"/>
        <v>-9621.8516390962905</v>
      </c>
      <c r="D4079">
        <f t="shared" si="255"/>
        <v>0.33876419927952089</v>
      </c>
      <c r="E4079">
        <v>-698.45493587769306</v>
      </c>
      <c r="F4079">
        <v>-949.02275313575228</v>
      </c>
      <c r="G4079">
        <v>-1053.0046207689957</v>
      </c>
      <c r="H4079">
        <v>-1160.8698257726937</v>
      </c>
      <c r="I4079">
        <v>-1256.9284043271618</v>
      </c>
      <c r="J4079">
        <v>-1266.2043645402591</v>
      </c>
      <c r="K4079">
        <v>-1213.5768780067447</v>
      </c>
      <c r="L4079">
        <v>-1162.395459147956</v>
      </c>
      <c r="M4079">
        <v>-861.3943975190341</v>
      </c>
    </row>
    <row r="4080" spans="1:13" x14ac:dyDescent="0.25">
      <c r="A4080">
        <f t="shared" si="252"/>
        <v>4072</v>
      </c>
      <c r="B4080">
        <f t="shared" si="253"/>
        <v>2036</v>
      </c>
      <c r="C4080">
        <f t="shared" si="254"/>
        <v>-9621.8518081369511</v>
      </c>
      <c r="D4080">
        <f t="shared" si="255"/>
        <v>0.33870693919523281</v>
      </c>
      <c r="E4080">
        <v>-698.45491138616853</v>
      </c>
      <c r="F4080">
        <v>-949.02273219292692</v>
      </c>
      <c r="G4080">
        <v>-1053.0046094456629</v>
      </c>
      <c r="H4080">
        <v>-1160.8698235044576</v>
      </c>
      <c r="I4080">
        <v>-1256.9284043394</v>
      </c>
      <c r="J4080">
        <v>-1266.2043962185708</v>
      </c>
      <c r="K4080">
        <v>-1213.5770021723874</v>
      </c>
      <c r="L4080">
        <v>-1162.395533046918</v>
      </c>
      <c r="M4080">
        <v>-861.39439583045896</v>
      </c>
    </row>
    <row r="4081" spans="1:13" x14ac:dyDescent="0.25">
      <c r="A4081">
        <f t="shared" si="252"/>
        <v>4073</v>
      </c>
      <c r="B4081">
        <f t="shared" si="253"/>
        <v>2036.5</v>
      </c>
      <c r="C4081">
        <f t="shared" si="254"/>
        <v>-9621.8519771178653</v>
      </c>
      <c r="D4081">
        <f t="shared" si="255"/>
        <v>0.33864970902255215</v>
      </c>
      <c r="E4081">
        <v>-698.45488690545244</v>
      </c>
      <c r="F4081">
        <v>-949.02271125954576</v>
      </c>
      <c r="G4081">
        <v>-1053.0045981279982</v>
      </c>
      <c r="H4081">
        <v>-1160.8698212382733</v>
      </c>
      <c r="I4081">
        <v>-1256.9284043527878</v>
      </c>
      <c r="J4081">
        <v>-1266.2044278853136</v>
      </c>
      <c r="K4081">
        <v>-1213.577126288932</v>
      </c>
      <c r="L4081">
        <v>-1162.3956069165142</v>
      </c>
      <c r="M4081">
        <v>-861.39439414304798</v>
      </c>
    </row>
    <row r="4082" spans="1:13" x14ac:dyDescent="0.25">
      <c r="A4082">
        <f t="shared" si="252"/>
        <v>4074</v>
      </c>
      <c r="B4082">
        <f t="shared" si="253"/>
        <v>2037</v>
      </c>
      <c r="C4082">
        <f t="shared" si="254"/>
        <v>-9621.8521460392039</v>
      </c>
      <c r="D4082">
        <f t="shared" si="255"/>
        <v>0.33859250869169261</v>
      </c>
      <c r="E4082">
        <v>-698.45486243557025</v>
      </c>
      <c r="F4082">
        <v>-949.02269033560879</v>
      </c>
      <c r="G4082">
        <v>-1053.0045868159432</v>
      </c>
      <c r="H4082">
        <v>-1160.8698189741554</v>
      </c>
      <c r="I4082">
        <v>-1256.9284043673106</v>
      </c>
      <c r="J4082">
        <v>-1266.2044595405168</v>
      </c>
      <c r="K4082">
        <v>-1213.577250356524</v>
      </c>
      <c r="L4082">
        <v>-1162.3956807567738</v>
      </c>
      <c r="M4082">
        <v>-861.39439245680114</v>
      </c>
    </row>
    <row r="4083" spans="1:13" x14ac:dyDescent="0.25">
      <c r="A4083">
        <f t="shared" si="252"/>
        <v>4075</v>
      </c>
      <c r="B4083">
        <f t="shared" si="253"/>
        <v>2037.5</v>
      </c>
      <c r="C4083">
        <f t="shared" si="254"/>
        <v>-9621.8523149009161</v>
      </c>
      <c r="D4083">
        <f t="shared" si="255"/>
        <v>0.33853533820804099</v>
      </c>
      <c r="E4083">
        <v>-698.45483797648558</v>
      </c>
      <c r="F4083">
        <v>-949.0226694210869</v>
      </c>
      <c r="G4083">
        <v>-1053.0045755095853</v>
      </c>
      <c r="H4083">
        <v>-1160.8698167120747</v>
      </c>
      <c r="I4083">
        <v>-1256.9284043829684</v>
      </c>
      <c r="J4083">
        <v>-1266.2044911841949</v>
      </c>
      <c r="K4083">
        <v>-1213.5773743751342</v>
      </c>
      <c r="L4083">
        <v>-1162.3957545677549</v>
      </c>
      <c r="M4083">
        <v>-861.39439077163115</v>
      </c>
    </row>
    <row r="4084" spans="1:13" x14ac:dyDescent="0.25">
      <c r="A4084">
        <f t="shared" si="252"/>
        <v>4076</v>
      </c>
      <c r="B4084">
        <f t="shared" si="253"/>
        <v>2038</v>
      </c>
      <c r="C4084">
        <f t="shared" si="254"/>
        <v>-9621.8524837031</v>
      </c>
      <c r="D4084">
        <f t="shared" si="255"/>
        <v>0.33847819752649327</v>
      </c>
      <c r="E4084">
        <v>-698.45481352820207</v>
      </c>
      <c r="F4084">
        <v>-949.02264851600194</v>
      </c>
      <c r="G4084">
        <v>-1053.0045642088226</v>
      </c>
      <c r="H4084">
        <v>-1160.8698144520604</v>
      </c>
      <c r="I4084">
        <v>-1256.9284043997322</v>
      </c>
      <c r="J4084">
        <v>-1266.2045228162897</v>
      </c>
      <c r="K4084">
        <v>-1213.5774983448791</v>
      </c>
      <c r="L4084">
        <v>-1162.3958283493994</v>
      </c>
      <c r="M4084">
        <v>-861.39438908771263</v>
      </c>
    </row>
    <row r="4085" spans="1:13" x14ac:dyDescent="0.25">
      <c r="A4085">
        <f t="shared" si="252"/>
        <v>4077</v>
      </c>
      <c r="B4085">
        <f t="shared" si="253"/>
        <v>2038.5</v>
      </c>
      <c r="C4085">
        <f t="shared" si="254"/>
        <v>-9621.8526524457375</v>
      </c>
      <c r="D4085">
        <f t="shared" si="255"/>
        <v>0.33842108664137277</v>
      </c>
      <c r="E4085">
        <v>-698.45478909075246</v>
      </c>
      <c r="F4085">
        <v>-949.02262762029568</v>
      </c>
      <c r="G4085">
        <v>-1053.0045529136914</v>
      </c>
      <c r="H4085">
        <v>-1160.869812194127</v>
      </c>
      <c r="I4085">
        <v>-1256.9284044175874</v>
      </c>
      <c r="J4085">
        <v>-1266.2045544368884</v>
      </c>
      <c r="K4085">
        <v>-1213.5776222657005</v>
      </c>
      <c r="L4085">
        <v>-1162.3959021017945</v>
      </c>
      <c r="M4085">
        <v>-861.39438740490004</v>
      </c>
    </row>
    <row r="4086" spans="1:13" x14ac:dyDescent="0.25">
      <c r="A4086">
        <f t="shared" si="252"/>
        <v>4078</v>
      </c>
      <c r="B4086">
        <f t="shared" si="253"/>
        <v>2039</v>
      </c>
      <c r="C4086">
        <f t="shared" si="254"/>
        <v>-9621.8528211288722</v>
      </c>
      <c r="D4086">
        <f t="shared" si="255"/>
        <v>0.33836400552607937</v>
      </c>
      <c r="E4086">
        <v>-698.45476466407126</v>
      </c>
      <c r="F4086">
        <v>-949.02260673401906</v>
      </c>
      <c r="G4086">
        <v>-1053.0045416242065</v>
      </c>
      <c r="H4086">
        <v>-1160.8698099382163</v>
      </c>
      <c r="I4086">
        <v>-1256.9284044365922</v>
      </c>
      <c r="J4086">
        <v>-1266.2045860459766</v>
      </c>
      <c r="K4086">
        <v>-1213.5777461376565</v>
      </c>
      <c r="L4086">
        <v>-1162.3959758248529</v>
      </c>
      <c r="M4086">
        <v>-861.39438572328072</v>
      </c>
    </row>
    <row r="4087" spans="1:13" x14ac:dyDescent="0.25">
      <c r="A4087">
        <f t="shared" si="252"/>
        <v>4079</v>
      </c>
      <c r="B4087">
        <f t="shared" si="253"/>
        <v>2039.5</v>
      </c>
      <c r="C4087">
        <f t="shared" si="254"/>
        <v>-9621.8529897528533</v>
      </c>
      <c r="D4087">
        <f t="shared" si="255"/>
        <v>0.3383069540506472</v>
      </c>
      <c r="E4087">
        <v>-698.45474024819487</v>
      </c>
      <c r="F4087">
        <v>-949.02258585715754</v>
      </c>
      <c r="G4087">
        <v>-1053.0045303403167</v>
      </c>
      <c r="H4087">
        <v>-1160.8698076843721</v>
      </c>
      <c r="I4087">
        <v>-1256.9284044567466</v>
      </c>
      <c r="J4087">
        <v>-1266.2046176435688</v>
      </c>
      <c r="K4087">
        <v>-1213.5778699607181</v>
      </c>
      <c r="L4087">
        <v>-1162.3960495188949</v>
      </c>
      <c r="M4087">
        <v>-861.39438404288376</v>
      </c>
    </row>
    <row r="4088" spans="1:13" x14ac:dyDescent="0.25">
      <c r="A4088">
        <f t="shared" si="252"/>
        <v>4080</v>
      </c>
      <c r="B4088">
        <f t="shared" si="253"/>
        <v>2040</v>
      </c>
      <c r="C4088">
        <f t="shared" si="254"/>
        <v>-9621.8531583169897</v>
      </c>
      <c r="D4088">
        <f t="shared" si="255"/>
        <v>0.33824993243713342</v>
      </c>
      <c r="E4088">
        <v>-698.45471584309416</v>
      </c>
      <c r="F4088">
        <v>-949.02256498968927</v>
      </c>
      <c r="G4088">
        <v>-1053.0045190621531</v>
      </c>
      <c r="H4088">
        <v>-1160.8698054325214</v>
      </c>
      <c r="I4088">
        <v>-1256.9284044779488</v>
      </c>
      <c r="J4088">
        <v>-1266.2046492295922</v>
      </c>
      <c r="K4088">
        <v>-1213.5779937349726</v>
      </c>
      <c r="L4088">
        <v>-1162.3961231834546</v>
      </c>
      <c r="M4088">
        <v>-861.39438236356364</v>
      </c>
    </row>
    <row r="4089" spans="1:13" x14ac:dyDescent="0.25">
      <c r="A4089">
        <f t="shared" si="252"/>
        <v>4081</v>
      </c>
      <c r="B4089">
        <f t="shared" si="253"/>
        <v>2040.5</v>
      </c>
      <c r="C4089">
        <f t="shared" si="254"/>
        <v>-9621.8533268220381</v>
      </c>
      <c r="D4089">
        <f t="shared" si="255"/>
        <v>0.33819294041776998</v>
      </c>
      <c r="E4089">
        <v>-698.45469144874005</v>
      </c>
      <c r="F4089">
        <v>-949.02254413162154</v>
      </c>
      <c r="G4089">
        <v>-1053.0045077895193</v>
      </c>
      <c r="H4089">
        <v>-1160.8698031827662</v>
      </c>
      <c r="I4089">
        <v>-1256.9284045003587</v>
      </c>
      <c r="J4089">
        <v>-1266.2046808041196</v>
      </c>
      <c r="K4089">
        <v>-1213.5781174604781</v>
      </c>
      <c r="L4089">
        <v>-1162.3961968189687</v>
      </c>
      <c r="M4089">
        <v>-861.39438068546588</v>
      </c>
    </row>
    <row r="4090" spans="1:13" x14ac:dyDescent="0.25">
      <c r="A4090">
        <f t="shared" si="252"/>
        <v>4082</v>
      </c>
      <c r="B4090">
        <f t="shared" si="253"/>
        <v>2041</v>
      </c>
      <c r="C4090">
        <f t="shared" si="254"/>
        <v>-9621.8534952675982</v>
      </c>
      <c r="D4090">
        <f t="shared" si="255"/>
        <v>0.33813597811615054</v>
      </c>
      <c r="E4090">
        <v>-698.45466706516891</v>
      </c>
      <c r="F4090">
        <v>-949.02252328289615</v>
      </c>
      <c r="G4090">
        <v>-1053.0044965225316</v>
      </c>
      <c r="H4090">
        <v>-1160.8698009350483</v>
      </c>
      <c r="I4090">
        <v>-1256.9284045238746</v>
      </c>
      <c r="J4090">
        <v>-1266.2047123672237</v>
      </c>
      <c r="K4090">
        <v>-1213.5782411371474</v>
      </c>
      <c r="L4090">
        <v>-1162.3962704252335</v>
      </c>
      <c r="M4090">
        <v>-861.39437900847406</v>
      </c>
    </row>
    <row r="4091" spans="1:13" x14ac:dyDescent="0.25">
      <c r="A4091">
        <f t="shared" si="252"/>
        <v>4083</v>
      </c>
      <c r="B4091">
        <f t="shared" si="253"/>
        <v>2041.5</v>
      </c>
      <c r="C4091">
        <f t="shared" si="254"/>
        <v>-9621.8536636536192</v>
      </c>
      <c r="D4091">
        <f t="shared" si="255"/>
        <v>0.33807904553771195</v>
      </c>
      <c r="E4091">
        <v>-698.4546426923589</v>
      </c>
      <c r="F4091">
        <v>-949.02250244354946</v>
      </c>
      <c r="G4091">
        <v>-1053.0044852611682</v>
      </c>
      <c r="H4091">
        <v>-1160.8697986893385</v>
      </c>
      <c r="I4091">
        <v>-1256.9284045484528</v>
      </c>
      <c r="J4091">
        <v>-1266.2047439187299</v>
      </c>
      <c r="K4091">
        <v>-1213.5783647651842</v>
      </c>
      <c r="L4091">
        <v>-1162.3963440022781</v>
      </c>
      <c r="M4091">
        <v>-861.39437733255909</v>
      </c>
    </row>
    <row r="4092" spans="1:13" x14ac:dyDescent="0.25">
      <c r="A4092">
        <f t="shared" si="252"/>
        <v>4084</v>
      </c>
      <c r="B4092">
        <f t="shared" si="253"/>
        <v>2042</v>
      </c>
      <c r="C4092">
        <f t="shared" si="254"/>
        <v>-9621.8538319806321</v>
      </c>
      <c r="D4092">
        <f t="shared" si="255"/>
        <v>0.33802214249113216</v>
      </c>
      <c r="E4092">
        <v>-698.45461833030276</v>
      </c>
      <c r="F4092">
        <v>-949.02248161362513</v>
      </c>
      <c r="G4092">
        <v>-1053.0044740053709</v>
      </c>
      <c r="H4092">
        <v>-1160.8697964456951</v>
      </c>
      <c r="I4092">
        <v>-1256.9284045741806</v>
      </c>
      <c r="J4092">
        <v>-1266.2047754587838</v>
      </c>
      <c r="K4092">
        <v>-1213.578488344443</v>
      </c>
      <c r="L4092">
        <v>-1162.3964175503352</v>
      </c>
      <c r="M4092">
        <v>-861.39437565789558</v>
      </c>
    </row>
    <row r="4093" spans="1:13" x14ac:dyDescent="0.25">
      <c r="A4093">
        <f t="shared" si="252"/>
        <v>4085</v>
      </c>
      <c r="B4093">
        <f t="shared" si="253"/>
        <v>2042.5</v>
      </c>
      <c r="C4093">
        <f t="shared" si="254"/>
        <v>-9621.8540002482914</v>
      </c>
      <c r="D4093">
        <f t="shared" si="255"/>
        <v>0.33796526908152907</v>
      </c>
      <c r="E4093">
        <v>-698.4545939789823</v>
      </c>
      <c r="F4093">
        <v>-949.02246079301403</v>
      </c>
      <c r="G4093">
        <v>-1053.0044627552415</v>
      </c>
      <c r="H4093">
        <v>-1160.869794204089</v>
      </c>
      <c r="I4093">
        <v>-1256.9284046009561</v>
      </c>
      <c r="J4093">
        <v>-1266.2048069875163</v>
      </c>
      <c r="K4093">
        <v>-1213.5786118750402</v>
      </c>
      <c r="L4093">
        <v>-1162.3964910690556</v>
      </c>
      <c r="M4093">
        <v>-861.39437398439622</v>
      </c>
    </row>
    <row r="4094" spans="1:13" x14ac:dyDescent="0.25">
      <c r="A4094">
        <f t="shared" si="252"/>
        <v>4086</v>
      </c>
      <c r="B4094">
        <f t="shared" si="253"/>
        <v>2043</v>
      </c>
      <c r="C4094">
        <f t="shared" si="254"/>
        <v>-9621.8541684567026</v>
      </c>
      <c r="D4094">
        <f t="shared" si="255"/>
        <v>0.33790842526151571</v>
      </c>
      <c r="E4094">
        <v>-698.45456963839388</v>
      </c>
      <c r="F4094">
        <v>-949.0224399817962</v>
      </c>
      <c r="G4094">
        <v>-1053.0044515106638</v>
      </c>
      <c r="H4094">
        <v>-1160.8697919645056</v>
      </c>
      <c r="I4094">
        <v>-1256.9284046288667</v>
      </c>
      <c r="J4094">
        <v>-1266.2048385045928</v>
      </c>
      <c r="K4094">
        <v>-1213.5787353570631</v>
      </c>
      <c r="L4094">
        <v>-1162.3965645587596</v>
      </c>
      <c r="M4094">
        <v>-861.39437231206102</v>
      </c>
    </row>
    <row r="4095" spans="1:13" x14ac:dyDescent="0.25">
      <c r="A4095">
        <f t="shared" si="252"/>
        <v>4087</v>
      </c>
      <c r="B4095">
        <f t="shared" si="253"/>
        <v>2043.5</v>
      </c>
      <c r="C4095">
        <f t="shared" si="254"/>
        <v>-9621.8543366058038</v>
      </c>
      <c r="D4095">
        <f t="shared" si="255"/>
        <v>0.33785161104027472</v>
      </c>
      <c r="E4095">
        <v>-698.45454530853385</v>
      </c>
      <c r="F4095">
        <v>-949.02241917990614</v>
      </c>
      <c r="G4095">
        <v>-1053.0044402716594</v>
      </c>
      <c r="H4095">
        <v>-1160.8697897270176</v>
      </c>
      <c r="I4095">
        <v>-1256.9284046579414</v>
      </c>
      <c r="J4095">
        <v>-1266.2048700101877</v>
      </c>
      <c r="K4095">
        <v>-1213.5788587903371</v>
      </c>
      <c r="L4095">
        <v>-1162.396638019447</v>
      </c>
      <c r="M4095">
        <v>-861.39437064077356</v>
      </c>
    </row>
    <row r="4096" spans="1:13" x14ac:dyDescent="0.25">
      <c r="A4096">
        <f t="shared" si="252"/>
        <v>4088</v>
      </c>
      <c r="B4096">
        <f t="shared" si="253"/>
        <v>2044</v>
      </c>
      <c r="C4096">
        <f t="shared" si="254"/>
        <v>-9621.8545046959698</v>
      </c>
      <c r="D4096">
        <f t="shared" si="255"/>
        <v>0.33779482627951496</v>
      </c>
      <c r="E4096">
        <v>-698.45452098938404</v>
      </c>
      <c r="F4096">
        <v>-949.02239838738024</v>
      </c>
      <c r="G4096">
        <v>-1053.004429038323</v>
      </c>
      <c r="H4096">
        <v>-1160.8697874915088</v>
      </c>
      <c r="I4096">
        <v>-1256.9284046880784</v>
      </c>
      <c r="J4096">
        <v>-1266.2049015044613</v>
      </c>
      <c r="K4096">
        <v>-1213.5789821751241</v>
      </c>
      <c r="L4096">
        <v>-1162.3967114509724</v>
      </c>
      <c r="M4096">
        <v>-861.39436897073756</v>
      </c>
    </row>
    <row r="4097" spans="1:13" x14ac:dyDescent="0.25">
      <c r="A4097">
        <f t="shared" si="252"/>
        <v>4089</v>
      </c>
      <c r="B4097">
        <f t="shared" si="253"/>
        <v>2044.5</v>
      </c>
      <c r="C4097">
        <f t="shared" si="254"/>
        <v>-9621.8546727266657</v>
      </c>
      <c r="D4097">
        <f t="shared" si="255"/>
        <v>0.33773807114820881</v>
      </c>
      <c r="E4097">
        <v>-698.4544966809699</v>
      </c>
      <c r="F4097">
        <v>-949.02237760418211</v>
      </c>
      <c r="G4097">
        <v>-1053.0044178104799</v>
      </c>
      <c r="H4097">
        <v>-1160.8697852580372</v>
      </c>
      <c r="I4097">
        <v>-1256.9284047193796</v>
      </c>
      <c r="J4097">
        <v>-1266.2049329871661</v>
      </c>
      <c r="K4097">
        <v>-1213.5791055113077</v>
      </c>
      <c r="L4097">
        <v>-1162.3967848533939</v>
      </c>
      <c r="M4097">
        <v>-861.3943673017493</v>
      </c>
    </row>
    <row r="4098" spans="1:13" x14ac:dyDescent="0.25">
      <c r="A4098">
        <f t="shared" si="252"/>
        <v>4090</v>
      </c>
      <c r="B4098">
        <f t="shared" si="253"/>
        <v>2045</v>
      </c>
      <c r="C4098">
        <f t="shared" si="254"/>
        <v>-9621.85484069839</v>
      </c>
      <c r="D4098">
        <f t="shared" si="255"/>
        <v>0.33768134546632661</v>
      </c>
      <c r="E4098">
        <v>-698.45447238323686</v>
      </c>
      <c r="F4098">
        <v>-949.02235683031904</v>
      </c>
      <c r="G4098">
        <v>-1053.004406588283</v>
      </c>
      <c r="H4098">
        <v>-1160.8697830266028</v>
      </c>
      <c r="I4098">
        <v>-1256.928404751714</v>
      </c>
      <c r="J4098">
        <v>-1266.2049644584476</v>
      </c>
      <c r="K4098">
        <v>-1213.5792287990043</v>
      </c>
      <c r="L4098">
        <v>-1162.3968582267407</v>
      </c>
      <c r="M4098">
        <v>-861.39436563404161</v>
      </c>
    </row>
    <row r="4099" spans="1:13" x14ac:dyDescent="0.25">
      <c r="A4099">
        <f t="shared" si="252"/>
        <v>4091</v>
      </c>
      <c r="B4099">
        <f t="shared" si="253"/>
        <v>2045.5</v>
      </c>
      <c r="C4099">
        <f t="shared" si="254"/>
        <v>-9621.8550086109972</v>
      </c>
      <c r="D4099">
        <f t="shared" si="255"/>
        <v>0.33762464927136321</v>
      </c>
      <c r="E4099">
        <v>-698.45444809623586</v>
      </c>
      <c r="F4099">
        <v>-949.0223360657692</v>
      </c>
      <c r="G4099">
        <v>-1053.0043953716158</v>
      </c>
      <c r="H4099">
        <v>-1160.869780797133</v>
      </c>
      <c r="I4099">
        <v>-1256.9284047851979</v>
      </c>
      <c r="J4099">
        <v>-1266.2049959183496</v>
      </c>
      <c r="K4099">
        <v>-1213.5793520381849</v>
      </c>
      <c r="L4099">
        <v>-1162.3969315711583</v>
      </c>
      <c r="M4099">
        <v>-861.39436396735255</v>
      </c>
    </row>
    <row r="4100" spans="1:13" x14ac:dyDescent="0.25">
      <c r="A4100">
        <f t="shared" si="252"/>
        <v>4092</v>
      </c>
      <c r="B4100">
        <f t="shared" si="253"/>
        <v>2046</v>
      </c>
      <c r="C4100">
        <f t="shared" si="254"/>
        <v>-9621.8551764646509</v>
      </c>
      <c r="D4100">
        <f t="shared" si="255"/>
        <v>0.33756798249640185</v>
      </c>
      <c r="E4100">
        <v>-698.45442381992689</v>
      </c>
      <c r="F4100">
        <v>-949.02231531056168</v>
      </c>
      <c r="G4100">
        <v>-1053.0043841605657</v>
      </c>
      <c r="H4100">
        <v>-1160.8697785697441</v>
      </c>
      <c r="I4100">
        <v>-1256.9284048198169</v>
      </c>
      <c r="J4100">
        <v>-1266.2050273667992</v>
      </c>
      <c r="K4100">
        <v>-1213.5794752288493</v>
      </c>
      <c r="L4100">
        <v>-1162.3970048864721</v>
      </c>
      <c r="M4100">
        <v>-861.39436230191495</v>
      </c>
    </row>
    <row r="4101" spans="1:13" x14ac:dyDescent="0.25">
      <c r="A4101">
        <f t="shared" si="252"/>
        <v>4093</v>
      </c>
      <c r="B4101">
        <f t="shared" si="253"/>
        <v>2046.5</v>
      </c>
      <c r="C4101">
        <f t="shared" si="254"/>
        <v>-9621.8553442590528</v>
      </c>
      <c r="D4101">
        <f t="shared" si="255"/>
        <v>0.33751134523050846</v>
      </c>
      <c r="E4101">
        <v>-698.45439955427355</v>
      </c>
      <c r="F4101">
        <v>-949.02229456464556</v>
      </c>
      <c r="G4101">
        <v>-1053.0043729551107</v>
      </c>
      <c r="H4101">
        <v>-1160.8697763443633</v>
      </c>
      <c r="I4101">
        <v>-1256.9284048554255</v>
      </c>
      <c r="J4101">
        <v>-1266.2050588037382</v>
      </c>
      <c r="K4101">
        <v>-1213.5795983711141</v>
      </c>
      <c r="L4101">
        <v>-1162.3970781728858</v>
      </c>
      <c r="M4101">
        <v>-861.39436063749599</v>
      </c>
    </row>
    <row r="4102" spans="1:13" x14ac:dyDescent="0.25">
      <c r="A4102">
        <f t="shared" si="252"/>
        <v>4094</v>
      </c>
      <c r="B4102">
        <f t="shared" si="253"/>
        <v>2047</v>
      </c>
      <c r="C4102">
        <f t="shared" si="254"/>
        <v>-9621.8555119946104</v>
      </c>
      <c r="D4102">
        <f t="shared" si="255"/>
        <v>0.33745473732452358</v>
      </c>
      <c r="E4102">
        <v>-698.45437529932678</v>
      </c>
      <c r="F4102">
        <v>-949.02227382805722</v>
      </c>
      <c r="G4102">
        <v>-1053.0043617551928</v>
      </c>
      <c r="H4102">
        <v>-1160.8697741210199</v>
      </c>
      <c r="I4102">
        <v>-1256.9284048922273</v>
      </c>
      <c r="J4102">
        <v>-1266.2050902293413</v>
      </c>
      <c r="K4102">
        <v>-1213.5797214649501</v>
      </c>
      <c r="L4102">
        <v>-1162.3971514301666</v>
      </c>
      <c r="M4102">
        <v>-861.3943589743285</v>
      </c>
    </row>
    <row r="4103" spans="1:13" x14ac:dyDescent="0.25">
      <c r="A4103">
        <f t="shared" si="252"/>
        <v>4095</v>
      </c>
      <c r="B4103">
        <f t="shared" si="253"/>
        <v>2047.5</v>
      </c>
      <c r="C4103">
        <f t="shared" si="254"/>
        <v>-9621.8556796710873</v>
      </c>
      <c r="D4103">
        <f t="shared" si="255"/>
        <v>0.33739815884664548</v>
      </c>
      <c r="E4103">
        <v>-698.4543510550393</v>
      </c>
      <c r="F4103">
        <v>-949.02225310075301</v>
      </c>
      <c r="G4103">
        <v>-1053.0043505608119</v>
      </c>
      <c r="H4103">
        <v>-1160.8697718996846</v>
      </c>
      <c r="I4103">
        <v>-1256.9284049300477</v>
      </c>
      <c r="J4103">
        <v>-1266.205121643492</v>
      </c>
      <c r="K4103">
        <v>-1213.5798445103574</v>
      </c>
      <c r="L4103">
        <v>-1162.3972246586927</v>
      </c>
      <c r="M4103">
        <v>-861.39435731220874</v>
      </c>
    </row>
    <row r="4104" spans="1:13" x14ac:dyDescent="0.25">
      <c r="A4104">
        <f t="shared" si="252"/>
        <v>4096</v>
      </c>
      <c r="B4104">
        <f t="shared" si="253"/>
        <v>2048</v>
      </c>
      <c r="C4104">
        <f t="shared" si="254"/>
        <v>-9621.8558472885634</v>
      </c>
      <c r="D4104">
        <f t="shared" si="255"/>
        <v>0.337341609758256</v>
      </c>
      <c r="E4104">
        <v>-698.45432682142564</v>
      </c>
      <c r="F4104">
        <v>-949.02223238275474</v>
      </c>
      <c r="G4104">
        <v>-1053.0043393720116</v>
      </c>
      <c r="H4104">
        <v>-1160.869769680372</v>
      </c>
      <c r="I4104">
        <v>-1256.9284049690323</v>
      </c>
      <c r="J4104">
        <v>-1266.2051530461758</v>
      </c>
      <c r="K4104">
        <v>-1213.579967507394</v>
      </c>
      <c r="L4104">
        <v>-1162.3972978580568</v>
      </c>
      <c r="M4104">
        <v>-861.39435565134045</v>
      </c>
    </row>
    <row r="4105" spans="1:13" x14ac:dyDescent="0.25">
      <c r="A4105">
        <f t="shared" ref="A4105:A4168" si="256">ROW()-8</f>
        <v>4097</v>
      </c>
      <c r="B4105">
        <f t="shared" ref="B4105:B4168" si="257">IF((ROW()-8)*$B$4&lt;=$B$3,(ROW()-8)*$B$4,"")</f>
        <v>2048.5</v>
      </c>
      <c r="C4105">
        <f t="shared" ref="C4105:C4168" si="258">IF(B4105="","",SUM(E4105:M4105))</f>
        <v>-9621.8560148473734</v>
      </c>
      <c r="D4105">
        <f t="shared" si="255"/>
        <v>0.33728508993486978</v>
      </c>
      <c r="E4105">
        <v>-698.45430259846398</v>
      </c>
      <c r="F4105">
        <v>-949.02221167403331</v>
      </c>
      <c r="G4105">
        <v>-1053.0043281887847</v>
      </c>
      <c r="H4105">
        <v>-1160.8697674630384</v>
      </c>
      <c r="I4105">
        <v>-1256.9284050091228</v>
      </c>
      <c r="J4105">
        <v>-1266.2051844375674</v>
      </c>
      <c r="K4105">
        <v>-1213.5800904561474</v>
      </c>
      <c r="L4105">
        <v>-1162.3973710286664</v>
      </c>
      <c r="M4105">
        <v>-861.394353991549</v>
      </c>
    </row>
    <row r="4106" spans="1:13" x14ac:dyDescent="0.25">
      <c r="A4106">
        <f t="shared" si="256"/>
        <v>4098</v>
      </c>
      <c r="B4106">
        <f t="shared" si="257"/>
        <v>2049</v>
      </c>
      <c r="C4106">
        <f t="shared" si="258"/>
        <v>-9621.8561823470591</v>
      </c>
      <c r="D4106">
        <f t="shared" ref="D4106:D4169" si="259">EXP(C4106-$B$6)</f>
        <v>0.33722859951953316</v>
      </c>
      <c r="E4106">
        <v>-698.45427838615433</v>
      </c>
      <c r="F4106">
        <v>-949.02219097459601</v>
      </c>
      <c r="G4106">
        <v>-1053.004317011073</v>
      </c>
      <c r="H4106">
        <v>-1160.8697652477713</v>
      </c>
      <c r="I4106">
        <v>-1256.9284050502611</v>
      </c>
      <c r="J4106">
        <v>-1266.2052158174629</v>
      </c>
      <c r="K4106">
        <v>-1213.5802133566467</v>
      </c>
      <c r="L4106">
        <v>-1162.3974441702594</v>
      </c>
      <c r="M4106">
        <v>-861.39435233283439</v>
      </c>
    </row>
    <row r="4107" spans="1:13" x14ac:dyDescent="0.25">
      <c r="A4107">
        <f t="shared" si="256"/>
        <v>4099</v>
      </c>
      <c r="B4107">
        <f t="shared" si="257"/>
        <v>2049.5</v>
      </c>
      <c r="C4107">
        <f t="shared" si="258"/>
        <v>-9621.856349787995</v>
      </c>
      <c r="D4107">
        <f t="shared" si="259"/>
        <v>0.33717213837429899</v>
      </c>
      <c r="E4107">
        <v>-698.45425418449304</v>
      </c>
      <c r="F4107">
        <v>-949.02217028444284</v>
      </c>
      <c r="G4107">
        <v>-1053.0043058389201</v>
      </c>
      <c r="H4107">
        <v>-1160.8697630344832</v>
      </c>
      <c r="I4107">
        <v>-1256.9284050925053</v>
      </c>
      <c r="J4107">
        <v>-1266.2052471860516</v>
      </c>
      <c r="K4107">
        <v>-1213.5803362088336</v>
      </c>
      <c r="L4107">
        <v>-1162.3975172829232</v>
      </c>
      <c r="M4107">
        <v>-861.39435067534214</v>
      </c>
    </row>
    <row r="4108" spans="1:13" x14ac:dyDescent="0.25">
      <c r="A4108">
        <f t="shared" si="256"/>
        <v>4100</v>
      </c>
      <c r="B4108">
        <f t="shared" si="257"/>
        <v>2050</v>
      </c>
      <c r="C4108">
        <f t="shared" si="258"/>
        <v>-9621.8565171701121</v>
      </c>
      <c r="D4108">
        <f t="shared" si="259"/>
        <v>0.33711570651093509</v>
      </c>
      <c r="E4108">
        <v>-698.45422999344009</v>
      </c>
      <c r="F4108">
        <v>-949.02214960355923</v>
      </c>
      <c r="G4108">
        <v>-1053.0042946723406</v>
      </c>
      <c r="H4108">
        <v>-1160.8697608232178</v>
      </c>
      <c r="I4108">
        <v>-1256.9284051358409</v>
      </c>
      <c r="J4108">
        <v>-1266.205278543217</v>
      </c>
      <c r="K4108">
        <v>-1213.5804590126791</v>
      </c>
      <c r="L4108">
        <v>-1162.3975903668033</v>
      </c>
      <c r="M4108">
        <v>-861.39434901901404</v>
      </c>
    </row>
    <row r="4109" spans="1:13" x14ac:dyDescent="0.25">
      <c r="A4109">
        <f t="shared" si="256"/>
        <v>4101</v>
      </c>
      <c r="B4109">
        <f t="shared" si="257"/>
        <v>2050.5</v>
      </c>
      <c r="C4109">
        <f t="shared" si="258"/>
        <v>-9621.8566844934649</v>
      </c>
      <c r="D4109">
        <f t="shared" si="259"/>
        <v>0.33705930389950939</v>
      </c>
      <c r="E4109">
        <v>-698.45420581305007</v>
      </c>
      <c r="F4109">
        <v>-949.02212893192336</v>
      </c>
      <c r="G4109">
        <v>-1053.004283511269</v>
      </c>
      <c r="H4109">
        <v>-1160.8697586139024</v>
      </c>
      <c r="I4109">
        <v>-1256.9284051802824</v>
      </c>
      <c r="J4109">
        <v>-1266.2053098890174</v>
      </c>
      <c r="K4109">
        <v>-1213.5805817683868</v>
      </c>
      <c r="L4109">
        <v>-1162.3976634217834</v>
      </c>
      <c r="M4109">
        <v>-861.3943473638501</v>
      </c>
    </row>
    <row r="4110" spans="1:13" x14ac:dyDescent="0.25">
      <c r="A4110">
        <f t="shared" si="256"/>
        <v>4102</v>
      </c>
      <c r="B4110">
        <f t="shared" si="257"/>
        <v>2051</v>
      </c>
      <c r="C4110">
        <f t="shared" si="258"/>
        <v>-9621.8568517579552</v>
      </c>
      <c r="D4110">
        <f t="shared" si="259"/>
        <v>0.33700293056160169</v>
      </c>
      <c r="E4110">
        <v>-698.45418164328294</v>
      </c>
      <c r="F4110">
        <v>-949.02210826958617</v>
      </c>
      <c r="G4110">
        <v>-1053.0042723557272</v>
      </c>
      <c r="H4110">
        <v>-1160.8697564066533</v>
      </c>
      <c r="I4110">
        <v>-1256.9284052258299</v>
      </c>
      <c r="J4110">
        <v>-1266.2053412234091</v>
      </c>
      <c r="K4110">
        <v>-1213.5807044759276</v>
      </c>
      <c r="L4110">
        <v>-1162.3977364478924</v>
      </c>
      <c r="M4110">
        <v>-861.39434570964659</v>
      </c>
    </row>
    <row r="4111" spans="1:13" x14ac:dyDescent="0.25">
      <c r="A4111">
        <f t="shared" si="256"/>
        <v>4103</v>
      </c>
      <c r="B4111">
        <f t="shared" si="257"/>
        <v>2051.5</v>
      </c>
      <c r="C4111">
        <f t="shared" si="258"/>
        <v>-9621.8570189636848</v>
      </c>
      <c r="D4111">
        <f t="shared" si="259"/>
        <v>0.33694658645135739</v>
      </c>
      <c r="E4111">
        <v>-698.4541574841096</v>
      </c>
      <c r="F4111">
        <v>-949.02208761646034</v>
      </c>
      <c r="G4111">
        <v>-1053.0042612057441</v>
      </c>
      <c r="H4111">
        <v>-1160.8697542013397</v>
      </c>
      <c r="I4111">
        <v>-1256.9284052724252</v>
      </c>
      <c r="J4111">
        <v>-1266.205372546392</v>
      </c>
      <c r="K4111">
        <v>-1213.5808271353017</v>
      </c>
      <c r="L4111">
        <v>-1162.3978094451886</v>
      </c>
      <c r="M4111">
        <v>-861.39434405672364</v>
      </c>
    </row>
    <row r="4112" spans="1:13" x14ac:dyDescent="0.25">
      <c r="A4112">
        <f t="shared" si="256"/>
        <v>4104</v>
      </c>
      <c r="B4112">
        <f t="shared" si="257"/>
        <v>2052</v>
      </c>
      <c r="C4112">
        <f t="shared" si="258"/>
        <v>-9621.8571861109012</v>
      </c>
      <c r="D4112">
        <f t="shared" si="259"/>
        <v>0.33689027147392808</v>
      </c>
      <c r="E4112">
        <v>-698.45413333555916</v>
      </c>
      <c r="F4112">
        <v>-949.02206697257498</v>
      </c>
      <c r="G4112">
        <v>-1053.0042500612471</v>
      </c>
      <c r="H4112">
        <v>-1160.8697519980924</v>
      </c>
      <c r="I4112">
        <v>-1256.9284053200972</v>
      </c>
      <c r="J4112">
        <v>-1266.2054038580973</v>
      </c>
      <c r="K4112">
        <v>-1213.5809497464797</v>
      </c>
      <c r="L4112">
        <v>-1162.3978824137594</v>
      </c>
      <c r="M4112">
        <v>-861.39434240499395</v>
      </c>
    </row>
    <row r="4113" spans="1:13" x14ac:dyDescent="0.25">
      <c r="A4113">
        <f t="shared" si="256"/>
        <v>4105</v>
      </c>
      <c r="B4113">
        <f t="shared" si="257"/>
        <v>2052.5</v>
      </c>
      <c r="C4113">
        <f t="shared" si="258"/>
        <v>-9621.8573531991533</v>
      </c>
      <c r="D4113">
        <f t="shared" si="259"/>
        <v>0.33683398576980383</v>
      </c>
      <c r="E4113">
        <v>-698.45410919760252</v>
      </c>
      <c r="F4113">
        <v>-949.02204633795191</v>
      </c>
      <c r="G4113">
        <v>-1053.0042389223017</v>
      </c>
      <c r="H4113">
        <v>-1160.8697497968678</v>
      </c>
      <c r="I4113">
        <v>-1256.9284053688316</v>
      </c>
      <c r="J4113">
        <v>-1266.2054351584229</v>
      </c>
      <c r="K4113">
        <v>-1213.5810723096074</v>
      </c>
      <c r="L4113">
        <v>-1162.3979553533427</v>
      </c>
      <c r="M4113">
        <v>-861.39434075422469</v>
      </c>
    </row>
    <row r="4114" spans="1:13" x14ac:dyDescent="0.25">
      <c r="A4114">
        <f t="shared" si="256"/>
        <v>4106</v>
      </c>
      <c r="B4114">
        <f t="shared" si="257"/>
        <v>2053</v>
      </c>
      <c r="C4114">
        <f t="shared" si="258"/>
        <v>-9621.8575202288775</v>
      </c>
      <c r="D4114">
        <f t="shared" si="259"/>
        <v>0.33677772918043392</v>
      </c>
      <c r="E4114">
        <v>-698.45408507025422</v>
      </c>
      <c r="F4114">
        <v>-949.02202571256203</v>
      </c>
      <c r="G4114">
        <v>-1053.0042277888497</v>
      </c>
      <c r="H4114">
        <v>-1160.8697475975787</v>
      </c>
      <c r="I4114">
        <v>-1256.9284054186865</v>
      </c>
      <c r="J4114">
        <v>-1266.2054664473835</v>
      </c>
      <c r="K4114">
        <v>-1213.5811948245973</v>
      </c>
      <c r="L4114">
        <v>-1162.398028264317</v>
      </c>
      <c r="M4114">
        <v>-861.39433910464868</v>
      </c>
    </row>
    <row r="4115" spans="1:13" x14ac:dyDescent="0.25">
      <c r="A4115">
        <f t="shared" si="256"/>
        <v>4107</v>
      </c>
      <c r="B4115">
        <f t="shared" si="257"/>
        <v>2053.5</v>
      </c>
      <c r="C4115">
        <f t="shared" si="258"/>
        <v>-9621.8576872000158</v>
      </c>
      <c r="D4115">
        <f t="shared" si="259"/>
        <v>0.33672150171397081</v>
      </c>
      <c r="E4115">
        <v>-698.45406095347789</v>
      </c>
      <c r="F4115">
        <v>-949.02200509638351</v>
      </c>
      <c r="G4115">
        <v>-1053.0042166609346</v>
      </c>
      <c r="H4115">
        <v>-1160.8697454002831</v>
      </c>
      <c r="I4115">
        <v>-1256.9284054696327</v>
      </c>
      <c r="J4115">
        <v>-1266.2054977249936</v>
      </c>
      <c r="K4115">
        <v>-1213.581317291595</v>
      </c>
      <c r="L4115">
        <v>-1162.3981011465075</v>
      </c>
      <c r="M4115">
        <v>-861.39433745620772</v>
      </c>
    </row>
    <row r="4116" spans="1:13" x14ac:dyDescent="0.25">
      <c r="A4116">
        <f t="shared" si="256"/>
        <v>4108</v>
      </c>
      <c r="B4116">
        <f t="shared" si="257"/>
        <v>2054</v>
      </c>
      <c r="C4116">
        <f t="shared" si="258"/>
        <v>-9621.8578541124916</v>
      </c>
      <c r="D4116">
        <f t="shared" si="259"/>
        <v>0.33666530338468487</v>
      </c>
      <c r="E4116">
        <v>-698.45403684728444</v>
      </c>
      <c r="F4116">
        <v>-949.02198448944546</v>
      </c>
      <c r="G4116">
        <v>-1053.0042055384984</v>
      </c>
      <c r="H4116">
        <v>-1160.8697432050249</v>
      </c>
      <c r="I4116">
        <v>-1256.9284055216413</v>
      </c>
      <c r="J4116">
        <v>-1266.2055289912678</v>
      </c>
      <c r="K4116">
        <v>-1213.5814397104841</v>
      </c>
      <c r="L4116">
        <v>-1162.3981739999435</v>
      </c>
      <c r="M4116">
        <v>-861.39433580890181</v>
      </c>
    </row>
    <row r="4117" spans="1:13" x14ac:dyDescent="0.25">
      <c r="A4117">
        <f t="shared" si="256"/>
        <v>4109</v>
      </c>
      <c r="B4117">
        <f t="shared" si="257"/>
        <v>2054.5</v>
      </c>
      <c r="C4117">
        <f t="shared" si="258"/>
        <v>-9621.858020966607</v>
      </c>
      <c r="D4117">
        <f t="shared" si="259"/>
        <v>0.33660913407948045</v>
      </c>
      <c r="E4117">
        <v>-698.45401275167023</v>
      </c>
      <c r="F4117">
        <v>-949.02196389170422</v>
      </c>
      <c r="G4117">
        <v>-1053.00419442157</v>
      </c>
      <c r="H4117">
        <v>-1160.8697410117311</v>
      </c>
      <c r="I4117">
        <v>-1256.9284055747703</v>
      </c>
      <c r="J4117">
        <v>-1266.2055602462788</v>
      </c>
      <c r="K4117">
        <v>-1213.5815620814974</v>
      </c>
      <c r="L4117">
        <v>-1162.3982468245667</v>
      </c>
      <c r="M4117">
        <v>-861.39433416281827</v>
      </c>
    </row>
    <row r="4118" spans="1:13" x14ac:dyDescent="0.25">
      <c r="A4118">
        <f t="shared" si="256"/>
        <v>4110</v>
      </c>
      <c r="B4118">
        <f t="shared" si="257"/>
        <v>2055</v>
      </c>
      <c r="C4118">
        <f t="shared" si="258"/>
        <v>-9621.8581877620418</v>
      </c>
      <c r="D4118">
        <f t="shared" si="259"/>
        <v>0.33655299389470433</v>
      </c>
      <c r="E4118">
        <v>-698.45398866662072</v>
      </c>
      <c r="F4118">
        <v>-949.02194330318162</v>
      </c>
      <c r="G4118">
        <v>-1053.0041833102005</v>
      </c>
      <c r="H4118">
        <v>-1160.8697388204018</v>
      </c>
      <c r="I4118">
        <v>-1256.9284056288889</v>
      </c>
      <c r="J4118">
        <v>-1266.2055914898374</v>
      </c>
      <c r="K4118">
        <v>-1213.5816844045767</v>
      </c>
      <c r="L4118">
        <v>-1162.3983196206391</v>
      </c>
      <c r="M4118">
        <v>-861.39433251769515</v>
      </c>
    </row>
    <row r="4119" spans="1:13" x14ac:dyDescent="0.25">
      <c r="A4119">
        <f t="shared" si="256"/>
        <v>4111</v>
      </c>
      <c r="B4119">
        <f t="shared" si="257"/>
        <v>2055.5</v>
      </c>
      <c r="C4119">
        <f t="shared" si="258"/>
        <v>-9621.8583544989524</v>
      </c>
      <c r="D4119">
        <f t="shared" si="259"/>
        <v>0.33649688276627243</v>
      </c>
      <c r="E4119">
        <v>-698.45396459213953</v>
      </c>
      <c r="F4119">
        <v>-949.02192272384127</v>
      </c>
      <c r="G4119">
        <v>-1053.0041722043024</v>
      </c>
      <c r="H4119">
        <v>-1160.8697366310662</v>
      </c>
      <c r="I4119">
        <v>-1256.9284056841861</v>
      </c>
      <c r="J4119">
        <v>-1266.2056227221765</v>
      </c>
      <c r="K4119">
        <v>-1213.5818066795473</v>
      </c>
      <c r="L4119">
        <v>-1162.3983923879277</v>
      </c>
      <c r="M4119">
        <v>-861.39433087376528</v>
      </c>
    </row>
    <row r="4120" spans="1:13" x14ac:dyDescent="0.25">
      <c r="A4120">
        <f t="shared" si="256"/>
        <v>4112</v>
      </c>
      <c r="B4120">
        <f t="shared" si="257"/>
        <v>2056</v>
      </c>
      <c r="C4120">
        <f t="shared" si="258"/>
        <v>-9621.8585211775644</v>
      </c>
      <c r="D4120">
        <f t="shared" si="259"/>
        <v>0.3364408006068873</v>
      </c>
      <c r="E4120">
        <v>-698.45394052819756</v>
      </c>
      <c r="F4120">
        <v>-949.02190215371957</v>
      </c>
      <c r="G4120">
        <v>-1053.0041611039196</v>
      </c>
      <c r="H4120">
        <v>-1160.8697344436951</v>
      </c>
      <c r="I4120">
        <v>-1256.9284057405748</v>
      </c>
      <c r="J4120">
        <v>-1266.2056539430923</v>
      </c>
      <c r="K4120">
        <v>-1213.5819289068459</v>
      </c>
      <c r="L4120">
        <v>-1162.3984651265491</v>
      </c>
      <c r="M4120">
        <v>-861.39432923097047</v>
      </c>
    </row>
    <row r="4121" spans="1:13" x14ac:dyDescent="0.25">
      <c r="A4121">
        <f t="shared" si="256"/>
        <v>4113</v>
      </c>
      <c r="B4121">
        <f t="shared" si="257"/>
        <v>2056.5</v>
      </c>
      <c r="C4121">
        <f t="shared" si="258"/>
        <v>-9621.8586877974885</v>
      </c>
      <c r="D4121">
        <f t="shared" si="259"/>
        <v>0.33638474753612491</v>
      </c>
      <c r="E4121">
        <v>-698.45391647481301</v>
      </c>
      <c r="F4121">
        <v>-949.02188159274374</v>
      </c>
      <c r="G4121">
        <v>-1053.0041500090083</v>
      </c>
      <c r="H4121">
        <v>-1160.8697322583612</v>
      </c>
      <c r="I4121">
        <v>-1256.9284057979094</v>
      </c>
      <c r="J4121">
        <v>-1266.2056851527741</v>
      </c>
      <c r="K4121">
        <v>-1213.5820510861231</v>
      </c>
      <c r="L4121">
        <v>-1162.3985378365032</v>
      </c>
      <c r="M4121">
        <v>-861.3943275892525</v>
      </c>
    </row>
    <row r="4122" spans="1:13" x14ac:dyDescent="0.25">
      <c r="A4122">
        <f t="shared" si="256"/>
        <v>4114</v>
      </c>
      <c r="B4122">
        <f t="shared" si="257"/>
        <v>2057</v>
      </c>
      <c r="C4122">
        <f t="shared" si="258"/>
        <v>-9621.8588543589904</v>
      </c>
      <c r="D4122">
        <f t="shared" si="259"/>
        <v>0.33632872345324039</v>
      </c>
      <c r="E4122">
        <v>-698.45389243195314</v>
      </c>
      <c r="F4122">
        <v>-949.02186104102293</v>
      </c>
      <c r="G4122">
        <v>-1053.0041389195394</v>
      </c>
      <c r="H4122">
        <v>-1160.8697300749918</v>
      </c>
      <c r="I4122">
        <v>-1256.9284058563499</v>
      </c>
      <c r="J4122">
        <v>-1266.2057163511781</v>
      </c>
      <c r="K4122">
        <v>-1213.5821732174954</v>
      </c>
      <c r="L4122">
        <v>-1162.3986105177901</v>
      </c>
      <c r="M4122">
        <v>-861.39432594866958</v>
      </c>
    </row>
    <row r="4123" spans="1:13" x14ac:dyDescent="0.25">
      <c r="A4123">
        <f t="shared" si="256"/>
        <v>4115</v>
      </c>
      <c r="B4123">
        <f t="shared" si="257"/>
        <v>2057.5</v>
      </c>
      <c r="C4123">
        <f t="shared" si="258"/>
        <v>-9621.8590208622409</v>
      </c>
      <c r="D4123">
        <f t="shared" si="259"/>
        <v>0.33627272828936272</v>
      </c>
      <c r="E4123">
        <v>-698.45386839963612</v>
      </c>
      <c r="F4123">
        <v>-949.02184049842617</v>
      </c>
      <c r="G4123">
        <v>-1053.0041278355638</v>
      </c>
      <c r="H4123">
        <v>-1160.8697278936015</v>
      </c>
      <c r="I4123">
        <v>-1256.9284059158963</v>
      </c>
      <c r="J4123">
        <v>-1266.2057475382317</v>
      </c>
      <c r="K4123">
        <v>-1213.5822953010793</v>
      </c>
      <c r="L4123">
        <v>-1162.3986831705261</v>
      </c>
      <c r="M4123">
        <v>-861.39432430927991</v>
      </c>
    </row>
    <row r="4124" spans="1:13" x14ac:dyDescent="0.25">
      <c r="A4124">
        <f t="shared" si="256"/>
        <v>4116</v>
      </c>
      <c r="B4124">
        <f t="shared" si="257"/>
        <v>2058</v>
      </c>
      <c r="C4124">
        <f t="shared" si="258"/>
        <v>-9621.8591873071491</v>
      </c>
      <c r="D4124">
        <f t="shared" si="259"/>
        <v>0.33621676206373302</v>
      </c>
      <c r="E4124">
        <v>-698.45384437784378</v>
      </c>
      <c r="F4124">
        <v>-949.0218199650044</v>
      </c>
      <c r="G4124">
        <v>-1053.0041167570744</v>
      </c>
      <c r="H4124">
        <v>-1160.8697257142048</v>
      </c>
      <c r="I4124">
        <v>-1256.9284059764759</v>
      </c>
      <c r="J4124">
        <v>-1266.205778714022</v>
      </c>
      <c r="K4124">
        <v>-1213.5824173369037</v>
      </c>
      <c r="L4124">
        <v>-1162.398755794653</v>
      </c>
      <c r="M4124">
        <v>-861.39432267096709</v>
      </c>
    </row>
    <row r="4125" spans="1:13" x14ac:dyDescent="0.25">
      <c r="A4125">
        <f t="shared" si="256"/>
        <v>4117</v>
      </c>
      <c r="B4125">
        <f t="shared" si="257"/>
        <v>2058.5</v>
      </c>
      <c r="C4125">
        <f t="shared" si="258"/>
        <v>-9621.8593536936751</v>
      </c>
      <c r="D4125">
        <f t="shared" si="259"/>
        <v>0.33616082477845755</v>
      </c>
      <c r="E4125">
        <v>-698.45382036655792</v>
      </c>
      <c r="F4125">
        <v>-949.02179944077943</v>
      </c>
      <c r="G4125">
        <v>-1053.0041056841146</v>
      </c>
      <c r="H4125">
        <v>-1160.8697235367727</v>
      </c>
      <c r="I4125">
        <v>-1256.9284060381615</v>
      </c>
      <c r="J4125">
        <v>-1266.2058098784764</v>
      </c>
      <c r="K4125">
        <v>-1213.5825393249397</v>
      </c>
      <c r="L4125">
        <v>-1162.3988283901126</v>
      </c>
      <c r="M4125">
        <v>-861.39432103376021</v>
      </c>
    </row>
    <row r="4126" spans="1:13" x14ac:dyDescent="0.25">
      <c r="A4126">
        <f t="shared" si="256"/>
        <v>4118</v>
      </c>
      <c r="B4126">
        <f t="shared" si="257"/>
        <v>2059</v>
      </c>
      <c r="C4126">
        <f t="shared" si="258"/>
        <v>-9621.8595200220334</v>
      </c>
      <c r="D4126">
        <f t="shared" si="259"/>
        <v>0.33610491635004858</v>
      </c>
      <c r="E4126">
        <v>-698.45379636580401</v>
      </c>
      <c r="F4126">
        <v>-949.02177892564941</v>
      </c>
      <c r="G4126">
        <v>-1053.0040946165682</v>
      </c>
      <c r="H4126">
        <v>-1160.869721361305</v>
      </c>
      <c r="I4126">
        <v>-1256.9284061009093</v>
      </c>
      <c r="J4126">
        <v>-1266.2058410317841</v>
      </c>
      <c r="K4126">
        <v>-1213.5826612651872</v>
      </c>
      <c r="L4126">
        <v>-1162.3989009571087</v>
      </c>
      <c r="M4126">
        <v>-861.39431939771748</v>
      </c>
    </row>
    <row r="4127" spans="1:13" x14ac:dyDescent="0.25">
      <c r="A4127">
        <f t="shared" si="256"/>
        <v>4119</v>
      </c>
      <c r="B4127">
        <f t="shared" si="257"/>
        <v>2059.5</v>
      </c>
      <c r="C4127">
        <f t="shared" si="258"/>
        <v>-9621.8596862918712</v>
      </c>
      <c r="D4127">
        <f t="shared" si="259"/>
        <v>0.33604903688578969</v>
      </c>
      <c r="E4127">
        <v>-698.45377237552748</v>
      </c>
      <c r="F4127">
        <v>-949.02175841972348</v>
      </c>
      <c r="G4127">
        <v>-1053.0040835544787</v>
      </c>
      <c r="H4127">
        <v>-1160.8697191877873</v>
      </c>
      <c r="I4127">
        <v>-1256.9284061646904</v>
      </c>
      <c r="J4127">
        <v>-1266.2058721737703</v>
      </c>
      <c r="K4127">
        <v>-1213.5827831578499</v>
      </c>
      <c r="L4127">
        <v>-1162.3989734953502</v>
      </c>
      <c r="M4127">
        <v>-861.39431776269339</v>
      </c>
    </row>
    <row r="4128" spans="1:13" x14ac:dyDescent="0.25">
      <c r="A4128">
        <f t="shared" si="256"/>
        <v>4120</v>
      </c>
      <c r="B4128">
        <f t="shared" si="257"/>
        <v>2060</v>
      </c>
      <c r="C4128">
        <f t="shared" si="258"/>
        <v>-9621.8598525035995</v>
      </c>
      <c r="D4128">
        <f t="shared" si="259"/>
        <v>0.33599318623620167</v>
      </c>
      <c r="E4128">
        <v>-698.45374839575379</v>
      </c>
      <c r="F4128">
        <v>-949.02173792292888</v>
      </c>
      <c r="G4128">
        <v>-1053.0040724978971</v>
      </c>
      <c r="H4128">
        <v>-1160.8697170162341</v>
      </c>
      <c r="I4128">
        <v>-1256.9284062295483</v>
      </c>
      <c r="J4128">
        <v>-1266.2059033044061</v>
      </c>
      <c r="K4128">
        <v>-1213.5829050027241</v>
      </c>
      <c r="L4128">
        <v>-1162.3990460052155</v>
      </c>
      <c r="M4128">
        <v>-861.39431612889166</v>
      </c>
    </row>
    <row r="4129" spans="1:13" x14ac:dyDescent="0.25">
      <c r="A4129">
        <f t="shared" si="256"/>
        <v>4121</v>
      </c>
      <c r="B4129">
        <f t="shared" si="257"/>
        <v>2060.5</v>
      </c>
      <c r="C4129">
        <f t="shared" si="258"/>
        <v>-9621.8600186572185</v>
      </c>
      <c r="D4129">
        <f t="shared" si="259"/>
        <v>0.33593736439000521</v>
      </c>
      <c r="E4129">
        <v>-698.45372442649023</v>
      </c>
      <c r="F4129">
        <v>-949.02171743528743</v>
      </c>
      <c r="G4129">
        <v>-1053.0040614467362</v>
      </c>
      <c r="H4129">
        <v>-1160.8697148466599</v>
      </c>
      <c r="I4129">
        <v>-1256.9284062955121</v>
      </c>
      <c r="J4129">
        <v>-1266.2059344238514</v>
      </c>
      <c r="K4129">
        <v>-1213.5830267999263</v>
      </c>
      <c r="L4129">
        <v>-1162.3991184865299</v>
      </c>
      <c r="M4129">
        <v>-861.39431449622498</v>
      </c>
    </row>
    <row r="4130" spans="1:13" x14ac:dyDescent="0.25">
      <c r="A4130">
        <f t="shared" si="256"/>
        <v>4122</v>
      </c>
      <c r="B4130">
        <f t="shared" si="257"/>
        <v>2061</v>
      </c>
      <c r="C4130">
        <f t="shared" si="258"/>
        <v>-9621.8601847524806</v>
      </c>
      <c r="D4130">
        <f t="shared" si="259"/>
        <v>0.33588157141901925</v>
      </c>
      <c r="E4130">
        <v>-698.4537004677004</v>
      </c>
      <c r="F4130">
        <v>-949.0216969567773</v>
      </c>
      <c r="G4130">
        <v>-1053.0040504010685</v>
      </c>
      <c r="H4130">
        <v>-1160.8697126790503</v>
      </c>
      <c r="I4130">
        <v>-1256.9284063624509</v>
      </c>
      <c r="J4130">
        <v>-1266.205965532019</v>
      </c>
      <c r="K4130">
        <v>-1213.5831485495146</v>
      </c>
      <c r="L4130">
        <v>-1162.3991909393517</v>
      </c>
      <c r="M4130">
        <v>-861.39431286454783</v>
      </c>
    </row>
    <row r="4131" spans="1:13" x14ac:dyDescent="0.25">
      <c r="A4131">
        <f t="shared" si="256"/>
        <v>4123</v>
      </c>
      <c r="B4131">
        <f t="shared" si="257"/>
        <v>2061.5</v>
      </c>
      <c r="C4131">
        <f t="shared" si="258"/>
        <v>-9621.8603507898079</v>
      </c>
      <c r="D4131">
        <f t="shared" si="259"/>
        <v>0.33582580717021643</v>
      </c>
      <c r="E4131">
        <v>-698.45367651936976</v>
      </c>
      <c r="F4131">
        <v>-949.02167648739123</v>
      </c>
      <c r="G4131">
        <v>-1053.0040393608142</v>
      </c>
      <c r="H4131">
        <v>-1160.8697105134488</v>
      </c>
      <c r="I4131">
        <v>-1256.9284064305393</v>
      </c>
      <c r="J4131">
        <v>-1266.2059966289526</v>
      </c>
      <c r="K4131">
        <v>-1213.5832702516054</v>
      </c>
      <c r="L4131">
        <v>-1162.3992633636226</v>
      </c>
      <c r="M4131">
        <v>-861.39431123406393</v>
      </c>
    </row>
    <row r="4132" spans="1:13" x14ac:dyDescent="0.25">
      <c r="A4132">
        <f t="shared" si="256"/>
        <v>4124</v>
      </c>
      <c r="B4132">
        <f t="shared" si="257"/>
        <v>2062</v>
      </c>
      <c r="C4132">
        <f t="shared" si="258"/>
        <v>-9621.8605167687056</v>
      </c>
      <c r="D4132">
        <f t="shared" si="259"/>
        <v>0.33577007179849477</v>
      </c>
      <c r="E4132">
        <v>-698.45365258152015</v>
      </c>
      <c r="F4132">
        <v>-949.02165602712194</v>
      </c>
      <c r="G4132">
        <v>-1053.0040283260169</v>
      </c>
      <c r="H4132">
        <v>-1160.8697083497391</v>
      </c>
      <c r="I4132">
        <v>-1256.9284064996173</v>
      </c>
      <c r="J4132">
        <v>-1266.2060277145792</v>
      </c>
      <c r="K4132">
        <v>-1213.5833919060242</v>
      </c>
      <c r="L4132">
        <v>-1162.3993357594591</v>
      </c>
      <c r="M4132">
        <v>-861.39430960462778</v>
      </c>
    </row>
    <row r="4133" spans="1:13" x14ac:dyDescent="0.25">
      <c r="A4133">
        <f t="shared" si="256"/>
        <v>4125</v>
      </c>
      <c r="B4133">
        <f t="shared" si="257"/>
        <v>2062.5</v>
      </c>
      <c r="C4133">
        <f t="shared" si="258"/>
        <v>-9621.8606826898467</v>
      </c>
      <c r="D4133">
        <f t="shared" si="259"/>
        <v>0.3357143650666044</v>
      </c>
      <c r="E4133">
        <v>-698.45362865414063</v>
      </c>
      <c r="F4133">
        <v>-949.02163557594758</v>
      </c>
      <c r="G4133">
        <v>-1053.0040172966546</v>
      </c>
      <c r="H4133">
        <v>-1160.8697061880521</v>
      </c>
      <c r="I4133">
        <v>-1256.9284065698012</v>
      </c>
      <c r="J4133">
        <v>-1266.2060587890883</v>
      </c>
      <c r="K4133">
        <v>-1213.5835135128582</v>
      </c>
      <c r="L4133">
        <v>-1162.3994081269193</v>
      </c>
      <c r="M4133">
        <v>-861.39430797638488</v>
      </c>
    </row>
    <row r="4134" spans="1:13" x14ac:dyDescent="0.25">
      <c r="A4134">
        <f t="shared" si="256"/>
        <v>4126</v>
      </c>
      <c r="B4134">
        <f t="shared" si="257"/>
        <v>2063</v>
      </c>
      <c r="C4134">
        <f t="shared" si="258"/>
        <v>-9621.8608485527875</v>
      </c>
      <c r="D4134">
        <f t="shared" si="259"/>
        <v>0.3356586871123361</v>
      </c>
      <c r="E4134">
        <v>-698.45360473720211</v>
      </c>
      <c r="F4134">
        <v>-949.02161513389001</v>
      </c>
      <c r="G4134">
        <v>-1053.0040062727712</v>
      </c>
      <c r="H4134">
        <v>-1160.869704028315</v>
      </c>
      <c r="I4134">
        <v>-1256.9284066409891</v>
      </c>
      <c r="J4134">
        <v>-1266.2060898522614</v>
      </c>
      <c r="K4134">
        <v>-1213.583635072282</v>
      </c>
      <c r="L4134">
        <v>-1162.3994804658287</v>
      </c>
      <c r="M4134">
        <v>-861.39430634924793</v>
      </c>
    </row>
    <row r="4135" spans="1:13" x14ac:dyDescent="0.25">
      <c r="A4135">
        <f t="shared" si="256"/>
        <v>4127</v>
      </c>
      <c r="B4135">
        <f t="shared" si="257"/>
        <v>2063.5</v>
      </c>
      <c r="C4135">
        <f t="shared" si="258"/>
        <v>-9621.8610143576589</v>
      </c>
      <c r="D4135">
        <f t="shared" si="259"/>
        <v>0.33560303788048362</v>
      </c>
      <c r="E4135">
        <v>-698.4535808307337</v>
      </c>
      <c r="F4135">
        <v>-949.02159470097831</v>
      </c>
      <c r="G4135">
        <v>-1053.0039952543084</v>
      </c>
      <c r="H4135">
        <v>-1160.8697018704988</v>
      </c>
      <c r="I4135">
        <v>-1256.9284067132976</v>
      </c>
      <c r="J4135">
        <v>-1266.2061209042004</v>
      </c>
      <c r="K4135">
        <v>-1213.5837565841503</v>
      </c>
      <c r="L4135">
        <v>-1162.3995527763036</v>
      </c>
      <c r="M4135">
        <v>-861.39430472318782</v>
      </c>
    </row>
    <row r="4136" spans="1:13" x14ac:dyDescent="0.25">
      <c r="A4136">
        <f t="shared" si="256"/>
        <v>4128</v>
      </c>
      <c r="B4136">
        <f t="shared" si="257"/>
        <v>2064</v>
      </c>
      <c r="C4136">
        <f t="shared" si="258"/>
        <v>-9621.8611801043844</v>
      </c>
      <c r="D4136">
        <f t="shared" si="259"/>
        <v>0.33554741738545751</v>
      </c>
      <c r="E4136">
        <v>-698.4535569347172</v>
      </c>
      <c r="F4136">
        <v>-949.02157427711063</v>
      </c>
      <c r="G4136">
        <v>-1053.003984241237</v>
      </c>
      <c r="H4136">
        <v>-1160.869699714618</v>
      </c>
      <c r="I4136">
        <v>-1256.9284067866101</v>
      </c>
      <c r="J4136">
        <v>-1266.2061519449926</v>
      </c>
      <c r="K4136">
        <v>-1213.5838780485501</v>
      </c>
      <c r="L4136">
        <v>-1162.3996250583441</v>
      </c>
      <c r="M4136">
        <v>-861.39430309820455</v>
      </c>
    </row>
    <row r="4137" spans="1:13" x14ac:dyDescent="0.25">
      <c r="A4137">
        <f t="shared" si="256"/>
        <v>4129</v>
      </c>
      <c r="B4137">
        <f t="shared" si="257"/>
        <v>2064.5</v>
      </c>
      <c r="C4137">
        <f t="shared" si="258"/>
        <v>-9621.8613457935462</v>
      </c>
      <c r="D4137">
        <f t="shared" si="259"/>
        <v>0.33549182542074563</v>
      </c>
      <c r="E4137">
        <v>-698.45353304908713</v>
      </c>
      <c r="F4137">
        <v>-949.021553862367</v>
      </c>
      <c r="G4137">
        <v>-1053.0039732336008</v>
      </c>
      <c r="H4137">
        <v>-1160.8696975607163</v>
      </c>
      <c r="I4137">
        <v>-1256.9284068609704</v>
      </c>
      <c r="J4137">
        <v>-1266.2061829745799</v>
      </c>
      <c r="K4137">
        <v>-1213.5839994656853</v>
      </c>
      <c r="L4137">
        <v>-1162.3996973120957</v>
      </c>
      <c r="M4137">
        <v>-861.39430147444364</v>
      </c>
    </row>
    <row r="4138" spans="1:13" x14ac:dyDescent="0.25">
      <c r="A4138">
        <f t="shared" si="256"/>
        <v>4130</v>
      </c>
      <c r="B4138">
        <f t="shared" si="257"/>
        <v>2065</v>
      </c>
      <c r="C4138">
        <f t="shared" si="258"/>
        <v>-9621.8615114243366</v>
      </c>
      <c r="D4138">
        <f t="shared" si="259"/>
        <v>0.33543626224613027</v>
      </c>
      <c r="E4138">
        <v>-698.45350917392352</v>
      </c>
      <c r="F4138">
        <v>-949.02153345670376</v>
      </c>
      <c r="G4138">
        <v>-1053.0039622314143</v>
      </c>
      <c r="H4138">
        <v>-1160.8696954088227</v>
      </c>
      <c r="I4138">
        <v>-1256.9284069364221</v>
      </c>
      <c r="J4138">
        <v>-1266.2062139928166</v>
      </c>
      <c r="K4138">
        <v>-1213.5841208352067</v>
      </c>
      <c r="L4138">
        <v>-1162.3997695374128</v>
      </c>
      <c r="M4138">
        <v>-861.39429985161405</v>
      </c>
    </row>
    <row r="4139" spans="1:13" x14ac:dyDescent="0.25">
      <c r="A4139">
        <f t="shared" si="256"/>
        <v>4131</v>
      </c>
      <c r="B4139">
        <f t="shared" si="257"/>
        <v>2065.5</v>
      </c>
      <c r="C4139">
        <f t="shared" si="258"/>
        <v>-9621.8616769971923</v>
      </c>
      <c r="D4139">
        <f t="shared" si="259"/>
        <v>0.33538072770394439</v>
      </c>
      <c r="E4139">
        <v>-698.4534853091609</v>
      </c>
      <c r="F4139">
        <v>-949.02151306011365</v>
      </c>
      <c r="G4139">
        <v>-1053.0039512346048</v>
      </c>
      <c r="H4139">
        <v>-1160.8696932588064</v>
      </c>
      <c r="I4139">
        <v>-1256.9284070128342</v>
      </c>
      <c r="J4139">
        <v>-1266.2062449999939</v>
      </c>
      <c r="K4139">
        <v>-1213.5842421573179</v>
      </c>
      <c r="L4139">
        <v>-1162.3998417343246</v>
      </c>
      <c r="M4139">
        <v>-861.39429823003593</v>
      </c>
    </row>
    <row r="4140" spans="1:13" x14ac:dyDescent="0.25">
      <c r="A4140">
        <f t="shared" si="256"/>
        <v>4132</v>
      </c>
      <c r="B4140">
        <f t="shared" si="257"/>
        <v>2066</v>
      </c>
      <c r="C4140">
        <f t="shared" si="258"/>
        <v>-9621.8618425125496</v>
      </c>
      <c r="D4140">
        <f t="shared" si="259"/>
        <v>0.33532522163662465</v>
      </c>
      <c r="E4140">
        <v>-698.45346145482108</v>
      </c>
      <c r="F4140">
        <v>-949.02149267260393</v>
      </c>
      <c r="G4140">
        <v>-1053.0039402432594</v>
      </c>
      <c r="H4140">
        <v>-1160.86969111074</v>
      </c>
      <c r="I4140">
        <v>-1256.9284070903814</v>
      </c>
      <c r="J4140">
        <v>-1266.2062759959517</v>
      </c>
      <c r="K4140">
        <v>-1213.5843634322227</v>
      </c>
      <c r="L4140">
        <v>-1162.3999139030348</v>
      </c>
      <c r="M4140">
        <v>-861.39429660953465</v>
      </c>
    </row>
    <row r="4141" spans="1:13" x14ac:dyDescent="0.25">
      <c r="A4141">
        <f t="shared" si="256"/>
        <v>4133</v>
      </c>
      <c r="B4141">
        <f t="shared" si="257"/>
        <v>2066.5</v>
      </c>
      <c r="C4141">
        <f t="shared" si="258"/>
        <v>-9621.8620079698376</v>
      </c>
      <c r="D4141">
        <f t="shared" si="259"/>
        <v>0.33526974422456945</v>
      </c>
      <c r="E4141">
        <v>-698.45343761088589</v>
      </c>
      <c r="F4141">
        <v>-949.02147229413822</v>
      </c>
      <c r="G4141">
        <v>-1053.0039292572983</v>
      </c>
      <c r="H4141">
        <v>-1160.8696889646235</v>
      </c>
      <c r="I4141">
        <v>-1256.9284071689326</v>
      </c>
      <c r="J4141">
        <v>-1266.2063069807045</v>
      </c>
      <c r="K4141">
        <v>-1213.5844846597465</v>
      </c>
      <c r="L4141">
        <v>-1162.3999860434269</v>
      </c>
      <c r="M4141">
        <v>-861.39429499008111</v>
      </c>
    </row>
    <row r="4142" spans="1:13" x14ac:dyDescent="0.25">
      <c r="A4142">
        <f t="shared" si="256"/>
        <v>4134</v>
      </c>
      <c r="B4142">
        <f t="shared" si="257"/>
        <v>2067</v>
      </c>
      <c r="C4142">
        <f t="shared" si="258"/>
        <v>-9621.8621733693144</v>
      </c>
      <c r="D4142">
        <f t="shared" si="259"/>
        <v>0.33521429537001074</v>
      </c>
      <c r="E4142">
        <v>-698.45341377735895</v>
      </c>
      <c r="F4142">
        <v>-949.02145192474563</v>
      </c>
      <c r="G4142">
        <v>-1053.0039182767723</v>
      </c>
      <c r="H4142">
        <v>-1160.8696868204424</v>
      </c>
      <c r="I4142">
        <v>-1256.9284072485461</v>
      </c>
      <c r="J4142">
        <v>-1266.206337954296</v>
      </c>
      <c r="K4142">
        <v>-1213.5846058400057</v>
      </c>
      <c r="L4142">
        <v>-1162.4000581553264</v>
      </c>
      <c r="M4142">
        <v>-861.39429337182082</v>
      </c>
    </row>
    <row r="4143" spans="1:13" x14ac:dyDescent="0.25">
      <c r="A4143">
        <f t="shared" si="256"/>
        <v>4135</v>
      </c>
      <c r="B4143">
        <f t="shared" si="257"/>
        <v>2067.5</v>
      </c>
      <c r="C4143">
        <f t="shared" si="258"/>
        <v>-9621.8623387110056</v>
      </c>
      <c r="D4143">
        <f t="shared" si="259"/>
        <v>0.3351588750532799</v>
      </c>
      <c r="E4143">
        <v>-698.45338995422935</v>
      </c>
      <c r="F4143">
        <v>-949.02143156441889</v>
      </c>
      <c r="G4143">
        <v>-1053.0039073016233</v>
      </c>
      <c r="H4143">
        <v>-1160.8696846782404</v>
      </c>
      <c r="I4143">
        <v>-1256.928407329222</v>
      </c>
      <c r="J4143">
        <v>-1266.2063689167553</v>
      </c>
      <c r="K4143">
        <v>-1213.5847269728838</v>
      </c>
      <c r="L4143">
        <v>-1162.4001302390534</v>
      </c>
      <c r="M4143">
        <v>-861.39429175457917</v>
      </c>
    </row>
    <row r="4144" spans="1:13" x14ac:dyDescent="0.25">
      <c r="A4144">
        <f t="shared" si="256"/>
        <v>4136</v>
      </c>
      <c r="B4144">
        <f t="shared" si="257"/>
        <v>2068</v>
      </c>
      <c r="C4144">
        <f t="shared" si="258"/>
        <v>-9621.8625039948965</v>
      </c>
      <c r="D4144">
        <f t="shared" si="259"/>
        <v>0.33510348326813066</v>
      </c>
      <c r="E4144">
        <v>-698.453366141468</v>
      </c>
      <c r="F4144">
        <v>-949.02141121313616</v>
      </c>
      <c r="G4144">
        <v>-1053.003896331873</v>
      </c>
      <c r="H4144">
        <v>-1160.8696825379302</v>
      </c>
      <c r="I4144">
        <v>-1256.9284074109455</v>
      </c>
      <c r="J4144">
        <v>-1266.2063998679077</v>
      </c>
      <c r="K4144">
        <v>-1213.584848058701</v>
      </c>
      <c r="L4144">
        <v>-1162.4002022944915</v>
      </c>
      <c r="M4144">
        <v>-861.39429013844347</v>
      </c>
    </row>
    <row r="4145" spans="1:13" x14ac:dyDescent="0.25">
      <c r="A4145">
        <f t="shared" si="256"/>
        <v>4137</v>
      </c>
      <c r="B4145">
        <f t="shared" si="257"/>
        <v>2068.5</v>
      </c>
      <c r="C4145">
        <f t="shared" si="258"/>
        <v>-9621.8626692210782</v>
      </c>
      <c r="D4145">
        <f t="shared" si="259"/>
        <v>0.3350481199729724</v>
      </c>
      <c r="E4145">
        <v>-698.45334233909307</v>
      </c>
      <c r="F4145">
        <v>-949.02139087090472</v>
      </c>
      <c r="G4145">
        <v>-1053.0038853674851</v>
      </c>
      <c r="H4145">
        <v>-1160.8696803996281</v>
      </c>
      <c r="I4145">
        <v>-1256.9284074936731</v>
      </c>
      <c r="J4145">
        <v>-1266.2064308079571</v>
      </c>
      <c r="K4145">
        <v>-1213.5849690971954</v>
      </c>
      <c r="L4145">
        <v>-1162.400274321757</v>
      </c>
      <c r="M4145">
        <v>-861.3942885233846</v>
      </c>
    </row>
    <row r="4146" spans="1:13" x14ac:dyDescent="0.25">
      <c r="A4146">
        <f t="shared" si="256"/>
        <v>4138</v>
      </c>
      <c r="B4146">
        <f t="shared" si="257"/>
        <v>2069</v>
      </c>
      <c r="C4146">
        <f t="shared" si="258"/>
        <v>-9621.8628343894561</v>
      </c>
      <c r="D4146">
        <f t="shared" si="259"/>
        <v>0.33499278518839487</v>
      </c>
      <c r="E4146">
        <v>-698.4533185470973</v>
      </c>
      <c r="F4146">
        <v>-949.02137053771003</v>
      </c>
      <c r="G4146">
        <v>-1053.0038744085177</v>
      </c>
      <c r="H4146">
        <v>-1160.8696782632178</v>
      </c>
      <c r="I4146">
        <v>-1256.928407577434</v>
      </c>
      <c r="J4146">
        <v>-1266.2064617368596</v>
      </c>
      <c r="K4146">
        <v>-1213.5850900884834</v>
      </c>
      <c r="L4146">
        <v>-1162.4003463205881</v>
      </c>
      <c r="M4146">
        <v>-861.3942869095481</v>
      </c>
    </row>
    <row r="4147" spans="1:13" x14ac:dyDescent="0.25">
      <c r="A4147">
        <f t="shared" si="256"/>
        <v>4139</v>
      </c>
      <c r="B4147">
        <f t="shared" si="257"/>
        <v>2069.5</v>
      </c>
      <c r="C4147">
        <f t="shared" si="258"/>
        <v>-9621.8629995002993</v>
      </c>
      <c r="D4147">
        <f t="shared" si="259"/>
        <v>0.33493747881312425</v>
      </c>
      <c r="E4147">
        <v>-698.45329476548068</v>
      </c>
      <c r="F4147">
        <v>-949.02135021354479</v>
      </c>
      <c r="G4147">
        <v>-1053.003863454971</v>
      </c>
      <c r="H4147">
        <v>-1160.8696761287138</v>
      </c>
      <c r="I4147">
        <v>-1256.9284076622571</v>
      </c>
      <c r="J4147">
        <v>-1266.2064926545863</v>
      </c>
      <c r="K4147">
        <v>-1213.5852110326523</v>
      </c>
      <c r="L4147">
        <v>-1162.4004182913632</v>
      </c>
      <c r="M4147">
        <v>-861.39428529673023</v>
      </c>
    </row>
    <row r="4148" spans="1:13" x14ac:dyDescent="0.25">
      <c r="A4148">
        <f t="shared" si="256"/>
        <v>4140</v>
      </c>
      <c r="B4148">
        <f t="shared" si="257"/>
        <v>2070</v>
      </c>
      <c r="C4148">
        <f t="shared" si="258"/>
        <v>-9621.8631645534333</v>
      </c>
      <c r="D4148">
        <f t="shared" si="259"/>
        <v>0.3348822008945847</v>
      </c>
      <c r="E4148">
        <v>-698.45327099420683</v>
      </c>
      <c r="F4148">
        <v>-949.02132989838719</v>
      </c>
      <c r="G4148">
        <v>-1053.0038525067866</v>
      </c>
      <c r="H4148">
        <v>-1160.8696739961888</v>
      </c>
      <c r="I4148">
        <v>-1256.9284077480697</v>
      </c>
      <c r="J4148">
        <v>-1266.2065235611954</v>
      </c>
      <c r="K4148">
        <v>-1213.5853319297312</v>
      </c>
      <c r="L4148">
        <v>-1162.4004902338493</v>
      </c>
      <c r="M4148">
        <v>-861.39428368501831</v>
      </c>
    </row>
    <row r="4149" spans="1:13" x14ac:dyDescent="0.25">
      <c r="A4149">
        <f t="shared" si="256"/>
        <v>4141</v>
      </c>
      <c r="B4149">
        <f t="shared" si="257"/>
        <v>2070.5</v>
      </c>
      <c r="C4149">
        <f t="shared" si="258"/>
        <v>-9621.8633295488762</v>
      </c>
      <c r="D4149">
        <f t="shared" si="259"/>
        <v>0.33482695141560986</v>
      </c>
      <c r="E4149">
        <v>-698.45324723328667</v>
      </c>
      <c r="F4149">
        <v>-949.02130959225906</v>
      </c>
      <c r="G4149">
        <v>-1053.0038415639647</v>
      </c>
      <c r="H4149">
        <v>-1160.8696718655265</v>
      </c>
      <c r="I4149">
        <v>-1256.9284078349301</v>
      </c>
      <c r="J4149">
        <v>-1266.2065544566722</v>
      </c>
      <c r="K4149">
        <v>-1213.5854527796037</v>
      </c>
      <c r="L4149">
        <v>-1162.4005621482502</v>
      </c>
      <c r="M4149">
        <v>-861.39428207438323</v>
      </c>
    </row>
    <row r="4150" spans="1:13" x14ac:dyDescent="0.25">
      <c r="A4150">
        <f t="shared" si="256"/>
        <v>4142</v>
      </c>
      <c r="B4150">
        <f t="shared" si="257"/>
        <v>2071</v>
      </c>
      <c r="C4150">
        <f t="shared" si="258"/>
        <v>-9621.8634944866608</v>
      </c>
      <c r="D4150">
        <f t="shared" si="259"/>
        <v>0.33477173035417224</v>
      </c>
      <c r="E4150">
        <v>-698.45322348271657</v>
      </c>
      <c r="F4150">
        <v>-949.02128929513128</v>
      </c>
      <c r="G4150">
        <v>-1053.0038306265269</v>
      </c>
      <c r="H4150">
        <v>-1160.8696697368578</v>
      </c>
      <c r="I4150">
        <v>-1256.9284079228528</v>
      </c>
      <c r="J4150">
        <v>-1266.2065853410604</v>
      </c>
      <c r="K4150">
        <v>-1213.5855735824443</v>
      </c>
      <c r="L4150">
        <v>-1162.4006340342457</v>
      </c>
      <c r="M4150">
        <v>-861.39428046482499</v>
      </c>
    </row>
    <row r="4151" spans="1:13" x14ac:dyDescent="0.25">
      <c r="A4151">
        <f t="shared" si="256"/>
        <v>4143</v>
      </c>
      <c r="B4151">
        <f t="shared" si="257"/>
        <v>2071.5</v>
      </c>
      <c r="C4151">
        <f t="shared" si="258"/>
        <v>-9621.863659366998</v>
      </c>
      <c r="D4151">
        <f t="shared" si="259"/>
        <v>0.33471653762859171</v>
      </c>
      <c r="E4151">
        <v>-698.45319974249651</v>
      </c>
      <c r="F4151">
        <v>-949.02126900698204</v>
      </c>
      <c r="G4151">
        <v>-1053.0038196944879</v>
      </c>
      <c r="H4151">
        <v>-1160.8696676100517</v>
      </c>
      <c r="I4151">
        <v>-1256.9284080118232</v>
      </c>
      <c r="J4151">
        <v>-1266.2066162141709</v>
      </c>
      <c r="K4151">
        <v>-1213.5856943383114</v>
      </c>
      <c r="L4151">
        <v>-1162.4007058923016</v>
      </c>
      <c r="M4151">
        <v>-861.39427885637269</v>
      </c>
    </row>
    <row r="4152" spans="1:13" x14ac:dyDescent="0.25">
      <c r="A4152">
        <f t="shared" si="256"/>
        <v>4144</v>
      </c>
      <c r="B4152">
        <f t="shared" si="257"/>
        <v>2072</v>
      </c>
      <c r="C4152">
        <f t="shared" si="258"/>
        <v>-9621.8638241898261</v>
      </c>
      <c r="D4152">
        <f t="shared" si="259"/>
        <v>0.33466137324855311</v>
      </c>
      <c r="E4152">
        <v>-698.45317601257921</v>
      </c>
      <c r="F4152">
        <v>-949.02124872788409</v>
      </c>
      <c r="G4152">
        <v>-1053.0038087677749</v>
      </c>
      <c r="H4152">
        <v>-1160.8696654852247</v>
      </c>
      <c r="I4152">
        <v>-1256.9284081017977</v>
      </c>
      <c r="J4152">
        <v>-1266.2066470762074</v>
      </c>
      <c r="K4152">
        <v>-1213.5858150470885</v>
      </c>
      <c r="L4152">
        <v>-1162.4007777221559</v>
      </c>
      <c r="M4152">
        <v>-861.39427724911366</v>
      </c>
    </row>
    <row r="4153" spans="1:13" x14ac:dyDescent="0.25">
      <c r="A4153">
        <f t="shared" si="256"/>
        <v>4145</v>
      </c>
      <c r="B4153">
        <f t="shared" si="257"/>
        <v>2072.5</v>
      </c>
      <c r="C4153">
        <f t="shared" si="258"/>
        <v>-9621.8639889550795</v>
      </c>
      <c r="D4153">
        <f t="shared" si="259"/>
        <v>0.3346062372249517</v>
      </c>
      <c r="E4153">
        <v>-698.45315229303014</v>
      </c>
      <c r="F4153">
        <v>-949.02122845777194</v>
      </c>
      <c r="G4153">
        <v>-1053.0037978464388</v>
      </c>
      <c r="H4153">
        <v>-1160.8696633623185</v>
      </c>
      <c r="I4153">
        <v>-1256.9284081928054</v>
      </c>
      <c r="J4153">
        <v>-1266.2066779271991</v>
      </c>
      <c r="K4153">
        <v>-1213.5859357088339</v>
      </c>
      <c r="L4153">
        <v>-1162.400849523925</v>
      </c>
      <c r="M4153">
        <v>-861.39427564275684</v>
      </c>
    </row>
    <row r="4154" spans="1:13" x14ac:dyDescent="0.25">
      <c r="A4154">
        <f t="shared" si="256"/>
        <v>4146</v>
      </c>
      <c r="B4154">
        <f t="shared" si="257"/>
        <v>2073</v>
      </c>
      <c r="C4154">
        <f t="shared" si="258"/>
        <v>-9621.8641536629329</v>
      </c>
      <c r="D4154">
        <f t="shared" si="259"/>
        <v>0.33455112948834703</v>
      </c>
      <c r="E4154">
        <v>-698.45312858378384</v>
      </c>
      <c r="F4154">
        <v>-949.02120819666015</v>
      </c>
      <c r="G4154">
        <v>-1053.0037869304288</v>
      </c>
      <c r="H4154">
        <v>-1160.8696612413041</v>
      </c>
      <c r="I4154">
        <v>-1256.9284082848608</v>
      </c>
      <c r="J4154">
        <v>-1266.2067087670584</v>
      </c>
      <c r="K4154">
        <v>-1213.5860563236638</v>
      </c>
      <c r="L4154">
        <v>-1162.4009212974925</v>
      </c>
      <c r="M4154">
        <v>-861.39427403768059</v>
      </c>
    </row>
    <row r="4155" spans="1:13" x14ac:dyDescent="0.25">
      <c r="A4155">
        <f t="shared" si="256"/>
        <v>4147</v>
      </c>
      <c r="B4155">
        <f t="shared" si="257"/>
        <v>2073.5</v>
      </c>
      <c r="C4155">
        <f t="shared" si="258"/>
        <v>-9621.8643183132444</v>
      </c>
      <c r="D4155">
        <f t="shared" si="259"/>
        <v>0.33449605007521316</v>
      </c>
      <c r="E4155">
        <v>-698.45310488482937</v>
      </c>
      <c r="F4155">
        <v>-949.02118794450507</v>
      </c>
      <c r="G4155">
        <v>-1053.0037760198029</v>
      </c>
      <c r="H4155">
        <v>-1160.8696591221815</v>
      </c>
      <c r="I4155">
        <v>-1256.9284083779494</v>
      </c>
      <c r="J4155">
        <v>-1266.206739595742</v>
      </c>
      <c r="K4155">
        <v>-1213.5861768915784</v>
      </c>
      <c r="L4155">
        <v>-1162.4009930430329</v>
      </c>
      <c r="M4155">
        <v>-861.39427243362297</v>
      </c>
    </row>
    <row r="4156" spans="1:13" x14ac:dyDescent="0.25">
      <c r="A4156">
        <f t="shared" si="256"/>
        <v>4148</v>
      </c>
      <c r="B4156">
        <f t="shared" si="257"/>
        <v>2074</v>
      </c>
      <c r="C4156">
        <f t="shared" si="258"/>
        <v>-9621.8644829060722</v>
      </c>
      <c r="D4156">
        <f t="shared" si="259"/>
        <v>0.33444099895508189</v>
      </c>
      <c r="E4156">
        <v>-698.45308119619585</v>
      </c>
      <c r="F4156">
        <v>-949.02116770132125</v>
      </c>
      <c r="G4156">
        <v>-1053.0037651145904</v>
      </c>
      <c r="H4156">
        <v>-1160.8696570050233</v>
      </c>
      <c r="I4156">
        <v>-1256.9284084719984</v>
      </c>
      <c r="J4156">
        <v>-1266.2067704133806</v>
      </c>
      <c r="K4156">
        <v>-1213.5862974125484</v>
      </c>
      <c r="L4156">
        <v>-1162.40106476043</v>
      </c>
      <c r="M4156">
        <v>-861.39427083058399</v>
      </c>
    </row>
    <row r="4157" spans="1:13" x14ac:dyDescent="0.25">
      <c r="A4157">
        <f t="shared" si="256"/>
        <v>4149</v>
      </c>
      <c r="B4157">
        <f t="shared" si="257"/>
        <v>2074.5</v>
      </c>
      <c r="C4157">
        <f t="shared" si="258"/>
        <v>-9621.8646474416164</v>
      </c>
      <c r="D4157">
        <f t="shared" si="259"/>
        <v>0.33438597605006121</v>
      </c>
      <c r="E4157">
        <v>-698.45305751785054</v>
      </c>
      <c r="F4157">
        <v>-949.02114746710868</v>
      </c>
      <c r="G4157">
        <v>-1053.0037542146456</v>
      </c>
      <c r="H4157">
        <v>-1160.8696548898151</v>
      </c>
      <c r="I4157">
        <v>-1256.9284085671243</v>
      </c>
      <c r="J4157">
        <v>-1266.2068012198724</v>
      </c>
      <c r="K4157">
        <v>-1213.5864178866905</v>
      </c>
      <c r="L4157">
        <v>-1162.4011364498583</v>
      </c>
      <c r="M4157">
        <v>-861.39426922865096</v>
      </c>
    </row>
    <row r="4158" spans="1:13" x14ac:dyDescent="0.25">
      <c r="A4158">
        <f t="shared" si="256"/>
        <v>4150</v>
      </c>
      <c r="B4158">
        <f t="shared" si="257"/>
        <v>2075</v>
      </c>
      <c r="C4158">
        <f t="shared" si="258"/>
        <v>-9621.8648119197605</v>
      </c>
      <c r="D4158">
        <f t="shared" si="259"/>
        <v>0.33433098138812706</v>
      </c>
      <c r="E4158">
        <v>-698.45303384981526</v>
      </c>
      <c r="F4158">
        <v>-949.02112724186009</v>
      </c>
      <c r="G4158">
        <v>-1053.0037433201142</v>
      </c>
      <c r="H4158">
        <v>-1160.8696527764259</v>
      </c>
      <c r="I4158">
        <v>-1256.9284086632397</v>
      </c>
      <c r="J4158">
        <v>-1266.2068320153339</v>
      </c>
      <c r="K4158">
        <v>-1213.5865383139171</v>
      </c>
      <c r="L4158">
        <v>-1162.4012081111723</v>
      </c>
      <c r="M4158">
        <v>-861.39426762788207</v>
      </c>
    </row>
    <row r="4159" spans="1:13" x14ac:dyDescent="0.25">
      <c r="A4159">
        <f t="shared" si="256"/>
        <v>4151</v>
      </c>
      <c r="B4159">
        <f t="shared" si="257"/>
        <v>2075.5</v>
      </c>
      <c r="C4159">
        <f t="shared" si="258"/>
        <v>-9621.8649763405519</v>
      </c>
      <c r="D4159">
        <f t="shared" si="259"/>
        <v>0.33427601494251247</v>
      </c>
      <c r="E4159">
        <v>-698.45301019204271</v>
      </c>
      <c r="F4159">
        <v>-949.02110702561913</v>
      </c>
      <c r="G4159">
        <v>-1053.0037324308432</v>
      </c>
      <c r="H4159">
        <v>-1160.8696506650303</v>
      </c>
      <c r="I4159">
        <v>-1256.9284087603883</v>
      </c>
      <c r="J4159">
        <v>-1266.2068627996632</v>
      </c>
      <c r="K4159">
        <v>-1213.5866586942866</v>
      </c>
      <c r="L4159">
        <v>-1162.4012797445466</v>
      </c>
      <c r="M4159">
        <v>-861.39426602813182</v>
      </c>
    </row>
    <row r="4160" spans="1:13" x14ac:dyDescent="0.25">
      <c r="A4160">
        <f t="shared" si="256"/>
        <v>4152</v>
      </c>
      <c r="B4160">
        <f t="shared" si="257"/>
        <v>2076</v>
      </c>
      <c r="C4160">
        <f t="shared" si="258"/>
        <v>-9621.8651407039615</v>
      </c>
      <c r="D4160">
        <f t="shared" si="259"/>
        <v>0.33422107671200108</v>
      </c>
      <c r="E4160">
        <v>-698.45298654457656</v>
      </c>
      <c r="F4160">
        <v>-949.02108681827667</v>
      </c>
      <c r="G4160">
        <v>-1053.0037215469565</v>
      </c>
      <c r="H4160">
        <v>-1160.8696485554829</v>
      </c>
      <c r="I4160">
        <v>-1256.9284088586282</v>
      </c>
      <c r="J4160">
        <v>-1266.2068935729476</v>
      </c>
      <c r="K4160">
        <v>-1213.586779027828</v>
      </c>
      <c r="L4160">
        <v>-1162.4013513498066</v>
      </c>
      <c r="M4160">
        <v>-861.39426442945842</v>
      </c>
    </row>
    <row r="4161" spans="1:13" x14ac:dyDescent="0.25">
      <c r="A4161">
        <f t="shared" si="256"/>
        <v>4153</v>
      </c>
      <c r="B4161">
        <f t="shared" si="257"/>
        <v>2076.5</v>
      </c>
      <c r="C4161">
        <f t="shared" si="258"/>
        <v>-9621.8653050102184</v>
      </c>
      <c r="D4161">
        <f t="shared" si="259"/>
        <v>0.33416616660906301</v>
      </c>
      <c r="E4161">
        <v>-698.45296290736223</v>
      </c>
      <c r="F4161">
        <v>-949.02106661989092</v>
      </c>
      <c r="G4161">
        <v>-1053.0037106683885</v>
      </c>
      <c r="H4161">
        <v>-1160.8696464478562</v>
      </c>
      <c r="I4161">
        <v>-1256.9284089578578</v>
      </c>
      <c r="J4161">
        <v>-1266.2069243351871</v>
      </c>
      <c r="K4161">
        <v>-1213.5868993146869</v>
      </c>
      <c r="L4161">
        <v>-1162.4014229270106</v>
      </c>
      <c r="M4161">
        <v>-861.39426283197827</v>
      </c>
    </row>
    <row r="4162" spans="1:13" x14ac:dyDescent="0.25">
      <c r="A4162">
        <f t="shared" si="256"/>
        <v>4154</v>
      </c>
      <c r="B4162">
        <f t="shared" si="257"/>
        <v>2077</v>
      </c>
      <c r="C4162">
        <f t="shared" si="258"/>
        <v>-9621.865469259119</v>
      </c>
      <c r="D4162">
        <f t="shared" si="259"/>
        <v>0.33411128469086848</v>
      </c>
      <c r="E4162">
        <v>-698.45293928043611</v>
      </c>
      <c r="F4162">
        <v>-949.02104643046187</v>
      </c>
      <c r="G4162">
        <v>-1053.0036997951611</v>
      </c>
      <c r="H4162">
        <v>-1160.869644342165</v>
      </c>
      <c r="I4162">
        <v>-1256.928409058004</v>
      </c>
      <c r="J4162">
        <v>-1266.2069550863234</v>
      </c>
      <c r="K4162">
        <v>-1213.5870195547468</v>
      </c>
      <c r="L4162">
        <v>-1162.4014944763621</v>
      </c>
      <c r="M4162">
        <v>-861.39426123545854</v>
      </c>
    </row>
    <row r="4163" spans="1:13" x14ac:dyDescent="0.25">
      <c r="A4163">
        <f t="shared" si="256"/>
        <v>4155</v>
      </c>
      <c r="B4163">
        <f t="shared" si="257"/>
        <v>2077.5</v>
      </c>
      <c r="C4163">
        <f t="shared" si="258"/>
        <v>-9621.8656334509724</v>
      </c>
      <c r="D4163">
        <f t="shared" si="259"/>
        <v>0.33405643084319375</v>
      </c>
      <c r="E4163">
        <v>-698.45291566375818</v>
      </c>
      <c r="F4163">
        <v>-949.02102624994586</v>
      </c>
      <c r="G4163">
        <v>-1053.0036889272451</v>
      </c>
      <c r="H4163">
        <v>-1160.8696422383655</v>
      </c>
      <c r="I4163">
        <v>-1256.9284091592563</v>
      </c>
      <c r="J4163">
        <v>-1266.2069858263712</v>
      </c>
      <c r="K4163">
        <v>-1213.5871397481242</v>
      </c>
      <c r="L4163">
        <v>-1162.401565997774</v>
      </c>
      <c r="M4163">
        <v>-861.39425964013208</v>
      </c>
    </row>
    <row r="4164" spans="1:13" x14ac:dyDescent="0.25">
      <c r="A4164">
        <f t="shared" si="256"/>
        <v>4156</v>
      </c>
      <c r="B4164">
        <f t="shared" si="257"/>
        <v>2078</v>
      </c>
      <c r="C4164">
        <f t="shared" si="258"/>
        <v>-9621.8657975854985</v>
      </c>
      <c r="D4164">
        <f t="shared" si="259"/>
        <v>0.33400160514873423</v>
      </c>
      <c r="E4164">
        <v>-698.45289205731751</v>
      </c>
      <c r="F4164">
        <v>-949.02100607840839</v>
      </c>
      <c r="G4164">
        <v>-1053.0036780646406</v>
      </c>
      <c r="H4164">
        <v>-1160.8696401364432</v>
      </c>
      <c r="I4164">
        <v>-1256.9284092615126</v>
      </c>
      <c r="J4164">
        <v>-1266.2070165554032</v>
      </c>
      <c r="K4164">
        <v>-1213.5872598947608</v>
      </c>
      <c r="L4164">
        <v>-1162.4016374912462</v>
      </c>
      <c r="M4164">
        <v>-861.39425804576604</v>
      </c>
    </row>
    <row r="4165" spans="1:13" x14ac:dyDescent="0.25">
      <c r="A4165">
        <f t="shared" si="256"/>
        <v>4157</v>
      </c>
      <c r="B4165">
        <f t="shared" si="257"/>
        <v>2078.5</v>
      </c>
      <c r="C4165">
        <f t="shared" si="258"/>
        <v>-9621.8659616628102</v>
      </c>
      <c r="D4165">
        <f t="shared" si="259"/>
        <v>0.33394680755892225</v>
      </c>
      <c r="E4165">
        <v>-698.45286846112504</v>
      </c>
      <c r="F4165">
        <v>-949.02098591574031</v>
      </c>
      <c r="G4165">
        <v>-1053.0036672073838</v>
      </c>
      <c r="H4165">
        <v>-1160.8696380364563</v>
      </c>
      <c r="I4165">
        <v>-1256.9284093647439</v>
      </c>
      <c r="J4165">
        <v>-1266.2070472733612</v>
      </c>
      <c r="K4165">
        <v>-1213.5873799948313</v>
      </c>
      <c r="L4165">
        <v>-1162.4017089566332</v>
      </c>
      <c r="M4165">
        <v>-861.39425645253505</v>
      </c>
    </row>
    <row r="4166" spans="1:13" x14ac:dyDescent="0.25">
      <c r="A4166">
        <f t="shared" si="256"/>
        <v>4158</v>
      </c>
      <c r="B4166">
        <f t="shared" si="257"/>
        <v>2079</v>
      </c>
      <c r="C4166">
        <f t="shared" si="258"/>
        <v>-9621.866125683071</v>
      </c>
      <c r="D4166">
        <f t="shared" si="259"/>
        <v>0.33389203800821576</v>
      </c>
      <c r="E4166">
        <v>-698.45284487517711</v>
      </c>
      <c r="F4166">
        <v>-949.02096576199983</v>
      </c>
      <c r="G4166">
        <v>-1053.0036563554531</v>
      </c>
      <c r="H4166">
        <v>-1160.8696359383321</v>
      </c>
      <c r="I4166">
        <v>-1256.9284094690083</v>
      </c>
      <c r="J4166">
        <v>-1266.2070779803325</v>
      </c>
      <c r="K4166">
        <v>-1213.5875000481319</v>
      </c>
      <c r="L4166">
        <v>-1162.4017803942552</v>
      </c>
      <c r="M4166">
        <v>-861.3942548603809</v>
      </c>
    </row>
    <row r="4167" spans="1:13" x14ac:dyDescent="0.25">
      <c r="A4167">
        <f t="shared" si="256"/>
        <v>4159</v>
      </c>
      <c r="B4167">
        <f t="shared" si="257"/>
        <v>2079.5</v>
      </c>
      <c r="C4167">
        <f t="shared" si="258"/>
        <v>-9621.8662896461501</v>
      </c>
      <c r="D4167">
        <f t="shared" si="259"/>
        <v>0.33383729652948924</v>
      </c>
      <c r="E4167">
        <v>-698.45282129945917</v>
      </c>
      <c r="F4167">
        <v>-949.02094561717968</v>
      </c>
      <c r="G4167">
        <v>-1053.0036455087975</v>
      </c>
      <c r="H4167">
        <v>-1160.8696338421141</v>
      </c>
      <c r="I4167">
        <v>-1256.9284095743205</v>
      </c>
      <c r="J4167">
        <v>-1266.2071086761716</v>
      </c>
      <c r="K4167">
        <v>-1213.5876200548082</v>
      </c>
      <c r="L4167">
        <v>-1162.4018518039375</v>
      </c>
      <c r="M4167">
        <v>-861.3942532693618</v>
      </c>
    </row>
    <row r="4168" spans="1:13" x14ac:dyDescent="0.25">
      <c r="A4168">
        <f t="shared" si="256"/>
        <v>4160</v>
      </c>
      <c r="B4168">
        <f t="shared" si="257"/>
        <v>2080</v>
      </c>
      <c r="C4168">
        <f t="shared" si="258"/>
        <v>-9621.8664535521493</v>
      </c>
      <c r="D4168">
        <f t="shared" si="259"/>
        <v>0.33378258307788006</v>
      </c>
      <c r="E4168">
        <v>-698.45279773397124</v>
      </c>
      <c r="F4168">
        <v>-949.02092548126529</v>
      </c>
      <c r="G4168">
        <v>-1053.0036346674897</v>
      </c>
      <c r="H4168">
        <v>-1160.8696317478025</v>
      </c>
      <c r="I4168">
        <v>-1256.9284096806077</v>
      </c>
      <c r="J4168">
        <v>-1266.2071393610531</v>
      </c>
      <c r="K4168">
        <v>-1213.5877400149766</v>
      </c>
      <c r="L4168">
        <v>-1162.4019231856801</v>
      </c>
      <c r="M4168">
        <v>-861.39425167930312</v>
      </c>
    </row>
    <row r="4169" spans="1:13" x14ac:dyDescent="0.25">
      <c r="A4169">
        <f t="shared" ref="A4169:A4232" si="260">ROW()-8</f>
        <v>4161</v>
      </c>
      <c r="B4169">
        <f t="shared" ref="B4169:B4232" si="261">IF((ROW()-8)*$B$4&lt;=$B$3,(ROW()-8)*$B$4,"")</f>
        <v>2080.5</v>
      </c>
      <c r="C4169">
        <f t="shared" ref="C4169:C4232" si="262">IF(B4169="","",SUM(E4169:M4169))</f>
        <v>-9621.8666174012506</v>
      </c>
      <c r="D4169">
        <f t="shared" si="259"/>
        <v>0.33372789758184446</v>
      </c>
      <c r="E4169">
        <v>-698.45277417869147</v>
      </c>
      <c r="F4169">
        <v>-949.02090535424941</v>
      </c>
      <c r="G4169">
        <v>-1053.0036238314351</v>
      </c>
      <c r="H4169">
        <v>-1160.8696296553826</v>
      </c>
      <c r="I4169">
        <v>-1256.9284097879136</v>
      </c>
      <c r="J4169">
        <v>-1266.2071700348461</v>
      </c>
      <c r="K4169">
        <v>-1213.587859928637</v>
      </c>
      <c r="L4169">
        <v>-1162.4019945396867</v>
      </c>
      <c r="M4169">
        <v>-861.3942500904086</v>
      </c>
    </row>
    <row r="4170" spans="1:13" x14ac:dyDescent="0.25">
      <c r="A4170">
        <f t="shared" si="260"/>
        <v>4162</v>
      </c>
      <c r="B4170">
        <f t="shared" si="261"/>
        <v>2081</v>
      </c>
      <c r="C4170">
        <f t="shared" si="262"/>
        <v>-9621.8667811932937</v>
      </c>
      <c r="D4170">
        <f t="shared" ref="D4170:D4233" si="263">EXP(C4170-$B$6)</f>
        <v>0.3336732400839913</v>
      </c>
      <c r="E4170">
        <v>-698.45275063362715</v>
      </c>
      <c r="F4170">
        <v>-949.02088523611019</v>
      </c>
      <c r="G4170">
        <v>-1053.003613000692</v>
      </c>
      <c r="H4170">
        <v>-1160.8696275648254</v>
      </c>
      <c r="I4170">
        <v>-1256.9284098961944</v>
      </c>
      <c r="J4170">
        <v>-1266.2072006977105</v>
      </c>
      <c r="K4170">
        <v>-1213.5879797957314</v>
      </c>
      <c r="L4170">
        <v>-1162.4020658657828</v>
      </c>
      <c r="M4170">
        <v>-861.39424850262003</v>
      </c>
    </row>
    <row r="4171" spans="1:13" x14ac:dyDescent="0.25">
      <c r="A4171">
        <f t="shared" si="260"/>
        <v>4163</v>
      </c>
      <c r="B4171">
        <f t="shared" si="261"/>
        <v>2081.5</v>
      </c>
      <c r="C4171">
        <f t="shared" si="262"/>
        <v>-9621.8669449282097</v>
      </c>
      <c r="D4171">
        <f t="shared" si="263"/>
        <v>0.33361861059655856</v>
      </c>
      <c r="E4171">
        <v>-698.45272709878191</v>
      </c>
      <c r="F4171">
        <v>-949.02086512687674</v>
      </c>
      <c r="G4171">
        <v>-1053.0036021752167</v>
      </c>
      <c r="H4171">
        <v>-1160.8696254761599</v>
      </c>
      <c r="I4171">
        <v>-1256.928410005552</v>
      </c>
      <c r="J4171">
        <v>-1266.2072313495446</v>
      </c>
      <c r="K4171">
        <v>-1213.5880996162014</v>
      </c>
      <c r="L4171">
        <v>-1162.4021371639974</v>
      </c>
      <c r="M4171">
        <v>-861.39424691587919</v>
      </c>
    </row>
    <row r="4172" spans="1:13" x14ac:dyDescent="0.25">
      <c r="A4172">
        <f t="shared" si="260"/>
        <v>4164</v>
      </c>
      <c r="B4172">
        <f t="shared" si="261"/>
        <v>2082</v>
      </c>
      <c r="C4172">
        <f t="shared" si="262"/>
        <v>-9621.8671086062459</v>
      </c>
      <c r="D4172">
        <f t="shared" si="263"/>
        <v>0.3335640090262012</v>
      </c>
      <c r="E4172">
        <v>-698.45270357411209</v>
      </c>
      <c r="F4172">
        <v>-949.02084502653452</v>
      </c>
      <c r="G4172">
        <v>-1053.0035913550673</v>
      </c>
      <c r="H4172">
        <v>-1160.8696233894298</v>
      </c>
      <c r="I4172">
        <v>-1256.9284101158701</v>
      </c>
      <c r="J4172">
        <v>-1266.2072619902901</v>
      </c>
      <c r="K4172">
        <v>-1213.588219390309</v>
      </c>
      <c r="L4172">
        <v>-1162.4022084344761</v>
      </c>
      <c r="M4172">
        <v>-861.39424533015699</v>
      </c>
    </row>
    <row r="4173" spans="1:13" x14ac:dyDescent="0.25">
      <c r="A4173">
        <f t="shared" si="260"/>
        <v>4165</v>
      </c>
      <c r="B4173">
        <f t="shared" si="261"/>
        <v>2082.5</v>
      </c>
      <c r="C4173">
        <f t="shared" si="262"/>
        <v>-9621.8672722273623</v>
      </c>
      <c r="D4173">
        <f t="shared" si="263"/>
        <v>0.33350943537548561</v>
      </c>
      <c r="E4173">
        <v>-698.45268005965772</v>
      </c>
      <c r="F4173">
        <v>-949.02082493503985</v>
      </c>
      <c r="G4173">
        <v>-1053.0035805401931</v>
      </c>
      <c r="H4173">
        <v>-1160.8696213045187</v>
      </c>
      <c r="I4173">
        <v>-1256.9284102271922</v>
      </c>
      <c r="J4173">
        <v>-1266.2072926200926</v>
      </c>
      <c r="K4173">
        <v>-1213.5883391179668</v>
      </c>
      <c r="L4173">
        <v>-1162.4022796771605</v>
      </c>
      <c r="M4173">
        <v>-861.39424374554073</v>
      </c>
    </row>
    <row r="4174" spans="1:13" x14ac:dyDescent="0.25">
      <c r="A4174">
        <f t="shared" si="260"/>
        <v>4166</v>
      </c>
      <c r="B4174">
        <f t="shared" si="261"/>
        <v>2083</v>
      </c>
      <c r="C4174">
        <f t="shared" si="262"/>
        <v>-9621.8674357914824</v>
      </c>
      <c r="D4174">
        <f t="shared" si="263"/>
        <v>0.33345488965910691</v>
      </c>
      <c r="E4174">
        <v>-698.45265655537878</v>
      </c>
      <c r="F4174">
        <v>-949.02080485243641</v>
      </c>
      <c r="G4174">
        <v>-1053.0035697306303</v>
      </c>
      <c r="H4174">
        <v>-1160.8696192215284</v>
      </c>
      <c r="I4174">
        <v>-1256.9284103395621</v>
      </c>
      <c r="J4174">
        <v>-1266.207323238923</v>
      </c>
      <c r="K4174">
        <v>-1213.5884587991168</v>
      </c>
      <c r="L4174">
        <v>-1162.4023508919636</v>
      </c>
      <c r="M4174">
        <v>-861.39424216194311</v>
      </c>
    </row>
    <row r="4175" spans="1:13" x14ac:dyDescent="0.25">
      <c r="A4175">
        <f t="shared" si="260"/>
        <v>4167</v>
      </c>
      <c r="B4175">
        <f t="shared" si="261"/>
        <v>2083.5</v>
      </c>
      <c r="C4175">
        <f t="shared" si="262"/>
        <v>-9621.8675992986646</v>
      </c>
      <c r="D4175">
        <f t="shared" si="263"/>
        <v>0.33340037184687266</v>
      </c>
      <c r="E4175">
        <v>-698.45263306127526</v>
      </c>
      <c r="F4175">
        <v>-949.02078477868781</v>
      </c>
      <c r="G4175">
        <v>-1053.0035589263425</v>
      </c>
      <c r="H4175">
        <v>-1160.8696171403863</v>
      </c>
      <c r="I4175">
        <v>-1256.9284104528633</v>
      </c>
      <c r="J4175">
        <v>-1266.2073538466939</v>
      </c>
      <c r="K4175">
        <v>-1213.5885784339334</v>
      </c>
      <c r="L4175">
        <v>-1162.4024220790016</v>
      </c>
      <c r="M4175">
        <v>-861.39424057948054</v>
      </c>
    </row>
    <row r="4176" spans="1:13" x14ac:dyDescent="0.25">
      <c r="A4176">
        <f t="shared" si="260"/>
        <v>4168</v>
      </c>
      <c r="B4176">
        <f t="shared" si="261"/>
        <v>2084</v>
      </c>
      <c r="C4176">
        <f t="shared" si="262"/>
        <v>-9621.8677627492179</v>
      </c>
      <c r="D4176">
        <f t="shared" si="263"/>
        <v>0.33334588182493297</v>
      </c>
      <c r="E4176">
        <v>-698.45260957735809</v>
      </c>
      <c r="F4176">
        <v>-949.02076471378678</v>
      </c>
      <c r="G4176">
        <v>-1053.0035481273153</v>
      </c>
      <c r="H4176">
        <v>-1160.8696150611795</v>
      </c>
      <c r="I4176">
        <v>-1256.9284105672268</v>
      </c>
      <c r="J4176">
        <v>-1266.2073844435945</v>
      </c>
      <c r="K4176">
        <v>-1213.5886980223295</v>
      </c>
      <c r="L4176">
        <v>-1162.40249323842</v>
      </c>
      <c r="M4176">
        <v>-861.39423899800749</v>
      </c>
    </row>
    <row r="4177" spans="1:13" x14ac:dyDescent="0.25">
      <c r="A4177">
        <f t="shared" si="260"/>
        <v>4169</v>
      </c>
      <c r="B4177">
        <f t="shared" si="261"/>
        <v>2084.5</v>
      </c>
      <c r="C4177">
        <f t="shared" si="262"/>
        <v>-9621.8679261430298</v>
      </c>
      <c r="D4177">
        <f t="shared" si="263"/>
        <v>0.33329141962016268</v>
      </c>
      <c r="E4177">
        <v>-698.45258610357268</v>
      </c>
      <c r="F4177">
        <v>-949.02074465774785</v>
      </c>
      <c r="G4177">
        <v>-1053.0035373335486</v>
      </c>
      <c r="H4177">
        <v>-1160.8696129838499</v>
      </c>
      <c r="I4177">
        <v>-1256.9284106825362</v>
      </c>
      <c r="J4177">
        <v>-1266.2074150293774</v>
      </c>
      <c r="K4177">
        <v>-1213.5888175645669</v>
      </c>
      <c r="L4177">
        <v>-1162.4025643699861</v>
      </c>
      <c r="M4177">
        <v>-861.39423741784412</v>
      </c>
    </row>
    <row r="4178" spans="1:13" x14ac:dyDescent="0.25">
      <c r="A4178">
        <f t="shared" si="260"/>
        <v>4170</v>
      </c>
      <c r="B4178">
        <f t="shared" si="261"/>
        <v>2085</v>
      </c>
      <c r="C4178">
        <f t="shared" si="262"/>
        <v>-9621.8680894796016</v>
      </c>
      <c r="D4178">
        <f t="shared" si="263"/>
        <v>0.3332369853879234</v>
      </c>
      <c r="E4178">
        <v>-698.4525626399809</v>
      </c>
      <c r="F4178">
        <v>-949.02072461054195</v>
      </c>
      <c r="G4178">
        <v>-1053.0035265450788</v>
      </c>
      <c r="H4178">
        <v>-1160.869610908383</v>
      </c>
      <c r="I4178">
        <v>-1256.9284107988206</v>
      </c>
      <c r="J4178">
        <v>-1266.2074456042756</v>
      </c>
      <c r="K4178">
        <v>-1213.5889370602381</v>
      </c>
      <c r="L4178">
        <v>-1162.4026354738744</v>
      </c>
      <c r="M4178">
        <v>-861.39423583840835</v>
      </c>
    </row>
    <row r="4179" spans="1:13" x14ac:dyDescent="0.25">
      <c r="A4179">
        <f t="shared" si="260"/>
        <v>4171</v>
      </c>
      <c r="B4179">
        <f t="shared" si="261"/>
        <v>2085.5</v>
      </c>
      <c r="C4179">
        <f t="shared" si="262"/>
        <v>-9621.8682527596793</v>
      </c>
      <c r="D4179">
        <f t="shared" si="263"/>
        <v>0.33318257886893254</v>
      </c>
      <c r="E4179">
        <v>-698.45253918654271</v>
      </c>
      <c r="F4179">
        <v>-949.02070457221998</v>
      </c>
      <c r="G4179">
        <v>-1053.0035157618113</v>
      </c>
      <c r="H4179">
        <v>-1160.8696088347933</v>
      </c>
      <c r="I4179">
        <v>-1256.9284109161672</v>
      </c>
      <c r="J4179">
        <v>-1266.2074761681433</v>
      </c>
      <c r="K4179">
        <v>-1213.5890565097216</v>
      </c>
      <c r="L4179">
        <v>-1162.4027065500268</v>
      </c>
      <c r="M4179">
        <v>-861.39423426025314</v>
      </c>
    </row>
    <row r="4180" spans="1:13" x14ac:dyDescent="0.25">
      <c r="A4180">
        <f t="shared" si="260"/>
        <v>4172</v>
      </c>
      <c r="B4180">
        <f t="shared" si="261"/>
        <v>2086</v>
      </c>
      <c r="C4180">
        <f t="shared" si="262"/>
        <v>-9621.8684159830009</v>
      </c>
      <c r="D4180">
        <f t="shared" si="263"/>
        <v>0.33312820013977656</v>
      </c>
      <c r="E4180">
        <v>-698.45251574321446</v>
      </c>
      <c r="F4180">
        <v>-949.02068454269465</v>
      </c>
      <c r="G4180">
        <v>-1053.0035049838625</v>
      </c>
      <c r="H4180">
        <v>-1160.8696067630808</v>
      </c>
      <c r="I4180">
        <v>-1256.9284110344306</v>
      </c>
      <c r="J4180">
        <v>-1266.2075067211408</v>
      </c>
      <c r="K4180">
        <v>-1213.589175912959</v>
      </c>
      <c r="L4180">
        <v>-1162.4027775985596</v>
      </c>
      <c r="M4180">
        <v>-861.39423268305836</v>
      </c>
    </row>
    <row r="4181" spans="1:13" x14ac:dyDescent="0.25">
      <c r="A4181">
        <f t="shared" si="260"/>
        <v>4173</v>
      </c>
      <c r="B4181">
        <f t="shared" si="261"/>
        <v>2086.5</v>
      </c>
      <c r="C4181">
        <f t="shared" si="262"/>
        <v>-9621.8685791495445</v>
      </c>
      <c r="D4181">
        <f t="shared" si="263"/>
        <v>0.33307384919701788</v>
      </c>
      <c r="E4181">
        <v>-698.45249231003982</v>
      </c>
      <c r="F4181">
        <v>-949.02066452200961</v>
      </c>
      <c r="G4181">
        <v>-1053.003494211167</v>
      </c>
      <c r="H4181">
        <v>-1160.8696046931873</v>
      </c>
      <c r="I4181">
        <v>-1256.9284111537418</v>
      </c>
      <c r="J4181">
        <v>-1266.2075372630934</v>
      </c>
      <c r="K4181">
        <v>-1213.5892952699796</v>
      </c>
      <c r="L4181">
        <v>-1162.4028486193274</v>
      </c>
      <c r="M4181">
        <v>-861.39423110699863</v>
      </c>
    </row>
    <row r="4182" spans="1:13" x14ac:dyDescent="0.25">
      <c r="A4182">
        <f t="shared" si="260"/>
        <v>4174</v>
      </c>
      <c r="B4182">
        <f t="shared" si="261"/>
        <v>2087</v>
      </c>
      <c r="C4182">
        <f t="shared" si="262"/>
        <v>-9621.8687422595103</v>
      </c>
      <c r="D4182">
        <f t="shared" si="263"/>
        <v>0.3330195259633183</v>
      </c>
      <c r="E4182">
        <v>-698.45246888700785</v>
      </c>
      <c r="F4182">
        <v>-949.0206445101503</v>
      </c>
      <c r="G4182">
        <v>-1053.0034834437029</v>
      </c>
      <c r="H4182">
        <v>-1160.8696026251855</v>
      </c>
      <c r="I4182">
        <v>-1256.9284112740715</v>
      </c>
      <c r="J4182">
        <v>-1266.2075677941466</v>
      </c>
      <c r="K4182">
        <v>-1213.5894145807833</v>
      </c>
      <c r="L4182">
        <v>-1162.4029196124757</v>
      </c>
      <c r="M4182">
        <v>-861.39422953198664</v>
      </c>
    </row>
    <row r="4183" spans="1:13" x14ac:dyDescent="0.25">
      <c r="A4183">
        <f t="shared" si="260"/>
        <v>4175</v>
      </c>
      <c r="B4183">
        <f t="shared" si="261"/>
        <v>2087.5</v>
      </c>
      <c r="C4183">
        <f t="shared" si="262"/>
        <v>-9621.8689053128437</v>
      </c>
      <c r="D4183">
        <f t="shared" si="263"/>
        <v>0.33296523044618187</v>
      </c>
      <c r="E4183">
        <v>-698.45244547408583</v>
      </c>
      <c r="F4183">
        <v>-949.02062450709491</v>
      </c>
      <c r="G4183">
        <v>-1053.0034726814847</v>
      </c>
      <c r="H4183">
        <v>-1160.8696005590318</v>
      </c>
      <c r="I4183">
        <v>-1256.9284113953618</v>
      </c>
      <c r="J4183">
        <v>-1266.207598314184</v>
      </c>
      <c r="K4183">
        <v>-1213.5895338453993</v>
      </c>
      <c r="L4183">
        <v>-1162.4029905780917</v>
      </c>
      <c r="M4183">
        <v>-861.3942279581097</v>
      </c>
    </row>
    <row r="4184" spans="1:13" x14ac:dyDescent="0.25">
      <c r="A4184">
        <f t="shared" si="260"/>
        <v>4176</v>
      </c>
      <c r="B4184">
        <f t="shared" si="261"/>
        <v>2088</v>
      </c>
      <c r="C4184">
        <f t="shared" si="262"/>
        <v>-9621.8690683094683</v>
      </c>
      <c r="D4184">
        <f t="shared" si="263"/>
        <v>0.33291096266037395</v>
      </c>
      <c r="E4184">
        <v>-698.45242207129922</v>
      </c>
      <c r="F4184">
        <v>-949.02060451287252</v>
      </c>
      <c r="G4184">
        <v>-1053.0034619245562</v>
      </c>
      <c r="H4184">
        <v>-1160.8695984947262</v>
      </c>
      <c r="I4184">
        <v>-1256.928411517627</v>
      </c>
      <c r="J4184">
        <v>-1266.2076288234239</v>
      </c>
      <c r="K4184">
        <v>-1213.5896530637983</v>
      </c>
      <c r="L4184">
        <v>-1162.4030615160009</v>
      </c>
      <c r="M4184">
        <v>-861.39422638516407</v>
      </c>
    </row>
    <row r="4185" spans="1:13" x14ac:dyDescent="0.25">
      <c r="A4185">
        <f t="shared" si="260"/>
        <v>4177</v>
      </c>
      <c r="B4185">
        <f t="shared" si="261"/>
        <v>2088.5</v>
      </c>
      <c r="C4185">
        <f t="shared" si="262"/>
        <v>-9621.8692312494495</v>
      </c>
      <c r="D4185">
        <f t="shared" si="263"/>
        <v>0.3328567225734238</v>
      </c>
      <c r="E4185">
        <v>-698.4523986786262</v>
      </c>
      <c r="F4185">
        <v>-949.02058452741767</v>
      </c>
      <c r="G4185">
        <v>-1053.0034511728518</v>
      </c>
      <c r="H4185">
        <v>-1160.8695964323852</v>
      </c>
      <c r="I4185">
        <v>-1256.9284116409108</v>
      </c>
      <c r="J4185">
        <v>-1266.2076593215752</v>
      </c>
      <c r="K4185">
        <v>-1213.5897722360387</v>
      </c>
      <c r="L4185">
        <v>-1162.4031324263196</v>
      </c>
      <c r="M4185">
        <v>-861.3942248133244</v>
      </c>
    </row>
    <row r="4186" spans="1:13" x14ac:dyDescent="0.25">
      <c r="A4186">
        <f t="shared" si="260"/>
        <v>4178</v>
      </c>
      <c r="B4186">
        <f t="shared" si="261"/>
        <v>2089</v>
      </c>
      <c r="C4186">
        <f t="shared" si="262"/>
        <v>-9621.8693941329184</v>
      </c>
      <c r="D4186">
        <f t="shared" si="263"/>
        <v>0.33280251013108803</v>
      </c>
      <c r="E4186">
        <v>-698.4523752960522</v>
      </c>
      <c r="F4186">
        <v>-949.02056455078855</v>
      </c>
      <c r="G4186">
        <v>-1053.0034404263133</v>
      </c>
      <c r="H4186">
        <v>-1160.869594371834</v>
      </c>
      <c r="I4186">
        <v>-1256.928411765155</v>
      </c>
      <c r="J4186">
        <v>-1266.207689808929</v>
      </c>
      <c r="K4186">
        <v>-1213.5898913622368</v>
      </c>
      <c r="L4186">
        <v>-1162.4032033090189</v>
      </c>
      <c r="M4186">
        <v>-861.39422324259067</v>
      </c>
    </row>
    <row r="4187" spans="1:13" x14ac:dyDescent="0.25">
      <c r="A4187">
        <f t="shared" si="260"/>
        <v>4179</v>
      </c>
      <c r="B4187">
        <f t="shared" si="261"/>
        <v>2089.5</v>
      </c>
      <c r="C4187">
        <f t="shared" si="262"/>
        <v>-9621.8695569598676</v>
      </c>
      <c r="D4187">
        <f t="shared" si="263"/>
        <v>0.33274832532515841</v>
      </c>
      <c r="E4187">
        <v>-698.45235192356995</v>
      </c>
      <c r="F4187">
        <v>-949.02054458294879</v>
      </c>
      <c r="G4187">
        <v>-1053.0034296850645</v>
      </c>
      <c r="H4187">
        <v>-1160.8695923132036</v>
      </c>
      <c r="I4187">
        <v>-1256.9284118903888</v>
      </c>
      <c r="J4187">
        <v>-1266.207720285267</v>
      </c>
      <c r="K4187">
        <v>-1213.5900104424509</v>
      </c>
      <c r="L4187">
        <v>-1162.4032741641568</v>
      </c>
      <c r="M4187">
        <v>-861.39422167281737</v>
      </c>
    </row>
    <row r="4188" spans="1:13" x14ac:dyDescent="0.25">
      <c r="A4188">
        <f t="shared" si="260"/>
        <v>4180</v>
      </c>
      <c r="B4188">
        <f t="shared" si="261"/>
        <v>2090</v>
      </c>
      <c r="C4188">
        <f t="shared" si="262"/>
        <v>-9621.8697197302936</v>
      </c>
      <c r="D4188">
        <f t="shared" si="263"/>
        <v>0.33269416814622121</v>
      </c>
      <c r="E4188">
        <v>-698.45232856119765</v>
      </c>
      <c r="F4188">
        <v>-949.02052462388383</v>
      </c>
      <c r="G4188">
        <v>-1053.0034189490834</v>
      </c>
      <c r="H4188">
        <v>-1160.8695902563486</v>
      </c>
      <c r="I4188">
        <v>-1256.9284120166121</v>
      </c>
      <c r="J4188">
        <v>-1266.2077507506619</v>
      </c>
      <c r="K4188">
        <v>-1213.5901294764772</v>
      </c>
      <c r="L4188">
        <v>-1162.4033449917915</v>
      </c>
      <c r="M4188">
        <v>-861.39422010423732</v>
      </c>
    </row>
    <row r="4189" spans="1:13" x14ac:dyDescent="0.25">
      <c r="A4189">
        <f t="shared" si="260"/>
        <v>4181</v>
      </c>
      <c r="B4189">
        <f t="shared" si="261"/>
        <v>2090.5</v>
      </c>
      <c r="C4189">
        <f t="shared" si="262"/>
        <v>-9621.869882444189</v>
      </c>
      <c r="D4189">
        <f t="shared" si="263"/>
        <v>0.33264003858607838</v>
      </c>
      <c r="E4189">
        <v>-698.45230520889163</v>
      </c>
      <c r="F4189">
        <v>-949.02050467362278</v>
      </c>
      <c r="G4189">
        <v>-1053.0034082182756</v>
      </c>
      <c r="H4189">
        <v>-1160.8695882013708</v>
      </c>
      <c r="I4189">
        <v>-1256.928412143825</v>
      </c>
      <c r="J4189">
        <v>-1266.2077812052594</v>
      </c>
      <c r="K4189">
        <v>-1213.5902484646067</v>
      </c>
      <c r="L4189">
        <v>-1162.4034157917777</v>
      </c>
      <c r="M4189">
        <v>-861.39421853655949</v>
      </c>
    </row>
    <row r="4190" spans="1:13" x14ac:dyDescent="0.25">
      <c r="A4190">
        <f t="shared" si="260"/>
        <v>4182</v>
      </c>
      <c r="B4190">
        <f t="shared" si="261"/>
        <v>2091</v>
      </c>
      <c r="C4190">
        <f t="shared" si="262"/>
        <v>-9621.8700451017576</v>
      </c>
      <c r="D4190">
        <f t="shared" si="263"/>
        <v>0.33258593656636021</v>
      </c>
      <c r="E4190">
        <v>-698.45228186668828</v>
      </c>
      <c r="F4190">
        <v>-949.02048473213654</v>
      </c>
      <c r="G4190">
        <v>-1053.003397492721</v>
      </c>
      <c r="H4190">
        <v>-1160.8695861482556</v>
      </c>
      <c r="I4190">
        <v>-1256.9284122720128</v>
      </c>
      <c r="J4190">
        <v>-1266.2078116488847</v>
      </c>
      <c r="K4190">
        <v>-1213.590367406694</v>
      </c>
      <c r="L4190">
        <v>-1162.4034865643189</v>
      </c>
      <c r="M4190">
        <v>-861.39421697004582</v>
      </c>
    </row>
    <row r="4191" spans="1:13" x14ac:dyDescent="0.25">
      <c r="A4191">
        <f t="shared" si="260"/>
        <v>4183</v>
      </c>
      <c r="B4191">
        <f t="shared" si="261"/>
        <v>2091.5</v>
      </c>
      <c r="C4191">
        <f t="shared" si="262"/>
        <v>-9621.8702077028574</v>
      </c>
      <c r="D4191">
        <f t="shared" si="263"/>
        <v>0.33253186212367314</v>
      </c>
      <c r="E4191">
        <v>-698.45225853452575</v>
      </c>
      <c r="F4191">
        <v>-949.02046479943965</v>
      </c>
      <c r="G4191">
        <v>-1053.0033867723687</v>
      </c>
      <c r="H4191">
        <v>-1160.8695840969594</v>
      </c>
      <c r="I4191">
        <v>-1256.9284124012192</v>
      </c>
      <c r="J4191">
        <v>-1266.2078420816397</v>
      </c>
      <c r="K4191">
        <v>-1213.5904863027681</v>
      </c>
      <c r="L4191">
        <v>-1162.4035573092406</v>
      </c>
      <c r="M4191">
        <v>-861.3942154046963</v>
      </c>
    </row>
    <row r="4192" spans="1:13" x14ac:dyDescent="0.25">
      <c r="A4192">
        <f t="shared" si="260"/>
        <v>4184</v>
      </c>
      <c r="B4192">
        <f t="shared" si="261"/>
        <v>2092</v>
      </c>
      <c r="C4192">
        <f t="shared" si="262"/>
        <v>-9621.8703702473686</v>
      </c>
      <c r="D4192">
        <f t="shared" si="263"/>
        <v>0.33247781528734205</v>
      </c>
      <c r="E4192">
        <v>-698.45223521245134</v>
      </c>
      <c r="F4192">
        <v>-949.02044487545936</v>
      </c>
      <c r="G4192">
        <v>-1053.003376057226</v>
      </c>
      <c r="H4192">
        <v>-1160.8695820476423</v>
      </c>
      <c r="I4192">
        <v>-1256.9284125313134</v>
      </c>
      <c r="J4192">
        <v>-1266.2078725034517</v>
      </c>
      <c r="K4192">
        <v>-1213.5906051528873</v>
      </c>
      <c r="L4192">
        <v>-1162.4036280268338</v>
      </c>
      <c r="M4192">
        <v>-861.39421384010348</v>
      </c>
    </row>
    <row r="4193" spans="1:13" x14ac:dyDescent="0.25">
      <c r="A4193">
        <f t="shared" si="260"/>
        <v>4185</v>
      </c>
      <c r="B4193">
        <f t="shared" si="261"/>
        <v>2092.5</v>
      </c>
      <c r="C4193">
        <f t="shared" si="262"/>
        <v>-9621.8705327357347</v>
      </c>
      <c r="D4193">
        <f t="shared" si="263"/>
        <v>0.33242379589922277</v>
      </c>
      <c r="E4193">
        <v>-698.45221190043594</v>
      </c>
      <c r="F4193">
        <v>-949.02042496026843</v>
      </c>
      <c r="G4193">
        <v>-1053.0033653473147</v>
      </c>
      <c r="H4193">
        <v>-1160.8695800000423</v>
      </c>
      <c r="I4193">
        <v>-1256.9284126624698</v>
      </c>
      <c r="J4193">
        <v>-1266.207902914437</v>
      </c>
      <c r="K4193">
        <v>-1213.5907239571097</v>
      </c>
      <c r="L4193">
        <v>-1162.4036987169238</v>
      </c>
      <c r="M4193">
        <v>-861.39421227673301</v>
      </c>
    </row>
    <row r="4194" spans="1:13" x14ac:dyDescent="0.25">
      <c r="A4194">
        <f t="shared" si="260"/>
        <v>4186</v>
      </c>
      <c r="B4194">
        <f t="shared" si="261"/>
        <v>2093</v>
      </c>
      <c r="C4194">
        <f t="shared" si="262"/>
        <v>-9621.8706951677414</v>
      </c>
      <c r="D4194">
        <f t="shared" si="263"/>
        <v>0.33236980402013044</v>
      </c>
      <c r="E4194">
        <v>-698.45218859848319</v>
      </c>
      <c r="F4194">
        <v>-949.02040505380864</v>
      </c>
      <c r="G4194">
        <v>-1053.0033546426057</v>
      </c>
      <c r="H4194">
        <v>-1160.8695779543195</v>
      </c>
      <c r="I4194">
        <v>-1256.9284127945721</v>
      </c>
      <c r="J4194">
        <v>-1266.2079333145375</v>
      </c>
      <c r="K4194">
        <v>-1213.5908427154354</v>
      </c>
      <c r="L4194">
        <v>-1162.4037693794526</v>
      </c>
      <c r="M4194">
        <v>-861.39421071452671</v>
      </c>
    </row>
    <row r="4195" spans="1:13" x14ac:dyDescent="0.25">
      <c r="A4195">
        <f t="shared" si="260"/>
        <v>4187</v>
      </c>
      <c r="B4195">
        <f t="shared" si="261"/>
        <v>2093.5</v>
      </c>
      <c r="C4195">
        <f t="shared" si="262"/>
        <v>-9621.870857543392</v>
      </c>
      <c r="D4195">
        <f t="shared" si="263"/>
        <v>0.3323158396383028</v>
      </c>
      <c r="E4195">
        <v>-698.45216530656035</v>
      </c>
      <c r="F4195">
        <v>-949.02038515611639</v>
      </c>
      <c r="G4195">
        <v>-1053.0033439430845</v>
      </c>
      <c r="H4195">
        <v>-1160.8695759104739</v>
      </c>
      <c r="I4195">
        <v>-1256.9284129276493</v>
      </c>
      <c r="J4195">
        <v>-1266.2079637037095</v>
      </c>
      <c r="K4195">
        <v>-1213.5909614279808</v>
      </c>
      <c r="L4195">
        <v>-1162.4038400145655</v>
      </c>
      <c r="M4195">
        <v>-861.39420915325172</v>
      </c>
    </row>
    <row r="4196" spans="1:13" x14ac:dyDescent="0.25">
      <c r="A4196">
        <f t="shared" si="260"/>
        <v>4188</v>
      </c>
      <c r="B4196">
        <f t="shared" si="261"/>
        <v>2094</v>
      </c>
      <c r="C4196">
        <f t="shared" si="262"/>
        <v>-9621.8710198626541</v>
      </c>
      <c r="D4196">
        <f t="shared" si="263"/>
        <v>0.33226190275407208</v>
      </c>
      <c r="E4196">
        <v>-698.45214202467832</v>
      </c>
      <c r="F4196">
        <v>-949.02036526714073</v>
      </c>
      <c r="G4196">
        <v>-1053.0033332487583</v>
      </c>
      <c r="H4196">
        <v>-1160.8695738684619</v>
      </c>
      <c r="I4196">
        <v>-1256.9284130617016</v>
      </c>
      <c r="J4196">
        <v>-1266.2079940821131</v>
      </c>
      <c r="K4196">
        <v>-1213.5910800945712</v>
      </c>
      <c r="L4196">
        <v>-1162.4039106222626</v>
      </c>
      <c r="M4196">
        <v>-861.39420759296627</v>
      </c>
    </row>
    <row r="4197" spans="1:13" x14ac:dyDescent="0.25">
      <c r="A4197">
        <f t="shared" si="260"/>
        <v>4189</v>
      </c>
      <c r="B4197">
        <f t="shared" si="261"/>
        <v>2094.5</v>
      </c>
      <c r="C4197">
        <f t="shared" si="262"/>
        <v>-9621.8711821257821</v>
      </c>
      <c r="D4197">
        <f t="shared" si="263"/>
        <v>0.33220799327229339</v>
      </c>
      <c r="E4197">
        <v>-698.4521187528444</v>
      </c>
      <c r="F4197">
        <v>-949.02034538692533</v>
      </c>
      <c r="G4197">
        <v>-1053.0033225596417</v>
      </c>
      <c r="H4197">
        <v>-1160.8695718282543</v>
      </c>
      <c r="I4197">
        <v>-1256.9284131967288</v>
      </c>
      <c r="J4197">
        <v>-1266.2080244495592</v>
      </c>
      <c r="K4197">
        <v>-1213.5911987154977</v>
      </c>
      <c r="L4197">
        <v>-1162.4039812025439</v>
      </c>
      <c r="M4197">
        <v>-861.39420603378676</v>
      </c>
    </row>
    <row r="4198" spans="1:13" x14ac:dyDescent="0.25">
      <c r="A4198">
        <f t="shared" si="260"/>
        <v>4190</v>
      </c>
      <c r="B4198">
        <f t="shared" si="261"/>
        <v>2095</v>
      </c>
      <c r="C4198">
        <f t="shared" si="262"/>
        <v>-9621.8713443326269</v>
      </c>
      <c r="D4198">
        <f t="shared" si="263"/>
        <v>0.33215411123201205</v>
      </c>
      <c r="E4198">
        <v>-698.45209549103311</v>
      </c>
      <c r="F4198">
        <v>-949.0203255154338</v>
      </c>
      <c r="G4198">
        <v>-1053.0033118757347</v>
      </c>
      <c r="H4198">
        <v>-1160.8695697899675</v>
      </c>
      <c r="I4198">
        <v>-1256.9284133327019</v>
      </c>
      <c r="J4198">
        <v>-1266.2080548061349</v>
      </c>
      <c r="K4198">
        <v>-1213.5913172904984</v>
      </c>
      <c r="L4198">
        <v>-1162.4040517554677</v>
      </c>
      <c r="M4198">
        <v>-861.39420447565499</v>
      </c>
    </row>
    <row r="4199" spans="1:13" x14ac:dyDescent="0.25">
      <c r="A4199">
        <f t="shared" si="260"/>
        <v>4191</v>
      </c>
      <c r="B4199">
        <f t="shared" si="261"/>
        <v>2095.5</v>
      </c>
      <c r="C4199">
        <f t="shared" si="262"/>
        <v>-9621.8715064831122</v>
      </c>
      <c r="D4199">
        <f t="shared" si="263"/>
        <v>0.33210025664808396</v>
      </c>
      <c r="E4199">
        <v>-698.45207223922625</v>
      </c>
      <c r="F4199">
        <v>-949.02030565268069</v>
      </c>
      <c r="G4199">
        <v>-1053.003301196979</v>
      </c>
      <c r="H4199">
        <v>-1160.8695677534415</v>
      </c>
      <c r="I4199">
        <v>-1256.9284134696936</v>
      </c>
      <c r="J4199">
        <v>-1266.208085151884</v>
      </c>
      <c r="K4199">
        <v>-1213.5914358198352</v>
      </c>
      <c r="L4199">
        <v>-1162.4041222808592</v>
      </c>
      <c r="M4199">
        <v>-861.39420291851275</v>
      </c>
    </row>
    <row r="4200" spans="1:13" x14ac:dyDescent="0.25">
      <c r="A4200">
        <f t="shared" si="260"/>
        <v>4192</v>
      </c>
      <c r="B4200">
        <f t="shared" si="261"/>
        <v>2096</v>
      </c>
      <c r="C4200">
        <f t="shared" si="262"/>
        <v>-9621.8716685776999</v>
      </c>
      <c r="D4200">
        <f t="shared" si="263"/>
        <v>0.33204642935657436</v>
      </c>
      <c r="E4200">
        <v>-698.45204899744931</v>
      </c>
      <c r="F4200">
        <v>-949.02028579860053</v>
      </c>
      <c r="G4200">
        <v>-1053.0032905234548</v>
      </c>
      <c r="H4200">
        <v>-1160.8695657187636</v>
      </c>
      <c r="I4200">
        <v>-1256.9284136076167</v>
      </c>
      <c r="J4200">
        <v>-1266.2081154867919</v>
      </c>
      <c r="K4200">
        <v>-1213.5915543033625</v>
      </c>
      <c r="L4200">
        <v>-1162.4041927790677</v>
      </c>
      <c r="M4200">
        <v>-861.39420136259287</v>
      </c>
    </row>
    <row r="4201" spans="1:13" x14ac:dyDescent="0.25">
      <c r="A4201">
        <f t="shared" si="260"/>
        <v>4193</v>
      </c>
      <c r="B4201">
        <f t="shared" si="261"/>
        <v>2096.5</v>
      </c>
      <c r="C4201">
        <f t="shared" si="262"/>
        <v>-9621.8718306160736</v>
      </c>
      <c r="D4201">
        <f t="shared" si="263"/>
        <v>0.33199262945211955</v>
      </c>
      <c r="E4201">
        <v>-698.45202576566226</v>
      </c>
      <c r="F4201">
        <v>-949.02026595328789</v>
      </c>
      <c r="G4201">
        <v>-1053.0032798550819</v>
      </c>
      <c r="H4201">
        <v>-1160.8695636859193</v>
      </c>
      <c r="I4201">
        <v>-1256.9284137465147</v>
      </c>
      <c r="J4201">
        <v>-1266.2081458108587</v>
      </c>
      <c r="K4201">
        <v>-1213.591672741255</v>
      </c>
      <c r="L4201">
        <v>-1162.4042632499186</v>
      </c>
      <c r="M4201">
        <v>-861.39419980757521</v>
      </c>
    </row>
    <row r="4202" spans="1:13" x14ac:dyDescent="0.25">
      <c r="A4202">
        <f t="shared" si="260"/>
        <v>4194</v>
      </c>
      <c r="B4202">
        <f t="shared" si="261"/>
        <v>2097</v>
      </c>
      <c r="C4202">
        <f t="shared" si="262"/>
        <v>-9621.8719925982332</v>
      </c>
      <c r="D4202">
        <f t="shared" si="263"/>
        <v>0.33193885692423397</v>
      </c>
      <c r="E4202">
        <v>-698.45200254390875</v>
      </c>
      <c r="F4202">
        <v>-949.02024611663364</v>
      </c>
      <c r="G4202">
        <v>-1053.0032691919114</v>
      </c>
      <c r="H4202">
        <v>-1160.8695616549376</v>
      </c>
      <c r="I4202">
        <v>-1256.9284138863877</v>
      </c>
      <c r="J4202">
        <v>-1266.2081761241279</v>
      </c>
      <c r="K4202">
        <v>-1213.5917911333963</v>
      </c>
      <c r="L4202">
        <v>-1162.4043336933537</v>
      </c>
      <c r="M4202">
        <v>-861.39419825357618</v>
      </c>
    </row>
    <row r="4203" spans="1:13" x14ac:dyDescent="0.25">
      <c r="A4203">
        <f t="shared" si="260"/>
        <v>4195</v>
      </c>
      <c r="B4203">
        <f t="shared" si="261"/>
        <v>2097.5</v>
      </c>
      <c r="C4203">
        <f t="shared" si="262"/>
        <v>-9621.8721545243388</v>
      </c>
      <c r="D4203">
        <f t="shared" si="263"/>
        <v>0.33188511170931323</v>
      </c>
      <c r="E4203">
        <v>-698.45197933213058</v>
      </c>
      <c r="F4203">
        <v>-949.02022628871782</v>
      </c>
      <c r="G4203">
        <v>-1053.0032585338777</v>
      </c>
      <c r="H4203">
        <v>-1160.8695596257894</v>
      </c>
      <c r="I4203">
        <v>-1256.9284140272357</v>
      </c>
      <c r="J4203">
        <v>-1266.2082064265123</v>
      </c>
      <c r="K4203">
        <v>-1213.5919094799901</v>
      </c>
      <c r="L4203">
        <v>-1162.4044041093439</v>
      </c>
      <c r="M4203">
        <v>-861.3941967007413</v>
      </c>
    </row>
    <row r="4204" spans="1:13" x14ac:dyDescent="0.25">
      <c r="A4204">
        <f t="shared" si="260"/>
        <v>4196</v>
      </c>
      <c r="B4204">
        <f t="shared" si="261"/>
        <v>2098</v>
      </c>
      <c r="C4204">
        <f t="shared" si="262"/>
        <v>-9621.872316394496</v>
      </c>
      <c r="D4204">
        <f t="shared" si="263"/>
        <v>0.33183139376190157</v>
      </c>
      <c r="E4204">
        <v>-698.45195613033138</v>
      </c>
      <c r="F4204">
        <v>-949.02020646949677</v>
      </c>
      <c r="G4204">
        <v>-1053.0032478810099</v>
      </c>
      <c r="H4204">
        <v>-1160.8695575984457</v>
      </c>
      <c r="I4204">
        <v>-1256.9284141690296</v>
      </c>
      <c r="J4204">
        <v>-1266.2082367181283</v>
      </c>
      <c r="K4204">
        <v>-1213.5920277808327</v>
      </c>
      <c r="L4204">
        <v>-1162.4044744982675</v>
      </c>
      <c r="M4204">
        <v>-861.39419514895417</v>
      </c>
    </row>
    <row r="4205" spans="1:13" x14ac:dyDescent="0.25">
      <c r="A4205">
        <f t="shared" si="260"/>
        <v>4197</v>
      </c>
      <c r="B4205">
        <f t="shared" si="261"/>
        <v>2098.5</v>
      </c>
      <c r="C4205">
        <f t="shared" si="262"/>
        <v>-9621.8724782085555</v>
      </c>
      <c r="D4205">
        <f t="shared" si="263"/>
        <v>0.33177770312106214</v>
      </c>
      <c r="E4205">
        <v>-698.45193293852935</v>
      </c>
      <c r="F4205">
        <v>-949.02018665894866</v>
      </c>
      <c r="G4205">
        <v>-1053.0032372333662</v>
      </c>
      <c r="H4205">
        <v>-1160.8695555729209</v>
      </c>
      <c r="I4205">
        <v>-1256.9284143117839</v>
      </c>
      <c r="J4205">
        <v>-1266.2082669988886</v>
      </c>
      <c r="K4205">
        <v>-1213.5921460361278</v>
      </c>
      <c r="L4205">
        <v>-1162.4045448598335</v>
      </c>
      <c r="M4205">
        <v>-861.39419359815656</v>
      </c>
    </row>
    <row r="4206" spans="1:13" x14ac:dyDescent="0.25">
      <c r="A4206">
        <f t="shared" si="260"/>
        <v>4198</v>
      </c>
      <c r="B4206">
        <f t="shared" si="261"/>
        <v>2099</v>
      </c>
      <c r="C4206">
        <f t="shared" si="262"/>
        <v>-9621.8726399665466</v>
      </c>
      <c r="D4206">
        <f t="shared" si="263"/>
        <v>0.3317240397666989</v>
      </c>
      <c r="E4206">
        <v>-698.45190975670266</v>
      </c>
      <c r="F4206">
        <v>-949.02016685707349</v>
      </c>
      <c r="G4206">
        <v>-1053.0032265908376</v>
      </c>
      <c r="H4206">
        <v>-1160.8695535492297</v>
      </c>
      <c r="I4206">
        <v>-1256.9284144555859</v>
      </c>
      <c r="J4206">
        <v>-1266.208297268764</v>
      </c>
      <c r="K4206">
        <v>-1213.5922642459336</v>
      </c>
      <c r="L4206">
        <v>-1162.4046151941002</v>
      </c>
      <c r="M4206">
        <v>-861.39419204831938</v>
      </c>
    </row>
    <row r="4207" spans="1:13" x14ac:dyDescent="0.25">
      <c r="A4207">
        <f t="shared" si="260"/>
        <v>4199</v>
      </c>
      <c r="B4207">
        <f t="shared" si="261"/>
        <v>2099.5</v>
      </c>
      <c r="C4207">
        <f t="shared" si="262"/>
        <v>-9621.8728016686255</v>
      </c>
      <c r="D4207">
        <f t="shared" si="263"/>
        <v>0.33167040363649708</v>
      </c>
      <c r="E4207">
        <v>-698.45188658484039</v>
      </c>
      <c r="F4207">
        <v>-949.02014706390764</v>
      </c>
      <c r="G4207">
        <v>-1053.0032159534967</v>
      </c>
      <c r="H4207">
        <v>-1160.8695515273721</v>
      </c>
      <c r="I4207">
        <v>-1256.9284146002465</v>
      </c>
      <c r="J4207">
        <v>-1266.2083275278856</v>
      </c>
      <c r="K4207">
        <v>-1213.5923824101337</v>
      </c>
      <c r="L4207">
        <v>-1162.4046855010674</v>
      </c>
      <c r="M4207">
        <v>-861.39419049967546</v>
      </c>
    </row>
    <row r="4208" spans="1:13" x14ac:dyDescent="0.25">
      <c r="A4208">
        <f t="shared" si="260"/>
        <v>4200</v>
      </c>
      <c r="B4208">
        <f t="shared" si="261"/>
        <v>2100</v>
      </c>
      <c r="C4208">
        <f t="shared" si="262"/>
        <v>-9621.8729633148178</v>
      </c>
      <c r="D4208">
        <f t="shared" si="263"/>
        <v>0.33161679471161254</v>
      </c>
      <c r="E4208">
        <v>-698.45186342293891</v>
      </c>
      <c r="F4208">
        <v>-949.02012727938563</v>
      </c>
      <c r="G4208">
        <v>-1053.0032053213217</v>
      </c>
      <c r="H4208">
        <v>-1160.869549507348</v>
      </c>
      <c r="I4208">
        <v>-1256.9284147458675</v>
      </c>
      <c r="J4208">
        <v>-1266.2083577762678</v>
      </c>
      <c r="K4208">
        <v>-1213.5925005287863</v>
      </c>
      <c r="L4208">
        <v>-1162.404755780939</v>
      </c>
      <c r="M4208">
        <v>-861.39418895196286</v>
      </c>
    </row>
    <row r="4209" spans="1:13" x14ac:dyDescent="0.25">
      <c r="A4209">
        <f t="shared" si="260"/>
        <v>4201</v>
      </c>
      <c r="B4209">
        <f t="shared" si="261"/>
        <v>2100.5</v>
      </c>
      <c r="C4209">
        <f t="shared" si="262"/>
        <v>-9621.8731249048542</v>
      </c>
      <c r="D4209">
        <f t="shared" si="263"/>
        <v>0.3315632130709168</v>
      </c>
      <c r="E4209">
        <v>-698.45184027099822</v>
      </c>
      <c r="F4209">
        <v>-949.02010750355112</v>
      </c>
      <c r="G4209">
        <v>-1053.0031946942327</v>
      </c>
      <c r="H4209">
        <v>-1160.8695474890992</v>
      </c>
      <c r="I4209">
        <v>-1256.9284148925071</v>
      </c>
      <c r="J4209">
        <v>-1266.2083880138525</v>
      </c>
      <c r="K4209">
        <v>-1213.5926186019497</v>
      </c>
      <c r="L4209">
        <v>-1162.404826033453</v>
      </c>
      <c r="M4209">
        <v>-861.39418740521069</v>
      </c>
    </row>
    <row r="4210" spans="1:13" x14ac:dyDescent="0.25">
      <c r="A4210">
        <f t="shared" si="260"/>
        <v>4202</v>
      </c>
      <c r="B4210">
        <f t="shared" si="261"/>
        <v>2101</v>
      </c>
      <c r="C4210">
        <f t="shared" si="262"/>
        <v>-9621.8732864390477</v>
      </c>
      <c r="D4210">
        <f t="shared" si="263"/>
        <v>0.33150965860026571</v>
      </c>
      <c r="E4210">
        <v>-698.45181712899648</v>
      </c>
      <c r="F4210">
        <v>-949.02008773638227</v>
      </c>
      <c r="G4210">
        <v>-1053.0031840723677</v>
      </c>
      <c r="H4210">
        <v>-1160.8695454726985</v>
      </c>
      <c r="I4210">
        <v>-1256.9284150400199</v>
      </c>
      <c r="J4210">
        <v>-1266.2084182405524</v>
      </c>
      <c r="K4210">
        <v>-1213.5927366296528</v>
      </c>
      <c r="L4210">
        <v>-1162.4048962586967</v>
      </c>
      <c r="M4210">
        <v>-861.39418585968087</v>
      </c>
    </row>
    <row r="4211" spans="1:13" x14ac:dyDescent="0.25">
      <c r="A4211">
        <f t="shared" si="260"/>
        <v>4203</v>
      </c>
      <c r="B4211">
        <f t="shared" si="261"/>
        <v>2101.5</v>
      </c>
      <c r="C4211">
        <f t="shared" si="262"/>
        <v>-9621.873447917711</v>
      </c>
      <c r="D4211">
        <f t="shared" si="263"/>
        <v>0.33145613118558864</v>
      </c>
      <c r="E4211">
        <v>-698.45179399695553</v>
      </c>
      <c r="F4211">
        <v>-949.0200679778427</v>
      </c>
      <c r="G4211">
        <v>-1053.0031734556178</v>
      </c>
      <c r="H4211">
        <v>-1160.869543458175</v>
      </c>
      <c r="I4211">
        <v>-1256.9284151885076</v>
      </c>
      <c r="J4211">
        <v>-1266.2084484565567</v>
      </c>
      <c r="K4211">
        <v>-1213.5928546119248</v>
      </c>
      <c r="L4211">
        <v>-1162.4049664569902</v>
      </c>
      <c r="M4211">
        <v>-861.39418431514059</v>
      </c>
    </row>
    <row r="4212" spans="1:13" x14ac:dyDescent="0.25">
      <c r="A4212">
        <f t="shared" si="260"/>
        <v>4204</v>
      </c>
      <c r="B4212">
        <f t="shared" si="261"/>
        <v>2102</v>
      </c>
      <c r="C4212">
        <f t="shared" si="262"/>
        <v>-9621.8736093401385</v>
      </c>
      <c r="D4212">
        <f t="shared" si="263"/>
        <v>0.33140263105046597</v>
      </c>
      <c r="E4212">
        <v>-698.45177087482443</v>
      </c>
      <c r="F4212">
        <v>-949.02004822796152</v>
      </c>
      <c r="G4212">
        <v>-1053.0031628439974</v>
      </c>
      <c r="H4212">
        <v>-1160.8695414453832</v>
      </c>
      <c r="I4212">
        <v>-1256.9284153379704</v>
      </c>
      <c r="J4212">
        <v>-1266.2084786617779</v>
      </c>
      <c r="K4212">
        <v>-1213.5929725487076</v>
      </c>
      <c r="L4212">
        <v>-1162.4050366279553</v>
      </c>
      <c r="M4212">
        <v>-861.39418277156074</v>
      </c>
    </row>
    <row r="4213" spans="1:13" x14ac:dyDescent="0.25">
      <c r="A4213">
        <f t="shared" si="260"/>
        <v>4205</v>
      </c>
      <c r="B4213">
        <f t="shared" si="261"/>
        <v>2102.5</v>
      </c>
      <c r="C4213">
        <f t="shared" si="262"/>
        <v>-9621.8737707068321</v>
      </c>
      <c r="D4213">
        <f t="shared" si="263"/>
        <v>0.33134915801812687</v>
      </c>
      <c r="E4213">
        <v>-698.45174776265412</v>
      </c>
      <c r="F4213">
        <v>-949.02002848671691</v>
      </c>
      <c r="G4213">
        <v>-1053.0031522375139</v>
      </c>
      <c r="H4213">
        <v>-1160.8695394344395</v>
      </c>
      <c r="I4213">
        <v>-1256.9284154884663</v>
      </c>
      <c r="J4213">
        <v>-1266.2085088561871</v>
      </c>
      <c r="K4213">
        <v>-1213.5930904401757</v>
      </c>
      <c r="L4213">
        <v>-1162.4051067717082</v>
      </c>
      <c r="M4213">
        <v>-861.39418122897041</v>
      </c>
    </row>
    <row r="4214" spans="1:13" x14ac:dyDescent="0.25">
      <c r="A4214">
        <f t="shared" si="260"/>
        <v>4206</v>
      </c>
      <c r="B4214">
        <f t="shared" si="261"/>
        <v>2103</v>
      </c>
      <c r="C4214">
        <f t="shared" si="262"/>
        <v>-9621.8739320178393</v>
      </c>
      <c r="D4214">
        <f t="shared" si="263"/>
        <v>0.33129571206256997</v>
      </c>
      <c r="E4214">
        <v>-698.45172466039003</v>
      </c>
      <c r="F4214">
        <v>-949.02000875415251</v>
      </c>
      <c r="G4214">
        <v>-1053.0031416361526</v>
      </c>
      <c r="H4214">
        <v>-1160.8695374252566</v>
      </c>
      <c r="I4214">
        <v>-1256.9284156398207</v>
      </c>
      <c r="J4214">
        <v>-1266.2085390397988</v>
      </c>
      <c r="K4214">
        <v>-1213.5932082863001</v>
      </c>
      <c r="L4214">
        <v>-1162.4051768883655</v>
      </c>
      <c r="M4214">
        <v>-861.39417968760245</v>
      </c>
    </row>
    <row r="4215" spans="1:13" x14ac:dyDescent="0.25">
      <c r="A4215">
        <f t="shared" si="260"/>
        <v>4207</v>
      </c>
      <c r="B4215">
        <f t="shared" si="261"/>
        <v>2103.5</v>
      </c>
      <c r="C4215">
        <f t="shared" si="262"/>
        <v>-9621.8740932730034</v>
      </c>
      <c r="D4215">
        <f t="shared" si="263"/>
        <v>0.33124229322529319</v>
      </c>
      <c r="E4215">
        <v>-698.45170156805762</v>
      </c>
      <c r="F4215">
        <v>-949.01998903017375</v>
      </c>
      <c r="G4215">
        <v>-1053.0031310399572</v>
      </c>
      <c r="H4215">
        <v>-1160.8695354179363</v>
      </c>
      <c r="I4215">
        <v>-1256.9284157921502</v>
      </c>
      <c r="J4215">
        <v>-1266.2085692126711</v>
      </c>
      <c r="K4215">
        <v>-1213.5933260870224</v>
      </c>
      <c r="L4215">
        <v>-1162.4052469779563</v>
      </c>
      <c r="M4215">
        <v>-861.39417814707849</v>
      </c>
    </row>
    <row r="4216" spans="1:13" x14ac:dyDescent="0.25">
      <c r="A4216">
        <f t="shared" si="260"/>
        <v>4208</v>
      </c>
      <c r="B4216">
        <f t="shared" si="261"/>
        <v>2104</v>
      </c>
      <c r="C4216">
        <f t="shared" si="262"/>
        <v>-9621.8742544725064</v>
      </c>
      <c r="D4216">
        <f t="shared" si="263"/>
        <v>0.33118890143571528</v>
      </c>
      <c r="E4216">
        <v>-698.4516784856205</v>
      </c>
      <c r="F4216">
        <v>-949.01996931483882</v>
      </c>
      <c r="G4216">
        <v>-1053.0031204488696</v>
      </c>
      <c r="H4216">
        <v>-1160.8695334124204</v>
      </c>
      <c r="I4216">
        <v>-1256.9284159454692</v>
      </c>
      <c r="J4216">
        <v>-1266.2085993748042</v>
      </c>
      <c r="K4216">
        <v>-1213.5934438425174</v>
      </c>
      <c r="L4216">
        <v>-1162.4053170402767</v>
      </c>
      <c r="M4216">
        <v>-861.39417660768959</v>
      </c>
    </row>
    <row r="4217" spans="1:13" x14ac:dyDescent="0.25">
      <c r="A4217">
        <f t="shared" si="260"/>
        <v>4209</v>
      </c>
      <c r="B4217">
        <f t="shared" si="261"/>
        <v>2104.5</v>
      </c>
      <c r="C4217">
        <f t="shared" si="262"/>
        <v>-9621.8744156163702</v>
      </c>
      <c r="D4217">
        <f t="shared" si="263"/>
        <v>0.3311355366763053</v>
      </c>
      <c r="E4217">
        <v>-698.4516554131078</v>
      </c>
      <c r="F4217">
        <v>-949.01994960811862</v>
      </c>
      <c r="G4217">
        <v>-1053.0031098629115</v>
      </c>
      <c r="H4217">
        <v>-1160.8695314087381</v>
      </c>
      <c r="I4217">
        <v>-1256.9284160996176</v>
      </c>
      <c r="J4217">
        <v>-1266.2086295262125</v>
      </c>
      <c r="K4217">
        <v>-1213.5935615526396</v>
      </c>
      <c r="L4217">
        <v>-1162.4053870756761</v>
      </c>
      <c r="M4217">
        <v>-861.39417506934842</v>
      </c>
    </row>
    <row r="4218" spans="1:13" x14ac:dyDescent="0.25">
      <c r="A4218">
        <f t="shared" si="260"/>
        <v>4210</v>
      </c>
      <c r="B4218">
        <f t="shared" si="261"/>
        <v>2105</v>
      </c>
      <c r="C4218">
        <f t="shared" si="262"/>
        <v>-9621.874576704442</v>
      </c>
      <c r="D4218">
        <f t="shared" si="263"/>
        <v>0.3310821989873578</v>
      </c>
      <c r="E4218">
        <v>-698.45163235046857</v>
      </c>
      <c r="F4218">
        <v>-949.01992991002044</v>
      </c>
      <c r="G4218">
        <v>-1053.0030992820612</v>
      </c>
      <c r="H4218">
        <v>-1160.8695294067875</v>
      </c>
      <c r="I4218">
        <v>-1256.9284162548429</v>
      </c>
      <c r="J4218">
        <v>-1266.2086596667796</v>
      </c>
      <c r="K4218">
        <v>-1213.5936792176217</v>
      </c>
      <c r="L4218">
        <v>-1162.4054570838343</v>
      </c>
      <c r="M4218">
        <v>-861.39417353202589</v>
      </c>
    </row>
    <row r="4219" spans="1:13" x14ac:dyDescent="0.25">
      <c r="A4219">
        <f t="shared" si="260"/>
        <v>4211</v>
      </c>
      <c r="B4219">
        <f t="shared" si="261"/>
        <v>2105.5</v>
      </c>
      <c r="C4219">
        <f t="shared" si="262"/>
        <v>-9621.8747377368454</v>
      </c>
      <c r="D4219">
        <f t="shared" si="263"/>
        <v>0.33102888831761584</v>
      </c>
      <c r="E4219">
        <v>-698.45160929773192</v>
      </c>
      <c r="F4219">
        <v>-949.01991022058064</v>
      </c>
      <c r="G4219">
        <v>-1053.0030887063476</v>
      </c>
      <c r="H4219">
        <v>-1160.8695274066849</v>
      </c>
      <c r="I4219">
        <v>-1256.9284164109413</v>
      </c>
      <c r="J4219">
        <v>-1266.2086897967092</v>
      </c>
      <c r="K4219">
        <v>-1213.5937968372018</v>
      </c>
      <c r="L4219">
        <v>-1162.4055270650424</v>
      </c>
      <c r="M4219">
        <v>-861.39417199560557</v>
      </c>
    </row>
    <row r="4220" spans="1:13" x14ac:dyDescent="0.25">
      <c r="A4220">
        <f t="shared" si="260"/>
        <v>4212</v>
      </c>
      <c r="B4220">
        <f t="shared" si="261"/>
        <v>2106</v>
      </c>
      <c r="C4220">
        <f t="shared" si="262"/>
        <v>-9621.8748987138315</v>
      </c>
      <c r="D4220">
        <f t="shared" si="263"/>
        <v>0.33097560457371217</v>
      </c>
      <c r="E4220">
        <v>-698.45158625487238</v>
      </c>
      <c r="F4220">
        <v>-949.01989053966099</v>
      </c>
      <c r="G4220">
        <v>-1053.0030781357636</v>
      </c>
      <c r="H4220">
        <v>-1160.8695254083868</v>
      </c>
      <c r="I4220">
        <v>-1256.9284165680001</v>
      </c>
      <c r="J4220">
        <v>-1266.2087199158559</v>
      </c>
      <c r="K4220">
        <v>-1213.5939144117001</v>
      </c>
      <c r="L4220">
        <v>-1162.405597019213</v>
      </c>
      <c r="M4220">
        <v>-861.39417046037852</v>
      </c>
    </row>
    <row r="4221" spans="1:13" x14ac:dyDescent="0.25">
      <c r="A4221">
        <f t="shared" si="260"/>
        <v>4213</v>
      </c>
      <c r="B4221">
        <f t="shared" si="261"/>
        <v>2106.5</v>
      </c>
      <c r="C4221">
        <f t="shared" si="262"/>
        <v>-9621.8750596350474</v>
      </c>
      <c r="D4221">
        <f t="shared" si="263"/>
        <v>0.33092234786218466</v>
      </c>
      <c r="E4221">
        <v>-698.45156322190815</v>
      </c>
      <c r="F4221">
        <v>-949.01987086738518</v>
      </c>
      <c r="G4221">
        <v>-1053.003067570251</v>
      </c>
      <c r="H4221">
        <v>-1160.8695234118932</v>
      </c>
      <c r="I4221">
        <v>-1256.9284167259902</v>
      </c>
      <c r="J4221">
        <v>-1266.2087500242778</v>
      </c>
      <c r="K4221">
        <v>-1213.5940319409419</v>
      </c>
      <c r="L4221">
        <v>-1162.405666946288</v>
      </c>
      <c r="M4221">
        <v>-861.39416892611189</v>
      </c>
    </row>
    <row r="4222" spans="1:13" x14ac:dyDescent="0.25">
      <c r="A4222">
        <f t="shared" si="260"/>
        <v>4214</v>
      </c>
      <c r="B4222">
        <f t="shared" si="261"/>
        <v>2107</v>
      </c>
      <c r="C4222">
        <f t="shared" si="262"/>
        <v>-9621.875220500744</v>
      </c>
      <c r="D4222">
        <f t="shared" si="263"/>
        <v>0.33086911808968883</v>
      </c>
      <c r="E4222">
        <v>-698.4515401988283</v>
      </c>
      <c r="F4222">
        <v>-949.01985120368045</v>
      </c>
      <c r="G4222">
        <v>-1053.0030570098243</v>
      </c>
      <c r="H4222">
        <v>-1160.8695214172185</v>
      </c>
      <c r="I4222">
        <v>-1256.9284168849408</v>
      </c>
      <c r="J4222">
        <v>-1266.2087801219895</v>
      </c>
      <c r="K4222">
        <v>-1213.5941494251019</v>
      </c>
      <c r="L4222">
        <v>-1162.4057368462963</v>
      </c>
      <c r="M4222">
        <v>-861.39416739286389</v>
      </c>
    </row>
    <row r="4223" spans="1:13" x14ac:dyDescent="0.25">
      <c r="A4223">
        <f t="shared" si="260"/>
        <v>4215</v>
      </c>
      <c r="B4223">
        <f t="shared" si="261"/>
        <v>2107.5</v>
      </c>
      <c r="C4223">
        <f t="shared" si="262"/>
        <v>-9621.8753813109251</v>
      </c>
      <c r="D4223">
        <f t="shared" si="263"/>
        <v>0.33081591524477788</v>
      </c>
      <c r="E4223">
        <v>-698.45151718557827</v>
      </c>
      <c r="F4223">
        <v>-949.01983154857589</v>
      </c>
      <c r="G4223">
        <v>-1053.0030464545271</v>
      </c>
      <c r="H4223">
        <v>-1160.8695194242755</v>
      </c>
      <c r="I4223">
        <v>-1256.9284170448518</v>
      </c>
      <c r="J4223">
        <v>-1266.2088102089474</v>
      </c>
      <c r="K4223">
        <v>-1213.5942668640637</v>
      </c>
      <c r="L4223">
        <v>-1162.4058067194128</v>
      </c>
      <c r="M4223">
        <v>-861.39416586069274</v>
      </c>
    </row>
    <row r="4224" spans="1:13" x14ac:dyDescent="0.25">
      <c r="A4224">
        <f t="shared" si="260"/>
        <v>4216</v>
      </c>
      <c r="B4224">
        <f t="shared" si="261"/>
        <v>2108</v>
      </c>
      <c r="C4224">
        <f t="shared" si="262"/>
        <v>-9621.8755420656016</v>
      </c>
      <c r="D4224">
        <f t="shared" si="263"/>
        <v>0.33076273931360534</v>
      </c>
      <c r="E4224">
        <v>-698.45149418221263</v>
      </c>
      <c r="F4224">
        <v>-949.0198119020497</v>
      </c>
      <c r="G4224">
        <v>-1053.0030359043085</v>
      </c>
      <c r="H4224">
        <v>-1160.8695174331806</v>
      </c>
      <c r="I4224">
        <v>-1256.9284172056796</v>
      </c>
      <c r="J4224">
        <v>-1266.208840285195</v>
      </c>
      <c r="K4224">
        <v>-1213.5943842580309</v>
      </c>
      <c r="L4224">
        <v>-1162.4058765654627</v>
      </c>
      <c r="M4224">
        <v>-861.39416432948201</v>
      </c>
    </row>
    <row r="4225" spans="1:13" x14ac:dyDescent="0.25">
      <c r="A4225">
        <f t="shared" si="260"/>
        <v>4217</v>
      </c>
      <c r="B4225">
        <f t="shared" si="261"/>
        <v>2108.5</v>
      </c>
      <c r="C4225">
        <f t="shared" si="262"/>
        <v>-9621.8757027648571</v>
      </c>
      <c r="D4225">
        <f t="shared" si="263"/>
        <v>0.33070959025827085</v>
      </c>
      <c r="E4225">
        <v>-698.45147118869136</v>
      </c>
      <c r="F4225">
        <v>-949.0197922641164</v>
      </c>
      <c r="G4225">
        <v>-1053.0030253591904</v>
      </c>
      <c r="H4225">
        <v>-1160.8695154438319</v>
      </c>
      <c r="I4225">
        <v>-1256.9284173674532</v>
      </c>
      <c r="J4225">
        <v>-1266.2088703508052</v>
      </c>
      <c r="K4225">
        <v>-1213.5945016067999</v>
      </c>
      <c r="L4225">
        <v>-1162.4059463845915</v>
      </c>
      <c r="M4225">
        <v>-861.39416279937723</v>
      </c>
    </row>
    <row r="4226" spans="1:13" x14ac:dyDescent="0.25">
      <c r="A4226">
        <f t="shared" si="260"/>
        <v>4218</v>
      </c>
      <c r="B4226">
        <f t="shared" si="261"/>
        <v>2109</v>
      </c>
      <c r="C4226">
        <f t="shared" si="262"/>
        <v>-9621.8758634084552</v>
      </c>
      <c r="D4226">
        <f t="shared" si="263"/>
        <v>0.33065646814675503</v>
      </c>
      <c r="E4226">
        <v>-698.45144820502537</v>
      </c>
      <c r="F4226">
        <v>-949.01977263472509</v>
      </c>
      <c r="G4226">
        <v>-1053.0030148191945</v>
      </c>
      <c r="H4226">
        <v>-1160.8695134563168</v>
      </c>
      <c r="I4226">
        <v>-1256.9284175301</v>
      </c>
      <c r="J4226">
        <v>-1266.2089004056907</v>
      </c>
      <c r="K4226">
        <v>-1213.5946189105161</v>
      </c>
      <c r="L4226">
        <v>-1162.4060161766538</v>
      </c>
      <c r="M4226">
        <v>-861.39416127023287</v>
      </c>
    </row>
    <row r="4227" spans="1:13" x14ac:dyDescent="0.25">
      <c r="A4227">
        <f t="shared" si="260"/>
        <v>4219</v>
      </c>
      <c r="B4227">
        <f t="shared" si="261"/>
        <v>2109.5</v>
      </c>
      <c r="C4227">
        <f t="shared" si="262"/>
        <v>-9621.8760239967705</v>
      </c>
      <c r="D4227">
        <f t="shared" si="263"/>
        <v>0.33060337284493613</v>
      </c>
      <c r="E4227">
        <v>-698.45142523119648</v>
      </c>
      <c r="F4227">
        <v>-949.0197530139194</v>
      </c>
      <c r="G4227">
        <v>-1053.0030042842482</v>
      </c>
      <c r="H4227">
        <v>-1160.8695114705624</v>
      </c>
      <c r="I4227">
        <v>-1256.9284176937799</v>
      </c>
      <c r="J4227">
        <v>-1266.2089304498368</v>
      </c>
      <c r="K4227">
        <v>-1213.594736169267</v>
      </c>
      <c r="L4227">
        <v>-1162.4060859418823</v>
      </c>
      <c r="M4227">
        <v>-861.39415974207805</v>
      </c>
    </row>
    <row r="4228" spans="1:13" x14ac:dyDescent="0.25">
      <c r="A4228">
        <f t="shared" si="260"/>
        <v>4220</v>
      </c>
      <c r="B4228">
        <f t="shared" si="261"/>
        <v>2110</v>
      </c>
      <c r="C4228">
        <f t="shared" si="262"/>
        <v>-9621.8761845296722</v>
      </c>
      <c r="D4228">
        <f t="shared" si="263"/>
        <v>0.3305503043859303</v>
      </c>
      <c r="E4228">
        <v>-698.45140226720468</v>
      </c>
      <c r="F4228">
        <v>-949.01973340167751</v>
      </c>
      <c r="G4228">
        <v>-1053.0029937544168</v>
      </c>
      <c r="H4228">
        <v>-1160.8695094866125</v>
      </c>
      <c r="I4228">
        <v>-1256.928417858333</v>
      </c>
      <c r="J4228">
        <v>-1266.2089604833018</v>
      </c>
      <c r="K4228">
        <v>-1213.5948533829651</v>
      </c>
      <c r="L4228">
        <v>-1162.4061556801607</v>
      </c>
      <c r="M4228">
        <v>-861.39415821500006</v>
      </c>
    </row>
    <row r="4229" spans="1:13" x14ac:dyDescent="0.25">
      <c r="A4229">
        <f t="shared" si="260"/>
        <v>4221</v>
      </c>
      <c r="B4229">
        <f t="shared" si="261"/>
        <v>2110.5</v>
      </c>
      <c r="C4229">
        <f t="shared" si="262"/>
        <v>-9621.8763450074475</v>
      </c>
      <c r="D4229">
        <f t="shared" si="263"/>
        <v>0.33049726266456281</v>
      </c>
      <c r="E4229">
        <v>-698.45137931303907</v>
      </c>
      <c r="F4229">
        <v>-949.01971379798488</v>
      </c>
      <c r="G4229">
        <v>-1053.002983229635</v>
      </c>
      <c r="H4229">
        <v>-1160.8695075044816</v>
      </c>
      <c r="I4229">
        <v>-1256.928418023861</v>
      </c>
      <c r="J4229">
        <v>-1266.208990506173</v>
      </c>
      <c r="K4229">
        <v>-1213.5949705517851</v>
      </c>
      <c r="L4229">
        <v>-1162.406225391489</v>
      </c>
      <c r="M4229">
        <v>-861.39415668899892</v>
      </c>
    </row>
    <row r="4230" spans="1:13" x14ac:dyDescent="0.25">
      <c r="A4230">
        <f t="shared" si="260"/>
        <v>4222</v>
      </c>
      <c r="B4230">
        <f t="shared" si="261"/>
        <v>2111</v>
      </c>
      <c r="C4230">
        <f t="shared" si="262"/>
        <v>-9621.8765054293472</v>
      </c>
      <c r="D4230">
        <f t="shared" si="263"/>
        <v>0.33044424791833843</v>
      </c>
      <c r="E4230">
        <v>-698.45135636867053</v>
      </c>
      <c r="F4230">
        <v>-949.01969420282694</v>
      </c>
      <c r="G4230">
        <v>-1053.0029727099391</v>
      </c>
      <c r="H4230">
        <v>-1160.8695055240969</v>
      </c>
      <c r="I4230">
        <v>-1256.9284181902767</v>
      </c>
      <c r="J4230">
        <v>-1266.2090205182758</v>
      </c>
      <c r="K4230">
        <v>-1213.5950876755232</v>
      </c>
      <c r="L4230">
        <v>-1162.4062950758962</v>
      </c>
      <c r="M4230">
        <v>-861.39415516384179</v>
      </c>
    </row>
    <row r="4231" spans="1:13" x14ac:dyDescent="0.25">
      <c r="A4231">
        <f t="shared" si="260"/>
        <v>4223</v>
      </c>
      <c r="B4231">
        <f t="shared" si="261"/>
        <v>2111.5</v>
      </c>
      <c r="C4231">
        <f t="shared" si="262"/>
        <v>-9621.8766657964115</v>
      </c>
      <c r="D4231">
        <f t="shared" si="263"/>
        <v>0.33039125979324652</v>
      </c>
      <c r="E4231">
        <v>-698.45133343415728</v>
      </c>
      <c r="F4231">
        <v>-949.01967461621825</v>
      </c>
      <c r="G4231">
        <v>-1053.0029621953217</v>
      </c>
      <c r="H4231">
        <v>-1160.8695035454584</v>
      </c>
      <c r="I4231">
        <v>-1256.9284183576383</v>
      </c>
      <c r="J4231">
        <v>-1266.2090505197411</v>
      </c>
      <c r="K4231">
        <v>-1213.5952047544706</v>
      </c>
      <c r="L4231">
        <v>-1162.4063647335279</v>
      </c>
      <c r="M4231">
        <v>-861.39415363987791</v>
      </c>
    </row>
    <row r="4232" spans="1:13" x14ac:dyDescent="0.25">
      <c r="A4232">
        <f t="shared" si="260"/>
        <v>4224</v>
      </c>
      <c r="B4232">
        <f t="shared" si="261"/>
        <v>2112</v>
      </c>
      <c r="C4232">
        <f t="shared" si="262"/>
        <v>-9621.8768261081023</v>
      </c>
      <c r="D4232">
        <f t="shared" si="263"/>
        <v>0.33033829845706858</v>
      </c>
      <c r="E4232">
        <v>-698.45131050943382</v>
      </c>
      <c r="F4232">
        <v>-949.01965503815882</v>
      </c>
      <c r="G4232">
        <v>-1053.0029516857321</v>
      </c>
      <c r="H4232">
        <v>-1160.8695015686826</v>
      </c>
      <c r="I4232">
        <v>-1256.9284185259748</v>
      </c>
      <c r="J4232">
        <v>-1266.2090805105254</v>
      </c>
      <c r="K4232">
        <v>-1213.5953217884817</v>
      </c>
      <c r="L4232">
        <v>-1162.4064343642385</v>
      </c>
      <c r="M4232">
        <v>-861.39415211687447</v>
      </c>
    </row>
    <row r="4233" spans="1:13" x14ac:dyDescent="0.25">
      <c r="A4233">
        <f t="shared" ref="A4233:A4296" si="264">ROW()-8</f>
        <v>4225</v>
      </c>
      <c r="B4233">
        <f t="shared" ref="B4233:B4296" si="265">IF((ROW()-8)*$B$4&lt;=$B$3,(ROW()-8)*$B$4,"")</f>
        <v>2112.5</v>
      </c>
      <c r="C4233">
        <f t="shared" ref="C4233:C4296" si="266">IF(B4233="","",SUM(E4233:M4233))</f>
        <v>-9621.8769863643938</v>
      </c>
      <c r="D4233">
        <f t="shared" si="263"/>
        <v>0.33028536390805652</v>
      </c>
      <c r="E4233">
        <v>-698.45128759450381</v>
      </c>
      <c r="F4233">
        <v>-949.0196354685977</v>
      </c>
      <c r="G4233">
        <v>-1053.0029411812648</v>
      </c>
      <c r="H4233">
        <v>-1160.8694995935803</v>
      </c>
      <c r="I4233">
        <v>-1256.92841869517</v>
      </c>
      <c r="J4233">
        <v>-1266.2091104906867</v>
      </c>
      <c r="K4233">
        <v>-1213.5954387775855</v>
      </c>
      <c r="L4233">
        <v>-1162.4065039681445</v>
      </c>
      <c r="M4233">
        <v>-861.39415059486055</v>
      </c>
    </row>
    <row r="4234" spans="1:13" x14ac:dyDescent="0.25">
      <c r="A4234">
        <f t="shared" si="264"/>
        <v>4226</v>
      </c>
      <c r="B4234">
        <f t="shared" si="265"/>
        <v>2113</v>
      </c>
      <c r="C4234">
        <f t="shared" si="266"/>
        <v>-9621.8771465654645</v>
      </c>
      <c r="D4234">
        <f t="shared" ref="D4234:D4297" si="267">EXP(C4234-$B$6)</f>
        <v>0.33023245607718571</v>
      </c>
      <c r="E4234">
        <v>-698.4512646893927</v>
      </c>
      <c r="F4234">
        <v>-949.01961590760038</v>
      </c>
      <c r="G4234">
        <v>-1053.0029306818324</v>
      </c>
      <c r="H4234">
        <v>-1160.8694976203406</v>
      </c>
      <c r="I4234">
        <v>-1256.9284188653692</v>
      </c>
      <c r="J4234">
        <v>-1266.2091404601524</v>
      </c>
      <c r="K4234">
        <v>-1213.5955557218113</v>
      </c>
      <c r="L4234">
        <v>-1162.4065735451586</v>
      </c>
      <c r="M4234">
        <v>-861.39414907380706</v>
      </c>
    </row>
    <row r="4235" spans="1:13" x14ac:dyDescent="0.25">
      <c r="A4235">
        <f t="shared" si="264"/>
        <v>4227</v>
      </c>
      <c r="B4235">
        <f t="shared" si="265"/>
        <v>2113.5</v>
      </c>
      <c r="C4235">
        <f t="shared" si="266"/>
        <v>-9621.8773067113216</v>
      </c>
      <c r="D4235">
        <f t="shared" si="267"/>
        <v>0.33017957495193107</v>
      </c>
      <c r="E4235">
        <v>-698.45124179407139</v>
      </c>
      <c r="F4235">
        <v>-949.01959635507956</v>
      </c>
      <c r="G4235">
        <v>-1053.0029201874568</v>
      </c>
      <c r="H4235">
        <v>-1160.8694956488616</v>
      </c>
      <c r="I4235">
        <v>-1256.9284190364415</v>
      </c>
      <c r="J4235">
        <v>-1266.2091704189079</v>
      </c>
      <c r="K4235">
        <v>-1213.5956726212753</v>
      </c>
      <c r="L4235">
        <v>-1162.4066430953389</v>
      </c>
      <c r="M4235">
        <v>-861.39414755388862</v>
      </c>
    </row>
    <row r="4236" spans="1:13" x14ac:dyDescent="0.25">
      <c r="A4236">
        <f t="shared" si="264"/>
        <v>4228</v>
      </c>
      <c r="B4236">
        <f t="shared" si="265"/>
        <v>2114</v>
      </c>
      <c r="C4236">
        <f t="shared" si="266"/>
        <v>-9621.8774668021179</v>
      </c>
      <c r="D4236">
        <f t="shared" si="267"/>
        <v>0.3301267204717353</v>
      </c>
      <c r="E4236">
        <v>-698.45121890853261</v>
      </c>
      <c r="F4236">
        <v>-949.01957681112253</v>
      </c>
      <c r="G4236">
        <v>-1053.0029096981089</v>
      </c>
      <c r="H4236">
        <v>-1160.869493679158</v>
      </c>
      <c r="I4236">
        <v>-1256.9284192084742</v>
      </c>
      <c r="J4236">
        <v>-1266.2092003670696</v>
      </c>
      <c r="K4236">
        <v>-1213.5957894759777</v>
      </c>
      <c r="L4236">
        <v>-1162.4067126187729</v>
      </c>
      <c r="M4236">
        <v>-861.3941460349015</v>
      </c>
    </row>
    <row r="4237" spans="1:13" x14ac:dyDescent="0.25">
      <c r="A4237">
        <f t="shared" si="264"/>
        <v>4229</v>
      </c>
      <c r="B4237">
        <f t="shared" si="265"/>
        <v>2114.5</v>
      </c>
      <c r="C4237">
        <f t="shared" si="266"/>
        <v>-9621.8776268376168</v>
      </c>
      <c r="D4237">
        <f t="shared" si="267"/>
        <v>0.33007389270456544</v>
      </c>
      <c r="E4237">
        <v>-698.45119603274361</v>
      </c>
      <c r="F4237">
        <v>-949.0195572756711</v>
      </c>
      <c r="G4237">
        <v>-1053.0028992138614</v>
      </c>
      <c r="H4237">
        <v>-1160.8694917112007</v>
      </c>
      <c r="I4237">
        <v>-1256.9284193814092</v>
      </c>
      <c r="J4237">
        <v>-1266.2092303045647</v>
      </c>
      <c r="K4237">
        <v>-1213.5959062858601</v>
      </c>
      <c r="L4237">
        <v>-1162.4067821152858</v>
      </c>
      <c r="M4237">
        <v>-861.39414451702032</v>
      </c>
    </row>
    <row r="4238" spans="1:13" x14ac:dyDescent="0.25">
      <c r="A4238">
        <f t="shared" si="264"/>
        <v>4230</v>
      </c>
      <c r="B4238">
        <f t="shared" si="265"/>
        <v>2115</v>
      </c>
      <c r="C4238">
        <f t="shared" si="266"/>
        <v>-9621.8777868182515</v>
      </c>
      <c r="D4238">
        <f t="shared" si="267"/>
        <v>0.33002109149743208</v>
      </c>
      <c r="E4238">
        <v>-698.45117316675169</v>
      </c>
      <c r="F4238">
        <v>-949.01953774869617</v>
      </c>
      <c r="G4238">
        <v>-1053.0028887346198</v>
      </c>
      <c r="H4238">
        <v>-1160.8694897450769</v>
      </c>
      <c r="I4238">
        <v>-1256.9284195552318</v>
      </c>
      <c r="J4238">
        <v>-1266.2092602315679</v>
      </c>
      <c r="K4238">
        <v>-1213.5960230509809</v>
      </c>
      <c r="L4238">
        <v>-1162.4068515852559</v>
      </c>
      <c r="M4238">
        <v>-861.39414300007047</v>
      </c>
    </row>
    <row r="4239" spans="1:13" x14ac:dyDescent="0.25">
      <c r="A4239">
        <f t="shared" si="264"/>
        <v>4231</v>
      </c>
      <c r="B4239">
        <f t="shared" si="265"/>
        <v>2115.5</v>
      </c>
      <c r="C4239">
        <f t="shared" si="266"/>
        <v>-9621.8779467435088</v>
      </c>
      <c r="D4239">
        <f t="shared" si="267"/>
        <v>0.32996831700955209</v>
      </c>
      <c r="E4239">
        <v>-698.4511503105241</v>
      </c>
      <c r="F4239">
        <v>-949.01951823024137</v>
      </c>
      <c r="G4239">
        <v>-1053.0028782604713</v>
      </c>
      <c r="H4239">
        <v>-1160.8694877806411</v>
      </c>
      <c r="I4239">
        <v>-1256.9284197300585</v>
      </c>
      <c r="J4239">
        <v>-1266.2092901477881</v>
      </c>
      <c r="K4239">
        <v>-1213.5961397713982</v>
      </c>
      <c r="L4239">
        <v>-1162.4069210283051</v>
      </c>
      <c r="M4239">
        <v>-861.39414148408105</v>
      </c>
    </row>
    <row r="4240" spans="1:13" x14ac:dyDescent="0.25">
      <c r="A4240">
        <f t="shared" si="264"/>
        <v>4232</v>
      </c>
      <c r="B4240">
        <f t="shared" si="265"/>
        <v>2116</v>
      </c>
      <c r="C4240">
        <f t="shared" si="266"/>
        <v>-9621.878106613829</v>
      </c>
      <c r="D4240">
        <f t="shared" si="267"/>
        <v>0.3299155690855809</v>
      </c>
      <c r="E4240">
        <v>-698.45112746405721</v>
      </c>
      <c r="F4240">
        <v>-949.01949872024852</v>
      </c>
      <c r="G4240">
        <v>-1053.002867791336</v>
      </c>
      <c r="H4240">
        <v>-1160.8694858179952</v>
      </c>
      <c r="I4240">
        <v>-1256.9284199057438</v>
      </c>
      <c r="J4240">
        <v>-1266.2093200533564</v>
      </c>
      <c r="K4240">
        <v>-1213.5962564472284</v>
      </c>
      <c r="L4240">
        <v>-1162.406990444666</v>
      </c>
      <c r="M4240">
        <v>-861.39413996919757</v>
      </c>
    </row>
    <row r="4241" spans="1:13" x14ac:dyDescent="0.25">
      <c r="A4241">
        <f t="shared" si="264"/>
        <v>4233</v>
      </c>
      <c r="B4241">
        <f t="shared" si="265"/>
        <v>2116.5</v>
      </c>
      <c r="C4241">
        <f t="shared" si="266"/>
        <v>-9621.8782664289029</v>
      </c>
      <c r="D4241">
        <f t="shared" si="267"/>
        <v>0.32986284781747965</v>
      </c>
      <c r="E4241">
        <v>-698.45110462733282</v>
      </c>
      <c r="F4241">
        <v>-949.01947921875399</v>
      </c>
      <c r="G4241">
        <v>-1053.0028573272357</v>
      </c>
      <c r="H4241">
        <v>-1160.8694838571246</v>
      </c>
      <c r="I4241">
        <v>-1256.9284200823313</v>
      </c>
      <c r="J4241">
        <v>-1266.2093499484181</v>
      </c>
      <c r="K4241">
        <v>-1213.5963730782096</v>
      </c>
      <c r="L4241">
        <v>-1162.4070598342514</v>
      </c>
      <c r="M4241">
        <v>-861.39413845524541</v>
      </c>
    </row>
    <row r="4242" spans="1:13" x14ac:dyDescent="0.25">
      <c r="A4242">
        <f t="shared" si="264"/>
        <v>4234</v>
      </c>
      <c r="B4242">
        <f t="shared" si="265"/>
        <v>2117</v>
      </c>
      <c r="C4242">
        <f t="shared" si="266"/>
        <v>-9621.8784261892615</v>
      </c>
      <c r="D4242">
        <f t="shared" si="267"/>
        <v>0.32981015301998701</v>
      </c>
      <c r="E4242">
        <v>-698.45108180035095</v>
      </c>
      <c r="F4242">
        <v>-949.01945972574322</v>
      </c>
      <c r="G4242">
        <v>-1053.0028468681339</v>
      </c>
      <c r="H4242">
        <v>-1160.8694818980584</v>
      </c>
      <c r="I4242">
        <v>-1256.9284202598792</v>
      </c>
      <c r="J4242">
        <v>-1266.2093798328569</v>
      </c>
      <c r="K4242">
        <v>-1213.596489664691</v>
      </c>
      <c r="L4242">
        <v>-1162.4071291971195</v>
      </c>
      <c r="M4242">
        <v>-861.3941369424283</v>
      </c>
    </row>
    <row r="4243" spans="1:13" x14ac:dyDescent="0.25">
      <c r="A4243">
        <f t="shared" si="264"/>
        <v>4235</v>
      </c>
      <c r="B4243">
        <f t="shared" si="265"/>
        <v>2117.5</v>
      </c>
      <c r="C4243">
        <f t="shared" si="266"/>
        <v>-9621.8785858945157</v>
      </c>
      <c r="D4243">
        <f t="shared" si="267"/>
        <v>0.32975748481147094</v>
      </c>
      <c r="E4243">
        <v>-698.45105898311522</v>
      </c>
      <c r="F4243">
        <v>-949.01944024120166</v>
      </c>
      <c r="G4243">
        <v>-1053.0028364141035</v>
      </c>
      <c r="H4243">
        <v>-1160.8694799406803</v>
      </c>
      <c r="I4243">
        <v>-1256.9284204383584</v>
      </c>
      <c r="J4243">
        <v>-1266.2094097066874</v>
      </c>
      <c r="K4243">
        <v>-1213.596606206469</v>
      </c>
      <c r="L4243">
        <v>-1162.4071985334158</v>
      </c>
      <c r="M4243">
        <v>-861.39413543048431</v>
      </c>
    </row>
    <row r="4244" spans="1:13" x14ac:dyDescent="0.25">
      <c r="A4244">
        <f t="shared" si="264"/>
        <v>4236</v>
      </c>
      <c r="B4244">
        <f t="shared" si="265"/>
        <v>2118</v>
      </c>
      <c r="C4244">
        <f t="shared" si="266"/>
        <v>-9621.8787455449637</v>
      </c>
      <c r="D4244">
        <f t="shared" si="267"/>
        <v>0.32970484308352566</v>
      </c>
      <c r="E4244">
        <v>-698.45103617562563</v>
      </c>
      <c r="F4244">
        <v>-949.01942076514388</v>
      </c>
      <c r="G4244">
        <v>-1053.0028259650644</v>
      </c>
      <c r="H4244">
        <v>-1160.8694779851212</v>
      </c>
      <c r="I4244">
        <v>-1256.9284206176962</v>
      </c>
      <c r="J4244">
        <v>-1266.209439569895</v>
      </c>
      <c r="K4244">
        <v>-1213.5967227037763</v>
      </c>
      <c r="L4244">
        <v>-1162.4072678429657</v>
      </c>
      <c r="M4244">
        <v>-861.39413391967537</v>
      </c>
    </row>
    <row r="4245" spans="1:13" x14ac:dyDescent="0.25">
      <c r="A4245">
        <f t="shared" si="264"/>
        <v>4237</v>
      </c>
      <c r="B4245">
        <f t="shared" si="265"/>
        <v>2118.5</v>
      </c>
      <c r="C4245">
        <f t="shared" si="266"/>
        <v>-9621.8789051402928</v>
      </c>
      <c r="D4245">
        <f t="shared" si="267"/>
        <v>0.32965222792929122</v>
      </c>
      <c r="E4245">
        <v>-698.45101337786036</v>
      </c>
      <c r="F4245">
        <v>-949.01940129753348</v>
      </c>
      <c r="G4245">
        <v>-1053.0028155210966</v>
      </c>
      <c r="H4245">
        <v>-1160.8694760313083</v>
      </c>
      <c r="I4245">
        <v>-1256.9284207979945</v>
      </c>
      <c r="J4245">
        <v>-1266.2094694223779</v>
      </c>
      <c r="K4245">
        <v>-1213.5968391564675</v>
      </c>
      <c r="L4245">
        <v>-1162.4073371257982</v>
      </c>
      <c r="M4245">
        <v>-861.39413240985596</v>
      </c>
    </row>
    <row r="4246" spans="1:13" x14ac:dyDescent="0.25">
      <c r="A4246">
        <f t="shared" si="264"/>
        <v>4238</v>
      </c>
      <c r="B4246">
        <f t="shared" si="265"/>
        <v>2119</v>
      </c>
      <c r="C4246">
        <f t="shared" si="266"/>
        <v>-9621.8790646807611</v>
      </c>
      <c r="D4246">
        <f t="shared" si="267"/>
        <v>0.32959963925359276</v>
      </c>
      <c r="E4246">
        <v>-698.45099058979395</v>
      </c>
      <c r="F4246">
        <v>-949.01938183843595</v>
      </c>
      <c r="G4246">
        <v>-1053.0028050821275</v>
      </c>
      <c r="H4246">
        <v>-1160.869474079198</v>
      </c>
      <c r="I4246">
        <v>-1256.9284209791513</v>
      </c>
      <c r="J4246">
        <v>-1266.2094992645434</v>
      </c>
      <c r="K4246">
        <v>-1213.5969555645424</v>
      </c>
      <c r="L4246">
        <v>-1162.4074063820299</v>
      </c>
      <c r="M4246">
        <v>-861.39413090093876</v>
      </c>
    </row>
    <row r="4247" spans="1:13" x14ac:dyDescent="0.25">
      <c r="A4247">
        <f t="shared" si="264"/>
        <v>4239</v>
      </c>
      <c r="B4247">
        <f t="shared" si="265"/>
        <v>2119.5</v>
      </c>
      <c r="C4247">
        <f t="shared" si="266"/>
        <v>-9621.8792241664014</v>
      </c>
      <c r="D4247">
        <f t="shared" si="267"/>
        <v>0.32954707703564662</v>
      </c>
      <c r="E4247">
        <v>-698.45096781145912</v>
      </c>
      <c r="F4247">
        <v>-949.01936238773487</v>
      </c>
      <c r="G4247">
        <v>-1053.0027946481714</v>
      </c>
      <c r="H4247">
        <v>-1160.8694721288775</v>
      </c>
      <c r="I4247">
        <v>-1256.928421161283</v>
      </c>
      <c r="J4247">
        <v>-1266.2095290959696</v>
      </c>
      <c r="K4247">
        <v>-1213.5970719281759</v>
      </c>
      <c r="L4247">
        <v>-1162.4074756116315</v>
      </c>
      <c r="M4247">
        <v>-861.39412939309841</v>
      </c>
    </row>
    <row r="4248" spans="1:13" x14ac:dyDescent="0.25">
      <c r="A4248">
        <f t="shared" si="264"/>
        <v>4240</v>
      </c>
      <c r="B4248">
        <f t="shared" si="265"/>
        <v>2120</v>
      </c>
      <c r="C4248">
        <f t="shared" si="266"/>
        <v>-9621.8793835971628</v>
      </c>
      <c r="D4248">
        <f t="shared" si="267"/>
        <v>0.32949454128225186</v>
      </c>
      <c r="E4248">
        <v>-698.45094504284134</v>
      </c>
      <c r="F4248">
        <v>-949.01934294550301</v>
      </c>
      <c r="G4248">
        <v>-1053.0027842192212</v>
      </c>
      <c r="H4248">
        <v>-1160.8694701803324</v>
      </c>
      <c r="I4248">
        <v>-1256.9284213443025</v>
      </c>
      <c r="J4248">
        <v>-1266.2095589168021</v>
      </c>
      <c r="K4248">
        <v>-1213.5971882473386</v>
      </c>
      <c r="L4248">
        <v>-1162.407544814545</v>
      </c>
      <c r="M4248">
        <v>-861.39412788627669</v>
      </c>
    </row>
    <row r="4249" spans="1:13" x14ac:dyDescent="0.25">
      <c r="A4249">
        <f t="shared" si="264"/>
        <v>4241</v>
      </c>
      <c r="B4249">
        <f t="shared" si="265"/>
        <v>2120.5</v>
      </c>
      <c r="C4249">
        <f t="shared" si="266"/>
        <v>-9621.8795429730089</v>
      </c>
      <c r="D4249">
        <f t="shared" si="267"/>
        <v>0.32944203199540895</v>
      </c>
      <c r="E4249">
        <v>-698.45092228391877</v>
      </c>
      <c r="F4249">
        <v>-949.01932351169671</v>
      </c>
      <c r="G4249">
        <v>-1053.0027737952623</v>
      </c>
      <c r="H4249">
        <v>-1160.8694682335627</v>
      </c>
      <c r="I4249">
        <v>-1256.9284215282241</v>
      </c>
      <c r="J4249">
        <v>-1266.2095887270989</v>
      </c>
      <c r="K4249">
        <v>-1213.5973045219434</v>
      </c>
      <c r="L4249">
        <v>-1162.4076139909448</v>
      </c>
      <c r="M4249">
        <v>-861.39412638035719</v>
      </c>
    </row>
    <row r="4250" spans="1:13" x14ac:dyDescent="0.25">
      <c r="A4250">
        <f t="shared" si="264"/>
        <v>4242</v>
      </c>
      <c r="B4250">
        <f t="shared" si="265"/>
        <v>2121</v>
      </c>
      <c r="C4250">
        <f t="shared" si="266"/>
        <v>-9621.879702294209</v>
      </c>
      <c r="D4250">
        <f t="shared" si="267"/>
        <v>0.32938954907645818</v>
      </c>
      <c r="E4250">
        <v>-698.45089953467686</v>
      </c>
      <c r="F4250">
        <v>-949.0193040863378</v>
      </c>
      <c r="G4250">
        <v>-1053.0027633763384</v>
      </c>
      <c r="H4250">
        <v>-1160.8694662885246</v>
      </c>
      <c r="I4250">
        <v>-1256.928421713048</v>
      </c>
      <c r="J4250">
        <v>-1266.2096185268019</v>
      </c>
      <c r="K4250">
        <v>-1213.5974207522231</v>
      </c>
      <c r="L4250">
        <v>-1162.4076831407438</v>
      </c>
      <c r="M4250">
        <v>-861.39412487551454</v>
      </c>
    </row>
    <row r="4251" spans="1:13" x14ac:dyDescent="0.25">
      <c r="A4251">
        <f t="shared" si="264"/>
        <v>4243</v>
      </c>
      <c r="B4251">
        <f t="shared" si="265"/>
        <v>2121.5</v>
      </c>
      <c r="C4251">
        <f t="shared" si="266"/>
        <v>-9621.8798615604792</v>
      </c>
      <c r="D4251">
        <f t="shared" si="267"/>
        <v>0.32933709260891703</v>
      </c>
      <c r="E4251">
        <v>-698.450876795152</v>
      </c>
      <c r="F4251">
        <v>-949.01928466938989</v>
      </c>
      <c r="G4251">
        <v>-1053.002752962384</v>
      </c>
      <c r="H4251">
        <v>-1160.8694643451745</v>
      </c>
      <c r="I4251">
        <v>-1256.9284218988323</v>
      </c>
      <c r="J4251">
        <v>-1266.2096483160276</v>
      </c>
      <c r="K4251">
        <v>-1213.5975369379739</v>
      </c>
      <c r="L4251">
        <v>-1162.4077522639127</v>
      </c>
      <c r="M4251">
        <v>-861.3941233716323</v>
      </c>
    </row>
    <row r="4252" spans="1:13" x14ac:dyDescent="0.25">
      <c r="A4252">
        <f t="shared" si="264"/>
        <v>4244</v>
      </c>
      <c r="B4252">
        <f t="shared" si="265"/>
        <v>2122</v>
      </c>
      <c r="C4252">
        <f t="shared" si="266"/>
        <v>-9621.8800207720742</v>
      </c>
      <c r="D4252">
        <f t="shared" si="267"/>
        <v>0.32928466249895533</v>
      </c>
      <c r="E4252">
        <v>-698.45085406530052</v>
      </c>
      <c r="F4252">
        <v>-949.01926526091847</v>
      </c>
      <c r="G4252">
        <v>-1053.0027425534427</v>
      </c>
      <c r="H4252">
        <v>-1160.8694624036434</v>
      </c>
      <c r="I4252">
        <v>-1256.9284220854897</v>
      </c>
      <c r="J4252">
        <v>-1266.2096780946013</v>
      </c>
      <c r="K4252">
        <v>-1213.5976530793996</v>
      </c>
      <c r="L4252">
        <v>-1162.4078213605972</v>
      </c>
      <c r="M4252">
        <v>-861.3941218686814</v>
      </c>
    </row>
    <row r="4253" spans="1:13" x14ac:dyDescent="0.25">
      <c r="A4253">
        <f t="shared" si="264"/>
        <v>4245</v>
      </c>
      <c r="B4253">
        <f t="shared" si="265"/>
        <v>2122.5</v>
      </c>
      <c r="C4253">
        <f t="shared" si="266"/>
        <v>-9621.8801799290522</v>
      </c>
      <c r="D4253">
        <f t="shared" si="267"/>
        <v>0.32923225871748046</v>
      </c>
      <c r="E4253">
        <v>-698.45083134511515</v>
      </c>
      <c r="F4253">
        <v>-949.01924586083624</v>
      </c>
      <c r="G4253">
        <v>-1053.0027321495218</v>
      </c>
      <c r="H4253">
        <v>-1160.8694604638149</v>
      </c>
      <c r="I4253">
        <v>-1256.9284222730203</v>
      </c>
      <c r="J4253">
        <v>-1266.2097078626102</v>
      </c>
      <c r="K4253">
        <v>-1213.5977691765584</v>
      </c>
      <c r="L4253">
        <v>-1162.4078904306225</v>
      </c>
      <c r="M4253">
        <v>-861.39412036695285</v>
      </c>
    </row>
    <row r="4254" spans="1:13" x14ac:dyDescent="0.25">
      <c r="A4254">
        <f t="shared" si="264"/>
        <v>4246</v>
      </c>
      <c r="B4254">
        <f t="shared" si="265"/>
        <v>2123</v>
      </c>
      <c r="C4254">
        <f t="shared" si="266"/>
        <v>-9621.880339031406</v>
      </c>
      <c r="D4254">
        <f t="shared" si="267"/>
        <v>0.32917988125697362</v>
      </c>
      <c r="E4254">
        <v>-698.45080863461772</v>
      </c>
      <c r="F4254">
        <v>-949.01922646917228</v>
      </c>
      <c r="G4254">
        <v>-1053.0027217505485</v>
      </c>
      <c r="H4254">
        <v>-1160.8694585257908</v>
      </c>
      <c r="I4254">
        <v>-1256.9284224615258</v>
      </c>
      <c r="J4254">
        <v>-1266.2097376200982</v>
      </c>
      <c r="K4254">
        <v>-1213.5978852292756</v>
      </c>
      <c r="L4254">
        <v>-1162.4079594742216</v>
      </c>
      <c r="M4254">
        <v>-861.39411886615562</v>
      </c>
    </row>
    <row r="4255" spans="1:13" x14ac:dyDescent="0.25">
      <c r="A4255">
        <f t="shared" si="264"/>
        <v>4247</v>
      </c>
      <c r="B4255">
        <f t="shared" si="265"/>
        <v>2123.5</v>
      </c>
      <c r="C4255">
        <f t="shared" si="266"/>
        <v>-9621.8804980788736</v>
      </c>
      <c r="D4255">
        <f t="shared" si="267"/>
        <v>0.32912753019373553</v>
      </c>
      <c r="E4255">
        <v>-698.45078593377184</v>
      </c>
      <c r="F4255">
        <v>-949.01920708591933</v>
      </c>
      <c r="G4255">
        <v>-1053.002711356552</v>
      </c>
      <c r="H4255">
        <v>-1160.8694565894402</v>
      </c>
      <c r="I4255">
        <v>-1256.9284226508607</v>
      </c>
      <c r="J4255">
        <v>-1266.2097673670651</v>
      </c>
      <c r="K4255">
        <v>-1213.5980012377258</v>
      </c>
      <c r="L4255">
        <v>-1162.408028491307</v>
      </c>
      <c r="M4255">
        <v>-861.39411736623151</v>
      </c>
    </row>
    <row r="4256" spans="1:13" x14ac:dyDescent="0.25">
      <c r="A4256">
        <f t="shared" si="264"/>
        <v>4248</v>
      </c>
      <c r="B4256">
        <f t="shared" si="265"/>
        <v>2124</v>
      </c>
      <c r="C4256">
        <f t="shared" si="266"/>
        <v>-9621.8806570716806</v>
      </c>
      <c r="D4256">
        <f t="shared" si="267"/>
        <v>0.32907520544359753</v>
      </c>
      <c r="E4256">
        <v>-698.4507632425848</v>
      </c>
      <c r="F4256">
        <v>-949.01918771107739</v>
      </c>
      <c r="G4256">
        <v>-1053.0027009675759</v>
      </c>
      <c r="H4256">
        <v>-1160.8694546548795</v>
      </c>
      <c r="I4256">
        <v>-1256.928422841127</v>
      </c>
      <c r="J4256">
        <v>-1266.2097971034673</v>
      </c>
      <c r="K4256">
        <v>-1213.598117201851</v>
      </c>
      <c r="L4256">
        <v>-1162.4080974817916</v>
      </c>
      <c r="M4256">
        <v>-861.39411586732604</v>
      </c>
    </row>
    <row r="4257" spans="1:13" x14ac:dyDescent="0.25">
      <c r="A4257">
        <f t="shared" si="264"/>
        <v>4249</v>
      </c>
      <c r="B4257">
        <f t="shared" si="265"/>
        <v>2124.5</v>
      </c>
      <c r="C4257">
        <f t="shared" si="266"/>
        <v>-9621.8808160101471</v>
      </c>
      <c r="D4257">
        <f t="shared" si="267"/>
        <v>0.32902290689132235</v>
      </c>
      <c r="E4257">
        <v>-698.45074056107114</v>
      </c>
      <c r="F4257">
        <v>-949.0191683446028</v>
      </c>
      <c r="G4257">
        <v>-1053.0026905835475</v>
      </c>
      <c r="H4257">
        <v>-1160.8694527219923</v>
      </c>
      <c r="I4257">
        <v>-1256.9284230323246</v>
      </c>
      <c r="J4257">
        <v>-1266.2098268293776</v>
      </c>
      <c r="K4257">
        <v>-1213.5982331217092</v>
      </c>
      <c r="L4257">
        <v>-1162.4081664459954</v>
      </c>
      <c r="M4257">
        <v>-861.39411436952651</v>
      </c>
    </row>
    <row r="4258" spans="1:13" x14ac:dyDescent="0.25">
      <c r="A4258">
        <f t="shared" si="264"/>
        <v>4250</v>
      </c>
      <c r="B4258">
        <f t="shared" si="265"/>
        <v>2125</v>
      </c>
      <c r="C4258">
        <f t="shared" si="266"/>
        <v>-9621.8809748939093</v>
      </c>
      <c r="D4258">
        <f t="shared" si="267"/>
        <v>0.32897063464674198</v>
      </c>
      <c r="E4258">
        <v>-698.45071788919449</v>
      </c>
      <c r="F4258">
        <v>-949.01914898655377</v>
      </c>
      <c r="G4258">
        <v>-1053.0026802045031</v>
      </c>
      <c r="H4258">
        <v>-1160.869450790924</v>
      </c>
      <c r="I4258">
        <v>-1256.9284232243663</v>
      </c>
      <c r="J4258">
        <v>-1266.2098565447814</v>
      </c>
      <c r="K4258">
        <v>-1213.5983489974169</v>
      </c>
      <c r="L4258">
        <v>-1162.4082353835984</v>
      </c>
      <c r="M4258">
        <v>-861.39411287257099</v>
      </c>
    </row>
    <row r="4259" spans="1:13" x14ac:dyDescent="0.25">
      <c r="A4259">
        <f t="shared" si="264"/>
        <v>4251</v>
      </c>
      <c r="B4259">
        <f t="shared" si="265"/>
        <v>2125.5</v>
      </c>
      <c r="C4259">
        <f t="shared" si="266"/>
        <v>-9621.8811337230363</v>
      </c>
      <c r="D4259">
        <f t="shared" si="267"/>
        <v>0.32891838867722295</v>
      </c>
      <c r="E4259">
        <v>-698.45069522695121</v>
      </c>
      <c r="F4259">
        <v>-949.01912963686482</v>
      </c>
      <c r="G4259">
        <v>-1053.0026698304937</v>
      </c>
      <c r="H4259">
        <v>-1160.8694488615147</v>
      </c>
      <c r="I4259">
        <v>-1256.9284234173683</v>
      </c>
      <c r="J4259">
        <v>-1266.2098862496059</v>
      </c>
      <c r="K4259">
        <v>-1213.5984648288868</v>
      </c>
      <c r="L4259">
        <v>-1162.4083042946877</v>
      </c>
      <c r="M4259">
        <v>-861.3941113766632</v>
      </c>
    </row>
    <row r="4260" spans="1:13" x14ac:dyDescent="0.25">
      <c r="A4260">
        <f t="shared" si="264"/>
        <v>4252</v>
      </c>
      <c r="B4260">
        <f t="shared" si="265"/>
        <v>2126</v>
      </c>
      <c r="C4260">
        <f t="shared" si="266"/>
        <v>-9621.8812924977683</v>
      </c>
      <c r="D4260">
        <f t="shared" si="267"/>
        <v>0.32886616889392084</v>
      </c>
      <c r="E4260">
        <v>-698.45067257434857</v>
      </c>
      <c r="F4260">
        <v>-949.01911029557959</v>
      </c>
      <c r="G4260">
        <v>-1053.0026594614028</v>
      </c>
      <c r="H4260">
        <v>-1160.8694469338952</v>
      </c>
      <c r="I4260">
        <v>-1256.9284236111998</v>
      </c>
      <c r="J4260">
        <v>-1266.2099159439822</v>
      </c>
      <c r="K4260">
        <v>-1213.5985806161189</v>
      </c>
      <c r="L4260">
        <v>-1162.4083731793799</v>
      </c>
      <c r="M4260">
        <v>-861.39410988186137</v>
      </c>
    </row>
    <row r="4261" spans="1:13" x14ac:dyDescent="0.25">
      <c r="A4261">
        <f t="shared" si="264"/>
        <v>4253</v>
      </c>
      <c r="B4261">
        <f t="shared" si="265"/>
        <v>2126.5</v>
      </c>
      <c r="C4261">
        <f t="shared" si="266"/>
        <v>-9621.8814512180725</v>
      </c>
      <c r="D4261">
        <f t="shared" si="267"/>
        <v>0.32881397529776379</v>
      </c>
      <c r="E4261">
        <v>-698.45064993138294</v>
      </c>
      <c r="F4261">
        <v>-949.019090962669</v>
      </c>
      <c r="G4261">
        <v>-1053.002649097245</v>
      </c>
      <c r="H4261">
        <v>-1160.8694450079638</v>
      </c>
      <c r="I4261">
        <v>-1256.9284238059627</v>
      </c>
      <c r="J4261">
        <v>-1266.2099456278665</v>
      </c>
      <c r="K4261">
        <v>-1213.5986963592586</v>
      </c>
      <c r="L4261">
        <v>-1162.408442037733</v>
      </c>
      <c r="M4261">
        <v>-861.39410838799085</v>
      </c>
    </row>
    <row r="4262" spans="1:13" x14ac:dyDescent="0.25">
      <c r="A4262">
        <f t="shared" si="264"/>
        <v>4254</v>
      </c>
      <c r="B4262">
        <f t="shared" si="265"/>
        <v>2127</v>
      </c>
      <c r="C4262">
        <f t="shared" si="266"/>
        <v>-9621.8816098836069</v>
      </c>
      <c r="D4262">
        <f t="shared" si="267"/>
        <v>0.32876180799134125</v>
      </c>
      <c r="E4262">
        <v>-698.45062729803249</v>
      </c>
      <c r="F4262">
        <v>-949.01907163813303</v>
      </c>
      <c r="G4262">
        <v>-1053.002638738064</v>
      </c>
      <c r="H4262">
        <v>-1160.8694430838077</v>
      </c>
      <c r="I4262">
        <v>-1256.9284240015986</v>
      </c>
      <c r="J4262">
        <v>-1266.2099753011571</v>
      </c>
      <c r="K4262">
        <v>-1213.5988120581314</v>
      </c>
      <c r="L4262">
        <v>-1162.4085108696308</v>
      </c>
      <c r="M4262">
        <v>-861.39410689505166</v>
      </c>
    </row>
    <row r="4263" spans="1:13" x14ac:dyDescent="0.25">
      <c r="A4263">
        <f t="shared" si="264"/>
        <v>4255</v>
      </c>
      <c r="B4263">
        <f t="shared" si="265"/>
        <v>2127.5</v>
      </c>
      <c r="C4263">
        <f t="shared" si="266"/>
        <v>-9621.8817684949681</v>
      </c>
      <c r="D4263">
        <f t="shared" si="267"/>
        <v>0.32870966676865077</v>
      </c>
      <c r="E4263">
        <v>-698.45060467428266</v>
      </c>
      <c r="F4263">
        <v>-949.01905232197169</v>
      </c>
      <c r="G4263">
        <v>-1053.0026283838743</v>
      </c>
      <c r="H4263">
        <v>-1160.8694411613833</v>
      </c>
      <c r="I4263">
        <v>-1256.9284241981804</v>
      </c>
      <c r="J4263">
        <v>-1266.2100049639848</v>
      </c>
      <c r="K4263">
        <v>-1213.5989277130284</v>
      </c>
      <c r="L4263">
        <v>-1162.4085796751024</v>
      </c>
      <c r="M4263">
        <v>-861.39410540316021</v>
      </c>
    </row>
    <row r="4264" spans="1:13" x14ac:dyDescent="0.25">
      <c r="A4264">
        <f t="shared" si="264"/>
        <v>4256</v>
      </c>
      <c r="B4264">
        <f t="shared" si="265"/>
        <v>2128</v>
      </c>
      <c r="C4264">
        <f t="shared" si="266"/>
        <v>-9621.8819270517124</v>
      </c>
      <c r="D4264">
        <f t="shared" si="267"/>
        <v>0.32865755176577577</v>
      </c>
      <c r="E4264">
        <v>-698.45058206015528</v>
      </c>
      <c r="F4264">
        <v>-949.01903301414131</v>
      </c>
      <c r="G4264">
        <v>-1053.0026180346322</v>
      </c>
      <c r="H4264">
        <v>-1160.869439240676</v>
      </c>
      <c r="I4264">
        <v>-1256.9284243956063</v>
      </c>
      <c r="J4264">
        <v>-1266.2100346162915</v>
      </c>
      <c r="K4264">
        <v>-1213.599043323833</v>
      </c>
      <c r="L4264">
        <v>-1162.4086484542058</v>
      </c>
      <c r="M4264">
        <v>-861.39410391217098</v>
      </c>
    </row>
    <row r="4265" spans="1:13" x14ac:dyDescent="0.25">
      <c r="A4265">
        <f t="shared" si="264"/>
        <v>4257</v>
      </c>
      <c r="B4265">
        <f t="shared" si="265"/>
        <v>2128.5</v>
      </c>
      <c r="C4265">
        <f t="shared" si="266"/>
        <v>-9621.8820855543563</v>
      </c>
      <c r="D4265">
        <f t="shared" si="267"/>
        <v>0.32860546280311176</v>
      </c>
      <c r="E4265">
        <v>-698.45055945564309</v>
      </c>
      <c r="F4265">
        <v>-949.01901371467829</v>
      </c>
      <c r="G4265">
        <v>-1053.0026076903305</v>
      </c>
      <c r="H4265">
        <v>-1160.8694373216422</v>
      </c>
      <c r="I4265">
        <v>-1256.9284245939634</v>
      </c>
      <c r="J4265">
        <v>-1266.2100642582081</v>
      </c>
      <c r="K4265">
        <v>-1213.5991588906036</v>
      </c>
      <c r="L4265">
        <v>-1162.4087172070285</v>
      </c>
      <c r="M4265">
        <v>-861.39410242225858</v>
      </c>
    </row>
    <row r="4266" spans="1:13" x14ac:dyDescent="0.25">
      <c r="A4266">
        <f t="shared" si="264"/>
        <v>4258</v>
      </c>
      <c r="B4266">
        <f t="shared" si="265"/>
        <v>2129</v>
      </c>
      <c r="C4266">
        <f t="shared" si="266"/>
        <v>-9621.8822440023796</v>
      </c>
      <c r="D4266">
        <f t="shared" si="267"/>
        <v>0.32855340004181971</v>
      </c>
      <c r="E4266">
        <v>-698.45053686070605</v>
      </c>
      <c r="F4266">
        <v>-949.0189944235608</v>
      </c>
      <c r="G4266">
        <v>-1053.0025973509473</v>
      </c>
      <c r="H4266">
        <v>-1160.8694354044128</v>
      </c>
      <c r="I4266">
        <v>-1256.9284247931791</v>
      </c>
      <c r="J4266">
        <v>-1266.2100938895892</v>
      </c>
      <c r="K4266">
        <v>-1213.5992744132236</v>
      </c>
      <c r="L4266">
        <v>-1162.4087859334832</v>
      </c>
      <c r="M4266">
        <v>-861.39410093327751</v>
      </c>
    </row>
    <row r="4267" spans="1:13" x14ac:dyDescent="0.25">
      <c r="A4267">
        <f t="shared" si="264"/>
        <v>4259</v>
      </c>
      <c r="B4267">
        <f t="shared" si="265"/>
        <v>2129.5</v>
      </c>
      <c r="C4267">
        <f t="shared" si="266"/>
        <v>-9621.8824023961897</v>
      </c>
      <c r="D4267">
        <f t="shared" si="267"/>
        <v>0.32850136333821228</v>
      </c>
      <c r="E4267">
        <v>-698.45051427538783</v>
      </c>
      <c r="F4267">
        <v>-949.01897514078883</v>
      </c>
      <c r="G4267">
        <v>-1053.00258701657</v>
      </c>
      <c r="H4267">
        <v>-1160.8694334888423</v>
      </c>
      <c r="I4267">
        <v>-1256.9284249932825</v>
      </c>
      <c r="J4267">
        <v>-1266.2101235104783</v>
      </c>
      <c r="K4267">
        <v>-1213.599389891926</v>
      </c>
      <c r="L4267">
        <v>-1162.4088546334533</v>
      </c>
      <c r="M4267">
        <v>-861.3940994454606</v>
      </c>
    </row>
    <row r="4268" spans="1:13" x14ac:dyDescent="0.25">
      <c r="A4268">
        <f t="shared" si="264"/>
        <v>4260</v>
      </c>
      <c r="B4268">
        <f t="shared" si="265"/>
        <v>2130</v>
      </c>
      <c r="C4268">
        <f t="shared" si="266"/>
        <v>-9621.8825607356266</v>
      </c>
      <c r="D4268">
        <f t="shared" si="267"/>
        <v>0.32844935273509601</v>
      </c>
      <c r="E4268">
        <v>-698.45049169961567</v>
      </c>
      <c r="F4268">
        <v>-949.01895586637693</v>
      </c>
      <c r="G4268">
        <v>-1053.0025766870822</v>
      </c>
      <c r="H4268">
        <v>-1160.8694315750035</v>
      </c>
      <c r="I4268">
        <v>-1256.9284251942881</v>
      </c>
      <c r="J4268">
        <v>-1266.2101531209191</v>
      </c>
      <c r="K4268">
        <v>-1213.5995053266233</v>
      </c>
      <c r="L4268">
        <v>-1162.4089233073464</v>
      </c>
      <c r="M4268">
        <v>-861.39409795837128</v>
      </c>
    </row>
    <row r="4269" spans="1:13" x14ac:dyDescent="0.25">
      <c r="A4269">
        <f t="shared" si="264"/>
        <v>4261</v>
      </c>
      <c r="B4269">
        <f t="shared" si="265"/>
        <v>2130.5</v>
      </c>
      <c r="C4269">
        <f t="shared" si="266"/>
        <v>-9621.8827190208722</v>
      </c>
      <c r="D4269">
        <f t="shared" si="267"/>
        <v>0.32839736816294779</v>
      </c>
      <c r="E4269">
        <v>-698.45046913346232</v>
      </c>
      <c r="F4269">
        <v>-949.01893660027417</v>
      </c>
      <c r="G4269">
        <v>-1053.002566362542</v>
      </c>
      <c r="H4269">
        <v>-1160.8694296628964</v>
      </c>
      <c r="I4269">
        <v>-1256.928425396196</v>
      </c>
      <c r="J4269">
        <v>-1266.210182720868</v>
      </c>
      <c r="K4269">
        <v>-1213.599620717403</v>
      </c>
      <c r="L4269">
        <v>-1162.4089919547841</v>
      </c>
      <c r="M4269">
        <v>-861.39409647244611</v>
      </c>
    </row>
    <row r="4270" spans="1:13" x14ac:dyDescent="0.25">
      <c r="A4270">
        <f t="shared" si="264"/>
        <v>4262</v>
      </c>
      <c r="B4270">
        <f t="shared" si="265"/>
        <v>2131</v>
      </c>
      <c r="C4270">
        <f t="shared" si="266"/>
        <v>-9621.8828772517008</v>
      </c>
      <c r="D4270">
        <f t="shared" si="267"/>
        <v>0.32834540968607373</v>
      </c>
      <c r="E4270">
        <v>-698.45044657684048</v>
      </c>
      <c r="F4270">
        <v>-949.01891734248784</v>
      </c>
      <c r="G4270">
        <v>-1053.0025560429494</v>
      </c>
      <c r="H4270">
        <v>-1160.869427752521</v>
      </c>
      <c r="I4270">
        <v>-1256.9284255989478</v>
      </c>
      <c r="J4270">
        <v>-1266.2102123104414</v>
      </c>
      <c r="K4270">
        <v>-1213.5997360641486</v>
      </c>
      <c r="L4270">
        <v>-1162.4090605759993</v>
      </c>
      <c r="M4270">
        <v>-861.39409498736495</v>
      </c>
    </row>
    <row r="4271" spans="1:13" x14ac:dyDescent="0.25">
      <c r="A4271">
        <f t="shared" si="264"/>
        <v>4263</v>
      </c>
      <c r="B4271">
        <f t="shared" si="265"/>
        <v>2131.5</v>
      </c>
      <c r="C4271">
        <f t="shared" si="266"/>
        <v>-9621.8830354284255</v>
      </c>
      <c r="D4271">
        <f t="shared" si="267"/>
        <v>0.32829347719197882</v>
      </c>
      <c r="E4271">
        <v>-698.45042402980835</v>
      </c>
      <c r="F4271">
        <v>-949.01889809304703</v>
      </c>
      <c r="G4271">
        <v>-1053.0025457282536</v>
      </c>
      <c r="H4271">
        <v>-1160.8694258438336</v>
      </c>
      <c r="I4271">
        <v>-1256.9284258026019</v>
      </c>
      <c r="J4271">
        <v>-1266.2102418894356</v>
      </c>
      <c r="K4271">
        <v>-1213.5998513670638</v>
      </c>
      <c r="L4271">
        <v>-1162.4091291708755</v>
      </c>
      <c r="M4271">
        <v>-861.39409350350616</v>
      </c>
    </row>
    <row r="4272" spans="1:13" x14ac:dyDescent="0.25">
      <c r="A4272">
        <f t="shared" si="264"/>
        <v>4264</v>
      </c>
      <c r="B4272">
        <f t="shared" si="265"/>
        <v>2132</v>
      </c>
      <c r="C4272">
        <f t="shared" si="266"/>
        <v>-9621.8831935509406</v>
      </c>
      <c r="D4272">
        <f t="shared" si="267"/>
        <v>0.32824157070556426</v>
      </c>
      <c r="E4272">
        <v>-698.45040149234774</v>
      </c>
      <c r="F4272">
        <v>-949.01887885192264</v>
      </c>
      <c r="G4272">
        <v>-1053.0025354185127</v>
      </c>
      <c r="H4272">
        <v>-1160.8694239368924</v>
      </c>
      <c r="I4272">
        <v>-1256.9284260071145</v>
      </c>
      <c r="J4272">
        <v>-1266.2102714580978</v>
      </c>
      <c r="K4272">
        <v>-1213.5999666261196</v>
      </c>
      <c r="L4272">
        <v>-1162.4091977395292</v>
      </c>
      <c r="M4272">
        <v>-861.39409202040406</v>
      </c>
    </row>
    <row r="4273" spans="1:13" x14ac:dyDescent="0.25">
      <c r="A4273">
        <f t="shared" si="264"/>
        <v>4265</v>
      </c>
      <c r="B4273">
        <f t="shared" si="265"/>
        <v>2132.5</v>
      </c>
      <c r="C4273">
        <f t="shared" si="266"/>
        <v>-9621.8833516192426</v>
      </c>
      <c r="D4273">
        <f t="shared" si="267"/>
        <v>0.32818969021828481</v>
      </c>
      <c r="E4273">
        <v>-698.45037896443318</v>
      </c>
      <c r="F4273">
        <v>-949.01885961912194</v>
      </c>
      <c r="G4273">
        <v>-1053.0025251137122</v>
      </c>
      <c r="H4273">
        <v>-1160.8694220316538</v>
      </c>
      <c r="I4273">
        <v>-1256.9284262125439</v>
      </c>
      <c r="J4273">
        <v>-1266.2103010162973</v>
      </c>
      <c r="K4273">
        <v>-1213.6000818411994</v>
      </c>
      <c r="L4273">
        <v>-1162.4092662819894</v>
      </c>
      <c r="M4273">
        <v>-861.39409053829149</v>
      </c>
    </row>
    <row r="4274" spans="1:13" x14ac:dyDescent="0.25">
      <c r="A4274">
        <f t="shared" si="264"/>
        <v>4266</v>
      </c>
      <c r="B4274">
        <f t="shared" si="265"/>
        <v>2133</v>
      </c>
      <c r="C4274">
        <f t="shared" si="266"/>
        <v>-9621.8835096334733</v>
      </c>
      <c r="D4274">
        <f t="shared" si="267"/>
        <v>0.32813783567384974</v>
      </c>
      <c r="E4274">
        <v>-698.4503564460756</v>
      </c>
      <c r="F4274">
        <v>-949.01884039459401</v>
      </c>
      <c r="G4274">
        <v>-1053.0025148138157</v>
      </c>
      <c r="H4274">
        <v>-1160.8694201281469</v>
      </c>
      <c r="I4274">
        <v>-1256.9284264188464</v>
      </c>
      <c r="J4274">
        <v>-1266.2103305639757</v>
      </c>
      <c r="K4274">
        <v>-1213.6001970125944</v>
      </c>
      <c r="L4274">
        <v>-1162.409334798198</v>
      </c>
      <c r="M4274">
        <v>-861.39408905722667</v>
      </c>
    </row>
    <row r="4275" spans="1:13" x14ac:dyDescent="0.25">
      <c r="A4275">
        <f t="shared" si="264"/>
        <v>4267</v>
      </c>
      <c r="B4275">
        <f t="shared" si="265"/>
        <v>2133.5</v>
      </c>
      <c r="C4275">
        <f t="shared" si="266"/>
        <v>-9621.8836675933417</v>
      </c>
      <c r="D4275">
        <f t="shared" si="267"/>
        <v>0.32808600715803848</v>
      </c>
      <c r="E4275">
        <v>-698.45033393726044</v>
      </c>
      <c r="F4275">
        <v>-949.01882117837522</v>
      </c>
      <c r="G4275">
        <v>-1053.0025045188449</v>
      </c>
      <c r="H4275">
        <v>-1160.8694182262698</v>
      </c>
      <c r="I4275">
        <v>-1256.9284266259492</v>
      </c>
      <c r="J4275">
        <v>-1266.2103601013223</v>
      </c>
      <c r="K4275">
        <v>-1213.6003121401009</v>
      </c>
      <c r="L4275">
        <v>-1162.409403288184</v>
      </c>
      <c r="M4275">
        <v>-861.39408757703495</v>
      </c>
    </row>
    <row r="4276" spans="1:13" x14ac:dyDescent="0.25">
      <c r="A4276">
        <f t="shared" si="264"/>
        <v>4268</v>
      </c>
      <c r="B4276">
        <f t="shared" si="265"/>
        <v>2134</v>
      </c>
      <c r="C4276">
        <f t="shared" si="266"/>
        <v>-9621.8838254994225</v>
      </c>
      <c r="D4276">
        <f t="shared" si="267"/>
        <v>0.32803420447255094</v>
      </c>
      <c r="E4276">
        <v>-698.45031143797314</v>
      </c>
      <c r="F4276">
        <v>-949.01880197047285</v>
      </c>
      <c r="G4276">
        <v>-1053.002494228771</v>
      </c>
      <c r="H4276">
        <v>-1160.8694163261825</v>
      </c>
      <c r="I4276">
        <v>-1256.9284268340271</v>
      </c>
      <c r="J4276">
        <v>-1266.2103896281769</v>
      </c>
      <c r="K4276">
        <v>-1213.6004272238351</v>
      </c>
      <c r="L4276">
        <v>-1162.4094717520056</v>
      </c>
      <c r="M4276">
        <v>-861.39408609797829</v>
      </c>
    </row>
    <row r="4277" spans="1:13" x14ac:dyDescent="0.25">
      <c r="A4277">
        <f t="shared" si="264"/>
        <v>4269</v>
      </c>
      <c r="B4277">
        <f t="shared" si="265"/>
        <v>2134.5</v>
      </c>
      <c r="C4277">
        <f t="shared" si="266"/>
        <v>-9621.8839833513084</v>
      </c>
      <c r="D4277">
        <f t="shared" si="267"/>
        <v>0.32798242774137409</v>
      </c>
      <c r="E4277">
        <v>-698.45028894820643</v>
      </c>
      <c r="F4277">
        <v>-949.01878277085052</v>
      </c>
      <c r="G4277">
        <v>-1053.0024839436519</v>
      </c>
      <c r="H4277">
        <v>-1160.8694144277542</v>
      </c>
      <c r="I4277">
        <v>-1256.9284270429926</v>
      </c>
      <c r="J4277">
        <v>-1266.2104191446269</v>
      </c>
      <c r="K4277">
        <v>-1213.6005422638555</v>
      </c>
      <c r="L4277">
        <v>-1162.4095401895174</v>
      </c>
      <c r="M4277">
        <v>-861.39408461985295</v>
      </c>
    </row>
    <row r="4278" spans="1:13" x14ac:dyDescent="0.25">
      <c r="A4278">
        <f t="shared" si="264"/>
        <v>4270</v>
      </c>
      <c r="B4278">
        <f t="shared" si="265"/>
        <v>2135</v>
      </c>
      <c r="C4278">
        <f t="shared" si="266"/>
        <v>-9621.8841411491667</v>
      </c>
      <c r="D4278">
        <f t="shared" si="267"/>
        <v>0.32793067689992145</v>
      </c>
      <c r="E4278">
        <v>-698.45026646796759</v>
      </c>
      <c r="F4278">
        <v>-949.01876357953734</v>
      </c>
      <c r="G4278">
        <v>-1053.0024736633568</v>
      </c>
      <c r="H4278">
        <v>-1160.8694125310576</v>
      </c>
      <c r="I4278">
        <v>-1256.9284272528166</v>
      </c>
      <c r="J4278">
        <v>-1266.2104486506578</v>
      </c>
      <c r="K4278">
        <v>-1213.6006572600745</v>
      </c>
      <c r="L4278">
        <v>-1162.4096086010104</v>
      </c>
      <c r="M4278">
        <v>-861.39408314268803</v>
      </c>
    </row>
    <row r="4279" spans="1:13" x14ac:dyDescent="0.25">
      <c r="A4279">
        <f t="shared" si="264"/>
        <v>4271</v>
      </c>
      <c r="B4279">
        <f t="shared" si="265"/>
        <v>2135.5</v>
      </c>
      <c r="C4279">
        <f t="shared" si="266"/>
        <v>-9621.8842988930992</v>
      </c>
      <c r="D4279">
        <f t="shared" si="267"/>
        <v>0.32787895190511762</v>
      </c>
      <c r="E4279">
        <v>-698.45024399727117</v>
      </c>
      <c r="F4279">
        <v>-949.01874439644598</v>
      </c>
      <c r="G4279">
        <v>-1053.0024633880021</v>
      </c>
      <c r="H4279">
        <v>-1160.8694106360344</v>
      </c>
      <c r="I4279">
        <v>-1256.9284274635138</v>
      </c>
      <c r="J4279">
        <v>-1266.2104781464004</v>
      </c>
      <c r="K4279">
        <v>-1213.6007722126378</v>
      </c>
      <c r="L4279">
        <v>-1162.4096769862808</v>
      </c>
      <c r="M4279">
        <v>-861.39408166651265</v>
      </c>
    </row>
    <row r="4280" spans="1:13" x14ac:dyDescent="0.25">
      <c r="A4280">
        <f t="shared" si="264"/>
        <v>4272</v>
      </c>
      <c r="B4280">
        <f t="shared" si="265"/>
        <v>2136</v>
      </c>
      <c r="C4280">
        <f t="shared" si="266"/>
        <v>-9621.8844565829604</v>
      </c>
      <c r="D4280">
        <f t="shared" si="267"/>
        <v>0.32782725279501279</v>
      </c>
      <c r="E4280">
        <v>-698.45022153605169</v>
      </c>
      <c r="F4280">
        <v>-949.01872522164922</v>
      </c>
      <c r="G4280">
        <v>-1053.0024531175368</v>
      </c>
      <c r="H4280">
        <v>-1160.8694087427575</v>
      </c>
      <c r="I4280">
        <v>-1256.9284276750695</v>
      </c>
      <c r="J4280">
        <v>-1266.2105076315493</v>
      </c>
      <c r="K4280">
        <v>-1213.6008871215163</v>
      </c>
      <c r="L4280">
        <v>-1162.4097453454451</v>
      </c>
      <c r="M4280">
        <v>-861.394080191385</v>
      </c>
    </row>
    <row r="4281" spans="1:13" x14ac:dyDescent="0.25">
      <c r="A4281">
        <f t="shared" si="264"/>
        <v>4273</v>
      </c>
      <c r="B4281">
        <f t="shared" si="265"/>
        <v>2136.5</v>
      </c>
      <c r="C4281">
        <f t="shared" si="266"/>
        <v>-9621.884614218925</v>
      </c>
      <c r="D4281">
        <f t="shared" si="267"/>
        <v>0.32777557950269787</v>
      </c>
      <c r="E4281">
        <v>-698.45019908435279</v>
      </c>
      <c r="F4281">
        <v>-949.0187060551616</v>
      </c>
      <c r="G4281">
        <v>-1053.0024428520192</v>
      </c>
      <c r="H4281">
        <v>-1160.8694068511249</v>
      </c>
      <c r="I4281">
        <v>-1256.9284278874984</v>
      </c>
      <c r="J4281">
        <v>-1266.2105371064536</v>
      </c>
      <c r="K4281">
        <v>-1213.6010019866808</v>
      </c>
      <c r="L4281">
        <v>-1162.4098136785615</v>
      </c>
      <c r="M4281">
        <v>-861.39407871707226</v>
      </c>
    </row>
    <row r="4282" spans="1:13" x14ac:dyDescent="0.25">
      <c r="A4282">
        <f t="shared" si="264"/>
        <v>4274</v>
      </c>
      <c r="B4282">
        <f t="shared" si="265"/>
        <v>2137</v>
      </c>
      <c r="C4282">
        <f t="shared" si="266"/>
        <v>-9621.8847718006909</v>
      </c>
      <c r="D4282">
        <f t="shared" si="267"/>
        <v>0.32772393211749079</v>
      </c>
      <c r="E4282">
        <v>-698.45017664217085</v>
      </c>
      <c r="F4282">
        <v>-949.01868689688854</v>
      </c>
      <c r="G4282">
        <v>-1053.0024325913037</v>
      </c>
      <c r="H4282">
        <v>-1160.8694049612532</v>
      </c>
      <c r="I4282">
        <v>-1256.9284281008149</v>
      </c>
      <c r="J4282">
        <v>-1266.2105665708077</v>
      </c>
      <c r="K4282">
        <v>-1213.6011168082478</v>
      </c>
      <c r="L4282">
        <v>-1162.4098819853971</v>
      </c>
      <c r="M4282">
        <v>-861.39407724380726</v>
      </c>
    </row>
    <row r="4283" spans="1:13" x14ac:dyDescent="0.25">
      <c r="A4283">
        <f t="shared" si="264"/>
        <v>4275</v>
      </c>
      <c r="B4283">
        <f t="shared" si="265"/>
        <v>2137.5</v>
      </c>
      <c r="C4283">
        <f t="shared" si="266"/>
        <v>-9621.8849293287676</v>
      </c>
      <c r="D4283">
        <f t="shared" si="267"/>
        <v>0.3276723104628223</v>
      </c>
      <c r="E4283">
        <v>-698.45015420946947</v>
      </c>
      <c r="F4283">
        <v>-949.01866774691734</v>
      </c>
      <c r="G4283">
        <v>-1053.0024223355285</v>
      </c>
      <c r="H4283">
        <v>-1160.8694030730258</v>
      </c>
      <c r="I4283">
        <v>-1256.9284283149755</v>
      </c>
      <c r="J4283">
        <v>-1266.2105960248882</v>
      </c>
      <c r="K4283">
        <v>-1213.6012315861881</v>
      </c>
      <c r="L4283">
        <v>-1162.4099502663012</v>
      </c>
      <c r="M4283">
        <v>-861.39407577147358</v>
      </c>
    </row>
    <row r="4284" spans="1:13" x14ac:dyDescent="0.25">
      <c r="A4284">
        <f t="shared" si="264"/>
        <v>4276</v>
      </c>
      <c r="B4284">
        <f t="shared" si="265"/>
        <v>2138</v>
      </c>
      <c r="C4284">
        <f t="shared" si="266"/>
        <v>-9621.885086802864</v>
      </c>
      <c r="D4284">
        <f t="shared" si="267"/>
        <v>0.32762071462444697</v>
      </c>
      <c r="E4284">
        <v>-698.45013178624868</v>
      </c>
      <c r="F4284">
        <v>-949.01864860516071</v>
      </c>
      <c r="G4284">
        <v>-1053.0024120846501</v>
      </c>
      <c r="H4284">
        <v>-1160.8694011865446</v>
      </c>
      <c r="I4284">
        <v>-1256.9284285300382</v>
      </c>
      <c r="J4284">
        <v>-1266.2106254685204</v>
      </c>
      <c r="K4284">
        <v>-1213.6013463205309</v>
      </c>
      <c r="L4284">
        <v>-1162.4100185210118</v>
      </c>
      <c r="M4284">
        <v>-861.39407430015854</v>
      </c>
    </row>
    <row r="4285" spans="1:13" x14ac:dyDescent="0.25">
      <c r="A4285">
        <f t="shared" si="264"/>
        <v>4277</v>
      </c>
      <c r="B4285">
        <f t="shared" si="265"/>
        <v>2138.5</v>
      </c>
      <c r="C4285">
        <f t="shared" si="266"/>
        <v>-9621.8852442232674</v>
      </c>
      <c r="D4285">
        <f t="shared" si="267"/>
        <v>0.32756914449858637</v>
      </c>
      <c r="E4285">
        <v>-698.45010937251209</v>
      </c>
      <c r="F4285">
        <v>-949.01862947166228</v>
      </c>
      <c r="G4285">
        <v>-1053.0024018386321</v>
      </c>
      <c r="H4285">
        <v>-1160.8693993017077</v>
      </c>
      <c r="I4285">
        <v>-1256.928428745945</v>
      </c>
      <c r="J4285">
        <v>-1266.2106549018208</v>
      </c>
      <c r="K4285">
        <v>-1213.6014610114216</v>
      </c>
      <c r="L4285">
        <v>-1162.4100867497618</v>
      </c>
      <c r="M4285">
        <v>-861.39407282980392</v>
      </c>
    </row>
    <row r="4286" spans="1:13" x14ac:dyDescent="0.25">
      <c r="A4286">
        <f t="shared" si="264"/>
        <v>4278</v>
      </c>
      <c r="B4286">
        <f t="shared" si="265"/>
        <v>2139</v>
      </c>
      <c r="C4286">
        <f t="shared" si="266"/>
        <v>-9621.8854015898723</v>
      </c>
      <c r="D4286">
        <f t="shared" si="267"/>
        <v>0.32751760011020925</v>
      </c>
      <c r="E4286">
        <v>-698.45008696825607</v>
      </c>
      <c r="F4286">
        <v>-949.01861034641479</v>
      </c>
      <c r="G4286">
        <v>-1053.0023915975398</v>
      </c>
      <c r="H4286">
        <v>-1160.8693974185444</v>
      </c>
      <c r="I4286">
        <v>-1256.9284289627831</v>
      </c>
      <c r="J4286">
        <v>-1266.2106843247166</v>
      </c>
      <c r="K4286">
        <v>-1213.6015756586858</v>
      </c>
      <c r="L4286">
        <v>-1162.4101549524348</v>
      </c>
      <c r="M4286">
        <v>-861.39407136049704</v>
      </c>
    </row>
    <row r="4287" spans="1:13" x14ac:dyDescent="0.25">
      <c r="A4287">
        <f t="shared" si="264"/>
        <v>4279</v>
      </c>
      <c r="B4287">
        <f t="shared" si="265"/>
        <v>2139.5</v>
      </c>
      <c r="C4287">
        <f t="shared" si="266"/>
        <v>-9621.8855589024533</v>
      </c>
      <c r="D4287">
        <f t="shared" si="267"/>
        <v>0.32746608152358159</v>
      </c>
      <c r="E4287">
        <v>-698.45006457348063</v>
      </c>
      <c r="F4287">
        <v>-949.01859122938185</v>
      </c>
      <c r="G4287">
        <v>-1053.0023813612424</v>
      </c>
      <c r="H4287">
        <v>-1160.8693955371564</v>
      </c>
      <c r="I4287">
        <v>-1256.928429180407</v>
      </c>
      <c r="J4287">
        <v>-1266.2107137373387</v>
      </c>
      <c r="K4287">
        <v>-1213.6016902624397</v>
      </c>
      <c r="L4287">
        <v>-1162.4102231290308</v>
      </c>
      <c r="M4287">
        <v>-861.39406989197596</v>
      </c>
    </row>
    <row r="4288" spans="1:13" x14ac:dyDescent="0.25">
      <c r="A4288">
        <f t="shared" si="264"/>
        <v>4280</v>
      </c>
      <c r="B4288">
        <f t="shared" si="265"/>
        <v>2140</v>
      </c>
      <c r="C4288">
        <f t="shared" si="266"/>
        <v>-9621.8857161615088</v>
      </c>
      <c r="D4288">
        <f t="shared" si="267"/>
        <v>0.32741458856589439</v>
      </c>
      <c r="E4288">
        <v>-698.45004218815302</v>
      </c>
      <c r="F4288">
        <v>-949.01857212059986</v>
      </c>
      <c r="G4288">
        <v>-1053.0023711298854</v>
      </c>
      <c r="H4288">
        <v>-1160.8693936573836</v>
      </c>
      <c r="I4288">
        <v>-1256.9284293989331</v>
      </c>
      <c r="J4288">
        <v>-1266.2107431394979</v>
      </c>
      <c r="K4288">
        <v>-1213.6018048227415</v>
      </c>
      <c r="L4288">
        <v>-1162.410291279637</v>
      </c>
      <c r="M4288">
        <v>-861.39406842467724</v>
      </c>
    </row>
    <row r="4289" spans="1:13" x14ac:dyDescent="0.25">
      <c r="A4289">
        <f t="shared" si="264"/>
        <v>4281</v>
      </c>
      <c r="B4289">
        <f t="shared" si="265"/>
        <v>2140.5</v>
      </c>
      <c r="C4289">
        <f t="shared" si="266"/>
        <v>-9621.8858733666821</v>
      </c>
      <c r="D4289">
        <f t="shared" si="267"/>
        <v>0.32736312134431766</v>
      </c>
      <c r="E4289">
        <v>-698.45001981228052</v>
      </c>
      <c r="F4289">
        <v>-949.01855302003241</v>
      </c>
      <c r="G4289">
        <v>-1053.0023609033888</v>
      </c>
      <c r="H4289">
        <v>-1160.8693917793134</v>
      </c>
      <c r="I4289">
        <v>-1256.9284296183032</v>
      </c>
      <c r="J4289">
        <v>-1266.2107725313253</v>
      </c>
      <c r="K4289">
        <v>-1213.6019193395332</v>
      </c>
      <c r="L4289">
        <v>-1162.4103594042826</v>
      </c>
      <c r="M4289">
        <v>-861.39406695822254</v>
      </c>
    </row>
    <row r="4290" spans="1:13" x14ac:dyDescent="0.25">
      <c r="A4290">
        <f t="shared" si="264"/>
        <v>4282</v>
      </c>
      <c r="B4290">
        <f t="shared" si="265"/>
        <v>2141</v>
      </c>
      <c r="C4290">
        <f t="shared" si="266"/>
        <v>-9621.8860305182097</v>
      </c>
      <c r="D4290">
        <f t="shared" si="267"/>
        <v>0.3273116797718611</v>
      </c>
      <c r="E4290">
        <v>-698.44999744588131</v>
      </c>
      <c r="F4290">
        <v>-949.0185339276868</v>
      </c>
      <c r="G4290">
        <v>-1053.0023506817597</v>
      </c>
      <c r="H4290">
        <v>-1160.8693899029604</v>
      </c>
      <c r="I4290">
        <v>-1256.9284298385173</v>
      </c>
      <c r="J4290">
        <v>-1266.2108019128063</v>
      </c>
      <c r="K4290">
        <v>-1213.6020338130184</v>
      </c>
      <c r="L4290">
        <v>-1162.4104275028803</v>
      </c>
      <c r="M4290">
        <v>-861.39406549269916</v>
      </c>
    </row>
    <row r="4291" spans="1:13" x14ac:dyDescent="0.25">
      <c r="A4291">
        <f t="shared" si="264"/>
        <v>4283</v>
      </c>
      <c r="B4291">
        <f t="shared" si="265"/>
        <v>2141.5</v>
      </c>
      <c r="C4291">
        <f t="shared" si="266"/>
        <v>-9621.8861876158408</v>
      </c>
      <c r="D4291">
        <f t="shared" si="267"/>
        <v>0.32726026392112439</v>
      </c>
      <c r="E4291">
        <v>-698.4499750889081</v>
      </c>
      <c r="F4291">
        <v>-949.0185148435703</v>
      </c>
      <c r="G4291">
        <v>-1053.0023404649328</v>
      </c>
      <c r="H4291">
        <v>-1160.8693880282517</v>
      </c>
      <c r="I4291">
        <v>-1256.9284300596482</v>
      </c>
      <c r="J4291">
        <v>-1266.2108312839118</v>
      </c>
      <c r="K4291">
        <v>-1213.6021482429933</v>
      </c>
      <c r="L4291">
        <v>-1162.4104955754883</v>
      </c>
      <c r="M4291">
        <v>-861.3940640281362</v>
      </c>
    </row>
    <row r="4292" spans="1:13" x14ac:dyDescent="0.25">
      <c r="A4292">
        <f t="shared" si="264"/>
        <v>4284</v>
      </c>
      <c r="B4292">
        <f t="shared" si="265"/>
        <v>2142</v>
      </c>
      <c r="C4292">
        <f t="shared" si="266"/>
        <v>-9621.8863446598698</v>
      </c>
      <c r="D4292">
        <f t="shared" si="267"/>
        <v>0.32720887368610463</v>
      </c>
      <c r="E4292">
        <v>-698.44995274137909</v>
      </c>
      <c r="F4292">
        <v>-949.01849576766108</v>
      </c>
      <c r="G4292">
        <v>-1053.0023302530026</v>
      </c>
      <c r="H4292">
        <v>-1160.8693861552601</v>
      </c>
      <c r="I4292">
        <v>-1256.928430281594</v>
      </c>
      <c r="J4292">
        <v>-1266.2108606447</v>
      </c>
      <c r="K4292">
        <v>-1213.602262629458</v>
      </c>
      <c r="L4292">
        <v>-1162.4105636221939</v>
      </c>
      <c r="M4292">
        <v>-861.39406256462098</v>
      </c>
    </row>
    <row r="4293" spans="1:13" x14ac:dyDescent="0.25">
      <c r="A4293">
        <f t="shared" si="264"/>
        <v>4285</v>
      </c>
      <c r="B4293">
        <f t="shared" si="265"/>
        <v>2142.5</v>
      </c>
      <c r="C4293">
        <f t="shared" si="266"/>
        <v>-9621.886501650406</v>
      </c>
      <c r="D4293">
        <f t="shared" si="267"/>
        <v>0.32715750902156465</v>
      </c>
      <c r="E4293">
        <v>-698.44993040329427</v>
      </c>
      <c r="F4293">
        <v>-949.01847669993731</v>
      </c>
      <c r="G4293">
        <v>-1053.0023200459254</v>
      </c>
      <c r="H4293">
        <v>-1160.8693842839275</v>
      </c>
      <c r="I4293">
        <v>-1256.928430504413</v>
      </c>
      <c r="J4293">
        <v>-1266.2108899952291</v>
      </c>
      <c r="K4293">
        <v>-1213.6023769727617</v>
      </c>
      <c r="L4293">
        <v>-1162.4106316429679</v>
      </c>
      <c r="M4293">
        <v>-861.39406110194977</v>
      </c>
    </row>
    <row r="4294" spans="1:13" x14ac:dyDescent="0.25">
      <c r="A4294">
        <f t="shared" si="264"/>
        <v>4286</v>
      </c>
      <c r="B4294">
        <f t="shared" si="265"/>
        <v>2143</v>
      </c>
      <c r="C4294">
        <f t="shared" si="266"/>
        <v>-9621.8866585872602</v>
      </c>
      <c r="D4294">
        <f t="shared" si="267"/>
        <v>0.3271061699798759</v>
      </c>
      <c r="E4294">
        <v>-698.4499080746391</v>
      </c>
      <c r="F4294">
        <v>-949.01845764040627</v>
      </c>
      <c r="G4294">
        <v>-1053.0023098437377</v>
      </c>
      <c r="H4294">
        <v>-1160.8693824142101</v>
      </c>
      <c r="I4294">
        <v>-1256.9284307281341</v>
      </c>
      <c r="J4294">
        <v>-1266.2109193353244</v>
      </c>
      <c r="K4294">
        <v>-1213.6024912726716</v>
      </c>
      <c r="L4294">
        <v>-1162.4106996378687</v>
      </c>
      <c r="M4294">
        <v>-861.3940596402681</v>
      </c>
    </row>
    <row r="4295" spans="1:13" x14ac:dyDescent="0.25">
      <c r="A4295">
        <f t="shared" si="264"/>
        <v>4287</v>
      </c>
      <c r="B4295">
        <f t="shared" si="265"/>
        <v>2143.5</v>
      </c>
      <c r="C4295">
        <f t="shared" si="266"/>
        <v>-9621.8868154704724</v>
      </c>
      <c r="D4295">
        <f t="shared" si="267"/>
        <v>0.32705485653841804</v>
      </c>
      <c r="E4295">
        <v>-698.44988575537354</v>
      </c>
      <c r="F4295">
        <v>-949.01843858908978</v>
      </c>
      <c r="G4295">
        <v>-1053.0022996463376</v>
      </c>
      <c r="H4295">
        <v>-1160.8693805463117</v>
      </c>
      <c r="I4295">
        <v>-1256.9284309526847</v>
      </c>
      <c r="J4295">
        <v>-1266.2109486651316</v>
      </c>
      <c r="K4295">
        <v>-1213.6026055292459</v>
      </c>
      <c r="L4295">
        <v>-1162.4107676066342</v>
      </c>
      <c r="M4295">
        <v>-861.39405817966326</v>
      </c>
    </row>
    <row r="4296" spans="1:13" x14ac:dyDescent="0.25">
      <c r="A4296">
        <f t="shared" si="264"/>
        <v>4288</v>
      </c>
      <c r="B4296">
        <f t="shared" si="265"/>
        <v>2144</v>
      </c>
      <c r="C4296">
        <f t="shared" si="266"/>
        <v>-9621.8869723000971</v>
      </c>
      <c r="D4296">
        <f t="shared" si="267"/>
        <v>0.32700356866982588</v>
      </c>
      <c r="E4296">
        <v>-698.44986344554491</v>
      </c>
      <c r="F4296">
        <v>-949.01841954598785</v>
      </c>
      <c r="G4296">
        <v>-1053.0022894537906</v>
      </c>
      <c r="H4296">
        <v>-1160.8693786799704</v>
      </c>
      <c r="I4296">
        <v>-1256.9284311780939</v>
      </c>
      <c r="J4296">
        <v>-1266.2109779846214</v>
      </c>
      <c r="K4296">
        <v>-1213.6027197425428</v>
      </c>
      <c r="L4296">
        <v>-1162.4108355496719</v>
      </c>
      <c r="M4296">
        <v>-861.39405671987333</v>
      </c>
    </row>
    <row r="4297" spans="1:13" x14ac:dyDescent="0.25">
      <c r="A4297">
        <f t="shared" ref="A4297:A4360" si="268">ROW()-8</f>
        <v>4289</v>
      </c>
      <c r="B4297">
        <f t="shared" ref="B4297:B4360" si="269">IF((ROW()-8)*$B$4&lt;=$B$3,(ROW()-8)*$B$4,"")</f>
        <v>2144.5</v>
      </c>
      <c r="C4297">
        <f t="shared" ref="C4297:C4360" si="270">IF(B4297="","",SUM(E4297:M4297))</f>
        <v>-9621.8871290762145</v>
      </c>
      <c r="D4297">
        <f t="shared" si="267"/>
        <v>0.32695230633842509</v>
      </c>
      <c r="E4297">
        <v>-698.44984114513863</v>
      </c>
      <c r="F4297">
        <v>-949.01840051101317</v>
      </c>
      <c r="G4297">
        <v>-1053.0022792661039</v>
      </c>
      <c r="H4297">
        <v>-1160.8693768153607</v>
      </c>
      <c r="I4297">
        <v>-1256.9284314043034</v>
      </c>
      <c r="J4297">
        <v>-1266.211007293794</v>
      </c>
      <c r="K4297">
        <v>-1213.602833912475</v>
      </c>
      <c r="L4297">
        <v>-1162.4109034668945</v>
      </c>
      <c r="M4297">
        <v>-861.39405526113114</v>
      </c>
    </row>
    <row r="4298" spans="1:13" x14ac:dyDescent="0.25">
      <c r="A4298">
        <f t="shared" si="268"/>
        <v>4290</v>
      </c>
      <c r="B4298">
        <f t="shared" si="269"/>
        <v>2145</v>
      </c>
      <c r="C4298">
        <f t="shared" si="270"/>
        <v>-9621.8872857988063</v>
      </c>
      <c r="D4298">
        <f t="shared" ref="D4298:D4361" si="271">EXP(C4298-$B$6)</f>
        <v>0.32690106954067322</v>
      </c>
      <c r="E4298">
        <v>-698.44981885410743</v>
      </c>
      <c r="F4298">
        <v>-949.01838148426759</v>
      </c>
      <c r="G4298">
        <v>-1053.0022690832629</v>
      </c>
      <c r="H4298">
        <v>-1160.8693749524246</v>
      </c>
      <c r="I4298">
        <v>-1256.9284316314734</v>
      </c>
      <c r="J4298">
        <v>-1266.2110365926055</v>
      </c>
      <c r="K4298">
        <v>-1213.6029480393918</v>
      </c>
      <c r="L4298">
        <v>-1162.410971358011</v>
      </c>
      <c r="M4298">
        <v>-861.39405380326207</v>
      </c>
    </row>
    <row r="4299" spans="1:13" x14ac:dyDescent="0.25">
      <c r="A4299">
        <f t="shared" si="268"/>
        <v>4291</v>
      </c>
      <c r="B4299">
        <f t="shared" si="269"/>
        <v>2145.5</v>
      </c>
      <c r="C4299">
        <f t="shared" si="270"/>
        <v>-9621.8874424679343</v>
      </c>
      <c r="D4299">
        <f t="shared" si="271"/>
        <v>0.32684985824687013</v>
      </c>
      <c r="E4299">
        <v>-698.44979657250587</v>
      </c>
      <c r="F4299">
        <v>-949.01836246565654</v>
      </c>
      <c r="G4299">
        <v>-1053.0022589052533</v>
      </c>
      <c r="H4299">
        <v>-1160.8693730911036</v>
      </c>
      <c r="I4299">
        <v>-1256.9284318594</v>
      </c>
      <c r="J4299">
        <v>-1266.2110658812016</v>
      </c>
      <c r="K4299">
        <v>-1213.6030621229147</v>
      </c>
      <c r="L4299">
        <v>-1162.4110392234288</v>
      </c>
      <c r="M4299">
        <v>-861.39405234646983</v>
      </c>
    </row>
    <row r="4300" spans="1:13" x14ac:dyDescent="0.25">
      <c r="A4300">
        <f t="shared" si="268"/>
        <v>4292</v>
      </c>
      <c r="B4300">
        <f t="shared" si="269"/>
        <v>2146</v>
      </c>
      <c r="C4300">
        <f t="shared" si="270"/>
        <v>-9621.8875990837259</v>
      </c>
      <c r="D4300">
        <f t="shared" si="271"/>
        <v>0.32679867240593397</v>
      </c>
      <c r="E4300">
        <v>-698.44977430026483</v>
      </c>
      <c r="F4300">
        <v>-949.01834345523821</v>
      </c>
      <c r="G4300">
        <v>-1053.0022487320384</v>
      </c>
      <c r="H4300">
        <v>-1160.8693712314853</v>
      </c>
      <c r="I4300">
        <v>-1256.9284320882143</v>
      </c>
      <c r="J4300">
        <v>-1266.2110951594805</v>
      </c>
      <c r="K4300">
        <v>-1213.6031761633349</v>
      </c>
      <c r="L4300">
        <v>-1162.4111070630024</v>
      </c>
      <c r="M4300">
        <v>-861.39405089066713</v>
      </c>
    </row>
    <row r="4301" spans="1:13" x14ac:dyDescent="0.25">
      <c r="A4301">
        <f t="shared" si="268"/>
        <v>4293</v>
      </c>
      <c r="B4301">
        <f t="shared" si="269"/>
        <v>2146.5</v>
      </c>
      <c r="C4301">
        <f t="shared" si="270"/>
        <v>-9621.8877556459483</v>
      </c>
      <c r="D4301">
        <f t="shared" si="271"/>
        <v>0.32674751208449582</v>
      </c>
      <c r="E4301">
        <v>-698.44975203743525</v>
      </c>
      <c r="F4301">
        <v>-949.01832445297623</v>
      </c>
      <c r="G4301">
        <v>-1053.0022385636912</v>
      </c>
      <c r="H4301">
        <v>-1160.8693693735404</v>
      </c>
      <c r="I4301">
        <v>-1256.9284323179018</v>
      </c>
      <c r="J4301">
        <v>-1266.2111244274274</v>
      </c>
      <c r="K4301">
        <v>-1213.6032901605067</v>
      </c>
      <c r="L4301">
        <v>-1162.41117487679</v>
      </c>
      <c r="M4301">
        <v>-861.39404943567934</v>
      </c>
    </row>
    <row r="4302" spans="1:13" x14ac:dyDescent="0.25">
      <c r="A4302">
        <f t="shared" si="268"/>
        <v>4294</v>
      </c>
      <c r="B4302">
        <f t="shared" si="269"/>
        <v>2147</v>
      </c>
      <c r="C4302">
        <f t="shared" si="270"/>
        <v>-9621.8879121549035</v>
      </c>
      <c r="D4302">
        <f t="shared" si="271"/>
        <v>0.32669637717443306</v>
      </c>
      <c r="E4302">
        <v>-698.44972978396981</v>
      </c>
      <c r="F4302">
        <v>-949.01830545887788</v>
      </c>
      <c r="G4302">
        <v>-1053.0022284001607</v>
      </c>
      <c r="H4302">
        <v>-1160.8693675172981</v>
      </c>
      <c r="I4302">
        <v>-1256.9284325484041</v>
      </c>
      <c r="J4302">
        <v>-1266.2111536851735</v>
      </c>
      <c r="K4302">
        <v>-1213.603404114634</v>
      </c>
      <c r="L4302">
        <v>-1162.4112426646461</v>
      </c>
      <c r="M4302">
        <v>-861.39404798173928</v>
      </c>
    </row>
    <row r="4303" spans="1:13" x14ac:dyDescent="0.25">
      <c r="A4303">
        <f t="shared" si="268"/>
        <v>4295</v>
      </c>
      <c r="B4303">
        <f t="shared" si="269"/>
        <v>2147.5</v>
      </c>
      <c r="C4303">
        <f t="shared" si="270"/>
        <v>-9621.888068610413</v>
      </c>
      <c r="D4303">
        <f t="shared" si="271"/>
        <v>0.32664526772454988</v>
      </c>
      <c r="E4303">
        <v>-698.44970753988673</v>
      </c>
      <c r="F4303">
        <v>-949.01828647289949</v>
      </c>
      <c r="G4303">
        <v>-1053.0022182414396</v>
      </c>
      <c r="H4303">
        <v>-1160.869365662671</v>
      </c>
      <c r="I4303">
        <v>-1256.9284327797795</v>
      </c>
      <c r="J4303">
        <v>-1266.2111829326022</v>
      </c>
      <c r="K4303">
        <v>-1213.6035180256004</v>
      </c>
      <c r="L4303">
        <v>-1162.4113104267453</v>
      </c>
      <c r="M4303">
        <v>-861.39404652878875</v>
      </c>
    </row>
    <row r="4304" spans="1:13" x14ac:dyDescent="0.25">
      <c r="A4304">
        <f t="shared" si="268"/>
        <v>4296</v>
      </c>
      <c r="B4304">
        <f t="shared" si="269"/>
        <v>2148</v>
      </c>
      <c r="C4304">
        <f t="shared" si="270"/>
        <v>-9621.888225012568</v>
      </c>
      <c r="D4304">
        <f t="shared" si="271"/>
        <v>0.32659418369569687</v>
      </c>
      <c r="E4304">
        <v>-698.44968530517508</v>
      </c>
      <c r="F4304">
        <v>-949.018267495092</v>
      </c>
      <c r="G4304">
        <v>-1053.0022080875351</v>
      </c>
      <c r="H4304">
        <v>-1160.8693638097029</v>
      </c>
      <c r="I4304">
        <v>-1256.9284330119845</v>
      </c>
      <c r="J4304">
        <v>-1266.2112121696991</v>
      </c>
      <c r="K4304">
        <v>-1213.6036318935221</v>
      </c>
      <c r="L4304">
        <v>-1162.411378163175</v>
      </c>
      <c r="M4304">
        <v>-861.39404507668223</v>
      </c>
    </row>
    <row r="4305" spans="1:13" x14ac:dyDescent="0.25">
      <c r="A4305">
        <f t="shared" si="268"/>
        <v>4297</v>
      </c>
      <c r="B4305">
        <f t="shared" si="269"/>
        <v>2148.5</v>
      </c>
      <c r="C4305">
        <f t="shared" si="270"/>
        <v>-9621.8883813612083</v>
      </c>
      <c r="D4305">
        <f t="shared" si="271"/>
        <v>0.32654312513071787</v>
      </c>
      <c r="E4305">
        <v>-698.44966307981304</v>
      </c>
      <c r="F4305">
        <v>-949.01824852543359</v>
      </c>
      <c r="G4305">
        <v>-1053.0021979384619</v>
      </c>
      <c r="H4305">
        <v>-1160.8693619584374</v>
      </c>
      <c r="I4305">
        <v>-1256.9284332450334</v>
      </c>
      <c r="J4305">
        <v>-1266.2112413965369</v>
      </c>
      <c r="K4305">
        <v>-1213.6037457182247</v>
      </c>
      <c r="L4305">
        <v>-1162.4114458737313</v>
      </c>
      <c r="M4305">
        <v>-861.39404362553614</v>
      </c>
    </row>
    <row r="4306" spans="1:13" x14ac:dyDescent="0.25">
      <c r="A4306">
        <f t="shared" si="268"/>
        <v>4298</v>
      </c>
      <c r="B4306">
        <f t="shared" si="269"/>
        <v>2149</v>
      </c>
      <c r="C4306">
        <f t="shared" si="270"/>
        <v>-9621.8885376566832</v>
      </c>
      <c r="D4306">
        <f t="shared" si="271"/>
        <v>0.32649209190614148</v>
      </c>
      <c r="E4306">
        <v>-698.4496408638297</v>
      </c>
      <c r="F4306">
        <v>-949.01822956391698</v>
      </c>
      <c r="G4306">
        <v>-1053.002187794169</v>
      </c>
      <c r="H4306">
        <v>-1160.8693601087871</v>
      </c>
      <c r="I4306">
        <v>-1256.9284334789118</v>
      </c>
      <c r="J4306">
        <v>-1266.2112706131593</v>
      </c>
      <c r="K4306">
        <v>-1213.60385949997</v>
      </c>
      <c r="L4306">
        <v>-1162.4115135585307</v>
      </c>
      <c r="M4306">
        <v>-861.39404217540869</v>
      </c>
    </row>
    <row r="4307" spans="1:13" x14ac:dyDescent="0.25">
      <c r="A4307">
        <f t="shared" si="268"/>
        <v>4299</v>
      </c>
      <c r="B4307">
        <f t="shared" si="269"/>
        <v>2149.5</v>
      </c>
      <c r="C4307">
        <f t="shared" si="270"/>
        <v>-9621.8886938989708</v>
      </c>
      <c r="D4307">
        <f t="shared" si="271"/>
        <v>0.32644108401970701</v>
      </c>
      <c r="E4307">
        <v>-698.44961865715959</v>
      </c>
      <c r="F4307">
        <v>-949.0182106104985</v>
      </c>
      <c r="G4307">
        <v>-1053.0021776547146</v>
      </c>
      <c r="H4307">
        <v>-1160.8693582608394</v>
      </c>
      <c r="I4307">
        <v>-1256.9284337136487</v>
      </c>
      <c r="J4307">
        <v>-1266.2112998194498</v>
      </c>
      <c r="K4307">
        <v>-1213.603973238758</v>
      </c>
      <c r="L4307">
        <v>-1162.4115812176606</v>
      </c>
      <c r="M4307">
        <v>-861.39404072624166</v>
      </c>
    </row>
    <row r="4308" spans="1:13" x14ac:dyDescent="0.25">
      <c r="A4308">
        <f t="shared" si="268"/>
        <v>4300</v>
      </c>
      <c r="B4308">
        <f t="shared" si="269"/>
        <v>2150</v>
      </c>
      <c r="C4308">
        <f t="shared" si="270"/>
        <v>-9621.8888500879475</v>
      </c>
      <c r="D4308">
        <f t="shared" si="271"/>
        <v>0.32639010150240194</v>
      </c>
      <c r="E4308">
        <v>-698.44959645986819</v>
      </c>
      <c r="F4308">
        <v>-949.01819166521454</v>
      </c>
      <c r="G4308">
        <v>-1053.0021675200624</v>
      </c>
      <c r="H4308">
        <v>-1160.8693564144924</v>
      </c>
      <c r="I4308">
        <v>-1256.9284339492297</v>
      </c>
      <c r="J4308">
        <v>-1266.2113290155394</v>
      </c>
      <c r="K4308">
        <v>-1213.6040869345306</v>
      </c>
      <c r="L4308">
        <v>-1162.4116488510044</v>
      </c>
      <c r="M4308">
        <v>-861.39403927800595</v>
      </c>
    </row>
    <row r="4309" spans="1:13" x14ac:dyDescent="0.25">
      <c r="A4309">
        <f t="shared" si="268"/>
        <v>4301</v>
      </c>
      <c r="B4309">
        <f t="shared" si="269"/>
        <v>2150.5</v>
      </c>
      <c r="C4309">
        <f t="shared" si="270"/>
        <v>-9621.8890062238133</v>
      </c>
      <c r="D4309">
        <f t="shared" si="271"/>
        <v>0.32633914427953203</v>
      </c>
      <c r="E4309">
        <v>-698.4495742719082</v>
      </c>
      <c r="F4309">
        <v>-949.01817272808694</v>
      </c>
      <c r="G4309">
        <v>-1053.002157390205</v>
      </c>
      <c r="H4309">
        <v>-1160.8693545698334</v>
      </c>
      <c r="I4309">
        <v>-1256.9284341857128</v>
      </c>
      <c r="J4309">
        <v>-1266.2113582013699</v>
      </c>
      <c r="K4309">
        <v>-1213.6042005872878</v>
      </c>
      <c r="L4309">
        <v>-1162.4117164586787</v>
      </c>
      <c r="M4309">
        <v>-861.39403783073067</v>
      </c>
    </row>
    <row r="4310" spans="1:13" x14ac:dyDescent="0.25">
      <c r="A4310">
        <f t="shared" si="268"/>
        <v>4302</v>
      </c>
      <c r="B4310">
        <f t="shared" si="269"/>
        <v>2151</v>
      </c>
      <c r="C4310">
        <f t="shared" si="270"/>
        <v>-9621.8891623062955</v>
      </c>
      <c r="D4310">
        <f t="shared" si="271"/>
        <v>0.326288212430763</v>
      </c>
      <c r="E4310">
        <v>-698.44955209326872</v>
      </c>
      <c r="F4310">
        <v>-949.01815379902837</v>
      </c>
      <c r="G4310">
        <v>-1053.0021472651424</v>
      </c>
      <c r="H4310">
        <v>-1160.8693527268479</v>
      </c>
      <c r="I4310">
        <v>-1256.9284344229818</v>
      </c>
      <c r="J4310">
        <v>-1266.2113873769849</v>
      </c>
      <c r="K4310">
        <v>-1213.6043141970877</v>
      </c>
      <c r="L4310">
        <v>-1162.4117840406252</v>
      </c>
      <c r="M4310">
        <v>-861.3940363843285</v>
      </c>
    </row>
    <row r="4311" spans="1:13" x14ac:dyDescent="0.25">
      <c r="A4311">
        <f t="shared" si="268"/>
        <v>4303</v>
      </c>
      <c r="B4311">
        <f t="shared" si="269"/>
        <v>2151.5</v>
      </c>
      <c r="C4311">
        <f t="shared" si="270"/>
        <v>-9621.8893183358341</v>
      </c>
      <c r="D4311">
        <f t="shared" si="271"/>
        <v>0.32623730580308918</v>
      </c>
      <c r="E4311">
        <v>-698.44952992396793</v>
      </c>
      <c r="F4311">
        <v>-949.01813487810432</v>
      </c>
      <c r="G4311">
        <v>-1053.0021371448383</v>
      </c>
      <c r="H4311">
        <v>-1160.8693508855067</v>
      </c>
      <c r="I4311">
        <v>-1256.9284346610948</v>
      </c>
      <c r="J4311">
        <v>-1266.2114165423118</v>
      </c>
      <c r="K4311">
        <v>-1213.6044277640758</v>
      </c>
      <c r="L4311">
        <v>-1162.4118515969312</v>
      </c>
      <c r="M4311">
        <v>-861.39403493900318</v>
      </c>
    </row>
    <row r="4312" spans="1:13" x14ac:dyDescent="0.25">
      <c r="A4312">
        <f t="shared" si="268"/>
        <v>4304</v>
      </c>
      <c r="B4312">
        <f t="shared" si="269"/>
        <v>2152</v>
      </c>
      <c r="C4312">
        <f t="shared" si="270"/>
        <v>-9621.8894743120291</v>
      </c>
      <c r="D4312">
        <f t="shared" si="271"/>
        <v>0.32618642451771823</v>
      </c>
      <c r="E4312">
        <v>-698.449507763984</v>
      </c>
      <c r="F4312">
        <v>-949.01811596525658</v>
      </c>
      <c r="G4312">
        <v>-1053.0021270293801</v>
      </c>
      <c r="H4312">
        <v>-1160.8693490457663</v>
      </c>
      <c r="I4312">
        <v>-1256.9284349000518</v>
      </c>
      <c r="J4312">
        <v>-1266.2114456973941</v>
      </c>
      <c r="K4312">
        <v>-1213.6045412880194</v>
      </c>
      <c r="L4312">
        <v>-1162.4119191275386</v>
      </c>
      <c r="M4312">
        <v>-861.39403349463828</v>
      </c>
    </row>
    <row r="4313" spans="1:13" x14ac:dyDescent="0.25">
      <c r="A4313">
        <f t="shared" si="268"/>
        <v>4305</v>
      </c>
      <c r="B4313">
        <f t="shared" si="269"/>
        <v>2152.5</v>
      </c>
      <c r="C4313">
        <f t="shared" si="270"/>
        <v>-9621.889630235175</v>
      </c>
      <c r="D4313">
        <f t="shared" si="271"/>
        <v>0.32613556846916519</v>
      </c>
      <c r="E4313">
        <v>-698.4494856133133</v>
      </c>
      <c r="F4313">
        <v>-949.01809706055064</v>
      </c>
      <c r="G4313">
        <v>-1053.0021169186512</v>
      </c>
      <c r="H4313">
        <v>-1160.8693472077284</v>
      </c>
      <c r="I4313">
        <v>-1256.9284351398528</v>
      </c>
      <c r="J4313">
        <v>-1266.2114748423046</v>
      </c>
      <c r="K4313">
        <v>-1213.6046547691512</v>
      </c>
      <c r="L4313">
        <v>-1162.4119866325927</v>
      </c>
      <c r="M4313">
        <v>-861.39403205103008</v>
      </c>
    </row>
    <row r="4314" spans="1:13" x14ac:dyDescent="0.25">
      <c r="A4314">
        <f t="shared" si="268"/>
        <v>4306</v>
      </c>
      <c r="B4314">
        <f t="shared" si="269"/>
        <v>2153</v>
      </c>
      <c r="C4314">
        <f t="shared" si="270"/>
        <v>-9621.889786105261</v>
      </c>
      <c r="D4314">
        <f t="shared" si="271"/>
        <v>0.32608473765165902</v>
      </c>
      <c r="E4314">
        <v>-698.44946347194491</v>
      </c>
      <c r="F4314">
        <v>-949.01807816389919</v>
      </c>
      <c r="G4314">
        <v>-1053.0021068127826</v>
      </c>
      <c r="H4314">
        <v>-1160.8693453713058</v>
      </c>
      <c r="I4314">
        <v>-1256.9284353804251</v>
      </c>
      <c r="J4314">
        <v>-1266.2115039770433</v>
      </c>
      <c r="K4314">
        <v>-1213.6047682074422</v>
      </c>
      <c r="L4314">
        <v>-1162.4120541119482</v>
      </c>
      <c r="M4314">
        <v>-861.39403060846962</v>
      </c>
    </row>
    <row r="4315" spans="1:13" x14ac:dyDescent="0.25">
      <c r="A4315">
        <f t="shared" si="268"/>
        <v>4307</v>
      </c>
      <c r="B4315">
        <f t="shared" si="269"/>
        <v>2153.5</v>
      </c>
      <c r="C4315">
        <f t="shared" si="270"/>
        <v>-9621.8899419223344</v>
      </c>
      <c r="D4315">
        <f t="shared" si="271"/>
        <v>0.32603393204045411</v>
      </c>
      <c r="E4315">
        <v>-698.44944133989702</v>
      </c>
      <c r="F4315">
        <v>-949.01805927536043</v>
      </c>
      <c r="G4315">
        <v>-1053.0020967116579</v>
      </c>
      <c r="H4315">
        <v>-1160.8693435365858</v>
      </c>
      <c r="I4315">
        <v>-1256.9284356219141</v>
      </c>
      <c r="J4315">
        <v>-1266.2115331014647</v>
      </c>
      <c r="K4315">
        <v>-1213.6048816028633</v>
      </c>
      <c r="L4315">
        <v>-1162.4121215656633</v>
      </c>
      <c r="M4315">
        <v>-861.39402916692779</v>
      </c>
    </row>
    <row r="4316" spans="1:13" x14ac:dyDescent="0.25">
      <c r="A4316">
        <f t="shared" si="268"/>
        <v>4308</v>
      </c>
      <c r="B4316">
        <f t="shared" si="269"/>
        <v>2154</v>
      </c>
      <c r="C4316">
        <f t="shared" si="270"/>
        <v>-9621.8900976862387</v>
      </c>
      <c r="D4316">
        <f t="shared" si="271"/>
        <v>0.32598315167723152</v>
      </c>
      <c r="E4316">
        <v>-698.44941921712962</v>
      </c>
      <c r="F4316">
        <v>-949.01804039490526</v>
      </c>
      <c r="G4316">
        <v>-1053.0020866153063</v>
      </c>
      <c r="H4316">
        <v>-1160.8693417034083</v>
      </c>
      <c r="I4316">
        <v>-1256.9284358642035</v>
      </c>
      <c r="J4316">
        <v>-1266.2115622156707</v>
      </c>
      <c r="K4316">
        <v>-1213.6049949555309</v>
      </c>
      <c r="L4316">
        <v>-1162.4121889938251</v>
      </c>
      <c r="M4316">
        <v>-861.39402772625908</v>
      </c>
    </row>
    <row r="4317" spans="1:13" x14ac:dyDescent="0.25">
      <c r="A4317">
        <f t="shared" si="268"/>
        <v>4309</v>
      </c>
      <c r="B4317">
        <f t="shared" si="269"/>
        <v>2154.5</v>
      </c>
      <c r="C4317">
        <f t="shared" si="270"/>
        <v>-9621.890253397065</v>
      </c>
      <c r="D4317">
        <f t="shared" si="271"/>
        <v>0.32593239652301592</v>
      </c>
      <c r="E4317">
        <v>-698.44939710366089</v>
      </c>
      <c r="F4317">
        <v>-949.01802152250457</v>
      </c>
      <c r="G4317">
        <v>-1053.0020765237423</v>
      </c>
      <c r="H4317">
        <v>-1160.869339871977</v>
      </c>
      <c r="I4317">
        <v>-1256.9284361073369</v>
      </c>
      <c r="J4317">
        <v>-1266.2115913197049</v>
      </c>
      <c r="K4317">
        <v>-1213.6051082654449</v>
      </c>
      <c r="L4317">
        <v>-1162.412256396201</v>
      </c>
      <c r="M4317">
        <v>-861.39402628649259</v>
      </c>
    </row>
    <row r="4318" spans="1:13" x14ac:dyDescent="0.25">
      <c r="A4318">
        <f t="shared" si="268"/>
        <v>4310</v>
      </c>
      <c r="B4318">
        <f t="shared" si="269"/>
        <v>2155</v>
      </c>
      <c r="C4318">
        <f t="shared" si="270"/>
        <v>-9621.8904090551332</v>
      </c>
      <c r="D4318">
        <f t="shared" si="271"/>
        <v>0.32588166646416639</v>
      </c>
      <c r="E4318">
        <v>-698.44937499949083</v>
      </c>
      <c r="F4318">
        <v>-949.01800265821657</v>
      </c>
      <c r="G4318">
        <v>-1053.0020664369076</v>
      </c>
      <c r="H4318">
        <v>-1160.869338042161</v>
      </c>
      <c r="I4318">
        <v>-1256.9284363512998</v>
      </c>
      <c r="J4318">
        <v>-1266.21162041348</v>
      </c>
      <c r="K4318">
        <v>-1213.605221532518</v>
      </c>
      <c r="L4318">
        <v>-1162.4123237731983</v>
      </c>
      <c r="M4318">
        <v>-861.39402484786115</v>
      </c>
    </row>
    <row r="4319" spans="1:13" x14ac:dyDescent="0.25">
      <c r="A4319">
        <f t="shared" si="268"/>
        <v>4311</v>
      </c>
      <c r="B4319">
        <f t="shared" si="269"/>
        <v>2155.5</v>
      </c>
      <c r="C4319">
        <f t="shared" si="270"/>
        <v>-9621.8905646601197</v>
      </c>
      <c r="D4319">
        <f t="shared" si="271"/>
        <v>0.3258309615969221</v>
      </c>
      <c r="E4319">
        <v>-698.44935290457943</v>
      </c>
      <c r="F4319">
        <v>-949.01798380197579</v>
      </c>
      <c r="G4319">
        <v>-1053.0020563548751</v>
      </c>
      <c r="H4319">
        <v>-1160.8693362139456</v>
      </c>
      <c r="I4319">
        <v>-1256.9284365961212</v>
      </c>
      <c r="J4319">
        <v>-1266.2116494971269</v>
      </c>
      <c r="K4319">
        <v>-1213.6053347569832</v>
      </c>
      <c r="L4319">
        <v>-1162.412391124526</v>
      </c>
      <c r="M4319">
        <v>-861.3940234099864</v>
      </c>
    </row>
    <row r="4320" spans="1:13" x14ac:dyDescent="0.25">
      <c r="A4320">
        <f t="shared" si="268"/>
        <v>4312</v>
      </c>
      <c r="B4320">
        <f t="shared" si="269"/>
        <v>2156</v>
      </c>
      <c r="C4320">
        <f t="shared" si="270"/>
        <v>-9621.8907202123009</v>
      </c>
      <c r="D4320">
        <f t="shared" si="271"/>
        <v>0.32578028182190688</v>
      </c>
      <c r="E4320">
        <v>-698.44933081893396</v>
      </c>
      <c r="F4320">
        <v>-949.01796495380404</v>
      </c>
      <c r="G4320">
        <v>-1053.002046277601</v>
      </c>
      <c r="H4320">
        <v>-1160.8693343873892</v>
      </c>
      <c r="I4320">
        <v>-1256.9284368417575</v>
      </c>
      <c r="J4320">
        <v>-1266.211678570573</v>
      </c>
      <c r="K4320">
        <v>-1213.6054479386366</v>
      </c>
      <c r="L4320">
        <v>-1162.4124584505043</v>
      </c>
      <c r="M4320">
        <v>-861.39402197310119</v>
      </c>
    </row>
    <row r="4321" spans="1:13" x14ac:dyDescent="0.25">
      <c r="A4321">
        <f t="shared" si="268"/>
        <v>4313</v>
      </c>
      <c r="B4321">
        <f t="shared" si="269"/>
        <v>2156.5</v>
      </c>
      <c r="C4321">
        <f t="shared" si="270"/>
        <v>-9621.8908757114586</v>
      </c>
      <c r="D4321">
        <f t="shared" si="271"/>
        <v>0.32572962720096599</v>
      </c>
      <c r="E4321">
        <v>-698.44930874258353</v>
      </c>
      <c r="F4321">
        <v>-949.01794611367222</v>
      </c>
      <c r="G4321">
        <v>-1053.0020362050709</v>
      </c>
      <c r="H4321">
        <v>-1160.8693325624918</v>
      </c>
      <c r="I4321">
        <v>-1256.9284370881796</v>
      </c>
      <c r="J4321">
        <v>-1266.2117076338182</v>
      </c>
      <c r="K4321">
        <v>-1213.6055610776821</v>
      </c>
      <c r="L4321">
        <v>-1162.4125257507549</v>
      </c>
      <c r="M4321">
        <v>-861.39402053720551</v>
      </c>
    </row>
    <row r="4322" spans="1:13" x14ac:dyDescent="0.25">
      <c r="A4322">
        <f t="shared" si="268"/>
        <v>4314</v>
      </c>
      <c r="B4322">
        <f t="shared" si="269"/>
        <v>2157</v>
      </c>
      <c r="C4322">
        <f t="shared" si="270"/>
        <v>-9621.8910311576983</v>
      </c>
      <c r="D4322">
        <f t="shared" si="271"/>
        <v>0.32567899769045727</v>
      </c>
      <c r="E4322">
        <v>-698.44928667548811</v>
      </c>
      <c r="F4322">
        <v>-949.01792728160945</v>
      </c>
      <c r="G4322">
        <v>-1053.0020261373138</v>
      </c>
      <c r="H4322">
        <v>-1160.8693307391659</v>
      </c>
      <c r="I4322">
        <v>-1256.9284373354894</v>
      </c>
      <c r="J4322">
        <v>-1266.211736686877</v>
      </c>
      <c r="K4322">
        <v>-1213.605674173974</v>
      </c>
      <c r="L4322">
        <v>-1162.4125930255686</v>
      </c>
      <c r="M4322">
        <v>-861.39401910221204</v>
      </c>
    </row>
    <row r="4323" spans="1:13" x14ac:dyDescent="0.25">
      <c r="A4323">
        <f t="shared" si="268"/>
        <v>4315</v>
      </c>
      <c r="B4323">
        <f t="shared" si="269"/>
        <v>2157.5</v>
      </c>
      <c r="C4323">
        <f t="shared" si="270"/>
        <v>-9621.8911865510381</v>
      </c>
      <c r="D4323">
        <f t="shared" si="271"/>
        <v>0.32562839327519655</v>
      </c>
      <c r="E4323">
        <v>-698.44926461764408</v>
      </c>
      <c r="F4323">
        <v>-949.01790845757932</v>
      </c>
      <c r="G4323">
        <v>-1053.0020160743152</v>
      </c>
      <c r="H4323">
        <v>-1160.8693289175135</v>
      </c>
      <c r="I4323">
        <v>-1256.9284375835705</v>
      </c>
      <c r="J4323">
        <v>-1266.2117657297495</v>
      </c>
      <c r="K4323">
        <v>-1213.6057872278034</v>
      </c>
      <c r="L4323">
        <v>-1162.412660274771</v>
      </c>
      <c r="M4323">
        <v>-861.39401766809169</v>
      </c>
    </row>
    <row r="4324" spans="1:13" x14ac:dyDescent="0.25">
      <c r="A4324">
        <f t="shared" si="268"/>
        <v>4316</v>
      </c>
      <c r="B4324">
        <f t="shared" si="269"/>
        <v>2158</v>
      </c>
      <c r="C4324">
        <f t="shared" si="270"/>
        <v>-9621.8913418917</v>
      </c>
      <c r="D4324">
        <f t="shared" si="271"/>
        <v>0.3255778138736799</v>
      </c>
      <c r="E4324">
        <v>-698.44924256904051</v>
      </c>
      <c r="F4324">
        <v>-949.01788964161096</v>
      </c>
      <c r="G4324">
        <v>-1053.0020060160459</v>
      </c>
      <c r="H4324">
        <v>-1160.86932709752</v>
      </c>
      <c r="I4324">
        <v>-1256.9284378324664</v>
      </c>
      <c r="J4324">
        <v>-1266.2117947624938</v>
      </c>
      <c r="K4324">
        <v>-1213.6059002389084</v>
      </c>
      <c r="L4324">
        <v>-1162.412727498624</v>
      </c>
      <c r="M4324">
        <v>-861.39401623498998</v>
      </c>
    </row>
    <row r="4325" spans="1:13" x14ac:dyDescent="0.25">
      <c r="A4325">
        <f t="shared" si="268"/>
        <v>4317</v>
      </c>
      <c r="B4325">
        <f t="shared" si="269"/>
        <v>2158.5</v>
      </c>
      <c r="C4325">
        <f t="shared" si="270"/>
        <v>-9621.891497179462</v>
      </c>
      <c r="D4325">
        <f t="shared" si="271"/>
        <v>0.32552725954893336</v>
      </c>
      <c r="E4325">
        <v>-698.44922052969559</v>
      </c>
      <c r="F4325">
        <v>-949.01787083366798</v>
      </c>
      <c r="G4325">
        <v>-1053.0019959625351</v>
      </c>
      <c r="H4325">
        <v>-1160.8693252791272</v>
      </c>
      <c r="I4325">
        <v>-1256.9284380822501</v>
      </c>
      <c r="J4325">
        <v>-1266.2118237850373</v>
      </c>
      <c r="K4325">
        <v>-1213.6060132073471</v>
      </c>
      <c r="L4325">
        <v>-1162.4127946969238</v>
      </c>
      <c r="M4325">
        <v>-861.39401480287779</v>
      </c>
    </row>
    <row r="4326" spans="1:13" x14ac:dyDescent="0.25">
      <c r="A4326">
        <f t="shared" si="268"/>
        <v>4318</v>
      </c>
      <c r="B4326">
        <f t="shared" si="269"/>
        <v>2159</v>
      </c>
      <c r="C4326">
        <f t="shared" si="270"/>
        <v>-9621.891652414557</v>
      </c>
      <c r="D4326">
        <f t="shared" si="271"/>
        <v>0.32547673021593404</v>
      </c>
      <c r="E4326">
        <v>-698.44919849958023</v>
      </c>
      <c r="F4326">
        <v>-949.01785203379404</v>
      </c>
      <c r="G4326">
        <v>-1053.0019859137537</v>
      </c>
      <c r="H4326">
        <v>-1160.8693234624079</v>
      </c>
      <c r="I4326">
        <v>-1256.9284383328486</v>
      </c>
      <c r="J4326">
        <v>-1266.2118527974526</v>
      </c>
      <c r="K4326">
        <v>-1213.6061261333816</v>
      </c>
      <c r="L4326">
        <v>-1162.4128618697578</v>
      </c>
      <c r="M4326">
        <v>-861.39401337158051</v>
      </c>
    </row>
    <row r="4327" spans="1:13" x14ac:dyDescent="0.25">
      <c r="A4327">
        <f t="shared" si="268"/>
        <v>4319</v>
      </c>
      <c r="B4327">
        <f t="shared" si="269"/>
        <v>2159.5</v>
      </c>
      <c r="C4327">
        <f t="shared" si="270"/>
        <v>-9621.8918075967013</v>
      </c>
      <c r="D4327">
        <f t="shared" si="271"/>
        <v>0.32542622595782422</v>
      </c>
      <c r="E4327">
        <v>-698.44917647869443</v>
      </c>
      <c r="F4327">
        <v>-949.01783324189455</v>
      </c>
      <c r="G4327">
        <v>-1053.001975869789</v>
      </c>
      <c r="H4327">
        <v>-1160.8693216472602</v>
      </c>
      <c r="I4327">
        <v>-1256.9284385842038</v>
      </c>
      <c r="J4327">
        <v>-1266.2118817997107</v>
      </c>
      <c r="K4327">
        <v>-1213.6062390167499</v>
      </c>
      <c r="L4327">
        <v>-1162.412929017155</v>
      </c>
      <c r="M4327">
        <v>-861.39401194124366</v>
      </c>
    </row>
    <row r="4328" spans="1:13" x14ac:dyDescent="0.25">
      <c r="A4328">
        <f t="shared" si="268"/>
        <v>4320</v>
      </c>
      <c r="B4328">
        <f t="shared" si="269"/>
        <v>2160</v>
      </c>
      <c r="C4328">
        <f t="shared" si="270"/>
        <v>-9621.8919627262549</v>
      </c>
      <c r="D4328">
        <f t="shared" si="271"/>
        <v>0.32537574664817775</v>
      </c>
      <c r="E4328">
        <v>-698.44915446703453</v>
      </c>
      <c r="F4328">
        <v>-949.01781445802771</v>
      </c>
      <c r="G4328">
        <v>-1053.0019658304664</v>
      </c>
      <c r="H4328">
        <v>-1160.8693198337423</v>
      </c>
      <c r="I4328">
        <v>-1256.9284388364322</v>
      </c>
      <c r="J4328">
        <v>-1266.211910791797</v>
      </c>
      <c r="K4328">
        <v>-1213.6063518576848</v>
      </c>
      <c r="L4328">
        <v>-1162.4129961391445</v>
      </c>
      <c r="M4328">
        <v>-861.39401051192544</v>
      </c>
    </row>
    <row r="4329" spans="1:13" x14ac:dyDescent="0.25">
      <c r="A4329">
        <f t="shared" si="268"/>
        <v>4321</v>
      </c>
      <c r="B4329">
        <f t="shared" si="269"/>
        <v>2160.5</v>
      </c>
      <c r="C4329">
        <f t="shared" si="270"/>
        <v>-9621.8921178031378</v>
      </c>
      <c r="D4329">
        <f t="shared" si="271"/>
        <v>0.32532529230385321</v>
      </c>
      <c r="E4329">
        <v>-698.4491324646151</v>
      </c>
      <c r="F4329">
        <v>-949.01779568218626</v>
      </c>
      <c r="G4329">
        <v>-1053.0019557959313</v>
      </c>
      <c r="H4329">
        <v>-1160.8693180218688</v>
      </c>
      <c r="I4329">
        <v>-1256.92843908949</v>
      </c>
      <c r="J4329">
        <v>-1266.2119397737406</v>
      </c>
      <c r="K4329">
        <v>-1213.6064646561572</v>
      </c>
      <c r="L4329">
        <v>-1162.4130632356973</v>
      </c>
      <c r="M4329">
        <v>-861.39400908345124</v>
      </c>
    </row>
    <row r="4330" spans="1:13" x14ac:dyDescent="0.25">
      <c r="A4330">
        <f t="shared" si="268"/>
        <v>4322</v>
      </c>
      <c r="B4330">
        <f t="shared" si="269"/>
        <v>2161</v>
      </c>
      <c r="C4330">
        <f t="shared" si="270"/>
        <v>-9621.8922728272555</v>
      </c>
      <c r="D4330">
        <f t="shared" si="271"/>
        <v>0.32527486294643171</v>
      </c>
      <c r="E4330">
        <v>-698.44911047140704</v>
      </c>
      <c r="F4330">
        <v>-949.01777691434836</v>
      </c>
      <c r="G4330">
        <v>-1053.0019457661256</v>
      </c>
      <c r="H4330">
        <v>-1160.8693162115524</v>
      </c>
      <c r="I4330">
        <v>-1256.9284393433481</v>
      </c>
      <c r="J4330">
        <v>-1266.2119687454979</v>
      </c>
      <c r="K4330">
        <v>-1213.6065774121671</v>
      </c>
      <c r="L4330">
        <v>-1162.4131303068716</v>
      </c>
      <c r="M4330">
        <v>-861.39400765593746</v>
      </c>
    </row>
    <row r="4331" spans="1:13" x14ac:dyDescent="0.25">
      <c r="A4331">
        <f t="shared" si="268"/>
        <v>4323</v>
      </c>
      <c r="B4331">
        <f t="shared" si="269"/>
        <v>2161.5</v>
      </c>
      <c r="C4331">
        <f t="shared" si="270"/>
        <v>-9621.8924277988845</v>
      </c>
      <c r="D4331">
        <f t="shared" si="271"/>
        <v>0.32522445847679843</v>
      </c>
      <c r="E4331">
        <v>-698.44908848740306</v>
      </c>
      <c r="F4331">
        <v>-949.01775815452129</v>
      </c>
      <c r="G4331">
        <v>-1053.0019357410201</v>
      </c>
      <c r="H4331">
        <v>-1160.869314402953</v>
      </c>
      <c r="I4331">
        <v>-1256.9284395980649</v>
      </c>
      <c r="J4331">
        <v>-1266.2119977072143</v>
      </c>
      <c r="K4331">
        <v>-1213.6066901256563</v>
      </c>
      <c r="L4331">
        <v>-1162.4131973526382</v>
      </c>
      <c r="M4331">
        <v>-861.39400622941321</v>
      </c>
    </row>
    <row r="4332" spans="1:13" x14ac:dyDescent="0.25">
      <c r="A4332">
        <f t="shared" si="268"/>
        <v>4324</v>
      </c>
      <c r="B4332">
        <f t="shared" si="269"/>
        <v>2162</v>
      </c>
      <c r="C4332">
        <f t="shared" si="270"/>
        <v>-9621.8925827176718</v>
      </c>
      <c r="D4332">
        <f t="shared" si="271"/>
        <v>0.32517407900055451</v>
      </c>
      <c r="E4332">
        <v>-698.44906651259953</v>
      </c>
      <c r="F4332">
        <v>-949.01773940270505</v>
      </c>
      <c r="G4332">
        <v>-1053.0019257206295</v>
      </c>
      <c r="H4332">
        <v>-1160.8693125959253</v>
      </c>
      <c r="I4332">
        <v>-1256.9284398535528</v>
      </c>
      <c r="J4332">
        <v>-1266.212026658759</v>
      </c>
      <c r="K4332">
        <v>-1213.6068027967412</v>
      </c>
      <c r="L4332">
        <v>-1162.4132643730263</v>
      </c>
      <c r="M4332">
        <v>-861.39400480373297</v>
      </c>
    </row>
    <row r="4333" spans="1:13" x14ac:dyDescent="0.25">
      <c r="A4333">
        <f t="shared" si="268"/>
        <v>4325</v>
      </c>
      <c r="B4333">
        <f t="shared" si="269"/>
        <v>2162.5</v>
      </c>
      <c r="C4333">
        <f t="shared" si="270"/>
        <v>-9621.8927375840831</v>
      </c>
      <c r="D4333">
        <f t="shared" si="271"/>
        <v>0.32512372435710701</v>
      </c>
      <c r="E4333">
        <v>-698.4490445469819</v>
      </c>
      <c r="F4333">
        <v>-949.01772065888508</v>
      </c>
      <c r="G4333">
        <v>-1053.0019157050119</v>
      </c>
      <c r="H4333">
        <v>-1160.869310790571</v>
      </c>
      <c r="I4333">
        <v>-1256.9284401098557</v>
      </c>
      <c r="J4333">
        <v>-1266.2120556001319</v>
      </c>
      <c r="K4333">
        <v>-1213.6069154254801</v>
      </c>
      <c r="L4333">
        <v>-1162.4133313680941</v>
      </c>
      <c r="M4333">
        <v>-861.39400337907136</v>
      </c>
    </row>
    <row r="4334" spans="1:13" x14ac:dyDescent="0.25">
      <c r="A4334">
        <f t="shared" si="268"/>
        <v>4326</v>
      </c>
      <c r="B4334">
        <f t="shared" si="269"/>
        <v>2163</v>
      </c>
      <c r="C4334">
        <f t="shared" si="270"/>
        <v>-9621.8928923977146</v>
      </c>
      <c r="D4334">
        <f t="shared" si="271"/>
        <v>0.3250733946686058</v>
      </c>
      <c r="E4334">
        <v>-698.44902259057562</v>
      </c>
      <c r="F4334">
        <v>-949.01770192303957</v>
      </c>
      <c r="G4334">
        <v>-1053.0019056940946</v>
      </c>
      <c r="H4334">
        <v>-1160.8693089867593</v>
      </c>
      <c r="I4334">
        <v>-1256.9284403670317</v>
      </c>
      <c r="J4334">
        <v>-1266.2120845314203</v>
      </c>
      <c r="K4334">
        <v>-1213.6070280118729</v>
      </c>
      <c r="L4334">
        <v>-1162.4133983377251</v>
      </c>
      <c r="M4334">
        <v>-861.39400195519556</v>
      </c>
    </row>
    <row r="4335" spans="1:13" x14ac:dyDescent="0.25">
      <c r="A4335">
        <f t="shared" si="268"/>
        <v>4327</v>
      </c>
      <c r="B4335">
        <f t="shared" si="269"/>
        <v>2163.5</v>
      </c>
      <c r="C4335">
        <f t="shared" si="270"/>
        <v>-9621.8930471589592</v>
      </c>
      <c r="D4335">
        <f t="shared" si="271"/>
        <v>0.32502308979817329</v>
      </c>
      <c r="E4335">
        <v>-698.44900064334433</v>
      </c>
      <c r="F4335">
        <v>-949.01768319520488</v>
      </c>
      <c r="G4335">
        <v>-1053.0018956878775</v>
      </c>
      <c r="H4335">
        <v>-1160.8693071845919</v>
      </c>
      <c r="I4335">
        <v>-1256.9284406249353</v>
      </c>
      <c r="J4335">
        <v>-1266.2121134526533</v>
      </c>
      <c r="K4335">
        <v>-1213.6071405558032</v>
      </c>
      <c r="L4335">
        <v>-1162.4134652821231</v>
      </c>
      <c r="M4335">
        <v>-861.39400053242571</v>
      </c>
    </row>
    <row r="4336" spans="1:13" x14ac:dyDescent="0.25">
      <c r="A4336">
        <f t="shared" si="268"/>
        <v>4328</v>
      </c>
      <c r="B4336">
        <f t="shared" si="269"/>
        <v>2164</v>
      </c>
      <c r="C4336">
        <f t="shared" si="270"/>
        <v>-9621.8932018676351</v>
      </c>
      <c r="D4336">
        <f t="shared" si="271"/>
        <v>0.32497280979581095</v>
      </c>
      <c r="E4336">
        <v>-698.44897870530986</v>
      </c>
      <c r="F4336">
        <v>-949.01766447533737</v>
      </c>
      <c r="G4336">
        <v>-1053.0018856863608</v>
      </c>
      <c r="H4336">
        <v>-1160.8693053840252</v>
      </c>
      <c r="I4336">
        <v>-1256.9284408837266</v>
      </c>
      <c r="J4336">
        <v>-1266.2121423636709</v>
      </c>
      <c r="K4336">
        <v>-1213.6072530575329</v>
      </c>
      <c r="L4336">
        <v>-1162.4135322011716</v>
      </c>
      <c r="M4336">
        <v>-861.39399911049986</v>
      </c>
    </row>
    <row r="4337" spans="1:13" x14ac:dyDescent="0.25">
      <c r="A4337">
        <f t="shared" si="268"/>
        <v>4329</v>
      </c>
      <c r="B4337">
        <f t="shared" si="269"/>
        <v>2164.5</v>
      </c>
      <c r="C4337">
        <f t="shared" si="270"/>
        <v>-9621.8933565240004</v>
      </c>
      <c r="D4337">
        <f t="shared" si="271"/>
        <v>0.32492255456845942</v>
      </c>
      <c r="E4337">
        <v>-698.448956776454</v>
      </c>
      <c r="F4337">
        <v>-949.01764576345158</v>
      </c>
      <c r="G4337">
        <v>-1053.0018756895588</v>
      </c>
      <c r="H4337">
        <v>-1160.8693035851029</v>
      </c>
      <c r="I4337">
        <v>-1256.9284411432891</v>
      </c>
      <c r="J4337">
        <v>-1266.2121712647349</v>
      </c>
      <c r="K4337">
        <v>-1213.6073655169457</v>
      </c>
      <c r="L4337">
        <v>-1162.4135990948707</v>
      </c>
      <c r="M4337">
        <v>-861.39399768959265</v>
      </c>
    </row>
    <row r="4338" spans="1:13" x14ac:dyDescent="0.25">
      <c r="A4338">
        <f t="shared" si="268"/>
        <v>4330</v>
      </c>
      <c r="B4338">
        <f t="shared" si="269"/>
        <v>2165</v>
      </c>
      <c r="C4338">
        <f t="shared" si="270"/>
        <v>-9621.8935111275459</v>
      </c>
      <c r="D4338">
        <f t="shared" si="271"/>
        <v>0.32487232427249313</v>
      </c>
      <c r="E4338">
        <v>-698.44893485674038</v>
      </c>
      <c r="F4338">
        <v>-949.01762705952569</v>
      </c>
      <c r="G4338">
        <v>-1053.0018656974571</v>
      </c>
      <c r="H4338">
        <v>-1160.8693017877813</v>
      </c>
      <c r="I4338">
        <v>-1256.9284414036811</v>
      </c>
      <c r="J4338">
        <v>-1266.2122001555981</v>
      </c>
      <c r="K4338">
        <v>-1213.6074779339833</v>
      </c>
      <c r="L4338">
        <v>-1162.4136659632786</v>
      </c>
      <c r="M4338">
        <v>-861.39399626950035</v>
      </c>
    </row>
    <row r="4339" spans="1:13" x14ac:dyDescent="0.25">
      <c r="A4339">
        <f t="shared" si="268"/>
        <v>4331</v>
      </c>
      <c r="B4339">
        <f t="shared" si="269"/>
        <v>2165.5</v>
      </c>
      <c r="C4339">
        <f t="shared" si="270"/>
        <v>-9621.8936656787264</v>
      </c>
      <c r="D4339">
        <f t="shared" si="271"/>
        <v>0.32482211875103995</v>
      </c>
      <c r="E4339">
        <v>-698.44891294619447</v>
      </c>
      <c r="F4339">
        <v>-949.01760836355243</v>
      </c>
      <c r="G4339">
        <v>-1053.0018557100993</v>
      </c>
      <c r="H4339">
        <v>-1160.8692999920604</v>
      </c>
      <c r="I4339">
        <v>-1256.9284416648588</v>
      </c>
      <c r="J4339">
        <v>-1266.2122290363186</v>
      </c>
      <c r="K4339">
        <v>-1213.6075903088495</v>
      </c>
      <c r="L4339">
        <v>-1162.4137328064826</v>
      </c>
      <c r="M4339">
        <v>-861.39399485031026</v>
      </c>
    </row>
    <row r="4340" spans="1:13" x14ac:dyDescent="0.25">
      <c r="A4340">
        <f t="shared" si="268"/>
        <v>4332</v>
      </c>
      <c r="B4340">
        <f t="shared" si="269"/>
        <v>2166</v>
      </c>
      <c r="C4340">
        <f t="shared" si="270"/>
        <v>-9621.8938201774945</v>
      </c>
      <c r="D4340">
        <f t="shared" si="271"/>
        <v>0.3247719380103733</v>
      </c>
      <c r="E4340">
        <v>-698.4488910448199</v>
      </c>
      <c r="F4340">
        <v>-949.01758967555361</v>
      </c>
      <c r="G4340">
        <v>-1053.0018457273836</v>
      </c>
      <c r="H4340">
        <v>-1160.8692981978966</v>
      </c>
      <c r="I4340">
        <v>-1256.9284419268806</v>
      </c>
      <c r="J4340">
        <v>-1266.2122579070565</v>
      </c>
      <c r="K4340">
        <v>-1213.6077026414569</v>
      </c>
      <c r="L4340">
        <v>-1162.413799624308</v>
      </c>
      <c r="M4340">
        <v>-861.39399343213881</v>
      </c>
    </row>
    <row r="4341" spans="1:13" x14ac:dyDescent="0.25">
      <c r="A4341">
        <f t="shared" si="268"/>
        <v>4333</v>
      </c>
      <c r="B4341">
        <f t="shared" si="269"/>
        <v>2166.5</v>
      </c>
      <c r="C4341">
        <f t="shared" si="270"/>
        <v>-9621.893974623883</v>
      </c>
      <c r="D4341">
        <f t="shared" si="271"/>
        <v>0.32472178203077312</v>
      </c>
      <c r="E4341">
        <v>-698.44886915257666</v>
      </c>
      <c r="F4341">
        <v>-949.01757099552924</v>
      </c>
      <c r="G4341">
        <v>-1053.0018357493536</v>
      </c>
      <c r="H4341">
        <v>-1160.8692964054353</v>
      </c>
      <c r="I4341">
        <v>-1256.9284421896737</v>
      </c>
      <c r="J4341">
        <v>-1266.2122867676226</v>
      </c>
      <c r="K4341">
        <v>-1213.6078149319219</v>
      </c>
      <c r="L4341">
        <v>-1162.4138664169295</v>
      </c>
      <c r="M4341">
        <v>-861.39399201484048</v>
      </c>
    </row>
    <row r="4342" spans="1:13" x14ac:dyDescent="0.25">
      <c r="A4342">
        <f t="shared" si="268"/>
        <v>4334</v>
      </c>
      <c r="B4342">
        <f t="shared" si="269"/>
        <v>2167</v>
      </c>
      <c r="C4342">
        <f t="shared" si="270"/>
        <v>-9621.8941290182083</v>
      </c>
      <c r="D4342">
        <f t="shared" si="271"/>
        <v>0.3246716507004016</v>
      </c>
      <c r="E4342">
        <v>-698.44884726950477</v>
      </c>
      <c r="F4342">
        <v>-949.01755232342111</v>
      </c>
      <c r="G4342">
        <v>-1053.0018257760821</v>
      </c>
      <c r="H4342">
        <v>-1160.8692946145165</v>
      </c>
      <c r="I4342">
        <v>-1256.9284424533253</v>
      </c>
      <c r="J4342">
        <v>-1266.2123156181478</v>
      </c>
      <c r="K4342">
        <v>-1213.6079271802446</v>
      </c>
      <c r="L4342">
        <v>-1162.4139331844344</v>
      </c>
      <c r="M4342">
        <v>-861.39399059853167</v>
      </c>
    </row>
    <row r="4343" spans="1:13" x14ac:dyDescent="0.25">
      <c r="A4343">
        <f t="shared" si="268"/>
        <v>4335</v>
      </c>
      <c r="B4343">
        <f t="shared" si="269"/>
        <v>2167.5</v>
      </c>
      <c r="C4343">
        <f t="shared" si="270"/>
        <v>-9621.8942833598157</v>
      </c>
      <c r="D4343">
        <f t="shared" si="271"/>
        <v>0.32462154422280776</v>
      </c>
      <c r="E4343">
        <v>-698.44882539556056</v>
      </c>
      <c r="F4343">
        <v>-949.01753365927289</v>
      </c>
      <c r="G4343">
        <v>-1053.001815807409</v>
      </c>
      <c r="H4343">
        <v>-1160.8692928252276</v>
      </c>
      <c r="I4343">
        <v>-1256.9284427176899</v>
      </c>
      <c r="J4343">
        <v>-1266.2123444586032</v>
      </c>
      <c r="K4343">
        <v>-1213.6080393863376</v>
      </c>
      <c r="L4343">
        <v>-1162.413999926619</v>
      </c>
      <c r="M4343">
        <v>-861.39398918309598</v>
      </c>
    </row>
    <row r="4344" spans="1:13" x14ac:dyDescent="0.25">
      <c r="A4344">
        <f t="shared" si="268"/>
        <v>4336</v>
      </c>
      <c r="B4344">
        <f t="shared" si="269"/>
        <v>2168</v>
      </c>
      <c r="C4344">
        <f t="shared" si="270"/>
        <v>-9621.8944376492545</v>
      </c>
      <c r="D4344">
        <f t="shared" si="271"/>
        <v>0.32457146241057505</v>
      </c>
      <c r="E4344">
        <v>-698.44880353074768</v>
      </c>
      <c r="F4344">
        <v>-949.01751500304817</v>
      </c>
      <c r="G4344">
        <v>-1053.001805843538</v>
      </c>
      <c r="H4344">
        <v>-1160.8692910374812</v>
      </c>
      <c r="I4344">
        <v>-1256.9284429829277</v>
      </c>
      <c r="J4344">
        <v>-1266.2123732890614</v>
      </c>
      <c r="K4344">
        <v>-1213.6081515502883</v>
      </c>
      <c r="L4344">
        <v>-1162.4140666436288</v>
      </c>
      <c r="M4344">
        <v>-861.39398776853341</v>
      </c>
    </row>
    <row r="4345" spans="1:13" x14ac:dyDescent="0.25">
      <c r="A4345">
        <f t="shared" si="268"/>
        <v>4337</v>
      </c>
      <c r="B4345">
        <f t="shared" si="269"/>
        <v>2168.5</v>
      </c>
      <c r="C4345">
        <f t="shared" si="270"/>
        <v>-9621.8945918865138</v>
      </c>
      <c r="D4345">
        <f t="shared" si="271"/>
        <v>0.32452140525821488</v>
      </c>
      <c r="E4345">
        <v>-698.44878167506977</v>
      </c>
      <c r="F4345">
        <v>-949.01749635480519</v>
      </c>
      <c r="G4345">
        <v>-1053.0017958842946</v>
      </c>
      <c r="H4345">
        <v>-1160.8692892514373</v>
      </c>
      <c r="I4345">
        <v>-1256.9284432489658</v>
      </c>
      <c r="J4345">
        <v>-1266.2124021093914</v>
      </c>
      <c r="K4345">
        <v>-1213.6082636720676</v>
      </c>
      <c r="L4345">
        <v>-1162.4141333354928</v>
      </c>
      <c r="M4345">
        <v>-861.39398635498947</v>
      </c>
    </row>
    <row r="4346" spans="1:13" x14ac:dyDescent="0.25">
      <c r="A4346">
        <f t="shared" si="268"/>
        <v>4338</v>
      </c>
      <c r="B4346">
        <f t="shared" si="269"/>
        <v>2169</v>
      </c>
      <c r="C4346">
        <f t="shared" si="270"/>
        <v>-9621.8947460713935</v>
      </c>
      <c r="D4346">
        <f t="shared" si="271"/>
        <v>0.32447137282162375</v>
      </c>
      <c r="E4346">
        <v>-698.44875982850863</v>
      </c>
      <c r="F4346">
        <v>-949.01747771444934</v>
      </c>
      <c r="G4346">
        <v>-1053.0017859297222</v>
      </c>
      <c r="H4346">
        <v>-1160.8692874669214</v>
      </c>
      <c r="I4346">
        <v>-1256.9284435158042</v>
      </c>
      <c r="J4346">
        <v>-1266.2124309196661</v>
      </c>
      <c r="K4346">
        <v>-1213.6083757518791</v>
      </c>
      <c r="L4346">
        <v>-1162.4142000021529</v>
      </c>
      <c r="M4346">
        <v>-861.39398494228953</v>
      </c>
    </row>
    <row r="4347" spans="1:13" x14ac:dyDescent="0.25">
      <c r="A4347">
        <f t="shared" si="268"/>
        <v>4339</v>
      </c>
      <c r="B4347">
        <f t="shared" si="269"/>
        <v>2169.5</v>
      </c>
      <c r="C4347">
        <f t="shared" si="270"/>
        <v>-9621.8949002039844</v>
      </c>
      <c r="D4347">
        <f t="shared" si="271"/>
        <v>0.32442136506224417</v>
      </c>
      <c r="E4347">
        <v>-698.44873799106063</v>
      </c>
      <c r="F4347">
        <v>-949.01745908203156</v>
      </c>
      <c r="G4347">
        <v>-1053.0017759798211</v>
      </c>
      <c r="H4347">
        <v>-1160.8692856840207</v>
      </c>
      <c r="I4347">
        <v>-1256.9284437834867</v>
      </c>
      <c r="J4347">
        <v>-1266.2124597199145</v>
      </c>
      <c r="K4347">
        <v>-1213.6084877896064</v>
      </c>
      <c r="L4347">
        <v>-1162.4142666435509</v>
      </c>
      <c r="M4347">
        <v>-861.39398353049182</v>
      </c>
    </row>
    <row r="4348" spans="1:13" x14ac:dyDescent="0.25">
      <c r="A4348">
        <f t="shared" si="268"/>
        <v>4340</v>
      </c>
      <c r="B4348">
        <f t="shared" si="269"/>
        <v>2170</v>
      </c>
      <c r="C4348">
        <f t="shared" si="270"/>
        <v>-9621.8950542844614</v>
      </c>
      <c r="D4348">
        <f t="shared" si="271"/>
        <v>0.32437138191440096</v>
      </c>
      <c r="E4348">
        <v>-698.44871616276214</v>
      </c>
      <c r="F4348">
        <v>-949.01744045755913</v>
      </c>
      <c r="G4348">
        <v>-1053.0017660345766</v>
      </c>
      <c r="H4348">
        <v>-1160.8692839027062</v>
      </c>
      <c r="I4348">
        <v>-1256.9284440519405</v>
      </c>
      <c r="J4348">
        <v>-1266.2124885100347</v>
      </c>
      <c r="K4348">
        <v>-1213.6085997852788</v>
      </c>
      <c r="L4348">
        <v>-1162.4143332599197</v>
      </c>
      <c r="M4348">
        <v>-861.39398211968364</v>
      </c>
    </row>
    <row r="4349" spans="1:13" x14ac:dyDescent="0.25">
      <c r="A4349">
        <f t="shared" si="268"/>
        <v>4341</v>
      </c>
      <c r="B4349">
        <f t="shared" si="269"/>
        <v>2170.5</v>
      </c>
      <c r="C4349">
        <f t="shared" si="270"/>
        <v>-9621.8952083127697</v>
      </c>
      <c r="D4349">
        <f t="shared" si="271"/>
        <v>0.3243214233867911</v>
      </c>
      <c r="E4349">
        <v>-698.4486943435295</v>
      </c>
      <c r="F4349">
        <v>-949.01742184095929</v>
      </c>
      <c r="G4349">
        <v>-1053.0017560940178</v>
      </c>
      <c r="H4349">
        <v>-1160.8692821229779</v>
      </c>
      <c r="I4349">
        <v>-1256.9284443211945</v>
      </c>
      <c r="J4349">
        <v>-1266.2125172902452</v>
      </c>
      <c r="K4349">
        <v>-1213.6087117390125</v>
      </c>
      <c r="L4349">
        <v>-1162.4143998510554</v>
      </c>
      <c r="M4349">
        <v>-861.39398070977768</v>
      </c>
    </row>
    <row r="4350" spans="1:13" x14ac:dyDescent="0.25">
      <c r="A4350">
        <f t="shared" si="268"/>
        <v>4342</v>
      </c>
      <c r="B4350">
        <f t="shared" si="269"/>
        <v>2171</v>
      </c>
      <c r="C4350">
        <f t="shared" si="270"/>
        <v>-9621.8953622889203</v>
      </c>
      <c r="D4350">
        <f t="shared" si="271"/>
        <v>0.32427148946687151</v>
      </c>
      <c r="E4350">
        <v>-698.44867253340271</v>
      </c>
      <c r="F4350">
        <v>-949.01740323227568</v>
      </c>
      <c r="G4350">
        <v>-1053.0017461581156</v>
      </c>
      <c r="H4350">
        <v>-1160.8692803448212</v>
      </c>
      <c r="I4350">
        <v>-1256.9284445912635</v>
      </c>
      <c r="J4350">
        <v>-1266.2125460603274</v>
      </c>
      <c r="K4350">
        <v>-1213.6088236506621</v>
      </c>
      <c r="L4350">
        <v>-1162.4144664172491</v>
      </c>
      <c r="M4350">
        <v>-861.39397930080304</v>
      </c>
    </row>
    <row r="4351" spans="1:13" x14ac:dyDescent="0.25">
      <c r="A4351">
        <f t="shared" si="268"/>
        <v>4343</v>
      </c>
      <c r="B4351">
        <f t="shared" si="269"/>
        <v>2171.5</v>
      </c>
      <c r="C4351">
        <f t="shared" si="270"/>
        <v>-9621.8955162128041</v>
      </c>
      <c r="D4351">
        <f t="shared" si="271"/>
        <v>0.32422158018103026</v>
      </c>
      <c r="E4351">
        <v>-698.44865073238179</v>
      </c>
      <c r="F4351">
        <v>-949.0173846315156</v>
      </c>
      <c r="G4351">
        <v>-1053.0017362268845</v>
      </c>
      <c r="H4351">
        <v>-1160.8692785682797</v>
      </c>
      <c r="I4351">
        <v>-1256.9284448620019</v>
      </c>
      <c r="J4351">
        <v>-1266.212574820398</v>
      </c>
      <c r="K4351">
        <v>-1213.6089355203439</v>
      </c>
      <c r="L4351">
        <v>-1162.414532958268</v>
      </c>
      <c r="M4351">
        <v>-861.39397789273062</v>
      </c>
    </row>
    <row r="4352" spans="1:13" x14ac:dyDescent="0.25">
      <c r="A4352">
        <f t="shared" si="268"/>
        <v>4344</v>
      </c>
      <c r="B4352">
        <f t="shared" si="269"/>
        <v>2172</v>
      </c>
      <c r="C4352">
        <f t="shared" si="270"/>
        <v>-9621.895670084712</v>
      </c>
      <c r="D4352">
        <f t="shared" si="271"/>
        <v>0.32417169542591273</v>
      </c>
      <c r="E4352">
        <v>-698.44862894044491</v>
      </c>
      <c r="F4352">
        <v>-949.01736603864265</v>
      </c>
      <c r="G4352">
        <v>-1053.0017263003247</v>
      </c>
      <c r="H4352">
        <v>-1160.8692767934117</v>
      </c>
      <c r="I4352">
        <v>-1256.9284451336571</v>
      </c>
      <c r="J4352">
        <v>-1266.2126035704423</v>
      </c>
      <c r="K4352">
        <v>-1213.6090473481163</v>
      </c>
      <c r="L4352">
        <v>-1162.4145994740829</v>
      </c>
      <c r="M4352">
        <v>-861.39397648558952</v>
      </c>
    </row>
    <row r="4353" spans="1:13" x14ac:dyDescent="0.25">
      <c r="A4353">
        <f t="shared" si="268"/>
        <v>4345</v>
      </c>
      <c r="B4353">
        <f t="shared" si="269"/>
        <v>2172.5</v>
      </c>
      <c r="C4353">
        <f t="shared" si="270"/>
        <v>-9621.8958239045605</v>
      </c>
      <c r="D4353">
        <f t="shared" si="271"/>
        <v>0.3241218352196798</v>
      </c>
      <c r="E4353">
        <v>-698.44860715758114</v>
      </c>
      <c r="F4353">
        <v>-949.01734745367139</v>
      </c>
      <c r="G4353">
        <v>-1053.0017163784214</v>
      </c>
      <c r="H4353">
        <v>-1160.8692750200426</v>
      </c>
      <c r="I4353">
        <v>-1256.9284454061271</v>
      </c>
      <c r="J4353">
        <v>-1266.2126323104603</v>
      </c>
      <c r="K4353">
        <v>-1213.6091591339209</v>
      </c>
      <c r="L4353">
        <v>-1162.4146659649268</v>
      </c>
      <c r="M4353">
        <v>-861.39397507940885</v>
      </c>
    </row>
    <row r="4354" spans="1:13" x14ac:dyDescent="0.25">
      <c r="A4354">
        <f t="shared" si="268"/>
        <v>4346</v>
      </c>
      <c r="B4354">
        <f t="shared" si="269"/>
        <v>2173</v>
      </c>
      <c r="C4354">
        <f t="shared" si="270"/>
        <v>-9621.895977672335</v>
      </c>
      <c r="D4354">
        <f t="shared" si="271"/>
        <v>0.32407199955808058</v>
      </c>
      <c r="E4354">
        <v>-698.44858538381231</v>
      </c>
      <c r="F4354">
        <v>-949.01732887658</v>
      </c>
      <c r="G4354">
        <v>-1053.0017064611457</v>
      </c>
      <c r="H4354">
        <v>-1160.8692732482741</v>
      </c>
      <c r="I4354">
        <v>-1256.9284456793102</v>
      </c>
      <c r="J4354">
        <v>-1266.2126610404666</v>
      </c>
      <c r="K4354">
        <v>-1213.6092708779324</v>
      </c>
      <c r="L4354">
        <v>-1162.4147324306541</v>
      </c>
      <c r="M4354">
        <v>-861.3939736741595</v>
      </c>
    </row>
    <row r="4355" spans="1:13" x14ac:dyDescent="0.25">
      <c r="A4355">
        <f t="shared" si="268"/>
        <v>4347</v>
      </c>
      <c r="B4355">
        <f t="shared" si="269"/>
        <v>2173.5</v>
      </c>
      <c r="C4355">
        <f t="shared" si="270"/>
        <v>-9621.8961313878535</v>
      </c>
      <c r="D4355">
        <f t="shared" si="271"/>
        <v>0.3240221884910906</v>
      </c>
      <c r="E4355">
        <v>-698.44856361909478</v>
      </c>
      <c r="F4355">
        <v>-949.01731030737574</v>
      </c>
      <c r="G4355">
        <v>-1053.001696548512</v>
      </c>
      <c r="H4355">
        <v>-1160.8692714780918</v>
      </c>
      <c r="I4355">
        <v>-1256.9284459533083</v>
      </c>
      <c r="J4355">
        <v>-1266.212689760534</v>
      </c>
      <c r="K4355">
        <v>-1213.6093825799762</v>
      </c>
      <c r="L4355">
        <v>-1162.4147988713521</v>
      </c>
      <c r="M4355">
        <v>-861.39397226960864</v>
      </c>
    </row>
    <row r="4356" spans="1:13" x14ac:dyDescent="0.25">
      <c r="A4356">
        <f t="shared" si="268"/>
        <v>4348</v>
      </c>
      <c r="B4356">
        <f t="shared" si="269"/>
        <v>2174</v>
      </c>
      <c r="C4356">
        <f t="shared" si="270"/>
        <v>-9621.896285051389</v>
      </c>
      <c r="D4356">
        <f t="shared" si="271"/>
        <v>0.3239724019213287</v>
      </c>
      <c r="E4356">
        <v>-698.44854186345401</v>
      </c>
      <c r="F4356">
        <v>-949.01729174605862</v>
      </c>
      <c r="G4356">
        <v>-1053.001686640564</v>
      </c>
      <c r="H4356">
        <v>-1160.8692697094957</v>
      </c>
      <c r="I4356">
        <v>-1256.9284462280775</v>
      </c>
      <c r="J4356">
        <v>-1266.2127184704732</v>
      </c>
      <c r="K4356">
        <v>-1213.6094942401978</v>
      </c>
      <c r="L4356">
        <v>-1162.4148652869626</v>
      </c>
      <c r="M4356">
        <v>-861.39397086610552</v>
      </c>
    </row>
    <row r="4357" spans="1:13" x14ac:dyDescent="0.25">
      <c r="A4357">
        <f t="shared" si="268"/>
        <v>4349</v>
      </c>
      <c r="B4357">
        <f t="shared" si="269"/>
        <v>2174.5</v>
      </c>
      <c r="C4357">
        <f t="shared" si="270"/>
        <v>-9621.8964386632979</v>
      </c>
      <c r="D4357">
        <f t="shared" si="271"/>
        <v>0.32392263972436963</v>
      </c>
      <c r="E4357">
        <v>-698.44852011686817</v>
      </c>
      <c r="F4357">
        <v>-949.01727319258498</v>
      </c>
      <c r="G4357">
        <v>-1053.0016767372581</v>
      </c>
      <c r="H4357">
        <v>-1160.8692679424712</v>
      </c>
      <c r="I4357">
        <v>-1256.9284465036908</v>
      </c>
      <c r="J4357">
        <v>-1266.2127471704589</v>
      </c>
      <c r="K4357">
        <v>-1213.6096058586263</v>
      </c>
      <c r="L4357">
        <v>-1162.4149316777184</v>
      </c>
      <c r="M4357">
        <v>-861.39396946362103</v>
      </c>
    </row>
    <row r="4358" spans="1:13" x14ac:dyDescent="0.25">
      <c r="A4358">
        <f t="shared" si="268"/>
        <v>4350</v>
      </c>
      <c r="B4358">
        <f t="shared" si="269"/>
        <v>2175</v>
      </c>
      <c r="C4358">
        <f t="shared" si="270"/>
        <v>-9621.896592222969</v>
      </c>
      <c r="D4358">
        <f t="shared" si="271"/>
        <v>0.32387290208927688</v>
      </c>
      <c r="E4358">
        <v>-698.44849837933725</v>
      </c>
      <c r="F4358">
        <v>-949.01725464702758</v>
      </c>
      <c r="G4358">
        <v>-1053.0016668385797</v>
      </c>
      <c r="H4358">
        <v>-1160.8692661770474</v>
      </c>
      <c r="I4358">
        <v>-1256.9284467800899</v>
      </c>
      <c r="J4358">
        <v>-1266.2127758605202</v>
      </c>
      <c r="K4358">
        <v>-1213.6097174351744</v>
      </c>
      <c r="L4358">
        <v>-1162.4149980432994</v>
      </c>
      <c r="M4358">
        <v>-861.39396806189325</v>
      </c>
    </row>
    <row r="4359" spans="1:13" x14ac:dyDescent="0.25">
      <c r="A4359">
        <f t="shared" si="268"/>
        <v>4351</v>
      </c>
      <c r="B4359">
        <f t="shared" si="269"/>
        <v>2175.5</v>
      </c>
      <c r="C4359">
        <f t="shared" si="270"/>
        <v>-9621.8967457306644</v>
      </c>
      <c r="D4359">
        <f t="shared" si="271"/>
        <v>0.32382318892226247</v>
      </c>
      <c r="E4359">
        <v>-698.44847665087582</v>
      </c>
      <c r="F4359">
        <v>-949.01723610929912</v>
      </c>
      <c r="G4359">
        <v>-1053.0016569444997</v>
      </c>
      <c r="H4359">
        <v>-1160.8692644131661</v>
      </c>
      <c r="I4359">
        <v>-1256.9284470572602</v>
      </c>
      <c r="J4359">
        <v>-1266.2128045405116</v>
      </c>
      <c r="K4359">
        <v>-1213.6098289700167</v>
      </c>
      <c r="L4359">
        <v>-1162.4150643839675</v>
      </c>
      <c r="M4359">
        <v>-861.39396666106768</v>
      </c>
    </row>
    <row r="4360" spans="1:13" x14ac:dyDescent="0.25">
      <c r="A4360">
        <f t="shared" si="268"/>
        <v>4352</v>
      </c>
      <c r="B4360">
        <f t="shared" si="269"/>
        <v>2176</v>
      </c>
      <c r="C4360">
        <f t="shared" si="270"/>
        <v>-9621.8968991866932</v>
      </c>
      <c r="D4360">
        <f t="shared" si="271"/>
        <v>0.32377350011428346</v>
      </c>
      <c r="E4360">
        <v>-698.44845493142202</v>
      </c>
      <c r="F4360">
        <v>-949.01721757946507</v>
      </c>
      <c r="G4360">
        <v>-1053.0016470550909</v>
      </c>
      <c r="H4360">
        <v>-1160.8692626509146</v>
      </c>
      <c r="I4360">
        <v>-1256.9284473352018</v>
      </c>
      <c r="J4360">
        <v>-1266.2128332105494</v>
      </c>
      <c r="K4360">
        <v>-1213.6099404631241</v>
      </c>
      <c r="L4360">
        <v>-1162.4151306996646</v>
      </c>
      <c r="M4360">
        <v>-861.39396526126075</v>
      </c>
    </row>
    <row r="4361" spans="1:13" x14ac:dyDescent="0.25">
      <c r="A4361">
        <f t="shared" ref="A4361:A4424" si="272">ROW()-8</f>
        <v>4353</v>
      </c>
      <c r="B4361">
        <f t="shared" ref="B4361:B4424" si="273">IF((ROW()-8)*$B$4&lt;=$B$3,(ROW()-8)*$B$4,"")</f>
        <v>2176.5</v>
      </c>
      <c r="C4361">
        <f t="shared" ref="C4361:C4424" si="274">IF(B4361="","",SUM(E4361:M4361))</f>
        <v>-9621.8970525907353</v>
      </c>
      <c r="D4361">
        <f t="shared" si="271"/>
        <v>0.32372383576010566</v>
      </c>
      <c r="E4361">
        <v>-698.44843322102679</v>
      </c>
      <c r="F4361">
        <v>-949.0171990574454</v>
      </c>
      <c r="G4361">
        <v>-1053.0016371703387</v>
      </c>
      <c r="H4361">
        <v>-1160.8692608902056</v>
      </c>
      <c r="I4361">
        <v>-1256.9284476139874</v>
      </c>
      <c r="J4361">
        <v>-1266.2128618706047</v>
      </c>
      <c r="K4361">
        <v>-1213.6100519144093</v>
      </c>
      <c r="L4361">
        <v>-1162.4151969903614</v>
      </c>
      <c r="M4361">
        <v>-861.39396386235603</v>
      </c>
    </row>
    <row r="4362" spans="1:13" x14ac:dyDescent="0.25">
      <c r="A4362">
        <f t="shared" si="272"/>
        <v>4354</v>
      </c>
      <c r="B4362">
        <f t="shared" si="273"/>
        <v>2177</v>
      </c>
      <c r="C4362">
        <f t="shared" si="274"/>
        <v>-9621.8972059429543</v>
      </c>
      <c r="D4362">
        <f t="shared" ref="D4362:D4425" si="275">EXP(C4362-$B$6)</f>
        <v>0.32367419579782619</v>
      </c>
      <c r="E4362">
        <v>-698.44841151967921</v>
      </c>
      <c r="F4362">
        <v>-949.01718054328376</v>
      </c>
      <c r="G4362">
        <v>-1053.0016272901994</v>
      </c>
      <c r="H4362">
        <v>-1160.8692591310391</v>
      </c>
      <c r="I4362">
        <v>-1256.9284478935588</v>
      </c>
      <c r="J4362">
        <v>-1266.2128905206482</v>
      </c>
      <c r="K4362">
        <v>-1213.6101633241051</v>
      </c>
      <c r="L4362">
        <v>-1162.4152632561454</v>
      </c>
      <c r="M4362">
        <v>-861.39396246429533</v>
      </c>
    </row>
    <row r="4363" spans="1:13" x14ac:dyDescent="0.25">
      <c r="A4363">
        <f t="shared" si="272"/>
        <v>4355</v>
      </c>
      <c r="B4363">
        <f t="shared" si="273"/>
        <v>2177.5</v>
      </c>
      <c r="C4363">
        <f t="shared" si="274"/>
        <v>-9621.8973592432885</v>
      </c>
      <c r="D4363">
        <f t="shared" si="275"/>
        <v>0.32362458023857504</v>
      </c>
      <c r="E4363">
        <v>-698.44838982733927</v>
      </c>
      <c r="F4363">
        <v>-949.01716203700198</v>
      </c>
      <c r="G4363">
        <v>-1053.001617414644</v>
      </c>
      <c r="H4363">
        <v>-1160.8692573735316</v>
      </c>
      <c r="I4363">
        <v>-1256.9284481738869</v>
      </c>
      <c r="J4363">
        <v>-1266.2129191607819</v>
      </c>
      <c r="K4363">
        <v>-1213.6102746920369</v>
      </c>
      <c r="L4363">
        <v>-1162.4153294969292</v>
      </c>
      <c r="M4363">
        <v>-861.39396106713684</v>
      </c>
    </row>
    <row r="4364" spans="1:13" x14ac:dyDescent="0.25">
      <c r="A4364">
        <f t="shared" si="272"/>
        <v>4356</v>
      </c>
      <c r="B4364">
        <f t="shared" si="273"/>
        <v>2178</v>
      </c>
      <c r="C4364">
        <f t="shared" si="274"/>
        <v>-9621.8975124917815</v>
      </c>
      <c r="D4364">
        <f t="shared" si="275"/>
        <v>0.32357498905933735</v>
      </c>
      <c r="E4364">
        <v>-698.44836814402152</v>
      </c>
      <c r="F4364">
        <v>-949.01714353851276</v>
      </c>
      <c r="G4364">
        <v>-1053.0016075437161</v>
      </c>
      <c r="H4364">
        <v>-1160.8692556175374</v>
      </c>
      <c r="I4364">
        <v>-1256.9284484550008</v>
      </c>
      <c r="J4364">
        <v>-1266.212947790933</v>
      </c>
      <c r="K4364">
        <v>-1213.6103860182629</v>
      </c>
      <c r="L4364">
        <v>-1162.4153957128874</v>
      </c>
      <c r="M4364">
        <v>-861.39395967090968</v>
      </c>
    </row>
    <row r="4365" spans="1:13" x14ac:dyDescent="0.25">
      <c r="A4365">
        <f t="shared" si="272"/>
        <v>4357</v>
      </c>
      <c r="B4365">
        <f t="shared" si="273"/>
        <v>2178.5</v>
      </c>
      <c r="C4365">
        <f t="shared" si="274"/>
        <v>-9621.8976656885425</v>
      </c>
      <c r="D4365">
        <f t="shared" si="275"/>
        <v>0.32352542221592651</v>
      </c>
      <c r="E4365">
        <v>-698.44834646970412</v>
      </c>
      <c r="F4365">
        <v>-949.01712504788884</v>
      </c>
      <c r="G4365">
        <v>-1053.0015976774012</v>
      </c>
      <c r="H4365">
        <v>-1160.8692538630858</v>
      </c>
      <c r="I4365">
        <v>-1256.9284487369296</v>
      </c>
      <c r="J4365">
        <v>-1266.2129764110869</v>
      </c>
      <c r="K4365">
        <v>-1213.6104973028705</v>
      </c>
      <c r="L4365">
        <v>-1162.4154619038454</v>
      </c>
      <c r="M4365">
        <v>-861.39395827573026</v>
      </c>
    </row>
    <row r="4366" spans="1:13" x14ac:dyDescent="0.25">
      <c r="A4366">
        <f t="shared" si="272"/>
        <v>4358</v>
      </c>
      <c r="B4366">
        <f t="shared" si="273"/>
        <v>2179</v>
      </c>
      <c r="C4366">
        <f t="shared" si="274"/>
        <v>-9621.897818833535</v>
      </c>
      <c r="D4366">
        <f t="shared" si="275"/>
        <v>0.32347587971125469</v>
      </c>
      <c r="E4366">
        <v>-698.44832480442346</v>
      </c>
      <c r="F4366">
        <v>-949.01710656507203</v>
      </c>
      <c r="G4366">
        <v>-1053.0015878157574</v>
      </c>
      <c r="H4366">
        <v>-1160.8692521102494</v>
      </c>
      <c r="I4366">
        <v>-1256.9284490195569</v>
      </c>
      <c r="J4366">
        <v>-1266.2130050213309</v>
      </c>
      <c r="K4366">
        <v>-1213.6106085460051</v>
      </c>
      <c r="L4366">
        <v>-1162.4155280698906</v>
      </c>
      <c r="M4366">
        <v>-861.39395688124932</v>
      </c>
    </row>
    <row r="4367" spans="1:13" x14ac:dyDescent="0.25">
      <c r="A4367">
        <f t="shared" si="272"/>
        <v>4359</v>
      </c>
      <c r="B4367">
        <f t="shared" si="273"/>
        <v>2179.5</v>
      </c>
      <c r="C4367">
        <f t="shared" si="274"/>
        <v>-9621.89797192677</v>
      </c>
      <c r="D4367">
        <f t="shared" si="275"/>
        <v>0.3234263615329358</v>
      </c>
      <c r="E4367">
        <v>-698.44830314811043</v>
      </c>
      <c r="F4367">
        <v>-949.01708809008414</v>
      </c>
      <c r="G4367">
        <v>-1053.0015779586975</v>
      </c>
      <c r="H4367">
        <v>-1160.8692503589555</v>
      </c>
      <c r="I4367">
        <v>-1256.9284493030573</v>
      </c>
      <c r="J4367">
        <v>-1266.2130336215341</v>
      </c>
      <c r="K4367">
        <v>-1213.6107197473466</v>
      </c>
      <c r="L4367">
        <v>-1162.4155942112266</v>
      </c>
      <c r="M4367">
        <v>-861.39395548775792</v>
      </c>
    </row>
    <row r="4368" spans="1:13" x14ac:dyDescent="0.25">
      <c r="A4368">
        <f t="shared" si="272"/>
        <v>4360</v>
      </c>
      <c r="B4368">
        <f t="shared" si="273"/>
        <v>2180</v>
      </c>
      <c r="C4368">
        <f t="shared" si="274"/>
        <v>-9621.8981249683493</v>
      </c>
      <c r="D4368">
        <f t="shared" si="275"/>
        <v>0.32337686763918017</v>
      </c>
      <c r="E4368">
        <v>-698.44828150083049</v>
      </c>
      <c r="F4368">
        <v>-949.01706962291792</v>
      </c>
      <c r="G4368">
        <v>-1053.0015681062359</v>
      </c>
      <c r="H4368">
        <v>-1160.8692486092623</v>
      </c>
      <c r="I4368">
        <v>-1256.9284495872562</v>
      </c>
      <c r="J4368">
        <v>-1266.2130622118711</v>
      </c>
      <c r="K4368">
        <v>-1213.6108309072442</v>
      </c>
      <c r="L4368">
        <v>-1162.4156603275624</v>
      </c>
      <c r="M4368">
        <v>-861.39395409516874</v>
      </c>
    </row>
    <row r="4369" spans="1:13" x14ac:dyDescent="0.25">
      <c r="A4369">
        <f t="shared" si="272"/>
        <v>4361</v>
      </c>
      <c r="B4369">
        <f t="shared" si="273"/>
        <v>2180.5</v>
      </c>
      <c r="C4369">
        <f t="shared" si="274"/>
        <v>-9621.8982779582911</v>
      </c>
      <c r="D4369">
        <f t="shared" si="275"/>
        <v>0.32332739801527743</v>
      </c>
      <c r="E4369">
        <v>-698.44825986253636</v>
      </c>
      <c r="F4369">
        <v>-949.01705116358062</v>
      </c>
      <c r="G4369">
        <v>-1053.0015582583437</v>
      </c>
      <c r="H4369">
        <v>-1160.8692468611407</v>
      </c>
      <c r="I4369">
        <v>-1256.9284498722263</v>
      </c>
      <c r="J4369">
        <v>-1266.2130907923856</v>
      </c>
      <c r="K4369">
        <v>-1213.6109420255234</v>
      </c>
      <c r="L4369">
        <v>-1162.4157264191308</v>
      </c>
      <c r="M4369">
        <v>-861.39395270342357</v>
      </c>
    </row>
    <row r="4370" spans="1:13" x14ac:dyDescent="0.25">
      <c r="A4370">
        <f t="shared" si="272"/>
        <v>4362</v>
      </c>
      <c r="B4370">
        <f t="shared" si="273"/>
        <v>2181</v>
      </c>
      <c r="C4370">
        <f t="shared" si="274"/>
        <v>-9621.89843089645</v>
      </c>
      <c r="D4370">
        <f t="shared" si="275"/>
        <v>0.32327795269944931</v>
      </c>
      <c r="E4370">
        <v>-698.44823823319894</v>
      </c>
      <c r="F4370">
        <v>-949.01703271202859</v>
      </c>
      <c r="G4370">
        <v>-1053.0015484151227</v>
      </c>
      <c r="H4370">
        <v>-1160.8692451145762</v>
      </c>
      <c r="I4370">
        <v>-1256.9284501580551</v>
      </c>
      <c r="J4370">
        <v>-1266.2131193628011</v>
      </c>
      <c r="K4370">
        <v>-1213.6110531023296</v>
      </c>
      <c r="L4370">
        <v>-1162.4157924857282</v>
      </c>
      <c r="M4370">
        <v>-861.39395131260972</v>
      </c>
    </row>
    <row r="4371" spans="1:13" x14ac:dyDescent="0.25">
      <c r="A4371">
        <f t="shared" si="272"/>
        <v>4363</v>
      </c>
      <c r="B4371">
        <f t="shared" si="273"/>
        <v>2181.5</v>
      </c>
      <c r="C4371">
        <f t="shared" si="274"/>
        <v>-9621.8985837831824</v>
      </c>
      <c r="D4371">
        <f t="shared" si="275"/>
        <v>0.32322853156761999</v>
      </c>
      <c r="E4371">
        <v>-698.44821661287642</v>
      </c>
      <c r="F4371">
        <v>-949.01701426829823</v>
      </c>
      <c r="G4371">
        <v>-1053.0015385764564</v>
      </c>
      <c r="H4371">
        <v>-1160.8692433695105</v>
      </c>
      <c r="I4371">
        <v>-1256.9284504446987</v>
      </c>
      <c r="J4371">
        <v>-1266.2131479233649</v>
      </c>
      <c r="K4371">
        <v>-1213.6111641376338</v>
      </c>
      <c r="L4371">
        <v>-1162.4158585275582</v>
      </c>
      <c r="M4371">
        <v>-861.3939499227854</v>
      </c>
    </row>
    <row r="4372" spans="1:13" x14ac:dyDescent="0.25">
      <c r="A4372">
        <f t="shared" si="272"/>
        <v>4364</v>
      </c>
      <c r="B4372">
        <f t="shared" si="273"/>
        <v>2182</v>
      </c>
      <c r="C4372">
        <f t="shared" si="274"/>
        <v>-9621.8987366181354</v>
      </c>
      <c r="D4372">
        <f t="shared" si="275"/>
        <v>0.32317913472505433</v>
      </c>
      <c r="E4372">
        <v>-698.44819500151425</v>
      </c>
      <c r="F4372">
        <v>-949.01699583236768</v>
      </c>
      <c r="G4372">
        <v>-1053.0015287424176</v>
      </c>
      <c r="H4372">
        <v>-1160.8692416260601</v>
      </c>
      <c r="I4372">
        <v>-1256.9284507319971</v>
      </c>
      <c r="J4372">
        <v>-1266.213176473917</v>
      </c>
      <c r="K4372">
        <v>-1213.6112751314358</v>
      </c>
      <c r="L4372">
        <v>-1162.4159245445917</v>
      </c>
      <c r="M4372">
        <v>-861.39394853383419</v>
      </c>
    </row>
    <row r="4373" spans="1:13" x14ac:dyDescent="0.25">
      <c r="A4373">
        <f t="shared" si="272"/>
        <v>4365</v>
      </c>
      <c r="B4373">
        <f t="shared" si="273"/>
        <v>2182.5</v>
      </c>
      <c r="C4373">
        <f t="shared" si="274"/>
        <v>-9621.8988894015565</v>
      </c>
      <c r="D4373">
        <f t="shared" si="275"/>
        <v>0.32312976208298855</v>
      </c>
      <c r="E4373">
        <v>-698.4481733991488</v>
      </c>
      <c r="F4373">
        <v>-949.01697740424424</v>
      </c>
      <c r="G4373">
        <v>-1053.0015189129335</v>
      </c>
      <c r="H4373">
        <v>-1160.8692398841376</v>
      </c>
      <c r="I4373">
        <v>-1256.9284510200669</v>
      </c>
      <c r="J4373">
        <v>-1266.2132050145883</v>
      </c>
      <c r="K4373">
        <v>-1213.6113860838814</v>
      </c>
      <c r="L4373">
        <v>-1162.4159905369452</v>
      </c>
      <c r="M4373">
        <v>-861.39394714561058</v>
      </c>
    </row>
    <row r="4374" spans="1:13" x14ac:dyDescent="0.25">
      <c r="A4374">
        <f t="shared" si="272"/>
        <v>4366</v>
      </c>
      <c r="B4374">
        <f t="shared" si="273"/>
        <v>2183</v>
      </c>
      <c r="C4374">
        <f t="shared" si="274"/>
        <v>-9621.8990421335184</v>
      </c>
      <c r="D4374">
        <f t="shared" si="275"/>
        <v>0.32308041360913026</v>
      </c>
      <c r="E4374">
        <v>-698.44815180570004</v>
      </c>
      <c r="F4374">
        <v>-949.01695898389153</v>
      </c>
      <c r="G4374">
        <v>-1053.0015090880479</v>
      </c>
      <c r="H4374">
        <v>-1160.8692381437868</v>
      </c>
      <c r="I4374">
        <v>-1256.9284513089806</v>
      </c>
      <c r="J4374">
        <v>-1266.213233545408</v>
      </c>
      <c r="K4374">
        <v>-1213.6114969947957</v>
      </c>
      <c r="L4374">
        <v>-1162.4160565042985</v>
      </c>
      <c r="M4374">
        <v>-861.39394575860933</v>
      </c>
    </row>
    <row r="4375" spans="1:13" x14ac:dyDescent="0.25">
      <c r="A4375">
        <f t="shared" si="272"/>
        <v>4367</v>
      </c>
      <c r="B4375">
        <f t="shared" si="273"/>
        <v>2183.5</v>
      </c>
      <c r="C4375">
        <f t="shared" si="274"/>
        <v>-9621.8991948138173</v>
      </c>
      <c r="D4375">
        <f t="shared" si="275"/>
        <v>0.32303108936052005</v>
      </c>
      <c r="E4375">
        <v>-698.44813022125527</v>
      </c>
      <c r="F4375">
        <v>-949.01694057130953</v>
      </c>
      <c r="G4375">
        <v>-1053.0014992677461</v>
      </c>
      <c r="H4375">
        <v>-1160.8692364050366</v>
      </c>
      <c r="I4375">
        <v>-1256.928451598651</v>
      </c>
      <c r="J4375">
        <v>-1266.2132620663033</v>
      </c>
      <c r="K4375">
        <v>-1213.6116078642372</v>
      </c>
      <c r="L4375">
        <v>-1162.4161224470299</v>
      </c>
      <c r="M4375">
        <v>-861.39394437224837</v>
      </c>
    </row>
    <row r="4376" spans="1:13" x14ac:dyDescent="0.25">
      <c r="A4376">
        <f t="shared" si="272"/>
        <v>4368</v>
      </c>
      <c r="B4376">
        <f t="shared" si="273"/>
        <v>2184</v>
      </c>
      <c r="C4376">
        <f t="shared" si="274"/>
        <v>-9621.899347442828</v>
      </c>
      <c r="D4376">
        <f t="shared" si="275"/>
        <v>0.32298178920733828</v>
      </c>
      <c r="E4376">
        <v>-698.4481086457381</v>
      </c>
      <c r="F4376">
        <v>-949.01692216652737</v>
      </c>
      <c r="G4376">
        <v>-1053.0014894520136</v>
      </c>
      <c r="H4376">
        <v>-1160.8692346678145</v>
      </c>
      <c r="I4376">
        <v>-1256.9284518890927</v>
      </c>
      <c r="J4376">
        <v>-1266.2132905773324</v>
      </c>
      <c r="K4376">
        <v>-1213.6117186924384</v>
      </c>
      <c r="L4376">
        <v>-1162.4161883650231</v>
      </c>
      <c r="M4376">
        <v>-861.39394298684783</v>
      </c>
    </row>
    <row r="4377" spans="1:13" x14ac:dyDescent="0.25">
      <c r="A4377">
        <f t="shared" si="272"/>
        <v>4369</v>
      </c>
      <c r="B4377">
        <f t="shared" si="273"/>
        <v>2184.5</v>
      </c>
      <c r="C4377">
        <f t="shared" si="274"/>
        <v>-9621.8995000200121</v>
      </c>
      <c r="D4377">
        <f t="shared" si="275"/>
        <v>0.32293251331472456</v>
      </c>
      <c r="E4377">
        <v>-698.44808707915581</v>
      </c>
      <c r="F4377">
        <v>-949.0169037695232</v>
      </c>
      <c r="G4377">
        <v>-1053.0014796409087</v>
      </c>
      <c r="H4377">
        <v>-1160.869232932062</v>
      </c>
      <c r="I4377">
        <v>-1256.9284521802911</v>
      </c>
      <c r="J4377">
        <v>-1266.2133190783061</v>
      </c>
      <c r="K4377">
        <v>-1213.611829479225</v>
      </c>
      <c r="L4377">
        <v>-1162.4162542581907</v>
      </c>
      <c r="M4377">
        <v>-861.39394160234951</v>
      </c>
    </row>
    <row r="4378" spans="1:13" x14ac:dyDescent="0.25">
      <c r="A4378">
        <f t="shared" si="272"/>
        <v>4370</v>
      </c>
      <c r="B4378">
        <f t="shared" si="273"/>
        <v>2185</v>
      </c>
      <c r="C4378">
        <f t="shared" si="274"/>
        <v>-9621.8996525460934</v>
      </c>
      <c r="D4378">
        <f t="shared" si="275"/>
        <v>0.32288326144011653</v>
      </c>
      <c r="E4378">
        <v>-698.44806552155569</v>
      </c>
      <c r="F4378">
        <v>-949.0168853802752</v>
      </c>
      <c r="G4378">
        <v>-1053.0014698343293</v>
      </c>
      <c r="H4378">
        <v>-1160.869231197983</v>
      </c>
      <c r="I4378">
        <v>-1256.9284524722607</v>
      </c>
      <c r="J4378">
        <v>-1266.2133475694864</v>
      </c>
      <c r="K4378">
        <v>-1213.6119402247132</v>
      </c>
      <c r="L4378">
        <v>-1162.4163201266783</v>
      </c>
      <c r="M4378">
        <v>-861.39394021881162</v>
      </c>
    </row>
    <row r="4379" spans="1:13" x14ac:dyDescent="0.25">
      <c r="A4379">
        <f t="shared" si="272"/>
        <v>4371</v>
      </c>
      <c r="B4379">
        <f t="shared" si="273"/>
        <v>2185.5</v>
      </c>
      <c r="C4379">
        <f t="shared" si="274"/>
        <v>-9621.899805020581</v>
      </c>
      <c r="D4379">
        <f t="shared" si="275"/>
        <v>0.32283403373337016</v>
      </c>
      <c r="E4379">
        <v>-698.44804397286862</v>
      </c>
      <c r="F4379">
        <v>-949.01686699881247</v>
      </c>
      <c r="G4379">
        <v>-1053.0014600323047</v>
      </c>
      <c r="H4379">
        <v>-1160.8692294653883</v>
      </c>
      <c r="I4379">
        <v>-1256.9284527650743</v>
      </c>
      <c r="J4379">
        <v>-1266.2133760508295</v>
      </c>
      <c r="K4379">
        <v>-1213.6120509288157</v>
      </c>
      <c r="L4379">
        <v>-1162.4163859704277</v>
      </c>
      <c r="M4379">
        <v>-861.39393883605953</v>
      </c>
    </row>
    <row r="4380" spans="1:13" x14ac:dyDescent="0.25">
      <c r="A4380">
        <f t="shared" si="272"/>
        <v>4372</v>
      </c>
      <c r="B4380">
        <f t="shared" si="273"/>
        <v>2186</v>
      </c>
      <c r="C4380">
        <f t="shared" si="274"/>
        <v>-9621.8999574435984</v>
      </c>
      <c r="D4380">
        <f t="shared" si="275"/>
        <v>0.32278483014579579</v>
      </c>
      <c r="E4380">
        <v>-698.44802243311642</v>
      </c>
      <c r="F4380">
        <v>-949.01684862510592</v>
      </c>
      <c r="G4380">
        <v>-1053.0014502348786</v>
      </c>
      <c r="H4380">
        <v>-1160.8692277343944</v>
      </c>
      <c r="I4380">
        <v>-1256.9284530585574</v>
      </c>
      <c r="J4380">
        <v>-1266.213404522161</v>
      </c>
      <c r="K4380">
        <v>-1213.6121615917073</v>
      </c>
      <c r="L4380">
        <v>-1162.4164517894678</v>
      </c>
      <c r="M4380">
        <v>-861.39393745420966</v>
      </c>
    </row>
    <row r="4381" spans="1:13" x14ac:dyDescent="0.25">
      <c r="A4381">
        <f t="shared" si="272"/>
        <v>4373</v>
      </c>
      <c r="B4381">
        <f t="shared" si="273"/>
        <v>2186.5</v>
      </c>
      <c r="C4381">
        <f t="shared" si="274"/>
        <v>-9621.9001098154185</v>
      </c>
      <c r="D4381">
        <f t="shared" si="275"/>
        <v>0.32273565058059484</v>
      </c>
      <c r="E4381">
        <v>-698.44800090227363</v>
      </c>
      <c r="F4381">
        <v>-949.01683025914826</v>
      </c>
      <c r="G4381">
        <v>-1053.0014404420945</v>
      </c>
      <c r="H4381">
        <v>-1160.8692260048847</v>
      </c>
      <c r="I4381">
        <v>-1256.9284533528116</v>
      </c>
      <c r="J4381">
        <v>-1266.2134329837863</v>
      </c>
      <c r="K4381">
        <v>-1213.6122722132714</v>
      </c>
      <c r="L4381">
        <v>-1162.4165175838571</v>
      </c>
      <c r="M4381">
        <v>-861.39393607329112</v>
      </c>
    </row>
    <row r="4382" spans="1:13" x14ac:dyDescent="0.25">
      <c r="A4382">
        <f t="shared" si="272"/>
        <v>4374</v>
      </c>
      <c r="B4382">
        <f t="shared" si="273"/>
        <v>2187</v>
      </c>
      <c r="C4382">
        <f t="shared" si="274"/>
        <v>-9621.9002621357722</v>
      </c>
      <c r="D4382">
        <f t="shared" si="275"/>
        <v>0.3226864951159425</v>
      </c>
      <c r="E4382">
        <v>-698.44797938036936</v>
      </c>
      <c r="F4382">
        <v>-949.01681190091767</v>
      </c>
      <c r="G4382">
        <v>-1053.0014306538214</v>
      </c>
      <c r="H4382">
        <v>-1160.8692242769175</v>
      </c>
      <c r="I4382">
        <v>-1256.9284536478954</v>
      </c>
      <c r="J4382">
        <v>-1266.2134614354145</v>
      </c>
      <c r="K4382">
        <v>-1213.6123827935953</v>
      </c>
      <c r="L4382">
        <v>-1162.4165833535662</v>
      </c>
      <c r="M4382">
        <v>-861.39393469327479</v>
      </c>
    </row>
    <row r="4383" spans="1:13" x14ac:dyDescent="0.25">
      <c r="A4383">
        <f t="shared" si="272"/>
        <v>4375</v>
      </c>
      <c r="B4383">
        <f t="shared" si="273"/>
        <v>2187.5</v>
      </c>
      <c r="C4383">
        <f t="shared" si="274"/>
        <v>-9621.900414404754</v>
      </c>
      <c r="D4383">
        <f t="shared" si="275"/>
        <v>0.32263736371259122</v>
      </c>
      <c r="E4383">
        <v>-698.4479578673745</v>
      </c>
      <c r="F4383">
        <v>-949.01679355043598</v>
      </c>
      <c r="G4383">
        <v>-1053.0014208700741</v>
      </c>
      <c r="H4383">
        <v>-1160.8692225504929</v>
      </c>
      <c r="I4383">
        <v>-1256.9284539437067</v>
      </c>
      <c r="J4383">
        <v>-1266.2134898771765</v>
      </c>
      <c r="K4383">
        <v>-1213.6124933326792</v>
      </c>
      <c r="L4383">
        <v>-1162.4166490986245</v>
      </c>
      <c r="M4383">
        <v>-861.39393331418978</v>
      </c>
    </row>
    <row r="4384" spans="1:13" x14ac:dyDescent="0.25">
      <c r="A4384">
        <f t="shared" si="272"/>
        <v>4376</v>
      </c>
      <c r="B4384">
        <f t="shared" si="273"/>
        <v>2188</v>
      </c>
      <c r="C4384">
        <f t="shared" si="274"/>
        <v>-9621.9005666225203</v>
      </c>
      <c r="D4384">
        <f t="shared" si="275"/>
        <v>0.32258825631136656</v>
      </c>
      <c r="E4384">
        <v>-698.44793636326358</v>
      </c>
      <c r="F4384">
        <v>-949.01677520771045</v>
      </c>
      <c r="G4384">
        <v>-1053.0014110909251</v>
      </c>
      <c r="H4384">
        <v>-1160.8692208256689</v>
      </c>
      <c r="I4384">
        <v>-1256.9284542403329</v>
      </c>
      <c r="J4384">
        <v>-1266.2135183091159</v>
      </c>
      <c r="K4384">
        <v>-1213.6126038306102</v>
      </c>
      <c r="L4384">
        <v>-1162.4167148189736</v>
      </c>
      <c r="M4384">
        <v>-861.39393193591968</v>
      </c>
    </row>
    <row r="4385" spans="1:13" x14ac:dyDescent="0.25">
      <c r="A4385">
        <f t="shared" si="272"/>
        <v>4377</v>
      </c>
      <c r="B4385">
        <f t="shared" si="273"/>
        <v>2188.5</v>
      </c>
      <c r="C4385">
        <f t="shared" si="274"/>
        <v>-9621.9007187891584</v>
      </c>
      <c r="D4385">
        <f t="shared" si="275"/>
        <v>0.322539172875424</v>
      </c>
      <c r="E4385">
        <v>-698.44791486808754</v>
      </c>
      <c r="F4385">
        <v>-949.01675687273382</v>
      </c>
      <c r="G4385">
        <v>-1053.0014013163309</v>
      </c>
      <c r="H4385">
        <v>-1160.8692191023438</v>
      </c>
      <c r="I4385">
        <v>-1256.9284545376431</v>
      </c>
      <c r="J4385">
        <v>-1266.2135467312037</v>
      </c>
      <c r="K4385">
        <v>-1213.6127142873884</v>
      </c>
      <c r="L4385">
        <v>-1162.4167805147881</v>
      </c>
      <c r="M4385">
        <v>-861.39393055863911</v>
      </c>
    </row>
    <row r="4386" spans="1:13" x14ac:dyDescent="0.25">
      <c r="A4386">
        <f t="shared" si="272"/>
        <v>4378</v>
      </c>
      <c r="B4386">
        <f t="shared" si="273"/>
        <v>2189</v>
      </c>
      <c r="C4386">
        <f t="shared" si="274"/>
        <v>-9621.9008709042319</v>
      </c>
      <c r="D4386">
        <f t="shared" si="275"/>
        <v>0.32249011353688395</v>
      </c>
      <c r="E4386">
        <v>-698.44789338181727</v>
      </c>
      <c r="F4386">
        <v>-949.01673854546243</v>
      </c>
      <c r="G4386">
        <v>-1053.001391546306</v>
      </c>
      <c r="H4386">
        <v>-1160.8692173805612</v>
      </c>
      <c r="I4386">
        <v>-1256.9284548357973</v>
      </c>
      <c r="J4386">
        <v>-1266.2135751432943</v>
      </c>
      <c r="K4386">
        <v>-1213.6128247029555</v>
      </c>
      <c r="L4386">
        <v>-1162.4168461859226</v>
      </c>
      <c r="M4386">
        <v>-861.39392918211524</v>
      </c>
    </row>
    <row r="4387" spans="1:13" x14ac:dyDescent="0.25">
      <c r="A4387">
        <f t="shared" si="272"/>
        <v>4379</v>
      </c>
      <c r="B4387">
        <f t="shared" si="273"/>
        <v>2189.5</v>
      </c>
      <c r="C4387">
        <f t="shared" si="274"/>
        <v>-9621.9010229682608</v>
      </c>
      <c r="D4387">
        <f t="shared" si="275"/>
        <v>0.32244107811927819</v>
      </c>
      <c r="E4387">
        <v>-698.44787190442003</v>
      </c>
      <c r="F4387">
        <v>-949.01672022593993</v>
      </c>
      <c r="G4387">
        <v>-1053.0013817807339</v>
      </c>
      <c r="H4387">
        <v>-1160.8692156603502</v>
      </c>
      <c r="I4387">
        <v>-1256.9284551346063</v>
      </c>
      <c r="J4387">
        <v>-1266.2136035457079</v>
      </c>
      <c r="K4387">
        <v>-1213.6129350773699</v>
      </c>
      <c r="L4387">
        <v>-1162.4169118325808</v>
      </c>
      <c r="M4387">
        <v>-861.3939278065518</v>
      </c>
    </row>
    <row r="4388" spans="1:13" x14ac:dyDescent="0.25">
      <c r="A4388">
        <f t="shared" si="272"/>
        <v>4380</v>
      </c>
      <c r="B4388">
        <f t="shared" si="273"/>
        <v>2190</v>
      </c>
      <c r="C4388">
        <f t="shared" si="274"/>
        <v>-9621.9011749812344</v>
      </c>
      <c r="D4388">
        <f t="shared" si="275"/>
        <v>0.32239206661748243</v>
      </c>
      <c r="E4388">
        <v>-698.44785043591401</v>
      </c>
      <c r="F4388">
        <v>-949.01670191415178</v>
      </c>
      <c r="G4388">
        <v>-1053.0013720197749</v>
      </c>
      <c r="H4388">
        <v>-1160.8692139416526</v>
      </c>
      <c r="I4388">
        <v>-1256.9284554342885</v>
      </c>
      <c r="J4388">
        <v>-1266.2136319381971</v>
      </c>
      <c r="K4388">
        <v>-1213.6130454108061</v>
      </c>
      <c r="L4388">
        <v>-1162.4169774545298</v>
      </c>
      <c r="M4388">
        <v>-861.39392643191968</v>
      </c>
    </row>
    <row r="4389" spans="1:13" x14ac:dyDescent="0.25">
      <c r="A4389">
        <f t="shared" si="272"/>
        <v>4381</v>
      </c>
      <c r="B4389">
        <f t="shared" si="273"/>
        <v>2190.5</v>
      </c>
      <c r="C4389">
        <f t="shared" si="274"/>
        <v>-9621.9013269426578</v>
      </c>
      <c r="D4389">
        <f t="shared" si="275"/>
        <v>0.32234307918234134</v>
      </c>
      <c r="E4389">
        <v>-698.44782897628465</v>
      </c>
      <c r="F4389">
        <v>-949.01668361001066</v>
      </c>
      <c r="G4389">
        <v>-1053.0013622633851</v>
      </c>
      <c r="H4389">
        <v>-1160.8692122244975</v>
      </c>
      <c r="I4389">
        <v>-1256.9284557346255</v>
      </c>
      <c r="J4389">
        <v>-1266.2136603209219</v>
      </c>
      <c r="K4389">
        <v>-1213.613155702973</v>
      </c>
      <c r="L4389">
        <v>-1162.417043051857</v>
      </c>
      <c r="M4389">
        <v>-861.39392505810247</v>
      </c>
    </row>
    <row r="4390" spans="1:13" x14ac:dyDescent="0.25">
      <c r="A4390">
        <f t="shared" si="272"/>
        <v>4382</v>
      </c>
      <c r="B4390">
        <f t="shared" si="273"/>
        <v>2191</v>
      </c>
      <c r="C4390">
        <f t="shared" si="274"/>
        <v>-9621.9014788530221</v>
      </c>
      <c r="D4390">
        <f t="shared" si="275"/>
        <v>0.32229411564686034</v>
      </c>
      <c r="E4390">
        <v>-698.44780752552106</v>
      </c>
      <c r="F4390">
        <v>-949.01666531364026</v>
      </c>
      <c r="G4390">
        <v>-1053.0013525114628</v>
      </c>
      <c r="H4390">
        <v>-1160.8692105088558</v>
      </c>
      <c r="I4390">
        <v>-1256.9284560357337</v>
      </c>
      <c r="J4390">
        <v>-1266.2136886936642</v>
      </c>
      <c r="K4390">
        <v>-1213.61326595422</v>
      </c>
      <c r="L4390">
        <v>-1162.4171086247952</v>
      </c>
      <c r="M4390">
        <v>-861.39392368512927</v>
      </c>
    </row>
    <row r="4391" spans="1:13" x14ac:dyDescent="0.25">
      <c r="A4391">
        <f t="shared" si="272"/>
        <v>4383</v>
      </c>
      <c r="B4391">
        <f t="shared" si="273"/>
        <v>2191.5</v>
      </c>
      <c r="C4391">
        <f t="shared" si="274"/>
        <v>-9621.9016307125275</v>
      </c>
      <c r="D4391">
        <f t="shared" si="275"/>
        <v>0.32224517593793173</v>
      </c>
      <c r="E4391">
        <v>-698.4477860836414</v>
      </c>
      <c r="F4391">
        <v>-949.01664702496055</v>
      </c>
      <c r="G4391">
        <v>-1053.0013427641097</v>
      </c>
      <c r="H4391">
        <v>-1160.869208794742</v>
      </c>
      <c r="I4391">
        <v>-1256.9284563376714</v>
      </c>
      <c r="J4391">
        <v>-1266.213717056773</v>
      </c>
      <c r="K4391">
        <v>-1213.6133761644305</v>
      </c>
      <c r="L4391">
        <v>-1162.4171741730243</v>
      </c>
      <c r="M4391">
        <v>-861.3939223131747</v>
      </c>
    </row>
    <row r="4392" spans="1:13" x14ac:dyDescent="0.25">
      <c r="A4392">
        <f t="shared" si="272"/>
        <v>4384</v>
      </c>
      <c r="B4392">
        <f t="shared" si="273"/>
        <v>2192</v>
      </c>
      <c r="C4392">
        <f t="shared" si="274"/>
        <v>-9621.9017825209085</v>
      </c>
      <c r="D4392">
        <f t="shared" si="275"/>
        <v>0.32219626013252639</v>
      </c>
      <c r="E4392">
        <v>-698.44776465061295</v>
      </c>
      <c r="F4392">
        <v>-949.01662874398608</v>
      </c>
      <c r="G4392">
        <v>-1053.0013330212678</v>
      </c>
      <c r="H4392">
        <v>-1160.8692070821562</v>
      </c>
      <c r="I4392">
        <v>-1256.9284566403658</v>
      </c>
      <c r="J4392">
        <v>-1266.2137454100157</v>
      </c>
      <c r="K4392">
        <v>-1213.6134863335465</v>
      </c>
      <c r="L4392">
        <v>-1162.4172396968352</v>
      </c>
      <c r="M4392">
        <v>-861.39392094212235</v>
      </c>
    </row>
    <row r="4393" spans="1:13" x14ac:dyDescent="0.25">
      <c r="A4393">
        <f t="shared" si="272"/>
        <v>4385</v>
      </c>
      <c r="B4393">
        <f t="shared" si="273"/>
        <v>2192.5</v>
      </c>
      <c r="C4393">
        <f t="shared" si="274"/>
        <v>-9621.9019342780011</v>
      </c>
      <c r="D4393">
        <f t="shared" si="275"/>
        <v>0.32214736827475299</v>
      </c>
      <c r="E4393">
        <v>-698.44774322647572</v>
      </c>
      <c r="F4393">
        <v>-949.01661047065863</v>
      </c>
      <c r="G4393">
        <v>-1053.0013232830097</v>
      </c>
      <c r="H4393">
        <v>-1160.869205371142</v>
      </c>
      <c r="I4393">
        <v>-1256.9284569437441</v>
      </c>
      <c r="J4393">
        <v>-1266.2137737534067</v>
      </c>
      <c r="K4393">
        <v>-1213.6135964617133</v>
      </c>
      <c r="L4393">
        <v>-1162.4173051961116</v>
      </c>
      <c r="M4393">
        <v>-861.39391957173939</v>
      </c>
    </row>
    <row r="4394" spans="1:13" x14ac:dyDescent="0.25">
      <c r="A4394">
        <f t="shared" si="272"/>
        <v>4386</v>
      </c>
      <c r="B4394">
        <f t="shared" si="273"/>
        <v>2193</v>
      </c>
      <c r="C4394">
        <f t="shared" si="274"/>
        <v>-9621.9020859840602</v>
      </c>
      <c r="D4394">
        <f t="shared" si="275"/>
        <v>0.32209850027393772</v>
      </c>
      <c r="E4394">
        <v>-698.44772181115695</v>
      </c>
      <c r="F4394">
        <v>-949.01659220508736</v>
      </c>
      <c r="G4394">
        <v>-1053.001313549219</v>
      </c>
      <c r="H4394">
        <v>-1160.8692036616558</v>
      </c>
      <c r="I4394">
        <v>-1256.9284572479228</v>
      </c>
      <c r="J4394">
        <v>-1266.2138020869461</v>
      </c>
      <c r="K4394">
        <v>-1213.6137065489602</v>
      </c>
      <c r="L4394">
        <v>-1162.4173706707079</v>
      </c>
      <c r="M4394">
        <v>-861.39391820240417</v>
      </c>
    </row>
    <row r="4395" spans="1:13" x14ac:dyDescent="0.25">
      <c r="A4395">
        <f t="shared" si="272"/>
        <v>4387</v>
      </c>
      <c r="B4395">
        <f t="shared" si="273"/>
        <v>2193.5</v>
      </c>
      <c r="C4395">
        <f t="shared" si="274"/>
        <v>-9621.9022376391586</v>
      </c>
      <c r="D4395">
        <f t="shared" si="275"/>
        <v>0.32204965609804187</v>
      </c>
      <c r="E4395">
        <v>-698.44770040469302</v>
      </c>
      <c r="F4395">
        <v>-949.01657394719223</v>
      </c>
      <c r="G4395">
        <v>-1053.0013038199977</v>
      </c>
      <c r="H4395">
        <v>-1160.8692019536393</v>
      </c>
      <c r="I4395">
        <v>-1256.9284575528873</v>
      </c>
      <c r="J4395">
        <v>-1266.2138304106629</v>
      </c>
      <c r="K4395">
        <v>-1213.6138165950833</v>
      </c>
      <c r="L4395">
        <v>-1162.4174361210316</v>
      </c>
      <c r="M4395">
        <v>-861.39391683397116</v>
      </c>
    </row>
    <row r="4396" spans="1:13" x14ac:dyDescent="0.25">
      <c r="A4396">
        <f t="shared" si="272"/>
        <v>4388</v>
      </c>
      <c r="B4396">
        <f t="shared" si="273"/>
        <v>2194</v>
      </c>
      <c r="C4396">
        <f t="shared" si="274"/>
        <v>-9621.9023892433725</v>
      </c>
      <c r="D4396">
        <f t="shared" si="275"/>
        <v>0.32200083571387472</v>
      </c>
      <c r="E4396">
        <v>-698.44767900707302</v>
      </c>
      <c r="F4396">
        <v>-949.01655569697323</v>
      </c>
      <c r="G4396">
        <v>-1053.0012940952874</v>
      </c>
      <c r="H4396">
        <v>-1160.8692002471798</v>
      </c>
      <c r="I4396">
        <v>-1256.928457858492</v>
      </c>
      <c r="J4396">
        <v>-1266.2138587247027</v>
      </c>
      <c r="K4396">
        <v>-1213.6139266004611</v>
      </c>
      <c r="L4396">
        <v>-1162.41750154685</v>
      </c>
      <c r="M4396">
        <v>-861.39391546635306</v>
      </c>
    </row>
    <row r="4397" spans="1:13" x14ac:dyDescent="0.25">
      <c r="A4397">
        <f t="shared" si="272"/>
        <v>4389</v>
      </c>
      <c r="B4397">
        <f t="shared" si="273"/>
        <v>2194.5</v>
      </c>
      <c r="C4397">
        <f t="shared" si="274"/>
        <v>-9621.9025407965491</v>
      </c>
      <c r="D4397">
        <f t="shared" si="275"/>
        <v>0.32195203916205417</v>
      </c>
      <c r="E4397">
        <v>-698.44765761829694</v>
      </c>
      <c r="F4397">
        <v>-949.01653745440854</v>
      </c>
      <c r="G4397">
        <v>-1053.0012843750592</v>
      </c>
      <c r="H4397">
        <v>-1160.8691985423065</v>
      </c>
      <c r="I4397">
        <v>-1256.9284581649699</v>
      </c>
      <c r="J4397">
        <v>-1266.2138870289054</v>
      </c>
      <c r="K4397">
        <v>-1213.6140365648898</v>
      </c>
      <c r="L4397">
        <v>-1162.4175669480464</v>
      </c>
      <c r="M4397">
        <v>-861.39391409966629</v>
      </c>
    </row>
    <row r="4398" spans="1:13" x14ac:dyDescent="0.25">
      <c r="A4398">
        <f t="shared" si="272"/>
        <v>4390</v>
      </c>
      <c r="B4398">
        <f t="shared" si="273"/>
        <v>2195</v>
      </c>
      <c r="C4398">
        <f t="shared" si="274"/>
        <v>-9621.9026922986741</v>
      </c>
      <c r="D4398">
        <f t="shared" si="275"/>
        <v>0.32190326643867256</v>
      </c>
      <c r="E4398">
        <v>-698.44763623834297</v>
      </c>
      <c r="F4398">
        <v>-949.01651921954908</v>
      </c>
      <c r="G4398">
        <v>-1053.0012746593857</v>
      </c>
      <c r="H4398">
        <v>-1160.8691968388885</v>
      </c>
      <c r="I4398">
        <v>-1256.9284584721318</v>
      </c>
      <c r="J4398">
        <v>-1266.213915323242</v>
      </c>
      <c r="K4398">
        <v>-1213.6141464884277</v>
      </c>
      <c r="L4398">
        <v>-1162.4176323249412</v>
      </c>
      <c r="M4398">
        <v>-861.39391273376532</v>
      </c>
    </row>
    <row r="4399" spans="1:13" x14ac:dyDescent="0.25">
      <c r="A4399">
        <f t="shared" si="272"/>
        <v>4391</v>
      </c>
      <c r="B4399">
        <f t="shared" si="273"/>
        <v>2195.5</v>
      </c>
      <c r="C4399">
        <f t="shared" si="274"/>
        <v>-9621.9028437498746</v>
      </c>
      <c r="D4399">
        <f t="shared" si="275"/>
        <v>0.321854517494159</v>
      </c>
      <c r="E4399">
        <v>-698.44761486721472</v>
      </c>
      <c r="F4399">
        <v>-949.01650099234394</v>
      </c>
      <c r="G4399">
        <v>-1053.0012649481941</v>
      </c>
      <c r="H4399">
        <v>-1160.8691951369838</v>
      </c>
      <c r="I4399">
        <v>-1256.9284587800648</v>
      </c>
      <c r="J4399">
        <v>-1266.2139436078724</v>
      </c>
      <c r="K4399">
        <v>-1213.6142563710455</v>
      </c>
      <c r="L4399">
        <v>-1162.4176976773597</v>
      </c>
      <c r="M4399">
        <v>-861.39391136879567</v>
      </c>
    </row>
    <row r="4400" spans="1:13" x14ac:dyDescent="0.25">
      <c r="A4400">
        <f t="shared" si="272"/>
        <v>4392</v>
      </c>
      <c r="B4400">
        <f t="shared" si="273"/>
        <v>2196</v>
      </c>
      <c r="C4400">
        <f t="shared" si="274"/>
        <v>-9621.9029951502416</v>
      </c>
      <c r="D4400">
        <f t="shared" si="275"/>
        <v>0.32180579229067974</v>
      </c>
      <c r="E4400">
        <v>-698.44759350491586</v>
      </c>
      <c r="F4400">
        <v>-949.01648277277855</v>
      </c>
      <c r="G4400">
        <v>-1053.0012552415428</v>
      </c>
      <c r="H4400">
        <v>-1160.869193436607</v>
      </c>
      <c r="I4400">
        <v>-1256.9284590887546</v>
      </c>
      <c r="J4400">
        <v>-1266.2139718825783</v>
      </c>
      <c r="K4400">
        <v>-1213.6143662130053</v>
      </c>
      <c r="L4400">
        <v>-1162.4177630053309</v>
      </c>
      <c r="M4400">
        <v>-861.39391000472824</v>
      </c>
    </row>
    <row r="4401" spans="1:13" x14ac:dyDescent="0.25">
      <c r="A4401">
        <f t="shared" si="272"/>
        <v>4393</v>
      </c>
      <c r="B4401">
        <f t="shared" si="273"/>
        <v>2196.5</v>
      </c>
      <c r="C4401">
        <f t="shared" si="274"/>
        <v>-9621.9031464996697</v>
      </c>
      <c r="D4401">
        <f t="shared" si="275"/>
        <v>0.32175709085363313</v>
      </c>
      <c r="E4401">
        <v>-698.44757215144273</v>
      </c>
      <c r="F4401">
        <v>-949.01646456089657</v>
      </c>
      <c r="G4401">
        <v>-1053.001245539388</v>
      </c>
      <c r="H4401">
        <v>-1160.8691917377146</v>
      </c>
      <c r="I4401">
        <v>-1256.9284593981574</v>
      </c>
      <c r="J4401">
        <v>-1266.2140001475491</v>
      </c>
      <c r="K4401">
        <v>-1213.614476014016</v>
      </c>
      <c r="L4401">
        <v>-1162.4178283088841</v>
      </c>
      <c r="M4401">
        <v>-861.39390864162124</v>
      </c>
    </row>
    <row r="4402" spans="1:13" x14ac:dyDescent="0.25">
      <c r="A4402">
        <f t="shared" si="272"/>
        <v>4394</v>
      </c>
      <c r="B4402">
        <f t="shared" si="273"/>
        <v>2197</v>
      </c>
      <c r="C4402">
        <f t="shared" si="274"/>
        <v>-9621.9032977983043</v>
      </c>
      <c r="D4402">
        <f t="shared" si="275"/>
        <v>0.32170841312764642</v>
      </c>
      <c r="E4402">
        <v>-698.44755080675168</v>
      </c>
      <c r="F4402">
        <v>-949.01644635665434</v>
      </c>
      <c r="G4402">
        <v>-1053.0012358417152</v>
      </c>
      <c r="H4402">
        <v>-1160.8691900403937</v>
      </c>
      <c r="I4402">
        <v>-1256.9284597083752</v>
      </c>
      <c r="J4402">
        <v>-1266.2140284028428</v>
      </c>
      <c r="K4402">
        <v>-1213.6145857742231</v>
      </c>
      <c r="L4402">
        <v>-1162.4178935880482</v>
      </c>
      <c r="M4402">
        <v>-861.39390727930004</v>
      </c>
    </row>
    <row r="4403" spans="1:13" x14ac:dyDescent="0.25">
      <c r="A4403">
        <f t="shared" si="272"/>
        <v>4395</v>
      </c>
      <c r="B4403">
        <f t="shared" si="273"/>
        <v>2197.5</v>
      </c>
      <c r="C4403">
        <f t="shared" si="274"/>
        <v>-9621.9034490460508</v>
      </c>
      <c r="D4403">
        <f t="shared" si="275"/>
        <v>0.32165975913461281</v>
      </c>
      <c r="E4403">
        <v>-698.44752947087181</v>
      </c>
      <c r="F4403">
        <v>-949.0164281600737</v>
      </c>
      <c r="G4403">
        <v>-1053.0012261485535</v>
      </c>
      <c r="H4403">
        <v>-1160.8691883445863</v>
      </c>
      <c r="I4403">
        <v>-1256.9284600192768</v>
      </c>
      <c r="J4403">
        <v>-1266.2140566482994</v>
      </c>
      <c r="K4403">
        <v>-1213.6146954936848</v>
      </c>
      <c r="L4403">
        <v>-1162.4179588429106</v>
      </c>
      <c r="M4403">
        <v>-861.39390591779375</v>
      </c>
    </row>
    <row r="4404" spans="1:13" x14ac:dyDescent="0.25">
      <c r="A4404">
        <f t="shared" si="272"/>
        <v>4396</v>
      </c>
      <c r="B4404">
        <f t="shared" si="273"/>
        <v>2198</v>
      </c>
      <c r="C4404">
        <f t="shared" si="274"/>
        <v>-9621.9036002429202</v>
      </c>
      <c r="D4404">
        <f t="shared" si="275"/>
        <v>0.32161112886248144</v>
      </c>
      <c r="E4404">
        <v>-698.4475081437995</v>
      </c>
      <c r="F4404">
        <v>-949.01640997112554</v>
      </c>
      <c r="G4404">
        <v>-1053.0012164598593</v>
      </c>
      <c r="H4404">
        <v>-1160.8691866503068</v>
      </c>
      <c r="I4404">
        <v>-1256.9284603309061</v>
      </c>
      <c r="J4404">
        <v>-1266.2140848839772</v>
      </c>
      <c r="K4404">
        <v>-1213.6148051724595</v>
      </c>
      <c r="L4404">
        <v>-1162.4180240732385</v>
      </c>
      <c r="M4404">
        <v>-861.39390455724788</v>
      </c>
    </row>
    <row r="4405" spans="1:13" x14ac:dyDescent="0.25">
      <c r="A4405">
        <f t="shared" si="272"/>
        <v>4397</v>
      </c>
      <c r="B4405">
        <f t="shared" si="273"/>
        <v>2198.5</v>
      </c>
      <c r="C4405">
        <f t="shared" si="274"/>
        <v>-9621.9037513891162</v>
      </c>
      <c r="D4405">
        <f t="shared" si="275"/>
        <v>0.32156252223720727</v>
      </c>
      <c r="E4405">
        <v>-698.4474868255129</v>
      </c>
      <c r="F4405">
        <v>-949.01639178983169</v>
      </c>
      <c r="G4405">
        <v>-1053.0012067756761</v>
      </c>
      <c r="H4405">
        <v>-1160.8691849574971</v>
      </c>
      <c r="I4405">
        <v>-1256.9284606432921</v>
      </c>
      <c r="J4405">
        <v>-1266.2141131099488</v>
      </c>
      <c r="K4405">
        <v>-1213.6149148104596</v>
      </c>
      <c r="L4405">
        <v>-1162.418089279352</v>
      </c>
      <c r="M4405">
        <v>-861.39390319754602</v>
      </c>
    </row>
    <row r="4406" spans="1:13" x14ac:dyDescent="0.25">
      <c r="A4406">
        <f t="shared" si="272"/>
        <v>4398</v>
      </c>
      <c r="B4406">
        <f t="shared" si="273"/>
        <v>2199</v>
      </c>
      <c r="C4406">
        <f t="shared" si="274"/>
        <v>-9621.9039024847298</v>
      </c>
      <c r="D4406">
        <f t="shared" si="275"/>
        <v>0.32151393922104915</v>
      </c>
      <c r="E4406">
        <v>-698.44746551601565</v>
      </c>
      <c r="F4406">
        <v>-949.01637361616304</v>
      </c>
      <c r="G4406">
        <v>-1053.0011970959749</v>
      </c>
      <c r="H4406">
        <v>-1160.8691832662153</v>
      </c>
      <c r="I4406">
        <v>-1256.9284609564929</v>
      </c>
      <c r="J4406">
        <v>-1266.2141413262143</v>
      </c>
      <c r="K4406">
        <v>-1213.6150244077435</v>
      </c>
      <c r="L4406">
        <v>-1162.4181544611638</v>
      </c>
      <c r="M4406">
        <v>-861.39390183874639</v>
      </c>
    </row>
    <row r="4407" spans="1:13" x14ac:dyDescent="0.25">
      <c r="A4407">
        <f t="shared" si="272"/>
        <v>4399</v>
      </c>
      <c r="B4407">
        <f t="shared" si="273"/>
        <v>2199.5</v>
      </c>
      <c r="C4407">
        <f t="shared" si="274"/>
        <v>-9621.9040535294043</v>
      </c>
      <c r="D4407">
        <f t="shared" si="275"/>
        <v>0.32146537992013496</v>
      </c>
      <c r="E4407">
        <v>-698.44744421530049</v>
      </c>
      <c r="F4407">
        <v>-949.01635545011959</v>
      </c>
      <c r="G4407">
        <v>-1053.0011874207703</v>
      </c>
      <c r="H4407">
        <v>-1160.8691815764469</v>
      </c>
      <c r="I4407">
        <v>-1256.9284612703341</v>
      </c>
      <c r="J4407">
        <v>-1266.2141695326573</v>
      </c>
      <c r="K4407">
        <v>-1213.6151339644857</v>
      </c>
      <c r="L4407">
        <v>-1162.4182196184702</v>
      </c>
      <c r="M4407">
        <v>-861.39390048081987</v>
      </c>
    </row>
    <row r="4408" spans="1:13" x14ac:dyDescent="0.25">
      <c r="A4408">
        <f t="shared" si="272"/>
        <v>4400</v>
      </c>
      <c r="B4408">
        <f t="shared" si="273"/>
        <v>2200</v>
      </c>
      <c r="C4408">
        <f t="shared" si="274"/>
        <v>-9621.9042045234528</v>
      </c>
      <c r="D4408">
        <f t="shared" si="275"/>
        <v>0.32141684422537581</v>
      </c>
      <c r="E4408">
        <v>-698.44742292337469</v>
      </c>
      <c r="F4408">
        <v>-949.01633729170135</v>
      </c>
      <c r="G4408">
        <v>-1053.0011777500476</v>
      </c>
      <c r="H4408">
        <v>-1160.8691798881919</v>
      </c>
      <c r="I4408">
        <v>-1256.9284615849756</v>
      </c>
      <c r="J4408">
        <v>-1266.2141977293504</v>
      </c>
      <c r="K4408">
        <v>-1213.6152434804535</v>
      </c>
      <c r="L4408">
        <v>-1162.4182847515622</v>
      </c>
      <c r="M4408">
        <v>-861.39389912379556</v>
      </c>
    </row>
    <row r="4409" spans="1:13" x14ac:dyDescent="0.25">
      <c r="A4409">
        <f t="shared" si="272"/>
        <v>4401</v>
      </c>
      <c r="B4409">
        <f t="shared" si="273"/>
        <v>2200.5</v>
      </c>
      <c r="C4409">
        <f t="shared" si="274"/>
        <v>-9621.9043554667624</v>
      </c>
      <c r="D4409">
        <f t="shared" si="275"/>
        <v>0.32136833216453664</v>
      </c>
      <c r="E4409">
        <v>-698.44740164019822</v>
      </c>
      <c r="F4409">
        <v>-949.01631914089376</v>
      </c>
      <c r="G4409">
        <v>-1053.001168083807</v>
      </c>
      <c r="H4409">
        <v>-1160.8691782014357</v>
      </c>
      <c r="I4409">
        <v>-1256.9284619003301</v>
      </c>
      <c r="J4409">
        <v>-1266.2142259163666</v>
      </c>
      <c r="K4409">
        <v>-1213.6153529558214</v>
      </c>
      <c r="L4409">
        <v>-1162.4183498603234</v>
      </c>
      <c r="M4409">
        <v>-861.39389776758617</v>
      </c>
    </row>
    <row r="4410" spans="1:13" x14ac:dyDescent="0.25">
      <c r="A4410">
        <f t="shared" si="272"/>
        <v>4402</v>
      </c>
      <c r="B4410">
        <f t="shared" si="273"/>
        <v>2201</v>
      </c>
      <c r="C4410">
        <f t="shared" si="274"/>
        <v>-9621.9045063593512</v>
      </c>
      <c r="D4410">
        <f t="shared" si="275"/>
        <v>0.32131984372328298</v>
      </c>
      <c r="E4410">
        <v>-698.44738036578201</v>
      </c>
      <c r="F4410">
        <v>-949.01630099768954</v>
      </c>
      <c r="G4410">
        <v>-1053.0011584220629</v>
      </c>
      <c r="H4410">
        <v>-1160.8691765161784</v>
      </c>
      <c r="I4410">
        <v>-1256.9284622164851</v>
      </c>
      <c r="J4410">
        <v>-1266.2142540935019</v>
      </c>
      <c r="K4410">
        <v>-1213.6154623905604</v>
      </c>
      <c r="L4410">
        <v>-1162.4184149449284</v>
      </c>
      <c r="M4410">
        <v>-861.39389641216258</v>
      </c>
    </row>
    <row r="4411" spans="1:13" x14ac:dyDescent="0.25">
      <c r="A4411">
        <f t="shared" si="272"/>
        <v>4403</v>
      </c>
      <c r="B4411">
        <f t="shared" si="273"/>
        <v>2201.5</v>
      </c>
      <c r="C4411">
        <f t="shared" si="274"/>
        <v>-9621.9046572015577</v>
      </c>
      <c r="D4411">
        <f t="shared" si="275"/>
        <v>0.32127137878443635</v>
      </c>
      <c r="E4411">
        <v>-698.44735910014424</v>
      </c>
      <c r="F4411">
        <v>-949.01628286211781</v>
      </c>
      <c r="G4411">
        <v>-1053.0011487647862</v>
      </c>
      <c r="H4411">
        <v>-1160.8691748324491</v>
      </c>
      <c r="I4411">
        <v>-1256.9284625332948</v>
      </c>
      <c r="J4411">
        <v>-1266.2142822611058</v>
      </c>
      <c r="K4411">
        <v>-1213.6155717847287</v>
      </c>
      <c r="L4411">
        <v>-1162.4184800051444</v>
      </c>
      <c r="M4411">
        <v>-861.39389505778672</v>
      </c>
    </row>
    <row r="4412" spans="1:13" x14ac:dyDescent="0.25">
      <c r="A4412">
        <f t="shared" si="272"/>
        <v>4404</v>
      </c>
      <c r="B4412">
        <f t="shared" si="273"/>
        <v>2202</v>
      </c>
      <c r="C4412">
        <f t="shared" si="274"/>
        <v>-9621.9048079929489</v>
      </c>
      <c r="D4412">
        <f t="shared" si="275"/>
        <v>0.3212229374786324</v>
      </c>
      <c r="E4412">
        <v>-698.44733784326672</v>
      </c>
      <c r="F4412">
        <v>-949.01626473412762</v>
      </c>
      <c r="G4412">
        <v>-1053.0011391119624</v>
      </c>
      <c r="H4412">
        <v>-1160.8691731502331</v>
      </c>
      <c r="I4412">
        <v>-1256.9284628508904</v>
      </c>
      <c r="J4412">
        <v>-1266.2143104188872</v>
      </c>
      <c r="K4412">
        <v>-1213.6156811383844</v>
      </c>
      <c r="L4412">
        <v>-1162.4185450410296</v>
      </c>
      <c r="M4412">
        <v>-861.39389370416757</v>
      </c>
    </row>
    <row r="4413" spans="1:13" x14ac:dyDescent="0.25">
      <c r="A4413">
        <f t="shared" si="272"/>
        <v>4405</v>
      </c>
      <c r="B4413">
        <f t="shared" si="273"/>
        <v>2202.5</v>
      </c>
      <c r="C4413">
        <f t="shared" si="274"/>
        <v>-9621.904958733805</v>
      </c>
      <c r="D4413">
        <f t="shared" si="275"/>
        <v>0.32117451970741606</v>
      </c>
      <c r="E4413">
        <v>-698.44731659511672</v>
      </c>
      <c r="F4413">
        <v>-949.01624661376991</v>
      </c>
      <c r="G4413">
        <v>-1053.0011294635769</v>
      </c>
      <c r="H4413">
        <v>-1160.8691714694578</v>
      </c>
      <c r="I4413">
        <v>-1256.9284631692135</v>
      </c>
      <c r="J4413">
        <v>-1266.2143385669333</v>
      </c>
      <c r="K4413">
        <v>-1213.6157904514403</v>
      </c>
      <c r="L4413">
        <v>-1162.4186100527586</v>
      </c>
      <c r="M4413">
        <v>-861.39389235153794</v>
      </c>
    </row>
    <row r="4414" spans="1:13" x14ac:dyDescent="0.25">
      <c r="A4414">
        <f t="shared" si="272"/>
        <v>4406</v>
      </c>
      <c r="B4414">
        <f t="shared" si="273"/>
        <v>2203</v>
      </c>
      <c r="C4414">
        <f t="shared" si="274"/>
        <v>-9621.9051094242132</v>
      </c>
      <c r="D4414">
        <f t="shared" si="275"/>
        <v>0.32112612543430885</v>
      </c>
      <c r="E4414">
        <v>-698.4472953557306</v>
      </c>
      <c r="F4414">
        <v>-949.01622850099375</v>
      </c>
      <c r="G4414">
        <v>-1053.0011198197171</v>
      </c>
      <c r="H4414">
        <v>-1160.8691697902395</v>
      </c>
      <c r="I4414">
        <v>-1256.9284634882497</v>
      </c>
      <c r="J4414">
        <v>-1266.2143667053024</v>
      </c>
      <c r="K4414">
        <v>-1213.6158997239545</v>
      </c>
      <c r="L4414">
        <v>-1162.4186750403605</v>
      </c>
      <c r="M4414">
        <v>-861.39389099966502</v>
      </c>
    </row>
    <row r="4415" spans="1:13" x14ac:dyDescent="0.25">
      <c r="A4415">
        <f t="shared" si="272"/>
        <v>4407</v>
      </c>
      <c r="B4415">
        <f t="shared" si="273"/>
        <v>2203.5</v>
      </c>
      <c r="C4415">
        <f t="shared" si="274"/>
        <v>-9621.9052600638934</v>
      </c>
      <c r="D4415">
        <f t="shared" si="275"/>
        <v>0.32107775474082939</v>
      </c>
      <c r="E4415">
        <v>-698.44727412506836</v>
      </c>
      <c r="F4415">
        <v>-949.01621039579186</v>
      </c>
      <c r="G4415">
        <v>-1053.0011101803102</v>
      </c>
      <c r="H4415">
        <v>-1160.8691681124474</v>
      </c>
      <c r="I4415">
        <v>-1256.9284638080571</v>
      </c>
      <c r="J4415">
        <v>-1266.2143948339653</v>
      </c>
      <c r="K4415">
        <v>-1213.6160089560144</v>
      </c>
      <c r="L4415">
        <v>-1162.4187400035444</v>
      </c>
      <c r="M4415">
        <v>-861.39388964869431</v>
      </c>
    </row>
    <row r="4416" spans="1:13" x14ac:dyDescent="0.25">
      <c r="A4416">
        <f t="shared" si="272"/>
        <v>4408</v>
      </c>
      <c r="B4416">
        <f t="shared" si="273"/>
        <v>2204</v>
      </c>
      <c r="C4416">
        <f t="shared" si="274"/>
        <v>-9621.9054106531476</v>
      </c>
      <c r="D4416">
        <f t="shared" si="275"/>
        <v>0.32102940752158315</v>
      </c>
      <c r="E4416">
        <v>-698.44725290316273</v>
      </c>
      <c r="F4416">
        <v>-949.01619229820062</v>
      </c>
      <c r="G4416">
        <v>-1053.0011005453271</v>
      </c>
      <c r="H4416">
        <v>-1160.8691664362268</v>
      </c>
      <c r="I4416">
        <v>-1256.928464128534</v>
      </c>
      <c r="J4416">
        <v>-1266.2144229528785</v>
      </c>
      <c r="K4416">
        <v>-1213.6161181475909</v>
      </c>
      <c r="L4416">
        <v>-1162.418804942572</v>
      </c>
      <c r="M4416">
        <v>-861.39388829865493</v>
      </c>
    </row>
    <row r="4417" spans="1:13" x14ac:dyDescent="0.25">
      <c r="A4417">
        <f t="shared" si="272"/>
        <v>4409</v>
      </c>
      <c r="B4417">
        <f t="shared" si="273"/>
        <v>2204.5</v>
      </c>
      <c r="C4417">
        <f t="shared" si="274"/>
        <v>-9621.9055611920012</v>
      </c>
      <c r="D4417">
        <f t="shared" si="275"/>
        <v>0.32098108375998596</v>
      </c>
      <c r="E4417">
        <v>-698.44723168995915</v>
      </c>
      <c r="F4417">
        <v>-949.01617420818366</v>
      </c>
      <c r="G4417">
        <v>-1053.0010909148114</v>
      </c>
      <c r="H4417">
        <v>-1160.8691647615051</v>
      </c>
      <c r="I4417">
        <v>-1256.9284644497675</v>
      </c>
      <c r="J4417">
        <v>-1266.2144510621874</v>
      </c>
      <c r="K4417">
        <v>-1213.6162272987131</v>
      </c>
      <c r="L4417">
        <v>-1162.4188698574435</v>
      </c>
      <c r="M4417">
        <v>-861.39388694943045</v>
      </c>
    </row>
    <row r="4418" spans="1:13" x14ac:dyDescent="0.25">
      <c r="A4418">
        <f t="shared" si="272"/>
        <v>4410</v>
      </c>
      <c r="B4418">
        <f t="shared" si="273"/>
        <v>2205</v>
      </c>
      <c r="C4418">
        <f t="shared" si="274"/>
        <v>-9621.9057116801996</v>
      </c>
      <c r="D4418">
        <f t="shared" si="275"/>
        <v>0.32093278352936422</v>
      </c>
      <c r="E4418">
        <v>-698.447210485494</v>
      </c>
      <c r="F4418">
        <v>-949.01615612572641</v>
      </c>
      <c r="G4418">
        <v>-1053.0010812887485</v>
      </c>
      <c r="H4418">
        <v>-1160.8691630882531</v>
      </c>
      <c r="I4418">
        <v>-1256.9284647718014</v>
      </c>
      <c r="J4418">
        <v>-1266.2144791617029</v>
      </c>
      <c r="K4418">
        <v>-1213.6163364094391</v>
      </c>
      <c r="L4418">
        <v>-1162.4189347481297</v>
      </c>
      <c r="M4418">
        <v>-861.39388560090447</v>
      </c>
    </row>
    <row r="4419" spans="1:13" x14ac:dyDescent="0.25">
      <c r="A4419">
        <f t="shared" si="272"/>
        <v>4411</v>
      </c>
      <c r="B4419">
        <f t="shared" si="273"/>
        <v>2205.5</v>
      </c>
      <c r="C4419">
        <f t="shared" si="274"/>
        <v>-9621.9058621181794</v>
      </c>
      <c r="D4419">
        <f t="shared" si="275"/>
        <v>0.32088450668119967</v>
      </c>
      <c r="E4419">
        <v>-698.44718928973816</v>
      </c>
      <c r="F4419">
        <v>-949.01613805084344</v>
      </c>
      <c r="G4419">
        <v>-1053.0010716670949</v>
      </c>
      <c r="H4419">
        <v>-1160.8691614164563</v>
      </c>
      <c r="I4419">
        <v>-1256.9284650945192</v>
      </c>
      <c r="J4419">
        <v>-1266.2145072515559</v>
      </c>
      <c r="K4419">
        <v>-1213.6164454797399</v>
      </c>
      <c r="L4419">
        <v>-1162.4189996146306</v>
      </c>
      <c r="M4419">
        <v>-861.39388425360085</v>
      </c>
    </row>
    <row r="4420" spans="1:13" x14ac:dyDescent="0.25">
      <c r="A4420">
        <f t="shared" si="272"/>
        <v>4412</v>
      </c>
      <c r="B4420">
        <f t="shared" si="273"/>
        <v>2206</v>
      </c>
      <c r="C4420">
        <f t="shared" si="274"/>
        <v>-9621.9060125056494</v>
      </c>
      <c r="D4420">
        <f t="shared" si="275"/>
        <v>0.32083625330050208</v>
      </c>
      <c r="E4420">
        <v>-698.44716810268437</v>
      </c>
      <c r="F4420">
        <v>-949.01611998354201</v>
      </c>
      <c r="G4420">
        <v>-1053.0010620499816</v>
      </c>
      <c r="H4420">
        <v>-1160.8691597462021</v>
      </c>
      <c r="I4420">
        <v>-1256.928465417921</v>
      </c>
      <c r="J4420">
        <v>-1266.2145353317319</v>
      </c>
      <c r="K4420">
        <v>-1213.6165545096737</v>
      </c>
      <c r="L4420">
        <v>-1162.4190644569753</v>
      </c>
      <c r="M4420">
        <v>-861.39388290693751</v>
      </c>
    </row>
    <row r="4421" spans="1:13" x14ac:dyDescent="0.25">
      <c r="A4421">
        <f t="shared" si="272"/>
        <v>4413</v>
      </c>
      <c r="B4421">
        <f t="shared" si="273"/>
        <v>2206.5</v>
      </c>
      <c r="C4421">
        <f t="shared" si="274"/>
        <v>-9621.9061628427407</v>
      </c>
      <c r="D4421">
        <f t="shared" si="275"/>
        <v>0.32078802333685569</v>
      </c>
      <c r="E4421">
        <v>-698.44714692436173</v>
      </c>
      <c r="F4421">
        <v>-949.01610192376393</v>
      </c>
      <c r="G4421">
        <v>-1053.0010524372483</v>
      </c>
      <c r="H4421">
        <v>-1160.8691580773884</v>
      </c>
      <c r="I4421">
        <v>-1256.9284657421085</v>
      </c>
      <c r="J4421">
        <v>-1266.21456340226</v>
      </c>
      <c r="K4421">
        <v>-1213.6166634992405</v>
      </c>
      <c r="L4421">
        <v>-1162.4191292752803</v>
      </c>
      <c r="M4421">
        <v>-861.39388156108907</v>
      </c>
    </row>
    <row r="4422" spans="1:13" x14ac:dyDescent="0.25">
      <c r="A4422">
        <f t="shared" si="272"/>
        <v>4414</v>
      </c>
      <c r="B4422">
        <f t="shared" si="273"/>
        <v>2207</v>
      </c>
      <c r="C4422">
        <f t="shared" si="274"/>
        <v>-9621.9063131293333</v>
      </c>
      <c r="D4422">
        <f t="shared" si="275"/>
        <v>0.32073981682038705</v>
      </c>
      <c r="E4422">
        <v>-698.44712575472295</v>
      </c>
      <c r="F4422">
        <v>-949.01608387161104</v>
      </c>
      <c r="G4422">
        <v>-1053.0010428289679</v>
      </c>
      <c r="H4422">
        <v>-1160.8691564101173</v>
      </c>
      <c r="I4422">
        <v>-1256.9284660669655</v>
      </c>
      <c r="J4422">
        <v>-1266.2145914630819</v>
      </c>
      <c r="K4422">
        <v>-1213.616772448353</v>
      </c>
      <c r="L4422">
        <v>-1162.4191940693709</v>
      </c>
      <c r="M4422">
        <v>-861.39388021614286</v>
      </c>
    </row>
    <row r="4423" spans="1:13" x14ac:dyDescent="0.25">
      <c r="A4423">
        <f t="shared" si="272"/>
        <v>4415</v>
      </c>
      <c r="B4423">
        <f t="shared" si="273"/>
        <v>2207.5</v>
      </c>
      <c r="C4423">
        <f t="shared" si="274"/>
        <v>-9621.9064633658891</v>
      </c>
      <c r="D4423">
        <f t="shared" si="275"/>
        <v>0.32069163359453717</v>
      </c>
      <c r="E4423">
        <v>-698.44710459378621</v>
      </c>
      <c r="F4423">
        <v>-949.01606582694512</v>
      </c>
      <c r="G4423">
        <v>-1053.0010332251259</v>
      </c>
      <c r="H4423">
        <v>-1160.869154744345</v>
      </c>
      <c r="I4423">
        <v>-1256.9284663926082</v>
      </c>
      <c r="J4423">
        <v>-1266.214619514285</v>
      </c>
      <c r="K4423">
        <v>-1213.6168813573313</v>
      </c>
      <c r="L4423">
        <v>-1162.4192588393053</v>
      </c>
      <c r="M4423">
        <v>-861.39387887215707</v>
      </c>
    </row>
    <row r="4424" spans="1:13" x14ac:dyDescent="0.25">
      <c r="A4424">
        <f t="shared" si="272"/>
        <v>4416</v>
      </c>
      <c r="B4424">
        <f t="shared" si="273"/>
        <v>2208</v>
      </c>
      <c r="C4424">
        <f t="shared" si="274"/>
        <v>-9621.9066135519315</v>
      </c>
      <c r="D4424">
        <f t="shared" si="275"/>
        <v>0.32064347380379654</v>
      </c>
      <c r="E4424">
        <v>-698.44708344152605</v>
      </c>
      <c r="F4424">
        <v>-949.01604778985347</v>
      </c>
      <c r="G4424">
        <v>-1053.0010236257222</v>
      </c>
      <c r="H4424">
        <v>-1160.8691530800279</v>
      </c>
      <c r="I4424">
        <v>-1256.9284667189786</v>
      </c>
      <c r="J4424">
        <v>-1266.2146475557238</v>
      </c>
      <c r="K4424">
        <v>-1213.6169902258844</v>
      </c>
      <c r="L4424">
        <v>-1162.419323585229</v>
      </c>
      <c r="M4424">
        <v>-861.3938775289862</v>
      </c>
    </row>
    <row r="4425" spans="1:13" x14ac:dyDescent="0.25">
      <c r="A4425">
        <f t="shared" ref="A4425:A4488" si="276">ROW()-8</f>
        <v>4417</v>
      </c>
      <c r="B4425">
        <f t="shared" ref="B4425:B4488" si="277">IF((ROW()-8)*$B$4&lt;=$B$3,(ROW()-8)*$B$4,"")</f>
        <v>2208.5</v>
      </c>
      <c r="C4425">
        <f t="shared" ref="C4425:C4488" si="278">IF(B4425="","",SUM(E4425:M4425))</f>
        <v>-9621.9067636877407</v>
      </c>
      <c r="D4425">
        <f t="shared" si="275"/>
        <v>0.32059533734997403</v>
      </c>
      <c r="E4425">
        <v>-698.4470622979461</v>
      </c>
      <c r="F4425">
        <v>-949.01602976030699</v>
      </c>
      <c r="G4425">
        <v>-1053.0010140307277</v>
      </c>
      <c r="H4425">
        <v>-1160.8691514171951</v>
      </c>
      <c r="I4425">
        <v>-1256.9284670460329</v>
      </c>
      <c r="J4425">
        <v>-1266.2146755875729</v>
      </c>
      <c r="K4425">
        <v>-1213.6170990542741</v>
      </c>
      <c r="L4425">
        <v>-1162.4193883070257</v>
      </c>
      <c r="M4425">
        <v>-861.39387618665933</v>
      </c>
    </row>
    <row r="4426" spans="1:13" x14ac:dyDescent="0.25">
      <c r="A4426">
        <f t="shared" si="276"/>
        <v>4418</v>
      </c>
      <c r="B4426">
        <f t="shared" si="277"/>
        <v>2209</v>
      </c>
      <c r="C4426">
        <f t="shared" si="278"/>
        <v>-9621.9069137733095</v>
      </c>
      <c r="D4426">
        <f t="shared" ref="D4426:D4489" si="279">EXP(C4426-$B$6)</f>
        <v>0.32054722422706289</v>
      </c>
      <c r="E4426">
        <v>-698.44704116305365</v>
      </c>
      <c r="F4426">
        <v>-949.01601173830568</v>
      </c>
      <c r="G4426">
        <v>-1053.0010044402152</v>
      </c>
      <c r="H4426">
        <v>-1160.8691497558466</v>
      </c>
      <c r="I4426">
        <v>-1256.928467373873</v>
      </c>
      <c r="J4426">
        <v>-1266.2147036097595</v>
      </c>
      <c r="K4426">
        <v>-1213.6172078424424</v>
      </c>
      <c r="L4426">
        <v>-1162.4194530046952</v>
      </c>
      <c r="M4426">
        <v>-861.39387484511826</v>
      </c>
    </row>
    <row r="4427" spans="1:13" x14ac:dyDescent="0.25">
      <c r="A4427">
        <f t="shared" si="276"/>
        <v>4419</v>
      </c>
      <c r="B4427">
        <f t="shared" si="277"/>
        <v>2209.5</v>
      </c>
      <c r="C4427">
        <f t="shared" si="278"/>
        <v>-9621.9070638085686</v>
      </c>
      <c r="D4427">
        <f t="shared" si="279"/>
        <v>0.32049913444888095</v>
      </c>
      <c r="E4427">
        <v>-698.44702003684506</v>
      </c>
      <c r="F4427">
        <v>-949.01599372381315</v>
      </c>
      <c r="G4427">
        <v>-1053.0009948540537</v>
      </c>
      <c r="H4427">
        <v>-1160.8691480959969</v>
      </c>
      <c r="I4427">
        <v>-1256.9284677023534</v>
      </c>
      <c r="J4427">
        <v>-1266.2147316222545</v>
      </c>
      <c r="K4427">
        <v>-1213.6173165902728</v>
      </c>
      <c r="L4427">
        <v>-1162.4195176783833</v>
      </c>
      <c r="M4427">
        <v>-861.39387350459583</v>
      </c>
    </row>
    <row r="4428" spans="1:13" x14ac:dyDescent="0.25">
      <c r="A4428">
        <f t="shared" si="276"/>
        <v>4420</v>
      </c>
      <c r="B4428">
        <f t="shared" si="277"/>
        <v>2210</v>
      </c>
      <c r="C4428">
        <f t="shared" si="278"/>
        <v>-9621.9072137936637</v>
      </c>
      <c r="D4428">
        <f t="shared" si="279"/>
        <v>0.32045106796045592</v>
      </c>
      <c r="E4428">
        <v>-698.44699891930577</v>
      </c>
      <c r="F4428">
        <v>-949.01597571685852</v>
      </c>
      <c r="G4428">
        <v>-1053.0009852723597</v>
      </c>
      <c r="H4428">
        <v>-1160.869146437617</v>
      </c>
      <c r="I4428">
        <v>-1256.9284680316487</v>
      </c>
      <c r="J4428">
        <v>-1266.2147596251016</v>
      </c>
      <c r="K4428">
        <v>-1213.6174252979399</v>
      </c>
      <c r="L4428">
        <v>-1162.4195823279733</v>
      </c>
      <c r="M4428">
        <v>-861.3938721648592</v>
      </c>
    </row>
    <row r="4429" spans="1:13" x14ac:dyDescent="0.25">
      <c r="A4429">
        <f t="shared" si="276"/>
        <v>4421</v>
      </c>
      <c r="B4429">
        <f t="shared" si="277"/>
        <v>2210.5</v>
      </c>
      <c r="C4429">
        <f t="shared" si="278"/>
        <v>-9621.9073637285801</v>
      </c>
      <c r="D4429">
        <f t="shared" si="279"/>
        <v>0.32040302475813526</v>
      </c>
      <c r="E4429">
        <v>-698.44697781042123</v>
      </c>
      <c r="F4429">
        <v>-949.01595771742723</v>
      </c>
      <c r="G4429">
        <v>-1053.0009756950894</v>
      </c>
      <c r="H4429">
        <v>-1160.8691447806632</v>
      </c>
      <c r="I4429">
        <v>-1256.9284683616424</v>
      </c>
      <c r="J4429">
        <v>-1266.2147876183735</v>
      </c>
      <c r="K4429">
        <v>-1213.6175339654146</v>
      </c>
      <c r="L4429">
        <v>-1162.41964695364</v>
      </c>
      <c r="M4429">
        <v>-861.39387082590838</v>
      </c>
    </row>
    <row r="4430" spans="1:13" x14ac:dyDescent="0.25">
      <c r="A4430">
        <f t="shared" si="276"/>
        <v>4422</v>
      </c>
      <c r="B4430">
        <f t="shared" si="277"/>
        <v>2211</v>
      </c>
      <c r="C4430">
        <f t="shared" si="278"/>
        <v>-9621.9075136132924</v>
      </c>
      <c r="D4430">
        <f t="shared" si="279"/>
        <v>0.32035500484176482</v>
      </c>
      <c r="E4430">
        <v>-698.44695671021691</v>
      </c>
      <c r="F4430">
        <v>-949.015939725512</v>
      </c>
      <c r="G4430">
        <v>-1053.0009661222284</v>
      </c>
      <c r="H4430">
        <v>-1160.8691431252955</v>
      </c>
      <c r="I4430">
        <v>-1256.928468692262</v>
      </c>
      <c r="J4430">
        <v>-1266.214815601983</v>
      </c>
      <c r="K4430">
        <v>-1213.6176425926969</v>
      </c>
      <c r="L4430">
        <v>-1162.4197115552088</v>
      </c>
      <c r="M4430">
        <v>-861.39386948788888</v>
      </c>
    </row>
    <row r="4431" spans="1:13" x14ac:dyDescent="0.25">
      <c r="A4431">
        <f t="shared" si="276"/>
        <v>4423</v>
      </c>
      <c r="B4431">
        <f t="shared" si="277"/>
        <v>2211.5</v>
      </c>
      <c r="C4431">
        <f t="shared" si="278"/>
        <v>-9621.9076634477169</v>
      </c>
      <c r="D4431">
        <f t="shared" si="279"/>
        <v>0.32030700822983466</v>
      </c>
      <c r="E4431">
        <v>-698.44693561861641</v>
      </c>
      <c r="F4431">
        <v>-949.01592174113466</v>
      </c>
      <c r="G4431">
        <v>-1053.0009565537912</v>
      </c>
      <c r="H4431">
        <v>-1160.8691414712957</v>
      </c>
      <c r="I4431">
        <v>-1256.9284690236527</v>
      </c>
      <c r="J4431">
        <v>-1266.2148435759009</v>
      </c>
      <c r="K4431">
        <v>-1213.617751179816</v>
      </c>
      <c r="L4431">
        <v>-1162.4197761327378</v>
      </c>
      <c r="M4431">
        <v>-861.3938681507716</v>
      </c>
    </row>
    <row r="4432" spans="1:13" x14ac:dyDescent="0.25">
      <c r="A4432">
        <f t="shared" si="276"/>
        <v>4424</v>
      </c>
      <c r="B4432">
        <f t="shared" si="277"/>
        <v>2212</v>
      </c>
      <c r="C4432">
        <f t="shared" si="278"/>
        <v>-9621.9078132324285</v>
      </c>
      <c r="D4432">
        <f t="shared" si="279"/>
        <v>0.32025903472994116</v>
      </c>
      <c r="E4432">
        <v>-698.44691453571431</v>
      </c>
      <c r="F4432">
        <v>-949.01590376423701</v>
      </c>
      <c r="G4432">
        <v>-1053.0009469897632</v>
      </c>
      <c r="H4432">
        <v>-1160.8691398188384</v>
      </c>
      <c r="I4432">
        <v>-1256.9284693558147</v>
      </c>
      <c r="J4432">
        <v>-1266.2148715403018</v>
      </c>
      <c r="K4432">
        <v>-1213.6178597269754</v>
      </c>
      <c r="L4432">
        <v>-1162.4198406863143</v>
      </c>
      <c r="M4432">
        <v>-861.39386681446922</v>
      </c>
    </row>
    <row r="4433" spans="1:13" x14ac:dyDescent="0.25">
      <c r="A4433">
        <f t="shared" si="276"/>
        <v>4425</v>
      </c>
      <c r="B4433">
        <f t="shared" si="277"/>
        <v>2212.5</v>
      </c>
      <c r="C4433">
        <f t="shared" si="278"/>
        <v>-9621.9079629667758</v>
      </c>
      <c r="D4433">
        <f t="shared" si="279"/>
        <v>0.32021108454237429</v>
      </c>
      <c r="E4433">
        <v>-698.4468934614124</v>
      </c>
      <c r="F4433">
        <v>-949.01588579487725</v>
      </c>
      <c r="G4433">
        <v>-1053.0009374301153</v>
      </c>
      <c r="H4433">
        <v>-1160.86913816788</v>
      </c>
      <c r="I4433">
        <v>-1256.9284696886316</v>
      </c>
      <c r="J4433">
        <v>-1266.2148994950257</v>
      </c>
      <c r="K4433">
        <v>-1213.6179682339134</v>
      </c>
      <c r="L4433">
        <v>-1162.4199052159383</v>
      </c>
      <c r="M4433">
        <v>-861.39386547898175</v>
      </c>
    </row>
    <row r="4434" spans="1:13" x14ac:dyDescent="0.25">
      <c r="A4434">
        <f t="shared" si="276"/>
        <v>4426</v>
      </c>
      <c r="B4434">
        <f t="shared" si="277"/>
        <v>2213</v>
      </c>
      <c r="C4434">
        <f t="shared" si="278"/>
        <v>-9621.9081126508972</v>
      </c>
      <c r="D4434">
        <f t="shared" si="279"/>
        <v>0.32016315761455361</v>
      </c>
      <c r="E4434">
        <v>-698.44687239577615</v>
      </c>
      <c r="F4434">
        <v>-949.01586783296807</v>
      </c>
      <c r="G4434">
        <v>-1053.0009278748621</v>
      </c>
      <c r="H4434">
        <v>-1160.8691365183186</v>
      </c>
      <c r="I4434">
        <v>-1256.9284700221615</v>
      </c>
      <c r="J4434">
        <v>-1266.2149274401454</v>
      </c>
      <c r="K4434">
        <v>-1213.6180767008336</v>
      </c>
      <c r="L4434">
        <v>-1162.4199697215518</v>
      </c>
      <c r="M4434">
        <v>-861.39386414428009</v>
      </c>
    </row>
    <row r="4435" spans="1:13" x14ac:dyDescent="0.25">
      <c r="A4435">
        <f t="shared" si="276"/>
        <v>4427</v>
      </c>
      <c r="B4435">
        <f t="shared" si="277"/>
        <v>2213.5</v>
      </c>
      <c r="C4435">
        <f t="shared" si="278"/>
        <v>-9621.9082622852511</v>
      </c>
      <c r="D4435">
        <f t="shared" si="279"/>
        <v>0.32011525379144767</v>
      </c>
      <c r="E4435">
        <v>-698.44685133875464</v>
      </c>
      <c r="F4435">
        <v>-949.01584987862589</v>
      </c>
      <c r="G4435">
        <v>-1053.0009183240036</v>
      </c>
      <c r="H4435">
        <v>-1160.8691348702851</v>
      </c>
      <c r="I4435">
        <v>-1256.9284703564481</v>
      </c>
      <c r="J4435">
        <v>-1266.2149553756462</v>
      </c>
      <c r="K4435">
        <v>-1213.6181851276488</v>
      </c>
      <c r="L4435">
        <v>-1162.4200342032709</v>
      </c>
      <c r="M4435">
        <v>-861.39386281056795</v>
      </c>
    </row>
    <row r="4436" spans="1:13" x14ac:dyDescent="0.25">
      <c r="A4436">
        <f t="shared" si="276"/>
        <v>4428</v>
      </c>
      <c r="B4436">
        <f t="shared" si="277"/>
        <v>2214</v>
      </c>
      <c r="C4436">
        <f t="shared" si="278"/>
        <v>-9621.9084118693463</v>
      </c>
      <c r="D4436">
        <f t="shared" si="279"/>
        <v>0.32006737322202544</v>
      </c>
      <c r="E4436">
        <v>-698.44683029036605</v>
      </c>
      <c r="F4436">
        <v>-949.01583193169063</v>
      </c>
      <c r="G4436">
        <v>-1053.0009087775979</v>
      </c>
      <c r="H4436">
        <v>-1160.8691332236631</v>
      </c>
      <c r="I4436">
        <v>-1256.9284706914186</v>
      </c>
      <c r="J4436">
        <v>-1266.2149833014846</v>
      </c>
      <c r="K4436">
        <v>-1213.6182935144752</v>
      </c>
      <c r="L4436">
        <v>-1162.4200986609212</v>
      </c>
      <c r="M4436">
        <v>-861.39386147772893</v>
      </c>
    </row>
    <row r="4437" spans="1:13" x14ac:dyDescent="0.25">
      <c r="A4437">
        <f t="shared" si="276"/>
        <v>4429</v>
      </c>
      <c r="B4437">
        <f t="shared" si="277"/>
        <v>2214.5</v>
      </c>
      <c r="C4437">
        <f t="shared" si="278"/>
        <v>-9621.9085614035757</v>
      </c>
      <c r="D4437">
        <f t="shared" si="279"/>
        <v>0.32001951577226018</v>
      </c>
      <c r="E4437">
        <v>-698.44680925059583</v>
      </c>
      <c r="F4437">
        <v>-949.01581399229326</v>
      </c>
      <c r="G4437">
        <v>-1053.0008992355579</v>
      </c>
      <c r="H4437">
        <v>-1160.8691315785109</v>
      </c>
      <c r="I4437">
        <v>-1256.9284710271168</v>
      </c>
      <c r="J4437">
        <v>-1266.215011217806</v>
      </c>
      <c r="K4437">
        <v>-1213.618401861313</v>
      </c>
      <c r="L4437">
        <v>-1162.4201630947646</v>
      </c>
      <c r="M4437">
        <v>-861.39386014561751</v>
      </c>
    </row>
    <row r="4438" spans="1:13" x14ac:dyDescent="0.25">
      <c r="A4438">
        <f t="shared" si="276"/>
        <v>4430</v>
      </c>
      <c r="B4438">
        <f t="shared" si="277"/>
        <v>2215</v>
      </c>
      <c r="C4438">
        <f t="shared" si="278"/>
        <v>-9621.9087108880703</v>
      </c>
      <c r="D4438">
        <f t="shared" si="279"/>
        <v>0.31997168139201659</v>
      </c>
      <c r="E4438">
        <v>-698.44678821945126</v>
      </c>
      <c r="F4438">
        <v>-949.01579606038285</v>
      </c>
      <c r="G4438">
        <v>-1053.0008896979271</v>
      </c>
      <c r="H4438">
        <v>-1160.869129934872</v>
      </c>
      <c r="I4438">
        <v>-1256.928471363557</v>
      </c>
      <c r="J4438">
        <v>-1266.2150391245668</v>
      </c>
      <c r="K4438">
        <v>-1213.6185101681913</v>
      </c>
      <c r="L4438">
        <v>-1162.4202275046846</v>
      </c>
      <c r="M4438">
        <v>-861.39385881443741</v>
      </c>
    </row>
    <row r="4439" spans="1:13" x14ac:dyDescent="0.25">
      <c r="A4439">
        <f t="shared" si="276"/>
        <v>4431</v>
      </c>
      <c r="B4439">
        <f t="shared" si="277"/>
        <v>2215.5</v>
      </c>
      <c r="C4439">
        <f t="shared" si="278"/>
        <v>-9621.9088603222808</v>
      </c>
      <c r="D4439">
        <f t="shared" si="279"/>
        <v>0.31992387024883401</v>
      </c>
      <c r="E4439">
        <v>-698.44676719690688</v>
      </c>
      <c r="F4439">
        <v>-949.0157781359303</v>
      </c>
      <c r="G4439">
        <v>-1053.0008801646181</v>
      </c>
      <c r="H4439">
        <v>-1160.8691282927321</v>
      </c>
      <c r="I4439">
        <v>-1256.9284717006522</v>
      </c>
      <c r="J4439">
        <v>-1266.2150670216361</v>
      </c>
      <c r="K4439">
        <v>-1213.6186184350227</v>
      </c>
      <c r="L4439">
        <v>-1162.420291890623</v>
      </c>
      <c r="M4439">
        <v>-861.39385748415953</v>
      </c>
    </row>
    <row r="4440" spans="1:13" x14ac:dyDescent="0.25">
      <c r="A4440">
        <f t="shared" si="276"/>
        <v>4432</v>
      </c>
      <c r="B4440">
        <f t="shared" si="277"/>
        <v>2216</v>
      </c>
      <c r="C4440">
        <f t="shared" si="278"/>
        <v>-9621.9090097066946</v>
      </c>
      <c r="D4440">
        <f t="shared" si="279"/>
        <v>0.31987608217849622</v>
      </c>
      <c r="E4440">
        <v>-698.44674618296267</v>
      </c>
      <c r="F4440">
        <v>-949.01576021895744</v>
      </c>
      <c r="G4440">
        <v>-1053.0008706358058</v>
      </c>
      <c r="H4440">
        <v>-1160.86912665196</v>
      </c>
      <c r="I4440">
        <v>-1256.9284720384603</v>
      </c>
      <c r="J4440">
        <v>-1266.2150949091738</v>
      </c>
      <c r="K4440">
        <v>-1213.6187266619818</v>
      </c>
      <c r="L4440">
        <v>-1162.4203562527546</v>
      </c>
      <c r="M4440">
        <v>-861.39385615463834</v>
      </c>
    </row>
    <row r="4441" spans="1:13" x14ac:dyDescent="0.25">
      <c r="A4441">
        <f t="shared" si="276"/>
        <v>4433</v>
      </c>
      <c r="B4441">
        <f t="shared" si="277"/>
        <v>2216.5</v>
      </c>
      <c r="C4441">
        <f t="shared" si="278"/>
        <v>-9621.9091590412499</v>
      </c>
      <c r="D4441">
        <f t="shared" si="279"/>
        <v>0.3198283171925777</v>
      </c>
      <c r="E4441">
        <v>-698.44672517762228</v>
      </c>
      <c r="F4441">
        <v>-949.01574230942788</v>
      </c>
      <c r="G4441">
        <v>-1053.0008611113444</v>
      </c>
      <c r="H4441">
        <v>-1160.8691250127013</v>
      </c>
      <c r="I4441">
        <v>-1256.9284723770106</v>
      </c>
      <c r="J4441">
        <v>-1266.2151227871509</v>
      </c>
      <c r="K4441">
        <v>-1213.6188348490105</v>
      </c>
      <c r="L4441">
        <v>-1162.420420591021</v>
      </c>
      <c r="M4441">
        <v>-861.39385482596117</v>
      </c>
    </row>
    <row r="4442" spans="1:13" x14ac:dyDescent="0.25">
      <c r="A4442">
        <f t="shared" si="276"/>
        <v>4434</v>
      </c>
      <c r="B4442">
        <f t="shared" si="277"/>
        <v>2217</v>
      </c>
      <c r="C4442">
        <f t="shared" si="278"/>
        <v>-9621.9093083259904</v>
      </c>
      <c r="D4442">
        <f t="shared" si="279"/>
        <v>0.31978057526890857</v>
      </c>
      <c r="E4442">
        <v>-698.44670418087844</v>
      </c>
      <c r="F4442">
        <v>-949.015724407378</v>
      </c>
      <c r="G4442">
        <v>-1053.0008515912195</v>
      </c>
      <c r="H4442">
        <v>-1160.8691233749269</v>
      </c>
      <c r="I4442">
        <v>-1256.9284727162885</v>
      </c>
      <c r="J4442">
        <v>-1266.2151506554655</v>
      </c>
      <c r="K4442">
        <v>-1213.618942996196</v>
      </c>
      <c r="L4442">
        <v>-1162.4204849053931</v>
      </c>
      <c r="M4442">
        <v>-861.39385349824443</v>
      </c>
    </row>
    <row r="4443" spans="1:13" x14ac:dyDescent="0.25">
      <c r="A4443">
        <f t="shared" si="276"/>
        <v>4435</v>
      </c>
      <c r="B4443">
        <f t="shared" si="277"/>
        <v>2217.5</v>
      </c>
      <c r="C4443">
        <f t="shared" si="278"/>
        <v>-9621.9094575607014</v>
      </c>
      <c r="D4443">
        <f t="shared" si="279"/>
        <v>0.31973285646791783</v>
      </c>
      <c r="E4443">
        <v>-698.44668319272023</v>
      </c>
      <c r="F4443">
        <v>-949.01570651276415</v>
      </c>
      <c r="G4443">
        <v>-1053.0008420755039</v>
      </c>
      <c r="H4443">
        <v>-1160.8691217385931</v>
      </c>
      <c r="I4443">
        <v>-1256.9284730562504</v>
      </c>
      <c r="J4443">
        <v>-1266.2151785142923</v>
      </c>
      <c r="K4443">
        <v>-1213.6190511033928</v>
      </c>
      <c r="L4443">
        <v>-1162.4205491959583</v>
      </c>
      <c r="M4443">
        <v>-861.39385217122617</v>
      </c>
    </row>
    <row r="4444" spans="1:13" x14ac:dyDescent="0.25">
      <c r="A4444">
        <f t="shared" si="276"/>
        <v>4436</v>
      </c>
      <c r="B4444">
        <f t="shared" si="277"/>
        <v>2218</v>
      </c>
      <c r="C4444">
        <f t="shared" si="278"/>
        <v>-9621.9096067454411</v>
      </c>
      <c r="D4444">
        <f t="shared" si="279"/>
        <v>0.31968516076277242</v>
      </c>
      <c r="E4444">
        <v>-698.44666221314765</v>
      </c>
      <c r="F4444">
        <v>-949.01568862562999</v>
      </c>
      <c r="G4444">
        <v>-1053.0008325641538</v>
      </c>
      <c r="H4444">
        <v>-1160.8691201037</v>
      </c>
      <c r="I4444">
        <v>-1256.928473396867</v>
      </c>
      <c r="J4444">
        <v>-1266.2152063634567</v>
      </c>
      <c r="K4444">
        <v>-1213.6191591708048</v>
      </c>
      <c r="L4444">
        <v>-1162.4206134626002</v>
      </c>
      <c r="M4444">
        <v>-861.39385084508103</v>
      </c>
    </row>
    <row r="4445" spans="1:13" x14ac:dyDescent="0.25">
      <c r="A4445">
        <f t="shared" si="276"/>
        <v>4437</v>
      </c>
      <c r="B4445">
        <f t="shared" si="277"/>
        <v>2218.5</v>
      </c>
      <c r="C4445">
        <f t="shared" si="278"/>
        <v>-9621.9097558807334</v>
      </c>
      <c r="D4445">
        <f t="shared" si="279"/>
        <v>0.31963748797781255</v>
      </c>
      <c r="E4445">
        <v>-698.44664124214614</v>
      </c>
      <c r="F4445">
        <v>-949.01567074594641</v>
      </c>
      <c r="G4445">
        <v>-1053.0008230571402</v>
      </c>
      <c r="H4445">
        <v>-1160.8691184702911</v>
      </c>
      <c r="I4445">
        <v>-1256.9284737382986</v>
      </c>
      <c r="J4445">
        <v>-1266.2152342032059</v>
      </c>
      <c r="K4445">
        <v>-1213.6192671983154</v>
      </c>
      <c r="L4445">
        <v>-1162.4206777055224</v>
      </c>
      <c r="M4445">
        <v>-861.39384951986722</v>
      </c>
    </row>
    <row r="4446" spans="1:13" x14ac:dyDescent="0.25">
      <c r="A4446">
        <f t="shared" si="276"/>
        <v>4438</v>
      </c>
      <c r="B4446">
        <f t="shared" si="277"/>
        <v>2219</v>
      </c>
      <c r="C4446">
        <f t="shared" si="278"/>
        <v>-9621.9099049660799</v>
      </c>
      <c r="D4446">
        <f t="shared" si="279"/>
        <v>0.31958983826419052</v>
      </c>
      <c r="E4446">
        <v>-698.44662027971208</v>
      </c>
      <c r="F4446">
        <v>-949.01565287369885</v>
      </c>
      <c r="G4446">
        <v>-1053.0008135545213</v>
      </c>
      <c r="H4446">
        <v>-1160.8691168382938</v>
      </c>
      <c r="I4446">
        <v>-1256.9284740803851</v>
      </c>
      <c r="J4446">
        <v>-1266.2152620332927</v>
      </c>
      <c r="K4446">
        <v>-1213.6193751860701</v>
      </c>
      <c r="L4446">
        <v>-1162.4207419246377</v>
      </c>
      <c r="M4446">
        <v>-861.39384819546831</v>
      </c>
    </row>
    <row r="4447" spans="1:13" x14ac:dyDescent="0.25">
      <c r="A4447">
        <f t="shared" si="276"/>
        <v>4439</v>
      </c>
      <c r="B4447">
        <f t="shared" si="277"/>
        <v>2219.5</v>
      </c>
      <c r="C4447">
        <f t="shared" si="278"/>
        <v>-9621.9100540016479</v>
      </c>
      <c r="D4447">
        <f t="shared" si="279"/>
        <v>0.31954221156023316</v>
      </c>
      <c r="E4447">
        <v>-698.44659932588183</v>
      </c>
      <c r="F4447">
        <v>-949.01563500890188</v>
      </c>
      <c r="G4447">
        <v>-1053.000804056268</v>
      </c>
      <c r="H4447">
        <v>-1160.8691152077809</v>
      </c>
      <c r="I4447">
        <v>-1256.9284744231263</v>
      </c>
      <c r="J4447">
        <v>-1266.2152898538479</v>
      </c>
      <c r="K4447">
        <v>-1213.6194831340981</v>
      </c>
      <c r="L4447">
        <v>-1162.4208061198879</v>
      </c>
      <c r="M4447">
        <v>-861.3938468718552</v>
      </c>
    </row>
    <row r="4448" spans="1:13" x14ac:dyDescent="0.25">
      <c r="A4448">
        <f t="shared" si="276"/>
        <v>4440</v>
      </c>
      <c r="B4448">
        <f t="shared" si="277"/>
        <v>2220</v>
      </c>
      <c r="C4448">
        <f t="shared" si="278"/>
        <v>-9621.9102029876231</v>
      </c>
      <c r="D4448">
        <f t="shared" si="279"/>
        <v>0.31949460779849215</v>
      </c>
      <c r="E4448">
        <v>-698.44657838057901</v>
      </c>
      <c r="F4448">
        <v>-949.01561715152638</v>
      </c>
      <c r="G4448">
        <v>-1053.0007945624238</v>
      </c>
      <c r="H4448">
        <v>-1160.8691135787667</v>
      </c>
      <c r="I4448">
        <v>-1256.9284747666097</v>
      </c>
      <c r="J4448">
        <v>-1266.2153176648135</v>
      </c>
      <c r="K4448">
        <v>-1213.6195910423412</v>
      </c>
      <c r="L4448">
        <v>-1162.4208702913602</v>
      </c>
      <c r="M4448">
        <v>-861.39384554920252</v>
      </c>
    </row>
    <row r="4449" spans="1:13" x14ac:dyDescent="0.25">
      <c r="A4449">
        <f t="shared" si="276"/>
        <v>4441</v>
      </c>
      <c r="B4449">
        <f t="shared" si="277"/>
        <v>2220.5</v>
      </c>
      <c r="C4449">
        <f t="shared" si="278"/>
        <v>-9621.9103519236378</v>
      </c>
      <c r="D4449">
        <f t="shared" si="279"/>
        <v>0.31944702708820472</v>
      </c>
      <c r="E4449">
        <v>-698.44655744383635</v>
      </c>
      <c r="F4449">
        <v>-949.01559930157964</v>
      </c>
      <c r="G4449">
        <v>-1053.0007850728434</v>
      </c>
      <c r="H4449">
        <v>-1160.8691119511641</v>
      </c>
      <c r="I4449">
        <v>-1256.9284751107771</v>
      </c>
      <c r="J4449">
        <v>-1266.2153454662475</v>
      </c>
      <c r="K4449">
        <v>-1213.6196989107411</v>
      </c>
      <c r="L4449">
        <v>-1162.4209344391129</v>
      </c>
      <c r="M4449">
        <v>-861.39384422733565</v>
      </c>
    </row>
    <row r="4450" spans="1:13" x14ac:dyDescent="0.25">
      <c r="A4450">
        <f t="shared" si="276"/>
        <v>4442</v>
      </c>
      <c r="B4450">
        <f t="shared" si="277"/>
        <v>2221</v>
      </c>
      <c r="C4450">
        <f t="shared" si="278"/>
        <v>-9621.9105008102233</v>
      </c>
      <c r="D4450">
        <f t="shared" si="279"/>
        <v>0.31939946925153656</v>
      </c>
      <c r="E4450">
        <v>-698.44653651566114</v>
      </c>
      <c r="F4450">
        <v>-949.0155814590762</v>
      </c>
      <c r="G4450">
        <v>-1053.0007755877014</v>
      </c>
      <c r="H4450">
        <v>-1160.8691103249876</v>
      </c>
      <c r="I4450">
        <v>-1256.928475455672</v>
      </c>
      <c r="J4450">
        <v>-1266.2153732581937</v>
      </c>
      <c r="K4450">
        <v>-1213.6198067395599</v>
      </c>
      <c r="L4450">
        <v>-1162.4209985630878</v>
      </c>
      <c r="M4450">
        <v>-861.39384290628368</v>
      </c>
    </row>
    <row r="4451" spans="1:13" x14ac:dyDescent="0.25">
      <c r="A4451">
        <f t="shared" si="276"/>
        <v>4443</v>
      </c>
      <c r="B4451">
        <f t="shared" si="277"/>
        <v>2221.5</v>
      </c>
      <c r="C4451">
        <f t="shared" si="278"/>
        <v>-9621.9106496470922</v>
      </c>
      <c r="D4451">
        <f t="shared" si="279"/>
        <v>0.31935193437216314</v>
      </c>
      <c r="E4451">
        <v>-698.44651559602062</v>
      </c>
      <c r="F4451">
        <v>-949.01556362397969</v>
      </c>
      <c r="G4451">
        <v>-1053.0007661068666</v>
      </c>
      <c r="H4451">
        <v>-1160.8691087003244</v>
      </c>
      <c r="I4451">
        <v>-1256.9284758012363</v>
      </c>
      <c r="J4451">
        <v>-1266.2154010405357</v>
      </c>
      <c r="K4451">
        <v>-1213.6199145286519</v>
      </c>
      <c r="L4451">
        <v>-1162.4210626633139</v>
      </c>
      <c r="M4451">
        <v>-861.39384158616303</v>
      </c>
    </row>
    <row r="4452" spans="1:13" x14ac:dyDescent="0.25">
      <c r="A4452">
        <f t="shared" si="276"/>
        <v>4444</v>
      </c>
      <c r="B4452">
        <f t="shared" si="277"/>
        <v>2222</v>
      </c>
      <c r="C4452">
        <f t="shared" si="278"/>
        <v>-9621.9107984341899</v>
      </c>
      <c r="D4452">
        <f t="shared" si="279"/>
        <v>0.31930442245936591</v>
      </c>
      <c r="E4452">
        <v>-698.44649468494026</v>
      </c>
      <c r="F4452">
        <v>-949.01554579628282</v>
      </c>
      <c r="G4452">
        <v>-1053.0007566304121</v>
      </c>
      <c r="H4452">
        <v>-1160.8691070770001</v>
      </c>
      <c r="I4452">
        <v>-1256.9284761475137</v>
      </c>
      <c r="J4452">
        <v>-1266.2154288134625</v>
      </c>
      <c r="K4452">
        <v>-1213.6200222780171</v>
      </c>
      <c r="L4452">
        <v>-1162.4211267397623</v>
      </c>
      <c r="M4452">
        <v>-861.39384026679909</v>
      </c>
    </row>
    <row r="4453" spans="1:13" x14ac:dyDescent="0.25">
      <c r="A4453">
        <f t="shared" si="276"/>
        <v>4445</v>
      </c>
      <c r="B4453">
        <f t="shared" si="277"/>
        <v>2222.5</v>
      </c>
      <c r="C4453">
        <f t="shared" si="278"/>
        <v>-9621.9109471719676</v>
      </c>
      <c r="D4453">
        <f t="shared" si="279"/>
        <v>0.31925693336097904</v>
      </c>
      <c r="E4453">
        <v>-698.44647378236914</v>
      </c>
      <c r="F4453">
        <v>-949.01552797603654</v>
      </c>
      <c r="G4453">
        <v>-1053.000747158294</v>
      </c>
      <c r="H4453">
        <v>-1160.8691054552473</v>
      </c>
      <c r="I4453">
        <v>-1256.9284764945041</v>
      </c>
      <c r="J4453">
        <v>-1266.2154565767996</v>
      </c>
      <c r="K4453">
        <v>-1213.6201299877721</v>
      </c>
      <c r="L4453">
        <v>-1162.4211907926656</v>
      </c>
      <c r="M4453">
        <v>-861.39383894827915</v>
      </c>
    </row>
    <row r="4454" spans="1:13" x14ac:dyDescent="0.25">
      <c r="A4454">
        <f t="shared" si="276"/>
        <v>4446</v>
      </c>
      <c r="B4454">
        <f t="shared" si="277"/>
        <v>2223</v>
      </c>
      <c r="C4454">
        <f t="shared" si="278"/>
        <v>-9621.9110958597958</v>
      </c>
      <c r="D4454">
        <f t="shared" si="279"/>
        <v>0.31920946726982652</v>
      </c>
      <c r="E4454">
        <v>-698.44645288832544</v>
      </c>
      <c r="F4454">
        <v>-949.01551016317535</v>
      </c>
      <c r="G4454">
        <v>-1053.0007376905269</v>
      </c>
      <c r="H4454">
        <v>-1160.869103834877</v>
      </c>
      <c r="I4454">
        <v>-1256.928476842193</v>
      </c>
      <c r="J4454">
        <v>-1266.2154843305907</v>
      </c>
      <c r="K4454">
        <v>-1213.6202376578585</v>
      </c>
      <c r="L4454">
        <v>-1162.4212548217038</v>
      </c>
      <c r="M4454">
        <v>-861.39383763054502</v>
      </c>
    </row>
    <row r="4455" spans="1:13" x14ac:dyDescent="0.25">
      <c r="A4455">
        <f t="shared" si="276"/>
        <v>4447</v>
      </c>
      <c r="B4455">
        <f t="shared" si="277"/>
        <v>2223.5</v>
      </c>
      <c r="C4455">
        <f t="shared" si="278"/>
        <v>-9621.9112444983766</v>
      </c>
      <c r="D4455">
        <f t="shared" si="279"/>
        <v>0.31916202395365301</v>
      </c>
      <c r="E4455">
        <v>-698.44643200283463</v>
      </c>
      <c r="F4455">
        <v>-949.01549235770653</v>
      </c>
      <c r="G4455">
        <v>-1053.0007282271399</v>
      </c>
      <c r="H4455">
        <v>-1160.8691022159328</v>
      </c>
      <c r="I4455">
        <v>-1256.9284771906096</v>
      </c>
      <c r="J4455">
        <v>-1266.2155120749376</v>
      </c>
      <c r="K4455">
        <v>-1213.6203452883055</v>
      </c>
      <c r="L4455">
        <v>-1162.4213188271096</v>
      </c>
      <c r="M4455">
        <v>-861.39383631380042</v>
      </c>
    </row>
    <row r="4456" spans="1:13" x14ac:dyDescent="0.25">
      <c r="A4456">
        <f t="shared" si="276"/>
        <v>4448</v>
      </c>
      <c r="B4456">
        <f t="shared" si="277"/>
        <v>2224</v>
      </c>
      <c r="C4456">
        <f t="shared" si="278"/>
        <v>-9621.9113930872772</v>
      </c>
      <c r="D4456">
        <f t="shared" si="279"/>
        <v>0.31911460354255183</v>
      </c>
      <c r="E4456">
        <v>-698.44641112583486</v>
      </c>
      <c r="F4456">
        <v>-949.01547455962282</v>
      </c>
      <c r="G4456">
        <v>-1053.0007187680167</v>
      </c>
      <c r="H4456">
        <v>-1160.8691005984438</v>
      </c>
      <c r="I4456">
        <v>-1256.9284775396955</v>
      </c>
      <c r="J4456">
        <v>-1266.2155398097384</v>
      </c>
      <c r="K4456">
        <v>-1213.6204528792296</v>
      </c>
      <c r="L4456">
        <v>-1162.4213828088832</v>
      </c>
      <c r="M4456">
        <v>-861.39383499781252</v>
      </c>
    </row>
    <row r="4457" spans="1:13" x14ac:dyDescent="0.25">
      <c r="A4457">
        <f t="shared" si="276"/>
        <v>4449</v>
      </c>
      <c r="B4457">
        <f t="shared" si="277"/>
        <v>2224.5</v>
      </c>
      <c r="C4457">
        <f t="shared" si="278"/>
        <v>-9621.9115416266795</v>
      </c>
      <c r="D4457">
        <f t="shared" si="279"/>
        <v>0.31906720597037053</v>
      </c>
      <c r="E4457">
        <v>-698.44639025736979</v>
      </c>
      <c r="F4457">
        <v>-949.01545676896058</v>
      </c>
      <c r="G4457">
        <v>-1053.000709313259</v>
      </c>
      <c r="H4457">
        <v>-1160.869098982439</v>
      </c>
      <c r="I4457">
        <v>-1256.9284778894362</v>
      </c>
      <c r="J4457">
        <v>-1266.2155675350659</v>
      </c>
      <c r="K4457">
        <v>-1213.6205604306015</v>
      </c>
      <c r="L4457">
        <v>-1162.4214467669663</v>
      </c>
      <c r="M4457">
        <v>-861.39383368258132</v>
      </c>
    </row>
    <row r="4458" spans="1:13" x14ac:dyDescent="0.25">
      <c r="A4458">
        <f t="shared" si="276"/>
        <v>4450</v>
      </c>
      <c r="B4458">
        <f t="shared" si="277"/>
        <v>2225</v>
      </c>
      <c r="C4458">
        <f t="shared" si="278"/>
        <v>-9621.9116901165362</v>
      </c>
      <c r="D4458">
        <f t="shared" si="279"/>
        <v>0.31901983124411254</v>
      </c>
      <c r="E4458">
        <v>-698.44636939740667</v>
      </c>
      <c r="F4458">
        <v>-949.0154389856616</v>
      </c>
      <c r="G4458">
        <v>-1053.0006998628669</v>
      </c>
      <c r="H4458">
        <v>-1160.8690973678458</v>
      </c>
      <c r="I4458">
        <v>-1256.9284782398754</v>
      </c>
      <c r="J4458">
        <v>-1266.2155952508765</v>
      </c>
      <c r="K4458">
        <v>-1213.6206679423922</v>
      </c>
      <c r="L4458">
        <v>-1162.4215107013006</v>
      </c>
      <c r="M4458">
        <v>-861.39383236831054</v>
      </c>
    </row>
    <row r="4459" spans="1:13" x14ac:dyDescent="0.25">
      <c r="A4459">
        <f t="shared" si="276"/>
        <v>4451</v>
      </c>
      <c r="B4459">
        <f t="shared" si="277"/>
        <v>2225.5</v>
      </c>
      <c r="C4459">
        <f t="shared" si="278"/>
        <v>-9621.9118385569345</v>
      </c>
      <c r="D4459">
        <f t="shared" si="279"/>
        <v>0.31897247932784184</v>
      </c>
      <c r="E4459">
        <v>-698.44634854596006</v>
      </c>
      <c r="F4459">
        <v>-949.01542120976956</v>
      </c>
      <c r="G4459">
        <v>-1053.0006904167822</v>
      </c>
      <c r="H4459">
        <v>-1160.8690957546642</v>
      </c>
      <c r="I4459">
        <v>-1256.9284785910131</v>
      </c>
      <c r="J4459">
        <v>-1266.215622957141</v>
      </c>
      <c r="K4459">
        <v>-1213.6207754146308</v>
      </c>
      <c r="L4459">
        <v>-1162.4215746120899</v>
      </c>
      <c r="M4459">
        <v>-861.39383105488378</v>
      </c>
    </row>
    <row r="4460" spans="1:13" x14ac:dyDescent="0.25">
      <c r="A4460">
        <f t="shared" si="276"/>
        <v>4452</v>
      </c>
      <c r="B4460">
        <f t="shared" si="277"/>
        <v>2226</v>
      </c>
      <c r="C4460">
        <f t="shared" si="278"/>
        <v>-9621.9119869479073</v>
      </c>
      <c r="D4460">
        <f t="shared" si="279"/>
        <v>0.3189251502030469</v>
      </c>
      <c r="E4460">
        <v>-698.44632770299722</v>
      </c>
      <c r="F4460">
        <v>-949.01540344126261</v>
      </c>
      <c r="G4460">
        <v>-1053.0006809749611</v>
      </c>
      <c r="H4460">
        <v>-1160.8690941429959</v>
      </c>
      <c r="I4460">
        <v>-1256.928478942893</v>
      </c>
      <c r="J4460">
        <v>-1266.2156506539031</v>
      </c>
      <c r="K4460">
        <v>-1213.6208828474337</v>
      </c>
      <c r="L4460">
        <v>-1162.4216384993051</v>
      </c>
      <c r="M4460">
        <v>-861.3938297421555</v>
      </c>
    </row>
    <row r="4461" spans="1:13" x14ac:dyDescent="0.25">
      <c r="A4461">
        <f t="shared" si="276"/>
        <v>4453</v>
      </c>
      <c r="B4461">
        <f t="shared" si="277"/>
        <v>2226.5</v>
      </c>
      <c r="C4461">
        <f t="shared" si="278"/>
        <v>-9621.9121352896072</v>
      </c>
      <c r="D4461">
        <f t="shared" si="279"/>
        <v>0.31887784381294482</v>
      </c>
      <c r="E4461">
        <v>-698.44630686855453</v>
      </c>
      <c r="F4461">
        <v>-949.01538568011165</v>
      </c>
      <c r="G4461">
        <v>-1053.0006715374911</v>
      </c>
      <c r="H4461">
        <v>-1160.8690925327537</v>
      </c>
      <c r="I4461">
        <v>-1256.9284792953986</v>
      </c>
      <c r="J4461">
        <v>-1266.2156783412211</v>
      </c>
      <c r="K4461">
        <v>-1213.6209902407718</v>
      </c>
      <c r="L4461">
        <v>-1162.4217023628589</v>
      </c>
      <c r="M4461">
        <v>-861.39382843044586</v>
      </c>
    </row>
    <row r="4462" spans="1:13" x14ac:dyDescent="0.25">
      <c r="A4462">
        <f t="shared" si="276"/>
        <v>4454</v>
      </c>
      <c r="B4462">
        <f t="shared" si="277"/>
        <v>2227</v>
      </c>
      <c r="C4462">
        <f t="shared" si="278"/>
        <v>-9621.9122835816852</v>
      </c>
      <c r="D4462">
        <f t="shared" si="279"/>
        <v>0.3188305602608521</v>
      </c>
      <c r="E4462">
        <v>-698.44628604258105</v>
      </c>
      <c r="F4462">
        <v>-949.01536792633851</v>
      </c>
      <c r="G4462">
        <v>-1053.0006621044304</v>
      </c>
      <c r="H4462">
        <v>-1160.8690909238358</v>
      </c>
      <c r="I4462">
        <v>-1256.9284796486754</v>
      </c>
      <c r="J4462">
        <v>-1266.2157060190802</v>
      </c>
      <c r="K4462">
        <v>-1213.6210975944705</v>
      </c>
      <c r="L4462">
        <v>-1162.4217662027513</v>
      </c>
      <c r="M4462">
        <v>-861.39382711952203</v>
      </c>
    </row>
    <row r="4463" spans="1:13" x14ac:dyDescent="0.25">
      <c r="A4463">
        <f t="shared" si="276"/>
        <v>4455</v>
      </c>
      <c r="B4463">
        <f t="shared" si="277"/>
        <v>2227.5</v>
      </c>
      <c r="C4463">
        <f t="shared" si="278"/>
        <v>-9621.9124318245122</v>
      </c>
      <c r="D4463">
        <f t="shared" si="279"/>
        <v>0.31878329942039796</v>
      </c>
      <c r="E4463">
        <v>-698.44626522509861</v>
      </c>
      <c r="F4463">
        <v>-949.01535017992865</v>
      </c>
      <c r="G4463">
        <v>-1053.0006526756333</v>
      </c>
      <c r="H4463">
        <v>-1160.8690893164603</v>
      </c>
      <c r="I4463">
        <v>-1256.9284800026217</v>
      </c>
      <c r="J4463">
        <v>-1266.2157336873788</v>
      </c>
      <c r="K4463">
        <v>-1213.6212049089081</v>
      </c>
      <c r="L4463">
        <v>-1162.4218300191278</v>
      </c>
      <c r="M4463">
        <v>-861.39382580935489</v>
      </c>
    </row>
    <row r="4464" spans="1:13" x14ac:dyDescent="0.25">
      <c r="A4464">
        <f t="shared" si="276"/>
        <v>4456</v>
      </c>
      <c r="B4464">
        <f t="shared" si="277"/>
        <v>2228</v>
      </c>
      <c r="C4464">
        <f t="shared" si="278"/>
        <v>-9621.9125800178845</v>
      </c>
      <c r="D4464">
        <f t="shared" si="279"/>
        <v>0.31873606134849591</v>
      </c>
      <c r="E4464">
        <v>-698.44624441607084</v>
      </c>
      <c r="F4464">
        <v>-949.01533244088932</v>
      </c>
      <c r="G4464">
        <v>-1053.0006432511291</v>
      </c>
      <c r="H4464">
        <v>-1160.8690877104527</v>
      </c>
      <c r="I4464">
        <v>-1256.9284803571791</v>
      </c>
      <c r="J4464">
        <v>-1266.2157613462914</v>
      </c>
      <c r="K4464">
        <v>-1213.6213121839392</v>
      </c>
      <c r="L4464">
        <v>-1162.4218938119593</v>
      </c>
      <c r="M4464">
        <v>-861.39382449997356</v>
      </c>
    </row>
    <row r="4465" spans="1:13" x14ac:dyDescent="0.25">
      <c r="A4465">
        <f t="shared" si="276"/>
        <v>4457</v>
      </c>
      <c r="B4465">
        <f t="shared" si="277"/>
        <v>2228.5</v>
      </c>
      <c r="C4465">
        <f t="shared" si="278"/>
        <v>-9621.9127281619949</v>
      </c>
      <c r="D4465">
        <f t="shared" si="279"/>
        <v>0.31868884597565278</v>
      </c>
      <c r="E4465">
        <v>-698.44622361553047</v>
      </c>
      <c r="F4465">
        <v>-949.01531470919144</v>
      </c>
      <c r="G4465">
        <v>-1053.0006338309613</v>
      </c>
      <c r="H4465">
        <v>-1160.8690861058712</v>
      </c>
      <c r="I4465">
        <v>-1256.9284807125223</v>
      </c>
      <c r="J4465">
        <v>-1266.2157889957598</v>
      </c>
      <c r="K4465">
        <v>-1213.6214194194763</v>
      </c>
      <c r="L4465">
        <v>-1162.4219575811294</v>
      </c>
      <c r="M4465">
        <v>-861.39382319155266</v>
      </c>
    </row>
    <row r="4466" spans="1:13" x14ac:dyDescent="0.25">
      <c r="A4466">
        <f t="shared" si="276"/>
        <v>4458</v>
      </c>
      <c r="B4466">
        <f t="shared" si="277"/>
        <v>2229</v>
      </c>
      <c r="C4466">
        <f t="shared" si="278"/>
        <v>-9621.9128762568835</v>
      </c>
      <c r="D4466">
        <f t="shared" si="279"/>
        <v>0.31864165328110328</v>
      </c>
      <c r="E4466">
        <v>-698.44620282348114</v>
      </c>
      <c r="F4466">
        <v>-949.01529698484228</v>
      </c>
      <c r="G4466">
        <v>-1053.0006244151155</v>
      </c>
      <c r="H4466">
        <v>-1160.8690845027595</v>
      </c>
      <c r="I4466">
        <v>-1256.9284810685058</v>
      </c>
      <c r="J4466">
        <v>-1266.2158166357258</v>
      </c>
      <c r="K4466">
        <v>-1213.6215266157233</v>
      </c>
      <c r="L4466">
        <v>-1162.4220213268127</v>
      </c>
      <c r="M4466">
        <v>-861.39382188391755</v>
      </c>
    </row>
    <row r="4467" spans="1:13" x14ac:dyDescent="0.25">
      <c r="A4467">
        <f t="shared" si="276"/>
        <v>4459</v>
      </c>
      <c r="B4467">
        <f t="shared" si="277"/>
        <v>2229.5</v>
      </c>
      <c r="C4467">
        <f t="shared" si="278"/>
        <v>-9621.9130243025538</v>
      </c>
      <c r="D4467">
        <f t="shared" si="279"/>
        <v>0.31859448325568462</v>
      </c>
      <c r="E4467">
        <v>-698.44618203986829</v>
      </c>
      <c r="F4467">
        <v>-949.01527926785639</v>
      </c>
      <c r="G4467">
        <v>-1053.0006150035624</v>
      </c>
      <c r="H4467">
        <v>-1160.8690829010884</v>
      </c>
      <c r="I4467">
        <v>-1256.9284814251587</v>
      </c>
      <c r="J4467">
        <v>-1266.215844266233</v>
      </c>
      <c r="K4467">
        <v>-1213.6216337725928</v>
      </c>
      <c r="L4467">
        <v>-1162.4220850490674</v>
      </c>
      <c r="M4467">
        <v>-861.39382057712646</v>
      </c>
    </row>
    <row r="4468" spans="1:13" x14ac:dyDescent="0.25">
      <c r="A4468">
        <f t="shared" si="276"/>
        <v>4460</v>
      </c>
      <c r="B4468">
        <f t="shared" si="277"/>
        <v>2230</v>
      </c>
      <c r="C4468">
        <f t="shared" si="278"/>
        <v>-9621.9131722987586</v>
      </c>
      <c r="D4468">
        <f t="shared" si="279"/>
        <v>0.31854733597020113</v>
      </c>
      <c r="E4468">
        <v>-698.44616126472101</v>
      </c>
      <c r="F4468">
        <v>-949.0152615581901</v>
      </c>
      <c r="G4468">
        <v>-1053.0006055963022</v>
      </c>
      <c r="H4468">
        <v>-1160.8690813008434</v>
      </c>
      <c r="I4468">
        <v>-1256.9284817824955</v>
      </c>
      <c r="J4468">
        <v>-1266.2158718872815</v>
      </c>
      <c r="K4468">
        <v>-1213.6217408901139</v>
      </c>
      <c r="L4468">
        <v>-1162.4221487476316</v>
      </c>
      <c r="M4468">
        <v>-861.39381927117938</v>
      </c>
    </row>
    <row r="4469" spans="1:13" x14ac:dyDescent="0.25">
      <c r="A4469">
        <f t="shared" si="276"/>
        <v>4461</v>
      </c>
      <c r="B4469">
        <f t="shared" si="277"/>
        <v>2230.5</v>
      </c>
      <c r="C4469">
        <f t="shared" si="278"/>
        <v>-9621.9133202458288</v>
      </c>
      <c r="D4469">
        <f t="shared" si="279"/>
        <v>0.31850021131118217</v>
      </c>
      <c r="E4469">
        <v>-698.44614049803567</v>
      </c>
      <c r="F4469">
        <v>-949.01524385590164</v>
      </c>
      <c r="G4469">
        <v>-1053.0005961933639</v>
      </c>
      <c r="H4469">
        <v>-1160.8690797019663</v>
      </c>
      <c r="I4469">
        <v>-1256.9284821405163</v>
      </c>
      <c r="J4469">
        <v>-1266.215899498915</v>
      </c>
      <c r="K4469">
        <v>-1213.6218479683448</v>
      </c>
      <c r="L4469">
        <v>-1162.4222124227672</v>
      </c>
      <c r="M4469">
        <v>-861.3938179660181</v>
      </c>
    </row>
    <row r="4470" spans="1:13" x14ac:dyDescent="0.25">
      <c r="A4470">
        <f t="shared" si="276"/>
        <v>4462</v>
      </c>
      <c r="B4470">
        <f t="shared" si="277"/>
        <v>2231</v>
      </c>
      <c r="C4470">
        <f t="shared" si="278"/>
        <v>-9621.9134681436408</v>
      </c>
      <c r="D4470">
        <f t="shared" si="279"/>
        <v>0.31845310931003984</v>
      </c>
      <c r="E4470">
        <v>-698.4461197397759</v>
      </c>
      <c r="F4470">
        <v>-949.0152261609328</v>
      </c>
      <c r="G4470">
        <v>-1053.0005867947184</v>
      </c>
      <c r="H4470">
        <v>-1160.8690781045298</v>
      </c>
      <c r="I4470">
        <v>-1256.928482499221</v>
      </c>
      <c r="J4470">
        <v>-1266.2159271010896</v>
      </c>
      <c r="K4470">
        <v>-1213.6219550072856</v>
      </c>
      <c r="L4470">
        <v>-1162.4222760745033</v>
      </c>
      <c r="M4470">
        <v>-861.39381666158442</v>
      </c>
    </row>
    <row r="4471" spans="1:13" x14ac:dyDescent="0.25">
      <c r="A4471">
        <f t="shared" si="276"/>
        <v>4463</v>
      </c>
      <c r="B4471">
        <f t="shared" si="277"/>
        <v>2231.5</v>
      </c>
      <c r="C4471">
        <f t="shared" si="278"/>
        <v>-9621.9136159924528</v>
      </c>
      <c r="D4471">
        <f t="shared" si="279"/>
        <v>0.31840602987654015</v>
      </c>
      <c r="E4471">
        <v>-698.44609898996714</v>
      </c>
      <c r="F4471">
        <v>-949.01520847323991</v>
      </c>
      <c r="G4471">
        <v>-1053.0005774003366</v>
      </c>
      <c r="H4471">
        <v>-1160.8690765085485</v>
      </c>
      <c r="I4471">
        <v>-1256.9284828586387</v>
      </c>
      <c r="J4471">
        <v>-1266.2159546938055</v>
      </c>
      <c r="K4471">
        <v>-1213.6220620070526</v>
      </c>
      <c r="L4471">
        <v>-1162.4223397026362</v>
      </c>
      <c r="M4471">
        <v>-861.39381535822758</v>
      </c>
    </row>
    <row r="4472" spans="1:13" x14ac:dyDescent="0.25">
      <c r="A4472">
        <f t="shared" si="276"/>
        <v>4464</v>
      </c>
      <c r="B4472">
        <f t="shared" si="277"/>
        <v>2232</v>
      </c>
      <c r="C4472">
        <f t="shared" si="278"/>
        <v>-9621.9137637919011</v>
      </c>
      <c r="D4472">
        <f t="shared" si="279"/>
        <v>0.31835897311855171</v>
      </c>
      <c r="E4472">
        <v>-698.44607824860941</v>
      </c>
      <c r="F4472">
        <v>-949.01519079292484</v>
      </c>
      <c r="G4472">
        <v>-1053.0005680102768</v>
      </c>
      <c r="H4472">
        <v>-1160.8690749139787</v>
      </c>
      <c r="I4472">
        <v>-1256.9284832187404</v>
      </c>
      <c r="J4472">
        <v>-1266.2159822770773</v>
      </c>
      <c r="K4472">
        <v>-1213.6221689674421</v>
      </c>
      <c r="L4472">
        <v>-1162.4224033073406</v>
      </c>
      <c r="M4472">
        <v>-861.39381405551103</v>
      </c>
    </row>
    <row r="4473" spans="1:13" x14ac:dyDescent="0.25">
      <c r="A4473">
        <f t="shared" si="276"/>
        <v>4465</v>
      </c>
      <c r="B4473">
        <f t="shared" si="277"/>
        <v>2232.5</v>
      </c>
      <c r="C4473">
        <f t="shared" si="278"/>
        <v>-9621.913911542295</v>
      </c>
      <c r="D4473">
        <f t="shared" si="279"/>
        <v>0.31831193892964676</v>
      </c>
      <c r="E4473">
        <v>-698.44605751567724</v>
      </c>
      <c r="F4473">
        <v>-949.01517311990028</v>
      </c>
      <c r="G4473">
        <v>-1053.0005586245097</v>
      </c>
      <c r="H4473">
        <v>-1160.8690733208641</v>
      </c>
      <c r="I4473">
        <v>-1256.928483579497</v>
      </c>
      <c r="J4473">
        <v>-1266.2160098509921</v>
      </c>
      <c r="K4473">
        <v>-1213.6222758885997</v>
      </c>
      <c r="L4473">
        <v>-1162.4224668884999</v>
      </c>
      <c r="M4473">
        <v>-861.3938127537549</v>
      </c>
    </row>
    <row r="4474" spans="1:13" x14ac:dyDescent="0.25">
      <c r="A4474">
        <f t="shared" si="276"/>
        <v>4466</v>
      </c>
      <c r="B4474">
        <f t="shared" si="277"/>
        <v>2233</v>
      </c>
      <c r="C4474">
        <f t="shared" si="278"/>
        <v>-9621.9140592435251</v>
      </c>
      <c r="D4474">
        <f t="shared" si="279"/>
        <v>0.3182649273366121</v>
      </c>
      <c r="E4474">
        <v>-698.44603679115608</v>
      </c>
      <c r="F4474">
        <v>-949.01515545420261</v>
      </c>
      <c r="G4474">
        <v>-1053.0005492430064</v>
      </c>
      <c r="H4474">
        <v>-1160.8690717291174</v>
      </c>
      <c r="I4474">
        <v>-1256.9284839409374</v>
      </c>
      <c r="J4474">
        <v>-1266.21603741539</v>
      </c>
      <c r="K4474">
        <v>-1213.622382770729</v>
      </c>
      <c r="L4474">
        <v>-1162.4225304462889</v>
      </c>
      <c r="M4474">
        <v>-861.39381145269726</v>
      </c>
    </row>
    <row r="4475" spans="1:13" x14ac:dyDescent="0.25">
      <c r="A4475">
        <f t="shared" si="276"/>
        <v>4467</v>
      </c>
      <c r="B4475">
        <f t="shared" si="277"/>
        <v>2233.5</v>
      </c>
      <c r="C4475">
        <f t="shared" si="278"/>
        <v>-9621.9142068958427</v>
      </c>
      <c r="D4475">
        <f t="shared" si="279"/>
        <v>0.31821793825160916</v>
      </c>
      <c r="E4475">
        <v>-698.44601607508594</v>
      </c>
      <c r="F4475">
        <v>-949.01513779581001</v>
      </c>
      <c r="G4475">
        <v>-1053.000539865825</v>
      </c>
      <c r="H4475">
        <v>-1160.8690701387968</v>
      </c>
      <c r="I4475">
        <v>-1256.9284843030182</v>
      </c>
      <c r="J4475">
        <v>-1266.2160649704892</v>
      </c>
      <c r="K4475">
        <v>-1213.6224896135682</v>
      </c>
      <c r="L4475">
        <v>-1162.4225939807075</v>
      </c>
      <c r="M4475">
        <v>-861.39381015254185</v>
      </c>
    </row>
    <row r="4476" spans="1:13" x14ac:dyDescent="0.25">
      <c r="A4476">
        <f t="shared" si="276"/>
        <v>4468</v>
      </c>
      <c r="B4476">
        <f t="shared" si="277"/>
        <v>2234</v>
      </c>
      <c r="C4476">
        <f t="shared" si="278"/>
        <v>-9621.9143544988656</v>
      </c>
      <c r="D4476">
        <f t="shared" si="279"/>
        <v>0.31817097178825576</v>
      </c>
      <c r="E4476">
        <v>-698.44599536741225</v>
      </c>
      <c r="F4476">
        <v>-949.01512014472974</v>
      </c>
      <c r="G4476">
        <v>-1053.0005304928927</v>
      </c>
      <c r="H4476">
        <v>-1160.8690685498441</v>
      </c>
      <c r="I4476">
        <v>-1256.9284846658848</v>
      </c>
      <c r="J4476">
        <v>-1266.216092516057</v>
      </c>
      <c r="K4476">
        <v>-1213.6225964172336</v>
      </c>
      <c r="L4476">
        <v>-1162.4226574916393</v>
      </c>
      <c r="M4476">
        <v>-861.39380885317223</v>
      </c>
    </row>
    <row r="4477" spans="1:13" x14ac:dyDescent="0.25">
      <c r="A4477">
        <f t="shared" si="276"/>
        <v>4469</v>
      </c>
      <c r="B4477">
        <f t="shared" si="277"/>
        <v>2234.5</v>
      </c>
      <c r="C4477">
        <f t="shared" si="278"/>
        <v>-9621.9145020529213</v>
      </c>
      <c r="D4477">
        <f t="shared" si="279"/>
        <v>0.31812402783442362</v>
      </c>
      <c r="E4477">
        <v>-698.44597466815685</v>
      </c>
      <c r="F4477">
        <v>-949.01510250099091</v>
      </c>
      <c r="G4477">
        <v>-1053.0005211241951</v>
      </c>
      <c r="H4477">
        <v>-1160.8690669624048</v>
      </c>
      <c r="I4477">
        <v>-1256.9284850293625</v>
      </c>
      <c r="J4477">
        <v>-1266.2161200521805</v>
      </c>
      <c r="K4477">
        <v>-1213.6227031818125</v>
      </c>
      <c r="L4477">
        <v>-1162.4227209792298</v>
      </c>
      <c r="M4477">
        <v>-861.39380755458842</v>
      </c>
    </row>
    <row r="4478" spans="1:13" x14ac:dyDescent="0.25">
      <c r="A4478">
        <f t="shared" si="276"/>
        <v>4470</v>
      </c>
      <c r="B4478">
        <f t="shared" si="277"/>
        <v>2235</v>
      </c>
      <c r="C4478">
        <f t="shared" si="278"/>
        <v>-9621.9146495580826</v>
      </c>
      <c r="D4478">
        <f t="shared" si="279"/>
        <v>0.31807710635905129</v>
      </c>
      <c r="E4478">
        <v>-698.4459539772979</v>
      </c>
      <c r="F4478">
        <v>-949.01508486449893</v>
      </c>
      <c r="G4478">
        <v>-1053.000511759863</v>
      </c>
      <c r="H4478">
        <v>-1160.8690653763479</v>
      </c>
      <c r="I4478">
        <v>-1256.9284853935387</v>
      </c>
      <c r="J4478">
        <v>-1266.216147579049</v>
      </c>
      <c r="K4478">
        <v>-1213.6228099072468</v>
      </c>
      <c r="L4478">
        <v>-1162.4227844433917</v>
      </c>
      <c r="M4478">
        <v>-861.39380625684862</v>
      </c>
    </row>
    <row r="4479" spans="1:13" x14ac:dyDescent="0.25">
      <c r="A4479">
        <f t="shared" si="276"/>
        <v>4471</v>
      </c>
      <c r="B4479">
        <f t="shared" si="277"/>
        <v>2235.5</v>
      </c>
      <c r="C4479">
        <f t="shared" si="278"/>
        <v>-9621.9147970140802</v>
      </c>
      <c r="D4479">
        <f t="shared" si="279"/>
        <v>0.31803020743985233</v>
      </c>
      <c r="E4479">
        <v>-698.44593329482086</v>
      </c>
      <c r="F4479">
        <v>-949.01506723531929</v>
      </c>
      <c r="G4479">
        <v>-1053.000502399751</v>
      </c>
      <c r="H4479">
        <v>-1160.8690637916879</v>
      </c>
      <c r="I4479">
        <v>-1256.9284857583261</v>
      </c>
      <c r="J4479">
        <v>-1266.2161750964151</v>
      </c>
      <c r="K4479">
        <v>-1213.6229165935656</v>
      </c>
      <c r="L4479">
        <v>-1162.4228478841251</v>
      </c>
      <c r="M4479">
        <v>-861.39380496006925</v>
      </c>
    </row>
    <row r="4480" spans="1:13" x14ac:dyDescent="0.25">
      <c r="A4480">
        <f t="shared" si="276"/>
        <v>4472</v>
      </c>
      <c r="B4480">
        <f t="shared" si="277"/>
        <v>2236</v>
      </c>
      <c r="C4480">
        <f t="shared" si="278"/>
        <v>-9621.9149444213253</v>
      </c>
      <c r="D4480">
        <f t="shared" si="279"/>
        <v>0.31798333093816961</v>
      </c>
      <c r="E4480">
        <v>-698.44591262079484</v>
      </c>
      <c r="F4480">
        <v>-949.01504961341561</v>
      </c>
      <c r="G4480">
        <v>-1053.0004930439318</v>
      </c>
      <c r="H4480">
        <v>-1160.8690622083959</v>
      </c>
      <c r="I4480">
        <v>-1256.9284861238702</v>
      </c>
      <c r="J4480">
        <v>-1266.2162026043807</v>
      </c>
      <c r="K4480">
        <v>-1213.6230232409434</v>
      </c>
      <c r="L4480">
        <v>-1162.4229113016336</v>
      </c>
      <c r="M4480">
        <v>-861.39380366395926</v>
      </c>
    </row>
    <row r="4481" spans="1:13" x14ac:dyDescent="0.25">
      <c r="A4481">
        <f t="shared" si="276"/>
        <v>4473</v>
      </c>
      <c r="B4481">
        <f t="shared" si="277"/>
        <v>2236.5</v>
      </c>
      <c r="C4481">
        <f t="shared" si="278"/>
        <v>-9621.9150917794141</v>
      </c>
      <c r="D4481">
        <f t="shared" si="279"/>
        <v>0.31793647697451621</v>
      </c>
      <c r="E4481">
        <v>-698.44589195511435</v>
      </c>
      <c r="F4481">
        <v>-949.01503199879517</v>
      </c>
      <c r="G4481">
        <v>-1053.0004836923763</v>
      </c>
      <c r="H4481">
        <v>-1160.8690606265882</v>
      </c>
      <c r="I4481">
        <v>-1256.9284864900546</v>
      </c>
      <c r="J4481">
        <v>-1266.2162301030767</v>
      </c>
      <c r="K4481">
        <v>-1213.6231298490893</v>
      </c>
      <c r="L4481">
        <v>-1162.4229746956262</v>
      </c>
      <c r="M4481">
        <v>-861.39380236869329</v>
      </c>
    </row>
    <row r="4482" spans="1:13" x14ac:dyDescent="0.25">
      <c r="A4482">
        <f t="shared" si="276"/>
        <v>4474</v>
      </c>
      <c r="B4482">
        <f t="shared" si="277"/>
        <v>2237</v>
      </c>
      <c r="C4482">
        <f t="shared" si="278"/>
        <v>-9621.9152390887357</v>
      </c>
      <c r="D4482">
        <f t="shared" si="279"/>
        <v>0.31788964541722226</v>
      </c>
      <c r="E4482">
        <v>-698.44587129784122</v>
      </c>
      <c r="F4482">
        <v>-949.01501439145068</v>
      </c>
      <c r="G4482">
        <v>-1053.00047434507</v>
      </c>
      <c r="H4482">
        <v>-1160.8690590461629</v>
      </c>
      <c r="I4482">
        <v>-1256.9284868568793</v>
      </c>
      <c r="J4482">
        <v>-1266.2162575922557</v>
      </c>
      <c r="K4482">
        <v>-1213.6232364183525</v>
      </c>
      <c r="L4482">
        <v>-1162.4230380663648</v>
      </c>
      <c r="M4482">
        <v>-861.39380107435863</v>
      </c>
    </row>
    <row r="4483" spans="1:13" x14ac:dyDescent="0.25">
      <c r="A4483">
        <f t="shared" si="276"/>
        <v>4475</v>
      </c>
      <c r="B4483">
        <f t="shared" si="277"/>
        <v>2237.5</v>
      </c>
      <c r="C4483">
        <f t="shared" si="278"/>
        <v>-9621.9153863489737</v>
      </c>
      <c r="D4483">
        <f t="shared" si="279"/>
        <v>0.31784283635901867</v>
      </c>
      <c r="E4483">
        <v>-698.44585064894272</v>
      </c>
      <c r="F4483">
        <v>-949.01499679138942</v>
      </c>
      <c r="G4483">
        <v>-1053.0004650020273</v>
      </c>
      <c r="H4483">
        <v>-1160.8690574671491</v>
      </c>
      <c r="I4483">
        <v>-1256.9284872243879</v>
      </c>
      <c r="J4483">
        <v>-1266.2162850720924</v>
      </c>
      <c r="K4483">
        <v>-1213.6233429485292</v>
      </c>
      <c r="L4483">
        <v>-1162.4231014137331</v>
      </c>
      <c r="M4483">
        <v>-861.39379978072247</v>
      </c>
    </row>
    <row r="4484" spans="1:13" x14ac:dyDescent="0.25">
      <c r="A4484">
        <f t="shared" si="276"/>
        <v>4476</v>
      </c>
      <c r="B4484">
        <f t="shared" si="277"/>
        <v>2238</v>
      </c>
      <c r="C4484">
        <f t="shared" si="278"/>
        <v>-9621.9155335605246</v>
      </c>
      <c r="D4484">
        <f t="shared" si="279"/>
        <v>0.3177960496659788</v>
      </c>
      <c r="E4484">
        <v>-698.44583000840794</v>
      </c>
      <c r="F4484">
        <v>-949.01497919859685</v>
      </c>
      <c r="G4484">
        <v>-1053.0004556632193</v>
      </c>
      <c r="H4484">
        <v>-1160.8690558895323</v>
      </c>
      <c r="I4484">
        <v>-1256.9284875925659</v>
      </c>
      <c r="J4484">
        <v>-1266.2163125425432</v>
      </c>
      <c r="K4484">
        <v>-1213.6234494397941</v>
      </c>
      <c r="L4484">
        <v>-1162.4231647379056</v>
      </c>
      <c r="M4484">
        <v>-861.39379848795943</v>
      </c>
    </row>
    <row r="4485" spans="1:13" x14ac:dyDescent="0.25">
      <c r="A4485">
        <f t="shared" si="276"/>
        <v>4477</v>
      </c>
      <c r="B4485">
        <f t="shared" si="277"/>
        <v>2238.5</v>
      </c>
      <c r="C4485">
        <f t="shared" si="278"/>
        <v>-9621.9156807232321</v>
      </c>
      <c r="D4485">
        <f t="shared" si="279"/>
        <v>0.31774928537996161</v>
      </c>
      <c r="E4485">
        <v>-698.44580937625506</v>
      </c>
      <c r="F4485">
        <v>-949.0149616130584</v>
      </c>
      <c r="G4485">
        <v>-1053.0004463287041</v>
      </c>
      <c r="H4485">
        <v>-1160.8690543133416</v>
      </c>
      <c r="I4485">
        <v>-1256.9284879614424</v>
      </c>
      <c r="J4485">
        <v>-1266.2163400036807</v>
      </c>
      <c r="K4485">
        <v>-1213.6235558920307</v>
      </c>
      <c r="L4485">
        <v>-1162.4232280386786</v>
      </c>
      <c r="M4485">
        <v>-861.3937971960404</v>
      </c>
    </row>
    <row r="4486" spans="1:13" x14ac:dyDescent="0.25">
      <c r="A4486">
        <f t="shared" si="276"/>
        <v>4478</v>
      </c>
      <c r="B4486">
        <f t="shared" si="277"/>
        <v>2239</v>
      </c>
      <c r="C4486">
        <f t="shared" si="278"/>
        <v>-9621.9158278369177</v>
      </c>
      <c r="D4486">
        <f t="shared" si="279"/>
        <v>0.31770254354973587</v>
      </c>
      <c r="E4486">
        <v>-698.44578875247316</v>
      </c>
      <c r="F4486">
        <v>-949.01494403479592</v>
      </c>
      <c r="G4486">
        <v>-1053.0004369984381</v>
      </c>
      <c r="H4486">
        <v>-1160.8690527385479</v>
      </c>
      <c r="I4486">
        <v>-1256.9284883309301</v>
      </c>
      <c r="J4486">
        <v>-1266.2163674554176</v>
      </c>
      <c r="K4486">
        <v>-1213.6236623052973</v>
      </c>
      <c r="L4486">
        <v>-1162.4232913162268</v>
      </c>
      <c r="M4486">
        <v>-861.39379590479075</v>
      </c>
    </row>
    <row r="4487" spans="1:13" x14ac:dyDescent="0.25">
      <c r="A4487">
        <f t="shared" si="276"/>
        <v>4479</v>
      </c>
      <c r="B4487">
        <f t="shared" si="277"/>
        <v>2239.5</v>
      </c>
      <c r="C4487">
        <f t="shared" si="278"/>
        <v>-9621.9159749019491</v>
      </c>
      <c r="D4487">
        <f t="shared" si="279"/>
        <v>0.31765582405069775</v>
      </c>
      <c r="E4487">
        <v>-698.44576813703679</v>
      </c>
      <c r="F4487">
        <v>-949.01492646380939</v>
      </c>
      <c r="G4487">
        <v>-1053.0004276724067</v>
      </c>
      <c r="H4487">
        <v>-1160.8690511651657</v>
      </c>
      <c r="I4487">
        <v>-1256.9284887011454</v>
      </c>
      <c r="J4487">
        <v>-1266.2163948977977</v>
      </c>
      <c r="K4487">
        <v>-1213.6237686797103</v>
      </c>
      <c r="L4487">
        <v>-1162.4233545703755</v>
      </c>
      <c r="M4487">
        <v>-861.39379461450153</v>
      </c>
    </row>
    <row r="4488" spans="1:13" x14ac:dyDescent="0.25">
      <c r="A4488">
        <f t="shared" si="276"/>
        <v>4480</v>
      </c>
      <c r="B4488">
        <f t="shared" si="277"/>
        <v>2240</v>
      </c>
      <c r="C4488">
        <f t="shared" si="278"/>
        <v>-9621.9161219181187</v>
      </c>
      <c r="D4488">
        <f t="shared" si="279"/>
        <v>0.31760912694087839</v>
      </c>
      <c r="E4488">
        <v>-698.44574752996414</v>
      </c>
      <c r="F4488">
        <v>-949.01490890003333</v>
      </c>
      <c r="G4488">
        <v>-1053.0004183506244</v>
      </c>
      <c r="H4488">
        <v>-1160.8690495931078</v>
      </c>
      <c r="I4488">
        <v>-1256.9284890720446</v>
      </c>
      <c r="J4488">
        <v>-1266.2164223307482</v>
      </c>
      <c r="K4488">
        <v>-1213.6238750152115</v>
      </c>
      <c r="L4488">
        <v>-1162.4234178014158</v>
      </c>
      <c r="M4488">
        <v>-861.39379332496901</v>
      </c>
    </row>
    <row r="4489" spans="1:13" x14ac:dyDescent="0.25">
      <c r="A4489">
        <f t="shared" ref="A4489:A4552" si="280">ROW()-8</f>
        <v>4481</v>
      </c>
      <c r="B4489">
        <f t="shared" ref="B4489:B4552" si="281">IF((ROW()-8)*$B$4&lt;=$B$3,(ROW()-8)*$B$4,"")</f>
        <v>2240.5</v>
      </c>
      <c r="C4489">
        <f t="shared" ref="C4489:C4552" si="282">IF(B4489="","",SUM(E4489:M4489))</f>
        <v>-9621.9162688856632</v>
      </c>
      <c r="D4489">
        <f t="shared" si="279"/>
        <v>0.31756245213732981</v>
      </c>
      <c r="E4489">
        <v>-698.44572693125156</v>
      </c>
      <c r="F4489">
        <v>-949.01489134353324</v>
      </c>
      <c r="G4489">
        <v>-1053.0004090330767</v>
      </c>
      <c r="H4489">
        <v>-1160.8690480225341</v>
      </c>
      <c r="I4489">
        <v>-1256.9284894435696</v>
      </c>
      <c r="J4489">
        <v>-1266.2164497545018</v>
      </c>
      <c r="K4489">
        <v>-1213.62398131183</v>
      </c>
      <c r="L4489">
        <v>-1162.4234810090857</v>
      </c>
      <c r="M4489">
        <v>-861.3937920362805</v>
      </c>
    </row>
    <row r="4490" spans="1:13" x14ac:dyDescent="0.25">
      <c r="A4490">
        <f t="shared" si="280"/>
        <v>4482</v>
      </c>
      <c r="B4490">
        <f t="shared" si="281"/>
        <v>2241</v>
      </c>
      <c r="C4490">
        <f t="shared" si="282"/>
        <v>-9621.9164158044186</v>
      </c>
      <c r="D4490">
        <f t="shared" ref="D4490:D4553" si="283">EXP(C4490-$B$6)</f>
        <v>0.31751579968421545</v>
      </c>
      <c r="E4490">
        <v>-698.44570634084448</v>
      </c>
      <c r="F4490">
        <v>-949.01487379424361</v>
      </c>
      <c r="G4490">
        <v>-1053.0003997198073</v>
      </c>
      <c r="H4490">
        <v>-1160.8690464533138</v>
      </c>
      <c r="I4490">
        <v>-1256.9284898158221</v>
      </c>
      <c r="J4490">
        <v>-1266.2164771687385</v>
      </c>
      <c r="K4490">
        <v>-1213.6240875696822</v>
      </c>
      <c r="L4490">
        <v>-1162.4235441935598</v>
      </c>
      <c r="M4490">
        <v>-861.3937907484069</v>
      </c>
    </row>
    <row r="4491" spans="1:13" x14ac:dyDescent="0.25">
      <c r="A4491">
        <f t="shared" si="280"/>
        <v>4483</v>
      </c>
      <c r="B4491">
        <f t="shared" si="281"/>
        <v>2241.5</v>
      </c>
      <c r="C4491">
        <f t="shared" si="282"/>
        <v>-9621.9165626744507</v>
      </c>
      <c r="D4491">
        <f t="shared" si="283"/>
        <v>0.31746916955291082</v>
      </c>
      <c r="E4491">
        <v>-698.44568575884477</v>
      </c>
      <c r="F4491">
        <v>-949.01485625218629</v>
      </c>
      <c r="G4491">
        <v>-1053.0003904107434</v>
      </c>
      <c r="H4491">
        <v>-1160.8690448855341</v>
      </c>
      <c r="I4491">
        <v>-1256.9284901886858</v>
      </c>
      <c r="J4491">
        <v>-1266.2165045737347</v>
      </c>
      <c r="K4491">
        <v>-1213.6241937885934</v>
      </c>
      <c r="L4491">
        <v>-1162.42360735478</v>
      </c>
      <c r="M4491">
        <v>-861.39378946134821</v>
      </c>
    </row>
    <row r="4492" spans="1:13" x14ac:dyDescent="0.25">
      <c r="A4492">
        <f t="shared" si="280"/>
        <v>4484</v>
      </c>
      <c r="B4492">
        <f t="shared" si="281"/>
        <v>2242</v>
      </c>
      <c r="C4492">
        <f t="shared" si="282"/>
        <v>-9621.9167094956974</v>
      </c>
      <c r="D4492">
        <f t="shared" si="283"/>
        <v>0.31742256175522537</v>
      </c>
      <c r="E4492">
        <v>-698.44566518511783</v>
      </c>
      <c r="F4492">
        <v>-949.01483871740493</v>
      </c>
      <c r="G4492">
        <v>-1053.0003811059141</v>
      </c>
      <c r="H4492">
        <v>-1160.8690433190786</v>
      </c>
      <c r="I4492">
        <v>-1256.9284905622189</v>
      </c>
      <c r="J4492">
        <v>-1266.2165319692867</v>
      </c>
      <c r="K4492">
        <v>-1213.6242999686801</v>
      </c>
      <c r="L4492">
        <v>-1162.4236704928917</v>
      </c>
      <c r="M4492">
        <v>-861.39378817510442</v>
      </c>
    </row>
    <row r="4493" spans="1:13" x14ac:dyDescent="0.25">
      <c r="A4493">
        <f t="shared" si="280"/>
        <v>4485</v>
      </c>
      <c r="B4493">
        <f t="shared" si="281"/>
        <v>2242.5</v>
      </c>
      <c r="C4493">
        <f t="shared" si="282"/>
        <v>-9621.9168562683772</v>
      </c>
      <c r="D4493">
        <f t="shared" si="283"/>
        <v>0.31737597621405667</v>
      </c>
      <c r="E4493">
        <v>-698.44564461973641</v>
      </c>
      <c r="F4493">
        <v>-949.01482118982676</v>
      </c>
      <c r="G4493">
        <v>-1053.0003718053194</v>
      </c>
      <c r="H4493">
        <v>-1160.8690417540929</v>
      </c>
      <c r="I4493">
        <v>-1256.9284909364069</v>
      </c>
      <c r="J4493">
        <v>-1266.2165593555692</v>
      </c>
      <c r="K4493">
        <v>-1213.6244061100006</v>
      </c>
      <c r="L4493">
        <v>-1162.4237336077495</v>
      </c>
      <c r="M4493">
        <v>-861.39378688967554</v>
      </c>
    </row>
    <row r="4494" spans="1:13" x14ac:dyDescent="0.25">
      <c r="A4494">
        <f t="shared" si="280"/>
        <v>4486</v>
      </c>
      <c r="B4494">
        <f t="shared" si="281"/>
        <v>2243</v>
      </c>
      <c r="C4494">
        <f t="shared" si="282"/>
        <v>-9621.9170029923553</v>
      </c>
      <c r="D4494">
        <f t="shared" si="283"/>
        <v>0.31732941296432771</v>
      </c>
      <c r="E4494">
        <v>-698.44562406269688</v>
      </c>
      <c r="F4494">
        <v>-949.01480366949545</v>
      </c>
      <c r="G4494">
        <v>-1053.0003625089594</v>
      </c>
      <c r="H4494">
        <v>-1160.8690401905042</v>
      </c>
      <c r="I4494">
        <v>-1256.9284913112206</v>
      </c>
      <c r="J4494">
        <v>-1266.2165867325966</v>
      </c>
      <c r="K4494">
        <v>-1213.6245122124965</v>
      </c>
      <c r="L4494">
        <v>-1162.4237966993533</v>
      </c>
      <c r="M4494">
        <v>-861.39378560503246</v>
      </c>
    </row>
    <row r="4495" spans="1:13" x14ac:dyDescent="0.25">
      <c r="A4495">
        <f t="shared" si="280"/>
        <v>4487</v>
      </c>
      <c r="B4495">
        <f t="shared" si="281"/>
        <v>2243.5</v>
      </c>
      <c r="C4495">
        <f t="shared" si="282"/>
        <v>-9621.9171496678573</v>
      </c>
      <c r="D4495">
        <f t="shared" si="283"/>
        <v>0.31728287192666843</v>
      </c>
      <c r="E4495">
        <v>-698.44560351397013</v>
      </c>
      <c r="F4495">
        <v>-949.01478615636006</v>
      </c>
      <c r="G4495">
        <v>-1053.0003532167902</v>
      </c>
      <c r="H4495">
        <v>-1160.8690386282833</v>
      </c>
      <c r="I4495">
        <v>-1256.9284916867182</v>
      </c>
      <c r="J4495">
        <v>-1266.2166141002526</v>
      </c>
      <c r="K4495">
        <v>-1213.6246182762843</v>
      </c>
      <c r="L4495">
        <v>-1162.4238597679359</v>
      </c>
      <c r="M4495">
        <v>-861.3937843212625</v>
      </c>
    </row>
    <row r="4496" spans="1:13" x14ac:dyDescent="0.25">
      <c r="A4496">
        <f t="shared" si="280"/>
        <v>4488</v>
      </c>
      <c r="B4496">
        <f t="shared" si="281"/>
        <v>2244</v>
      </c>
      <c r="C4496">
        <f t="shared" si="282"/>
        <v>-9621.9172962947159</v>
      </c>
      <c r="D4496">
        <f t="shared" si="283"/>
        <v>0.31723635314639764</v>
      </c>
      <c r="E4496">
        <v>-698.44558297355616</v>
      </c>
      <c r="F4496">
        <v>-949.01476865047152</v>
      </c>
      <c r="G4496">
        <v>-1053.0003439289139</v>
      </c>
      <c r="H4496">
        <v>-1160.8690370674158</v>
      </c>
      <c r="I4496">
        <v>-1256.9284920628852</v>
      </c>
      <c r="J4496">
        <v>-1266.2166414585372</v>
      </c>
      <c r="K4496">
        <v>-1213.6247243014514</v>
      </c>
      <c r="L4496">
        <v>-1162.4239228132355</v>
      </c>
      <c r="M4496">
        <v>-861.39378303824924</v>
      </c>
    </row>
    <row r="4497" spans="1:13" x14ac:dyDescent="0.25">
      <c r="A4497">
        <f t="shared" si="280"/>
        <v>4489</v>
      </c>
      <c r="B4497">
        <f t="shared" si="281"/>
        <v>2244.5</v>
      </c>
      <c r="C4497">
        <f t="shared" si="282"/>
        <v>-9621.9174428729821</v>
      </c>
      <c r="D4497">
        <f t="shared" si="283"/>
        <v>0.31718985659957177</v>
      </c>
      <c r="E4497">
        <v>-698.44556244144042</v>
      </c>
      <c r="F4497">
        <v>-949.01475115177891</v>
      </c>
      <c r="G4497">
        <v>-1053.000334645214</v>
      </c>
      <c r="H4497">
        <v>-1160.8690355079598</v>
      </c>
      <c r="I4497">
        <v>-1256.9284924397653</v>
      </c>
      <c r="J4497">
        <v>-1266.2166688075231</v>
      </c>
      <c r="K4497">
        <v>-1213.6248302878812</v>
      </c>
      <c r="L4497">
        <v>-1162.4239858353685</v>
      </c>
      <c r="M4497">
        <v>-861.39378175605088</v>
      </c>
    </row>
    <row r="4498" spans="1:13" x14ac:dyDescent="0.25">
      <c r="A4498">
        <f t="shared" si="280"/>
        <v>4490</v>
      </c>
      <c r="B4498">
        <f t="shared" si="281"/>
        <v>2245</v>
      </c>
      <c r="C4498">
        <f t="shared" si="282"/>
        <v>-9621.917589402583</v>
      </c>
      <c r="D4498">
        <f t="shared" si="283"/>
        <v>0.31714338230148886</v>
      </c>
      <c r="E4498">
        <v>-698.44554191765201</v>
      </c>
      <c r="F4498">
        <v>-949.01473366026767</v>
      </c>
      <c r="G4498">
        <v>-1053.0003253657487</v>
      </c>
      <c r="H4498">
        <v>-1160.8690339498717</v>
      </c>
      <c r="I4498">
        <v>-1256.928492817271</v>
      </c>
      <c r="J4498">
        <v>-1266.216696147254</v>
      </c>
      <c r="K4498">
        <v>-1213.6249362354574</v>
      </c>
      <c r="L4498">
        <v>-1162.4240488344512</v>
      </c>
      <c r="M4498">
        <v>-861.39378047460923</v>
      </c>
    </row>
    <row r="4499" spans="1:13" x14ac:dyDescent="0.25">
      <c r="A4499">
        <f t="shared" si="280"/>
        <v>4491</v>
      </c>
      <c r="B4499">
        <f t="shared" si="281"/>
        <v>2245.5</v>
      </c>
      <c r="C4499">
        <f t="shared" si="282"/>
        <v>-9621.9177358838206</v>
      </c>
      <c r="D4499">
        <f t="shared" si="283"/>
        <v>0.31709693014861795</v>
      </c>
      <c r="E4499">
        <v>-698.44552140212181</v>
      </c>
      <c r="F4499">
        <v>-949.01471617598872</v>
      </c>
      <c r="G4499">
        <v>-1053.0003160904889</v>
      </c>
      <c r="H4499">
        <v>-1160.8690323932096</v>
      </c>
      <c r="I4499">
        <v>-1256.9284931954462</v>
      </c>
      <c r="J4499">
        <v>-1266.2167234775407</v>
      </c>
      <c r="K4499">
        <v>-1213.6250421445002</v>
      </c>
      <c r="L4499">
        <v>-1162.4241118104546</v>
      </c>
      <c r="M4499">
        <v>-861.39377919406979</v>
      </c>
    </row>
    <row r="4500" spans="1:13" x14ac:dyDescent="0.25">
      <c r="A4500">
        <f t="shared" si="280"/>
        <v>4492</v>
      </c>
      <c r="B4500">
        <f t="shared" si="281"/>
        <v>2246</v>
      </c>
      <c r="C4500">
        <f t="shared" si="282"/>
        <v>-9621.9178823165385</v>
      </c>
      <c r="D4500">
        <f t="shared" si="283"/>
        <v>0.31705050018281972</v>
      </c>
      <c r="E4500">
        <v>-698.44550089491167</v>
      </c>
      <c r="F4500">
        <v>-949.01469869888388</v>
      </c>
      <c r="G4500">
        <v>-1053.0003068194783</v>
      </c>
      <c r="H4500">
        <v>-1160.8690308379446</v>
      </c>
      <c r="I4500">
        <v>-1256.9284935742035</v>
      </c>
      <c r="J4500">
        <v>-1266.2167507987324</v>
      </c>
      <c r="K4500">
        <v>-1213.625148014864</v>
      </c>
      <c r="L4500">
        <v>-1162.4241747632623</v>
      </c>
      <c r="M4500">
        <v>-861.39377791425795</v>
      </c>
    </row>
    <row r="4501" spans="1:13" x14ac:dyDescent="0.25">
      <c r="A4501">
        <f t="shared" si="280"/>
        <v>4493</v>
      </c>
      <c r="B4501">
        <f t="shared" si="281"/>
        <v>2246.5</v>
      </c>
      <c r="C4501">
        <f t="shared" si="282"/>
        <v>-9621.918028700773</v>
      </c>
      <c r="D4501">
        <f t="shared" si="283"/>
        <v>0.31700409238480776</v>
      </c>
      <c r="E4501">
        <v>-698.44548039599977</v>
      </c>
      <c r="F4501">
        <v>-949.01468122896767</v>
      </c>
      <c r="G4501">
        <v>-1053.000297552644</v>
      </c>
      <c r="H4501">
        <v>-1160.8690292840329</v>
      </c>
      <c r="I4501">
        <v>-1256.9284939536301</v>
      </c>
      <c r="J4501">
        <v>-1266.2167781105527</v>
      </c>
      <c r="K4501">
        <v>-1213.6252538466069</v>
      </c>
      <c r="L4501">
        <v>-1162.4242376929615</v>
      </c>
      <c r="M4501">
        <v>-861.39377663537744</v>
      </c>
    </row>
    <row r="4502" spans="1:13" x14ac:dyDescent="0.25">
      <c r="A4502">
        <f t="shared" si="280"/>
        <v>4494</v>
      </c>
      <c r="B4502">
        <f t="shared" si="281"/>
        <v>2247</v>
      </c>
      <c r="C4502">
        <f t="shared" si="282"/>
        <v>-9621.9181750364987</v>
      </c>
      <c r="D4502">
        <f t="shared" si="283"/>
        <v>0.31695770675490914</v>
      </c>
      <c r="E4502">
        <v>-698.44545990537517</v>
      </c>
      <c r="F4502">
        <v>-949.01466376626922</v>
      </c>
      <c r="G4502">
        <v>-1053.0002882899862</v>
      </c>
      <c r="H4502">
        <v>-1160.869027731489</v>
      </c>
      <c r="I4502">
        <v>-1256.928494333828</v>
      </c>
      <c r="J4502">
        <v>-1266.216805412987</v>
      </c>
      <c r="K4502">
        <v>-1213.6253596396709</v>
      </c>
      <c r="L4502">
        <v>-1162.4243005996686</v>
      </c>
      <c r="M4502">
        <v>-861.39377535722451</v>
      </c>
    </row>
    <row r="4503" spans="1:13" x14ac:dyDescent="0.25">
      <c r="A4503">
        <f t="shared" si="280"/>
        <v>4495</v>
      </c>
      <c r="B4503">
        <f t="shared" si="281"/>
        <v>2247.5</v>
      </c>
      <c r="C4503">
        <f t="shared" si="282"/>
        <v>-9621.9183213239339</v>
      </c>
      <c r="D4503">
        <f t="shared" si="283"/>
        <v>0.31691134321620534</v>
      </c>
      <c r="E4503">
        <v>-698.44543942300152</v>
      </c>
      <c r="F4503">
        <v>-949.01464631073759</v>
      </c>
      <c r="G4503">
        <v>-1053.0002790315775</v>
      </c>
      <c r="H4503">
        <v>-1160.8690261803858</v>
      </c>
      <c r="I4503">
        <v>-1256.9284947145643</v>
      </c>
      <c r="J4503">
        <v>-1266.2168327062245</v>
      </c>
      <c r="K4503">
        <v>-1213.6254653943761</v>
      </c>
      <c r="L4503">
        <v>-1162.4243634832092</v>
      </c>
      <c r="M4503">
        <v>-861.39377407985739</v>
      </c>
    </row>
    <row r="4504" spans="1:13" x14ac:dyDescent="0.25">
      <c r="A4504">
        <f t="shared" si="280"/>
        <v>4496</v>
      </c>
      <c r="B4504">
        <f t="shared" si="281"/>
        <v>2248</v>
      </c>
      <c r="C4504">
        <f t="shared" si="282"/>
        <v>-9621.9184675628421</v>
      </c>
      <c r="D4504">
        <f t="shared" si="283"/>
        <v>0.31686500183591598</v>
      </c>
      <c r="E4504">
        <v>-698.44541894892609</v>
      </c>
      <c r="F4504">
        <v>-949.01462886240915</v>
      </c>
      <c r="G4504">
        <v>-1053.0002697773307</v>
      </c>
      <c r="H4504">
        <v>-1160.8690246305923</v>
      </c>
      <c r="I4504">
        <v>-1256.9284950959554</v>
      </c>
      <c r="J4504">
        <v>-1266.2168599901634</v>
      </c>
      <c r="K4504">
        <v>-1213.625571110344</v>
      </c>
      <c r="L4504">
        <v>-1162.4244263436995</v>
      </c>
      <c r="M4504">
        <v>-861.3937728034216</v>
      </c>
    </row>
    <row r="4505" spans="1:13" x14ac:dyDescent="0.25">
      <c r="A4505">
        <f t="shared" si="280"/>
        <v>4497</v>
      </c>
      <c r="B4505">
        <f t="shared" si="281"/>
        <v>2248.5</v>
      </c>
      <c r="C4505">
        <f t="shared" si="282"/>
        <v>-9621.9186137533652</v>
      </c>
      <c r="D4505">
        <f t="shared" si="283"/>
        <v>0.31681868256135304</v>
      </c>
      <c r="E4505">
        <v>-698.44539848310887</v>
      </c>
      <c r="F4505">
        <v>-949.01461142124754</v>
      </c>
      <c r="G4505">
        <v>-1053.0002605273039</v>
      </c>
      <c r="H4505">
        <v>-1160.8690230822249</v>
      </c>
      <c r="I4505">
        <v>-1256.9284954780887</v>
      </c>
      <c r="J4505">
        <v>-1266.216887264789</v>
      </c>
      <c r="K4505">
        <v>-1213.6256767877494</v>
      </c>
      <c r="L4505">
        <v>-1162.4244891811977</v>
      </c>
      <c r="M4505">
        <v>-861.39377152765519</v>
      </c>
    </row>
    <row r="4506" spans="1:13" x14ac:dyDescent="0.25">
      <c r="A4506">
        <f t="shared" si="280"/>
        <v>4498</v>
      </c>
      <c r="B4506">
        <f t="shared" si="281"/>
        <v>2249</v>
      </c>
      <c r="C4506">
        <f t="shared" si="282"/>
        <v>-9621.918759895485</v>
      </c>
      <c r="D4506">
        <f t="shared" si="283"/>
        <v>0.31677238539056507</v>
      </c>
      <c r="E4506">
        <v>-698.44537802556079</v>
      </c>
      <c r="F4506">
        <v>-949.01459398723819</v>
      </c>
      <c r="G4506">
        <v>-1053.0002512814535</v>
      </c>
      <c r="H4506">
        <v>-1160.8690215352399</v>
      </c>
      <c r="I4506">
        <v>-1256.9284958607896</v>
      </c>
      <c r="J4506">
        <v>-1266.2169145301741</v>
      </c>
      <c r="K4506">
        <v>-1213.6257824266795</v>
      </c>
      <c r="L4506">
        <v>-1162.4245519956166</v>
      </c>
      <c r="M4506">
        <v>-861.39377025273279</v>
      </c>
    </row>
    <row r="4507" spans="1:13" x14ac:dyDescent="0.25">
      <c r="A4507">
        <f t="shared" si="280"/>
        <v>4499</v>
      </c>
      <c r="B4507">
        <f t="shared" si="281"/>
        <v>2249.5</v>
      </c>
      <c r="C4507">
        <f t="shared" si="282"/>
        <v>-9621.9189059891323</v>
      </c>
      <c r="D4507">
        <f t="shared" si="283"/>
        <v>0.31672611033773312</v>
      </c>
      <c r="E4507">
        <v>-698.44535757627818</v>
      </c>
      <c r="F4507">
        <v>-949.01457656040293</v>
      </c>
      <c r="G4507">
        <v>-1053.0002420398232</v>
      </c>
      <c r="H4507">
        <v>-1160.86901998955</v>
      </c>
      <c r="I4507">
        <v>-1256.928496244218</v>
      </c>
      <c r="J4507">
        <v>-1266.2169417862024</v>
      </c>
      <c r="K4507">
        <v>-1213.6258880271052</v>
      </c>
      <c r="L4507">
        <v>-1162.4246147870726</v>
      </c>
      <c r="M4507">
        <v>-861.39376897847978</v>
      </c>
    </row>
    <row r="4508" spans="1:13" x14ac:dyDescent="0.25">
      <c r="A4508">
        <f t="shared" si="280"/>
        <v>4500</v>
      </c>
      <c r="B4508">
        <f t="shared" si="281"/>
        <v>2250</v>
      </c>
      <c r="C4508">
        <f t="shared" si="282"/>
        <v>-9621.919052034842</v>
      </c>
      <c r="D4508">
        <f t="shared" si="283"/>
        <v>0.31667985722578534</v>
      </c>
      <c r="E4508">
        <v>-698.44533713524288</v>
      </c>
      <c r="F4508">
        <v>-949.01455914075632</v>
      </c>
      <c r="G4508">
        <v>-1053.0002328023984</v>
      </c>
      <c r="H4508">
        <v>-1160.8690184453153</v>
      </c>
      <c r="I4508">
        <v>-1256.9284966282576</v>
      </c>
      <c r="J4508">
        <v>-1266.216969033092</v>
      </c>
      <c r="K4508">
        <v>-1213.6259935889975</v>
      </c>
      <c r="L4508">
        <v>-1162.4246775555075</v>
      </c>
      <c r="M4508">
        <v>-861.39376770527451</v>
      </c>
    </row>
    <row r="4509" spans="1:13" x14ac:dyDescent="0.25">
      <c r="A4509">
        <f t="shared" si="280"/>
        <v>4501</v>
      </c>
      <c r="B4509">
        <f t="shared" si="281"/>
        <v>2250.5</v>
      </c>
      <c r="C4509">
        <f t="shared" si="282"/>
        <v>-9621.9191980320029</v>
      </c>
      <c r="D4509">
        <f t="shared" si="283"/>
        <v>0.31663362624060376</v>
      </c>
      <c r="E4509">
        <v>-698.44531670245487</v>
      </c>
      <c r="F4509">
        <v>-949.01454172824015</v>
      </c>
      <c r="G4509">
        <v>-1053.0002235691063</v>
      </c>
      <c r="H4509">
        <v>-1160.8690169024339</v>
      </c>
      <c r="I4509">
        <v>-1256.9284970129665</v>
      </c>
      <c r="J4509">
        <v>-1266.2169962706976</v>
      </c>
      <c r="K4509">
        <v>-1213.6260991126182</v>
      </c>
      <c r="L4509">
        <v>-1162.4247403008339</v>
      </c>
      <c r="M4509">
        <v>-861.39376643265132</v>
      </c>
    </row>
    <row r="4510" spans="1:13" x14ac:dyDescent="0.25">
      <c r="A4510">
        <f t="shared" si="280"/>
        <v>4502</v>
      </c>
      <c r="B4510">
        <f t="shared" si="281"/>
        <v>2251</v>
      </c>
      <c r="C4510">
        <f t="shared" si="282"/>
        <v>-9621.9193439810042</v>
      </c>
      <c r="D4510">
        <f t="shared" si="283"/>
        <v>0.31658741725123346</v>
      </c>
      <c r="E4510">
        <v>-698.44529627790325</v>
      </c>
      <c r="F4510">
        <v>-949.01452432289079</v>
      </c>
      <c r="G4510">
        <v>-1053.0002143400197</v>
      </c>
      <c r="H4510">
        <v>-1160.8690153609496</v>
      </c>
      <c r="I4510">
        <v>-1256.9284973982722</v>
      </c>
      <c r="J4510">
        <v>-1266.2170234989608</v>
      </c>
      <c r="K4510">
        <v>-1213.6262045976764</v>
      </c>
      <c r="L4510">
        <v>-1162.4248030233139</v>
      </c>
      <c r="M4510">
        <v>-861.39376516101765</v>
      </c>
    </row>
    <row r="4511" spans="1:13" x14ac:dyDescent="0.25">
      <c r="A4511">
        <f t="shared" si="280"/>
        <v>4503</v>
      </c>
      <c r="B4511">
        <f t="shared" si="281"/>
        <v>2251.5</v>
      </c>
      <c r="C4511">
        <f t="shared" si="282"/>
        <v>-9621.9194898816386</v>
      </c>
      <c r="D4511">
        <f t="shared" si="283"/>
        <v>0.31654123031565357</v>
      </c>
      <c r="E4511">
        <v>-698.44527586158438</v>
      </c>
      <c r="F4511">
        <v>-949.01450692467915</v>
      </c>
      <c r="G4511">
        <v>-1053.0002051151678</v>
      </c>
      <c r="H4511">
        <v>-1160.8690138207749</v>
      </c>
      <c r="I4511">
        <v>-1256.9284977842035</v>
      </c>
      <c r="J4511">
        <v>-1266.2170507181145</v>
      </c>
      <c r="K4511">
        <v>-1213.6263100443175</v>
      </c>
      <c r="L4511">
        <v>-1162.4248657227145</v>
      </c>
      <c r="M4511">
        <v>-861.39376389008248</v>
      </c>
    </row>
    <row r="4512" spans="1:13" x14ac:dyDescent="0.25">
      <c r="A4512">
        <f t="shared" si="280"/>
        <v>4504</v>
      </c>
      <c r="B4512">
        <f t="shared" si="281"/>
        <v>2252</v>
      </c>
      <c r="C4512">
        <f t="shared" si="282"/>
        <v>-9621.9196357342407</v>
      </c>
      <c r="D4512">
        <f t="shared" si="283"/>
        <v>0.31649506532024996</v>
      </c>
      <c r="E4512">
        <v>-698.44525545352735</v>
      </c>
      <c r="F4512">
        <v>-949.01448953360523</v>
      </c>
      <c r="G4512">
        <v>-1053.0001958944486</v>
      </c>
      <c r="H4512">
        <v>-1160.8690122820844</v>
      </c>
      <c r="I4512">
        <v>-1256.9284981708333</v>
      </c>
      <c r="J4512">
        <v>-1266.2170779279986</v>
      </c>
      <c r="K4512">
        <v>-1213.6264154525124</v>
      </c>
      <c r="L4512">
        <v>-1162.4249283992685</v>
      </c>
      <c r="M4512">
        <v>-861.39376261996222</v>
      </c>
    </row>
    <row r="4513" spans="1:13" x14ac:dyDescent="0.25">
      <c r="A4513">
        <f t="shared" si="280"/>
        <v>4505</v>
      </c>
      <c r="B4513">
        <f t="shared" si="281"/>
        <v>2252.5</v>
      </c>
      <c r="C4513">
        <f t="shared" si="282"/>
        <v>-9621.9197815385269</v>
      </c>
      <c r="D4513">
        <f t="shared" si="283"/>
        <v>0.31644892234718475</v>
      </c>
      <c r="E4513">
        <v>-698.44523505368124</v>
      </c>
      <c r="F4513">
        <v>-949.01447214969812</v>
      </c>
      <c r="G4513">
        <v>-1053.0001866779057</v>
      </c>
      <c r="H4513">
        <v>-1160.8690107446891</v>
      </c>
      <c r="I4513">
        <v>-1256.9284985580889</v>
      </c>
      <c r="J4513">
        <v>-1266.2171051284822</v>
      </c>
      <c r="K4513">
        <v>-1213.6265208224941</v>
      </c>
      <c r="L4513">
        <v>-1162.4249910528306</v>
      </c>
      <c r="M4513">
        <v>-861.39376135065686</v>
      </c>
    </row>
    <row r="4514" spans="1:13" x14ac:dyDescent="0.25">
      <c r="A4514">
        <f t="shared" si="280"/>
        <v>4506</v>
      </c>
      <c r="B4514">
        <f t="shared" si="281"/>
        <v>2253</v>
      </c>
      <c r="C4514">
        <f t="shared" si="282"/>
        <v>-9621.9199272946644</v>
      </c>
      <c r="D4514">
        <f t="shared" si="283"/>
        <v>0.31640280133583953</v>
      </c>
      <c r="E4514">
        <v>-698.44521466207516</v>
      </c>
      <c r="F4514">
        <v>-949.0144547729069</v>
      </c>
      <c r="G4514">
        <v>-1053.0001774655102</v>
      </c>
      <c r="H4514">
        <v>-1160.8690092086617</v>
      </c>
      <c r="I4514">
        <v>-1256.9284989460284</v>
      </c>
      <c r="J4514">
        <v>-1266.2171323198563</v>
      </c>
      <c r="K4514">
        <v>-1213.6266261540295</v>
      </c>
      <c r="L4514">
        <v>-1162.4250536834006</v>
      </c>
      <c r="M4514">
        <v>-861.39376008219551</v>
      </c>
    </row>
    <row r="4515" spans="1:13" x14ac:dyDescent="0.25">
      <c r="A4515">
        <f t="shared" si="280"/>
        <v>4507</v>
      </c>
      <c r="B4515">
        <f t="shared" si="281"/>
        <v>2253.5</v>
      </c>
      <c r="C4515">
        <f t="shared" si="282"/>
        <v>-9621.9200730025732</v>
      </c>
      <c r="D4515">
        <f t="shared" si="283"/>
        <v>0.31635670230389235</v>
      </c>
      <c r="E4515">
        <v>-698.44519427865089</v>
      </c>
      <c r="F4515">
        <v>-949.0144374032534</v>
      </c>
      <c r="G4515">
        <v>-1053.0001682573056</v>
      </c>
      <c r="H4515">
        <v>-1160.8690076740022</v>
      </c>
      <c r="I4515">
        <v>-1256.9284993345791</v>
      </c>
      <c r="J4515">
        <v>-1266.2171595019317</v>
      </c>
      <c r="K4515">
        <v>-1213.6267314472934</v>
      </c>
      <c r="L4515">
        <v>-1162.425116291095</v>
      </c>
      <c r="M4515">
        <v>-861.39375881446176</v>
      </c>
    </row>
    <row r="4516" spans="1:13" x14ac:dyDescent="0.25">
      <c r="A4516">
        <f t="shared" si="280"/>
        <v>4508</v>
      </c>
      <c r="B4516">
        <f t="shared" si="281"/>
        <v>2254</v>
      </c>
      <c r="C4516">
        <f t="shared" si="282"/>
        <v>-9621.9202186625553</v>
      </c>
      <c r="D4516">
        <f t="shared" si="283"/>
        <v>0.31631062514818375</v>
      </c>
      <c r="E4516">
        <v>-698.44517390347755</v>
      </c>
      <c r="F4516">
        <v>-949.01442004072305</v>
      </c>
      <c r="G4516">
        <v>-1053.0001590532484</v>
      </c>
      <c r="H4516">
        <v>-1160.869006140696</v>
      </c>
      <c r="I4516">
        <v>-1256.9284997238137</v>
      </c>
      <c r="J4516">
        <v>-1266.2171866748249</v>
      </c>
      <c r="K4516">
        <v>-1213.6268367021694</v>
      </c>
      <c r="L4516">
        <v>-1162.4251788760012</v>
      </c>
      <c r="M4516">
        <v>-861.39375754760113</v>
      </c>
    </row>
    <row r="4517" spans="1:13" x14ac:dyDescent="0.25">
      <c r="A4517">
        <f t="shared" si="280"/>
        <v>4509</v>
      </c>
      <c r="B4517">
        <f t="shared" si="281"/>
        <v>2254.5</v>
      </c>
      <c r="C4517">
        <f t="shared" si="282"/>
        <v>-9621.9203642743014</v>
      </c>
      <c r="D4517">
        <f t="shared" si="283"/>
        <v>0.31626456995890917</v>
      </c>
      <c r="E4517">
        <v>-698.44515353647876</v>
      </c>
      <c r="F4517">
        <v>-949.01440268531587</v>
      </c>
      <c r="G4517">
        <v>-1053.0001498534402</v>
      </c>
      <c r="H4517">
        <v>-1160.8690046087286</v>
      </c>
      <c r="I4517">
        <v>-1256.9285001136886</v>
      </c>
      <c r="J4517">
        <v>-1266.2172138386086</v>
      </c>
      <c r="K4517">
        <v>-1213.626941918832</v>
      </c>
      <c r="L4517">
        <v>-1162.4252414378861</v>
      </c>
      <c r="M4517">
        <v>-861.39375628132257</v>
      </c>
    </row>
    <row r="4518" spans="1:13" x14ac:dyDescent="0.25">
      <c r="A4518">
        <f t="shared" si="280"/>
        <v>4510</v>
      </c>
      <c r="B4518">
        <f t="shared" si="281"/>
        <v>2255</v>
      </c>
      <c r="C4518">
        <f t="shared" si="282"/>
        <v>-9621.9205098380189</v>
      </c>
      <c r="D4518">
        <f t="shared" si="283"/>
        <v>0.31621853666285493</v>
      </c>
      <c r="E4518">
        <v>-698.4451331777309</v>
      </c>
      <c r="F4518">
        <v>-949.01438533703185</v>
      </c>
      <c r="G4518">
        <v>-1053.0001406577212</v>
      </c>
      <c r="H4518">
        <v>-1160.8690030781872</v>
      </c>
      <c r="I4518">
        <v>-1256.9285005041747</v>
      </c>
      <c r="J4518">
        <v>-1266.2172409930499</v>
      </c>
      <c r="K4518">
        <v>-1213.6270470971358</v>
      </c>
      <c r="L4518">
        <v>-1162.4253039769537</v>
      </c>
      <c r="M4518">
        <v>-861.39375501603354</v>
      </c>
    </row>
    <row r="4519" spans="1:13" x14ac:dyDescent="0.25">
      <c r="A4519">
        <f t="shared" si="280"/>
        <v>4511</v>
      </c>
      <c r="B4519">
        <f t="shared" si="281"/>
        <v>2255.5</v>
      </c>
      <c r="C4519">
        <f t="shared" si="282"/>
        <v>-9621.9206553534714</v>
      </c>
      <c r="D4519">
        <f t="shared" si="283"/>
        <v>0.31617252532717782</v>
      </c>
      <c r="E4519">
        <v>-698.44511282714302</v>
      </c>
      <c r="F4519">
        <v>-949.01436799585645</v>
      </c>
      <c r="G4519">
        <v>-1053.0001314661786</v>
      </c>
      <c r="H4519">
        <v>-1160.8690015489701</v>
      </c>
      <c r="I4519">
        <v>-1256.9285008952575</v>
      </c>
      <c r="J4519">
        <v>-1266.2172681382799</v>
      </c>
      <c r="K4519">
        <v>-1213.6271522371972</v>
      </c>
      <c r="L4519">
        <v>-1162.4253664930293</v>
      </c>
      <c r="M4519">
        <v>-861.39375375155942</v>
      </c>
    </row>
    <row r="4520" spans="1:13" x14ac:dyDescent="0.25">
      <c r="A4520">
        <f t="shared" si="280"/>
        <v>4512</v>
      </c>
      <c r="B4520">
        <f t="shared" si="281"/>
        <v>2256</v>
      </c>
      <c r="C4520">
        <f t="shared" si="282"/>
        <v>-9621.9208008210153</v>
      </c>
      <c r="D4520">
        <f t="shared" si="283"/>
        <v>0.31612653583153522</v>
      </c>
      <c r="E4520">
        <v>-698.44509248477334</v>
      </c>
      <c r="F4520">
        <v>-949.01435066178237</v>
      </c>
      <c r="G4520">
        <v>-1053.0001222787687</v>
      </c>
      <c r="H4520">
        <v>-1160.8690000211209</v>
      </c>
      <c r="I4520">
        <v>-1256.9285012870823</v>
      </c>
      <c r="J4520">
        <v>-1266.2172952742258</v>
      </c>
      <c r="K4520">
        <v>-1213.6272573391034</v>
      </c>
      <c r="L4520">
        <v>-1162.4254289863457</v>
      </c>
      <c r="M4520">
        <v>-861.39375248781289</v>
      </c>
    </row>
    <row r="4521" spans="1:13" x14ac:dyDescent="0.25">
      <c r="A4521">
        <f t="shared" si="280"/>
        <v>4513</v>
      </c>
      <c r="B4521">
        <f t="shared" si="281"/>
        <v>2256.5</v>
      </c>
      <c r="C4521">
        <f t="shared" si="282"/>
        <v>-9621.9209462407453</v>
      </c>
      <c r="D4521">
        <f t="shared" si="283"/>
        <v>0.31608056813844693</v>
      </c>
      <c r="E4521">
        <v>-698.4450721505782</v>
      </c>
      <c r="F4521">
        <v>-949.01433333484601</v>
      </c>
      <c r="G4521">
        <v>-1053.0001130955498</v>
      </c>
      <c r="H4521">
        <v>-1160.8689984946541</v>
      </c>
      <c r="I4521">
        <v>-1256.9285016794311</v>
      </c>
      <c r="J4521">
        <v>-1266.217322401164</v>
      </c>
      <c r="K4521">
        <v>-1213.6273624027672</v>
      </c>
      <c r="L4521">
        <v>-1162.4254914568446</v>
      </c>
      <c r="M4521">
        <v>-861.39375122491037</v>
      </c>
    </row>
    <row r="4522" spans="1:13" x14ac:dyDescent="0.25">
      <c r="A4522">
        <f t="shared" si="280"/>
        <v>4514</v>
      </c>
      <c r="B4522">
        <f t="shared" si="281"/>
        <v>2257</v>
      </c>
      <c r="C4522">
        <f t="shared" si="282"/>
        <v>-9621.9210916123229</v>
      </c>
      <c r="D4522">
        <f t="shared" si="283"/>
        <v>0.31603462234727175</v>
      </c>
      <c r="E4522">
        <v>-698.44505182457578</v>
      </c>
      <c r="F4522">
        <v>-949.01431601498189</v>
      </c>
      <c r="G4522">
        <v>-1053.0001039164345</v>
      </c>
      <c r="H4522">
        <v>-1160.8689969695406</v>
      </c>
      <c r="I4522">
        <v>-1256.9285020724928</v>
      </c>
      <c r="J4522">
        <v>-1266.217349518789</v>
      </c>
      <c r="K4522">
        <v>-1213.6274674283341</v>
      </c>
      <c r="L4522">
        <v>-1162.4255539043806</v>
      </c>
      <c r="M4522">
        <v>-861.39374996279366</v>
      </c>
    </row>
    <row r="4523" spans="1:13" x14ac:dyDescent="0.25">
      <c r="A4523">
        <f t="shared" si="280"/>
        <v>4515</v>
      </c>
      <c r="B4523">
        <f t="shared" si="281"/>
        <v>2257.5</v>
      </c>
      <c r="C4523">
        <f t="shared" si="282"/>
        <v>-9621.9212369357738</v>
      </c>
      <c r="D4523">
        <f t="shared" si="283"/>
        <v>0.31598869844235461</v>
      </c>
      <c r="E4523">
        <v>-698.44503150675519</v>
      </c>
      <c r="F4523">
        <v>-949.01429870221182</v>
      </c>
      <c r="G4523">
        <v>-1053.0000947414956</v>
      </c>
      <c r="H4523">
        <v>-1160.8689954457805</v>
      </c>
      <c r="I4523">
        <v>-1256.9285024661513</v>
      </c>
      <c r="J4523">
        <v>-1266.2173766272172</v>
      </c>
      <c r="K4523">
        <v>-1213.6275724155421</v>
      </c>
      <c r="L4523">
        <v>-1162.4256163292739</v>
      </c>
      <c r="M4523">
        <v>-861.39374870134634</v>
      </c>
    </row>
    <row r="4524" spans="1:13" x14ac:dyDescent="0.25">
      <c r="A4524">
        <f t="shared" si="280"/>
        <v>4516</v>
      </c>
      <c r="B4524">
        <f t="shared" si="281"/>
        <v>2258</v>
      </c>
      <c r="C4524">
        <f t="shared" si="282"/>
        <v>-9621.9213822115016</v>
      </c>
      <c r="D4524">
        <f t="shared" si="283"/>
        <v>0.31594279628851252</v>
      </c>
      <c r="E4524">
        <v>-698.44501119708366</v>
      </c>
      <c r="F4524">
        <v>-949.01428139655036</v>
      </c>
      <c r="G4524">
        <v>-1053.000085570704</v>
      </c>
      <c r="H4524">
        <v>-1160.8689939233736</v>
      </c>
      <c r="I4524">
        <v>-1256.9285028605227</v>
      </c>
      <c r="J4524">
        <v>-1266.217403726434</v>
      </c>
      <c r="K4524">
        <v>-1213.627677364886</v>
      </c>
      <c r="L4524">
        <v>-1162.425678731146</v>
      </c>
      <c r="M4524">
        <v>-861.39374744080123</v>
      </c>
    </row>
    <row r="4525" spans="1:13" x14ac:dyDescent="0.25">
      <c r="A4525">
        <f t="shared" si="280"/>
        <v>4517</v>
      </c>
      <c r="B4525">
        <f t="shared" si="281"/>
        <v>2258.5</v>
      </c>
      <c r="C4525">
        <f t="shared" si="282"/>
        <v>-9621.92152743919</v>
      </c>
      <c r="D4525">
        <f t="shared" si="283"/>
        <v>0.31589691597818759</v>
      </c>
      <c r="E4525">
        <v>-698.44499089557939</v>
      </c>
      <c r="F4525">
        <v>-949.01426409796841</v>
      </c>
      <c r="G4525">
        <v>-1053.0000764040888</v>
      </c>
      <c r="H4525">
        <v>-1160.8689924022765</v>
      </c>
      <c r="I4525">
        <v>-1256.9285032554471</v>
      </c>
      <c r="J4525">
        <v>-1266.2174308164831</v>
      </c>
      <c r="K4525">
        <v>-1213.6277822759002</v>
      </c>
      <c r="L4525">
        <v>-1162.4257411103754</v>
      </c>
      <c r="M4525">
        <v>-861.39374618107104</v>
      </c>
    </row>
    <row r="4526" spans="1:13" x14ac:dyDescent="0.25">
      <c r="A4526">
        <f t="shared" si="280"/>
        <v>4518</v>
      </c>
      <c r="B4526">
        <f t="shared" si="281"/>
        <v>2259</v>
      </c>
      <c r="C4526">
        <f t="shared" si="282"/>
        <v>-9621.9216726190352</v>
      </c>
      <c r="D4526">
        <f t="shared" si="283"/>
        <v>0.31585105744175074</v>
      </c>
      <c r="E4526">
        <v>-698.4449706022715</v>
      </c>
      <c r="F4526">
        <v>-949.01424680647324</v>
      </c>
      <c r="G4526">
        <v>-1053.0000672415335</v>
      </c>
      <c r="H4526">
        <v>-1160.8689908825763</v>
      </c>
      <c r="I4526">
        <v>-1256.928503651041</v>
      </c>
      <c r="J4526">
        <v>-1266.2174578973209</v>
      </c>
      <c r="K4526">
        <v>-1213.6278871487884</v>
      </c>
      <c r="L4526">
        <v>-1162.4258034668746</v>
      </c>
      <c r="M4526">
        <v>-861.39374492215575</v>
      </c>
    </row>
    <row r="4527" spans="1:13" x14ac:dyDescent="0.25">
      <c r="A4527">
        <f t="shared" si="280"/>
        <v>4519</v>
      </c>
      <c r="B4527">
        <f t="shared" si="281"/>
        <v>2259.5</v>
      </c>
      <c r="C4527">
        <f t="shared" si="282"/>
        <v>-9621.921817750881</v>
      </c>
      <c r="D4527">
        <f t="shared" si="283"/>
        <v>0.31580522072105582</v>
      </c>
      <c r="E4527">
        <v>-698.44495031711267</v>
      </c>
      <c r="F4527">
        <v>-949.01422952205758</v>
      </c>
      <c r="G4527">
        <v>-1053.0000580831984</v>
      </c>
      <c r="H4527">
        <v>-1160.8689893642149</v>
      </c>
      <c r="I4527">
        <v>-1256.928504047246</v>
      </c>
      <c r="J4527">
        <v>-1266.2174849690346</v>
      </c>
      <c r="K4527">
        <v>-1213.627991983667</v>
      </c>
      <c r="L4527">
        <v>-1162.4258658004692</v>
      </c>
      <c r="M4527">
        <v>-861.39374366388074</v>
      </c>
    </row>
    <row r="4528" spans="1:13" x14ac:dyDescent="0.25">
      <c r="A4528">
        <f t="shared" si="280"/>
        <v>4520</v>
      </c>
      <c r="B4528">
        <f t="shared" si="281"/>
        <v>2260</v>
      </c>
      <c r="C4528">
        <f t="shared" si="282"/>
        <v>-9621.9219628349165</v>
      </c>
      <c r="D4528">
        <f t="shared" si="283"/>
        <v>0.31575940574880318</v>
      </c>
      <c r="E4528">
        <v>-698.44493004011019</v>
      </c>
      <c r="F4528">
        <v>-949.01421224469959</v>
      </c>
      <c r="G4528">
        <v>-1053.0000489289523</v>
      </c>
      <c r="H4528">
        <v>-1160.8689878472069</v>
      </c>
      <c r="I4528">
        <v>-1256.928504444164</v>
      </c>
      <c r="J4528">
        <v>-1266.2175120314932</v>
      </c>
      <c r="K4528">
        <v>-1213.6280967804487</v>
      </c>
      <c r="L4528">
        <v>-1162.4259281113045</v>
      </c>
      <c r="M4528">
        <v>-861.39374240653706</v>
      </c>
    </row>
    <row r="4529" spans="1:13" x14ac:dyDescent="0.25">
      <c r="A4529">
        <f t="shared" si="280"/>
        <v>4521</v>
      </c>
      <c r="B4529">
        <f t="shared" si="281"/>
        <v>2260.5</v>
      </c>
      <c r="C4529">
        <f t="shared" si="282"/>
        <v>-9621.922107871258</v>
      </c>
      <c r="D4529">
        <f t="shared" si="283"/>
        <v>0.31571361248070318</v>
      </c>
      <c r="E4529">
        <v>-698.44490977123496</v>
      </c>
      <c r="F4529">
        <v>-949.01419497442839</v>
      </c>
      <c r="G4529">
        <v>-1053.0000397788535</v>
      </c>
      <c r="H4529">
        <v>-1160.868986331523</v>
      </c>
      <c r="I4529">
        <v>-1256.9285048416496</v>
      </c>
      <c r="J4529">
        <v>-1266.2175390849297</v>
      </c>
      <c r="K4529">
        <v>-1213.6282015393663</v>
      </c>
      <c r="L4529">
        <v>-1162.4259903994098</v>
      </c>
      <c r="M4529">
        <v>-861.39374114986276</v>
      </c>
    </row>
    <row r="4530" spans="1:13" x14ac:dyDescent="0.25">
      <c r="A4530">
        <f t="shared" si="280"/>
        <v>4522</v>
      </c>
      <c r="B4530">
        <f t="shared" si="281"/>
        <v>2261</v>
      </c>
      <c r="C4530">
        <f t="shared" si="282"/>
        <v>-9621.9222528597602</v>
      </c>
      <c r="D4530">
        <f t="shared" si="283"/>
        <v>0.31566784095517608</v>
      </c>
      <c r="E4530">
        <v>-698.44488951052335</v>
      </c>
      <c r="F4530">
        <v>-949.01417771122215</v>
      </c>
      <c r="G4530">
        <v>-1053.0000306328729</v>
      </c>
      <c r="H4530">
        <v>-1160.8689848172362</v>
      </c>
      <c r="I4530">
        <v>-1256.9285052397463</v>
      </c>
      <c r="J4530">
        <v>-1266.2175661290967</v>
      </c>
      <c r="K4530">
        <v>-1213.6283062601287</v>
      </c>
      <c r="L4530">
        <v>-1162.4260526649014</v>
      </c>
      <c r="M4530">
        <v>-861.39373989403248</v>
      </c>
    </row>
    <row r="4531" spans="1:13" x14ac:dyDescent="0.25">
      <c r="A4531">
        <f t="shared" si="280"/>
        <v>4523</v>
      </c>
      <c r="B4531">
        <f t="shared" si="281"/>
        <v>2261.5</v>
      </c>
      <c r="C4531">
        <f t="shared" si="282"/>
        <v>-9621.9223978005321</v>
      </c>
      <c r="D4531">
        <f t="shared" si="283"/>
        <v>0.31562209113024392</v>
      </c>
      <c r="E4531">
        <v>-698.44486925796082</v>
      </c>
      <c r="F4531">
        <v>-949.01416045507358</v>
      </c>
      <c r="G4531">
        <v>-1053.0000214910251</v>
      </c>
      <c r="H4531">
        <v>-1160.8689833042736</v>
      </c>
      <c r="I4531">
        <v>-1256.9285056384979</v>
      </c>
      <c r="J4531">
        <v>-1266.2175931641395</v>
      </c>
      <c r="K4531">
        <v>-1213.6284109428234</v>
      </c>
      <c r="L4531">
        <v>-1162.4261149077211</v>
      </c>
      <c r="M4531">
        <v>-861.3937386390171</v>
      </c>
    </row>
    <row r="4532" spans="1:13" x14ac:dyDescent="0.25">
      <c r="A4532">
        <f t="shared" si="280"/>
        <v>4524</v>
      </c>
      <c r="B4532">
        <f t="shared" si="281"/>
        <v>2262</v>
      </c>
      <c r="C4532">
        <f t="shared" si="282"/>
        <v>-9621.922542693479</v>
      </c>
      <c r="D4532">
        <f t="shared" si="283"/>
        <v>0.3155763630282441</v>
      </c>
      <c r="E4532">
        <v>-698.44484901352553</v>
      </c>
      <c r="F4532">
        <v>-949.01414320598269</v>
      </c>
      <c r="G4532">
        <v>-1053.0000123532518</v>
      </c>
      <c r="H4532">
        <v>-1160.868981792737</v>
      </c>
      <c r="I4532">
        <v>-1256.9285060378897</v>
      </c>
      <c r="J4532">
        <v>-1266.217620190102</v>
      </c>
      <c r="K4532">
        <v>-1213.6285155876249</v>
      </c>
      <c r="L4532">
        <v>-1162.4261771275196</v>
      </c>
      <c r="M4532">
        <v>-861.39373738484574</v>
      </c>
    </row>
    <row r="4533" spans="1:13" x14ac:dyDescent="0.25">
      <c r="A4533">
        <f t="shared" si="280"/>
        <v>4525</v>
      </c>
      <c r="B4533">
        <f t="shared" si="281"/>
        <v>2262.5</v>
      </c>
      <c r="C4533">
        <f t="shared" si="282"/>
        <v>-9621.9226875386375</v>
      </c>
      <c r="D4533">
        <f t="shared" si="283"/>
        <v>0.31553065663017699</v>
      </c>
      <c r="E4533">
        <v>-698.44482877721748</v>
      </c>
      <c r="F4533">
        <v>-949.01412596394221</v>
      </c>
      <c r="G4533">
        <v>-1053.0000032196695</v>
      </c>
      <c r="H4533">
        <v>-1160.8689802823937</v>
      </c>
      <c r="I4533">
        <v>-1256.928506437951</v>
      </c>
      <c r="J4533">
        <v>-1266.217647206824</v>
      </c>
      <c r="K4533">
        <v>-1213.6286201944458</v>
      </c>
      <c r="L4533">
        <v>-1162.4262393248209</v>
      </c>
      <c r="M4533">
        <v>-861.39373613137286</v>
      </c>
    </row>
    <row r="4534" spans="1:13" x14ac:dyDescent="0.25">
      <c r="A4534">
        <f t="shared" si="280"/>
        <v>4526</v>
      </c>
      <c r="B4534">
        <f t="shared" si="281"/>
        <v>2263</v>
      </c>
      <c r="C4534">
        <f t="shared" si="282"/>
        <v>-9621.9228323360949</v>
      </c>
      <c r="D4534">
        <f t="shared" si="283"/>
        <v>0.31548497190098529</v>
      </c>
      <c r="E4534">
        <v>-698.4448085490294</v>
      </c>
      <c r="F4534">
        <v>-949.01410872897395</v>
      </c>
      <c r="G4534">
        <v>-1052.9999940901616</v>
      </c>
      <c r="H4534">
        <v>-1160.868978773462</v>
      </c>
      <c r="I4534">
        <v>-1256.9285068385652</v>
      </c>
      <c r="J4534">
        <v>-1266.217674214422</v>
      </c>
      <c r="K4534">
        <v>-1213.6287247633154</v>
      </c>
      <c r="L4534">
        <v>-1162.4263014994795</v>
      </c>
      <c r="M4534">
        <v>-861.39373487868579</v>
      </c>
    </row>
    <row r="4535" spans="1:13" x14ac:dyDescent="0.25">
      <c r="A4535">
        <f t="shared" si="280"/>
        <v>4527</v>
      </c>
      <c r="B4535">
        <f t="shared" si="281"/>
        <v>2263.5</v>
      </c>
      <c r="C4535">
        <f t="shared" si="282"/>
        <v>-9621.9229770858947</v>
      </c>
      <c r="D4535">
        <f t="shared" si="283"/>
        <v>0.31543930881940296</v>
      </c>
      <c r="E4535">
        <v>-698.44478832896857</v>
      </c>
      <c r="F4535">
        <v>-949.014091501027</v>
      </c>
      <c r="G4535">
        <v>-1052.9999849648302</v>
      </c>
      <c r="H4535">
        <v>-1160.8689772659127</v>
      </c>
      <c r="I4535">
        <v>-1256.9285072398343</v>
      </c>
      <c r="J4535">
        <v>-1266.2177012128668</v>
      </c>
      <c r="K4535">
        <v>-1213.6288292942918</v>
      </c>
      <c r="L4535">
        <v>-1162.4263636513788</v>
      </c>
      <c r="M4535">
        <v>-861.39373362678452</v>
      </c>
    </row>
    <row r="4536" spans="1:13" x14ac:dyDescent="0.25">
      <c r="A4536">
        <f t="shared" si="280"/>
        <v>4528</v>
      </c>
      <c r="B4536">
        <f t="shared" si="281"/>
        <v>2264</v>
      </c>
      <c r="C4536">
        <f t="shared" si="282"/>
        <v>-9621.923121788037</v>
      </c>
      <c r="D4536">
        <f t="shared" si="283"/>
        <v>0.31539366737794455</v>
      </c>
      <c r="E4536">
        <v>-698.44476811702043</v>
      </c>
      <c r="F4536">
        <v>-949.01407428011589</v>
      </c>
      <c r="G4536">
        <v>-1052.999975843486</v>
      </c>
      <c r="H4536">
        <v>-1160.8689757596439</v>
      </c>
      <c r="I4536">
        <v>-1256.9285076417873</v>
      </c>
      <c r="J4536">
        <v>-1266.2177282022167</v>
      </c>
      <c r="K4536">
        <v>-1213.6289337874041</v>
      </c>
      <c r="L4536">
        <v>-1162.4264257806353</v>
      </c>
      <c r="M4536">
        <v>-861.39373237572727</v>
      </c>
    </row>
    <row r="4537" spans="1:13" x14ac:dyDescent="0.25">
      <c r="A4537">
        <f t="shared" si="280"/>
        <v>4529</v>
      </c>
      <c r="B4537">
        <f t="shared" si="281"/>
        <v>2264.5</v>
      </c>
      <c r="C4537">
        <f t="shared" si="282"/>
        <v>-9621.9232664424635</v>
      </c>
      <c r="D4537">
        <f t="shared" si="283"/>
        <v>0.31534804758748464</v>
      </c>
      <c r="E4537">
        <v>-698.44474791318498</v>
      </c>
      <c r="F4537">
        <v>-949.01405706625519</v>
      </c>
      <c r="G4537">
        <v>-1052.9999667263764</v>
      </c>
      <c r="H4537">
        <v>-1160.8689742546994</v>
      </c>
      <c r="I4537">
        <v>-1256.9285080442642</v>
      </c>
      <c r="J4537">
        <v>-1266.2177551823261</v>
      </c>
      <c r="K4537">
        <v>-1213.6290382426523</v>
      </c>
      <c r="L4537">
        <v>-1162.4264878873073</v>
      </c>
      <c r="M4537">
        <v>-861.39373112539761</v>
      </c>
    </row>
    <row r="4538" spans="1:13" x14ac:dyDescent="0.25">
      <c r="A4538">
        <f t="shared" si="280"/>
        <v>4530</v>
      </c>
      <c r="B4538">
        <f t="shared" si="281"/>
        <v>2265</v>
      </c>
      <c r="C4538">
        <f t="shared" si="282"/>
        <v>-9621.9234110492835</v>
      </c>
      <c r="D4538">
        <f t="shared" si="283"/>
        <v>0.31530244940612639</v>
      </c>
      <c r="E4538">
        <v>-698.44472771744768</v>
      </c>
      <c r="F4538">
        <v>-949.01403985942306</v>
      </c>
      <c r="G4538">
        <v>-1052.9999576133123</v>
      </c>
      <c r="H4538">
        <v>-1160.8689727511664</v>
      </c>
      <c r="I4538">
        <v>-1256.9285084474104</v>
      </c>
      <c r="J4538">
        <v>-1266.2177821534424</v>
      </c>
      <c r="K4538">
        <v>-1213.6291426599491</v>
      </c>
      <c r="L4538">
        <v>-1162.4265499712492</v>
      </c>
      <c r="M4538">
        <v>-861.39372987588285</v>
      </c>
    </row>
    <row r="4539" spans="1:13" x14ac:dyDescent="0.25">
      <c r="A4539">
        <f t="shared" si="280"/>
        <v>4531</v>
      </c>
      <c r="B4539">
        <f t="shared" si="281"/>
        <v>2265.5</v>
      </c>
      <c r="C4539">
        <f t="shared" si="282"/>
        <v>-9621.9235556084896</v>
      </c>
      <c r="D4539">
        <f t="shared" si="283"/>
        <v>0.31525687282869774</v>
      </c>
      <c r="E4539">
        <v>-698.44470752980851</v>
      </c>
      <c r="F4539">
        <v>-949.01402265964134</v>
      </c>
      <c r="G4539">
        <v>-1052.9999485043809</v>
      </c>
      <c r="H4539">
        <v>-1160.8689712489286</v>
      </c>
      <c r="I4539">
        <v>-1256.9285088512115</v>
      </c>
      <c r="J4539">
        <v>-1266.2178091153473</v>
      </c>
      <c r="K4539">
        <v>-1213.6292470394692</v>
      </c>
      <c r="L4539">
        <v>-1162.4266120326647</v>
      </c>
      <c r="M4539">
        <v>-861.39372862703749</v>
      </c>
    </row>
    <row r="4540" spans="1:13" x14ac:dyDescent="0.25">
      <c r="A4540">
        <f t="shared" si="280"/>
        <v>4532</v>
      </c>
      <c r="B4540">
        <f t="shared" si="281"/>
        <v>2266</v>
      </c>
      <c r="C4540">
        <f t="shared" si="282"/>
        <v>-9621.9237001201109</v>
      </c>
      <c r="D4540">
        <f t="shared" si="283"/>
        <v>0.31521131783856216</v>
      </c>
      <c r="E4540">
        <v>-698.44468735025293</v>
      </c>
      <c r="F4540">
        <v>-949.01400546680816</v>
      </c>
      <c r="G4540">
        <v>-1052.9999393995822</v>
      </c>
      <c r="H4540">
        <v>-1160.868969748044</v>
      </c>
      <c r="I4540">
        <v>-1256.928509255551</v>
      </c>
      <c r="J4540">
        <v>-1266.2178360681282</v>
      </c>
      <c r="K4540">
        <v>-1213.6293513812707</v>
      </c>
      <c r="L4540">
        <v>-1162.4266740713792</v>
      </c>
      <c r="M4540">
        <v>-861.39372737909434</v>
      </c>
    </row>
    <row r="4541" spans="1:13" x14ac:dyDescent="0.25">
      <c r="A4541">
        <f t="shared" si="280"/>
        <v>4533</v>
      </c>
      <c r="B4541">
        <f t="shared" si="281"/>
        <v>2266.5</v>
      </c>
      <c r="C4541">
        <f t="shared" si="282"/>
        <v>-9621.9238445843803</v>
      </c>
      <c r="D4541">
        <f t="shared" si="283"/>
        <v>0.3151657843548849</v>
      </c>
      <c r="E4541">
        <v>-698.44466717883188</v>
      </c>
      <c r="F4541">
        <v>-949.01398828103265</v>
      </c>
      <c r="G4541">
        <v>-1052.9999302988144</v>
      </c>
      <c r="H4541">
        <v>-1160.8689682485274</v>
      </c>
      <c r="I4541">
        <v>-1256.9285096605454</v>
      </c>
      <c r="J4541">
        <v>-1266.2178630119452</v>
      </c>
      <c r="K4541">
        <v>-1213.6294556851208</v>
      </c>
      <c r="L4541">
        <v>-1162.4267360876256</v>
      </c>
      <c r="M4541">
        <v>-861.393726131937</v>
      </c>
    </row>
    <row r="4542" spans="1:13" x14ac:dyDescent="0.25">
      <c r="A4542">
        <f t="shared" si="280"/>
        <v>4534</v>
      </c>
      <c r="B4542">
        <f t="shared" si="281"/>
        <v>2267</v>
      </c>
      <c r="C4542">
        <f t="shared" si="282"/>
        <v>-9621.9239890010067</v>
      </c>
      <c r="D4542">
        <f t="shared" si="283"/>
        <v>0.31512027246195945</v>
      </c>
      <c r="E4542">
        <v>-698.44464701544348</v>
      </c>
      <c r="F4542">
        <v>-949.01397110231483</v>
      </c>
      <c r="G4542">
        <v>-1052.9999212021648</v>
      </c>
      <c r="H4542">
        <v>-1160.8689667502622</v>
      </c>
      <c r="I4542">
        <v>-1256.9285100662528</v>
      </c>
      <c r="J4542">
        <v>-1266.2178899464634</v>
      </c>
      <c r="K4542">
        <v>-1213.6295599512523</v>
      </c>
      <c r="L4542">
        <v>-1162.4267980812583</v>
      </c>
      <c r="M4542">
        <v>-861.39372488559457</v>
      </c>
    </row>
    <row r="4543" spans="1:13" x14ac:dyDescent="0.25">
      <c r="A4543">
        <f t="shared" si="280"/>
        <v>4535</v>
      </c>
      <c r="B4543">
        <f t="shared" si="281"/>
        <v>2267.5</v>
      </c>
      <c r="C4543">
        <f t="shared" si="282"/>
        <v>-9621.924133369932</v>
      </c>
      <c r="D4543">
        <f t="shared" si="283"/>
        <v>0.31507478217067142</v>
      </c>
      <c r="E4543">
        <v>-698.44462686016777</v>
      </c>
      <c r="F4543">
        <v>-949.01395393056009</v>
      </c>
      <c r="G4543">
        <v>-1052.9999121095898</v>
      </c>
      <c r="H4543">
        <v>-1160.8689652533794</v>
      </c>
      <c r="I4543">
        <v>-1256.9285104725132</v>
      </c>
      <c r="J4543">
        <v>-1266.2179168719158</v>
      </c>
      <c r="K4543">
        <v>-1213.6296641796944</v>
      </c>
      <c r="L4543">
        <v>-1162.42686005219</v>
      </c>
      <c r="M4543">
        <v>-861.39372363992152</v>
      </c>
    </row>
    <row r="4544" spans="1:13" x14ac:dyDescent="0.25">
      <c r="A4544">
        <f t="shared" si="280"/>
        <v>4536</v>
      </c>
      <c r="B4544">
        <f t="shared" si="281"/>
        <v>2268</v>
      </c>
      <c r="C4544">
        <f t="shared" si="282"/>
        <v>-9621.9242776914834</v>
      </c>
      <c r="D4544">
        <f t="shared" si="283"/>
        <v>0.31502931337041656</v>
      </c>
      <c r="E4544">
        <v>-698.44460671297566</v>
      </c>
      <c r="F4544">
        <v>-949.01393676581938</v>
      </c>
      <c r="G4544">
        <v>-1052.9999030211184</v>
      </c>
      <c r="H4544">
        <v>-1160.8689637577336</v>
      </c>
      <c r="I4544">
        <v>-1256.9285108793993</v>
      </c>
      <c r="J4544">
        <v>-1266.2179437883315</v>
      </c>
      <c r="K4544">
        <v>-1213.6297683703888</v>
      </c>
      <c r="L4544">
        <v>-1162.4269220006536</v>
      </c>
      <c r="M4544">
        <v>-861.39372239506338</v>
      </c>
    </row>
    <row r="4545" spans="1:13" x14ac:dyDescent="0.25">
      <c r="A4545">
        <f t="shared" si="280"/>
        <v>4537</v>
      </c>
      <c r="B4545">
        <f t="shared" si="281"/>
        <v>2268.5</v>
      </c>
      <c r="C4545">
        <f t="shared" si="282"/>
        <v>-9621.924421965603</v>
      </c>
      <c r="D4545">
        <f t="shared" si="283"/>
        <v>0.3149838660721202</v>
      </c>
      <c r="E4545">
        <v>-698.44458657385258</v>
      </c>
      <c r="F4545">
        <v>-949.01391960807814</v>
      </c>
      <c r="G4545">
        <v>-1052.999893936736</v>
      </c>
      <c r="H4545">
        <v>-1160.8689622635575</v>
      </c>
      <c r="I4545">
        <v>-1256.9285112868529</v>
      </c>
      <c r="J4545">
        <v>-1266.2179706956667</v>
      </c>
      <c r="K4545">
        <v>-1213.6298725233064</v>
      </c>
      <c r="L4545">
        <v>-1162.4269839265035</v>
      </c>
      <c r="M4545">
        <v>-861.39372115104925</v>
      </c>
    </row>
    <row r="4546" spans="1:13" x14ac:dyDescent="0.25">
      <c r="A4546">
        <f t="shared" si="280"/>
        <v>4538</v>
      </c>
      <c r="B4546">
        <f t="shared" si="281"/>
        <v>2269</v>
      </c>
      <c r="C4546">
        <f t="shared" si="282"/>
        <v>-9621.9245661921595</v>
      </c>
      <c r="D4546">
        <f t="shared" si="283"/>
        <v>0.31493844030961599</v>
      </c>
      <c r="E4546">
        <v>-698.44456644276215</v>
      </c>
      <c r="F4546">
        <v>-949.0139024573291</v>
      </c>
      <c r="G4546">
        <v>-1052.9998848564574</v>
      </c>
      <c r="H4546">
        <v>-1160.8689607706619</v>
      </c>
      <c r="I4546">
        <v>-1256.9285116949468</v>
      </c>
      <c r="J4546">
        <v>-1266.2179975938197</v>
      </c>
      <c r="K4546">
        <v>-1213.6299766385637</v>
      </c>
      <c r="L4546">
        <v>-1162.4270458298852</v>
      </c>
      <c r="M4546">
        <v>-861.39371990773361</v>
      </c>
    </row>
    <row r="4547" spans="1:13" x14ac:dyDescent="0.25">
      <c r="A4547">
        <f t="shared" si="280"/>
        <v>4539</v>
      </c>
      <c r="B4547">
        <f t="shared" si="281"/>
        <v>2269.5</v>
      </c>
      <c r="C4547">
        <f t="shared" si="282"/>
        <v>-9621.9247103714515</v>
      </c>
      <c r="D4547">
        <f t="shared" si="283"/>
        <v>0.31489303598154017</v>
      </c>
      <c r="E4547">
        <v>-698.44454631976987</v>
      </c>
      <c r="F4547">
        <v>-949.01388531360135</v>
      </c>
      <c r="G4547">
        <v>-1052.9998757802241</v>
      </c>
      <c r="H4547">
        <v>-1160.8689592790761</v>
      </c>
      <c r="I4547">
        <v>-1256.9285121037246</v>
      </c>
      <c r="J4547">
        <v>-1266.2180244829215</v>
      </c>
      <c r="K4547">
        <v>-1213.6300807162188</v>
      </c>
      <c r="L4547">
        <v>-1162.4271077106823</v>
      </c>
      <c r="M4547">
        <v>-861.39371866523288</v>
      </c>
    </row>
    <row r="4548" spans="1:13" x14ac:dyDescent="0.25">
      <c r="A4548">
        <f t="shared" si="280"/>
        <v>4540</v>
      </c>
      <c r="B4548">
        <f t="shared" si="281"/>
        <v>2270</v>
      </c>
      <c r="C4548">
        <f t="shared" si="282"/>
        <v>-9621.9248545032606</v>
      </c>
      <c r="D4548">
        <f t="shared" si="283"/>
        <v>0.31484765314923541</v>
      </c>
      <c r="E4548">
        <v>-698.44452620480297</v>
      </c>
      <c r="F4548">
        <v>-949.01386817682214</v>
      </c>
      <c r="G4548">
        <v>-1052.999866708109</v>
      </c>
      <c r="H4548">
        <v>-1160.8689577888144</v>
      </c>
      <c r="I4548">
        <v>-1256.9285125130555</v>
      </c>
      <c r="J4548">
        <v>-1266.218051363001</v>
      </c>
      <c r="K4548">
        <v>-1213.6301847560972</v>
      </c>
      <c r="L4548">
        <v>-1162.4271695690404</v>
      </c>
      <c r="M4548">
        <v>-861.39371742351796</v>
      </c>
    </row>
    <row r="4549" spans="1:13" x14ac:dyDescent="0.25">
      <c r="A4549">
        <f t="shared" si="280"/>
        <v>4541</v>
      </c>
      <c r="B4549">
        <f t="shared" si="281"/>
        <v>2270.5</v>
      </c>
      <c r="C4549">
        <f t="shared" si="282"/>
        <v>-9621.9249985877323</v>
      </c>
      <c r="D4549">
        <f t="shared" si="283"/>
        <v>0.31480229175948443</v>
      </c>
      <c r="E4549">
        <v>-698.44450609791966</v>
      </c>
      <c r="F4549">
        <v>-949.01385104706424</v>
      </c>
      <c r="G4549">
        <v>-1052.9998576400685</v>
      </c>
      <c r="H4549">
        <v>-1160.8689562998334</v>
      </c>
      <c r="I4549">
        <v>-1256.9285129230411</v>
      </c>
      <c r="J4549">
        <v>-1266.218078233971</v>
      </c>
      <c r="K4549">
        <v>-1213.6302887584607</v>
      </c>
      <c r="L4549">
        <v>-1162.4272314048139</v>
      </c>
      <c r="M4549">
        <v>-861.39371618255973</v>
      </c>
    </row>
    <row r="4550" spans="1:13" x14ac:dyDescent="0.25">
      <c r="A4550">
        <f t="shared" si="280"/>
        <v>4542</v>
      </c>
      <c r="B4550">
        <f t="shared" si="281"/>
        <v>2271</v>
      </c>
      <c r="C4550">
        <f t="shared" si="282"/>
        <v>-9621.9251426248738</v>
      </c>
      <c r="D4550">
        <f t="shared" si="283"/>
        <v>0.31475695180261354</v>
      </c>
      <c r="E4550">
        <v>-698.44448599906173</v>
      </c>
      <c r="F4550">
        <v>-949.01383392426214</v>
      </c>
      <c r="G4550">
        <v>-1052.9998485760734</v>
      </c>
      <c r="H4550">
        <v>-1160.8689548123075</v>
      </c>
      <c r="I4550">
        <v>-1256.928513333638</v>
      </c>
      <c r="J4550">
        <v>-1266.2181050958898</v>
      </c>
      <c r="K4550">
        <v>-1213.6303927230765</v>
      </c>
      <c r="L4550">
        <v>-1162.4272932182357</v>
      </c>
      <c r="M4550">
        <v>-861.3937149423291</v>
      </c>
    </row>
    <row r="4551" spans="1:13" x14ac:dyDescent="0.25">
      <c r="A4551">
        <f t="shared" si="280"/>
        <v>4543</v>
      </c>
      <c r="B4551">
        <f t="shared" si="281"/>
        <v>2271.5</v>
      </c>
      <c r="C4551">
        <f t="shared" si="282"/>
        <v>-9621.9252866146489</v>
      </c>
      <c r="D4551">
        <f t="shared" si="283"/>
        <v>0.3147116332826933</v>
      </c>
      <c r="E4551">
        <v>-698.44446590824373</v>
      </c>
      <c r="F4551">
        <v>-949.01381680845225</v>
      </c>
      <c r="G4551">
        <v>-1052.9998395161674</v>
      </c>
      <c r="H4551">
        <v>-1160.8689533259749</v>
      </c>
      <c r="I4551">
        <v>-1256.928513744846</v>
      </c>
      <c r="J4551">
        <v>-1266.2181319487136</v>
      </c>
      <c r="K4551">
        <v>-1213.6304966501775</v>
      </c>
      <c r="L4551">
        <v>-1162.4273550091311</v>
      </c>
      <c r="M4551">
        <v>-861.39371370294248</v>
      </c>
    </row>
    <row r="4552" spans="1:13" x14ac:dyDescent="0.25">
      <c r="A4552">
        <f t="shared" si="280"/>
        <v>4544</v>
      </c>
      <c r="B4552">
        <f t="shared" si="281"/>
        <v>2272</v>
      </c>
      <c r="C4552">
        <f t="shared" si="282"/>
        <v>-9621.9254305571667</v>
      </c>
      <c r="D4552">
        <f t="shared" si="283"/>
        <v>0.31466633615800194</v>
      </c>
      <c r="E4552">
        <v>-698.44444582547294</v>
      </c>
      <c r="F4552">
        <v>-949.01379969959089</v>
      </c>
      <c r="G4552">
        <v>-1052.9998304603214</v>
      </c>
      <c r="H4552">
        <v>-1160.8689518410683</v>
      </c>
      <c r="I4552">
        <v>-1256.9285141566506</v>
      </c>
      <c r="J4552">
        <v>-1266.218158792457</v>
      </c>
      <c r="K4552">
        <v>-1213.6306005397055</v>
      </c>
      <c r="L4552">
        <v>-1162.4274167775584</v>
      </c>
      <c r="M4552">
        <v>-861.39371246434166</v>
      </c>
    </row>
    <row r="4553" spans="1:13" x14ac:dyDescent="0.25">
      <c r="A4553">
        <f t="shared" ref="A4553:A4616" si="284">ROW()-8</f>
        <v>4545</v>
      </c>
      <c r="B4553">
        <f t="shared" ref="B4553:B4616" si="285">IF((ROW()-8)*$B$4&lt;=$B$3,(ROW()-8)*$B$4,"")</f>
        <v>2272.5</v>
      </c>
      <c r="C4553">
        <f t="shared" ref="C4553:C4616" si="286">IF(B4553="","",SUM(E4553:M4553))</f>
        <v>-9621.9255744524271</v>
      </c>
      <c r="D4553">
        <f t="shared" si="283"/>
        <v>0.3146210604211791</v>
      </c>
      <c r="E4553">
        <v>-698.44442575072753</v>
      </c>
      <c r="F4553">
        <v>-949.01378259771445</v>
      </c>
      <c r="G4553">
        <v>-1052.9998214085208</v>
      </c>
      <c r="H4553">
        <v>-1160.8689503574278</v>
      </c>
      <c r="I4553">
        <v>-1256.9285145690519</v>
      </c>
      <c r="J4553">
        <v>-1266.2181856272218</v>
      </c>
      <c r="K4553">
        <v>-1213.6307043918059</v>
      </c>
      <c r="L4553">
        <v>-1162.4274785235175</v>
      </c>
      <c r="M4553">
        <v>-861.39371122643934</v>
      </c>
    </row>
    <row r="4554" spans="1:13" x14ac:dyDescent="0.25">
      <c r="A4554">
        <f t="shared" si="284"/>
        <v>4546</v>
      </c>
      <c r="B4554">
        <f t="shared" si="285"/>
        <v>2273</v>
      </c>
      <c r="C4554">
        <f t="shared" si="286"/>
        <v>-9621.9257183001391</v>
      </c>
      <c r="D4554">
        <f t="shared" ref="D4554:D4617" si="287">EXP(C4554-$B$6)</f>
        <v>0.314575806156422</v>
      </c>
      <c r="E4554">
        <v>-698.44440568402206</v>
      </c>
      <c r="F4554">
        <v>-949.01376550279383</v>
      </c>
      <c r="G4554">
        <v>-1052.9998123608384</v>
      </c>
      <c r="H4554">
        <v>-1160.8689488750679</v>
      </c>
      <c r="I4554">
        <v>-1256.9285149820935</v>
      </c>
      <c r="J4554">
        <v>-1266.2182124528044</v>
      </c>
      <c r="K4554">
        <v>-1213.6308082062169</v>
      </c>
      <c r="L4554">
        <v>-1162.4275402470084</v>
      </c>
      <c r="M4554">
        <v>-861.39370998929371</v>
      </c>
    </row>
    <row r="4555" spans="1:13" x14ac:dyDescent="0.25">
      <c r="A4555">
        <f t="shared" si="284"/>
        <v>4547</v>
      </c>
      <c r="B4555">
        <f t="shared" si="285"/>
        <v>2273.5</v>
      </c>
      <c r="C4555">
        <f t="shared" si="286"/>
        <v>-9621.9258621009503</v>
      </c>
      <c r="D4555">
        <f t="shared" si="287"/>
        <v>0.31453057315266153</v>
      </c>
      <c r="E4555">
        <v>-698.44438562534197</v>
      </c>
      <c r="F4555">
        <v>-949.0137484148363</v>
      </c>
      <c r="G4555">
        <v>-1052.9998033171869</v>
      </c>
      <c r="H4555">
        <v>-1160.8689473940758</v>
      </c>
      <c r="I4555">
        <v>-1256.9285153957317</v>
      </c>
      <c r="J4555">
        <v>-1266.2182392693794</v>
      </c>
      <c r="K4555">
        <v>-1213.6309119832003</v>
      </c>
      <c r="L4555">
        <v>-1162.4276019481476</v>
      </c>
      <c r="M4555">
        <v>-861.3937087530503</v>
      </c>
    </row>
    <row r="4556" spans="1:13" x14ac:dyDescent="0.25">
      <c r="A4556">
        <f t="shared" si="284"/>
        <v>4548</v>
      </c>
      <c r="B4556">
        <f t="shared" si="285"/>
        <v>2274</v>
      </c>
      <c r="C4556">
        <f t="shared" si="286"/>
        <v>-9621.9260058545697</v>
      </c>
      <c r="D4556">
        <f t="shared" si="287"/>
        <v>0.31448536149412515</v>
      </c>
      <c r="E4556">
        <v>-698.44436557466543</v>
      </c>
      <c r="F4556">
        <v>-949.01373133382003</v>
      </c>
      <c r="G4556">
        <v>-1052.9997942776099</v>
      </c>
      <c r="H4556">
        <v>-1160.8689459143934</v>
      </c>
      <c r="I4556">
        <v>-1256.9285158100392</v>
      </c>
      <c r="J4556">
        <v>-1266.2182660769904</v>
      </c>
      <c r="K4556">
        <v>-1213.631015722669</v>
      </c>
      <c r="L4556">
        <v>-1162.4276636268478</v>
      </c>
      <c r="M4556">
        <v>-861.39370751753449</v>
      </c>
    </row>
    <row r="4557" spans="1:13" x14ac:dyDescent="0.25">
      <c r="A4557">
        <f t="shared" si="284"/>
        <v>4549</v>
      </c>
      <c r="B4557">
        <f t="shared" si="285"/>
        <v>2274.5</v>
      </c>
      <c r="C4557">
        <f t="shared" si="286"/>
        <v>-9621.926149560677</v>
      </c>
      <c r="D4557">
        <f t="shared" si="287"/>
        <v>0.31444017127414325</v>
      </c>
      <c r="E4557">
        <v>-698.44434553200699</v>
      </c>
      <c r="F4557">
        <v>-949.01371425975958</v>
      </c>
      <c r="G4557">
        <v>-1052.9997852420347</v>
      </c>
      <c r="H4557">
        <v>-1160.8689444360352</v>
      </c>
      <c r="I4557">
        <v>-1256.9285162248707</v>
      </c>
      <c r="J4557">
        <v>-1266.218292875521</v>
      </c>
      <c r="K4557">
        <v>-1213.6311194247101</v>
      </c>
      <c r="L4557">
        <v>-1162.4277252830216</v>
      </c>
      <c r="M4557">
        <v>-861.39370628271718</v>
      </c>
    </row>
    <row r="4558" spans="1:13" x14ac:dyDescent="0.25">
      <c r="A4558">
        <f t="shared" si="284"/>
        <v>4550</v>
      </c>
      <c r="B4558">
        <f t="shared" si="285"/>
        <v>2275</v>
      </c>
      <c r="C4558">
        <f t="shared" si="286"/>
        <v>-9621.9262932198399</v>
      </c>
      <c r="D4558">
        <f t="shared" si="287"/>
        <v>0.31439500230691447</v>
      </c>
      <c r="E4558">
        <v>-698.44432549735939</v>
      </c>
      <c r="F4558">
        <v>-949.01369719264767</v>
      </c>
      <c r="G4558">
        <v>-1052.9997762105486</v>
      </c>
      <c r="H4558">
        <v>-1160.8689429589722</v>
      </c>
      <c r="I4558">
        <v>-1256.9285166403861</v>
      </c>
      <c r="J4558">
        <v>-1266.2183196649858</v>
      </c>
      <c r="K4558">
        <v>-1213.6312230891781</v>
      </c>
      <c r="L4558">
        <v>-1162.4277869170182</v>
      </c>
      <c r="M4558">
        <v>-861.39370504874387</v>
      </c>
    </row>
    <row r="4559" spans="1:13" x14ac:dyDescent="0.25">
      <c r="A4559">
        <f t="shared" si="284"/>
        <v>4551</v>
      </c>
      <c r="B4559">
        <f t="shared" si="285"/>
        <v>2275.5</v>
      </c>
      <c r="C4559">
        <f t="shared" si="286"/>
        <v>-9621.9264368318327</v>
      </c>
      <c r="D4559">
        <f t="shared" si="287"/>
        <v>0.31434985465604837</v>
      </c>
      <c r="E4559">
        <v>-698.44430547068623</v>
      </c>
      <c r="F4559">
        <v>-949.01368013249885</v>
      </c>
      <c r="G4559">
        <v>-1052.9997671831225</v>
      </c>
      <c r="H4559">
        <v>-1160.8689414832043</v>
      </c>
      <c r="I4559">
        <v>-1256.9285170564399</v>
      </c>
      <c r="J4559">
        <v>-1266.2183464454138</v>
      </c>
      <c r="K4559">
        <v>-1213.6313267163641</v>
      </c>
      <c r="L4559">
        <v>-1162.4278485285759</v>
      </c>
      <c r="M4559">
        <v>-861.39370381552726</v>
      </c>
    </row>
    <row r="4560" spans="1:13" x14ac:dyDescent="0.25">
      <c r="A4560">
        <f t="shared" si="284"/>
        <v>4552</v>
      </c>
      <c r="B4560">
        <f t="shared" si="285"/>
        <v>2276</v>
      </c>
      <c r="C4560">
        <f t="shared" si="286"/>
        <v>-9621.9265803966191</v>
      </c>
      <c r="D4560">
        <f t="shared" si="287"/>
        <v>0.31430472832565931</v>
      </c>
      <c r="E4560">
        <v>-698.44428545205301</v>
      </c>
      <c r="F4560">
        <v>-949.01366307926946</v>
      </c>
      <c r="G4560">
        <v>-1052.9997581597418</v>
      </c>
      <c r="H4560">
        <v>-1160.8689400088042</v>
      </c>
      <c r="I4560">
        <v>-1256.9285174731194</v>
      </c>
      <c r="J4560">
        <v>-1266.218373216805</v>
      </c>
      <c r="K4560">
        <v>-1213.6314303061226</v>
      </c>
      <c r="L4560">
        <v>-1162.4279101176653</v>
      </c>
      <c r="M4560">
        <v>-861.39370258303825</v>
      </c>
    </row>
    <row r="4561" spans="1:13" x14ac:dyDescent="0.25">
      <c r="A4561">
        <f t="shared" si="284"/>
        <v>4553</v>
      </c>
      <c r="B4561">
        <f t="shared" si="285"/>
        <v>2276.5</v>
      </c>
      <c r="C4561">
        <f t="shared" si="286"/>
        <v>-9621.9267239143737</v>
      </c>
      <c r="D4561">
        <f t="shared" si="287"/>
        <v>0.31425962325354945</v>
      </c>
      <c r="E4561">
        <v>-698.44426544140151</v>
      </c>
      <c r="F4561">
        <v>-949.01364603295951</v>
      </c>
      <c r="G4561">
        <v>-1052.9997491404065</v>
      </c>
      <c r="H4561">
        <v>-1160.8689385356265</v>
      </c>
      <c r="I4561">
        <v>-1256.9285178904393</v>
      </c>
      <c r="J4561">
        <v>-1266.2183999792323</v>
      </c>
      <c r="K4561">
        <v>-1213.6315338585118</v>
      </c>
      <c r="L4561">
        <v>-1162.427971684403</v>
      </c>
      <c r="M4561">
        <v>-861.39370135139325</v>
      </c>
    </row>
    <row r="4562" spans="1:13" x14ac:dyDescent="0.25">
      <c r="A4562">
        <f t="shared" si="284"/>
        <v>4554</v>
      </c>
      <c r="B4562">
        <f t="shared" si="285"/>
        <v>2277</v>
      </c>
      <c r="C4562">
        <f t="shared" si="286"/>
        <v>-9621.9268673851038</v>
      </c>
      <c r="D4562">
        <f t="shared" si="287"/>
        <v>0.31421453943013944</v>
      </c>
      <c r="E4562">
        <v>-698.44424543873174</v>
      </c>
      <c r="F4562">
        <v>-949.01362899359083</v>
      </c>
      <c r="G4562">
        <v>-1052.9997401251167</v>
      </c>
      <c r="H4562">
        <v>-1160.8689370638458</v>
      </c>
      <c r="I4562">
        <v>-1256.9285183083848</v>
      </c>
      <c r="J4562">
        <v>-1266.2184267325501</v>
      </c>
      <c r="K4562">
        <v>-1213.6316373734735</v>
      </c>
      <c r="L4562">
        <v>-1162.4280332289345</v>
      </c>
      <c r="M4562">
        <v>-861.39370012047584</v>
      </c>
    </row>
    <row r="4563" spans="1:13" x14ac:dyDescent="0.25">
      <c r="A4563">
        <f t="shared" si="284"/>
        <v>4555</v>
      </c>
      <c r="B4563">
        <f t="shared" si="285"/>
        <v>2277.5</v>
      </c>
      <c r="C4563">
        <f t="shared" si="286"/>
        <v>-9621.9270108087367</v>
      </c>
      <c r="D4563">
        <f t="shared" si="287"/>
        <v>0.314169476871</v>
      </c>
      <c r="E4563">
        <v>-698.44422544406552</v>
      </c>
      <c r="F4563">
        <v>-949.01361196112703</v>
      </c>
      <c r="G4563">
        <v>-1052.9997311138286</v>
      </c>
      <c r="H4563">
        <v>-1160.8689355933166</v>
      </c>
      <c r="I4563">
        <v>-1256.9285187268833</v>
      </c>
      <c r="J4563">
        <v>-1266.2184534769913</v>
      </c>
      <c r="K4563">
        <v>-1213.6317408510949</v>
      </c>
      <c r="L4563">
        <v>-1162.4280947511434</v>
      </c>
      <c r="M4563">
        <v>-861.39369889028603</v>
      </c>
    </row>
    <row r="4564" spans="1:13" x14ac:dyDescent="0.25">
      <c r="A4564">
        <f t="shared" si="284"/>
        <v>4556</v>
      </c>
      <c r="B4564">
        <f t="shared" si="285"/>
        <v>2278</v>
      </c>
      <c r="C4564">
        <f t="shared" si="286"/>
        <v>-9621.9271541852358</v>
      </c>
      <c r="D4564">
        <f t="shared" si="287"/>
        <v>0.31412443558026498</v>
      </c>
      <c r="E4564">
        <v>-698.4442054573592</v>
      </c>
      <c r="F4564">
        <v>-949.01359493560449</v>
      </c>
      <c r="G4564">
        <v>-1052.9997221066005</v>
      </c>
      <c r="H4564">
        <v>-1160.8689341241698</v>
      </c>
      <c r="I4564">
        <v>-1256.9285191459203</v>
      </c>
      <c r="J4564">
        <v>-1266.2184802123811</v>
      </c>
      <c r="K4564">
        <v>-1213.6318442913762</v>
      </c>
      <c r="L4564">
        <v>-1162.428156250855</v>
      </c>
      <c r="M4564">
        <v>-861.39369766096934</v>
      </c>
    </row>
    <row r="4565" spans="1:13" x14ac:dyDescent="0.25">
      <c r="A4565">
        <f t="shared" si="284"/>
        <v>4557</v>
      </c>
      <c r="B4565">
        <f t="shared" si="285"/>
        <v>2278.5</v>
      </c>
      <c r="C4565">
        <f t="shared" si="286"/>
        <v>-9621.9272975148124</v>
      </c>
      <c r="D4565">
        <f t="shared" si="287"/>
        <v>0.31407941548436796</v>
      </c>
      <c r="E4565">
        <v>-698.44418547861278</v>
      </c>
      <c r="F4565">
        <v>-949.01357791700138</v>
      </c>
      <c r="G4565">
        <v>-1052.9997131034179</v>
      </c>
      <c r="H4565">
        <v>-1160.8689326562599</v>
      </c>
      <c r="I4565">
        <v>-1256.9285195657139</v>
      </c>
      <c r="J4565">
        <v>-1266.2185069387197</v>
      </c>
      <c r="K4565">
        <v>-1213.6319476944045</v>
      </c>
      <c r="L4565">
        <v>-1162.4282177283894</v>
      </c>
      <c r="M4565">
        <v>-861.39369643229293</v>
      </c>
    </row>
    <row r="4566" spans="1:13" x14ac:dyDescent="0.25">
      <c r="A4566">
        <f t="shared" si="284"/>
        <v>4558</v>
      </c>
      <c r="B4566">
        <f t="shared" si="285"/>
        <v>2279</v>
      </c>
      <c r="C4566">
        <f t="shared" si="286"/>
        <v>-9621.9274407971461</v>
      </c>
      <c r="D4566">
        <f t="shared" si="287"/>
        <v>0.31403441667658233</v>
      </c>
      <c r="E4566">
        <v>-698.44416550784808</v>
      </c>
      <c r="F4566">
        <v>-949.01356090531044</v>
      </c>
      <c r="G4566">
        <v>-1052.9997041042661</v>
      </c>
      <c r="H4566">
        <v>-1160.8689311896596</v>
      </c>
      <c r="I4566">
        <v>-1256.9285199859587</v>
      </c>
      <c r="J4566">
        <v>-1266.218533656036</v>
      </c>
      <c r="K4566">
        <v>-1213.6320510601799</v>
      </c>
      <c r="L4566">
        <v>-1162.4282791836013</v>
      </c>
      <c r="M4566">
        <v>-861.3936952042859</v>
      </c>
    </row>
    <row r="4567" spans="1:13" x14ac:dyDescent="0.25">
      <c r="A4567">
        <f t="shared" si="284"/>
        <v>4559</v>
      </c>
      <c r="B4567">
        <f t="shared" si="285"/>
        <v>2279.5</v>
      </c>
      <c r="C4567">
        <f t="shared" si="286"/>
        <v>-9621.9275840329938</v>
      </c>
      <c r="D4567">
        <f t="shared" si="287"/>
        <v>0.31398943891201098</v>
      </c>
      <c r="E4567">
        <v>-698.44414554505784</v>
      </c>
      <c r="F4567">
        <v>-949.01354390050983</v>
      </c>
      <c r="G4567">
        <v>-1052.9996951091453</v>
      </c>
      <c r="H4567">
        <v>-1160.8689297244127</v>
      </c>
      <c r="I4567">
        <v>-1256.928520406902</v>
      </c>
      <c r="J4567">
        <v>-1266.2185603643593</v>
      </c>
      <c r="K4567">
        <v>-1213.6321543887025</v>
      </c>
      <c r="L4567">
        <v>-1162.4283406165487</v>
      </c>
      <c r="M4567">
        <v>-861.39369397735572</v>
      </c>
    </row>
    <row r="4568" spans="1:13" x14ac:dyDescent="0.25">
      <c r="A4568">
        <f t="shared" si="284"/>
        <v>4560</v>
      </c>
      <c r="B4568">
        <f t="shared" si="285"/>
        <v>2280</v>
      </c>
      <c r="C4568">
        <f t="shared" si="286"/>
        <v>-9621.9277272214167</v>
      </c>
      <c r="D4568">
        <f t="shared" si="287"/>
        <v>0.31394448247812645</v>
      </c>
      <c r="E4568">
        <v>-698.44412559020566</v>
      </c>
      <c r="F4568">
        <v>-949.0135269026141</v>
      </c>
      <c r="G4568">
        <v>-1052.9996861180116</v>
      </c>
      <c r="H4568">
        <v>-1160.8689282603882</v>
      </c>
      <c r="I4568">
        <v>-1256.9285208284127</v>
      </c>
      <c r="J4568">
        <v>-1266.2185870637768</v>
      </c>
      <c r="K4568">
        <v>-1213.6322576798557</v>
      </c>
      <c r="L4568">
        <v>-1162.4284020272025</v>
      </c>
      <c r="M4568">
        <v>-861.39369275094941</v>
      </c>
    </row>
    <row r="4569" spans="1:13" x14ac:dyDescent="0.25">
      <c r="A4569">
        <f t="shared" si="284"/>
        <v>4561</v>
      </c>
      <c r="B4569">
        <f t="shared" si="285"/>
        <v>2280.5</v>
      </c>
      <c r="C4569">
        <f t="shared" si="286"/>
        <v>-9621.927870363259</v>
      </c>
      <c r="D4569">
        <f t="shared" si="287"/>
        <v>0.31389954710267615</v>
      </c>
      <c r="E4569">
        <v>-698.44410564334248</v>
      </c>
      <c r="F4569">
        <v>-949.01350991163054</v>
      </c>
      <c r="G4569">
        <v>-1052.9996771309234</v>
      </c>
      <c r="H4569">
        <v>-1160.8689267977315</v>
      </c>
      <c r="I4569">
        <v>-1256.9285212505783</v>
      </c>
      <c r="J4569">
        <v>-1266.2186137542012</v>
      </c>
      <c r="K4569">
        <v>-1213.6323609338142</v>
      </c>
      <c r="L4569">
        <v>-1162.428463415592</v>
      </c>
      <c r="M4569">
        <v>-861.39369152544532</v>
      </c>
    </row>
    <row r="4570" spans="1:13" x14ac:dyDescent="0.25">
      <c r="A4570">
        <f t="shared" si="284"/>
        <v>4562</v>
      </c>
      <c r="B4570">
        <f t="shared" si="285"/>
        <v>2281</v>
      </c>
      <c r="C4570">
        <f t="shared" si="286"/>
        <v>-9621.9280134580549</v>
      </c>
      <c r="D4570">
        <f t="shared" si="287"/>
        <v>0.31385463292460997</v>
      </c>
      <c r="E4570">
        <v>-698.44408570442465</v>
      </c>
      <c r="F4570">
        <v>-949.01349292753002</v>
      </c>
      <c r="G4570">
        <v>-1052.9996681478806</v>
      </c>
      <c r="H4570">
        <v>-1160.8689253363555</v>
      </c>
      <c r="I4570">
        <v>-1256.928521673326</v>
      </c>
      <c r="J4570">
        <v>-1266.2186404355161</v>
      </c>
      <c r="K4570">
        <v>-1213.6324641506071</v>
      </c>
      <c r="L4570">
        <v>-1162.4285247818334</v>
      </c>
      <c r="M4570">
        <v>-861.39369030058151</v>
      </c>
    </row>
    <row r="4571" spans="1:13" x14ac:dyDescent="0.25">
      <c r="A4571">
        <f t="shared" si="284"/>
        <v>4563</v>
      </c>
      <c r="B4571">
        <f t="shared" si="285"/>
        <v>2281.5</v>
      </c>
      <c r="C4571">
        <f t="shared" si="286"/>
        <v>-9621.9281565059428</v>
      </c>
      <c r="D4571">
        <f t="shared" si="287"/>
        <v>0.31380973989328703</v>
      </c>
      <c r="E4571">
        <v>-698.44406577342306</v>
      </c>
      <c r="F4571">
        <v>-949.0134759503344</v>
      </c>
      <c r="G4571">
        <v>-1052.9996591688396</v>
      </c>
      <c r="H4571">
        <v>-1160.8689238762454</v>
      </c>
      <c r="I4571">
        <v>-1256.9285220966558</v>
      </c>
      <c r="J4571">
        <v>-1266.2186671079835</v>
      </c>
      <c r="K4571">
        <v>-1213.6325673301762</v>
      </c>
      <c r="L4571">
        <v>-1162.4285861257813</v>
      </c>
      <c r="M4571">
        <v>-861.39368907650351</v>
      </c>
    </row>
    <row r="4572" spans="1:13" x14ac:dyDescent="0.25">
      <c r="A4572">
        <f t="shared" si="284"/>
        <v>4564</v>
      </c>
      <c r="B4572">
        <f t="shared" si="285"/>
        <v>2282</v>
      </c>
      <c r="C4572">
        <f t="shared" si="286"/>
        <v>-9621.9282995068934</v>
      </c>
      <c r="D4572">
        <f t="shared" si="287"/>
        <v>0.31376486801060294</v>
      </c>
      <c r="E4572">
        <v>-698.44404585038137</v>
      </c>
      <c r="F4572">
        <v>-949.0134589800291</v>
      </c>
      <c r="G4572">
        <v>-1052.9996501937712</v>
      </c>
      <c r="H4572">
        <v>-1160.8689224174304</v>
      </c>
      <c r="I4572">
        <v>-1256.9285225205676</v>
      </c>
      <c r="J4572">
        <v>-1266.2186937713996</v>
      </c>
      <c r="K4572">
        <v>-1213.6326704726089</v>
      </c>
      <c r="L4572">
        <v>-1162.4286474474065</v>
      </c>
      <c r="M4572">
        <v>-861.39368785329862</v>
      </c>
    </row>
    <row r="4573" spans="1:13" x14ac:dyDescent="0.25">
      <c r="A4573">
        <f t="shared" si="284"/>
        <v>4565</v>
      </c>
      <c r="B4573">
        <f t="shared" si="285"/>
        <v>2282.5</v>
      </c>
      <c r="C4573">
        <f t="shared" si="286"/>
        <v>-9621.9284424612924</v>
      </c>
      <c r="D4573">
        <f t="shared" si="287"/>
        <v>0.31372001714834308</v>
      </c>
      <c r="E4573">
        <v>-698.44402593527047</v>
      </c>
      <c r="F4573">
        <v>-949.01344201659231</v>
      </c>
      <c r="G4573">
        <v>-1052.999641222792</v>
      </c>
      <c r="H4573">
        <v>-1160.8689209599688</v>
      </c>
      <c r="I4573">
        <v>-1256.9285229450616</v>
      </c>
      <c r="J4573">
        <v>-1266.2187204259099</v>
      </c>
      <c r="K4573">
        <v>-1213.6327735779923</v>
      </c>
      <c r="L4573">
        <v>-1162.428708746942</v>
      </c>
      <c r="M4573">
        <v>-861.39368663076311</v>
      </c>
    </row>
    <row r="4574" spans="1:13" x14ac:dyDescent="0.25">
      <c r="A4574">
        <f t="shared" si="284"/>
        <v>4566</v>
      </c>
      <c r="B4574">
        <f t="shared" si="285"/>
        <v>2283</v>
      </c>
      <c r="C4574">
        <f t="shared" si="286"/>
        <v>-9621.9285853686015</v>
      </c>
      <c r="D4574">
        <f t="shared" si="287"/>
        <v>0.31367518746821654</v>
      </c>
      <c r="E4574">
        <v>-698.44400602810492</v>
      </c>
      <c r="F4574">
        <v>-949.01342506003857</v>
      </c>
      <c r="G4574">
        <v>-1052.9996322557417</v>
      </c>
      <c r="H4574">
        <v>-1160.8689195037587</v>
      </c>
      <c r="I4574">
        <v>-1256.9285233701521</v>
      </c>
      <c r="J4574">
        <v>-1266.2187470714562</v>
      </c>
      <c r="K4574">
        <v>-1213.6328766461229</v>
      </c>
      <c r="L4574">
        <v>-1162.4287700242712</v>
      </c>
      <c r="M4574">
        <v>-861.39368540895521</v>
      </c>
    </row>
    <row r="4575" spans="1:13" x14ac:dyDescent="0.25">
      <c r="A4575">
        <f t="shared" si="284"/>
        <v>4567</v>
      </c>
      <c r="B4575">
        <f t="shared" si="285"/>
        <v>2283.5</v>
      </c>
      <c r="C4575">
        <f t="shared" si="286"/>
        <v>-9621.9287282292353</v>
      </c>
      <c r="D4575">
        <f t="shared" si="287"/>
        <v>0.3136303788329029</v>
      </c>
      <c r="E4575">
        <v>-698.44398612886289</v>
      </c>
      <c r="F4575">
        <v>-949.01340811035334</v>
      </c>
      <c r="G4575">
        <v>-1052.9996232927515</v>
      </c>
      <c r="H4575">
        <v>-1160.8689180488873</v>
      </c>
      <c r="I4575">
        <v>-1256.9285237958393</v>
      </c>
      <c r="J4575">
        <v>-1266.2187737079221</v>
      </c>
      <c r="K4575">
        <v>-1213.6329796771752</v>
      </c>
      <c r="L4575">
        <v>-1162.4288312793651</v>
      </c>
      <c r="M4575">
        <v>-861.39368418807862</v>
      </c>
    </row>
    <row r="4576" spans="1:13" x14ac:dyDescent="0.25">
      <c r="A4576">
        <f t="shared" si="284"/>
        <v>4568</v>
      </c>
      <c r="B4576">
        <f t="shared" si="285"/>
        <v>2284</v>
      </c>
      <c r="C4576">
        <f t="shared" si="286"/>
        <v>-9621.9288710431356</v>
      </c>
      <c r="D4576">
        <f t="shared" si="287"/>
        <v>0.3135855912534663</v>
      </c>
      <c r="E4576">
        <v>-698.44396623754437</v>
      </c>
      <c r="F4576">
        <v>-949.01339116753661</v>
      </c>
      <c r="G4576">
        <v>-1052.9996143337339</v>
      </c>
      <c r="H4576">
        <v>-1160.868916595311</v>
      </c>
      <c r="I4576">
        <v>-1256.9285242221667</v>
      </c>
      <c r="J4576">
        <v>-1266.2188003354531</v>
      </c>
      <c r="K4576">
        <v>-1213.6330826712074</v>
      </c>
      <c r="L4576">
        <v>-1162.4288925123692</v>
      </c>
      <c r="M4576">
        <v>-861.39368296781322</v>
      </c>
    </row>
    <row r="4577" spans="1:13" x14ac:dyDescent="0.25">
      <c r="A4577">
        <f t="shared" si="284"/>
        <v>4569</v>
      </c>
      <c r="B4577">
        <f t="shared" si="285"/>
        <v>2284.5</v>
      </c>
      <c r="C4577">
        <f t="shared" si="286"/>
        <v>-9621.9290138102951</v>
      </c>
      <c r="D4577">
        <f t="shared" si="287"/>
        <v>0.31354082472499545</v>
      </c>
      <c r="E4577">
        <v>-698.4439463541421</v>
      </c>
      <c r="F4577">
        <v>-949.01337423161749</v>
      </c>
      <c r="G4577">
        <v>-1052.9996053787763</v>
      </c>
      <c r="H4577">
        <v>-1160.8689151429571</v>
      </c>
      <c r="I4577">
        <v>-1256.9285246490617</v>
      </c>
      <c r="J4577">
        <v>-1266.2188269541075</v>
      </c>
      <c r="K4577">
        <v>-1213.6331856281031</v>
      </c>
      <c r="L4577">
        <v>-1162.4289537231962</v>
      </c>
      <c r="M4577">
        <v>-861.39368174833362</v>
      </c>
    </row>
    <row r="4578" spans="1:13" x14ac:dyDescent="0.25">
      <c r="A4578">
        <f t="shared" si="284"/>
        <v>4570</v>
      </c>
      <c r="B4578">
        <f t="shared" si="285"/>
        <v>2285</v>
      </c>
      <c r="C4578">
        <f t="shared" si="286"/>
        <v>-9621.9291565306121</v>
      </c>
      <c r="D4578">
        <f t="shared" si="287"/>
        <v>0.31349607927223427</v>
      </c>
      <c r="E4578">
        <v>-698.44392647863424</v>
      </c>
      <c r="F4578">
        <v>-949.01335730253049</v>
      </c>
      <c r="G4578">
        <v>-1052.9995964277477</v>
      </c>
      <c r="H4578">
        <v>-1160.8689136919565</v>
      </c>
      <c r="I4578">
        <v>-1256.9285250765388</v>
      </c>
      <c r="J4578">
        <v>-1266.2188535638561</v>
      </c>
      <c r="K4578">
        <v>-1213.6332885479787</v>
      </c>
      <c r="L4578">
        <v>-1162.4290149117878</v>
      </c>
      <c r="M4578">
        <v>-861.39368052958162</v>
      </c>
    </row>
    <row r="4579" spans="1:13" x14ac:dyDescent="0.25">
      <c r="A4579">
        <f t="shared" si="284"/>
        <v>4571</v>
      </c>
      <c r="B4579">
        <f t="shared" si="285"/>
        <v>2285.5</v>
      </c>
      <c r="C4579">
        <f t="shared" si="286"/>
        <v>-9621.9292992044648</v>
      </c>
      <c r="D4579">
        <f t="shared" si="287"/>
        <v>0.31345135476938923</v>
      </c>
      <c r="E4579">
        <v>-698.4439066110499</v>
      </c>
      <c r="F4579">
        <v>-949.01334038030473</v>
      </c>
      <c r="G4579">
        <v>-1052.9995874807646</v>
      </c>
      <c r="H4579">
        <v>-1160.868912242222</v>
      </c>
      <c r="I4579">
        <v>-1256.9285255045979</v>
      </c>
      <c r="J4579">
        <v>-1266.2188801646698</v>
      </c>
      <c r="K4579">
        <v>-1213.6333914308343</v>
      </c>
      <c r="L4579">
        <v>-1162.429076078377</v>
      </c>
      <c r="M4579">
        <v>-861.39367931164452</v>
      </c>
    </row>
    <row r="4580" spans="1:13" x14ac:dyDescent="0.25">
      <c r="A4580">
        <f t="shared" si="284"/>
        <v>4572</v>
      </c>
      <c r="B4580">
        <f t="shared" si="285"/>
        <v>2286</v>
      </c>
      <c r="C4580">
        <f t="shared" si="286"/>
        <v>-9621.9294418313584</v>
      </c>
      <c r="D4580">
        <f t="shared" si="287"/>
        <v>0.31340665136437829</v>
      </c>
      <c r="E4580">
        <v>-698.44388675135269</v>
      </c>
      <c r="F4580">
        <v>-949.01332346494746</v>
      </c>
      <c r="G4580">
        <v>-1052.9995785378123</v>
      </c>
      <c r="H4580">
        <v>-1160.8689107937244</v>
      </c>
      <c r="I4580">
        <v>-1256.9285259332828</v>
      </c>
      <c r="J4580">
        <v>-1266.2189067564032</v>
      </c>
      <c r="K4580">
        <v>-1213.6334942766989</v>
      </c>
      <c r="L4580">
        <v>-1162.4291372226726</v>
      </c>
      <c r="M4580">
        <v>-861.39367809446412</v>
      </c>
    </row>
    <row r="4581" spans="1:13" x14ac:dyDescent="0.25">
      <c r="A4581">
        <f t="shared" si="284"/>
        <v>4573</v>
      </c>
      <c r="B4581">
        <f t="shared" si="285"/>
        <v>2286.5</v>
      </c>
      <c r="C4581">
        <f t="shared" si="286"/>
        <v>-9621.9295844116277</v>
      </c>
      <c r="D4581">
        <f t="shared" si="287"/>
        <v>0.31336196894511392</v>
      </c>
      <c r="E4581">
        <v>-698.44386689957901</v>
      </c>
      <c r="F4581">
        <v>-949.01330655639322</v>
      </c>
      <c r="G4581">
        <v>-1052.9995695987745</v>
      </c>
      <c r="H4581">
        <v>-1160.86890934658</v>
      </c>
      <c r="I4581">
        <v>-1256.9285263625497</v>
      </c>
      <c r="J4581">
        <v>-1266.218933339318</v>
      </c>
      <c r="K4581">
        <v>-1213.6335970854852</v>
      </c>
      <c r="L4581">
        <v>-1162.4291983449948</v>
      </c>
      <c r="M4581">
        <v>-861.39367687795311</v>
      </c>
    </row>
    <row r="4582" spans="1:13" x14ac:dyDescent="0.25">
      <c r="A4582">
        <f t="shared" si="284"/>
        <v>4574</v>
      </c>
      <c r="B4582">
        <f t="shared" si="285"/>
        <v>2287</v>
      </c>
      <c r="C4582">
        <f t="shared" si="286"/>
        <v>-9621.9297269454546</v>
      </c>
      <c r="D4582">
        <f t="shared" si="287"/>
        <v>0.31331730744744596</v>
      </c>
      <c r="E4582">
        <v>-698.44384705567791</v>
      </c>
      <c r="F4582">
        <v>-949.0132896547002</v>
      </c>
      <c r="G4582">
        <v>-1052.9995606637676</v>
      </c>
      <c r="H4582">
        <v>-1160.8689079007163</v>
      </c>
      <c r="I4582">
        <v>-1256.9285267924133</v>
      </c>
      <c r="J4582">
        <v>-1266.218959913298</v>
      </c>
      <c r="K4582">
        <v>-1213.633699857397</v>
      </c>
      <c r="L4582">
        <v>-1162.429259445169</v>
      </c>
      <c r="M4582">
        <v>-861.39367566231522</v>
      </c>
    </row>
    <row r="4583" spans="1:13" x14ac:dyDescent="0.25">
      <c r="A4583">
        <f t="shared" si="284"/>
        <v>4575</v>
      </c>
      <c r="B4583">
        <f t="shared" si="285"/>
        <v>2287.5</v>
      </c>
      <c r="C4583">
        <f t="shared" si="286"/>
        <v>-9621.9298694323297</v>
      </c>
      <c r="D4583">
        <f t="shared" si="287"/>
        <v>0.31327266702379947</v>
      </c>
      <c r="E4583">
        <v>-698.44382721967122</v>
      </c>
      <c r="F4583">
        <v>-949.01327275986114</v>
      </c>
      <c r="G4583">
        <v>-1052.9995517327188</v>
      </c>
      <c r="H4583">
        <v>-1160.8689064561186</v>
      </c>
      <c r="I4583">
        <v>-1256.9285272228735</v>
      </c>
      <c r="J4583">
        <v>-1266.2189864782849</v>
      </c>
      <c r="K4583">
        <v>-1213.6338025923469</v>
      </c>
      <c r="L4583">
        <v>-1162.4293205232243</v>
      </c>
      <c r="M4583">
        <v>-861.3936744472303</v>
      </c>
    </row>
    <row r="4584" spans="1:13" x14ac:dyDescent="0.25">
      <c r="A4584">
        <f t="shared" si="284"/>
        <v>4576</v>
      </c>
      <c r="B4584">
        <f t="shared" si="285"/>
        <v>2288</v>
      </c>
      <c r="C4584">
        <f t="shared" si="286"/>
        <v>-9621.9300118730025</v>
      </c>
      <c r="D4584">
        <f t="shared" si="287"/>
        <v>0.31322804743223992</v>
      </c>
      <c r="E4584">
        <v>-698.44380739155895</v>
      </c>
      <c r="F4584">
        <v>-949.0132558718542</v>
      </c>
      <c r="G4584">
        <v>-1052.9995428056718</v>
      </c>
      <c r="H4584">
        <v>-1160.8689050128305</v>
      </c>
      <c r="I4584">
        <v>-1256.9285276539158</v>
      </c>
      <c r="J4584">
        <v>-1266.2190130343661</v>
      </c>
      <c r="K4584">
        <v>-1213.6339052903932</v>
      </c>
      <c r="L4584">
        <v>-1162.4293815792189</v>
      </c>
      <c r="M4584">
        <v>-861.39367323319311</v>
      </c>
    </row>
    <row r="4585" spans="1:13" x14ac:dyDescent="0.25">
      <c r="A4585">
        <f t="shared" si="284"/>
        <v>4577</v>
      </c>
      <c r="B4585">
        <f t="shared" si="285"/>
        <v>2288.5</v>
      </c>
      <c r="C4585">
        <f t="shared" si="286"/>
        <v>-9621.9301542670582</v>
      </c>
      <c r="D4585">
        <f t="shared" si="287"/>
        <v>0.31318344879556376</v>
      </c>
      <c r="E4585">
        <v>-698.44378757132654</v>
      </c>
      <c r="F4585">
        <v>-949.01323899067211</v>
      </c>
      <c r="G4585">
        <v>-1052.9995338825829</v>
      </c>
      <c r="H4585">
        <v>-1160.868903570823</v>
      </c>
      <c r="I4585">
        <v>-1256.9285280855111</v>
      </c>
      <c r="J4585">
        <v>-1266.2190395816287</v>
      </c>
      <c r="K4585">
        <v>-1213.6340079515358</v>
      </c>
      <c r="L4585">
        <v>-1162.4294426132692</v>
      </c>
      <c r="M4585">
        <v>-861.3936720197089</v>
      </c>
    </row>
    <row r="4586" spans="1:13" x14ac:dyDescent="0.25">
      <c r="A4586">
        <f t="shared" si="284"/>
        <v>4578</v>
      </c>
      <c r="B4586">
        <f t="shared" si="285"/>
        <v>2289</v>
      </c>
      <c r="C4586">
        <f t="shared" si="286"/>
        <v>-9621.9302966144605</v>
      </c>
      <c r="D4586">
        <f t="shared" si="287"/>
        <v>0.31313887111802147</v>
      </c>
      <c r="E4586">
        <v>-698.44376775896671</v>
      </c>
      <c r="F4586">
        <v>-949.01322211634397</v>
      </c>
      <c r="G4586">
        <v>-1052.9995249635103</v>
      </c>
      <c r="H4586">
        <v>-1160.8689021300379</v>
      </c>
      <c r="I4586">
        <v>-1256.9285285177175</v>
      </c>
      <c r="J4586">
        <v>-1266.2190661199274</v>
      </c>
      <c r="K4586">
        <v>-1213.6341105757456</v>
      </c>
      <c r="L4586">
        <v>-1162.4295036251424</v>
      </c>
      <c r="M4586">
        <v>-861.3936708070687</v>
      </c>
    </row>
    <row r="4587" spans="1:13" x14ac:dyDescent="0.25">
      <c r="A4587">
        <f t="shared" si="284"/>
        <v>4579</v>
      </c>
      <c r="B4587">
        <f t="shared" si="285"/>
        <v>2289.5</v>
      </c>
      <c r="C4587">
        <f t="shared" si="286"/>
        <v>-9621.9304389152603</v>
      </c>
      <c r="D4587">
        <f t="shared" si="287"/>
        <v>0.31309431437652435</v>
      </c>
      <c r="E4587">
        <v>-698.4437479544722</v>
      </c>
      <c r="F4587">
        <v>-949.01320524885523</v>
      </c>
      <c r="G4587">
        <v>-1052.9995160483668</v>
      </c>
      <c r="H4587">
        <v>-1160.8689006906061</v>
      </c>
      <c r="I4587">
        <v>-1256.9285289505351</v>
      </c>
      <c r="J4587">
        <v>-1266.2190926492622</v>
      </c>
      <c r="K4587">
        <v>-1213.6342131630518</v>
      </c>
      <c r="L4587">
        <v>-1162.429564614984</v>
      </c>
      <c r="M4587">
        <v>-861.39366959512699</v>
      </c>
    </row>
    <row r="4588" spans="1:13" x14ac:dyDescent="0.25">
      <c r="A4588">
        <f t="shared" si="284"/>
        <v>4580</v>
      </c>
      <c r="B4588">
        <f t="shared" si="285"/>
        <v>2290</v>
      </c>
      <c r="C4588">
        <f t="shared" si="286"/>
        <v>-9621.9305811695813</v>
      </c>
      <c r="D4588">
        <f t="shared" si="287"/>
        <v>0.31304977852521915</v>
      </c>
      <c r="E4588">
        <v>-698.44372815782845</v>
      </c>
      <c r="F4588">
        <v>-949.01318838814041</v>
      </c>
      <c r="G4588">
        <v>-1052.9995071372105</v>
      </c>
      <c r="H4588">
        <v>-1160.8688992523821</v>
      </c>
      <c r="I4588">
        <v>-1256.9285293839057</v>
      </c>
      <c r="J4588">
        <v>-1266.2191191696911</v>
      </c>
      <c r="K4588">
        <v>-1213.6343157136289</v>
      </c>
      <c r="L4588">
        <v>-1162.4296255828231</v>
      </c>
      <c r="M4588">
        <v>-861.39366838397109</v>
      </c>
    </row>
    <row r="4589" spans="1:13" x14ac:dyDescent="0.25">
      <c r="A4589">
        <f t="shared" si="284"/>
        <v>4581</v>
      </c>
      <c r="B4589">
        <f t="shared" si="285"/>
        <v>2290.5</v>
      </c>
      <c r="C4589">
        <f t="shared" si="286"/>
        <v>-9621.9307233772852</v>
      </c>
      <c r="D4589">
        <f t="shared" si="287"/>
        <v>0.31300526360026554</v>
      </c>
      <c r="E4589">
        <v>-698.44370836906455</v>
      </c>
      <c r="F4589">
        <v>-949.01317153425043</v>
      </c>
      <c r="G4589">
        <v>-1052.9994982300268</v>
      </c>
      <c r="H4589">
        <v>-1160.8688978154823</v>
      </c>
      <c r="I4589">
        <v>-1256.9285298178293</v>
      </c>
      <c r="J4589">
        <v>-1266.2191456812725</v>
      </c>
      <c r="K4589">
        <v>-1213.6344182273024</v>
      </c>
      <c r="L4589">
        <v>-1162.4296865286597</v>
      </c>
      <c r="M4589">
        <v>-861.39366717339726</v>
      </c>
    </row>
    <row r="4590" spans="1:13" x14ac:dyDescent="0.25">
      <c r="A4590">
        <f t="shared" si="284"/>
        <v>4582</v>
      </c>
      <c r="B4590">
        <f t="shared" si="285"/>
        <v>2291</v>
      </c>
      <c r="C4590">
        <f t="shared" si="286"/>
        <v>-9621.9308655387867</v>
      </c>
      <c r="D4590">
        <f t="shared" si="287"/>
        <v>0.31296076946474383</v>
      </c>
      <c r="E4590">
        <v>-698.44368858815869</v>
      </c>
      <c r="F4590">
        <v>-949.01315468718531</v>
      </c>
      <c r="G4590">
        <v>-1052.9994893268449</v>
      </c>
      <c r="H4590">
        <v>-1160.8688963798486</v>
      </c>
      <c r="I4590">
        <v>-1256.9285302523349</v>
      </c>
      <c r="J4590">
        <v>-1266.2191721839481</v>
      </c>
      <c r="K4590">
        <v>-1213.6345207041595</v>
      </c>
      <c r="L4590">
        <v>-1162.4297474524355</v>
      </c>
      <c r="M4590">
        <v>-861.39366596387117</v>
      </c>
    </row>
    <row r="4591" spans="1:13" x14ac:dyDescent="0.25">
      <c r="A4591">
        <f t="shared" si="284"/>
        <v>4583</v>
      </c>
      <c r="B4591">
        <f t="shared" si="285"/>
        <v>2291.5</v>
      </c>
      <c r="C4591">
        <f t="shared" si="286"/>
        <v>-9621.9310076536785</v>
      </c>
      <c r="D4591">
        <f t="shared" si="287"/>
        <v>0.31291629623908646</v>
      </c>
      <c r="E4591">
        <v>-698.44366881510359</v>
      </c>
      <c r="F4591">
        <v>-949.01313784690865</v>
      </c>
      <c r="G4591">
        <v>-1052.9994804276066</v>
      </c>
      <c r="H4591">
        <v>-1160.8688949454809</v>
      </c>
      <c r="I4591">
        <v>-1256.9285306874954</v>
      </c>
      <c r="J4591">
        <v>-1266.2191986777179</v>
      </c>
      <c r="K4591">
        <v>-1213.6346231442585</v>
      </c>
      <c r="L4591">
        <v>-1162.4298083542089</v>
      </c>
      <c r="M4591">
        <v>-861.39366475489805</v>
      </c>
    </row>
    <row r="4592" spans="1:13" x14ac:dyDescent="0.25">
      <c r="A4592">
        <f t="shared" si="284"/>
        <v>4584</v>
      </c>
      <c r="B4592">
        <f t="shared" si="285"/>
        <v>2292</v>
      </c>
      <c r="C4592">
        <f t="shared" si="286"/>
        <v>-9621.9311497223025</v>
      </c>
      <c r="D4592">
        <f t="shared" si="287"/>
        <v>0.3128718438091837</v>
      </c>
      <c r="E4592">
        <v>-698.44364904989925</v>
      </c>
      <c r="F4592">
        <v>-949.01312101345684</v>
      </c>
      <c r="G4592">
        <v>-1052.9994715322973</v>
      </c>
      <c r="H4592">
        <v>-1160.8688935124228</v>
      </c>
      <c r="I4592">
        <v>-1256.9285311232088</v>
      </c>
      <c r="J4592">
        <v>-1266.2192251626111</v>
      </c>
      <c r="K4592">
        <v>-1213.6347255475994</v>
      </c>
      <c r="L4592">
        <v>-1162.4298692340672</v>
      </c>
      <c r="M4592">
        <v>-861.39366354673984</v>
      </c>
    </row>
    <row r="4593" spans="1:13" x14ac:dyDescent="0.25">
      <c r="A4593">
        <f t="shared" si="284"/>
        <v>4585</v>
      </c>
      <c r="B4593">
        <f t="shared" si="285"/>
        <v>2292.5</v>
      </c>
      <c r="C4593">
        <f t="shared" si="286"/>
        <v>-9621.9312917446368</v>
      </c>
      <c r="D4593">
        <f t="shared" si="287"/>
        <v>0.31282741217479659</v>
      </c>
      <c r="E4593">
        <v>-698.44362929251656</v>
      </c>
      <c r="F4593">
        <v>-949.0131041867935</v>
      </c>
      <c r="G4593">
        <v>-1052.9994626410189</v>
      </c>
      <c r="H4593">
        <v>-1160.8688920806162</v>
      </c>
      <c r="I4593">
        <v>-1256.9285315595043</v>
      </c>
      <c r="J4593">
        <v>-1266.2192516386276</v>
      </c>
      <c r="K4593">
        <v>-1213.6348279142985</v>
      </c>
      <c r="L4593">
        <v>-1162.4299300919229</v>
      </c>
      <c r="M4593">
        <v>-861.39366233933833</v>
      </c>
    </row>
    <row r="4594" spans="1:13" x14ac:dyDescent="0.25">
      <c r="A4594">
        <f t="shared" si="284"/>
        <v>4586</v>
      </c>
      <c r="B4594">
        <f t="shared" si="285"/>
        <v>2293</v>
      </c>
      <c r="C4594">
        <f t="shared" si="286"/>
        <v>-9621.9314337204996</v>
      </c>
      <c r="D4594">
        <f t="shared" si="287"/>
        <v>0.31278300138575371</v>
      </c>
      <c r="E4594">
        <v>-698.44360954297736</v>
      </c>
      <c r="F4594">
        <v>-949.01308736694773</v>
      </c>
      <c r="G4594">
        <v>-1052.9994537536404</v>
      </c>
      <c r="H4594">
        <v>-1160.8688906500902</v>
      </c>
      <c r="I4594">
        <v>-1256.9285319963674</v>
      </c>
      <c r="J4594">
        <v>-1266.2192781058257</v>
      </c>
      <c r="K4594">
        <v>-1213.6349302441522</v>
      </c>
      <c r="L4594">
        <v>-1162.4299909278634</v>
      </c>
      <c r="M4594">
        <v>-861.39366113263532</v>
      </c>
    </row>
    <row r="4595" spans="1:13" x14ac:dyDescent="0.25">
      <c r="A4595">
        <f t="shared" si="284"/>
        <v>4587</v>
      </c>
      <c r="B4595">
        <f t="shared" si="285"/>
        <v>2293.5</v>
      </c>
      <c r="C4595">
        <f t="shared" si="286"/>
        <v>-9621.9315756498181</v>
      </c>
      <c r="D4595">
        <f t="shared" si="287"/>
        <v>0.31273861145772297</v>
      </c>
      <c r="E4595">
        <v>-698.44358980126708</v>
      </c>
      <c r="F4595">
        <v>-949.01307055384677</v>
      </c>
      <c r="G4595">
        <v>-1052.99944487022</v>
      </c>
      <c r="H4595">
        <v>-1160.8688892208011</v>
      </c>
      <c r="I4595">
        <v>-1256.9285324338271</v>
      </c>
      <c r="J4595">
        <v>-1266.2193045640888</v>
      </c>
      <c r="K4595">
        <v>-1213.6350325372478</v>
      </c>
      <c r="L4595">
        <v>-1162.4300517418305</v>
      </c>
      <c r="M4595">
        <v>-861.393659926689</v>
      </c>
    </row>
    <row r="4596" spans="1:13" x14ac:dyDescent="0.25">
      <c r="A4596">
        <f t="shared" si="284"/>
        <v>4588</v>
      </c>
      <c r="B4596">
        <f t="shared" si="285"/>
        <v>2294</v>
      </c>
      <c r="C4596">
        <f t="shared" si="286"/>
        <v>-9621.9317175329634</v>
      </c>
      <c r="D4596">
        <f t="shared" si="287"/>
        <v>0.31269424226757936</v>
      </c>
      <c r="E4596">
        <v>-698.44357006739301</v>
      </c>
      <c r="F4596">
        <v>-949.01305374757794</v>
      </c>
      <c r="G4596">
        <v>-1052.9994359907869</v>
      </c>
      <c r="H4596">
        <v>-1160.8688877927634</v>
      </c>
      <c r="I4596">
        <v>-1256.9285328718543</v>
      </c>
      <c r="J4596">
        <v>-1266.2193310135044</v>
      </c>
      <c r="K4596">
        <v>-1213.6351347936725</v>
      </c>
      <c r="L4596">
        <v>-1162.4301125338825</v>
      </c>
      <c r="M4596">
        <v>-861.39365872152848</v>
      </c>
    </row>
    <row r="4597" spans="1:13" x14ac:dyDescent="0.25">
      <c r="A4597">
        <f t="shared" si="284"/>
        <v>4589</v>
      </c>
      <c r="B4597">
        <f t="shared" si="285"/>
        <v>2294.5</v>
      </c>
      <c r="C4597">
        <f t="shared" si="286"/>
        <v>-9621.9318593698335</v>
      </c>
      <c r="D4597">
        <f t="shared" si="287"/>
        <v>0.31264989384013114</v>
      </c>
      <c r="E4597">
        <v>-698.44355034134787</v>
      </c>
      <c r="F4597">
        <v>-949.01303694804665</v>
      </c>
      <c r="G4597">
        <v>-1052.9994271152827</v>
      </c>
      <c r="H4597">
        <v>-1160.8688863660645</v>
      </c>
      <c r="I4597">
        <v>-1256.9285333104781</v>
      </c>
      <c r="J4597">
        <v>-1266.2193574540433</v>
      </c>
      <c r="K4597">
        <v>-1213.6352370134846</v>
      </c>
      <c r="L4597">
        <v>-1162.4301733040193</v>
      </c>
      <c r="M4597">
        <v>-861.39365751706646</v>
      </c>
    </row>
    <row r="4598" spans="1:13" x14ac:dyDescent="0.25">
      <c r="A4598">
        <f t="shared" si="284"/>
        <v>4590</v>
      </c>
      <c r="B4598">
        <f t="shared" si="285"/>
        <v>2295</v>
      </c>
      <c r="C4598">
        <f t="shared" si="286"/>
        <v>-9621.9320011603268</v>
      </c>
      <c r="D4598">
        <f t="shared" si="287"/>
        <v>0.3126055662001726</v>
      </c>
      <c r="E4598">
        <v>-698.44353062310984</v>
      </c>
      <c r="F4598">
        <v>-949.01302015533292</v>
      </c>
      <c r="G4598">
        <v>-1052.9994182437367</v>
      </c>
      <c r="H4598">
        <v>-1160.8688849406026</v>
      </c>
      <c r="I4598">
        <v>-1256.9285337496112</v>
      </c>
      <c r="J4598">
        <v>-1266.2193838856765</v>
      </c>
      <c r="K4598">
        <v>-1213.6353391966259</v>
      </c>
      <c r="L4598">
        <v>-1162.43023405227</v>
      </c>
      <c r="M4598">
        <v>-861.39365631336113</v>
      </c>
    </row>
    <row r="4599" spans="1:13" x14ac:dyDescent="0.25">
      <c r="A4599">
        <f t="shared" si="284"/>
        <v>4591</v>
      </c>
      <c r="B4599">
        <f t="shared" si="285"/>
        <v>2295.5</v>
      </c>
      <c r="C4599">
        <f t="shared" si="286"/>
        <v>-9621.9321429046468</v>
      </c>
      <c r="D4599">
        <f t="shared" si="287"/>
        <v>0.31256125927696804</v>
      </c>
      <c r="E4599">
        <v>-698.44351091270073</v>
      </c>
      <c r="F4599">
        <v>-949.01300336937129</v>
      </c>
      <c r="G4599">
        <v>-1052.9994093761343</v>
      </c>
      <c r="H4599">
        <v>-1160.8688835163775</v>
      </c>
      <c r="I4599">
        <v>-1256.9285341893992</v>
      </c>
      <c r="J4599">
        <v>-1266.2194103086076</v>
      </c>
      <c r="K4599">
        <v>-1213.6354413430963</v>
      </c>
      <c r="L4599">
        <v>-1162.430294778489</v>
      </c>
      <c r="M4599">
        <v>-861.39365511047072</v>
      </c>
    </row>
    <row r="4600" spans="1:13" x14ac:dyDescent="0.25">
      <c r="A4600">
        <f t="shared" si="284"/>
        <v>4592</v>
      </c>
      <c r="B4600">
        <f t="shared" si="285"/>
        <v>2296</v>
      </c>
      <c r="C4600">
        <f t="shared" si="286"/>
        <v>-9621.932284602779</v>
      </c>
      <c r="D4600">
        <f t="shared" si="287"/>
        <v>0.31251697306803766</v>
      </c>
      <c r="E4600">
        <v>-698.44349121008418</v>
      </c>
      <c r="F4600">
        <v>-949.01298659018357</v>
      </c>
      <c r="G4600">
        <v>-1052.9994005124172</v>
      </c>
      <c r="H4600">
        <v>-1160.8688820935349</v>
      </c>
      <c r="I4600">
        <v>-1256.9285346297256</v>
      </c>
      <c r="J4600">
        <v>-1266.2194367225748</v>
      </c>
      <c r="K4600">
        <v>-1213.6355434531288</v>
      </c>
      <c r="L4600">
        <v>-1162.4303554829094</v>
      </c>
      <c r="M4600">
        <v>-861.39365390822059</v>
      </c>
    </row>
    <row r="4601" spans="1:13" x14ac:dyDescent="0.25">
      <c r="A4601">
        <f t="shared" si="284"/>
        <v>4593</v>
      </c>
      <c r="B4601">
        <f t="shared" si="285"/>
        <v>2296.5</v>
      </c>
      <c r="C4601">
        <f t="shared" si="286"/>
        <v>-9621.9324262545852</v>
      </c>
      <c r="D4601">
        <f t="shared" si="287"/>
        <v>0.31247270760955304</v>
      </c>
      <c r="E4601">
        <v>-698.4434715152529</v>
      </c>
      <c r="F4601">
        <v>-949.01296981778432</v>
      </c>
      <c r="G4601">
        <v>-1052.9993916526873</v>
      </c>
      <c r="H4601">
        <v>-1160.8688806717983</v>
      </c>
      <c r="I4601">
        <v>-1256.9285350706778</v>
      </c>
      <c r="J4601">
        <v>-1266.2194631276361</v>
      </c>
      <c r="K4601">
        <v>-1213.6356455264904</v>
      </c>
      <c r="L4601">
        <v>-1162.4304161654727</v>
      </c>
      <c r="M4601">
        <v>-861.39365270678536</v>
      </c>
    </row>
    <row r="4602" spans="1:13" x14ac:dyDescent="0.25">
      <c r="A4602">
        <f t="shared" si="284"/>
        <v>4594</v>
      </c>
      <c r="B4602">
        <f t="shared" si="285"/>
        <v>2297</v>
      </c>
      <c r="C4602">
        <f t="shared" si="286"/>
        <v>-9621.9325678601963</v>
      </c>
      <c r="D4602">
        <f t="shared" si="287"/>
        <v>0.31242846285355613</v>
      </c>
      <c r="E4602">
        <v>-698.4434518282651</v>
      </c>
      <c r="F4602">
        <v>-949.01295305210078</v>
      </c>
      <c r="G4602">
        <v>-1052.999382796901</v>
      </c>
      <c r="H4602">
        <v>-1160.8688792514149</v>
      </c>
      <c r="I4602">
        <v>-1256.9285355121974</v>
      </c>
      <c r="J4602">
        <v>-1266.2194895239081</v>
      </c>
      <c r="K4602">
        <v>-1213.635747563123</v>
      </c>
      <c r="L4602">
        <v>-1162.4304768261791</v>
      </c>
      <c r="M4602">
        <v>-861.39365150610683</v>
      </c>
    </row>
    <row r="4603" spans="1:13" x14ac:dyDescent="0.25">
      <c r="A4603">
        <f t="shared" si="284"/>
        <v>4595</v>
      </c>
      <c r="B4603">
        <f t="shared" si="285"/>
        <v>2297.5</v>
      </c>
      <c r="C4603">
        <f t="shared" si="286"/>
        <v>-9621.9327094194668</v>
      </c>
      <c r="D4603">
        <f t="shared" si="287"/>
        <v>0.31238423883848593</v>
      </c>
      <c r="E4603">
        <v>-698.44343214903347</v>
      </c>
      <c r="F4603">
        <v>-949.01293629322026</v>
      </c>
      <c r="G4603">
        <v>-1052.9993739450438</v>
      </c>
      <c r="H4603">
        <v>-1160.8688778322539</v>
      </c>
      <c r="I4603">
        <v>-1256.9285359541973</v>
      </c>
      <c r="J4603">
        <v>-1266.2195159114199</v>
      </c>
      <c r="K4603">
        <v>-1213.6358495633176</v>
      </c>
      <c r="L4603">
        <v>-1162.4305374649412</v>
      </c>
      <c r="M4603">
        <v>-861.39365030603949</v>
      </c>
    </row>
    <row r="4604" spans="1:13" x14ac:dyDescent="0.25">
      <c r="A4604">
        <f t="shared" si="284"/>
        <v>4596</v>
      </c>
      <c r="B4604">
        <f t="shared" si="285"/>
        <v>2298</v>
      </c>
      <c r="C4604">
        <f t="shared" si="286"/>
        <v>-9621.9328509328698</v>
      </c>
      <c r="D4604">
        <f t="shared" si="287"/>
        <v>0.31234003540959099</v>
      </c>
      <c r="E4604">
        <v>-698.44341247763077</v>
      </c>
      <c r="F4604">
        <v>-949.01291954107728</v>
      </c>
      <c r="G4604">
        <v>-1052.999365097101</v>
      </c>
      <c r="H4604">
        <v>-1160.8688764143881</v>
      </c>
      <c r="I4604">
        <v>-1256.928536396852</v>
      </c>
      <c r="J4604">
        <v>-1266.2195422900259</v>
      </c>
      <c r="K4604">
        <v>-1213.6359515270742</v>
      </c>
      <c r="L4604">
        <v>-1162.4305980819045</v>
      </c>
      <c r="M4604">
        <v>-861.39364910681616</v>
      </c>
    </row>
    <row r="4605" spans="1:13" x14ac:dyDescent="0.25">
      <c r="A4605">
        <f t="shared" si="284"/>
        <v>4597</v>
      </c>
      <c r="B4605">
        <f t="shared" si="285"/>
        <v>2298.5</v>
      </c>
      <c r="C4605">
        <f t="shared" si="286"/>
        <v>-9621.9329924001213</v>
      </c>
      <c r="D4605">
        <f t="shared" si="287"/>
        <v>0.31229585264852128</v>
      </c>
      <c r="E4605">
        <v>-698.4433928139988</v>
      </c>
      <c r="F4605">
        <v>-949.01290279570821</v>
      </c>
      <c r="G4605">
        <v>-1052.9993562530726</v>
      </c>
      <c r="H4605">
        <v>-1160.8688749977882</v>
      </c>
      <c r="I4605">
        <v>-1256.9285368400451</v>
      </c>
      <c r="J4605">
        <v>-1266.2195686598716</v>
      </c>
      <c r="K4605">
        <v>-1213.63605345416</v>
      </c>
      <c r="L4605">
        <v>-1162.4306586771563</v>
      </c>
      <c r="M4605">
        <v>-861.39364790832042</v>
      </c>
    </row>
    <row r="4606" spans="1:13" x14ac:dyDescent="0.25">
      <c r="A4606">
        <f t="shared" si="284"/>
        <v>4598</v>
      </c>
      <c r="B4606">
        <f t="shared" si="285"/>
        <v>2299</v>
      </c>
      <c r="C4606">
        <f t="shared" si="286"/>
        <v>-9621.9331338211923</v>
      </c>
      <c r="D4606">
        <f t="shared" si="287"/>
        <v>0.31225169055736307</v>
      </c>
      <c r="E4606">
        <v>-698.44337315815937</v>
      </c>
      <c r="F4606">
        <v>-949.01288605704758</v>
      </c>
      <c r="G4606">
        <v>-1052.9993474130315</v>
      </c>
      <c r="H4606">
        <v>-1160.8688735824107</v>
      </c>
      <c r="I4606">
        <v>-1256.9285372838494</v>
      </c>
      <c r="J4606">
        <v>-1266.2195950207824</v>
      </c>
      <c r="K4606">
        <v>-1213.6361553448369</v>
      </c>
      <c r="L4606">
        <v>-1162.4307192504057</v>
      </c>
      <c r="M4606">
        <v>-861.39364671066869</v>
      </c>
    </row>
    <row r="4607" spans="1:13" x14ac:dyDescent="0.25">
      <c r="A4607">
        <f t="shared" si="284"/>
        <v>4599</v>
      </c>
      <c r="B4607">
        <f t="shared" si="285"/>
        <v>2299.5</v>
      </c>
      <c r="C4607">
        <f t="shared" si="286"/>
        <v>-9621.9332751963011</v>
      </c>
      <c r="D4607">
        <f t="shared" si="287"/>
        <v>0.31220754906096654</v>
      </c>
      <c r="E4607">
        <v>-698.44335351007612</v>
      </c>
      <c r="F4607">
        <v>-949.01286932513176</v>
      </c>
      <c r="G4607">
        <v>-1052.9993385768903</v>
      </c>
      <c r="H4607">
        <v>-1160.8688721683284</v>
      </c>
      <c r="I4607">
        <v>-1256.9285377281776</v>
      </c>
      <c r="J4607">
        <v>-1266.2196213729621</v>
      </c>
      <c r="K4607">
        <v>-1213.6362571990758</v>
      </c>
      <c r="L4607">
        <v>-1162.4307798020018</v>
      </c>
      <c r="M4607">
        <v>-861.39364551365725</v>
      </c>
    </row>
    <row r="4608" spans="1:13" x14ac:dyDescent="0.25">
      <c r="A4608">
        <f t="shared" si="284"/>
        <v>4600</v>
      </c>
      <c r="B4608">
        <f t="shared" si="285"/>
        <v>2300</v>
      </c>
      <c r="C4608">
        <f t="shared" si="286"/>
        <v>-9621.9334165250402</v>
      </c>
      <c r="D4608">
        <f t="shared" si="287"/>
        <v>0.31216342827955507</v>
      </c>
      <c r="E4608">
        <v>-698.44333386977814</v>
      </c>
      <c r="F4608">
        <v>-949.0128525999462</v>
      </c>
      <c r="G4608">
        <v>-1052.9993297446636</v>
      </c>
      <c r="H4608">
        <v>-1160.8688707554393</v>
      </c>
      <c r="I4608">
        <v>-1256.9285381730733</v>
      </c>
      <c r="J4608">
        <v>-1266.2196477162361</v>
      </c>
      <c r="K4608">
        <v>-1213.6363590167894</v>
      </c>
      <c r="L4608">
        <v>-1162.43084033177</v>
      </c>
      <c r="M4608">
        <v>-861.3936443173443</v>
      </c>
    </row>
    <row r="4609" spans="1:13" x14ac:dyDescent="0.25">
      <c r="A4609">
        <f t="shared" si="284"/>
        <v>4601</v>
      </c>
      <c r="B4609">
        <f t="shared" si="285"/>
        <v>2300.5</v>
      </c>
      <c r="C4609">
        <f t="shared" si="286"/>
        <v>-9621.9335578080063</v>
      </c>
      <c r="D4609">
        <f t="shared" si="287"/>
        <v>0.3121193280198904</v>
      </c>
      <c r="E4609">
        <v>-698.44331423722178</v>
      </c>
      <c r="F4609">
        <v>-949.01283588153456</v>
      </c>
      <c r="G4609">
        <v>-1052.9993209163367</v>
      </c>
      <c r="H4609">
        <v>-1160.8688693438744</v>
      </c>
      <c r="I4609">
        <v>-1256.928538618522</v>
      </c>
      <c r="J4609">
        <v>-1266.219674050808</v>
      </c>
      <c r="K4609">
        <v>-1213.6364607981232</v>
      </c>
      <c r="L4609">
        <v>-1162.4309008397104</v>
      </c>
      <c r="M4609">
        <v>-861.39364312187536</v>
      </c>
    </row>
    <row r="4610" spans="1:13" x14ac:dyDescent="0.25">
      <c r="A4610">
        <f t="shared" si="284"/>
        <v>4602</v>
      </c>
      <c r="B4610">
        <f t="shared" si="285"/>
        <v>2301</v>
      </c>
      <c r="C4610">
        <f t="shared" si="286"/>
        <v>-9621.9336990448573</v>
      </c>
      <c r="D4610">
        <f t="shared" si="287"/>
        <v>0.31207524838175693</v>
      </c>
      <c r="E4610">
        <v>-698.4432946124507</v>
      </c>
      <c r="F4610">
        <v>-949.01281916981679</v>
      </c>
      <c r="G4610">
        <v>-1052.9993120919971</v>
      </c>
      <c r="H4610">
        <v>-1160.8688679335319</v>
      </c>
      <c r="I4610">
        <v>-1256.928539064611</v>
      </c>
      <c r="J4610">
        <v>-1266.2197003764741</v>
      </c>
      <c r="K4610">
        <v>-1213.6365625429899</v>
      </c>
      <c r="L4610">
        <v>-1162.4309613258811</v>
      </c>
      <c r="M4610">
        <v>-861.39364192710491</v>
      </c>
    </row>
    <row r="4611" spans="1:13" x14ac:dyDescent="0.25">
      <c r="A4611">
        <f t="shared" si="284"/>
        <v>4603</v>
      </c>
      <c r="B4611">
        <f t="shared" si="285"/>
        <v>2301.5</v>
      </c>
      <c r="C4611">
        <f t="shared" si="286"/>
        <v>-9621.9338402356516</v>
      </c>
      <c r="D4611">
        <f t="shared" si="287"/>
        <v>0.31203118934001456</v>
      </c>
      <c r="E4611">
        <v>-698.44327499543579</v>
      </c>
      <c r="F4611">
        <v>-949.01280246488022</v>
      </c>
      <c r="G4611">
        <v>-1052.9993032714701</v>
      </c>
      <c r="H4611">
        <v>-1160.8688665243972</v>
      </c>
      <c r="I4611">
        <v>-1256.9285395112674</v>
      </c>
      <c r="J4611">
        <v>-1266.219726693409</v>
      </c>
      <c r="K4611">
        <v>-1213.6366642514768</v>
      </c>
      <c r="L4611">
        <v>-1162.4310217903112</v>
      </c>
      <c r="M4611">
        <v>-861.39364073300385</v>
      </c>
    </row>
    <row r="4612" spans="1:13" x14ac:dyDescent="0.25">
      <c r="A4612">
        <f t="shared" si="284"/>
        <v>4604</v>
      </c>
      <c r="B4612">
        <f t="shared" si="285"/>
        <v>2302</v>
      </c>
      <c r="C4612">
        <f t="shared" si="286"/>
        <v>-9621.9339813807019</v>
      </c>
      <c r="D4612">
        <f t="shared" si="287"/>
        <v>0.31198715079008699</v>
      </c>
      <c r="E4612">
        <v>-698.44325538618432</v>
      </c>
      <c r="F4612">
        <v>-949.01278576660843</v>
      </c>
      <c r="G4612">
        <v>-1052.9992944549158</v>
      </c>
      <c r="H4612">
        <v>-1160.8688651165721</v>
      </c>
      <c r="I4612">
        <v>-1256.9285399584478</v>
      </c>
      <c r="J4612">
        <v>-1266.2197530015837</v>
      </c>
      <c r="K4612">
        <v>-1213.636765923613</v>
      </c>
      <c r="L4612">
        <v>-1162.4310822331172</v>
      </c>
      <c r="M4612">
        <v>-861.39363953965949</v>
      </c>
    </row>
    <row r="4613" spans="1:13" x14ac:dyDescent="0.25">
      <c r="A4613">
        <f t="shared" si="284"/>
        <v>4605</v>
      </c>
      <c r="B4613">
        <f t="shared" si="285"/>
        <v>2302.5</v>
      </c>
      <c r="C4613">
        <f t="shared" si="286"/>
        <v>-9621.9341224796226</v>
      </c>
      <c r="D4613">
        <f t="shared" si="287"/>
        <v>0.3119431328453468</v>
      </c>
      <c r="E4613">
        <v>-698.44323578468902</v>
      </c>
      <c r="F4613">
        <v>-949.01276907505962</v>
      </c>
      <c r="G4613">
        <v>-1052.9992856422177</v>
      </c>
      <c r="H4613">
        <v>-1160.8688637100131</v>
      </c>
      <c r="I4613">
        <v>-1256.9285404061957</v>
      </c>
      <c r="J4613">
        <v>-1266.2197793008818</v>
      </c>
      <c r="K4613">
        <v>-1213.6368675593985</v>
      </c>
      <c r="L4613">
        <v>-1162.4311426540953</v>
      </c>
      <c r="M4613">
        <v>-861.39363834707183</v>
      </c>
    </row>
    <row r="4614" spans="1:13" x14ac:dyDescent="0.25">
      <c r="A4614">
        <f t="shared" si="284"/>
        <v>4606</v>
      </c>
      <c r="B4614">
        <f t="shared" si="285"/>
        <v>2303</v>
      </c>
      <c r="C4614">
        <f t="shared" si="286"/>
        <v>-9621.9342635325229</v>
      </c>
      <c r="D4614">
        <f t="shared" si="287"/>
        <v>0.31189913546478554</v>
      </c>
      <c r="E4614">
        <v>-698.44321619090624</v>
      </c>
      <c r="F4614">
        <v>-949.01275239022652</v>
      </c>
      <c r="G4614">
        <v>-1052.9992768334778</v>
      </c>
      <c r="H4614">
        <v>-1160.8688623046182</v>
      </c>
      <c r="I4614">
        <v>-1256.9285408545256</v>
      </c>
      <c r="J4614">
        <v>-1266.2198055914778</v>
      </c>
      <c r="K4614">
        <v>-1213.6369691588043</v>
      </c>
      <c r="L4614">
        <v>-1162.4312030532747</v>
      </c>
      <c r="M4614">
        <v>-861.39363715521176</v>
      </c>
    </row>
    <row r="4615" spans="1:13" x14ac:dyDescent="0.25">
      <c r="A4615">
        <f t="shared" si="284"/>
        <v>4607</v>
      </c>
      <c r="B4615">
        <f t="shared" si="285"/>
        <v>2303.5</v>
      </c>
      <c r="C4615">
        <f t="shared" si="286"/>
        <v>-9621.9344045395846</v>
      </c>
      <c r="D4615">
        <f t="shared" si="287"/>
        <v>0.3118551585847274</v>
      </c>
      <c r="E4615">
        <v>-698.44319660487236</v>
      </c>
      <c r="F4615">
        <v>-949.01273571209458</v>
      </c>
      <c r="G4615">
        <v>-1052.9992680286086</v>
      </c>
      <c r="H4615">
        <v>-1160.8688609005476</v>
      </c>
      <c r="I4615">
        <v>-1256.9285413034377</v>
      </c>
      <c r="J4615">
        <v>-1266.2198318731389</v>
      </c>
      <c r="K4615">
        <v>-1213.6370707219467</v>
      </c>
      <c r="L4615">
        <v>-1162.4312634307717</v>
      </c>
      <c r="M4615">
        <v>-861.39363596416661</v>
      </c>
    </row>
    <row r="4616" spans="1:13" x14ac:dyDescent="0.25">
      <c r="A4616">
        <f t="shared" si="284"/>
        <v>4608</v>
      </c>
      <c r="B4616">
        <f t="shared" si="285"/>
        <v>2304</v>
      </c>
      <c r="C4616">
        <f t="shared" si="286"/>
        <v>-9621.934545500837</v>
      </c>
      <c r="D4616">
        <f t="shared" si="287"/>
        <v>0.31181120218917552</v>
      </c>
      <c r="E4616">
        <v>-698.44317702658009</v>
      </c>
      <c r="F4616">
        <v>-949.01271904071473</v>
      </c>
      <c r="G4616">
        <v>-1052.999259227654</v>
      </c>
      <c r="H4616">
        <v>-1160.8688594977139</v>
      </c>
      <c r="I4616">
        <v>-1256.9285417528736</v>
      </c>
      <c r="J4616">
        <v>-1266.219858146098</v>
      </c>
      <c r="K4616">
        <v>-1213.6371722488257</v>
      </c>
      <c r="L4616">
        <v>-1162.4313237866445</v>
      </c>
      <c r="M4616">
        <v>-861.39363477373263</v>
      </c>
    </row>
    <row r="4617" spans="1:13" x14ac:dyDescent="0.25">
      <c r="A4617">
        <f t="shared" ref="A4617:A4680" si="288">ROW()-8</f>
        <v>4609</v>
      </c>
      <c r="B4617">
        <f t="shared" ref="B4617:B4680" si="289">IF((ROW()-8)*$B$4&lt;=$B$3,(ROW()-8)*$B$4,"")</f>
        <v>2304.5</v>
      </c>
      <c r="C4617">
        <f t="shared" ref="C4617:C4680" si="290">IF(B4617="","",SUM(E4617:M4617))</f>
        <v>-9621.9346864161562</v>
      </c>
      <c r="D4617">
        <f t="shared" si="287"/>
        <v>0.31176726630977863</v>
      </c>
      <c r="E4617">
        <v>-698.44315745602216</v>
      </c>
      <c r="F4617">
        <v>-949.01270237599965</v>
      </c>
      <c r="G4617">
        <v>-1052.9992504306138</v>
      </c>
      <c r="H4617">
        <v>-1160.8688580961025</v>
      </c>
      <c r="I4617">
        <v>-1256.9285422028479</v>
      </c>
      <c r="J4617">
        <v>-1266.2198844102968</v>
      </c>
      <c r="K4617">
        <v>-1213.6372737393831</v>
      </c>
      <c r="L4617">
        <v>-1162.4313841207477</v>
      </c>
      <c r="M4617">
        <v>-861.39363358414266</v>
      </c>
    </row>
    <row r="4618" spans="1:13" x14ac:dyDescent="0.25">
      <c r="A4618">
        <f t="shared" si="288"/>
        <v>4610</v>
      </c>
      <c r="B4618">
        <f t="shared" si="289"/>
        <v>2305</v>
      </c>
      <c r="C4618">
        <f t="shared" si="290"/>
        <v>-9621.934827285535</v>
      </c>
      <c r="D4618">
        <f t="shared" ref="D4618:D4681" si="291">EXP(C4618-$B$6)</f>
        <v>0.31172335094187797</v>
      </c>
      <c r="E4618">
        <v>-698.4431378931622</v>
      </c>
      <c r="F4618">
        <v>-949.01268571794935</v>
      </c>
      <c r="G4618">
        <v>-1052.9992416374444</v>
      </c>
      <c r="H4618">
        <v>-1160.8688566957717</v>
      </c>
      <c r="I4618">
        <v>-1256.9285426534334</v>
      </c>
      <c r="J4618">
        <v>-1266.2199106657354</v>
      </c>
      <c r="K4618">
        <v>-1213.6373751936771</v>
      </c>
      <c r="L4618">
        <v>-1162.4314444331976</v>
      </c>
      <c r="M4618">
        <v>-861.39363239516388</v>
      </c>
    </row>
    <row r="4619" spans="1:13" x14ac:dyDescent="0.25">
      <c r="A4619">
        <f t="shared" si="288"/>
        <v>4611</v>
      </c>
      <c r="B4619">
        <f t="shared" si="289"/>
        <v>2305.5</v>
      </c>
      <c r="C4619">
        <f t="shared" si="290"/>
        <v>-9621.9349681094463</v>
      </c>
      <c r="D4619">
        <f t="shared" si="291"/>
        <v>0.31167945593114477</v>
      </c>
      <c r="E4619">
        <v>-698.44311833805114</v>
      </c>
      <c r="F4619">
        <v>-949.01266906666569</v>
      </c>
      <c r="G4619">
        <v>-1052.9992328481603</v>
      </c>
      <c r="H4619">
        <v>-1160.8688552966778</v>
      </c>
      <c r="I4619">
        <v>-1256.9285431045428</v>
      </c>
      <c r="J4619">
        <v>-1266.2199369124137</v>
      </c>
      <c r="K4619">
        <v>-1213.6374766116787</v>
      </c>
      <c r="L4619">
        <v>-1162.4315047240525</v>
      </c>
      <c r="M4619">
        <v>-861.39363120720373</v>
      </c>
    </row>
    <row r="4620" spans="1:13" x14ac:dyDescent="0.25">
      <c r="A4620">
        <f t="shared" si="288"/>
        <v>4612</v>
      </c>
      <c r="B4620">
        <f t="shared" si="289"/>
        <v>2306</v>
      </c>
      <c r="C4620">
        <f t="shared" si="290"/>
        <v>-9621.93510888733</v>
      </c>
      <c r="D4620">
        <f t="shared" si="291"/>
        <v>0.31163558144531467</v>
      </c>
      <c r="E4620">
        <v>-698.44309879067441</v>
      </c>
      <c r="F4620">
        <v>-949.01265242201043</v>
      </c>
      <c r="G4620">
        <v>-1052.9992240628344</v>
      </c>
      <c r="H4620">
        <v>-1160.8688538987917</v>
      </c>
      <c r="I4620">
        <v>-1256.9285435562779</v>
      </c>
      <c r="J4620">
        <v>-1266.2199631503318</v>
      </c>
      <c r="K4620">
        <v>-1213.6375779935042</v>
      </c>
      <c r="L4620">
        <v>-1162.4315649932541</v>
      </c>
      <c r="M4620">
        <v>-861.39363001965103</v>
      </c>
    </row>
    <row r="4621" spans="1:13" x14ac:dyDescent="0.25">
      <c r="A4621">
        <f t="shared" si="288"/>
        <v>4613</v>
      </c>
      <c r="B4621">
        <f t="shared" si="289"/>
        <v>2306.5</v>
      </c>
      <c r="C4621">
        <f t="shared" si="290"/>
        <v>-9621.9352496193897</v>
      </c>
      <c r="D4621">
        <f t="shared" si="291"/>
        <v>0.31159172741398011</v>
      </c>
      <c r="E4621">
        <v>-698.4430792509811</v>
      </c>
      <c r="F4621">
        <v>-949.01263578407816</v>
      </c>
      <c r="G4621">
        <v>-1052.9992152813356</v>
      </c>
      <c r="H4621">
        <v>-1160.8688525021571</v>
      </c>
      <c r="I4621">
        <v>-1256.928544008566</v>
      </c>
      <c r="J4621">
        <v>-1266.2199893794605</v>
      </c>
      <c r="K4621">
        <v>-1213.6376793391828</v>
      </c>
      <c r="L4621">
        <v>-1162.4316252406279</v>
      </c>
      <c r="M4621">
        <v>-861.39362883300055</v>
      </c>
    </row>
    <row r="4622" spans="1:13" x14ac:dyDescent="0.25">
      <c r="A4622">
        <f t="shared" si="288"/>
        <v>4614</v>
      </c>
      <c r="B4622">
        <f t="shared" si="289"/>
        <v>2307</v>
      </c>
      <c r="C4622">
        <f t="shared" si="290"/>
        <v>-9621.9353903057417</v>
      </c>
      <c r="D4622">
        <f t="shared" si="291"/>
        <v>0.31154789379397502</v>
      </c>
      <c r="E4622">
        <v>-698.4430597190003</v>
      </c>
      <c r="F4622">
        <v>-949.01261915282521</v>
      </c>
      <c r="G4622">
        <v>-1052.9992065037804</v>
      </c>
      <c r="H4622">
        <v>-1160.8688511067448</v>
      </c>
      <c r="I4622">
        <v>-1256.9285444613924</v>
      </c>
      <c r="J4622">
        <v>-1266.2200155997707</v>
      </c>
      <c r="K4622">
        <v>-1213.637780648598</v>
      </c>
      <c r="L4622">
        <v>-1162.4316854666395</v>
      </c>
      <c r="M4622">
        <v>-861.39362764699035</v>
      </c>
    </row>
    <row r="4623" spans="1:13" x14ac:dyDescent="0.25">
      <c r="A4623">
        <f t="shared" si="288"/>
        <v>4615</v>
      </c>
      <c r="B4623">
        <f t="shared" si="289"/>
        <v>2307.5</v>
      </c>
      <c r="C4623">
        <f t="shared" si="290"/>
        <v>-9621.9355309461971</v>
      </c>
      <c r="D4623">
        <f t="shared" si="291"/>
        <v>0.31150408063734991</v>
      </c>
      <c r="E4623">
        <v>-698.44304019471747</v>
      </c>
      <c r="F4623">
        <v>-949.01260252822249</v>
      </c>
      <c r="G4623">
        <v>-1052.9991977300233</v>
      </c>
      <c r="H4623">
        <v>-1160.8688497125841</v>
      </c>
      <c r="I4623">
        <v>-1256.9285449147574</v>
      </c>
      <c r="J4623">
        <v>-1266.220041811408</v>
      </c>
      <c r="K4623">
        <v>-1213.6378819218662</v>
      </c>
      <c r="L4623">
        <v>-1162.4317456708523</v>
      </c>
      <c r="M4623">
        <v>-861.39362646176596</v>
      </c>
    </row>
    <row r="4624" spans="1:13" x14ac:dyDescent="0.25">
      <c r="A4624">
        <f t="shared" si="288"/>
        <v>4616</v>
      </c>
      <c r="B4624">
        <f t="shared" si="289"/>
        <v>2308</v>
      </c>
      <c r="C4624">
        <f t="shared" si="290"/>
        <v>-9621.9356715410904</v>
      </c>
      <c r="D4624">
        <f t="shared" si="291"/>
        <v>0.31146028783296159</v>
      </c>
      <c r="E4624">
        <v>-698.44302067815443</v>
      </c>
      <c r="F4624">
        <v>-949.01258591029182</v>
      </c>
      <c r="G4624">
        <v>-1052.9991889602097</v>
      </c>
      <c r="H4624">
        <v>-1160.8688483196747</v>
      </c>
      <c r="I4624">
        <v>-1256.9285453686607</v>
      </c>
      <c r="J4624">
        <v>-1266.2200680143142</v>
      </c>
      <c r="K4624">
        <v>-1213.6379831590457</v>
      </c>
      <c r="L4624">
        <v>-1162.4318058535282</v>
      </c>
      <c r="M4624">
        <v>-861.39362527721096</v>
      </c>
    </row>
    <row r="4625" spans="1:13" x14ac:dyDescent="0.25">
      <c r="A4625">
        <f t="shared" si="288"/>
        <v>4617</v>
      </c>
      <c r="B4625">
        <f t="shared" si="289"/>
        <v>2308.5</v>
      </c>
      <c r="C4625">
        <f t="shared" si="290"/>
        <v>-9621.9358120901597</v>
      </c>
      <c r="D4625">
        <f t="shared" si="291"/>
        <v>0.31141651545552934</v>
      </c>
      <c r="E4625">
        <v>-698.44300116926752</v>
      </c>
      <c r="F4625">
        <v>-949.01256929904775</v>
      </c>
      <c r="G4625">
        <v>-1052.9991801942379</v>
      </c>
      <c r="H4625">
        <v>-1160.8688469280314</v>
      </c>
      <c r="I4625">
        <v>-1256.9285458231898</v>
      </c>
      <c r="J4625">
        <v>-1266.220094208431</v>
      </c>
      <c r="K4625">
        <v>-1213.6380843600782</v>
      </c>
      <c r="L4625">
        <v>-1162.4318660145509</v>
      </c>
      <c r="M4625">
        <v>-861.39362409332534</v>
      </c>
    </row>
    <row r="4626" spans="1:13" x14ac:dyDescent="0.25">
      <c r="A4626">
        <f t="shared" si="288"/>
        <v>4618</v>
      </c>
      <c r="B4626">
        <f t="shared" si="289"/>
        <v>2309</v>
      </c>
      <c r="C4626">
        <f t="shared" si="290"/>
        <v>-9621.935952593718</v>
      </c>
      <c r="D4626">
        <f t="shared" si="291"/>
        <v>0.31137276340075293</v>
      </c>
      <c r="E4626">
        <v>-698.44298166805675</v>
      </c>
      <c r="F4626">
        <v>-949.01255269446847</v>
      </c>
      <c r="G4626">
        <v>-1052.9991714321659</v>
      </c>
      <c r="H4626">
        <v>-1160.8688455375814</v>
      </c>
      <c r="I4626">
        <v>-1256.9285462781991</v>
      </c>
      <c r="J4626">
        <v>-1266.2201203938748</v>
      </c>
      <c r="K4626">
        <v>-1213.638185525022</v>
      </c>
      <c r="L4626">
        <v>-1162.4319261540368</v>
      </c>
      <c r="M4626">
        <v>-861.39362291031284</v>
      </c>
    </row>
    <row r="4627" spans="1:13" x14ac:dyDescent="0.25">
      <c r="A4627">
        <f t="shared" si="288"/>
        <v>4619</v>
      </c>
      <c r="B4627">
        <f t="shared" si="289"/>
        <v>2309.5</v>
      </c>
      <c r="C4627">
        <f t="shared" si="290"/>
        <v>-9621.9360930515686</v>
      </c>
      <c r="D4627">
        <f t="shared" si="291"/>
        <v>0.31132903172295595</v>
      </c>
      <c r="E4627">
        <v>-698.44296217456576</v>
      </c>
      <c r="F4627">
        <v>-949.01253609653213</v>
      </c>
      <c r="G4627">
        <v>-1052.9991626739356</v>
      </c>
      <c r="H4627">
        <v>-1160.8688441483828</v>
      </c>
      <c r="I4627">
        <v>-1256.9285467338195</v>
      </c>
      <c r="J4627">
        <v>-1266.2201465705293</v>
      </c>
      <c r="K4627">
        <v>-1213.6382866538188</v>
      </c>
      <c r="L4627">
        <v>-1162.4319862719858</v>
      </c>
      <c r="M4627">
        <v>-861.39362172799883</v>
      </c>
    </row>
    <row r="4628" spans="1:13" x14ac:dyDescent="0.25">
      <c r="A4628">
        <f t="shared" si="288"/>
        <v>4620</v>
      </c>
      <c r="B4628">
        <f t="shared" si="289"/>
        <v>2310</v>
      </c>
      <c r="C4628">
        <f t="shared" si="290"/>
        <v>-9621.9362334638063</v>
      </c>
      <c r="D4628">
        <f t="shared" si="291"/>
        <v>0.31128532038583528</v>
      </c>
      <c r="E4628">
        <v>-698.44294268872909</v>
      </c>
      <c r="F4628">
        <v>-949.01251950526785</v>
      </c>
      <c r="G4628">
        <v>-1052.9991539196053</v>
      </c>
      <c r="H4628">
        <v>-1160.8688427604066</v>
      </c>
      <c r="I4628">
        <v>-1256.9285471899784</v>
      </c>
      <c r="J4628">
        <v>-1266.2201727385109</v>
      </c>
      <c r="K4628">
        <v>-1213.638387746556</v>
      </c>
      <c r="L4628">
        <v>-1162.4320463683689</v>
      </c>
      <c r="M4628">
        <v>-861.39362054638332</v>
      </c>
    </row>
    <row r="4629" spans="1:13" x14ac:dyDescent="0.25">
      <c r="A4629">
        <f t="shared" si="288"/>
        <v>4621</v>
      </c>
      <c r="B4629">
        <f t="shared" si="289"/>
        <v>2310.5</v>
      </c>
      <c r="C4629">
        <f t="shared" si="290"/>
        <v>-9621.9363738305328</v>
      </c>
      <c r="D4629">
        <f t="shared" si="291"/>
        <v>0.31124162935084365</v>
      </c>
      <c r="E4629">
        <v>-698.44292321057583</v>
      </c>
      <c r="F4629">
        <v>-949.01250292064651</v>
      </c>
      <c r="G4629">
        <v>-1052.9991451691312</v>
      </c>
      <c r="H4629">
        <v>-1160.8688413736818</v>
      </c>
      <c r="I4629">
        <v>-1256.9285476467048</v>
      </c>
      <c r="J4629">
        <v>-1266.2201988977031</v>
      </c>
      <c r="K4629">
        <v>-1213.6384888033208</v>
      </c>
      <c r="L4629">
        <v>-1162.4321064431861</v>
      </c>
      <c r="M4629">
        <v>-861.39361936558271</v>
      </c>
    </row>
    <row r="4630" spans="1:13" x14ac:dyDescent="0.25">
      <c r="A4630">
        <f t="shared" si="288"/>
        <v>4622</v>
      </c>
      <c r="B4630">
        <f t="shared" si="289"/>
        <v>2311</v>
      </c>
      <c r="C4630">
        <f t="shared" si="290"/>
        <v>-9621.9365141515373</v>
      </c>
      <c r="D4630">
        <f t="shared" si="291"/>
        <v>0.31119795867681854</v>
      </c>
      <c r="E4630">
        <v>-698.44290374007687</v>
      </c>
      <c r="F4630">
        <v>-949.01248634270451</v>
      </c>
      <c r="G4630">
        <v>-1052.9991364225134</v>
      </c>
      <c r="H4630">
        <v>-1160.8688399882085</v>
      </c>
      <c r="I4630">
        <v>-1256.9285481039551</v>
      </c>
      <c r="J4630">
        <v>-1266.2202250481932</v>
      </c>
      <c r="K4630">
        <v>-1213.638589824026</v>
      </c>
      <c r="L4630">
        <v>-1162.4321664964373</v>
      </c>
      <c r="M4630">
        <v>-861.39361818542238</v>
      </c>
    </row>
    <row r="4631" spans="1:13" x14ac:dyDescent="0.25">
      <c r="A4631">
        <f t="shared" si="288"/>
        <v>4623</v>
      </c>
      <c r="B4631">
        <f t="shared" si="289"/>
        <v>2311.5</v>
      </c>
      <c r="C4631">
        <f t="shared" si="290"/>
        <v>-9621.936654427016</v>
      </c>
      <c r="D4631">
        <f t="shared" si="291"/>
        <v>0.31115430829578339</v>
      </c>
      <c r="E4631">
        <v>-698.4428842772686</v>
      </c>
      <c r="F4631">
        <v>-949.01246977136907</v>
      </c>
      <c r="G4631">
        <v>-1052.9991276797955</v>
      </c>
      <c r="H4631">
        <v>-1160.8688386038848</v>
      </c>
      <c r="I4631">
        <v>-1256.9285485617875</v>
      </c>
      <c r="J4631">
        <v>-1266.2202511899523</v>
      </c>
      <c r="K4631">
        <v>-1213.6386908087297</v>
      </c>
      <c r="L4631">
        <v>-1162.4322265282099</v>
      </c>
      <c r="M4631">
        <v>-861.39361700601876</v>
      </c>
    </row>
    <row r="4632" spans="1:13" x14ac:dyDescent="0.25">
      <c r="A4632">
        <f t="shared" si="288"/>
        <v>4624</v>
      </c>
      <c r="B4632">
        <f t="shared" si="289"/>
        <v>2312</v>
      </c>
      <c r="C4632">
        <f t="shared" si="290"/>
        <v>-9621.93679465694</v>
      </c>
      <c r="D4632">
        <f t="shared" si="291"/>
        <v>0.31111067820997212</v>
      </c>
      <c r="E4632">
        <v>-698.4428648221292</v>
      </c>
      <c r="F4632">
        <v>-949.01245320670569</v>
      </c>
      <c r="G4632">
        <v>-1052.9991189408611</v>
      </c>
      <c r="H4632">
        <v>-1160.8688372208271</v>
      </c>
      <c r="I4632">
        <v>-1256.9285490201582</v>
      </c>
      <c r="J4632">
        <v>-1266.2202773230092</v>
      </c>
      <c r="K4632">
        <v>-1213.6387917574611</v>
      </c>
      <c r="L4632">
        <v>-1162.4322865384456</v>
      </c>
      <c r="M4632">
        <v>-861.39361582734273</v>
      </c>
    </row>
    <row r="4633" spans="1:13" x14ac:dyDescent="0.25">
      <c r="A4633">
        <f t="shared" si="288"/>
        <v>4625</v>
      </c>
      <c r="B4633">
        <f t="shared" si="289"/>
        <v>2312.5</v>
      </c>
      <c r="C4633">
        <f t="shared" si="290"/>
        <v>-9621.9369348411856</v>
      </c>
      <c r="D4633">
        <f t="shared" si="291"/>
        <v>0.31106706845104043</v>
      </c>
      <c r="E4633">
        <v>-698.44284537460771</v>
      </c>
      <c r="F4633">
        <v>-949.01243664865615</v>
      </c>
      <c r="G4633">
        <v>-1052.9991102058266</v>
      </c>
      <c r="H4633">
        <v>-1160.8688358390064</v>
      </c>
      <c r="I4633">
        <v>-1256.9285494791111</v>
      </c>
      <c r="J4633">
        <v>-1266.220303447335</v>
      </c>
      <c r="K4633">
        <v>-1213.6388926701911</v>
      </c>
      <c r="L4633">
        <v>-1162.4323465271445</v>
      </c>
      <c r="M4633">
        <v>-861.39361464930698</v>
      </c>
    </row>
    <row r="4634" spans="1:13" x14ac:dyDescent="0.25">
      <c r="A4634">
        <f t="shared" si="288"/>
        <v>4626</v>
      </c>
      <c r="B4634">
        <f t="shared" si="289"/>
        <v>2313</v>
      </c>
      <c r="C4634">
        <f t="shared" si="290"/>
        <v>-9621.9370749801528</v>
      </c>
      <c r="D4634">
        <f t="shared" si="291"/>
        <v>0.31102347888769061</v>
      </c>
      <c r="E4634">
        <v>-698.4428259347842</v>
      </c>
      <c r="F4634">
        <v>-949.01242009726411</v>
      </c>
      <c r="G4634">
        <v>-1052.9991014746774</v>
      </c>
      <c r="H4634">
        <v>-1160.8688344584225</v>
      </c>
      <c r="I4634">
        <v>-1256.9285499385878</v>
      </c>
      <c r="J4634">
        <v>-1266.2203295629879</v>
      </c>
      <c r="K4634">
        <v>-1213.6389935469779</v>
      </c>
      <c r="L4634">
        <v>-1162.4324064943357</v>
      </c>
      <c r="M4634">
        <v>-861.39361347211525</v>
      </c>
    </row>
    <row r="4635" spans="1:13" x14ac:dyDescent="0.25">
      <c r="A4635">
        <f t="shared" si="288"/>
        <v>4627</v>
      </c>
      <c r="B4635">
        <f t="shared" si="289"/>
        <v>2313.5</v>
      </c>
      <c r="C4635">
        <f t="shared" si="290"/>
        <v>-9621.9372150734853</v>
      </c>
      <c r="D4635">
        <f t="shared" si="291"/>
        <v>0.31097990962401673</v>
      </c>
      <c r="E4635">
        <v>-698.44280650260043</v>
      </c>
      <c r="F4635">
        <v>-949.01240355246409</v>
      </c>
      <c r="G4635">
        <v>-1052.99909274737</v>
      </c>
      <c r="H4635">
        <v>-1160.8688330790319</v>
      </c>
      <c r="I4635">
        <v>-1256.9285503985593</v>
      </c>
      <c r="J4635">
        <v>-1266.2203556699387</v>
      </c>
      <c r="K4635">
        <v>-1213.6390943878214</v>
      </c>
      <c r="L4635">
        <v>-1162.4324664402229</v>
      </c>
      <c r="M4635">
        <v>-861.39361229547649</v>
      </c>
    </row>
    <row r="4636" spans="1:13" x14ac:dyDescent="0.25">
      <c r="A4636">
        <f t="shared" si="288"/>
        <v>4628</v>
      </c>
      <c r="B4636">
        <f t="shared" si="289"/>
        <v>2314</v>
      </c>
      <c r="C4636">
        <f t="shared" si="290"/>
        <v>-9621.9373551213721</v>
      </c>
      <c r="D4636">
        <f t="shared" si="291"/>
        <v>0.31093636059437751</v>
      </c>
      <c r="E4636">
        <v>-698.44278707804187</v>
      </c>
      <c r="F4636">
        <v>-949.0123870142852</v>
      </c>
      <c r="G4636">
        <v>-1052.9990840238897</v>
      </c>
      <c r="H4636">
        <v>-1160.8688317009073</v>
      </c>
      <c r="I4636">
        <v>-1256.9285508591129</v>
      </c>
      <c r="J4636">
        <v>-1266.2203817682457</v>
      </c>
      <c r="K4636">
        <v>-1213.6391951927799</v>
      </c>
      <c r="L4636">
        <v>-1162.4325263644278</v>
      </c>
      <c r="M4636">
        <v>-861.39361111968174</v>
      </c>
    </row>
    <row r="4637" spans="1:13" x14ac:dyDescent="0.25">
      <c r="A4637">
        <f t="shared" si="288"/>
        <v>4629</v>
      </c>
      <c r="B4637">
        <f t="shared" si="289"/>
        <v>2314.5</v>
      </c>
      <c r="C4637">
        <f t="shared" si="290"/>
        <v>-9621.9374951240025</v>
      </c>
      <c r="D4637">
        <f t="shared" si="291"/>
        <v>0.3108928317331684</v>
      </c>
      <c r="E4637">
        <v>-698.44276766111579</v>
      </c>
      <c r="F4637">
        <v>-949.0123704827929</v>
      </c>
      <c r="G4637">
        <v>-1052.9990753043094</v>
      </c>
      <c r="H4637">
        <v>-1160.8688303240051</v>
      </c>
      <c r="I4637">
        <v>-1256.9285513203067</v>
      </c>
      <c r="J4637">
        <v>-1266.2204078577633</v>
      </c>
      <c r="K4637">
        <v>-1213.6392959617951</v>
      </c>
      <c r="L4637">
        <v>-1162.4325862672704</v>
      </c>
      <c r="M4637">
        <v>-861.39360994464369</v>
      </c>
    </row>
    <row r="4638" spans="1:13" x14ac:dyDescent="0.25">
      <c r="A4638">
        <f t="shared" si="288"/>
        <v>4630</v>
      </c>
      <c r="B4638">
        <f t="shared" si="289"/>
        <v>2315</v>
      </c>
      <c r="C4638">
        <f t="shared" si="290"/>
        <v>-9621.9376350811217</v>
      </c>
      <c r="D4638">
        <f t="shared" si="291"/>
        <v>0.31084932311278668</v>
      </c>
      <c r="E4638">
        <v>-698.44274825183675</v>
      </c>
      <c r="F4638">
        <v>-949.01235395787808</v>
      </c>
      <c r="G4638">
        <v>-1052.9990665885271</v>
      </c>
      <c r="H4638">
        <v>-1160.8688289482961</v>
      </c>
      <c r="I4638">
        <v>-1256.9285517819371</v>
      </c>
      <c r="J4638">
        <v>-1266.2204339386371</v>
      </c>
      <c r="K4638">
        <v>-1213.6393966950418</v>
      </c>
      <c r="L4638">
        <v>-1162.4326461487217</v>
      </c>
      <c r="M4638">
        <v>-861.39360877024592</v>
      </c>
    </row>
    <row r="4639" spans="1:13" x14ac:dyDescent="0.25">
      <c r="A4639">
        <f t="shared" si="288"/>
        <v>4631</v>
      </c>
      <c r="B4639">
        <f t="shared" si="289"/>
        <v>2315.5</v>
      </c>
      <c r="C4639">
        <f t="shared" si="290"/>
        <v>-9621.9377749927808</v>
      </c>
      <c r="D4639">
        <f t="shared" si="291"/>
        <v>0.31080583471060985</v>
      </c>
      <c r="E4639">
        <v>-698.44272885019018</v>
      </c>
      <c r="F4639">
        <v>-949.01233743953344</v>
      </c>
      <c r="G4639">
        <v>-1052.9990578765864</v>
      </c>
      <c r="H4639">
        <v>-1160.8688275738386</v>
      </c>
      <c r="I4639">
        <v>-1256.9285522441787</v>
      </c>
      <c r="J4639">
        <v>-1266.2204600108671</v>
      </c>
      <c r="K4639">
        <v>-1213.6394973923161</v>
      </c>
      <c r="L4639">
        <v>-1162.4327060086362</v>
      </c>
      <c r="M4639">
        <v>-861.39360759663396</v>
      </c>
    </row>
    <row r="4640" spans="1:13" x14ac:dyDescent="0.25">
      <c r="A4640">
        <f t="shared" si="288"/>
        <v>4632</v>
      </c>
      <c r="B4640">
        <f t="shared" si="289"/>
        <v>2316</v>
      </c>
      <c r="C4640">
        <f t="shared" si="290"/>
        <v>-9621.9379148590742</v>
      </c>
      <c r="D4640">
        <f t="shared" si="291"/>
        <v>0.31076236649046152</v>
      </c>
      <c r="E4640">
        <v>-698.44270945617609</v>
      </c>
      <c r="F4640">
        <v>-949.01232092785358</v>
      </c>
      <c r="G4640">
        <v>-1052.9990491684584</v>
      </c>
      <c r="H4640">
        <v>-1160.8688262005453</v>
      </c>
      <c r="I4640">
        <v>-1256.9285527069442</v>
      </c>
      <c r="J4640">
        <v>-1266.2204860743659</v>
      </c>
      <c r="K4640">
        <v>-1213.6395980538218</v>
      </c>
      <c r="L4640">
        <v>-1162.4327658471593</v>
      </c>
      <c r="M4640">
        <v>-861.39360642374959</v>
      </c>
    </row>
    <row r="4641" spans="1:13" x14ac:dyDescent="0.25">
      <c r="A4641">
        <f t="shared" si="288"/>
        <v>4633</v>
      </c>
      <c r="B4641">
        <f t="shared" si="289"/>
        <v>2316.5</v>
      </c>
      <c r="C4641">
        <f t="shared" si="290"/>
        <v>-9621.9380546802131</v>
      </c>
      <c r="D4641">
        <f t="shared" si="291"/>
        <v>0.31071891838001281</v>
      </c>
      <c r="E4641">
        <v>-698.44269006977993</v>
      </c>
      <c r="F4641">
        <v>-949.01230442275846</v>
      </c>
      <c r="G4641">
        <v>-1052.9990404642303</v>
      </c>
      <c r="H4641">
        <v>-1160.868824828518</v>
      </c>
      <c r="I4641">
        <v>-1256.9285531702626</v>
      </c>
      <c r="J4641">
        <v>-1266.2205121293373</v>
      </c>
      <c r="K4641">
        <v>-1213.6396986795298</v>
      </c>
      <c r="L4641">
        <v>-1162.4328256642038</v>
      </c>
      <c r="M4641">
        <v>-861.39360525159282</v>
      </c>
    </row>
    <row r="4642" spans="1:13" x14ac:dyDescent="0.25">
      <c r="A4642">
        <f t="shared" si="288"/>
        <v>4634</v>
      </c>
      <c r="B4642">
        <f t="shared" si="289"/>
        <v>2317</v>
      </c>
      <c r="C4642">
        <f t="shared" si="290"/>
        <v>-9621.9381944557463</v>
      </c>
      <c r="D4642">
        <f t="shared" si="291"/>
        <v>0.31067549051267734</v>
      </c>
      <c r="E4642">
        <v>-698.44267069101625</v>
      </c>
      <c r="F4642">
        <v>-949.01228792426264</v>
      </c>
      <c r="G4642">
        <v>-1052.9990317637712</v>
      </c>
      <c r="H4642">
        <v>-1160.868823457713</v>
      </c>
      <c r="I4642">
        <v>-1256.9285536341195</v>
      </c>
      <c r="J4642">
        <v>-1266.220538175432</v>
      </c>
      <c r="K4642">
        <v>-1213.6397992693237</v>
      </c>
      <c r="L4642">
        <v>-1162.4328854600026</v>
      </c>
      <c r="M4642">
        <v>-861.39360408010543</v>
      </c>
    </row>
    <row r="4643" spans="1:13" x14ac:dyDescent="0.25">
      <c r="A4643">
        <f t="shared" si="288"/>
        <v>4635</v>
      </c>
      <c r="B4643">
        <f t="shared" si="289"/>
        <v>2317.5</v>
      </c>
      <c r="C4643">
        <f t="shared" si="290"/>
        <v>-9621.9383341862194</v>
      </c>
      <c r="D4643">
        <f t="shared" si="291"/>
        <v>0.31063208271215398</v>
      </c>
      <c r="E4643">
        <v>-698.44265131983411</v>
      </c>
      <c r="F4643">
        <v>-949.01227143238066</v>
      </c>
      <c r="G4643">
        <v>-1052.9990230671829</v>
      </c>
      <c r="H4643">
        <v>-1160.8688220881595</v>
      </c>
      <c r="I4643">
        <v>-1256.9285540985002</v>
      </c>
      <c r="J4643">
        <v>-1266.2205642129411</v>
      </c>
      <c r="K4643">
        <v>-1213.6398998234945</v>
      </c>
      <c r="L4643">
        <v>-1162.4329452343809</v>
      </c>
      <c r="M4643">
        <v>-861.39360290934565</v>
      </c>
    </row>
    <row r="4644" spans="1:13" x14ac:dyDescent="0.25">
      <c r="A4644">
        <f t="shared" si="288"/>
        <v>4636</v>
      </c>
      <c r="B4644">
        <f t="shared" si="289"/>
        <v>2318</v>
      </c>
      <c r="C4644">
        <f t="shared" si="290"/>
        <v>-9621.938473871196</v>
      </c>
      <c r="D4644">
        <f t="shared" si="291"/>
        <v>0.31058869510731718</v>
      </c>
      <c r="E4644">
        <v>-698.44263195626263</v>
      </c>
      <c r="F4644">
        <v>-949.01225494708342</v>
      </c>
      <c r="G4644">
        <v>-1052.9990143743926</v>
      </c>
      <c r="H4644">
        <v>-1160.8688207197265</v>
      </c>
      <c r="I4644">
        <v>-1256.9285545634339</v>
      </c>
      <c r="J4644">
        <v>-1266.2205902418646</v>
      </c>
      <c r="K4644">
        <v>-1213.6400003418094</v>
      </c>
      <c r="L4644">
        <v>-1162.4330049873679</v>
      </c>
      <c r="M4644">
        <v>-861.39360173925525</v>
      </c>
    </row>
    <row r="4645" spans="1:13" x14ac:dyDescent="0.25">
      <c r="A4645">
        <f t="shared" si="288"/>
        <v>4637</v>
      </c>
      <c r="B4645">
        <f t="shared" si="289"/>
        <v>2318.5</v>
      </c>
      <c r="C4645">
        <f t="shared" si="290"/>
        <v>-9621.9386135110472</v>
      </c>
      <c r="D4645">
        <f t="shared" si="291"/>
        <v>0.31054532757616321</v>
      </c>
      <c r="E4645">
        <v>-698.44261260031635</v>
      </c>
      <c r="F4645">
        <v>-949.01223846836365</v>
      </c>
      <c r="G4645">
        <v>-1052.9990056854876</v>
      </c>
      <c r="H4645">
        <v>-1160.8688193525595</v>
      </c>
      <c r="I4645">
        <v>-1256.9285550289351</v>
      </c>
      <c r="J4645">
        <v>-1266.2206162621151</v>
      </c>
      <c r="K4645">
        <v>-1213.6401008244429</v>
      </c>
      <c r="L4645">
        <v>-1162.4330647188763</v>
      </c>
      <c r="M4645">
        <v>-861.39360056995065</v>
      </c>
    </row>
    <row r="4646" spans="1:13" x14ac:dyDescent="0.25">
      <c r="A4646">
        <f t="shared" si="288"/>
        <v>4638</v>
      </c>
      <c r="B4646">
        <f t="shared" si="289"/>
        <v>2319</v>
      </c>
      <c r="C4646">
        <f t="shared" si="290"/>
        <v>-9621.938753105409</v>
      </c>
      <c r="D4646">
        <f t="shared" si="291"/>
        <v>0.31050198022493536</v>
      </c>
      <c r="E4646">
        <v>-698.44259325194434</v>
      </c>
      <c r="F4646">
        <v>-949.01222199619951</v>
      </c>
      <c r="G4646">
        <v>-1052.9989970003953</v>
      </c>
      <c r="H4646">
        <v>-1160.8688179865712</v>
      </c>
      <c r="I4646">
        <v>-1256.9285554949893</v>
      </c>
      <c r="J4646">
        <v>-1266.220642273518</v>
      </c>
      <c r="K4646">
        <v>-1213.6402012713661</v>
      </c>
      <c r="L4646">
        <v>-1162.4331244291679</v>
      </c>
      <c r="M4646">
        <v>-861.39359940125723</v>
      </c>
    </row>
    <row r="4647" spans="1:13" x14ac:dyDescent="0.25">
      <c r="A4647">
        <f t="shared" si="288"/>
        <v>4639</v>
      </c>
      <c r="B4647">
        <f t="shared" si="289"/>
        <v>2319.5</v>
      </c>
      <c r="C4647">
        <f t="shared" si="290"/>
        <v>-9621.9388926549072</v>
      </c>
      <c r="D4647">
        <f t="shared" si="291"/>
        <v>0.31045865285260943</v>
      </c>
      <c r="E4647">
        <v>-698.44257391119754</v>
      </c>
      <c r="F4647">
        <v>-949.01220553070016</v>
      </c>
      <c r="G4647">
        <v>-1052.998988319101</v>
      </c>
      <c r="H4647">
        <v>-1160.8688166218781</v>
      </c>
      <c r="I4647">
        <v>-1256.9285559614946</v>
      </c>
      <c r="J4647">
        <v>-1266.2206682764809</v>
      </c>
      <c r="K4647">
        <v>-1213.6403016825207</v>
      </c>
      <c r="L4647">
        <v>-1162.4331841180974</v>
      </c>
      <c r="M4647">
        <v>-861.39359823343693</v>
      </c>
    </row>
    <row r="4648" spans="1:13" x14ac:dyDescent="0.25">
      <c r="A4648">
        <f t="shared" si="288"/>
        <v>4640</v>
      </c>
      <c r="B4648">
        <f t="shared" si="289"/>
        <v>2320</v>
      </c>
      <c r="C4648">
        <f t="shared" si="290"/>
        <v>-9621.9390321590836</v>
      </c>
      <c r="D4648">
        <f t="shared" si="291"/>
        <v>0.31041534559480011</v>
      </c>
      <c r="E4648">
        <v>-698.44255457801046</v>
      </c>
      <c r="F4648">
        <v>-949.01218907172006</v>
      </c>
      <c r="G4648">
        <v>-1052.9989796416776</v>
      </c>
      <c r="H4648">
        <v>-1160.86881525832</v>
      </c>
      <c r="I4648">
        <v>-1256.928556428611</v>
      </c>
      <c r="J4648">
        <v>-1266.2206942707417</v>
      </c>
      <c r="K4648">
        <v>-1213.640402058023</v>
      </c>
      <c r="L4648">
        <v>-1162.4332437856938</v>
      </c>
      <c r="M4648">
        <v>-861.39359706628602</v>
      </c>
    </row>
    <row r="4649" spans="1:13" x14ac:dyDescent="0.25">
      <c r="A4649">
        <f t="shared" si="288"/>
        <v>4641</v>
      </c>
      <c r="B4649">
        <f t="shared" si="289"/>
        <v>2320.5</v>
      </c>
      <c r="C4649">
        <f t="shared" si="290"/>
        <v>-9621.9391716180035</v>
      </c>
      <c r="D4649">
        <f t="shared" si="291"/>
        <v>0.31037205842445192</v>
      </c>
      <c r="E4649">
        <v>-698.44253525241948</v>
      </c>
      <c r="F4649">
        <v>-949.01217261931743</v>
      </c>
      <c r="G4649">
        <v>-1052.9989709680231</v>
      </c>
      <c r="H4649">
        <v>-1160.8688138959842</v>
      </c>
      <c r="I4649">
        <v>-1256.9285568963242</v>
      </c>
      <c r="J4649">
        <v>-1266.2207202563586</v>
      </c>
      <c r="K4649">
        <v>-1213.6405023979023</v>
      </c>
      <c r="L4649">
        <v>-1162.4333034318988</v>
      </c>
      <c r="M4649">
        <v>-861.39359589977539</v>
      </c>
    </row>
    <row r="4650" spans="1:13" x14ac:dyDescent="0.25">
      <c r="A4650">
        <f t="shared" si="288"/>
        <v>4642</v>
      </c>
      <c r="B4650">
        <f t="shared" si="289"/>
        <v>2321</v>
      </c>
      <c r="C4650">
        <f t="shared" si="290"/>
        <v>-9621.9393110319652</v>
      </c>
      <c r="D4650">
        <f t="shared" si="291"/>
        <v>0.31032879124227036</v>
      </c>
      <c r="E4650">
        <v>-698.44251593441732</v>
      </c>
      <c r="F4650">
        <v>-949.01215617347771</v>
      </c>
      <c r="G4650">
        <v>-1052.9989622981957</v>
      </c>
      <c r="H4650">
        <v>-1160.8688125349145</v>
      </c>
      <c r="I4650">
        <v>-1256.9285573644738</v>
      </c>
      <c r="J4650">
        <v>-1266.2207462333899</v>
      </c>
      <c r="K4650">
        <v>-1213.6406027020712</v>
      </c>
      <c r="L4650">
        <v>-1162.4333630567999</v>
      </c>
      <c r="M4650">
        <v>-861.39359473422519</v>
      </c>
    </row>
    <row r="4651" spans="1:13" x14ac:dyDescent="0.25">
      <c r="A4651">
        <f t="shared" si="288"/>
        <v>4643</v>
      </c>
      <c r="B4651">
        <f t="shared" si="289"/>
        <v>2321.5</v>
      </c>
      <c r="C4651">
        <f t="shared" si="290"/>
        <v>-9621.9394504005249</v>
      </c>
      <c r="D4651">
        <f t="shared" si="291"/>
        <v>0.31028554417929405</v>
      </c>
      <c r="E4651">
        <v>-698.44249662398943</v>
      </c>
      <c r="F4651">
        <v>-949.01213973425183</v>
      </c>
      <c r="G4651">
        <v>-1052.9989536321664</v>
      </c>
      <c r="H4651">
        <v>-1160.8688111749507</v>
      </c>
      <c r="I4651">
        <v>-1256.9285578332347</v>
      </c>
      <c r="J4651">
        <v>-1266.220772201661</v>
      </c>
      <c r="K4651">
        <v>-1213.6407029705879</v>
      </c>
      <c r="L4651">
        <v>-1162.4334226606297</v>
      </c>
      <c r="M4651">
        <v>-861.39359356905334</v>
      </c>
    </row>
    <row r="4652" spans="1:13" x14ac:dyDescent="0.25">
      <c r="A4652">
        <f t="shared" si="288"/>
        <v>4644</v>
      </c>
      <c r="B4652">
        <f t="shared" si="289"/>
        <v>2322</v>
      </c>
      <c r="C4652">
        <f t="shared" si="290"/>
        <v>-9621.9395897239738</v>
      </c>
      <c r="D4652">
        <f t="shared" si="291"/>
        <v>0.31024231713849992</v>
      </c>
      <c r="E4652">
        <v>-698.44247732111398</v>
      </c>
      <c r="F4652">
        <v>-949.01212330153066</v>
      </c>
      <c r="G4652">
        <v>-1052.9989449699933</v>
      </c>
      <c r="H4652">
        <v>-1160.8688098162675</v>
      </c>
      <c r="I4652">
        <v>-1256.9285583024466</v>
      </c>
      <c r="J4652">
        <v>-1266.2207981614047</v>
      </c>
      <c r="K4652">
        <v>-1213.6408032035397</v>
      </c>
      <c r="L4652">
        <v>-1162.4334822429519</v>
      </c>
      <c r="M4652">
        <v>-861.3935924047255</v>
      </c>
    </row>
    <row r="4653" spans="1:13" x14ac:dyDescent="0.25">
      <c r="A4653">
        <f t="shared" si="288"/>
        <v>4645</v>
      </c>
      <c r="B4653">
        <f t="shared" si="289"/>
        <v>2322.5</v>
      </c>
      <c r="C4653">
        <f t="shared" si="290"/>
        <v>-9621.9397290024936</v>
      </c>
      <c r="D4653">
        <f t="shared" si="291"/>
        <v>0.31019911005677414</v>
      </c>
      <c r="E4653">
        <v>-698.44245802582009</v>
      </c>
      <c r="F4653">
        <v>-949.01210687540879</v>
      </c>
      <c r="G4653">
        <v>-1052.9989363115892</v>
      </c>
      <c r="H4653">
        <v>-1160.8688084587484</v>
      </c>
      <c r="I4653">
        <v>-1256.9285587722843</v>
      </c>
      <c r="J4653">
        <v>-1266.2208241125045</v>
      </c>
      <c r="K4653">
        <v>-1213.6409034009557</v>
      </c>
      <c r="L4653">
        <v>-1162.4335418040864</v>
      </c>
      <c r="M4653">
        <v>-861.39359124109615</v>
      </c>
    </row>
    <row r="4654" spans="1:13" x14ac:dyDescent="0.25">
      <c r="A4654">
        <f t="shared" si="288"/>
        <v>4646</v>
      </c>
      <c r="B4654">
        <f t="shared" si="289"/>
        <v>2323</v>
      </c>
      <c r="C4654">
        <f t="shared" si="290"/>
        <v>-9621.939868235735</v>
      </c>
      <c r="D4654">
        <f t="shared" si="291"/>
        <v>0.31015592303577533</v>
      </c>
      <c r="E4654">
        <v>-698.44243873810046</v>
      </c>
      <c r="F4654">
        <v>-949.01209045580617</v>
      </c>
      <c r="G4654">
        <v>-1052.998927656954</v>
      </c>
      <c r="H4654">
        <v>-1160.8688071024953</v>
      </c>
      <c r="I4654">
        <v>-1256.9285592425585</v>
      </c>
      <c r="J4654">
        <v>-1266.2208500549896</v>
      </c>
      <c r="K4654">
        <v>-1213.6410035627196</v>
      </c>
      <c r="L4654">
        <v>-1162.4336013438297</v>
      </c>
      <c r="M4654">
        <v>-861.3935900782817</v>
      </c>
    </row>
    <row r="4655" spans="1:13" x14ac:dyDescent="0.25">
      <c r="A4655">
        <f t="shared" si="288"/>
        <v>4647</v>
      </c>
      <c r="B4655">
        <f t="shared" si="289"/>
        <v>2323.5</v>
      </c>
      <c r="C4655">
        <f t="shared" si="290"/>
        <v>-9621.9400074242076</v>
      </c>
      <c r="D4655">
        <f t="shared" si="291"/>
        <v>0.31011275591085441</v>
      </c>
      <c r="E4655">
        <v>-698.44241945791873</v>
      </c>
      <c r="F4655">
        <v>-949.0120740427883</v>
      </c>
      <c r="G4655">
        <v>-1052.9989190062042</v>
      </c>
      <c r="H4655">
        <v>-1160.8688057474064</v>
      </c>
      <c r="I4655">
        <v>-1256.9285597135022</v>
      </c>
      <c r="J4655">
        <v>-1266.2208759888017</v>
      </c>
      <c r="K4655">
        <v>-1213.6411036890058</v>
      </c>
      <c r="L4655">
        <v>-1162.4336608625017</v>
      </c>
      <c r="M4655">
        <v>-861.39358891607844</v>
      </c>
    </row>
    <row r="4656" spans="1:13" x14ac:dyDescent="0.25">
      <c r="A4656">
        <f t="shared" si="288"/>
        <v>4648</v>
      </c>
      <c r="B4656">
        <f t="shared" si="289"/>
        <v>2324</v>
      </c>
      <c r="C4656">
        <f t="shared" si="290"/>
        <v>-9621.9401465674091</v>
      </c>
      <c r="D4656">
        <f t="shared" si="291"/>
        <v>0.31006960883104501</v>
      </c>
      <c r="E4656">
        <v>-698.44240018528944</v>
      </c>
      <c r="F4656">
        <v>-949.01205763627513</v>
      </c>
      <c r="G4656">
        <v>-1052.9989103591797</v>
      </c>
      <c r="H4656">
        <v>-1160.868804393569</v>
      </c>
      <c r="I4656">
        <v>-1256.9285601848096</v>
      </c>
      <c r="J4656">
        <v>-1266.2209019141155</v>
      </c>
      <c r="K4656">
        <v>-1213.6412037797272</v>
      </c>
      <c r="L4656">
        <v>-1162.4337203598116</v>
      </c>
      <c r="M4656">
        <v>-861.39358775463188</v>
      </c>
    </row>
    <row r="4657" spans="1:13" x14ac:dyDescent="0.25">
      <c r="A4657">
        <f t="shared" si="288"/>
        <v>4649</v>
      </c>
      <c r="B4657">
        <f t="shared" si="289"/>
        <v>2324.5</v>
      </c>
      <c r="C4657">
        <f t="shared" si="290"/>
        <v>-9621.9402856657907</v>
      </c>
      <c r="D4657">
        <f t="shared" si="291"/>
        <v>0.31002648164979602</v>
      </c>
      <c r="E4657">
        <v>-698.4423809202417</v>
      </c>
      <c r="F4657">
        <v>-949.01204123633943</v>
      </c>
      <c r="G4657">
        <v>-1052.9989017160115</v>
      </c>
      <c r="H4657">
        <v>-1160.868803040823</v>
      </c>
      <c r="I4657">
        <v>-1256.9285606568592</v>
      </c>
      <c r="J4657">
        <v>-1266.2209278307273</v>
      </c>
      <c r="K4657">
        <v>-1213.6413038350001</v>
      </c>
      <c r="L4657">
        <v>-1162.4337798359338</v>
      </c>
      <c r="M4657">
        <v>-861.39358659385471</v>
      </c>
    </row>
    <row r="4658" spans="1:13" x14ac:dyDescent="0.25">
      <c r="A4658">
        <f t="shared" si="288"/>
        <v>4650</v>
      </c>
      <c r="B4658">
        <f t="shared" si="289"/>
        <v>2325</v>
      </c>
      <c r="C4658">
        <f t="shared" si="290"/>
        <v>-9621.9404247189814</v>
      </c>
      <c r="D4658">
        <f t="shared" si="291"/>
        <v>0.30998337447550089</v>
      </c>
      <c r="E4658">
        <v>-698.44236166269548</v>
      </c>
      <c r="F4658">
        <v>-949.01202484290843</v>
      </c>
      <c r="G4658">
        <v>-1052.9988930765976</v>
      </c>
      <c r="H4658">
        <v>-1160.8688016893575</v>
      </c>
      <c r="I4658">
        <v>-1256.928561129258</v>
      </c>
      <c r="J4658">
        <v>-1266.2209537388408</v>
      </c>
      <c r="K4658">
        <v>-1213.64140385465</v>
      </c>
      <c r="L4658">
        <v>-1162.4338392908685</v>
      </c>
      <c r="M4658">
        <v>-861.39358543380513</v>
      </c>
    </row>
    <row r="4659" spans="1:13" x14ac:dyDescent="0.25">
      <c r="A4659">
        <f t="shared" si="288"/>
        <v>4651</v>
      </c>
      <c r="B4659">
        <f t="shared" si="289"/>
        <v>2325.5</v>
      </c>
      <c r="C4659">
        <f t="shared" si="290"/>
        <v>-9621.9405637272575</v>
      </c>
      <c r="D4659">
        <f t="shared" si="291"/>
        <v>0.30994028721578759</v>
      </c>
      <c r="E4659">
        <v>-698.44234241272352</v>
      </c>
      <c r="F4659">
        <v>-949.01200845601124</v>
      </c>
      <c r="G4659">
        <v>-1052.9988844409963</v>
      </c>
      <c r="H4659">
        <v>-1160.8688003390853</v>
      </c>
      <c r="I4659">
        <v>-1256.9285616022971</v>
      </c>
      <c r="J4659">
        <v>-1266.2209796383104</v>
      </c>
      <c r="K4659">
        <v>-1213.6415038388513</v>
      </c>
      <c r="L4659">
        <v>-1162.4338987245574</v>
      </c>
      <c r="M4659">
        <v>-861.39358427442494</v>
      </c>
    </row>
    <row r="4660" spans="1:13" x14ac:dyDescent="0.25">
      <c r="A4660">
        <f t="shared" si="288"/>
        <v>4652</v>
      </c>
      <c r="B4660">
        <f t="shared" si="289"/>
        <v>2326</v>
      </c>
      <c r="C4660">
        <f t="shared" si="290"/>
        <v>-9621.9407026906702</v>
      </c>
      <c r="D4660">
        <f t="shared" si="291"/>
        <v>0.30989721984823432</v>
      </c>
      <c r="E4660">
        <v>-698.44232317029673</v>
      </c>
      <c r="F4660">
        <v>-949.01199207565514</v>
      </c>
      <c r="G4660">
        <v>-1052.998875809164</v>
      </c>
      <c r="H4660">
        <v>-1160.8687989900354</v>
      </c>
      <c r="I4660">
        <v>-1256.928562075831</v>
      </c>
      <c r="J4660">
        <v>-1266.2210055291653</v>
      </c>
      <c r="K4660">
        <v>-1213.6416037876625</v>
      </c>
      <c r="L4660">
        <v>-1162.4339581370878</v>
      </c>
      <c r="M4660">
        <v>-861.39358311577234</v>
      </c>
    </row>
    <row r="4661" spans="1:13" x14ac:dyDescent="0.25">
      <c r="A4661">
        <f t="shared" si="288"/>
        <v>4653</v>
      </c>
      <c r="B4661">
        <f t="shared" si="289"/>
        <v>2326.5</v>
      </c>
      <c r="C4661">
        <f t="shared" si="290"/>
        <v>-9621.9408416090082</v>
      </c>
      <c r="D4661">
        <f t="shared" si="291"/>
        <v>0.30985417243159291</v>
      </c>
      <c r="E4661">
        <v>-698.4423039353569</v>
      </c>
      <c r="F4661">
        <v>-949.0119757018474</v>
      </c>
      <c r="G4661">
        <v>-1052.9988671811443</v>
      </c>
      <c r="H4661">
        <v>-1160.8687976421206</v>
      </c>
      <c r="I4661">
        <v>-1256.9285625498887</v>
      </c>
      <c r="J4661">
        <v>-1266.2210314114054</v>
      </c>
      <c r="K4661">
        <v>-1213.6417037009378</v>
      </c>
      <c r="L4661">
        <v>-1162.4340175284015</v>
      </c>
      <c r="M4661">
        <v>-861.39358195790555</v>
      </c>
    </row>
    <row r="4662" spans="1:13" x14ac:dyDescent="0.25">
      <c r="A4662">
        <f t="shared" si="288"/>
        <v>4654</v>
      </c>
      <c r="B4662">
        <f t="shared" si="289"/>
        <v>2327</v>
      </c>
      <c r="C4662">
        <f t="shared" si="290"/>
        <v>-9621.9409804827519</v>
      </c>
      <c r="D4662">
        <f t="shared" si="291"/>
        <v>0.30981114481043631</v>
      </c>
      <c r="E4662">
        <v>-698.44228470798407</v>
      </c>
      <c r="F4662">
        <v>-949.0119593345371</v>
      </c>
      <c r="G4662">
        <v>-1052.9988585568935</v>
      </c>
      <c r="H4662">
        <v>-1160.8687962954573</v>
      </c>
      <c r="I4662">
        <v>-1256.9285630244995</v>
      </c>
      <c r="J4662">
        <v>-1266.2210572851473</v>
      </c>
      <c r="K4662">
        <v>-1213.6418035789393</v>
      </c>
      <c r="L4662">
        <v>-1162.4340768985567</v>
      </c>
      <c r="M4662">
        <v>-861.39358080073725</v>
      </c>
    </row>
    <row r="4663" spans="1:13" x14ac:dyDescent="0.25">
      <c r="A4663">
        <f t="shared" si="288"/>
        <v>4655</v>
      </c>
      <c r="B4663">
        <f t="shared" si="289"/>
        <v>2327.5</v>
      </c>
      <c r="C4663">
        <f t="shared" si="290"/>
        <v>-9621.9411193113629</v>
      </c>
      <c r="D4663">
        <f t="shared" si="291"/>
        <v>0.30976813714496387</v>
      </c>
      <c r="E4663">
        <v>-698.44226548813458</v>
      </c>
      <c r="F4663">
        <v>-949.01194297376787</v>
      </c>
      <c r="G4663">
        <v>-1052.9988499364554</v>
      </c>
      <c r="H4663">
        <v>-1160.8687949499581</v>
      </c>
      <c r="I4663">
        <v>-1256.928563499634</v>
      </c>
      <c r="J4663">
        <v>-1266.221083150187</v>
      </c>
      <c r="K4663">
        <v>-1213.6419034215214</v>
      </c>
      <c r="L4663">
        <v>-1162.4341362474952</v>
      </c>
      <c r="M4663">
        <v>-861.39357964420924</v>
      </c>
    </row>
    <row r="4664" spans="1:13" x14ac:dyDescent="0.25">
      <c r="A4664">
        <f t="shared" si="288"/>
        <v>4656</v>
      </c>
      <c r="B4664">
        <f t="shared" si="289"/>
        <v>2328</v>
      </c>
      <c r="C4664">
        <f t="shared" si="290"/>
        <v>-9621.9412580952921</v>
      </c>
      <c r="D4664">
        <f t="shared" si="291"/>
        <v>0.30972514928880363</v>
      </c>
      <c r="E4664">
        <v>-698.44224627577933</v>
      </c>
      <c r="F4664">
        <v>-949.01192661951063</v>
      </c>
      <c r="G4664">
        <v>-1052.9988413197862</v>
      </c>
      <c r="H4664">
        <v>-1160.8687936056522</v>
      </c>
      <c r="I4664">
        <v>-1256.9285639753216</v>
      </c>
      <c r="J4664">
        <v>-1266.2211090066994</v>
      </c>
      <c r="K4664">
        <v>-1213.6420032287424</v>
      </c>
      <c r="L4664">
        <v>-1162.4341955753043</v>
      </c>
      <c r="M4664">
        <v>-861.39357848849613</v>
      </c>
    </row>
    <row r="4665" spans="1:13" x14ac:dyDescent="0.25">
      <c r="A4665">
        <f t="shared" si="288"/>
        <v>4657</v>
      </c>
      <c r="B4665">
        <f t="shared" si="289"/>
        <v>2328.5</v>
      </c>
      <c r="C4665">
        <f t="shared" si="290"/>
        <v>-9621.9413968341833</v>
      </c>
      <c r="D4665">
        <f t="shared" si="291"/>
        <v>0.3096821813457738</v>
      </c>
      <c r="E4665">
        <v>-698.44222707094013</v>
      </c>
      <c r="F4665">
        <v>-949.01191027176537</v>
      </c>
      <c r="G4665">
        <v>-1052.9988327068859</v>
      </c>
      <c r="H4665">
        <v>-1160.8687922625249</v>
      </c>
      <c r="I4665">
        <v>-1256.9285644514894</v>
      </c>
      <c r="J4665">
        <v>-1266.2211348547135</v>
      </c>
      <c r="K4665">
        <v>-1213.6421030003694</v>
      </c>
      <c r="L4665">
        <v>-1162.4342548821005</v>
      </c>
      <c r="M4665">
        <v>-861.39357733339421</v>
      </c>
    </row>
    <row r="4666" spans="1:13" x14ac:dyDescent="0.25">
      <c r="A4666">
        <f t="shared" si="288"/>
        <v>4658</v>
      </c>
      <c r="B4666">
        <f t="shared" si="289"/>
        <v>2329</v>
      </c>
      <c r="C4666">
        <f t="shared" si="290"/>
        <v>-9621.9415355283345</v>
      </c>
      <c r="D4666">
        <f t="shared" si="291"/>
        <v>0.30963923321687187</v>
      </c>
      <c r="E4666">
        <v>-698.44220787363156</v>
      </c>
      <c r="F4666">
        <v>-949.01189393049572</v>
      </c>
      <c r="G4666">
        <v>-1052.9988240977837</v>
      </c>
      <c r="H4666">
        <v>-1160.8687909206346</v>
      </c>
      <c r="I4666">
        <v>-1256.9285649281665</v>
      </c>
      <c r="J4666">
        <v>-1266.2211606941419</v>
      </c>
      <c r="K4666">
        <v>-1213.642202736839</v>
      </c>
      <c r="L4666">
        <v>-1162.4343141676218</v>
      </c>
      <c r="M4666">
        <v>-861.39357617901987</v>
      </c>
    </row>
    <row r="4667" spans="1:13" x14ac:dyDescent="0.25">
      <c r="A4667">
        <f t="shared" si="288"/>
        <v>4659</v>
      </c>
      <c r="B4667">
        <f t="shared" si="289"/>
        <v>2329.5</v>
      </c>
      <c r="C4667">
        <f t="shared" si="290"/>
        <v>-9621.9416741776513</v>
      </c>
      <c r="D4667">
        <f t="shared" si="291"/>
        <v>0.30959630492479118</v>
      </c>
      <c r="E4667">
        <v>-698.44218868380267</v>
      </c>
      <c r="F4667">
        <v>-949.01187759575987</v>
      </c>
      <c r="G4667">
        <v>-1052.9988154924213</v>
      </c>
      <c r="H4667">
        <v>-1160.8687895799376</v>
      </c>
      <c r="I4667">
        <v>-1256.9285654054402</v>
      </c>
      <c r="J4667">
        <v>-1266.2211865249265</v>
      </c>
      <c r="K4667">
        <v>-1213.6423024379765</v>
      </c>
      <c r="L4667">
        <v>-1162.4343734321301</v>
      </c>
      <c r="M4667">
        <v>-861.39357502525672</v>
      </c>
    </row>
    <row r="4668" spans="1:13" x14ac:dyDescent="0.25">
      <c r="A4668">
        <f t="shared" si="288"/>
        <v>4660</v>
      </c>
      <c r="B4668">
        <f t="shared" si="289"/>
        <v>2330</v>
      </c>
      <c r="C4668">
        <f t="shared" si="290"/>
        <v>-9621.9418127822501</v>
      </c>
      <c r="D4668">
        <f t="shared" si="291"/>
        <v>0.30955339642689572</v>
      </c>
      <c r="E4668">
        <v>-698.44216950148257</v>
      </c>
      <c r="F4668">
        <v>-949.01186126751418</v>
      </c>
      <c r="G4668">
        <v>-1052.9988068908715</v>
      </c>
      <c r="H4668">
        <v>-1160.8687882403756</v>
      </c>
      <c r="I4668">
        <v>-1256.9285658832232</v>
      </c>
      <c r="J4668">
        <v>-1266.2212123471836</v>
      </c>
      <c r="K4668">
        <v>-1213.642402103811</v>
      </c>
      <c r="L4668">
        <v>-1162.4344326754508</v>
      </c>
      <c r="M4668">
        <v>-861.39357387233758</v>
      </c>
    </row>
    <row r="4669" spans="1:13" x14ac:dyDescent="0.25">
      <c r="A4669">
        <f t="shared" si="288"/>
        <v>4661</v>
      </c>
      <c r="B4669">
        <f t="shared" si="289"/>
        <v>2330.5</v>
      </c>
      <c r="C4669">
        <f t="shared" si="290"/>
        <v>-9621.9419513419562</v>
      </c>
      <c r="D4669">
        <f t="shared" si="291"/>
        <v>0.30951050777065248</v>
      </c>
      <c r="E4669">
        <v>-698.44215032666398</v>
      </c>
      <c r="F4669">
        <v>-949.01184494573681</v>
      </c>
      <c r="G4669">
        <v>-1052.9987982930179</v>
      </c>
      <c r="H4669">
        <v>-1160.8687869020068</v>
      </c>
      <c r="I4669">
        <v>-1256.9285663614573</v>
      </c>
      <c r="J4669">
        <v>-1266.2212381609133</v>
      </c>
      <c r="K4669">
        <v>-1213.6425017343718</v>
      </c>
      <c r="L4669">
        <v>-1162.4344918977877</v>
      </c>
      <c r="M4669">
        <v>-861.39357272000052</v>
      </c>
    </row>
    <row r="4670" spans="1:13" x14ac:dyDescent="0.25">
      <c r="A4670">
        <f t="shared" si="288"/>
        <v>4662</v>
      </c>
      <c r="B4670">
        <f t="shared" si="289"/>
        <v>2331</v>
      </c>
      <c r="C4670">
        <f t="shared" si="290"/>
        <v>-9621.9420898571334</v>
      </c>
      <c r="D4670">
        <f t="shared" si="291"/>
        <v>0.30946763883687817</v>
      </c>
      <c r="E4670">
        <v>-698.44213115935418</v>
      </c>
      <c r="F4670">
        <v>-949.01182863050781</v>
      </c>
      <c r="G4670">
        <v>-1052.9987896989769</v>
      </c>
      <c r="H4670">
        <v>-1160.8687855648604</v>
      </c>
      <c r="I4670">
        <v>-1256.9285668402736</v>
      </c>
      <c r="J4670">
        <v>-1266.2212639661157</v>
      </c>
      <c r="K4670">
        <v>-1213.6426013295422</v>
      </c>
      <c r="L4670">
        <v>-1162.4345510990534</v>
      </c>
      <c r="M4670">
        <v>-861.39357156844926</v>
      </c>
    </row>
    <row r="4671" spans="1:13" x14ac:dyDescent="0.25">
      <c r="A4671">
        <f t="shared" si="288"/>
        <v>4663</v>
      </c>
      <c r="B4671">
        <f t="shared" si="289"/>
        <v>2331.5</v>
      </c>
      <c r="C4671">
        <f t="shared" si="290"/>
        <v>-9621.9422283275271</v>
      </c>
      <c r="D4671">
        <f t="shared" si="291"/>
        <v>0.30942478969782128</v>
      </c>
      <c r="E4671">
        <v>-698.44211199950951</v>
      </c>
      <c r="F4671">
        <v>-949.01181232171803</v>
      </c>
      <c r="G4671">
        <v>-1052.998781108734</v>
      </c>
      <c r="H4671">
        <v>-1160.8687842288782</v>
      </c>
      <c r="I4671">
        <v>-1256.9285673196428</v>
      </c>
      <c r="J4671">
        <v>-1266.2212897627323</v>
      </c>
      <c r="K4671">
        <v>-1213.6427008896426</v>
      </c>
      <c r="L4671">
        <v>-1162.4346102789859</v>
      </c>
      <c r="M4671">
        <v>-861.3935704176838</v>
      </c>
    </row>
    <row r="4672" spans="1:13" x14ac:dyDescent="0.25">
      <c r="A4672">
        <f t="shared" si="288"/>
        <v>4664</v>
      </c>
      <c r="B4672">
        <f t="shared" si="289"/>
        <v>2332</v>
      </c>
      <c r="C4672">
        <f t="shared" si="290"/>
        <v>-9621.9423667530136</v>
      </c>
      <c r="D4672">
        <f t="shared" si="291"/>
        <v>0.30938196038517118</v>
      </c>
      <c r="E4672">
        <v>-698.44209284716635</v>
      </c>
      <c r="F4672">
        <v>-949.01179601938202</v>
      </c>
      <c r="G4672">
        <v>-1052.9987725222018</v>
      </c>
      <c r="H4672">
        <v>-1160.8687828941183</v>
      </c>
      <c r="I4672">
        <v>-1256.9285677994776</v>
      </c>
      <c r="J4672">
        <v>-1266.2213155507634</v>
      </c>
      <c r="K4672">
        <v>-1213.6428004144109</v>
      </c>
      <c r="L4672">
        <v>-1162.4346694380802</v>
      </c>
      <c r="M4672">
        <v>-861.39356926741311</v>
      </c>
    </row>
    <row r="4673" spans="1:13" x14ac:dyDescent="0.25">
      <c r="A4673">
        <f t="shared" si="288"/>
        <v>4665</v>
      </c>
      <c r="B4673">
        <f t="shared" si="289"/>
        <v>2332.5</v>
      </c>
      <c r="C4673">
        <f t="shared" si="290"/>
        <v>-9621.9425051341022</v>
      </c>
      <c r="D4673">
        <f t="shared" si="291"/>
        <v>0.30933915073478563</v>
      </c>
      <c r="E4673">
        <v>-698.44207370227377</v>
      </c>
      <c r="F4673">
        <v>-949.01177972360892</v>
      </c>
      <c r="G4673">
        <v>-1052.9987639393948</v>
      </c>
      <c r="H4673">
        <v>-1160.8687815605517</v>
      </c>
      <c r="I4673">
        <v>-1256.9285682798945</v>
      </c>
      <c r="J4673">
        <v>-1266.2213413302961</v>
      </c>
      <c r="K4673">
        <v>-1213.6428999039053</v>
      </c>
      <c r="L4673">
        <v>-1162.4347285761614</v>
      </c>
      <c r="M4673">
        <v>-861.39356811801554</v>
      </c>
    </row>
    <row r="4674" spans="1:13" x14ac:dyDescent="0.25">
      <c r="A4674">
        <f t="shared" si="288"/>
        <v>4666</v>
      </c>
      <c r="B4674">
        <f t="shared" si="289"/>
        <v>2333</v>
      </c>
      <c r="C4674">
        <f t="shared" si="290"/>
        <v>-9621.9426434705165</v>
      </c>
      <c r="D4674">
        <f t="shared" si="291"/>
        <v>0.30929636082565892</v>
      </c>
      <c r="E4674">
        <v>-698.44205456486816</v>
      </c>
      <c r="F4674">
        <v>-949.01176343427505</v>
      </c>
      <c r="G4674">
        <v>-1052.9987553604442</v>
      </c>
      <c r="H4674">
        <v>-1160.8687802280911</v>
      </c>
      <c r="I4674">
        <v>-1256.9285687608062</v>
      </c>
      <c r="J4674">
        <v>-1266.2213671013596</v>
      </c>
      <c r="K4674">
        <v>-1213.6429993583006</v>
      </c>
      <c r="L4674">
        <v>-1162.4347876931424</v>
      </c>
      <c r="M4674">
        <v>-861.39356696922914</v>
      </c>
    </row>
    <row r="4675" spans="1:13" x14ac:dyDescent="0.25">
      <c r="A4675">
        <f t="shared" si="288"/>
        <v>4667</v>
      </c>
      <c r="B4675">
        <f t="shared" si="289"/>
        <v>2333.5</v>
      </c>
      <c r="C4675">
        <f t="shared" si="290"/>
        <v>-9621.9427817622563</v>
      </c>
      <c r="D4675">
        <f t="shared" si="291"/>
        <v>0.30925359065123748</v>
      </c>
      <c r="E4675">
        <v>-698.44203543493495</v>
      </c>
      <c r="F4675">
        <v>-949.0117471513804</v>
      </c>
      <c r="G4675">
        <v>-1052.9987467851752</v>
      </c>
      <c r="H4675">
        <v>-1160.8687788968673</v>
      </c>
      <c r="I4675">
        <v>-1256.9285692422127</v>
      </c>
      <c r="J4675">
        <v>-1266.2213928638666</v>
      </c>
      <c r="K4675">
        <v>-1213.6430987775093</v>
      </c>
      <c r="L4675">
        <v>-1162.4348467891105</v>
      </c>
      <c r="M4675">
        <v>-861.39356582119945</v>
      </c>
    </row>
    <row r="4676" spans="1:13" x14ac:dyDescent="0.25">
      <c r="A4676">
        <f t="shared" si="288"/>
        <v>4668</v>
      </c>
      <c r="B4676">
        <f t="shared" si="289"/>
        <v>2334</v>
      </c>
      <c r="C4676">
        <f t="shared" si="290"/>
        <v>-9621.9429200093873</v>
      </c>
      <c r="D4676">
        <f t="shared" si="291"/>
        <v>0.30921084018472283</v>
      </c>
      <c r="E4676">
        <v>-698.4420163124887</v>
      </c>
      <c r="F4676">
        <v>-949.01173087496136</v>
      </c>
      <c r="G4676">
        <v>-1052.9987382136751</v>
      </c>
      <c r="H4676">
        <v>-1160.8687775668222</v>
      </c>
      <c r="I4676">
        <v>-1256.9285697241576</v>
      </c>
      <c r="J4676">
        <v>-1266.2214186177589</v>
      </c>
      <c r="K4676">
        <v>-1213.6431981615897</v>
      </c>
      <c r="L4676">
        <v>-1162.4349058640364</v>
      </c>
      <c r="M4676">
        <v>-861.39356467389734</v>
      </c>
    </row>
    <row r="4677" spans="1:13" x14ac:dyDescent="0.25">
      <c r="A4677">
        <f t="shared" si="288"/>
        <v>4669</v>
      </c>
      <c r="B4677">
        <f t="shared" si="289"/>
        <v>2334.5</v>
      </c>
      <c r="C4677">
        <f t="shared" si="290"/>
        <v>-9621.9430582118439</v>
      </c>
      <c r="D4677">
        <f t="shared" si="291"/>
        <v>0.30916810943982226</v>
      </c>
      <c r="E4677">
        <v>-698.44199719747121</v>
      </c>
      <c r="F4677">
        <v>-949.0117146050834</v>
      </c>
      <c r="G4677">
        <v>-1052.9987296459294</v>
      </c>
      <c r="H4677">
        <v>-1160.8687762378977</v>
      </c>
      <c r="I4677">
        <v>-1256.9285702066991</v>
      </c>
      <c r="J4677">
        <v>-1266.2214443631819</v>
      </c>
      <c r="K4677">
        <v>-1213.6432975104253</v>
      </c>
      <c r="L4677">
        <v>-1162.4349649179785</v>
      </c>
      <c r="M4677">
        <v>-861.39356352717732</v>
      </c>
    </row>
    <row r="4678" spans="1:13" x14ac:dyDescent="0.25">
      <c r="A4678">
        <f t="shared" si="288"/>
        <v>4670</v>
      </c>
      <c r="B4678">
        <f t="shared" si="289"/>
        <v>2335</v>
      </c>
      <c r="C4678">
        <f t="shared" si="290"/>
        <v>-9621.9431963698662</v>
      </c>
      <c r="D4678">
        <f t="shared" si="291"/>
        <v>0.30912539833576957</v>
      </c>
      <c r="E4678">
        <v>-698.44197808994068</v>
      </c>
      <c r="F4678">
        <v>-949.01169834159373</v>
      </c>
      <c r="G4678">
        <v>-1052.9987210819236</v>
      </c>
      <c r="H4678">
        <v>-1160.8687749102392</v>
      </c>
      <c r="I4678">
        <v>-1256.9285706897208</v>
      </c>
      <c r="J4678">
        <v>-1266.2214701000485</v>
      </c>
      <c r="K4678">
        <v>-1213.6433968243073</v>
      </c>
      <c r="L4678">
        <v>-1162.4350239509367</v>
      </c>
      <c r="M4678">
        <v>-861.39356238115579</v>
      </c>
    </row>
    <row r="4679" spans="1:13" x14ac:dyDescent="0.25">
      <c r="A4679">
        <f t="shared" si="288"/>
        <v>4671</v>
      </c>
      <c r="B4679">
        <f t="shared" si="289"/>
        <v>2335.5</v>
      </c>
      <c r="C4679">
        <f t="shared" si="290"/>
        <v>-9621.9433344831996</v>
      </c>
      <c r="D4679">
        <f t="shared" si="291"/>
        <v>0.30908270694476664</v>
      </c>
      <c r="E4679">
        <v>-698.44195898983162</v>
      </c>
      <c r="F4679">
        <v>-949.01168208457966</v>
      </c>
      <c r="G4679">
        <v>-1052.9987125216721</v>
      </c>
      <c r="H4679">
        <v>-1160.8687735837448</v>
      </c>
      <c r="I4679">
        <v>-1256.92857117315</v>
      </c>
      <c r="J4679">
        <v>-1266.2214958284458</v>
      </c>
      <c r="K4679">
        <v>-1213.6434961029154</v>
      </c>
      <c r="L4679">
        <v>-1162.435082962882</v>
      </c>
      <c r="M4679">
        <v>-861.39356123597827</v>
      </c>
    </row>
    <row r="4680" spans="1:13" x14ac:dyDescent="0.25">
      <c r="A4680">
        <f t="shared" si="288"/>
        <v>4672</v>
      </c>
      <c r="B4680">
        <f t="shared" si="289"/>
        <v>2336</v>
      </c>
      <c r="C4680">
        <f t="shared" si="290"/>
        <v>-9621.943472552106</v>
      </c>
      <c r="D4680">
        <f t="shared" si="291"/>
        <v>0.30904003517932738</v>
      </c>
      <c r="E4680">
        <v>-698.44193989718769</v>
      </c>
      <c r="F4680">
        <v>-949.0116658340412</v>
      </c>
      <c r="G4680">
        <v>-1052.9987039651751</v>
      </c>
      <c r="H4680">
        <v>-1160.8687722584291</v>
      </c>
      <c r="I4680">
        <v>-1256.9285716571903</v>
      </c>
      <c r="J4680">
        <v>-1266.2215215483156</v>
      </c>
      <c r="K4680">
        <v>-1213.6435953465407</v>
      </c>
      <c r="L4680">
        <v>-1162.4351419538434</v>
      </c>
      <c r="M4680">
        <v>-861.39356009138282</v>
      </c>
    </row>
    <row r="4681" spans="1:13" x14ac:dyDescent="0.25">
      <c r="A4681">
        <f t="shared" ref="A4681:A4744" si="292">ROW()-8</f>
        <v>4673</v>
      </c>
      <c r="B4681">
        <f t="shared" ref="B4681:B4744" si="293">IF((ROW()-8)*$B$4&lt;=$B$3,(ROW()-8)*$B$4,"")</f>
        <v>2336.5</v>
      </c>
      <c r="C4681">
        <f t="shared" ref="C4681:C4744" si="294">IF(B4681="","",SUM(E4681:M4681))</f>
        <v>-9621.9436105764471</v>
      </c>
      <c r="D4681">
        <f t="shared" si="291"/>
        <v>0.30899738307566771</v>
      </c>
      <c r="E4681">
        <v>-698.44192081199435</v>
      </c>
      <c r="F4681">
        <v>-949.01164958988375</v>
      </c>
      <c r="G4681">
        <v>-1052.9986954124033</v>
      </c>
      <c r="H4681">
        <v>-1160.8687709342485</v>
      </c>
      <c r="I4681">
        <v>-1256.9285721417691</v>
      </c>
      <c r="J4681">
        <v>-1266.2215472597454</v>
      </c>
      <c r="K4681">
        <v>-1213.6436945550086</v>
      </c>
      <c r="L4681">
        <v>-1162.4352009239083</v>
      </c>
      <c r="M4681">
        <v>-861.39355894748587</v>
      </c>
    </row>
    <row r="4682" spans="1:13" x14ac:dyDescent="0.25">
      <c r="A4682">
        <f t="shared" si="292"/>
        <v>4674</v>
      </c>
      <c r="B4682">
        <f t="shared" si="293"/>
        <v>2337</v>
      </c>
      <c r="C4682">
        <f t="shared" si="294"/>
        <v>-9621.9437485563103</v>
      </c>
      <c r="D4682">
        <f t="shared" ref="D4682:D4745" si="295">EXP(C4682-$B$6)</f>
        <v>0.30895475060029737</v>
      </c>
      <c r="E4682">
        <v>-698.44190173420793</v>
      </c>
      <c r="F4682">
        <v>-949.01163335220917</v>
      </c>
      <c r="G4682">
        <v>-1052.9986868633423</v>
      </c>
      <c r="H4682">
        <v>-1160.8687696112756</v>
      </c>
      <c r="I4682">
        <v>-1256.928572626799</v>
      </c>
      <c r="J4682">
        <v>-1266.2215729626187</v>
      </c>
      <c r="K4682">
        <v>-1213.6437937285518</v>
      </c>
      <c r="L4682">
        <v>-1162.4352598729311</v>
      </c>
      <c r="M4682">
        <v>-861.39355780437472</v>
      </c>
    </row>
    <row r="4683" spans="1:13" x14ac:dyDescent="0.25">
      <c r="A4683">
        <f t="shared" si="292"/>
        <v>4675</v>
      </c>
      <c r="B4683">
        <f t="shared" si="293"/>
        <v>2337.5</v>
      </c>
      <c r="C4683">
        <f t="shared" si="294"/>
        <v>-9621.9438864918193</v>
      </c>
      <c r="D4683">
        <f t="shared" si="295"/>
        <v>0.30891213770850645</v>
      </c>
      <c r="E4683">
        <v>-698.44188266388664</v>
      </c>
      <c r="F4683">
        <v>-949.01161712096655</v>
      </c>
      <c r="G4683">
        <v>-1052.9986783180502</v>
      </c>
      <c r="H4683">
        <v>-1160.8687682894233</v>
      </c>
      <c r="I4683">
        <v>-1256.9285731123673</v>
      </c>
      <c r="J4683">
        <v>-1266.2215986570518</v>
      </c>
      <c r="K4683">
        <v>-1213.6438928670541</v>
      </c>
      <c r="L4683">
        <v>-1162.4353188011155</v>
      </c>
      <c r="M4683">
        <v>-861.39355666190386</v>
      </c>
    </row>
    <row r="4684" spans="1:13" x14ac:dyDescent="0.25">
      <c r="A4684">
        <f t="shared" si="292"/>
        <v>4676</v>
      </c>
      <c r="B4684">
        <f t="shared" si="293"/>
        <v>2338</v>
      </c>
      <c r="C4684">
        <f t="shared" si="294"/>
        <v>-9621.9440243828067</v>
      </c>
      <c r="D4684">
        <f t="shared" si="295"/>
        <v>0.30886954444550235</v>
      </c>
      <c r="E4684">
        <v>-698.44186360098684</v>
      </c>
      <c r="F4684">
        <v>-949.01160089619225</v>
      </c>
      <c r="G4684">
        <v>-1052.9986697764543</v>
      </c>
      <c r="H4684">
        <v>-1160.868766968837</v>
      </c>
      <c r="I4684">
        <v>-1256.9285735985031</v>
      </c>
      <c r="J4684">
        <v>-1266.221624342812</v>
      </c>
      <c r="K4684">
        <v>-1213.6439919704862</v>
      </c>
      <c r="L4684">
        <v>-1162.4353777084034</v>
      </c>
      <c r="M4684">
        <v>-861.39355552013149</v>
      </c>
    </row>
    <row r="4685" spans="1:13" x14ac:dyDescent="0.25">
      <c r="A4685">
        <f t="shared" si="292"/>
        <v>4677</v>
      </c>
      <c r="B4685">
        <f t="shared" si="293"/>
        <v>2338.5</v>
      </c>
      <c r="C4685">
        <f t="shared" si="294"/>
        <v>-9621.9441622293743</v>
      </c>
      <c r="D4685">
        <f t="shared" si="295"/>
        <v>0.30882697077332805</v>
      </c>
      <c r="E4685">
        <v>-698.44184454553033</v>
      </c>
      <c r="F4685">
        <v>-949.01158467783534</v>
      </c>
      <c r="G4685">
        <v>-1052.9986612386274</v>
      </c>
      <c r="H4685">
        <v>-1160.8687656493712</v>
      </c>
      <c r="I4685">
        <v>-1256.9285740851483</v>
      </c>
      <c r="J4685">
        <v>-1266.2216500202485</v>
      </c>
      <c r="K4685">
        <v>-1213.6440910389647</v>
      </c>
      <c r="L4685">
        <v>-1162.4354365946783</v>
      </c>
      <c r="M4685">
        <v>-861.39355437897029</v>
      </c>
    </row>
    <row r="4686" spans="1:13" x14ac:dyDescent="0.25">
      <c r="A4686">
        <f t="shared" si="292"/>
        <v>4678</v>
      </c>
      <c r="B4686">
        <f t="shared" si="293"/>
        <v>2339</v>
      </c>
      <c r="C4686">
        <f t="shared" si="294"/>
        <v>-9621.9443000314786</v>
      </c>
      <c r="D4686">
        <f t="shared" si="295"/>
        <v>0.30878441669898149</v>
      </c>
      <c r="E4686">
        <v>-698.44182549745892</v>
      </c>
      <c r="F4686">
        <v>-949.01156846589583</v>
      </c>
      <c r="G4686">
        <v>-1052.9986527044966</v>
      </c>
      <c r="H4686">
        <v>-1160.868764331055</v>
      </c>
      <c r="I4686">
        <v>-1256.9285745722445</v>
      </c>
      <c r="J4686">
        <v>-1266.2216756891576</v>
      </c>
      <c r="K4686">
        <v>-1213.6441900724021</v>
      </c>
      <c r="L4686">
        <v>-1162.435495460144</v>
      </c>
      <c r="M4686">
        <v>-861.39355323862401</v>
      </c>
    </row>
    <row r="4687" spans="1:13" x14ac:dyDescent="0.25">
      <c r="A4687">
        <f t="shared" si="292"/>
        <v>4679</v>
      </c>
      <c r="B4687">
        <f t="shared" si="293"/>
        <v>2339.5</v>
      </c>
      <c r="C4687">
        <f t="shared" si="294"/>
        <v>-9621.944437789105</v>
      </c>
      <c r="D4687">
        <f t="shared" si="295"/>
        <v>0.30874188222047111</v>
      </c>
      <c r="E4687">
        <v>-698.44180645683082</v>
      </c>
      <c r="F4687">
        <v>-949.01155226038827</v>
      </c>
      <c r="G4687">
        <v>-1052.9986441741348</v>
      </c>
      <c r="H4687">
        <v>-1160.8687630138884</v>
      </c>
      <c r="I4687">
        <v>-1256.9285750598356</v>
      </c>
      <c r="J4687">
        <v>-1266.2217013495683</v>
      </c>
      <c r="K4687">
        <v>-1213.6442890710023</v>
      </c>
      <c r="L4687">
        <v>-1162.4355543045676</v>
      </c>
      <c r="M4687">
        <v>-861.3935520988889</v>
      </c>
    </row>
    <row r="4688" spans="1:13" x14ac:dyDescent="0.25">
      <c r="A4688">
        <f t="shared" si="292"/>
        <v>4680</v>
      </c>
      <c r="B4688">
        <f t="shared" si="293"/>
        <v>2340</v>
      </c>
      <c r="C4688">
        <f t="shared" si="294"/>
        <v>-9621.9445755027555</v>
      </c>
      <c r="D4688">
        <f t="shared" si="295"/>
        <v>0.30869936717633434</v>
      </c>
      <c r="E4688">
        <v>-698.44178742360964</v>
      </c>
      <c r="F4688">
        <v>-949.01153606132721</v>
      </c>
      <c r="G4688">
        <v>-1052.9986356474401</v>
      </c>
      <c r="H4688">
        <v>-1160.8687616979441</v>
      </c>
      <c r="I4688">
        <v>-1256.9285755480087</v>
      </c>
      <c r="J4688">
        <v>-1266.2217270016263</v>
      </c>
      <c r="K4688">
        <v>-1213.6443880345614</v>
      </c>
      <c r="L4688">
        <v>-1162.4356131283275</v>
      </c>
      <c r="M4688">
        <v>-861.3935509599105</v>
      </c>
    </row>
    <row r="4689" spans="1:13" x14ac:dyDescent="0.25">
      <c r="A4689">
        <f t="shared" si="292"/>
        <v>4681</v>
      </c>
      <c r="B4689">
        <f t="shared" si="293"/>
        <v>2340.5</v>
      </c>
      <c r="C4689">
        <f t="shared" si="294"/>
        <v>-9621.9447131715788</v>
      </c>
      <c r="D4689">
        <f t="shared" si="295"/>
        <v>0.30865687182291168</v>
      </c>
      <c r="E4689">
        <v>-698.44176839780994</v>
      </c>
      <c r="F4689">
        <v>-949.01151986861805</v>
      </c>
      <c r="G4689">
        <v>-1052.9986271244707</v>
      </c>
      <c r="H4689">
        <v>-1160.8687603831931</v>
      </c>
      <c r="I4689">
        <v>-1256.9285760366329</v>
      </c>
      <c r="J4689">
        <v>-1266.2217526450404</v>
      </c>
      <c r="K4689">
        <v>-1213.6444869632833</v>
      </c>
      <c r="L4689">
        <v>-1162.4356719309872</v>
      </c>
      <c r="M4689">
        <v>-861.39354982154327</v>
      </c>
    </row>
    <row r="4690" spans="1:13" x14ac:dyDescent="0.25">
      <c r="A4690">
        <f t="shared" si="292"/>
        <v>4682</v>
      </c>
      <c r="B4690">
        <f t="shared" si="293"/>
        <v>2341</v>
      </c>
      <c r="C4690">
        <f t="shared" si="294"/>
        <v>-9621.9448507964116</v>
      </c>
      <c r="D4690">
        <f t="shared" si="295"/>
        <v>0.30861439589545425</v>
      </c>
      <c r="E4690">
        <v>-698.44174937941716</v>
      </c>
      <c r="F4690">
        <v>-949.01150368236995</v>
      </c>
      <c r="G4690">
        <v>-1052.9986186052993</v>
      </c>
      <c r="H4690">
        <v>-1160.8687590695481</v>
      </c>
      <c r="I4690">
        <v>-1256.9285765257955</v>
      </c>
      <c r="J4690">
        <v>-1266.2217782800435</v>
      </c>
      <c r="K4690">
        <v>-1213.6445858571387</v>
      </c>
      <c r="L4690">
        <v>-1162.4357307128666</v>
      </c>
      <c r="M4690">
        <v>-861.39354868393275</v>
      </c>
    </row>
    <row r="4691" spans="1:13" x14ac:dyDescent="0.25">
      <c r="A4691">
        <f t="shared" si="292"/>
        <v>4683</v>
      </c>
      <c r="B4691">
        <f t="shared" si="293"/>
        <v>2341.5</v>
      </c>
      <c r="C4691">
        <f t="shared" si="294"/>
        <v>-9621.9449883770503</v>
      </c>
      <c r="D4691">
        <f t="shared" si="295"/>
        <v>0.30857193945041644</v>
      </c>
      <c r="E4691">
        <v>-698.44173036841676</v>
      </c>
      <c r="F4691">
        <v>-949.01148750253924</v>
      </c>
      <c r="G4691">
        <v>-1052.9986100897659</v>
      </c>
      <c r="H4691">
        <v>-1160.8687577571545</v>
      </c>
      <c r="I4691">
        <v>-1256.928577015482</v>
      </c>
      <c r="J4691">
        <v>-1266.2218039066065</v>
      </c>
      <c r="K4691">
        <v>-1213.6446847160114</v>
      </c>
      <c r="L4691">
        <v>-1162.4357894740242</v>
      </c>
      <c r="M4691">
        <v>-861.39354754704982</v>
      </c>
    </row>
    <row r="4692" spans="1:13" x14ac:dyDescent="0.25">
      <c r="A4692">
        <f t="shared" si="292"/>
        <v>4684</v>
      </c>
      <c r="B4692">
        <f t="shared" si="293"/>
        <v>2342</v>
      </c>
      <c r="C4692">
        <f t="shared" si="294"/>
        <v>-9621.9451259132256</v>
      </c>
      <c r="D4692">
        <f t="shared" si="295"/>
        <v>0.30852950256442491</v>
      </c>
      <c r="E4692">
        <v>-698.44171136480873</v>
      </c>
      <c r="F4692">
        <v>-949.0114713291041</v>
      </c>
      <c r="G4692">
        <v>-1052.9986015779432</v>
      </c>
      <c r="H4692">
        <v>-1160.8687564458669</v>
      </c>
      <c r="I4692">
        <v>-1256.9285775056633</v>
      </c>
      <c r="J4692">
        <v>-1266.2218295247003</v>
      </c>
      <c r="K4692">
        <v>-1213.644783540105</v>
      </c>
      <c r="L4692">
        <v>-1162.435848214227</v>
      </c>
      <c r="M4692">
        <v>-861.39354641080718</v>
      </c>
    </row>
    <row r="4693" spans="1:13" x14ac:dyDescent="0.25">
      <c r="A4693">
        <f t="shared" si="292"/>
        <v>4685</v>
      </c>
      <c r="B4693">
        <f t="shared" si="293"/>
        <v>2342.5</v>
      </c>
      <c r="C4693">
        <f t="shared" si="294"/>
        <v>-9621.9452634051995</v>
      </c>
      <c r="D4693">
        <f t="shared" si="295"/>
        <v>0.30848708515021289</v>
      </c>
      <c r="E4693">
        <v>-698.44169236857124</v>
      </c>
      <c r="F4693">
        <v>-949.01145516208635</v>
      </c>
      <c r="G4693">
        <v>-1052.9985930698458</v>
      </c>
      <c r="H4693">
        <v>-1160.8687551356852</v>
      </c>
      <c r="I4693">
        <v>-1256.9285779964121</v>
      </c>
      <c r="J4693">
        <v>-1266.2218551342958</v>
      </c>
      <c r="K4693">
        <v>-1213.6448823293613</v>
      </c>
      <c r="L4693">
        <v>-1162.4359069336497</v>
      </c>
      <c r="M4693">
        <v>-861.39354527529213</v>
      </c>
    </row>
    <row r="4694" spans="1:13" x14ac:dyDescent="0.25">
      <c r="A4694">
        <f t="shared" si="292"/>
        <v>4686</v>
      </c>
      <c r="B4694">
        <f t="shared" si="293"/>
        <v>2343</v>
      </c>
      <c r="C4694">
        <f t="shared" si="294"/>
        <v>-9621.9454008527755</v>
      </c>
      <c r="D4694">
        <f t="shared" si="295"/>
        <v>0.30844468726194801</v>
      </c>
      <c r="E4694">
        <v>-698.44167337974068</v>
      </c>
      <c r="F4694">
        <v>-949.01143900142779</v>
      </c>
      <c r="G4694">
        <v>-1052.9985845655174</v>
      </c>
      <c r="H4694">
        <v>-1160.8687538267113</v>
      </c>
      <c r="I4694">
        <v>-1256.928578487612</v>
      </c>
      <c r="J4694">
        <v>-1266.2218807355384</v>
      </c>
      <c r="K4694">
        <v>-1213.6449810836639</v>
      </c>
      <c r="L4694">
        <v>-1162.4359656322049</v>
      </c>
      <c r="M4694">
        <v>-861.39354414035915</v>
      </c>
    </row>
    <row r="4695" spans="1:13" x14ac:dyDescent="0.25">
      <c r="A4695">
        <f t="shared" si="292"/>
        <v>4687</v>
      </c>
      <c r="B4695">
        <f t="shared" si="293"/>
        <v>2343.5</v>
      </c>
      <c r="C4695">
        <f t="shared" si="294"/>
        <v>-9621.9455382563901</v>
      </c>
      <c r="D4695">
        <f t="shared" si="295"/>
        <v>0.30840230875854679</v>
      </c>
      <c r="E4695">
        <v>-698.44165439829521</v>
      </c>
      <c r="F4695">
        <v>-949.0114228471939</v>
      </c>
      <c r="G4695">
        <v>-1052.998576064856</v>
      </c>
      <c r="H4695">
        <v>-1160.8687525188579</v>
      </c>
      <c r="I4695">
        <v>-1256.9285789793794</v>
      </c>
      <c r="J4695">
        <v>-1266.2219063282246</v>
      </c>
      <c r="K4695">
        <v>-1213.6450798033038</v>
      </c>
      <c r="L4695">
        <v>-1162.4360243100091</v>
      </c>
      <c r="M4695">
        <v>-861.39354300627019</v>
      </c>
    </row>
    <row r="4696" spans="1:13" x14ac:dyDescent="0.25">
      <c r="A4696">
        <f t="shared" si="292"/>
        <v>4688</v>
      </c>
      <c r="B4696">
        <f t="shared" si="293"/>
        <v>2344</v>
      </c>
      <c r="C4696">
        <f t="shared" si="294"/>
        <v>-9621.9456756155414</v>
      </c>
      <c r="D4696">
        <f t="shared" si="295"/>
        <v>0.30835994978842951</v>
      </c>
      <c r="E4696">
        <v>-698.44163542422757</v>
      </c>
      <c r="F4696">
        <v>-949.01140669934102</v>
      </c>
      <c r="G4696">
        <v>-1052.9985675678327</v>
      </c>
      <c r="H4696">
        <v>-1160.8687512122706</v>
      </c>
      <c r="I4696">
        <v>-1256.9285794715543</v>
      </c>
      <c r="J4696">
        <v>-1266.2219319124997</v>
      </c>
      <c r="K4696">
        <v>-1213.6451784880774</v>
      </c>
      <c r="L4696">
        <v>-1162.4360829669749</v>
      </c>
      <c r="M4696">
        <v>-861.39354187276331</v>
      </c>
    </row>
    <row r="4697" spans="1:13" x14ac:dyDescent="0.25">
      <c r="A4697">
        <f t="shared" si="292"/>
        <v>4689</v>
      </c>
      <c r="B4697">
        <f t="shared" si="293"/>
        <v>2344.5</v>
      </c>
      <c r="C4697">
        <f t="shared" si="294"/>
        <v>-9621.9458129308696</v>
      </c>
      <c r="D4697">
        <f t="shared" si="295"/>
        <v>0.30831761014773568</v>
      </c>
      <c r="E4697">
        <v>-698.4416164575523</v>
      </c>
      <c r="F4697">
        <v>-949.01139055789827</v>
      </c>
      <c r="G4697">
        <v>-1052.9985590745491</v>
      </c>
      <c r="H4697">
        <v>-1160.8687499068037</v>
      </c>
      <c r="I4697">
        <v>-1256.9285799642821</v>
      </c>
      <c r="J4697">
        <v>-1266.2219574884512</v>
      </c>
      <c r="K4697">
        <v>-1213.6452771380427</v>
      </c>
      <c r="L4697">
        <v>-1162.4361416033062</v>
      </c>
      <c r="M4697">
        <v>-861.39354073998402</v>
      </c>
    </row>
    <row r="4698" spans="1:13" x14ac:dyDescent="0.25">
      <c r="A4698">
        <f t="shared" si="292"/>
        <v>4690</v>
      </c>
      <c r="B4698">
        <f t="shared" si="293"/>
        <v>2345</v>
      </c>
      <c r="C4698">
        <f t="shared" si="294"/>
        <v>-9621.9459502016543</v>
      </c>
      <c r="D4698">
        <f t="shared" si="295"/>
        <v>0.30827529005215754</v>
      </c>
      <c r="E4698">
        <v>-698.44159749822575</v>
      </c>
      <c r="F4698">
        <v>-949.01137442280015</v>
      </c>
      <c r="G4698">
        <v>-1052.9985505849909</v>
      </c>
      <c r="H4698">
        <v>-1160.8687486024573</v>
      </c>
      <c r="I4698">
        <v>-1256.9285804575193</v>
      </c>
      <c r="J4698">
        <v>-1266.2219830557879</v>
      </c>
      <c r="K4698">
        <v>-1213.6453757534327</v>
      </c>
      <c r="L4698">
        <v>-1162.4362002185953</v>
      </c>
      <c r="M4698">
        <v>-861.39353960784501</v>
      </c>
    </row>
    <row r="4699" spans="1:13" x14ac:dyDescent="0.25">
      <c r="A4699">
        <f t="shared" si="292"/>
        <v>4691</v>
      </c>
      <c r="B4699">
        <f t="shared" si="293"/>
        <v>2345.5</v>
      </c>
      <c r="C4699">
        <f t="shared" si="294"/>
        <v>-9621.9460874286742</v>
      </c>
      <c r="D4699">
        <f t="shared" si="295"/>
        <v>0.30823298925527443</v>
      </c>
      <c r="E4699">
        <v>-698.44157854626974</v>
      </c>
      <c r="F4699">
        <v>-949.01135829410487</v>
      </c>
      <c r="G4699">
        <v>-1052.9985420990852</v>
      </c>
      <c r="H4699">
        <v>-1160.8687472993188</v>
      </c>
      <c r="I4699">
        <v>-1256.9285809512803</v>
      </c>
      <c r="J4699">
        <v>-1266.2220086147136</v>
      </c>
      <c r="K4699">
        <v>-1213.6454743340146</v>
      </c>
      <c r="L4699">
        <v>-1162.4362588133663</v>
      </c>
      <c r="M4699">
        <v>-861.39353847652092</v>
      </c>
    </row>
    <row r="4700" spans="1:13" x14ac:dyDescent="0.25">
      <c r="A4700">
        <f t="shared" si="292"/>
        <v>4692</v>
      </c>
      <c r="B4700">
        <f t="shared" si="293"/>
        <v>2346</v>
      </c>
      <c r="C4700">
        <f t="shared" si="294"/>
        <v>-9621.9462246113108</v>
      </c>
      <c r="D4700">
        <f t="shared" si="295"/>
        <v>0.30819070794133846</v>
      </c>
      <c r="E4700">
        <v>-698.44155960165517</v>
      </c>
      <c r="F4700">
        <v>-949.0113421717906</v>
      </c>
      <c r="G4700">
        <v>-1052.9985336169339</v>
      </c>
      <c r="H4700">
        <v>-1160.8687459973007</v>
      </c>
      <c r="I4700">
        <v>-1256.928581445507</v>
      </c>
      <c r="J4700">
        <v>-1266.2220341653447</v>
      </c>
      <c r="K4700">
        <v>-1213.6455728797882</v>
      </c>
      <c r="L4700">
        <v>-1162.4363173872407</v>
      </c>
      <c r="M4700">
        <v>-861.39353734574979</v>
      </c>
    </row>
    <row r="4701" spans="1:13" x14ac:dyDescent="0.25">
      <c r="A4701">
        <f t="shared" si="292"/>
        <v>4693</v>
      </c>
      <c r="B4701">
        <f t="shared" si="293"/>
        <v>2346.5</v>
      </c>
      <c r="C4701">
        <f t="shared" si="294"/>
        <v>-9621.9463617500878</v>
      </c>
      <c r="D4701">
        <f t="shared" si="295"/>
        <v>0.3081484459424948</v>
      </c>
      <c r="E4701">
        <v>-698.4415406644257</v>
      </c>
      <c r="F4701">
        <v>-949.0113260558719</v>
      </c>
      <c r="G4701">
        <v>-1052.9985251384351</v>
      </c>
      <c r="H4701">
        <v>-1160.8687446964614</v>
      </c>
      <c r="I4701">
        <v>-1256.9285819402721</v>
      </c>
      <c r="J4701">
        <v>-1266.2220597074775</v>
      </c>
      <c r="K4701">
        <v>-1213.6456713909574</v>
      </c>
      <c r="L4701">
        <v>-1162.4363759405096</v>
      </c>
      <c r="M4701">
        <v>-861.39353621567716</v>
      </c>
    </row>
    <row r="4702" spans="1:13" x14ac:dyDescent="0.25">
      <c r="A4702">
        <f t="shared" si="292"/>
        <v>4694</v>
      </c>
      <c r="B4702">
        <f t="shared" si="293"/>
        <v>2347</v>
      </c>
      <c r="C4702">
        <f t="shared" si="294"/>
        <v>-9621.9464988445397</v>
      </c>
      <c r="D4702">
        <f t="shared" si="295"/>
        <v>0.30810620339586098</v>
      </c>
      <c r="E4702">
        <v>-698.4415217345304</v>
      </c>
      <c r="F4702">
        <v>-949.01130994626874</v>
      </c>
      <c r="G4702">
        <v>-1052.998516663647</v>
      </c>
      <c r="H4702">
        <v>-1160.8687433967862</v>
      </c>
      <c r="I4702">
        <v>-1256.9285824354884</v>
      </c>
      <c r="J4702">
        <v>-1266.2220852411701</v>
      </c>
      <c r="K4702">
        <v>-1213.6457698674349</v>
      </c>
      <c r="L4702">
        <v>-1162.4364344729402</v>
      </c>
      <c r="M4702">
        <v>-861.39353508627391</v>
      </c>
    </row>
    <row r="4703" spans="1:13" x14ac:dyDescent="0.25">
      <c r="A4703">
        <f t="shared" si="292"/>
        <v>4695</v>
      </c>
      <c r="B4703">
        <f t="shared" si="293"/>
        <v>2347.5</v>
      </c>
      <c r="C4703">
        <f t="shared" si="294"/>
        <v>-9621.9466358950158</v>
      </c>
      <c r="D4703">
        <f t="shared" si="295"/>
        <v>0.30806398018743569</v>
      </c>
      <c r="E4703">
        <v>-698.44150281201291</v>
      </c>
      <c r="F4703">
        <v>-949.01129384305386</v>
      </c>
      <c r="G4703">
        <v>-1052.998508192497</v>
      </c>
      <c r="H4703">
        <v>-1160.8687420982023</v>
      </c>
      <c r="I4703">
        <v>-1256.928582931243</v>
      </c>
      <c r="J4703">
        <v>-1266.2221107664809</v>
      </c>
      <c r="K4703">
        <v>-1213.6458683092205</v>
      </c>
      <c r="L4703">
        <v>-1162.4364929846488</v>
      </c>
      <c r="M4703">
        <v>-861.39353395765647</v>
      </c>
    </row>
    <row r="4704" spans="1:13" x14ac:dyDescent="0.25">
      <c r="A4704">
        <f t="shared" si="292"/>
        <v>4696</v>
      </c>
      <c r="B4704">
        <f t="shared" si="293"/>
        <v>2348</v>
      </c>
      <c r="C4704">
        <f t="shared" si="294"/>
        <v>-9621.9467729017342</v>
      </c>
      <c r="D4704">
        <f t="shared" si="295"/>
        <v>0.30802177624362087</v>
      </c>
      <c r="E4704">
        <v>-698.44148389680777</v>
      </c>
      <c r="F4704">
        <v>-949.0112777461909</v>
      </c>
      <c r="G4704">
        <v>-1052.9984997251013</v>
      </c>
      <c r="H4704">
        <v>-1160.8687408007681</v>
      </c>
      <c r="I4704">
        <v>-1256.928583427507</v>
      </c>
      <c r="J4704">
        <v>-1266.2221362834389</v>
      </c>
      <c r="K4704">
        <v>-1213.6459667163144</v>
      </c>
      <c r="L4704">
        <v>-1162.4365514758101</v>
      </c>
      <c r="M4704">
        <v>-861.39353282979573</v>
      </c>
    </row>
    <row r="4705" spans="1:13" x14ac:dyDescent="0.25">
      <c r="A4705">
        <f t="shared" si="292"/>
        <v>4697</v>
      </c>
      <c r="B4705">
        <f t="shared" si="293"/>
        <v>2348.5</v>
      </c>
      <c r="C4705">
        <f t="shared" si="294"/>
        <v>-9621.9469098641639</v>
      </c>
      <c r="D4705">
        <f t="shared" si="295"/>
        <v>0.30797959172166589</v>
      </c>
      <c r="E4705">
        <v>-698.44146498895861</v>
      </c>
      <c r="F4705">
        <v>-949.01126165570167</v>
      </c>
      <c r="G4705">
        <v>-1052.998491261329</v>
      </c>
      <c r="H4705">
        <v>-1160.8687395044981</v>
      </c>
      <c r="I4705">
        <v>-1256.9285839242948</v>
      </c>
      <c r="J4705">
        <v>-1266.2221617919276</v>
      </c>
      <c r="K4705">
        <v>-1213.6460650889203</v>
      </c>
      <c r="L4705">
        <v>-1162.436609946104</v>
      </c>
      <c r="M4705">
        <v>-861.39353170242975</v>
      </c>
    </row>
    <row r="4706" spans="1:13" x14ac:dyDescent="0.25">
      <c r="A4706">
        <f t="shared" si="292"/>
        <v>4698</v>
      </c>
      <c r="B4706">
        <f t="shared" si="293"/>
        <v>2349</v>
      </c>
      <c r="C4706">
        <f t="shared" si="294"/>
        <v>-9621.947046782705</v>
      </c>
      <c r="D4706">
        <f t="shared" si="295"/>
        <v>0.30793742649194483</v>
      </c>
      <c r="E4706">
        <v>-698.44144608844363</v>
      </c>
      <c r="F4706">
        <v>-949.01124557154253</v>
      </c>
      <c r="G4706">
        <v>-1052.9984828012675</v>
      </c>
      <c r="H4706">
        <v>-1160.8687382094795</v>
      </c>
      <c r="I4706">
        <v>-1256.9285844215192</v>
      </c>
      <c r="J4706">
        <v>-1266.2221872920345</v>
      </c>
      <c r="K4706">
        <v>-1213.6461634269217</v>
      </c>
      <c r="L4706">
        <v>-1162.4366683957924</v>
      </c>
      <c r="M4706">
        <v>-861.39353057570406</v>
      </c>
    </row>
    <row r="4707" spans="1:13" x14ac:dyDescent="0.25">
      <c r="A4707">
        <f t="shared" si="292"/>
        <v>4699</v>
      </c>
      <c r="B4707">
        <f t="shared" si="293"/>
        <v>2349.5</v>
      </c>
      <c r="C4707">
        <f t="shared" si="294"/>
        <v>-9621.9471836571538</v>
      </c>
      <c r="D4707">
        <f t="shared" si="295"/>
        <v>0.30789528061084209</v>
      </c>
      <c r="E4707">
        <v>-698.4414271952628</v>
      </c>
      <c r="F4707">
        <v>-949.01122949374258</v>
      </c>
      <c r="G4707">
        <v>-1052.9984743449168</v>
      </c>
      <c r="H4707">
        <v>-1160.8687369155232</v>
      </c>
      <c r="I4707">
        <v>-1256.9285849192529</v>
      </c>
      <c r="J4707">
        <v>-1266.2222127836721</v>
      </c>
      <c r="K4707">
        <v>-1213.646261730144</v>
      </c>
      <c r="L4707">
        <v>-1162.4367268247879</v>
      </c>
      <c r="M4707">
        <v>-861.39352944985148</v>
      </c>
    </row>
    <row r="4708" spans="1:13" x14ac:dyDescent="0.25">
      <c r="A4708">
        <f t="shared" si="292"/>
        <v>4700</v>
      </c>
      <c r="B4708">
        <f t="shared" si="293"/>
        <v>2350</v>
      </c>
      <c r="C4708">
        <f t="shared" si="294"/>
        <v>-9621.9473204878377</v>
      </c>
      <c r="D4708">
        <f t="shared" si="295"/>
        <v>0.30785315397119639</v>
      </c>
      <c r="E4708">
        <v>-698.44140830938704</v>
      </c>
      <c r="F4708">
        <v>-949.01121342229453</v>
      </c>
      <c r="G4708">
        <v>-1052.9984658921894</v>
      </c>
      <c r="H4708">
        <v>-1160.8687356227165</v>
      </c>
      <c r="I4708">
        <v>-1256.9285854175105</v>
      </c>
      <c r="J4708">
        <v>-1266.222238266957</v>
      </c>
      <c r="K4708">
        <v>-1213.6463599990529</v>
      </c>
      <c r="L4708">
        <v>-1162.4367852331197</v>
      </c>
      <c r="M4708">
        <v>-861.39352832461009</v>
      </c>
    </row>
    <row r="4709" spans="1:13" x14ac:dyDescent="0.25">
      <c r="A4709">
        <f t="shared" si="292"/>
        <v>4701</v>
      </c>
      <c r="B4709">
        <f t="shared" si="293"/>
        <v>2350.5</v>
      </c>
      <c r="C4709">
        <f t="shared" si="294"/>
        <v>-9621.947457274473</v>
      </c>
      <c r="D4709">
        <f t="shared" si="295"/>
        <v>0.30781104665403325</v>
      </c>
      <c r="E4709">
        <v>-698.44138943086728</v>
      </c>
      <c r="F4709">
        <v>-949.0111973571984</v>
      </c>
      <c r="G4709">
        <v>-1052.9984574431001</v>
      </c>
      <c r="H4709">
        <v>-1160.8687343310739</v>
      </c>
      <c r="I4709">
        <v>-1256.9285859162192</v>
      </c>
      <c r="J4709">
        <v>-1266.2222637419181</v>
      </c>
      <c r="K4709">
        <v>-1213.6464582332992</v>
      </c>
      <c r="L4709">
        <v>-1162.436843620846</v>
      </c>
      <c r="M4709">
        <v>-861.39352719995077</v>
      </c>
    </row>
    <row r="4710" spans="1:13" x14ac:dyDescent="0.25">
      <c r="A4710">
        <f t="shared" si="292"/>
        <v>4702</v>
      </c>
      <c r="B4710">
        <f t="shared" si="293"/>
        <v>2351</v>
      </c>
      <c r="C4710">
        <f t="shared" si="294"/>
        <v>-9621.9475940172633</v>
      </c>
      <c r="D4710">
        <f t="shared" si="295"/>
        <v>0.30776895859029962</v>
      </c>
      <c r="E4710">
        <v>-698.44137055964529</v>
      </c>
      <c r="F4710">
        <v>-949.01118129843962</v>
      </c>
      <c r="G4710">
        <v>-1052.998448997736</v>
      </c>
      <c r="H4710">
        <v>-1160.8687330405664</v>
      </c>
      <c r="I4710">
        <v>-1256.928586415539</v>
      </c>
      <c r="J4710">
        <v>-1266.2222892084101</v>
      </c>
      <c r="K4710">
        <v>-1213.646556432941</v>
      </c>
      <c r="L4710">
        <v>-1162.4369019878795</v>
      </c>
      <c r="M4710">
        <v>-861.39352607610635</v>
      </c>
    </row>
    <row r="4711" spans="1:13" x14ac:dyDescent="0.25">
      <c r="A4711">
        <f t="shared" si="292"/>
        <v>4703</v>
      </c>
      <c r="B4711">
        <f t="shared" si="293"/>
        <v>2351.5</v>
      </c>
      <c r="C4711">
        <f t="shared" si="294"/>
        <v>-9621.9477307160632</v>
      </c>
      <c r="D4711">
        <f t="shared" si="295"/>
        <v>0.30772688981845275</v>
      </c>
      <c r="E4711">
        <v>-698.44135169574292</v>
      </c>
      <c r="F4711">
        <v>-949.01116524601093</v>
      </c>
      <c r="G4711">
        <v>-1052.9984405560681</v>
      </c>
      <c r="H4711">
        <v>-1160.8687317511503</v>
      </c>
      <c r="I4711">
        <v>-1256.9285869152372</v>
      </c>
      <c r="J4711">
        <v>-1266.2223146665492</v>
      </c>
      <c r="K4711">
        <v>-1213.6466545980948</v>
      </c>
      <c r="L4711">
        <v>-1162.4369603343075</v>
      </c>
      <c r="M4711">
        <v>-861.39352495290223</v>
      </c>
    </row>
    <row r="4712" spans="1:13" x14ac:dyDescent="0.25">
      <c r="A4712">
        <f t="shared" si="292"/>
        <v>4704</v>
      </c>
      <c r="B4712">
        <f t="shared" si="293"/>
        <v>2352</v>
      </c>
      <c r="C4712">
        <f t="shared" si="294"/>
        <v>-9621.9478673713456</v>
      </c>
      <c r="D4712">
        <f t="shared" si="295"/>
        <v>0.307684840186639</v>
      </c>
      <c r="E4712">
        <v>-698.44133283913834</v>
      </c>
      <c r="F4712">
        <v>-949.01114919992688</v>
      </c>
      <c r="G4712">
        <v>-1052.99843211798</v>
      </c>
      <c r="H4712">
        <v>-1160.8687304629566</v>
      </c>
      <c r="I4712">
        <v>-1256.9285874154884</v>
      </c>
      <c r="J4712">
        <v>-1266.2223401163355</v>
      </c>
      <c r="K4712">
        <v>-1213.6467527288769</v>
      </c>
      <c r="L4712">
        <v>-1162.4370186601882</v>
      </c>
      <c r="M4712">
        <v>-861.3935238304548</v>
      </c>
    </row>
    <row r="4713" spans="1:13" x14ac:dyDescent="0.25">
      <c r="A4713">
        <f t="shared" si="292"/>
        <v>4705</v>
      </c>
      <c r="B4713">
        <f t="shared" si="293"/>
        <v>2352.5</v>
      </c>
      <c r="C4713">
        <f t="shared" si="294"/>
        <v>-9621.9480039822956</v>
      </c>
      <c r="D4713">
        <f t="shared" si="295"/>
        <v>0.30764280993928367</v>
      </c>
      <c r="E4713">
        <v>-698.44131398986065</v>
      </c>
      <c r="F4713">
        <v>-949.0111331601438</v>
      </c>
      <c r="G4713">
        <v>-1052.998423683588</v>
      </c>
      <c r="H4713">
        <v>-1160.8687291759561</v>
      </c>
      <c r="I4713">
        <v>-1256.9285879162198</v>
      </c>
      <c r="J4713">
        <v>-1266.2223655576818</v>
      </c>
      <c r="K4713">
        <v>-1213.6468508250837</v>
      </c>
      <c r="L4713">
        <v>-1162.4370769653178</v>
      </c>
      <c r="M4713">
        <v>-861.39352270844392</v>
      </c>
    </row>
    <row r="4714" spans="1:13" x14ac:dyDescent="0.25">
      <c r="A4714">
        <f t="shared" si="292"/>
        <v>4706</v>
      </c>
      <c r="B4714">
        <f t="shared" si="293"/>
        <v>2353</v>
      </c>
      <c r="C4714">
        <f t="shared" si="294"/>
        <v>-9621.9481405496626</v>
      </c>
      <c r="D4714">
        <f t="shared" si="295"/>
        <v>0.30760079883948926</v>
      </c>
      <c r="E4714">
        <v>-698.44129514788074</v>
      </c>
      <c r="F4714">
        <v>-949.01111712668353</v>
      </c>
      <c r="G4714">
        <v>-1052.9984152529069</v>
      </c>
      <c r="H4714">
        <v>-1160.8687278899597</v>
      </c>
      <c r="I4714">
        <v>-1256.9285884174315</v>
      </c>
      <c r="J4714">
        <v>-1266.2223909907043</v>
      </c>
      <c r="K4714">
        <v>-1213.6469488868024</v>
      </c>
      <c r="L4714">
        <v>-1162.4371352499584</v>
      </c>
      <c r="M4714">
        <v>-861.39352158733527</v>
      </c>
    </row>
    <row r="4715" spans="1:13" x14ac:dyDescent="0.25">
      <c r="A4715">
        <f t="shared" si="292"/>
        <v>4707</v>
      </c>
      <c r="B4715">
        <f t="shared" si="293"/>
        <v>2353.5</v>
      </c>
      <c r="C4715">
        <f t="shared" si="294"/>
        <v>-9621.9482770732793</v>
      </c>
      <c r="D4715">
        <f t="shared" si="295"/>
        <v>0.30755880693244836</v>
      </c>
      <c r="E4715">
        <v>-698.44127631320589</v>
      </c>
      <c r="F4715">
        <v>-949.01110109953152</v>
      </c>
      <c r="G4715">
        <v>-1052.9984068258054</v>
      </c>
      <c r="H4715">
        <v>-1160.8687266052148</v>
      </c>
      <c r="I4715">
        <v>-1256.9285889191378</v>
      </c>
      <c r="J4715">
        <v>-1266.222416415374</v>
      </c>
      <c r="K4715">
        <v>-1213.6470469141204</v>
      </c>
      <c r="L4715">
        <v>-1162.4371935139934</v>
      </c>
      <c r="M4715">
        <v>-861.39352046689601</v>
      </c>
    </row>
    <row r="4716" spans="1:13" x14ac:dyDescent="0.25">
      <c r="A4716">
        <f t="shared" si="292"/>
        <v>4708</v>
      </c>
      <c r="B4716">
        <f t="shared" si="293"/>
        <v>2354</v>
      </c>
      <c r="C4716">
        <f t="shared" si="294"/>
        <v>-9621.9484135530511</v>
      </c>
      <c r="D4716">
        <f t="shared" si="295"/>
        <v>0.30751683424095405</v>
      </c>
      <c r="E4716">
        <v>-698.44125748579245</v>
      </c>
      <c r="F4716">
        <v>-949.01108507870958</v>
      </c>
      <c r="G4716">
        <v>-1052.9983984024148</v>
      </c>
      <c r="H4716">
        <v>-1160.8687253215467</v>
      </c>
      <c r="I4716">
        <v>-1256.9285894214263</v>
      </c>
      <c r="J4716">
        <v>-1266.2224418316328</v>
      </c>
      <c r="K4716">
        <v>-1213.6471449070377</v>
      </c>
      <c r="L4716">
        <v>-1162.4372517574811</v>
      </c>
      <c r="M4716">
        <v>-861.39351934700971</v>
      </c>
    </row>
    <row r="4717" spans="1:13" x14ac:dyDescent="0.25">
      <c r="A4717">
        <f t="shared" si="292"/>
        <v>4709</v>
      </c>
      <c r="B4717">
        <f t="shared" si="293"/>
        <v>2354.5</v>
      </c>
      <c r="C4717">
        <f t="shared" si="294"/>
        <v>-9621.9485499888833</v>
      </c>
      <c r="D4717">
        <f t="shared" si="295"/>
        <v>0.3074748807877869</v>
      </c>
      <c r="E4717">
        <v>-698.44123866568407</v>
      </c>
      <c r="F4717">
        <v>-949.01106906422501</v>
      </c>
      <c r="G4717">
        <v>-1052.9983899826766</v>
      </c>
      <c r="H4717">
        <v>-1160.8687240390427</v>
      </c>
      <c r="I4717">
        <v>-1256.9285899240931</v>
      </c>
      <c r="J4717">
        <v>-1266.2224672395678</v>
      </c>
      <c r="K4717">
        <v>-1213.647242865467</v>
      </c>
      <c r="L4717">
        <v>-1162.437309980276</v>
      </c>
      <c r="M4717">
        <v>-861.39351822785102</v>
      </c>
    </row>
    <row r="4718" spans="1:13" x14ac:dyDescent="0.25">
      <c r="A4718">
        <f t="shared" si="292"/>
        <v>4710</v>
      </c>
      <c r="B4718">
        <f t="shared" si="293"/>
        <v>2355</v>
      </c>
      <c r="C4718">
        <f t="shared" si="294"/>
        <v>-9621.9486863812854</v>
      </c>
      <c r="D4718">
        <f t="shared" si="295"/>
        <v>0.30743294641005486</v>
      </c>
      <c r="E4718">
        <v>-698.44121985285892</v>
      </c>
      <c r="F4718">
        <v>-949.01105305601232</v>
      </c>
      <c r="G4718">
        <v>-1052.9983815666055</v>
      </c>
      <c r="H4718">
        <v>-1160.8687227576593</v>
      </c>
      <c r="I4718">
        <v>-1256.9285904272983</v>
      </c>
      <c r="J4718">
        <v>-1266.2224926391791</v>
      </c>
      <c r="K4718">
        <v>-1213.6473407895828</v>
      </c>
      <c r="L4718">
        <v>-1162.4373681826983</v>
      </c>
      <c r="M4718">
        <v>-861.39351710939081</v>
      </c>
    </row>
    <row r="4719" spans="1:13" x14ac:dyDescent="0.25">
      <c r="A4719">
        <f t="shared" si="292"/>
        <v>4711</v>
      </c>
      <c r="B4719">
        <f t="shared" si="293"/>
        <v>2355.5</v>
      </c>
      <c r="C4719">
        <f t="shared" si="294"/>
        <v>-9621.9488227298571</v>
      </c>
      <c r="D4719">
        <f t="shared" si="295"/>
        <v>0.30739103122452527</v>
      </c>
      <c r="E4719">
        <v>-698.44120104733884</v>
      </c>
      <c r="F4719">
        <v>-949.01103705411515</v>
      </c>
      <c r="G4719">
        <v>-1052.9983731541288</v>
      </c>
      <c r="H4719">
        <v>-1160.8687214774545</v>
      </c>
      <c r="I4719">
        <v>-1256.9285909309983</v>
      </c>
      <c r="J4719">
        <v>-1266.2225180303212</v>
      </c>
      <c r="K4719">
        <v>-1213.6474386793561</v>
      </c>
      <c r="L4719">
        <v>-1162.4374263644859</v>
      </c>
      <c r="M4719">
        <v>-861.39351599165821</v>
      </c>
    </row>
    <row r="4720" spans="1:13" x14ac:dyDescent="0.25">
      <c r="A4720">
        <f t="shared" si="292"/>
        <v>4712</v>
      </c>
      <c r="B4720">
        <f t="shared" si="293"/>
        <v>2356</v>
      </c>
      <c r="C4720">
        <f t="shared" si="294"/>
        <v>-9621.9489590346566</v>
      </c>
      <c r="D4720">
        <f t="shared" si="295"/>
        <v>0.30734913520701723</v>
      </c>
      <c r="E4720">
        <v>-698.44118224905105</v>
      </c>
      <c r="F4720">
        <v>-949.01102105853352</v>
      </c>
      <c r="G4720">
        <v>-1052.9983647453191</v>
      </c>
      <c r="H4720">
        <v>-1160.8687201983121</v>
      </c>
      <c r="I4720">
        <v>-1256.9285914352222</v>
      </c>
      <c r="J4720">
        <v>-1266.222543413227</v>
      </c>
      <c r="K4720">
        <v>-1213.6475365347578</v>
      </c>
      <c r="L4720">
        <v>-1162.4374845257553</v>
      </c>
      <c r="M4720">
        <v>-861.39351487447857</v>
      </c>
    </row>
    <row r="4721" spans="1:13" x14ac:dyDescent="0.25">
      <c r="A4721">
        <f t="shared" si="292"/>
        <v>4713</v>
      </c>
      <c r="B4721">
        <f t="shared" si="293"/>
        <v>2356.5</v>
      </c>
      <c r="C4721">
        <f t="shared" si="294"/>
        <v>-9621.9490952959459</v>
      </c>
      <c r="D4721">
        <f t="shared" si="295"/>
        <v>0.3073072582707565</v>
      </c>
      <c r="E4721">
        <v>-698.44116345808288</v>
      </c>
      <c r="F4721">
        <v>-949.01100506923831</v>
      </c>
      <c r="G4721">
        <v>-1052.9983563401911</v>
      </c>
      <c r="H4721">
        <v>-1160.8687189203629</v>
      </c>
      <c r="I4721">
        <v>-1256.9285919398826</v>
      </c>
      <c r="J4721">
        <v>-1266.2225687877799</v>
      </c>
      <c r="K4721">
        <v>-1213.6476343558461</v>
      </c>
      <c r="L4721">
        <v>-1162.4375426664483</v>
      </c>
      <c r="M4721">
        <v>-861.39351375811384</v>
      </c>
    </row>
    <row r="4722" spans="1:13" x14ac:dyDescent="0.25">
      <c r="A4722">
        <f t="shared" si="292"/>
        <v>4714</v>
      </c>
      <c r="B4722">
        <f t="shared" si="293"/>
        <v>2357</v>
      </c>
      <c r="C4722">
        <f t="shared" si="294"/>
        <v>-9621.9492315134266</v>
      </c>
      <c r="D4722">
        <f t="shared" si="295"/>
        <v>0.3072654005011608</v>
      </c>
      <c r="E4722">
        <v>-698.44114467434702</v>
      </c>
      <c r="F4722">
        <v>-949.01098908625136</v>
      </c>
      <c r="G4722">
        <v>-1052.9983479386574</v>
      </c>
      <c r="H4722">
        <v>-1160.8687176435342</v>
      </c>
      <c r="I4722">
        <v>-1256.9285924450232</v>
      </c>
      <c r="J4722">
        <v>-1266.22259415398</v>
      </c>
      <c r="K4722">
        <v>-1213.6477321425336</v>
      </c>
      <c r="L4722">
        <v>-1162.4376007867395</v>
      </c>
      <c r="M4722">
        <v>-861.39351264236029</v>
      </c>
    </row>
    <row r="4723" spans="1:13" x14ac:dyDescent="0.25">
      <c r="A4723">
        <f t="shared" si="292"/>
        <v>4715</v>
      </c>
      <c r="B4723">
        <f t="shared" si="293"/>
        <v>2357.5</v>
      </c>
      <c r="C4723">
        <f t="shared" si="294"/>
        <v>-9621.9493676873026</v>
      </c>
      <c r="D4723">
        <f t="shared" si="295"/>
        <v>0.30722356182936272</v>
      </c>
      <c r="E4723">
        <v>-698.44112589787255</v>
      </c>
      <c r="F4723">
        <v>-949.010973109529</v>
      </c>
      <c r="G4723">
        <v>-1052.9983395408053</v>
      </c>
      <c r="H4723">
        <v>-1160.8687163678405</v>
      </c>
      <c r="I4723">
        <v>-1256.9285929507314</v>
      </c>
      <c r="J4723">
        <v>-1266.2226195118274</v>
      </c>
      <c r="K4723">
        <v>-1213.6478298949369</v>
      </c>
      <c r="L4723">
        <v>-1162.4376588864543</v>
      </c>
      <c r="M4723">
        <v>-861.39351152730524</v>
      </c>
    </row>
    <row r="4724" spans="1:13" x14ac:dyDescent="0.25">
      <c r="A4724">
        <f t="shared" si="292"/>
        <v>4716</v>
      </c>
      <c r="B4724">
        <f t="shared" si="293"/>
        <v>2358</v>
      </c>
      <c r="C4724">
        <f t="shared" si="294"/>
        <v>-9621.9495038175228</v>
      </c>
      <c r="D4724">
        <f t="shared" si="295"/>
        <v>0.30718174226475853</v>
      </c>
      <c r="E4724">
        <v>-698.44110712867405</v>
      </c>
      <c r="F4724">
        <v>-949.01095713910763</v>
      </c>
      <c r="G4724">
        <v>-1052.9983311465476</v>
      </c>
      <c r="H4724">
        <v>-1160.8687150932819</v>
      </c>
      <c r="I4724">
        <v>-1256.9285934568179</v>
      </c>
      <c r="J4724">
        <v>-1266.2226448613801</v>
      </c>
      <c r="K4724">
        <v>-1213.6479276132013</v>
      </c>
      <c r="L4724">
        <v>-1162.4377169657091</v>
      </c>
      <c r="M4724">
        <v>-861.39351041280315</v>
      </c>
    </row>
    <row r="4725" spans="1:13" x14ac:dyDescent="0.25">
      <c r="A4725">
        <f t="shared" si="292"/>
        <v>4717</v>
      </c>
      <c r="B4725">
        <f t="shared" si="293"/>
        <v>2358.5</v>
      </c>
      <c r="C4725">
        <f t="shared" si="294"/>
        <v>-9621.9496399041673</v>
      </c>
      <c r="D4725">
        <f t="shared" si="295"/>
        <v>0.30713994177651427</v>
      </c>
      <c r="E4725">
        <v>-698.44108836671512</v>
      </c>
      <c r="F4725">
        <v>-949.01094117495813</v>
      </c>
      <c r="G4725">
        <v>-1052.9983227559569</v>
      </c>
      <c r="H4725">
        <v>-1160.8687138198875</v>
      </c>
      <c r="I4725">
        <v>-1256.9285939634428</v>
      </c>
      <c r="J4725">
        <v>-1266.22267020258</v>
      </c>
      <c r="K4725">
        <v>-1213.6480252970359</v>
      </c>
      <c r="L4725">
        <v>-1162.4377750245039</v>
      </c>
      <c r="M4725">
        <v>-861.39350929908687</v>
      </c>
    </row>
    <row r="4726" spans="1:13" x14ac:dyDescent="0.25">
      <c r="A4726">
        <f t="shared" si="292"/>
        <v>4718</v>
      </c>
      <c r="B4726">
        <f t="shared" si="293"/>
        <v>2359</v>
      </c>
      <c r="C4726">
        <f t="shared" si="294"/>
        <v>-9621.9497759472142</v>
      </c>
      <c r="D4726">
        <f t="shared" si="295"/>
        <v>0.30709816036509452</v>
      </c>
      <c r="E4726">
        <v>-698.44106961203215</v>
      </c>
      <c r="F4726">
        <v>-949.01092521708051</v>
      </c>
      <c r="G4726">
        <v>-1052.998314368946</v>
      </c>
      <c r="H4726">
        <v>-1160.8687125475553</v>
      </c>
      <c r="I4726">
        <v>-1256.9285944706207</v>
      </c>
      <c r="J4726">
        <v>-1266.222695535369</v>
      </c>
      <c r="K4726">
        <v>-1213.6481229467609</v>
      </c>
      <c r="L4726">
        <v>-1162.4378330627806</v>
      </c>
      <c r="M4726">
        <v>-861.39350818606908</v>
      </c>
    </row>
    <row r="4727" spans="1:13" x14ac:dyDescent="0.25">
      <c r="A4727">
        <f t="shared" si="292"/>
        <v>4719</v>
      </c>
      <c r="B4727">
        <f t="shared" si="293"/>
        <v>2359.5</v>
      </c>
      <c r="C4727">
        <f t="shared" si="294"/>
        <v>-9621.9499119468965</v>
      </c>
      <c r="D4727">
        <f t="shared" si="295"/>
        <v>0.30705639795276923</v>
      </c>
      <c r="E4727">
        <v>-698.44105086457421</v>
      </c>
      <c r="F4727">
        <v>-949.01090926554025</v>
      </c>
      <c r="G4727">
        <v>-1052.9983059856459</v>
      </c>
      <c r="H4727">
        <v>-1160.8687112763437</v>
      </c>
      <c r="I4727">
        <v>-1256.9285949782061</v>
      </c>
      <c r="J4727">
        <v>-1266.2227208600671</v>
      </c>
      <c r="K4727">
        <v>-1213.6482205621433</v>
      </c>
      <c r="L4727">
        <v>-1162.4378910806554</v>
      </c>
      <c r="M4727">
        <v>-861.39350707372068</v>
      </c>
    </row>
    <row r="4728" spans="1:13" x14ac:dyDescent="0.25">
      <c r="A4728">
        <f t="shared" si="292"/>
        <v>4720</v>
      </c>
      <c r="B4728">
        <f t="shared" si="293"/>
        <v>2360</v>
      </c>
      <c r="C4728">
        <f t="shared" si="294"/>
        <v>-9621.950047902792</v>
      </c>
      <c r="D4728">
        <f t="shared" si="295"/>
        <v>0.30701465466289479</v>
      </c>
      <c r="E4728">
        <v>-698.44103212437767</v>
      </c>
      <c r="F4728">
        <v>-949.0108933201991</v>
      </c>
      <c r="G4728">
        <v>-1052.9982976058964</v>
      </c>
      <c r="H4728">
        <v>-1160.8687100063253</v>
      </c>
      <c r="I4728">
        <v>-1256.9285954862862</v>
      </c>
      <c r="J4728">
        <v>-1266.2227461762959</v>
      </c>
      <c r="K4728">
        <v>-1213.6483181433287</v>
      </c>
      <c r="L4728">
        <v>-1162.4379490780993</v>
      </c>
      <c r="M4728">
        <v>-861.39350596198346</v>
      </c>
    </row>
    <row r="4729" spans="1:13" x14ac:dyDescent="0.25">
      <c r="A4729">
        <f t="shared" si="292"/>
        <v>4721</v>
      </c>
      <c r="B4729">
        <f t="shared" si="293"/>
        <v>2360.5</v>
      </c>
      <c r="C4729">
        <f t="shared" si="294"/>
        <v>-9621.9501838153956</v>
      </c>
      <c r="D4729">
        <f t="shared" si="295"/>
        <v>0.30697293033733675</v>
      </c>
      <c r="E4729">
        <v>-698.44101339139161</v>
      </c>
      <c r="F4729">
        <v>-949.01087738118076</v>
      </c>
      <c r="G4729">
        <v>-1052.9982892298431</v>
      </c>
      <c r="H4729">
        <v>-1160.8687087373983</v>
      </c>
      <c r="I4729">
        <v>-1256.9285959949193</v>
      </c>
      <c r="J4729">
        <v>-1266.2227714842011</v>
      </c>
      <c r="K4729">
        <v>-1213.6484156904917</v>
      </c>
      <c r="L4729">
        <v>-1162.4380070550251</v>
      </c>
      <c r="M4729">
        <v>-861.39350485094474</v>
      </c>
    </row>
    <row r="4730" spans="1:13" x14ac:dyDescent="0.25">
      <c r="A4730">
        <f t="shared" si="292"/>
        <v>4722</v>
      </c>
      <c r="B4730">
        <f t="shared" si="293"/>
        <v>2361</v>
      </c>
      <c r="C4730">
        <f t="shared" si="294"/>
        <v>-9621.9503196842852</v>
      </c>
      <c r="D4730">
        <f t="shared" si="295"/>
        <v>0.30693122509943205</v>
      </c>
      <c r="E4730">
        <v>-698.44099466564512</v>
      </c>
      <c r="F4730">
        <v>-949.01086144836881</v>
      </c>
      <c r="G4730">
        <v>-1052.9982808573986</v>
      </c>
      <c r="H4730">
        <v>-1160.8687074696354</v>
      </c>
      <c r="I4730">
        <v>-1256.9285965039307</v>
      </c>
      <c r="J4730">
        <v>-1266.2227967838699</v>
      </c>
      <c r="K4730">
        <v>-1213.648513203254</v>
      </c>
      <c r="L4730">
        <v>-1162.4380650116655</v>
      </c>
      <c r="M4730">
        <v>-861.39350374051719</v>
      </c>
    </row>
    <row r="4731" spans="1:13" x14ac:dyDescent="0.25">
      <c r="A4731">
        <f t="shared" si="292"/>
        <v>4723</v>
      </c>
      <c r="B4731">
        <f t="shared" si="293"/>
        <v>2361.5</v>
      </c>
      <c r="C4731">
        <f t="shared" si="294"/>
        <v>-9621.9504555098101</v>
      </c>
      <c r="D4731">
        <f t="shared" si="295"/>
        <v>0.30688953883576148</v>
      </c>
      <c r="E4731">
        <v>-698.44097594714549</v>
      </c>
      <c r="F4731">
        <v>-949.01084552185785</v>
      </c>
      <c r="G4731">
        <v>-1052.9982724885631</v>
      </c>
      <c r="H4731">
        <v>-1160.8687062029203</v>
      </c>
      <c r="I4731">
        <v>-1256.9285970135388</v>
      </c>
      <c r="J4731">
        <v>-1266.222822075244</v>
      </c>
      <c r="K4731">
        <v>-1213.648610682023</v>
      </c>
      <c r="L4731">
        <v>-1162.4381229477585</v>
      </c>
      <c r="M4731">
        <v>-861.39350263075903</v>
      </c>
    </row>
    <row r="4732" spans="1:13" x14ac:dyDescent="0.25">
      <c r="A4732">
        <f t="shared" si="292"/>
        <v>4724</v>
      </c>
      <c r="B4732">
        <f t="shared" si="293"/>
        <v>2362</v>
      </c>
      <c r="C4732">
        <f t="shared" si="294"/>
        <v>-9621.9505912916939</v>
      </c>
      <c r="D4732">
        <f t="shared" si="295"/>
        <v>0.30684787162497223</v>
      </c>
      <c r="E4732">
        <v>-698.44095723587088</v>
      </c>
      <c r="F4732">
        <v>-949.01082960153872</v>
      </c>
      <c r="G4732">
        <v>-1052.9982641233364</v>
      </c>
      <c r="H4732">
        <v>-1160.8687049373548</v>
      </c>
      <c r="I4732">
        <v>-1256.9285975235252</v>
      </c>
      <c r="J4732">
        <v>-1266.2228473582945</v>
      </c>
      <c r="K4732">
        <v>-1213.648708126595</v>
      </c>
      <c r="L4732">
        <v>-1162.438180863508</v>
      </c>
      <c r="M4732">
        <v>-861.39350152167026</v>
      </c>
    </row>
    <row r="4733" spans="1:13" x14ac:dyDescent="0.25">
      <c r="A4733">
        <f t="shared" si="292"/>
        <v>4725</v>
      </c>
      <c r="B4733">
        <f t="shared" si="293"/>
        <v>2362.5</v>
      </c>
      <c r="C4733">
        <f t="shared" si="294"/>
        <v>-9621.9507270303438</v>
      </c>
      <c r="D4733">
        <f t="shared" si="295"/>
        <v>0.30680622333583152</v>
      </c>
      <c r="E4733">
        <v>-698.44093853180675</v>
      </c>
      <c r="F4733">
        <v>-949.0108136875424</v>
      </c>
      <c r="G4733">
        <v>-1052.9982557617332</v>
      </c>
      <c r="H4733">
        <v>-1160.8687036729534</v>
      </c>
      <c r="I4733">
        <v>-1256.9285980339773</v>
      </c>
      <c r="J4733">
        <v>-1266.2228726330504</v>
      </c>
      <c r="K4733">
        <v>-1213.6488055369991</v>
      </c>
      <c r="L4733">
        <v>-1162.4382387588848</v>
      </c>
      <c r="M4733">
        <v>-861.3935004133964</v>
      </c>
    </row>
    <row r="4734" spans="1:13" x14ac:dyDescent="0.25">
      <c r="A4734">
        <f t="shared" si="292"/>
        <v>4726</v>
      </c>
      <c r="B4734">
        <f t="shared" si="293"/>
        <v>2363</v>
      </c>
      <c r="C4734">
        <f t="shared" si="294"/>
        <v>-9621.9508627256655</v>
      </c>
      <c r="D4734">
        <f t="shared" si="295"/>
        <v>0.30676459399118616</v>
      </c>
      <c r="E4734">
        <v>-698.44091983496764</v>
      </c>
      <c r="F4734">
        <v>-949.01079777978885</v>
      </c>
      <c r="G4734">
        <v>-1052.9982474037533</v>
      </c>
      <c r="H4734">
        <v>-1160.8687024096871</v>
      </c>
      <c r="I4734">
        <v>-1256.9285985449533</v>
      </c>
      <c r="J4734">
        <v>-1266.2228978995117</v>
      </c>
      <c r="K4734">
        <v>-1213.6489029134682</v>
      </c>
      <c r="L4734">
        <v>-1162.438296633889</v>
      </c>
      <c r="M4734">
        <v>-861.3934993056464</v>
      </c>
    </row>
    <row r="4735" spans="1:13" x14ac:dyDescent="0.25">
      <c r="A4735">
        <f t="shared" si="292"/>
        <v>4727</v>
      </c>
      <c r="B4735">
        <f t="shared" si="293"/>
        <v>2363.5</v>
      </c>
      <c r="C4735">
        <f t="shared" si="294"/>
        <v>-9621.9509983775206</v>
      </c>
      <c r="D4735">
        <f t="shared" si="295"/>
        <v>0.30672298362726091</v>
      </c>
      <c r="E4735">
        <v>-698.44090114534629</v>
      </c>
      <c r="F4735">
        <v>-949.01078187827807</v>
      </c>
      <c r="G4735">
        <v>-1052.9982390493387</v>
      </c>
      <c r="H4735">
        <v>-1160.8687011475122</v>
      </c>
      <c r="I4735">
        <v>-1256.9285990564531</v>
      </c>
      <c r="J4735">
        <v>-1266.2229231577949</v>
      </c>
      <c r="K4735">
        <v>-1213.649000255682</v>
      </c>
      <c r="L4735">
        <v>-1162.4383544884622</v>
      </c>
      <c r="M4735">
        <v>-861.39349819865311</v>
      </c>
    </row>
    <row r="4736" spans="1:13" x14ac:dyDescent="0.25">
      <c r="A4736">
        <f t="shared" si="292"/>
        <v>4728</v>
      </c>
      <c r="B4736">
        <f t="shared" si="293"/>
        <v>2364</v>
      </c>
      <c r="C4736">
        <f t="shared" si="294"/>
        <v>-9621.9511339859964</v>
      </c>
      <c r="D4736">
        <f t="shared" si="295"/>
        <v>0.30668139221108726</v>
      </c>
      <c r="E4736">
        <v>-698.44088246292813</v>
      </c>
      <c r="F4736">
        <v>-949.01076598298096</v>
      </c>
      <c r="G4736">
        <v>-1052.9982306985912</v>
      </c>
      <c r="H4736">
        <v>-1160.8686998864578</v>
      </c>
      <c r="I4736">
        <v>-1256.9285995684477</v>
      </c>
      <c r="J4736">
        <v>-1266.2229484076379</v>
      </c>
      <c r="K4736">
        <v>-1213.6490975639317</v>
      </c>
      <c r="L4736">
        <v>-1162.438412322721</v>
      </c>
      <c r="M4736">
        <v>-861.39349709230009</v>
      </c>
    </row>
    <row r="4737" spans="1:13" x14ac:dyDescent="0.25">
      <c r="A4737">
        <f t="shared" si="292"/>
        <v>4729</v>
      </c>
      <c r="B4737">
        <f t="shared" si="293"/>
        <v>2364.5</v>
      </c>
      <c r="C4737">
        <f t="shared" si="294"/>
        <v>-9621.9512695509475</v>
      </c>
      <c r="D4737">
        <f t="shared" si="295"/>
        <v>0.3066398197811096</v>
      </c>
      <c r="E4737">
        <v>-698.44086378769134</v>
      </c>
      <c r="F4737">
        <v>-949.01075009394845</v>
      </c>
      <c r="G4737">
        <v>-1052.9982223514526</v>
      </c>
      <c r="H4737">
        <v>-1160.8686986264947</v>
      </c>
      <c r="I4737">
        <v>-1256.9286000808788</v>
      </c>
      <c r="J4737">
        <v>-1266.2229736492154</v>
      </c>
      <c r="K4737">
        <v>-1213.6491948380717</v>
      </c>
      <c r="L4737">
        <v>-1162.4384701366653</v>
      </c>
      <c r="M4737">
        <v>-861.39349598652916</v>
      </c>
    </row>
    <row r="4738" spans="1:13" x14ac:dyDescent="0.25">
      <c r="A4738">
        <f t="shared" si="292"/>
        <v>4730</v>
      </c>
      <c r="B4738">
        <f t="shared" si="293"/>
        <v>2365</v>
      </c>
      <c r="C4738">
        <f t="shared" si="294"/>
        <v>-9621.9514050727521</v>
      </c>
      <c r="D4738">
        <f t="shared" si="295"/>
        <v>0.30659826621513436</v>
      </c>
      <c r="E4738">
        <v>-698.44084511967958</v>
      </c>
      <c r="F4738">
        <v>-949.01073421116598</v>
      </c>
      <c r="G4738">
        <v>-1052.9982140078646</v>
      </c>
      <c r="H4738">
        <v>-1160.8686973676231</v>
      </c>
      <c r="I4738">
        <v>-1256.9286005937756</v>
      </c>
      <c r="J4738">
        <v>-1266.2229988826148</v>
      </c>
      <c r="K4738">
        <v>-1213.6492920782766</v>
      </c>
      <c r="L4738">
        <v>-1162.4385279302078</v>
      </c>
      <c r="M4738">
        <v>-861.39349488154403</v>
      </c>
    </row>
    <row r="4739" spans="1:13" x14ac:dyDescent="0.25">
      <c r="A4739">
        <f t="shared" si="292"/>
        <v>4731</v>
      </c>
      <c r="B4739">
        <f t="shared" si="293"/>
        <v>2365.5</v>
      </c>
      <c r="C4739">
        <f t="shared" si="294"/>
        <v>-9621.9515405511338</v>
      </c>
      <c r="D4739">
        <f t="shared" si="295"/>
        <v>0.30655673159177843</v>
      </c>
      <c r="E4739">
        <v>-698.44082645885646</v>
      </c>
      <c r="F4739">
        <v>-949.01071833456808</v>
      </c>
      <c r="G4739">
        <v>-1052.9982056679291</v>
      </c>
      <c r="H4739">
        <v>-1160.8686961099738</v>
      </c>
      <c r="I4739">
        <v>-1256.9286011071672</v>
      </c>
      <c r="J4739">
        <v>-1266.2230241076904</v>
      </c>
      <c r="K4739">
        <v>-1213.649389284401</v>
      </c>
      <c r="L4739">
        <v>-1162.4385857034067</v>
      </c>
      <c r="M4739">
        <v>-861.39349377714097</v>
      </c>
    </row>
    <row r="4740" spans="1:13" x14ac:dyDescent="0.25">
      <c r="A4740">
        <f t="shared" si="292"/>
        <v>4732</v>
      </c>
      <c r="B4740">
        <f t="shared" si="293"/>
        <v>2366</v>
      </c>
      <c r="C4740">
        <f t="shared" si="294"/>
        <v>-9621.9516759862963</v>
      </c>
      <c r="D4740">
        <f t="shared" si="295"/>
        <v>0.30651521584242342</v>
      </c>
      <c r="E4740">
        <v>-698.44080780522927</v>
      </c>
      <c r="F4740">
        <v>-949.01070246422023</v>
      </c>
      <c r="G4740">
        <v>-1052.9981973315444</v>
      </c>
      <c r="H4740">
        <v>-1160.8686948533577</v>
      </c>
      <c r="I4740">
        <v>-1256.9286016210681</v>
      </c>
      <c r="J4740">
        <v>-1266.2230493245006</v>
      </c>
      <c r="K4740">
        <v>-1213.6494864566193</v>
      </c>
      <c r="L4740">
        <v>-1162.4386434564076</v>
      </c>
      <c r="M4740">
        <v>-861.3934926733491</v>
      </c>
    </row>
    <row r="4741" spans="1:13" x14ac:dyDescent="0.25">
      <c r="A4741">
        <f t="shared" si="292"/>
        <v>4733</v>
      </c>
      <c r="B4741">
        <f t="shared" si="293"/>
        <v>2366.5</v>
      </c>
      <c r="C4741">
        <f t="shared" si="294"/>
        <v>-9621.9518113782033</v>
      </c>
      <c r="D4741">
        <f t="shared" si="295"/>
        <v>0.30647371897207448</v>
      </c>
      <c r="E4741">
        <v>-698.44078915877617</v>
      </c>
      <c r="F4741">
        <v>-949.01068660006422</v>
      </c>
      <c r="G4741">
        <v>-1052.998188998783</v>
      </c>
      <c r="H4741">
        <v>-1160.8686935979495</v>
      </c>
      <c r="I4741">
        <v>-1256.928602135391</v>
      </c>
      <c r="J4741">
        <v>-1266.2230745330453</v>
      </c>
      <c r="K4741">
        <v>-1213.6495835947862</v>
      </c>
      <c r="L4741">
        <v>-1162.438701189094</v>
      </c>
      <c r="M4741">
        <v>-861.39349157031393</v>
      </c>
    </row>
    <row r="4742" spans="1:13" x14ac:dyDescent="0.25">
      <c r="A4742">
        <f t="shared" si="292"/>
        <v>4734</v>
      </c>
      <c r="B4742">
        <f t="shared" si="293"/>
        <v>2367</v>
      </c>
      <c r="C4742">
        <f t="shared" si="294"/>
        <v>-9621.9519467266364</v>
      </c>
      <c r="D4742">
        <f t="shared" si="295"/>
        <v>0.30643224104147354</v>
      </c>
      <c r="E4742">
        <v>-698.44077051954082</v>
      </c>
      <c r="F4742">
        <v>-949.01067074212915</v>
      </c>
      <c r="G4742">
        <v>-1052.9981806696596</v>
      </c>
      <c r="H4742">
        <v>-1160.8686923435598</v>
      </c>
      <c r="I4742">
        <v>-1256.9286026501359</v>
      </c>
      <c r="J4742">
        <v>-1266.2230997333536</v>
      </c>
      <c r="K4742">
        <v>-1213.6496806989599</v>
      </c>
      <c r="L4742">
        <v>-1162.4387589013495</v>
      </c>
      <c r="M4742">
        <v>-861.39349046794814</v>
      </c>
    </row>
    <row r="4743" spans="1:13" x14ac:dyDescent="0.25">
      <c r="A4743">
        <f t="shared" si="292"/>
        <v>4735</v>
      </c>
      <c r="B4743">
        <f t="shared" si="293"/>
        <v>2367.5</v>
      </c>
      <c r="C4743">
        <f t="shared" si="294"/>
        <v>-9621.9520820320031</v>
      </c>
      <c r="D4743">
        <f t="shared" si="295"/>
        <v>0.30639078191961128</v>
      </c>
      <c r="E4743">
        <v>-698.44075188744318</v>
      </c>
      <c r="F4743">
        <v>-949.01065489049506</v>
      </c>
      <c r="G4743">
        <v>-1052.9981723440578</v>
      </c>
      <c r="H4743">
        <v>-1160.8686910903052</v>
      </c>
      <c r="I4743">
        <v>-1256.9286031654774</v>
      </c>
      <c r="J4743">
        <v>-1266.2231249253382</v>
      </c>
      <c r="K4743">
        <v>-1213.6497777692566</v>
      </c>
      <c r="L4743">
        <v>-1162.4388165934652</v>
      </c>
      <c r="M4743">
        <v>-861.39348936616443</v>
      </c>
    </row>
    <row r="4744" spans="1:13" x14ac:dyDescent="0.25">
      <c r="A4744">
        <f t="shared" si="292"/>
        <v>4736</v>
      </c>
      <c r="B4744">
        <f t="shared" si="293"/>
        <v>2368</v>
      </c>
      <c r="C4744">
        <f t="shared" si="294"/>
        <v>-9621.9522172943398</v>
      </c>
      <c r="D4744">
        <f t="shared" si="295"/>
        <v>0.30634934158922711</v>
      </c>
      <c r="E4744">
        <v>-698.44073326254875</v>
      </c>
      <c r="F4744">
        <v>-949.01063904498733</v>
      </c>
      <c r="G4744">
        <v>-1052.9981640221085</v>
      </c>
      <c r="H4744">
        <v>-1160.8686898381857</v>
      </c>
      <c r="I4744">
        <v>-1256.9286036812555</v>
      </c>
      <c r="J4744">
        <v>-1266.2231501092028</v>
      </c>
      <c r="K4744">
        <v>-1213.6498748056183</v>
      </c>
      <c r="L4744">
        <v>-1162.4388742652372</v>
      </c>
      <c r="M4744">
        <v>-861.39348826519563</v>
      </c>
    </row>
    <row r="4745" spans="1:13" x14ac:dyDescent="0.25">
      <c r="A4745">
        <f t="shared" ref="A4745:A4808" si="296">ROW()-8</f>
        <v>4737</v>
      </c>
      <c r="B4745">
        <f t="shared" ref="B4745:B4808" si="297">IF((ROW()-8)*$B$4&lt;=$B$3,(ROW()-8)*$B$4,"")</f>
        <v>2368.5</v>
      </c>
      <c r="C4745">
        <f t="shared" ref="C4745:C4808" si="298">IF(B4745="","",SUM(E4745:M4745))</f>
        <v>-9621.952352513239</v>
      </c>
      <c r="D4745">
        <f t="shared" si="295"/>
        <v>0.3063079201690197</v>
      </c>
      <c r="E4745">
        <v>-698.4407146447993</v>
      </c>
      <c r="F4745">
        <v>-949.01062320573692</v>
      </c>
      <c r="G4745">
        <v>-1052.998155703739</v>
      </c>
      <c r="H4745">
        <v>-1160.8686885871575</v>
      </c>
      <c r="I4745">
        <v>-1256.9286041975138</v>
      </c>
      <c r="J4745">
        <v>-1266.2231752847147</v>
      </c>
      <c r="K4745">
        <v>-1213.649971808074</v>
      </c>
      <c r="L4745">
        <v>-1162.4389319167531</v>
      </c>
      <c r="M4745">
        <v>-861.3934871647507</v>
      </c>
    </row>
    <row r="4746" spans="1:13" x14ac:dyDescent="0.25">
      <c r="A4746">
        <f t="shared" si="296"/>
        <v>4738</v>
      </c>
      <c r="B4746">
        <f t="shared" si="297"/>
        <v>2369</v>
      </c>
      <c r="C4746">
        <f t="shared" si="298"/>
        <v>-9621.9524876889191</v>
      </c>
      <c r="D4746">
        <f t="shared" ref="D4746:D4809" si="299">EXP(C4746-$B$6)</f>
        <v>0.30626651758598245</v>
      </c>
      <c r="E4746">
        <v>-698.44069603426033</v>
      </c>
      <c r="F4746">
        <v>-949.01060737263469</v>
      </c>
      <c r="G4746">
        <v>-1052.9981473889347</v>
      </c>
      <c r="H4746">
        <v>-1160.8686873372208</v>
      </c>
      <c r="I4746">
        <v>-1256.9286047142086</v>
      </c>
      <c r="J4746">
        <v>-1266.2232004520192</v>
      </c>
      <c r="K4746">
        <v>-1213.6500687766529</v>
      </c>
      <c r="L4746">
        <v>-1162.4389895479544</v>
      </c>
      <c r="M4746">
        <v>-861.39348606503336</v>
      </c>
    </row>
    <row r="4747" spans="1:13" x14ac:dyDescent="0.25">
      <c r="A4747">
        <f t="shared" si="296"/>
        <v>4739</v>
      </c>
      <c r="B4747">
        <f t="shared" si="297"/>
        <v>2369.5</v>
      </c>
      <c r="C4747">
        <f t="shared" si="298"/>
        <v>-9621.9526228218456</v>
      </c>
      <c r="D4747">
        <f t="shared" si="299"/>
        <v>0.30622513369139348</v>
      </c>
      <c r="E4747">
        <v>-698.44067743084452</v>
      </c>
      <c r="F4747">
        <v>-949.01059154579707</v>
      </c>
      <c r="G4747">
        <v>-1052.9981390777248</v>
      </c>
      <c r="H4747">
        <v>-1160.8686860884336</v>
      </c>
      <c r="I4747">
        <v>-1256.9286052314565</v>
      </c>
      <c r="J4747">
        <v>-1266.2232256111165</v>
      </c>
      <c r="K4747">
        <v>-1213.6501657114713</v>
      </c>
      <c r="L4747">
        <v>-1162.4390471589577</v>
      </c>
      <c r="M4747">
        <v>-861.39348496604362</v>
      </c>
    </row>
    <row r="4748" spans="1:13" x14ac:dyDescent="0.25">
      <c r="A4748">
        <f t="shared" si="296"/>
        <v>4740</v>
      </c>
      <c r="B4748">
        <f t="shared" si="297"/>
        <v>2370</v>
      </c>
      <c r="C4748">
        <f t="shared" si="298"/>
        <v>-9621.9527579111818</v>
      </c>
      <c r="D4748">
        <f t="shared" si="299"/>
        <v>0.30618376873538389</v>
      </c>
      <c r="E4748">
        <v>-698.44065883461008</v>
      </c>
      <c r="F4748">
        <v>-949.01057572512946</v>
      </c>
      <c r="G4748">
        <v>-1052.9981307700509</v>
      </c>
      <c r="H4748">
        <v>-1160.8686848407233</v>
      </c>
      <c r="I4748">
        <v>-1256.9286057491117</v>
      </c>
      <c r="J4748">
        <v>-1266.2232507619192</v>
      </c>
      <c r="K4748">
        <v>-1213.6502626122092</v>
      </c>
      <c r="L4748">
        <v>-1162.4391047498502</v>
      </c>
      <c r="M4748">
        <v>-861.39348386757774</v>
      </c>
    </row>
    <row r="4749" spans="1:13" x14ac:dyDescent="0.25">
      <c r="A4749">
        <f t="shared" si="296"/>
        <v>4741</v>
      </c>
      <c r="B4749">
        <f t="shared" si="297"/>
        <v>2370.5</v>
      </c>
      <c r="C4749">
        <f t="shared" si="298"/>
        <v>-9621.9528929575245</v>
      </c>
      <c r="D4749">
        <f t="shared" si="299"/>
        <v>0.3061424225291362</v>
      </c>
      <c r="E4749">
        <v>-698.4406402455279</v>
      </c>
      <c r="F4749">
        <v>-949.01055991064641</v>
      </c>
      <c r="G4749">
        <v>-1052.998122466015</v>
      </c>
      <c r="H4749">
        <v>-1160.868683594148</v>
      </c>
      <c r="I4749">
        <v>-1256.9286062672181</v>
      </c>
      <c r="J4749">
        <v>-1266.2232759045437</v>
      </c>
      <c r="K4749">
        <v>-1213.6503594792157</v>
      </c>
      <c r="L4749">
        <v>-1162.4391623203701</v>
      </c>
      <c r="M4749">
        <v>-861.39348276983947</v>
      </c>
    </row>
    <row r="4750" spans="1:13" x14ac:dyDescent="0.25">
      <c r="A4750">
        <f t="shared" si="296"/>
        <v>4742</v>
      </c>
      <c r="B4750">
        <f t="shared" si="297"/>
        <v>2371</v>
      </c>
      <c r="C4750">
        <f t="shared" si="298"/>
        <v>-9621.9530279608516</v>
      </c>
      <c r="D4750">
        <f t="shared" si="299"/>
        <v>0.30610109507324496</v>
      </c>
      <c r="E4750">
        <v>-698.44062166357617</v>
      </c>
      <c r="F4750">
        <v>-949.01054410236247</v>
      </c>
      <c r="G4750">
        <v>-1052.9981141655298</v>
      </c>
      <c r="H4750">
        <v>-1160.868682348635</v>
      </c>
      <c r="I4750">
        <v>-1256.9286067858338</v>
      </c>
      <c r="J4750">
        <v>-1266.2233010389318</v>
      </c>
      <c r="K4750">
        <v>-1213.6504563124327</v>
      </c>
      <c r="L4750">
        <v>-1162.4392198707792</v>
      </c>
      <c r="M4750">
        <v>-861.39348167277058</v>
      </c>
    </row>
    <row r="4751" spans="1:13" x14ac:dyDescent="0.25">
      <c r="A4751">
        <f t="shared" si="296"/>
        <v>4743</v>
      </c>
      <c r="B4751">
        <f t="shared" si="297"/>
        <v>2371.5</v>
      </c>
      <c r="C4751">
        <f t="shared" si="298"/>
        <v>-9621.9531629210978</v>
      </c>
      <c r="D4751">
        <f t="shared" si="299"/>
        <v>0.30605978638166575</v>
      </c>
      <c r="E4751">
        <v>-698.44060308879125</v>
      </c>
      <c r="F4751">
        <v>-949.01052830029221</v>
      </c>
      <c r="G4751">
        <v>-1052.998105868639</v>
      </c>
      <c r="H4751">
        <v>-1160.8686811042717</v>
      </c>
      <c r="I4751">
        <v>-1256.9286073049443</v>
      </c>
      <c r="J4751">
        <v>-1266.2233261650545</v>
      </c>
      <c r="K4751">
        <v>-1213.6505531118601</v>
      </c>
      <c r="L4751">
        <v>-1162.4392774008738</v>
      </c>
      <c r="M4751">
        <v>-861.39348057637108</v>
      </c>
    </row>
    <row r="4752" spans="1:13" x14ac:dyDescent="0.25">
      <c r="A4752">
        <f t="shared" si="296"/>
        <v>4744</v>
      </c>
      <c r="B4752">
        <f t="shared" si="297"/>
        <v>2372</v>
      </c>
      <c r="C4752">
        <f t="shared" si="298"/>
        <v>-9621.9532978382849</v>
      </c>
      <c r="D4752">
        <f t="shared" si="299"/>
        <v>0.30601849644162754</v>
      </c>
      <c r="E4752">
        <v>-698.44058452114405</v>
      </c>
      <c r="F4752">
        <v>-949.01051250434102</v>
      </c>
      <c r="G4752">
        <v>-1052.9980975753715</v>
      </c>
      <c r="H4752">
        <v>-1160.8686798610142</v>
      </c>
      <c r="I4752">
        <v>-1256.9286078244186</v>
      </c>
      <c r="J4752">
        <v>-1266.2233512829989</v>
      </c>
      <c r="K4752">
        <v>-1213.650649877527</v>
      </c>
      <c r="L4752">
        <v>-1162.439334910945</v>
      </c>
      <c r="M4752">
        <v>-861.39347948052455</v>
      </c>
    </row>
    <row r="4753" spans="1:13" x14ac:dyDescent="0.25">
      <c r="A4753">
        <f t="shared" si="296"/>
        <v>4745</v>
      </c>
      <c r="B4753">
        <f t="shared" si="297"/>
        <v>2372.5</v>
      </c>
      <c r="C4753">
        <f t="shared" si="298"/>
        <v>-9621.9534327124275</v>
      </c>
      <c r="D4753">
        <f t="shared" si="299"/>
        <v>0.30597722524259247</v>
      </c>
      <c r="E4753">
        <v>-698.44056596062728</v>
      </c>
      <c r="F4753">
        <v>-949.01049671463261</v>
      </c>
      <c r="G4753">
        <v>-1052.9980892855674</v>
      </c>
      <c r="H4753">
        <v>-1160.8686786188919</v>
      </c>
      <c r="I4753">
        <v>-1256.9286083444895</v>
      </c>
      <c r="J4753">
        <v>-1266.2233763928234</v>
      </c>
      <c r="K4753">
        <v>-1213.6507466093171</v>
      </c>
      <c r="L4753">
        <v>-1162.4393924006436</v>
      </c>
      <c r="M4753">
        <v>-861.39347838543472</v>
      </c>
    </row>
    <row r="4754" spans="1:13" x14ac:dyDescent="0.25">
      <c r="A4754">
        <f t="shared" si="296"/>
        <v>4746</v>
      </c>
      <c r="B4754">
        <f t="shared" si="297"/>
        <v>2373</v>
      </c>
      <c r="C4754">
        <f t="shared" si="298"/>
        <v>-9621.95356754362</v>
      </c>
      <c r="D4754">
        <f t="shared" si="299"/>
        <v>0.30593597274954254</v>
      </c>
      <c r="E4754">
        <v>-698.44054740724096</v>
      </c>
      <c r="F4754">
        <v>-949.01048093107238</v>
      </c>
      <c r="G4754">
        <v>-1052.9980809993867</v>
      </c>
      <c r="H4754">
        <v>-1160.8686773777736</v>
      </c>
      <c r="I4754">
        <v>-1256.9286088649678</v>
      </c>
      <c r="J4754">
        <v>-1266.2234014942951</v>
      </c>
      <c r="K4754">
        <v>-1213.6508433074923</v>
      </c>
      <c r="L4754">
        <v>-1162.439449870406</v>
      </c>
      <c r="M4754">
        <v>-861.39347729098517</v>
      </c>
    </row>
    <row r="4755" spans="1:13" x14ac:dyDescent="0.25">
      <c r="A4755">
        <f t="shared" si="296"/>
        <v>4747</v>
      </c>
      <c r="B4755">
        <f t="shared" si="297"/>
        <v>2373.5</v>
      </c>
      <c r="C4755">
        <f t="shared" si="298"/>
        <v>-9621.953702331688</v>
      </c>
      <c r="D4755">
        <f t="shared" si="299"/>
        <v>0.30589473900982872</v>
      </c>
      <c r="E4755">
        <v>-698.44052886099962</v>
      </c>
      <c r="F4755">
        <v>-949.01046515370399</v>
      </c>
      <c r="G4755">
        <v>-1052.9980727167422</v>
      </c>
      <c r="H4755">
        <v>-1160.8686761377903</v>
      </c>
      <c r="I4755">
        <v>-1256.9286093859846</v>
      </c>
      <c r="J4755">
        <v>-1266.2234265875886</v>
      </c>
      <c r="K4755">
        <v>-1213.6509399719362</v>
      </c>
      <c r="L4755">
        <v>-1162.4395073197957</v>
      </c>
      <c r="M4755">
        <v>-861.39347619714681</v>
      </c>
    </row>
    <row r="4756" spans="1:13" x14ac:dyDescent="0.25">
      <c r="A4756">
        <f t="shared" si="296"/>
        <v>4748</v>
      </c>
      <c r="B4756">
        <f t="shared" si="297"/>
        <v>2374</v>
      </c>
      <c r="C4756">
        <f t="shared" si="298"/>
        <v>-9621.9538370767914</v>
      </c>
      <c r="D4756">
        <f t="shared" si="299"/>
        <v>0.30585352396840904</v>
      </c>
      <c r="E4756">
        <v>-698.44051032187417</v>
      </c>
      <c r="F4756">
        <v>-949.01044938245468</v>
      </c>
      <c r="G4756">
        <v>-1052.9980644376919</v>
      </c>
      <c r="H4756">
        <v>-1160.868674898913</v>
      </c>
      <c r="I4756">
        <v>-1256.9286099073361</v>
      </c>
      <c r="J4756">
        <v>-1266.2234516726749</v>
      </c>
      <c r="K4756">
        <v>-1213.6510366026778</v>
      </c>
      <c r="L4756">
        <v>-1162.4395647491037</v>
      </c>
      <c r="M4756">
        <v>-861.39347510406515</v>
      </c>
    </row>
    <row r="4757" spans="1:13" x14ac:dyDescent="0.25">
      <c r="A4757">
        <f t="shared" si="296"/>
        <v>4749</v>
      </c>
      <c r="B4757">
        <f t="shared" si="297"/>
        <v>2374.5</v>
      </c>
      <c r="C4757">
        <f t="shared" si="298"/>
        <v>-9621.9539717791704</v>
      </c>
      <c r="D4757">
        <f t="shared" si="299"/>
        <v>0.30581232754579518</v>
      </c>
      <c r="E4757">
        <v>-698.44049178989371</v>
      </c>
      <c r="F4757">
        <v>-949.01043361743359</v>
      </c>
      <c r="G4757">
        <v>-1052.998056162236</v>
      </c>
      <c r="H4757">
        <v>-1160.8686736611417</v>
      </c>
      <c r="I4757">
        <v>-1256.9286104292405</v>
      </c>
      <c r="J4757">
        <v>-1266.2234767496993</v>
      </c>
      <c r="K4757">
        <v>-1213.6511331995425</v>
      </c>
      <c r="L4757">
        <v>-1162.4396221583884</v>
      </c>
      <c r="M4757">
        <v>-861.39347401159466</v>
      </c>
    </row>
    <row r="4758" spans="1:13" x14ac:dyDescent="0.25">
      <c r="A4758">
        <f t="shared" si="296"/>
        <v>4750</v>
      </c>
      <c r="B4758">
        <f t="shared" si="297"/>
        <v>2375</v>
      </c>
      <c r="C4758">
        <f t="shared" si="298"/>
        <v>-9621.9541064384321</v>
      </c>
      <c r="D4758">
        <f t="shared" si="299"/>
        <v>0.30577114985609749</v>
      </c>
      <c r="E4758">
        <v>-698.44047326500004</v>
      </c>
      <c r="F4758">
        <v>-949.01041785853886</v>
      </c>
      <c r="G4758">
        <v>-1052.9980478902726</v>
      </c>
      <c r="H4758">
        <v>-1160.8686724244471</v>
      </c>
      <c r="I4758">
        <v>-1256.9286109516543</v>
      </c>
      <c r="J4758">
        <v>-1266.2235018184001</v>
      </c>
      <c r="K4758">
        <v>-1213.6512297628506</v>
      </c>
      <c r="L4758">
        <v>-1162.4396795475041</v>
      </c>
      <c r="M4758">
        <v>-861.39347291976446</v>
      </c>
    </row>
    <row r="4759" spans="1:13" x14ac:dyDescent="0.25">
      <c r="A4759">
        <f t="shared" si="296"/>
        <v>4751</v>
      </c>
      <c r="B4759">
        <f t="shared" si="297"/>
        <v>2375.5</v>
      </c>
      <c r="C4759">
        <f t="shared" si="298"/>
        <v>-9621.9542410546128</v>
      </c>
      <c r="D4759">
        <f t="shared" si="299"/>
        <v>0.30572999088212033</v>
      </c>
      <c r="E4759">
        <v>-698.4404547472077</v>
      </c>
      <c r="F4759">
        <v>-949.01040210580686</v>
      </c>
      <c r="G4759">
        <v>-1052.9980396218598</v>
      </c>
      <c r="H4759">
        <v>-1160.8686711888731</v>
      </c>
      <c r="I4759">
        <v>-1256.92861147449</v>
      </c>
      <c r="J4759">
        <v>-1266.2235268789227</v>
      </c>
      <c r="K4759">
        <v>-1213.6513262925437</v>
      </c>
      <c r="L4759">
        <v>-1162.4397369163344</v>
      </c>
      <c r="M4759">
        <v>-861.39347182857455</v>
      </c>
    </row>
    <row r="4760" spans="1:13" x14ac:dyDescent="0.25">
      <c r="A4760">
        <f t="shared" si="296"/>
        <v>4752</v>
      </c>
      <c r="B4760">
        <f t="shared" si="297"/>
        <v>2376</v>
      </c>
      <c r="C4760">
        <f t="shared" si="298"/>
        <v>-9621.9543756281564</v>
      </c>
      <c r="D4760">
        <f t="shared" si="299"/>
        <v>0.30568885048212358</v>
      </c>
      <c r="E4760">
        <v>-698.44043623655307</v>
      </c>
      <c r="F4760">
        <v>-949.01038635922305</v>
      </c>
      <c r="G4760">
        <v>-1052.9980313570704</v>
      </c>
      <c r="H4760">
        <v>-1160.8686699544196</v>
      </c>
      <c r="I4760">
        <v>-1256.9286119977187</v>
      </c>
      <c r="J4760">
        <v>-1266.2235519312962</v>
      </c>
      <c r="K4760">
        <v>-1213.6514227885637</v>
      </c>
      <c r="L4760">
        <v>-1162.4397942652868</v>
      </c>
      <c r="M4760">
        <v>-861.39347073802492</v>
      </c>
    </row>
    <row r="4761" spans="1:13" x14ac:dyDescent="0.25">
      <c r="A4761">
        <f t="shared" si="296"/>
        <v>4753</v>
      </c>
      <c r="B4761">
        <f t="shared" si="297"/>
        <v>2376.5</v>
      </c>
      <c r="C4761">
        <f t="shared" si="298"/>
        <v>-9621.9545101588446</v>
      </c>
      <c r="D4761">
        <f t="shared" si="299"/>
        <v>0.30564772871681611</v>
      </c>
      <c r="E4761">
        <v>-698.44041773299978</v>
      </c>
      <c r="F4761">
        <v>-949.0103706187947</v>
      </c>
      <c r="G4761">
        <v>-1052.9980230958026</v>
      </c>
      <c r="H4761">
        <v>-1160.8686687210866</v>
      </c>
      <c r="I4761">
        <v>-1256.9286125215149</v>
      </c>
      <c r="J4761">
        <v>-1266.2235769754043</v>
      </c>
      <c r="K4761">
        <v>-1213.6515192509978</v>
      </c>
      <c r="L4761">
        <v>-1162.4398515940993</v>
      </c>
      <c r="M4761">
        <v>-861.39346964814467</v>
      </c>
    </row>
    <row r="4762" spans="1:13" x14ac:dyDescent="0.25">
      <c r="A4762">
        <f t="shared" si="296"/>
        <v>4754</v>
      </c>
      <c r="B4762">
        <f t="shared" si="297"/>
        <v>2377</v>
      </c>
      <c r="C4762">
        <f t="shared" si="298"/>
        <v>-9621.9546446465974</v>
      </c>
      <c r="D4762">
        <f t="shared" si="299"/>
        <v>0.30560662560462631</v>
      </c>
      <c r="E4762">
        <v>-698.44039923654782</v>
      </c>
      <c r="F4762">
        <v>-949.01035488451453</v>
      </c>
      <c r="G4762">
        <v>-1052.9980148381001</v>
      </c>
      <c r="H4762">
        <v>-1160.8686674887576</v>
      </c>
      <c r="I4762">
        <v>-1256.928613045704</v>
      </c>
      <c r="J4762">
        <v>-1266.2236020114506</v>
      </c>
      <c r="K4762">
        <v>-1213.6516156797879</v>
      </c>
      <c r="L4762">
        <v>-1162.4399089027429</v>
      </c>
      <c r="M4762">
        <v>-861.39346855899203</v>
      </c>
    </row>
    <row r="4763" spans="1:13" x14ac:dyDescent="0.25">
      <c r="A4763">
        <f t="shared" si="296"/>
        <v>4755</v>
      </c>
      <c r="B4763">
        <f t="shared" si="297"/>
        <v>2377.5</v>
      </c>
      <c r="C4763">
        <f t="shared" si="298"/>
        <v>-9621.9547790914366</v>
      </c>
      <c r="D4763">
        <f t="shared" si="299"/>
        <v>0.30556554113284651</v>
      </c>
      <c r="E4763">
        <v>-698.4403807471972</v>
      </c>
      <c r="F4763">
        <v>-949.01033915637527</v>
      </c>
      <c r="G4763">
        <v>-1052.9980065839191</v>
      </c>
      <c r="H4763">
        <v>-1160.8686662575783</v>
      </c>
      <c r="I4763">
        <v>-1256.9286135704169</v>
      </c>
      <c r="J4763">
        <v>-1266.2236270392023</v>
      </c>
      <c r="K4763">
        <v>-1213.6517120750505</v>
      </c>
      <c r="L4763">
        <v>-1162.439966191334</v>
      </c>
      <c r="M4763">
        <v>-861.39346747036325</v>
      </c>
    </row>
    <row r="4764" spans="1:13" x14ac:dyDescent="0.25">
      <c r="A4764">
        <f t="shared" si="296"/>
        <v>4756</v>
      </c>
      <c r="B4764">
        <f t="shared" si="297"/>
        <v>2378</v>
      </c>
      <c r="C4764">
        <f t="shared" si="298"/>
        <v>-9621.9549134935005</v>
      </c>
      <c r="D4764">
        <f t="shared" si="299"/>
        <v>0.30552447525320814</v>
      </c>
      <c r="E4764">
        <v>-698.44036226492608</v>
      </c>
      <c r="F4764">
        <v>-949.01032343437691</v>
      </c>
      <c r="G4764">
        <v>-1052.9979983333033</v>
      </c>
      <c r="H4764">
        <v>-1160.8686650274904</v>
      </c>
      <c r="I4764">
        <v>-1256.9286140954791</v>
      </c>
      <c r="J4764">
        <v>-1266.223652058834</v>
      </c>
      <c r="K4764">
        <v>-1213.6518084366398</v>
      </c>
      <c r="L4764">
        <v>-1162.440023460018</v>
      </c>
      <c r="M4764">
        <v>-861.39346638243296</v>
      </c>
    </row>
    <row r="4765" spans="1:13" x14ac:dyDescent="0.25">
      <c r="A4765">
        <f t="shared" si="296"/>
        <v>4757</v>
      </c>
      <c r="B4765">
        <f t="shared" si="297"/>
        <v>2378.5</v>
      </c>
      <c r="C4765">
        <f t="shared" si="298"/>
        <v>-9621.9550478529782</v>
      </c>
      <c r="D4765">
        <f t="shared" si="299"/>
        <v>0.30548342790190985</v>
      </c>
      <c r="E4765">
        <v>-698.4403437897563</v>
      </c>
      <c r="F4765">
        <v>-949.0103077185413</v>
      </c>
      <c r="G4765">
        <v>-1052.9979900861945</v>
      </c>
      <c r="H4765">
        <v>-1160.8686637984647</v>
      </c>
      <c r="I4765">
        <v>-1256.9286146211234</v>
      </c>
      <c r="J4765">
        <v>-1266.223677070433</v>
      </c>
      <c r="K4765">
        <v>-1213.6519047647598</v>
      </c>
      <c r="L4765">
        <v>-1162.4400807084749</v>
      </c>
      <c r="M4765">
        <v>-861.39346529523027</v>
      </c>
    </row>
    <row r="4766" spans="1:13" x14ac:dyDescent="0.25">
      <c r="A4766">
        <f t="shared" si="296"/>
        <v>4758</v>
      </c>
      <c r="B4766">
        <f t="shared" si="297"/>
        <v>2379</v>
      </c>
      <c r="C4766">
        <f t="shared" si="298"/>
        <v>-9621.955182169404</v>
      </c>
      <c r="D4766">
        <f t="shared" si="299"/>
        <v>0.30544239921519911</v>
      </c>
      <c r="E4766">
        <v>-698.44032532165875</v>
      </c>
      <c r="F4766">
        <v>-949.01029200878111</v>
      </c>
      <c r="G4766">
        <v>-1052.9979818426946</v>
      </c>
      <c r="H4766">
        <v>-1160.8686625705159</v>
      </c>
      <c r="I4766">
        <v>-1256.9286151471752</v>
      </c>
      <c r="J4766">
        <v>-1266.2237020737375</v>
      </c>
      <c r="K4766">
        <v>-1213.6520010594104</v>
      </c>
      <c r="L4766">
        <v>-1162.4401379369083</v>
      </c>
      <c r="M4766">
        <v>-861.39346420852235</v>
      </c>
    </row>
    <row r="4767" spans="1:13" x14ac:dyDescent="0.25">
      <c r="A4767">
        <f t="shared" si="296"/>
        <v>4759</v>
      </c>
      <c r="B4767">
        <f t="shared" si="297"/>
        <v>2379.5</v>
      </c>
      <c r="C4767">
        <f t="shared" si="298"/>
        <v>-9621.9553164431854</v>
      </c>
      <c r="D4767">
        <f t="shared" si="299"/>
        <v>0.30540138906259978</v>
      </c>
      <c r="E4767">
        <v>-698.44030686063343</v>
      </c>
      <c r="F4767">
        <v>-949.0102763051982</v>
      </c>
      <c r="G4767">
        <v>-1052.997973602658</v>
      </c>
      <c r="H4767">
        <v>-1160.8686613437458</v>
      </c>
      <c r="I4767">
        <v>-1256.9286156736925</v>
      </c>
      <c r="J4767">
        <v>-1266.2237270688056</v>
      </c>
      <c r="K4767">
        <v>-1213.652097320446</v>
      </c>
      <c r="L4767">
        <v>-1162.4401951453183</v>
      </c>
      <c r="M4767">
        <v>-861.39346312268754</v>
      </c>
    </row>
    <row r="4768" spans="1:13" x14ac:dyDescent="0.25">
      <c r="A4768">
        <f t="shared" si="296"/>
        <v>4760</v>
      </c>
      <c r="B4768">
        <f t="shared" si="297"/>
        <v>2380</v>
      </c>
      <c r="C4768">
        <f t="shared" si="298"/>
        <v>-9621.9554506744025</v>
      </c>
      <c r="D4768">
        <f t="shared" si="299"/>
        <v>0.3053603974136862</v>
      </c>
      <c r="E4768">
        <v>-698.44028840669489</v>
      </c>
      <c r="F4768">
        <v>-949.01026060771255</v>
      </c>
      <c r="G4768">
        <v>-1052.9979653662158</v>
      </c>
      <c r="H4768">
        <v>-1160.8686601179943</v>
      </c>
      <c r="I4768">
        <v>-1256.9286162007338</v>
      </c>
      <c r="J4768">
        <v>-1266.223752055841</v>
      </c>
      <c r="K4768">
        <v>-1213.6521935480123</v>
      </c>
      <c r="L4768">
        <v>-1162.4402523337922</v>
      </c>
      <c r="M4768">
        <v>-861.3934620374057</v>
      </c>
    </row>
    <row r="4769" spans="1:13" x14ac:dyDescent="0.25">
      <c r="A4769">
        <f t="shared" si="296"/>
        <v>4761</v>
      </c>
      <c r="B4769">
        <f t="shared" si="297"/>
        <v>2380.5</v>
      </c>
      <c r="C4769">
        <f t="shared" si="298"/>
        <v>-9621.9555848625751</v>
      </c>
      <c r="D4769">
        <f t="shared" si="299"/>
        <v>0.30531942440910392</v>
      </c>
      <c r="E4769">
        <v>-698.44026995983586</v>
      </c>
      <c r="F4769">
        <v>-949.01024491634598</v>
      </c>
      <c r="G4769">
        <v>-1052.9979571332369</v>
      </c>
      <c r="H4769">
        <v>-1160.8686588933342</v>
      </c>
      <c r="I4769">
        <v>-1256.9286167281534</v>
      </c>
      <c r="J4769">
        <v>-1266.2237770346692</v>
      </c>
      <c r="K4769">
        <v>-1213.6522897420509</v>
      </c>
      <c r="L4769">
        <v>-1162.4403095021844</v>
      </c>
      <c r="M4769">
        <v>-861.39346095276414</v>
      </c>
    </row>
    <row r="4770" spans="1:13" x14ac:dyDescent="0.25">
      <c r="A4770">
        <f t="shared" si="296"/>
        <v>4762</v>
      </c>
      <c r="B4770">
        <f t="shared" si="297"/>
        <v>2381</v>
      </c>
      <c r="C4770">
        <f t="shared" si="298"/>
        <v>-9621.9557190082705</v>
      </c>
      <c r="D4770">
        <f t="shared" si="299"/>
        <v>0.30527846986957097</v>
      </c>
      <c r="E4770">
        <v>-698.44025152003451</v>
      </c>
      <c r="F4770">
        <v>-949.01022923113487</v>
      </c>
      <c r="G4770">
        <v>-1052.9979489038524</v>
      </c>
      <c r="H4770">
        <v>-1160.8686576698092</v>
      </c>
      <c r="I4770">
        <v>-1256.9286172560678</v>
      </c>
      <c r="J4770">
        <v>-1266.2238020053483</v>
      </c>
      <c r="K4770">
        <v>-1213.6523859026784</v>
      </c>
      <c r="L4770">
        <v>-1162.4403666505532</v>
      </c>
      <c r="M4770">
        <v>-861.39345986879198</v>
      </c>
    </row>
    <row r="4771" spans="1:13" x14ac:dyDescent="0.25">
      <c r="A4771">
        <f t="shared" si="296"/>
        <v>4763</v>
      </c>
      <c r="B4771">
        <f t="shared" si="297"/>
        <v>2381.5</v>
      </c>
      <c r="C4771">
        <f t="shared" si="298"/>
        <v>-9621.955853111438</v>
      </c>
      <c r="D4771">
        <f t="shared" si="299"/>
        <v>0.30523753380467789</v>
      </c>
      <c r="E4771">
        <v>-698.44023308734177</v>
      </c>
      <c r="F4771">
        <v>-949.01021355200646</v>
      </c>
      <c r="G4771">
        <v>-1052.9979406780039</v>
      </c>
      <c r="H4771">
        <v>-1160.8686564473319</v>
      </c>
      <c r="I4771">
        <v>-1256.9286177844187</v>
      </c>
      <c r="J4771">
        <v>-1266.2238269680238</v>
      </c>
      <c r="K4771">
        <v>-1213.6524820298364</v>
      </c>
      <c r="L4771">
        <v>-1162.4404237790441</v>
      </c>
      <c r="M4771">
        <v>-861.39345878543099</v>
      </c>
    </row>
    <row r="4772" spans="1:13" x14ac:dyDescent="0.25">
      <c r="A4772">
        <f t="shared" si="296"/>
        <v>4764</v>
      </c>
      <c r="B4772">
        <f t="shared" si="297"/>
        <v>2382</v>
      </c>
      <c r="C4772">
        <f t="shared" si="298"/>
        <v>-9621.9559871716265</v>
      </c>
      <c r="D4772">
        <f t="shared" si="299"/>
        <v>0.30519661634614265</v>
      </c>
      <c r="E4772">
        <v>-698.44021466165577</v>
      </c>
      <c r="F4772">
        <v>-949.01019787898986</v>
      </c>
      <c r="G4772">
        <v>-1052.9979324556625</v>
      </c>
      <c r="H4772">
        <v>-1160.8686552258878</v>
      </c>
      <c r="I4772">
        <v>-1256.9286183132499</v>
      </c>
      <c r="J4772">
        <v>-1266.2238519223756</v>
      </c>
      <c r="K4772">
        <v>-1213.6525781235832</v>
      </c>
      <c r="L4772">
        <v>-1162.4404808875115</v>
      </c>
      <c r="M4772">
        <v>-861.39345770271029</v>
      </c>
    </row>
    <row r="4773" spans="1:13" x14ac:dyDescent="0.25">
      <c r="A4773">
        <f t="shared" si="296"/>
        <v>4765</v>
      </c>
      <c r="B4773">
        <f t="shared" si="297"/>
        <v>2382.5</v>
      </c>
      <c r="C4773">
        <f t="shared" si="298"/>
        <v>-9621.9561211892433</v>
      </c>
      <c r="D4773">
        <f t="shared" si="299"/>
        <v>0.30515571736361741</v>
      </c>
      <c r="E4773">
        <v>-698.44019624302746</v>
      </c>
      <c r="F4773">
        <v>-949.01018221209233</v>
      </c>
      <c r="G4773">
        <v>-1052.9979242368427</v>
      </c>
      <c r="H4773">
        <v>-1160.8686540055787</v>
      </c>
      <c r="I4773">
        <v>-1256.9286188425904</v>
      </c>
      <c r="J4773">
        <v>-1266.2238768686948</v>
      </c>
      <c r="K4773">
        <v>-1213.6526741838607</v>
      </c>
      <c r="L4773">
        <v>-1162.4405379759846</v>
      </c>
      <c r="M4773">
        <v>-861.39345662057167</v>
      </c>
    </row>
    <row r="4774" spans="1:13" x14ac:dyDescent="0.25">
      <c r="A4774">
        <f t="shared" si="296"/>
        <v>4766</v>
      </c>
      <c r="B4774">
        <f t="shared" si="297"/>
        <v>2383</v>
      </c>
      <c r="C4774">
        <f t="shared" si="298"/>
        <v>-9621.9562551643976</v>
      </c>
      <c r="D4774">
        <f t="shared" si="299"/>
        <v>0.30511483681784402</v>
      </c>
      <c r="E4774">
        <v>-698.4401778314641</v>
      </c>
      <c r="F4774">
        <v>-949.01016655129933</v>
      </c>
      <c r="G4774">
        <v>-1052.9979160215735</v>
      </c>
      <c r="H4774">
        <v>-1160.8686527863902</v>
      </c>
      <c r="I4774">
        <v>-1256.9286193722801</v>
      </c>
      <c r="J4774">
        <v>-1266.2239018069231</v>
      </c>
      <c r="K4774">
        <v>-1213.6527702107851</v>
      </c>
      <c r="L4774">
        <v>-1162.4405950444343</v>
      </c>
      <c r="M4774">
        <v>-861.39345553924795</v>
      </c>
    </row>
    <row r="4775" spans="1:13" x14ac:dyDescent="0.25">
      <c r="A4775">
        <f t="shared" si="296"/>
        <v>4767</v>
      </c>
      <c r="B4775">
        <f t="shared" si="297"/>
        <v>2383.5</v>
      </c>
      <c r="C4775">
        <f t="shared" si="298"/>
        <v>-9621.9563890967111</v>
      </c>
      <c r="D4775">
        <f t="shared" si="299"/>
        <v>0.30507397481830584</v>
      </c>
      <c r="E4775">
        <v>-698.44015942697297</v>
      </c>
      <c r="F4775">
        <v>-949.01015089657449</v>
      </c>
      <c r="G4775">
        <v>-1052.9979078097822</v>
      </c>
      <c r="H4775">
        <v>-1160.8686515682348</v>
      </c>
      <c r="I4775">
        <v>-1256.9286199024791</v>
      </c>
      <c r="J4775">
        <v>-1266.2239267368859</v>
      </c>
      <c r="K4775">
        <v>-1213.6528662043274</v>
      </c>
      <c r="L4775">
        <v>-1162.4406520930352</v>
      </c>
      <c r="M4775">
        <v>-861.393454458419</v>
      </c>
    </row>
    <row r="4776" spans="1:13" x14ac:dyDescent="0.25">
      <c r="A4776">
        <f t="shared" si="296"/>
        <v>4768</v>
      </c>
      <c r="B4776">
        <f t="shared" si="297"/>
        <v>2384</v>
      </c>
      <c r="C4776">
        <f t="shared" si="298"/>
        <v>-9621.9565229866566</v>
      </c>
      <c r="D4776">
        <f t="shared" si="299"/>
        <v>0.30503313121475656</v>
      </c>
      <c r="E4776">
        <v>-698.44014102949586</v>
      </c>
      <c r="F4776">
        <v>-949.01013524799782</v>
      </c>
      <c r="G4776">
        <v>-1052.9978996015125</v>
      </c>
      <c r="H4776">
        <v>-1160.8686503511854</v>
      </c>
      <c r="I4776">
        <v>-1256.9286204330565</v>
      </c>
      <c r="J4776">
        <v>-1266.2239516588452</v>
      </c>
      <c r="K4776">
        <v>-1213.6529621644586</v>
      </c>
      <c r="L4776">
        <v>-1162.4407091217872</v>
      </c>
      <c r="M4776">
        <v>-861.39345337831764</v>
      </c>
    </row>
    <row r="4777" spans="1:13" x14ac:dyDescent="0.25">
      <c r="A4777">
        <f t="shared" si="296"/>
        <v>4769</v>
      </c>
      <c r="B4777">
        <f t="shared" si="297"/>
        <v>2384.5</v>
      </c>
      <c r="C4777">
        <f t="shared" si="298"/>
        <v>-9621.9566568339651</v>
      </c>
      <c r="D4777">
        <f t="shared" si="299"/>
        <v>0.30499230608337979</v>
      </c>
      <c r="E4777">
        <v>-698.44012263906188</v>
      </c>
      <c r="F4777">
        <v>-949.01011960550386</v>
      </c>
      <c r="G4777">
        <v>-1052.9978913968371</v>
      </c>
      <c r="H4777">
        <v>-1160.8686491351691</v>
      </c>
      <c r="I4777">
        <v>-1256.9286209641868</v>
      </c>
      <c r="J4777">
        <v>-1266.2239765726554</v>
      </c>
      <c r="K4777">
        <v>-1213.653058091295</v>
      </c>
      <c r="L4777">
        <v>-1162.4407661303994</v>
      </c>
      <c r="M4777">
        <v>-861.39345229885657</v>
      </c>
    </row>
    <row r="4778" spans="1:13" x14ac:dyDescent="0.25">
      <c r="A4778">
        <f t="shared" si="296"/>
        <v>4770</v>
      </c>
      <c r="B4778">
        <f t="shared" si="297"/>
        <v>2385</v>
      </c>
      <c r="C4778">
        <f t="shared" si="298"/>
        <v>-9621.9567906388838</v>
      </c>
      <c r="D4778">
        <f t="shared" si="299"/>
        <v>0.30495149934278243</v>
      </c>
      <c r="E4778">
        <v>-698.44010425567831</v>
      </c>
      <c r="F4778">
        <v>-949.01010396905622</v>
      </c>
      <c r="G4778">
        <v>-1052.997883195625</v>
      </c>
      <c r="H4778">
        <v>-1160.8686479202734</v>
      </c>
      <c r="I4778">
        <v>-1256.9286214957538</v>
      </c>
      <c r="J4778">
        <v>-1266.2240014783165</v>
      </c>
      <c r="K4778">
        <v>-1213.6531539849238</v>
      </c>
      <c r="L4778">
        <v>-1162.440823119221</v>
      </c>
      <c r="M4778">
        <v>-861.39345122003579</v>
      </c>
    </row>
    <row r="4779" spans="1:13" x14ac:dyDescent="0.25">
      <c r="A4779">
        <f t="shared" si="296"/>
        <v>4771</v>
      </c>
      <c r="B4779">
        <f t="shared" si="297"/>
        <v>2385.5</v>
      </c>
      <c r="C4779">
        <f t="shared" si="298"/>
        <v>-9621.9569244010199</v>
      </c>
      <c r="D4779">
        <f t="shared" si="299"/>
        <v>0.30491071110684453</v>
      </c>
      <c r="E4779">
        <v>-698.4400858792942</v>
      </c>
      <c r="F4779">
        <v>-949.01008833872038</v>
      </c>
      <c r="G4779">
        <v>-1052.9978749978618</v>
      </c>
      <c r="H4779">
        <v>-1160.868646706469</v>
      </c>
      <c r="I4779">
        <v>-1256.9286220278009</v>
      </c>
      <c r="J4779">
        <v>-1266.2240263758576</v>
      </c>
      <c r="K4779">
        <v>-1213.6532498450251</v>
      </c>
      <c r="L4779">
        <v>-1162.4408800881647</v>
      </c>
      <c r="M4779">
        <v>-861.39345014182618</v>
      </c>
    </row>
    <row r="4780" spans="1:13" x14ac:dyDescent="0.25">
      <c r="A4780">
        <f t="shared" si="296"/>
        <v>4772</v>
      </c>
      <c r="B4780">
        <f t="shared" si="297"/>
        <v>2386</v>
      </c>
      <c r="C4780">
        <f t="shared" si="298"/>
        <v>-9621.95705812089</v>
      </c>
      <c r="D4780">
        <f t="shared" si="299"/>
        <v>0.30486994121210748</v>
      </c>
      <c r="E4780">
        <v>-698.44006750998233</v>
      </c>
      <c r="F4780">
        <v>-949.01007271447452</v>
      </c>
      <c r="G4780">
        <v>-1052.9978668036929</v>
      </c>
      <c r="H4780">
        <v>-1160.8686454937269</v>
      </c>
      <c r="I4780">
        <v>-1256.9286225602118</v>
      </c>
      <c r="J4780">
        <v>-1266.2240512652497</v>
      </c>
      <c r="K4780">
        <v>-1213.6533456720354</v>
      </c>
      <c r="L4780">
        <v>-1162.4409370372014</v>
      </c>
      <c r="M4780">
        <v>-861.39344906431506</v>
      </c>
    </row>
    <row r="4781" spans="1:13" x14ac:dyDescent="0.25">
      <c r="A4781">
        <f t="shared" si="296"/>
        <v>4773</v>
      </c>
      <c r="B4781">
        <f t="shared" si="297"/>
        <v>2386.5</v>
      </c>
      <c r="C4781">
        <f t="shared" si="298"/>
        <v>-9621.9571917982321</v>
      </c>
      <c r="D4781">
        <f t="shared" si="299"/>
        <v>0.30482918973251805</v>
      </c>
      <c r="E4781">
        <v>-698.44004914765537</v>
      </c>
      <c r="F4781">
        <v>-949.01005709631863</v>
      </c>
      <c r="G4781">
        <v>-1052.9978586130164</v>
      </c>
      <c r="H4781">
        <v>-1160.8686442820326</v>
      </c>
      <c r="I4781">
        <v>-1256.928623093132</v>
      </c>
      <c r="J4781">
        <v>-1266.2240761466674</v>
      </c>
      <c r="K4781">
        <v>-1213.6534414656344</v>
      </c>
      <c r="L4781">
        <v>-1162.4409939663019</v>
      </c>
      <c r="M4781">
        <v>-861.39344798747334</v>
      </c>
    </row>
    <row r="4782" spans="1:13" x14ac:dyDescent="0.25">
      <c r="A4782">
        <f t="shared" si="296"/>
        <v>4774</v>
      </c>
      <c r="B4782">
        <f t="shared" si="297"/>
        <v>2387</v>
      </c>
      <c r="C4782">
        <f t="shared" si="298"/>
        <v>-9621.9573254329953</v>
      </c>
      <c r="D4782">
        <f t="shared" si="299"/>
        <v>0.30478845667767213</v>
      </c>
      <c r="E4782">
        <v>-698.44003079237154</v>
      </c>
      <c r="F4782">
        <v>-949.01004148420179</v>
      </c>
      <c r="G4782">
        <v>-1052.9978504258033</v>
      </c>
      <c r="H4782">
        <v>-1160.8686430714442</v>
      </c>
      <c r="I4782">
        <v>-1256.9286236265616</v>
      </c>
      <c r="J4782">
        <v>-1266.2241010199359</v>
      </c>
      <c r="K4782">
        <v>-1213.6535372260551</v>
      </c>
      <c r="L4782">
        <v>-1162.4410508755245</v>
      </c>
      <c r="M4782">
        <v>-861.39344691109727</v>
      </c>
    </row>
    <row r="4783" spans="1:13" x14ac:dyDescent="0.25">
      <c r="A4783">
        <f t="shared" si="296"/>
        <v>4775</v>
      </c>
      <c r="B4783">
        <f t="shared" si="297"/>
        <v>2387.5</v>
      </c>
      <c r="C4783">
        <f t="shared" si="298"/>
        <v>-9621.957459025456</v>
      </c>
      <c r="D4783">
        <f t="shared" si="299"/>
        <v>0.30474774195738058</v>
      </c>
      <c r="E4783">
        <v>-698.44001244407991</v>
      </c>
      <c r="F4783">
        <v>-949.01002587820403</v>
      </c>
      <c r="G4783">
        <v>-1052.9978422420972</v>
      </c>
      <c r="H4783">
        <v>-1160.8686418619473</v>
      </c>
      <c r="I4783">
        <v>-1256.9286241603404</v>
      </c>
      <c r="J4783">
        <v>-1266.2241258850845</v>
      </c>
      <c r="K4783">
        <v>-1213.6536329532391</v>
      </c>
      <c r="L4783">
        <v>-1162.4411077649856</v>
      </c>
      <c r="M4783">
        <v>-861.39344583547791</v>
      </c>
    </row>
    <row r="4784" spans="1:13" x14ac:dyDescent="0.25">
      <c r="A4784">
        <f t="shared" si="296"/>
        <v>4776</v>
      </c>
      <c r="B4784">
        <f t="shared" si="297"/>
        <v>2388</v>
      </c>
      <c r="C4784">
        <f t="shared" si="298"/>
        <v>-9621.9575925754325</v>
      </c>
      <c r="D4784">
        <f t="shared" si="299"/>
        <v>0.30470704562117573</v>
      </c>
      <c r="E4784">
        <v>-698.43999410282413</v>
      </c>
      <c r="F4784">
        <v>-949.01001027823077</v>
      </c>
      <c r="G4784">
        <v>-1052.9978340619709</v>
      </c>
      <c r="H4784">
        <v>-1160.8686406534689</v>
      </c>
      <c r="I4784">
        <v>-1256.9286246945412</v>
      </c>
      <c r="J4784">
        <v>-1266.2241507421713</v>
      </c>
      <c r="K4784">
        <v>-1213.6537286471575</v>
      </c>
      <c r="L4784">
        <v>-1162.4411646345397</v>
      </c>
      <c r="M4784">
        <v>-861.39344476052793</v>
      </c>
    </row>
    <row r="4785" spans="1:13" x14ac:dyDescent="0.25">
      <c r="A4785">
        <f t="shared" si="296"/>
        <v>4777</v>
      </c>
      <c r="B4785">
        <f t="shared" si="297"/>
        <v>2388.5</v>
      </c>
      <c r="C4785">
        <f t="shared" si="298"/>
        <v>-9621.9577260830556</v>
      </c>
      <c r="D4785">
        <f t="shared" si="299"/>
        <v>0.30466636762324351</v>
      </c>
      <c r="E4785">
        <v>-698.43997576856782</v>
      </c>
      <c r="F4785">
        <v>-949.00999468434748</v>
      </c>
      <c r="G4785">
        <v>-1052.9978258852643</v>
      </c>
      <c r="H4785">
        <v>-1160.8686394460528</v>
      </c>
      <c r="I4785">
        <v>-1256.9286252293532</v>
      </c>
      <c r="J4785">
        <v>-1266.2241755911673</v>
      </c>
      <c r="K4785">
        <v>-1213.6538243078976</v>
      </c>
      <c r="L4785">
        <v>-1162.4412214841577</v>
      </c>
      <c r="M4785">
        <v>-861.39344368624734</v>
      </c>
    </row>
    <row r="4786" spans="1:13" x14ac:dyDescent="0.25">
      <c r="A4786">
        <f t="shared" si="296"/>
        <v>4778</v>
      </c>
      <c r="B4786">
        <f t="shared" si="297"/>
        <v>2389</v>
      </c>
      <c r="C4786">
        <f t="shared" si="298"/>
        <v>-9621.9578595482672</v>
      </c>
      <c r="D4786">
        <f t="shared" si="299"/>
        <v>0.30462570797542188</v>
      </c>
      <c r="E4786">
        <v>-698.43995744131098</v>
      </c>
      <c r="F4786">
        <v>-949.00997909651051</v>
      </c>
      <c r="G4786">
        <v>-1052.9978177120793</v>
      </c>
      <c r="H4786">
        <v>-1160.8686382398009</v>
      </c>
      <c r="I4786">
        <v>-1256.9286257644417</v>
      </c>
      <c r="J4786">
        <v>-1266.2242004321015</v>
      </c>
      <c r="K4786">
        <v>-1213.6539199354302</v>
      </c>
      <c r="L4786">
        <v>-1162.4412783140142</v>
      </c>
      <c r="M4786">
        <v>-861.39344261257793</v>
      </c>
    </row>
    <row r="4787" spans="1:13" x14ac:dyDescent="0.25">
      <c r="A4787">
        <f t="shared" si="296"/>
        <v>4779</v>
      </c>
      <c r="B4787">
        <f t="shared" si="297"/>
        <v>2389.5</v>
      </c>
      <c r="C4787">
        <f t="shared" si="298"/>
        <v>-9621.957992971038</v>
      </c>
      <c r="D4787">
        <f t="shared" si="299"/>
        <v>0.30458506668067786</v>
      </c>
      <c r="E4787">
        <v>-698.43993912106089</v>
      </c>
      <c r="F4787">
        <v>-949.00996351474168</v>
      </c>
      <c r="G4787">
        <v>-1052.9978095423867</v>
      </c>
      <c r="H4787">
        <v>-1160.8686370345386</v>
      </c>
      <c r="I4787">
        <v>-1256.9286263000686</v>
      </c>
      <c r="J4787">
        <v>-1266.2242252648866</v>
      </c>
      <c r="K4787">
        <v>-1213.6540155297553</v>
      </c>
      <c r="L4787">
        <v>-1162.4413351240801</v>
      </c>
      <c r="M4787">
        <v>-861.3934415395197</v>
      </c>
    </row>
    <row r="4788" spans="1:13" x14ac:dyDescent="0.25">
      <c r="A4788">
        <f t="shared" si="296"/>
        <v>4780</v>
      </c>
      <c r="B4788">
        <f t="shared" si="297"/>
        <v>2390</v>
      </c>
      <c r="C4788">
        <f t="shared" si="298"/>
        <v>-9621.9581263517175</v>
      </c>
      <c r="D4788">
        <f t="shared" si="299"/>
        <v>0.30454444362675248</v>
      </c>
      <c r="E4788">
        <v>-698.43992080778116</v>
      </c>
      <c r="F4788">
        <v>-949.00994793901918</v>
      </c>
      <c r="G4788">
        <v>-1052.9978013762302</v>
      </c>
      <c r="H4788">
        <v>-1160.8686358303967</v>
      </c>
      <c r="I4788">
        <v>-1256.9286268361175</v>
      </c>
      <c r="J4788">
        <v>-1266.2242500895809</v>
      </c>
      <c r="K4788">
        <v>-1213.6541110910766</v>
      </c>
      <c r="L4788">
        <v>-1162.4413919143844</v>
      </c>
      <c r="M4788">
        <v>-861.39344046713086</v>
      </c>
    </row>
    <row r="4789" spans="1:13" x14ac:dyDescent="0.25">
      <c r="A4789">
        <f t="shared" si="296"/>
        <v>4781</v>
      </c>
      <c r="B4789">
        <f t="shared" si="297"/>
        <v>2390.5</v>
      </c>
      <c r="C4789">
        <f t="shared" si="298"/>
        <v>-9621.9582596898908</v>
      </c>
      <c r="D4789">
        <f t="shared" si="299"/>
        <v>0.30450383893408017</v>
      </c>
      <c r="E4789">
        <v>-698.43990250153001</v>
      </c>
      <c r="F4789">
        <v>-949.00993236933573</v>
      </c>
      <c r="G4789">
        <v>-1052.9977932135371</v>
      </c>
      <c r="H4789">
        <v>-1160.8686346272589</v>
      </c>
      <c r="I4789">
        <v>-1256.9286273726902</v>
      </c>
      <c r="J4789">
        <v>-1266.2242749063007</v>
      </c>
      <c r="K4789">
        <v>-1213.6542066191614</v>
      </c>
      <c r="L4789">
        <v>-1162.4414486846945</v>
      </c>
      <c r="M4789">
        <v>-861.3934393953823</v>
      </c>
    </row>
    <row r="4790" spans="1:13" x14ac:dyDescent="0.25">
      <c r="A4790">
        <f t="shared" si="296"/>
        <v>4782</v>
      </c>
      <c r="B4790">
        <f t="shared" si="297"/>
        <v>2391</v>
      </c>
      <c r="C4790">
        <f t="shared" si="298"/>
        <v>-9621.9583929857981</v>
      </c>
      <c r="D4790">
        <f t="shared" si="299"/>
        <v>0.30446325252365758</v>
      </c>
      <c r="E4790">
        <v>-698.43988420223468</v>
      </c>
      <c r="F4790">
        <v>-949.00991680574225</v>
      </c>
      <c r="G4790">
        <v>-1052.9977850542928</v>
      </c>
      <c r="H4790">
        <v>-1160.8686334252561</v>
      </c>
      <c r="I4790">
        <v>-1256.9286279096414</v>
      </c>
      <c r="J4790">
        <v>-1266.2242997149006</v>
      </c>
      <c r="K4790">
        <v>-1213.654302114126</v>
      </c>
      <c r="L4790">
        <v>-1162.4415054353303</v>
      </c>
      <c r="M4790">
        <v>-861.39343832427403</v>
      </c>
    </row>
    <row r="4791" spans="1:13" x14ac:dyDescent="0.25">
      <c r="A4791">
        <f t="shared" si="296"/>
        <v>4783</v>
      </c>
      <c r="B4791">
        <f t="shared" si="297"/>
        <v>2391.5</v>
      </c>
      <c r="C4791">
        <f t="shared" si="298"/>
        <v>-9621.9585262393812</v>
      </c>
      <c r="D4791">
        <f t="shared" si="299"/>
        <v>0.30442268440733694</v>
      </c>
      <c r="E4791">
        <v>-698.43986590994609</v>
      </c>
      <c r="F4791">
        <v>-949.00990124815871</v>
      </c>
      <c r="G4791">
        <v>-1052.99777689857</v>
      </c>
      <c r="H4791">
        <v>-1160.8686322242866</v>
      </c>
      <c r="I4791">
        <v>-1256.9286284469999</v>
      </c>
      <c r="J4791">
        <v>-1266.2243245154095</v>
      </c>
      <c r="K4791">
        <v>-1213.6543975760287</v>
      </c>
      <c r="L4791">
        <v>-1162.4415621662629</v>
      </c>
      <c r="M4791">
        <v>-861.39343725371873</v>
      </c>
    </row>
    <row r="4792" spans="1:13" x14ac:dyDescent="0.25">
      <c r="A4792">
        <f t="shared" si="296"/>
        <v>4784</v>
      </c>
      <c r="B4792">
        <f t="shared" si="297"/>
        <v>2392</v>
      </c>
      <c r="C4792">
        <f t="shared" si="298"/>
        <v>-9621.9586594509019</v>
      </c>
      <c r="D4792">
        <f t="shared" si="299"/>
        <v>0.30438213449951873</v>
      </c>
      <c r="E4792">
        <v>-698.43984762463515</v>
      </c>
      <c r="F4792">
        <v>-949.00988569662877</v>
      </c>
      <c r="G4792">
        <v>-1052.9977687463543</v>
      </c>
      <c r="H4792">
        <v>-1160.8686310244084</v>
      </c>
      <c r="I4792">
        <v>-1256.9286289848533</v>
      </c>
      <c r="J4792">
        <v>-1266.2243493078859</v>
      </c>
      <c r="K4792">
        <v>-1213.6544930048112</v>
      </c>
      <c r="L4792">
        <v>-1162.4416188773757</v>
      </c>
      <c r="M4792">
        <v>-861.39343618394923</v>
      </c>
    </row>
    <row r="4793" spans="1:13" x14ac:dyDescent="0.25">
      <c r="A4793">
        <f t="shared" si="296"/>
        <v>4785</v>
      </c>
      <c r="B4793">
        <f t="shared" si="297"/>
        <v>2392.5</v>
      </c>
      <c r="C4793">
        <f t="shared" si="298"/>
        <v>-9621.9587926199601</v>
      </c>
      <c r="D4793">
        <f t="shared" si="299"/>
        <v>0.30434160291615719</v>
      </c>
      <c r="E4793">
        <v>-698.43982934630185</v>
      </c>
      <c r="F4793">
        <v>-949.00987015108694</v>
      </c>
      <c r="G4793">
        <v>-1052.9977605975728</v>
      </c>
      <c r="H4793">
        <v>-1160.868629825578</v>
      </c>
      <c r="I4793">
        <v>-1256.9286295230995</v>
      </c>
      <c r="J4793">
        <v>-1266.2243740923295</v>
      </c>
      <c r="K4793">
        <v>-1213.6545884005027</v>
      </c>
      <c r="L4793">
        <v>-1162.4416755686398</v>
      </c>
      <c r="M4793">
        <v>-861.39343511484913</v>
      </c>
    </row>
    <row r="4794" spans="1:13" x14ac:dyDescent="0.25">
      <c r="A4794">
        <f t="shared" si="296"/>
        <v>4786</v>
      </c>
      <c r="B4794">
        <f t="shared" si="297"/>
        <v>2393</v>
      </c>
      <c r="C4794">
        <f t="shared" si="298"/>
        <v>-9621.9589257468542</v>
      </c>
      <c r="D4794">
        <f t="shared" si="299"/>
        <v>0.30430108956059304</v>
      </c>
      <c r="E4794">
        <v>-698.43981107492436</v>
      </c>
      <c r="F4794">
        <v>-949.00985461164964</v>
      </c>
      <c r="G4794">
        <v>-1052.9977524522401</v>
      </c>
      <c r="H4794">
        <v>-1160.8686286278098</v>
      </c>
      <c r="I4794">
        <v>-1256.9286300619133</v>
      </c>
      <c r="J4794">
        <v>-1266.2243988686532</v>
      </c>
      <c r="K4794">
        <v>-1213.6546837631904</v>
      </c>
      <c r="L4794">
        <v>-1162.4417322403169</v>
      </c>
      <c r="M4794">
        <v>-861.39343404615647</v>
      </c>
    </row>
    <row r="4795" spans="1:13" x14ac:dyDescent="0.25">
      <c r="A4795">
        <f t="shared" si="296"/>
        <v>4787</v>
      </c>
      <c r="B4795">
        <f t="shared" si="297"/>
        <v>2393.5</v>
      </c>
      <c r="C4795">
        <f t="shared" si="298"/>
        <v>-9621.959058831555</v>
      </c>
      <c r="D4795">
        <f t="shared" si="299"/>
        <v>0.30426059443583869</v>
      </c>
      <c r="E4795">
        <v>-698.43979281051725</v>
      </c>
      <c r="F4795">
        <v>-949.00983907821501</v>
      </c>
      <c r="G4795">
        <v>-1052.9977443104726</v>
      </c>
      <c r="H4795">
        <v>-1160.868627431104</v>
      </c>
      <c r="I4795">
        <v>-1256.9286306010326</v>
      </c>
      <c r="J4795">
        <v>-1266.2244236370316</v>
      </c>
      <c r="K4795">
        <v>-1213.6547790928162</v>
      </c>
      <c r="L4795">
        <v>-1162.4417888922035</v>
      </c>
      <c r="M4795">
        <v>-861.39343297816231</v>
      </c>
    </row>
    <row r="4796" spans="1:13" x14ac:dyDescent="0.25">
      <c r="A4796">
        <f t="shared" si="296"/>
        <v>4788</v>
      </c>
      <c r="B4796">
        <f t="shared" si="297"/>
        <v>2394</v>
      </c>
      <c r="C4796">
        <f t="shared" si="298"/>
        <v>-9621.9591918739752</v>
      </c>
      <c r="D4796">
        <f t="shared" si="299"/>
        <v>0.30422011756261302</v>
      </c>
      <c r="E4796">
        <v>-698.43977455307322</v>
      </c>
      <c r="F4796">
        <v>-949.00982355081942</v>
      </c>
      <c r="G4796">
        <v>-1052.9977361721249</v>
      </c>
      <c r="H4796">
        <v>-1160.8686262354749</v>
      </c>
      <c r="I4796">
        <v>-1256.9286311406759</v>
      </c>
      <c r="J4796">
        <v>-1266.2244483972027</v>
      </c>
      <c r="K4796">
        <v>-1213.6548743894673</v>
      </c>
      <c r="L4796">
        <v>-1162.4418455243285</v>
      </c>
      <c r="M4796">
        <v>-861.39343191080843</v>
      </c>
    </row>
    <row r="4797" spans="1:13" x14ac:dyDescent="0.25">
      <c r="A4797">
        <f t="shared" si="296"/>
        <v>4789</v>
      </c>
      <c r="B4797">
        <f t="shared" si="297"/>
        <v>2394.5</v>
      </c>
      <c r="C4797">
        <f t="shared" si="298"/>
        <v>-9621.9593248744422</v>
      </c>
      <c r="D4797">
        <f t="shared" si="299"/>
        <v>0.30417965883547149</v>
      </c>
      <c r="E4797">
        <v>-698.43975630259956</v>
      </c>
      <c r="F4797">
        <v>-949.00980802941922</v>
      </c>
      <c r="G4797">
        <v>-1052.997728037255</v>
      </c>
      <c r="H4797">
        <v>-1160.8686250408937</v>
      </c>
      <c r="I4797">
        <v>-1256.928631680712</v>
      </c>
      <c r="J4797">
        <v>-1266.2244731495739</v>
      </c>
      <c r="K4797">
        <v>-1213.6549696530565</v>
      </c>
      <c r="L4797">
        <v>-1162.4419021366339</v>
      </c>
      <c r="M4797">
        <v>-861.39343084429856</v>
      </c>
    </row>
    <row r="4798" spans="1:13" x14ac:dyDescent="0.25">
      <c r="A4798">
        <f t="shared" si="296"/>
        <v>4790</v>
      </c>
      <c r="B4798">
        <f t="shared" si="297"/>
        <v>2395</v>
      </c>
      <c r="C4798">
        <f t="shared" si="298"/>
        <v>-9621.9594578326651</v>
      </c>
      <c r="D4798">
        <f t="shared" si="299"/>
        <v>0.30413921833712243</v>
      </c>
      <c r="E4798">
        <v>-698.43973805906717</v>
      </c>
      <c r="F4798">
        <v>-949.00979251402896</v>
      </c>
      <c r="G4798">
        <v>-1052.9977199058922</v>
      </c>
      <c r="H4798">
        <v>-1160.8686238473892</v>
      </c>
      <c r="I4798">
        <v>-1256.9286322212429</v>
      </c>
      <c r="J4798">
        <v>-1266.2244978937088</v>
      </c>
      <c r="K4798">
        <v>-1213.6550648837292</v>
      </c>
      <c r="L4798">
        <v>-1162.4419587293523</v>
      </c>
      <c r="M4798">
        <v>-861.39342977825436</v>
      </c>
    </row>
    <row r="4799" spans="1:13" x14ac:dyDescent="0.25">
      <c r="A4799">
        <f t="shared" si="296"/>
        <v>4791</v>
      </c>
      <c r="B4799">
        <f t="shared" si="297"/>
        <v>2395.5</v>
      </c>
      <c r="C4799">
        <f t="shared" si="298"/>
        <v>-9621.9595907487164</v>
      </c>
      <c r="D4799">
        <f t="shared" si="299"/>
        <v>0.30409879603959972</v>
      </c>
      <c r="E4799">
        <v>-698.43971982250514</v>
      </c>
      <c r="F4799">
        <v>-949.00977700467774</v>
      </c>
      <c r="G4799">
        <v>-1052.9977117779636</v>
      </c>
      <c r="H4799">
        <v>-1160.8686226548889</v>
      </c>
      <c r="I4799">
        <v>-1256.9286327621958</v>
      </c>
      <c r="J4799">
        <v>-1266.2245226299274</v>
      </c>
      <c r="K4799">
        <v>-1213.6551600813691</v>
      </c>
      <c r="L4799">
        <v>-1162.4420153023675</v>
      </c>
      <c r="M4799">
        <v>-861.39342871282133</v>
      </c>
    </row>
    <row r="4800" spans="1:13" x14ac:dyDescent="0.25">
      <c r="A4800">
        <f t="shared" si="296"/>
        <v>4792</v>
      </c>
      <c r="B4800">
        <f t="shared" si="297"/>
        <v>2396</v>
      </c>
      <c r="C4800">
        <f t="shared" si="298"/>
        <v>-9621.95972362272</v>
      </c>
      <c r="D4800">
        <f t="shared" si="299"/>
        <v>0.30405839189946587</v>
      </c>
      <c r="E4800">
        <v>-698.43970159286982</v>
      </c>
      <c r="F4800">
        <v>-949.00976150134375</v>
      </c>
      <c r="G4800">
        <v>-1052.9977036534692</v>
      </c>
      <c r="H4800">
        <v>-1160.868621463509</v>
      </c>
      <c r="I4800">
        <v>-1256.9286333035852</v>
      </c>
      <c r="J4800">
        <v>-1266.2245473580551</v>
      </c>
      <c r="K4800">
        <v>-1213.6552552461217</v>
      </c>
      <c r="L4800">
        <v>-1162.4420718557085</v>
      </c>
      <c r="M4800">
        <v>-861.3934276480577</v>
      </c>
    </row>
    <row r="4801" spans="1:13" x14ac:dyDescent="0.25">
      <c r="A4801">
        <f t="shared" si="296"/>
        <v>4793</v>
      </c>
      <c r="B4801">
        <f t="shared" si="297"/>
        <v>2396.5</v>
      </c>
      <c r="C4801">
        <f t="shared" si="298"/>
        <v>-9621.9598564546468</v>
      </c>
      <c r="D4801">
        <f t="shared" si="299"/>
        <v>0.30401800591975892</v>
      </c>
      <c r="E4801">
        <v>-698.43968337017577</v>
      </c>
      <c r="F4801">
        <v>-949.00974600399786</v>
      </c>
      <c r="G4801">
        <v>-1052.997695532511</v>
      </c>
      <c r="H4801">
        <v>-1160.8686202731624</v>
      </c>
      <c r="I4801">
        <v>-1256.9286338454403</v>
      </c>
      <c r="J4801">
        <v>-1266.2245720781502</v>
      </c>
      <c r="K4801">
        <v>-1213.6553503779578</v>
      </c>
      <c r="L4801">
        <v>-1162.4421283892589</v>
      </c>
      <c r="M4801">
        <v>-861.39342658399255</v>
      </c>
    </row>
    <row r="4802" spans="1:13" x14ac:dyDescent="0.25">
      <c r="A4802">
        <f t="shared" si="296"/>
        <v>4794</v>
      </c>
      <c r="B4802">
        <f t="shared" si="297"/>
        <v>2397</v>
      </c>
      <c r="C4802">
        <f t="shared" si="298"/>
        <v>-9621.9599892442056</v>
      </c>
      <c r="D4802">
        <f t="shared" si="299"/>
        <v>0.30397763818313744</v>
      </c>
      <c r="E4802">
        <v>-698.43966515444481</v>
      </c>
      <c r="F4802">
        <v>-949.00973051267647</v>
      </c>
      <c r="G4802">
        <v>-1052.997687414987</v>
      </c>
      <c r="H4802">
        <v>-1160.8686190838489</v>
      </c>
      <c r="I4802">
        <v>-1256.9286343876884</v>
      </c>
      <c r="J4802">
        <v>-1266.2245967901836</v>
      </c>
      <c r="K4802">
        <v>-1213.6554454768484</v>
      </c>
      <c r="L4802">
        <v>-1162.4421849031351</v>
      </c>
      <c r="M4802">
        <v>-861.39342552039307</v>
      </c>
    </row>
    <row r="4803" spans="1:13" x14ac:dyDescent="0.25">
      <c r="A4803">
        <f t="shared" si="296"/>
        <v>4795</v>
      </c>
      <c r="B4803">
        <f t="shared" si="297"/>
        <v>2397.5</v>
      </c>
      <c r="C4803">
        <f t="shared" si="298"/>
        <v>-9621.9601219922115</v>
      </c>
      <c r="D4803">
        <f t="shared" si="299"/>
        <v>0.30393728843607809</v>
      </c>
      <c r="E4803">
        <v>-698.43964694563329</v>
      </c>
      <c r="F4803">
        <v>-949.00971502733591</v>
      </c>
      <c r="G4803">
        <v>-1052.9976793008973</v>
      </c>
      <c r="H4803">
        <v>-1160.8686178956414</v>
      </c>
      <c r="I4803">
        <v>-1256.9286349303729</v>
      </c>
      <c r="J4803">
        <v>-1266.2246214942425</v>
      </c>
      <c r="K4803">
        <v>-1213.6555405428808</v>
      </c>
      <c r="L4803">
        <v>-1162.4422413976281</v>
      </c>
      <c r="M4803">
        <v>-861.39342445757939</v>
      </c>
    </row>
    <row r="4804" spans="1:13" x14ac:dyDescent="0.25">
      <c r="A4804">
        <f t="shared" si="296"/>
        <v>4796</v>
      </c>
      <c r="B4804">
        <f t="shared" si="297"/>
        <v>2398</v>
      </c>
      <c r="C4804">
        <f t="shared" si="298"/>
        <v>-9621.9602546980677</v>
      </c>
      <c r="D4804">
        <f t="shared" si="299"/>
        <v>0.30389695685415336</v>
      </c>
      <c r="E4804">
        <v>-698.43962874374847</v>
      </c>
      <c r="F4804">
        <v>-949.00969954798347</v>
      </c>
      <c r="G4804">
        <v>-1052.9976711903291</v>
      </c>
      <c r="H4804">
        <v>-1160.8686167084379</v>
      </c>
      <c r="I4804">
        <v>-1256.9286354735377</v>
      </c>
      <c r="J4804">
        <v>-1266.2246461902978</v>
      </c>
      <c r="K4804">
        <v>-1213.6556355760258</v>
      </c>
      <c r="L4804">
        <v>-1162.4422978723305</v>
      </c>
      <c r="M4804">
        <v>-861.39342339537689</v>
      </c>
    </row>
    <row r="4805" spans="1:13" x14ac:dyDescent="0.25">
      <c r="A4805">
        <f t="shared" si="296"/>
        <v>4797</v>
      </c>
      <c r="B4805">
        <f t="shared" si="297"/>
        <v>2398.5</v>
      </c>
      <c r="C4805">
        <f t="shared" si="298"/>
        <v>-9621.960387361687</v>
      </c>
      <c r="D4805">
        <f t="shared" si="299"/>
        <v>0.30385664345808333</v>
      </c>
      <c r="E4805">
        <v>-698.43961054881947</v>
      </c>
      <c r="F4805">
        <v>-949.0096840746628</v>
      </c>
      <c r="G4805">
        <v>-1052.9976630831225</v>
      </c>
      <c r="H4805">
        <v>-1160.8686155223113</v>
      </c>
      <c r="I4805">
        <v>-1256.9286360171391</v>
      </c>
      <c r="J4805">
        <v>-1266.2246708783787</v>
      </c>
      <c r="K4805">
        <v>-1213.6557305762544</v>
      </c>
      <c r="L4805">
        <v>-1162.4423543272715</v>
      </c>
      <c r="M4805">
        <v>-861.39342233372736</v>
      </c>
    </row>
    <row r="4806" spans="1:13" x14ac:dyDescent="0.25">
      <c r="A4806">
        <f t="shared" si="296"/>
        <v>4798</v>
      </c>
      <c r="B4806">
        <f t="shared" si="297"/>
        <v>2399</v>
      </c>
      <c r="C4806">
        <f t="shared" si="298"/>
        <v>-9621.9605199834987</v>
      </c>
      <c r="D4806">
        <f t="shared" si="299"/>
        <v>0.30381634811162767</v>
      </c>
      <c r="E4806">
        <v>-698.43959236078808</v>
      </c>
      <c r="F4806">
        <v>-949.00966860732296</v>
      </c>
      <c r="G4806">
        <v>-1052.9976549794083</v>
      </c>
      <c r="H4806">
        <v>-1160.8686143372761</v>
      </c>
      <c r="I4806">
        <v>-1256.9286365611624</v>
      </c>
      <c r="J4806">
        <v>-1266.2246955584269</v>
      </c>
      <c r="K4806">
        <v>-1213.6558255436539</v>
      </c>
      <c r="L4806">
        <v>-1162.4424107625964</v>
      </c>
      <c r="M4806">
        <v>-861.39342127286363</v>
      </c>
    </row>
    <row r="4807" spans="1:13" x14ac:dyDescent="0.25">
      <c r="A4807">
        <f t="shared" si="296"/>
        <v>4799</v>
      </c>
      <c r="B4807">
        <f t="shared" si="297"/>
        <v>2399.5</v>
      </c>
      <c r="C4807">
        <f t="shared" si="298"/>
        <v>-9621.9606525633499</v>
      </c>
      <c r="D4807">
        <f t="shared" si="299"/>
        <v>0.30377607085543912</v>
      </c>
      <c r="E4807">
        <v>-698.43957417969068</v>
      </c>
      <c r="F4807">
        <v>-949.00965314597852</v>
      </c>
      <c r="G4807">
        <v>-1052.9976468791283</v>
      </c>
      <c r="H4807">
        <v>-1160.8686131532886</v>
      </c>
      <c r="I4807">
        <v>-1256.9286371055932</v>
      </c>
      <c r="J4807">
        <v>-1266.2247202304425</v>
      </c>
      <c r="K4807">
        <v>-1213.6559204782534</v>
      </c>
      <c r="L4807">
        <v>-1162.4424671785091</v>
      </c>
      <c r="M4807">
        <v>-861.39342021246557</v>
      </c>
    </row>
    <row r="4808" spans="1:13" x14ac:dyDescent="0.25">
      <c r="A4808">
        <f t="shared" si="296"/>
        <v>4800</v>
      </c>
      <c r="B4808">
        <f t="shared" si="297"/>
        <v>2400</v>
      </c>
      <c r="C4808">
        <f t="shared" si="298"/>
        <v>-9621.9607851010442</v>
      </c>
      <c r="D4808">
        <f t="shared" si="299"/>
        <v>0.30373581174340869</v>
      </c>
      <c r="E4808">
        <v>-698.43955600548361</v>
      </c>
      <c r="F4808">
        <v>-949.00963769059308</v>
      </c>
      <c r="G4808">
        <v>-1052.997638782399</v>
      </c>
      <c r="H4808">
        <v>-1160.868611970247</v>
      </c>
      <c r="I4808">
        <v>-1256.928637650446</v>
      </c>
      <c r="J4808">
        <v>-1266.2247448944545</v>
      </c>
      <c r="K4808">
        <v>-1213.6560153800528</v>
      </c>
      <c r="L4808">
        <v>-1162.4425235746312</v>
      </c>
      <c r="M4808">
        <v>-861.3934191527369</v>
      </c>
    </row>
    <row r="4809" spans="1:13" x14ac:dyDescent="0.25">
      <c r="A4809">
        <f t="shared" ref="A4809:A4872" si="300">ROW()-8</f>
        <v>4801</v>
      </c>
      <c r="B4809">
        <f t="shared" ref="B4809:B4872" si="301">IF((ROW()-8)*$B$4&lt;=$B$3,(ROW()-8)*$B$4,"")</f>
        <v>2400.5</v>
      </c>
      <c r="C4809">
        <f t="shared" ref="C4809:C4872" si="302">IF(B4809="","",SUM(E4809:M4809))</f>
        <v>-9621.9609175970181</v>
      </c>
      <c r="D4809">
        <f t="shared" si="299"/>
        <v>0.30369557063715708</v>
      </c>
      <c r="E4809">
        <v>-698.4395378382178</v>
      </c>
      <c r="F4809">
        <v>-949.00962224117393</v>
      </c>
      <c r="G4809">
        <v>-1052.9976306890021</v>
      </c>
      <c r="H4809">
        <v>-1160.8686107883696</v>
      </c>
      <c r="I4809">
        <v>-1256.9286381958082</v>
      </c>
      <c r="J4809">
        <v>-1266.2247695505212</v>
      </c>
      <c r="K4809">
        <v>-1213.6561102489941</v>
      </c>
      <c r="L4809">
        <v>-1162.4425799512537</v>
      </c>
      <c r="M4809">
        <v>-861.39341809367761</v>
      </c>
    </row>
    <row r="4810" spans="1:13" x14ac:dyDescent="0.25">
      <c r="A4810">
        <f t="shared" si="300"/>
        <v>4802</v>
      </c>
      <c r="B4810">
        <f t="shared" si="301"/>
        <v>2401</v>
      </c>
      <c r="C4810">
        <f t="shared" si="302"/>
        <v>-9621.9610500512208</v>
      </c>
      <c r="D4810">
        <f t="shared" ref="D4810:D4873" si="303">EXP(C4810-$B$6)</f>
        <v>0.30365534754640688</v>
      </c>
      <c r="E4810">
        <v>-698.4395196778496</v>
      </c>
      <c r="F4810">
        <v>-949.00960679775744</v>
      </c>
      <c r="G4810">
        <v>-1052.997622599054</v>
      </c>
      <c r="H4810">
        <v>-1160.8686096075107</v>
      </c>
      <c r="I4810">
        <v>-1256.9286387415777</v>
      </c>
      <c r="J4810">
        <v>-1266.2247941985843</v>
      </c>
      <c r="K4810">
        <v>-1213.6562050852808</v>
      </c>
      <c r="L4810">
        <v>-1162.4426363082312</v>
      </c>
      <c r="M4810">
        <v>-861.39341703537502</v>
      </c>
    </row>
    <row r="4811" spans="1:13" x14ac:dyDescent="0.25">
      <c r="A4811">
        <f t="shared" si="300"/>
        <v>4803</v>
      </c>
      <c r="B4811">
        <f t="shared" si="301"/>
        <v>2401.5</v>
      </c>
      <c r="C4811">
        <f t="shared" si="302"/>
        <v>-9621.9611824631502</v>
      </c>
      <c r="D4811">
        <f t="shared" si="303"/>
        <v>0.30361514261783917</v>
      </c>
      <c r="E4811">
        <v>-698.43950152435718</v>
      </c>
      <c r="F4811">
        <v>-949.00959136032907</v>
      </c>
      <c r="G4811">
        <v>-1052.9976145125984</v>
      </c>
      <c r="H4811">
        <v>-1160.8686084276269</v>
      </c>
      <c r="I4811">
        <v>-1256.928639287813</v>
      </c>
      <c r="J4811">
        <v>-1266.2248188386147</v>
      </c>
      <c r="K4811">
        <v>-1213.6562998887093</v>
      </c>
      <c r="L4811">
        <v>-1162.4426926456508</v>
      </c>
      <c r="M4811">
        <v>-861.39341597745079</v>
      </c>
    </row>
    <row r="4812" spans="1:13" x14ac:dyDescent="0.25">
      <c r="A4812">
        <f t="shared" si="300"/>
        <v>4804</v>
      </c>
      <c r="B4812">
        <f t="shared" si="301"/>
        <v>2402</v>
      </c>
      <c r="C4812">
        <f t="shared" si="302"/>
        <v>-9621.9613148333738</v>
      </c>
      <c r="D4812">
        <f t="shared" si="303"/>
        <v>0.30357495567336396</v>
      </c>
      <c r="E4812">
        <v>-698.43948337779875</v>
      </c>
      <c r="F4812">
        <v>-949.0095759288597</v>
      </c>
      <c r="G4812">
        <v>-1052.997606429577</v>
      </c>
      <c r="H4812">
        <v>-1160.8686072488927</v>
      </c>
      <c r="I4812">
        <v>-1256.9286398343538</v>
      </c>
      <c r="J4812">
        <v>-1266.2248434706999</v>
      </c>
      <c r="K4812">
        <v>-1213.656394659396</v>
      </c>
      <c r="L4812">
        <v>-1162.4427489635127</v>
      </c>
      <c r="M4812">
        <v>-861.39341492028325</v>
      </c>
    </row>
    <row r="4813" spans="1:13" x14ac:dyDescent="0.25">
      <c r="A4813">
        <f t="shared" si="300"/>
        <v>4805</v>
      </c>
      <c r="B4813">
        <f t="shared" si="301"/>
        <v>2402.5</v>
      </c>
      <c r="C4813">
        <f t="shared" si="302"/>
        <v>-9621.9614471616733</v>
      </c>
      <c r="D4813">
        <f t="shared" si="303"/>
        <v>0.30353478677350426</v>
      </c>
      <c r="E4813">
        <v>-698.4394652381161</v>
      </c>
      <c r="F4813">
        <v>-949.00956050334935</v>
      </c>
      <c r="G4813">
        <v>-1052.9975983499753</v>
      </c>
      <c r="H4813">
        <v>-1160.8686060711334</v>
      </c>
      <c r="I4813">
        <v>-1256.9286403813749</v>
      </c>
      <c r="J4813">
        <v>-1266.2248680947814</v>
      </c>
      <c r="K4813">
        <v>-1213.6564893974282</v>
      </c>
      <c r="L4813">
        <v>-1162.4428052617586</v>
      </c>
      <c r="M4813">
        <v>-861.393413863756</v>
      </c>
    </row>
    <row r="4814" spans="1:13" x14ac:dyDescent="0.25">
      <c r="A4814">
        <f t="shared" si="300"/>
        <v>4806</v>
      </c>
      <c r="B4814">
        <f t="shared" si="301"/>
        <v>2403</v>
      </c>
      <c r="C4814">
        <f t="shared" si="302"/>
        <v>-9621.9615794482452</v>
      </c>
      <c r="D4814">
        <f t="shared" si="303"/>
        <v>0.30349463585288267</v>
      </c>
      <c r="E4814">
        <v>-698.43944710536016</v>
      </c>
      <c r="F4814">
        <v>-949.009545083798</v>
      </c>
      <c r="G4814">
        <v>-1052.9975902738224</v>
      </c>
      <c r="H4814">
        <v>-1160.8686048944801</v>
      </c>
      <c r="I4814">
        <v>-1256.9286409288907</v>
      </c>
      <c r="J4814">
        <v>-1266.2248927110049</v>
      </c>
      <c r="K4814">
        <v>-1213.6565841025731</v>
      </c>
      <c r="L4814">
        <v>-1162.4428615405923</v>
      </c>
      <c r="M4814">
        <v>-861.39341280772351</v>
      </c>
    </row>
    <row r="4815" spans="1:13" x14ac:dyDescent="0.25">
      <c r="A4815">
        <f t="shared" si="300"/>
        <v>4807</v>
      </c>
      <c r="B4815">
        <f t="shared" si="301"/>
        <v>2403.5</v>
      </c>
      <c r="C4815">
        <f t="shared" si="302"/>
        <v>-9621.9617116930167</v>
      </c>
      <c r="D4815">
        <f t="shared" si="303"/>
        <v>0.3034545029278497</v>
      </c>
      <c r="E4815">
        <v>-698.43942897945089</v>
      </c>
      <c r="F4815">
        <v>-949.00952967022749</v>
      </c>
      <c r="G4815">
        <v>-1052.9975822010892</v>
      </c>
      <c r="H4815">
        <v>-1160.8686037188454</v>
      </c>
      <c r="I4815">
        <v>-1256.9286414767994</v>
      </c>
      <c r="J4815">
        <v>-1266.2249173190794</v>
      </c>
      <c r="K4815">
        <v>-1213.6566787752672</v>
      </c>
      <c r="L4815">
        <v>-1162.4429177997808</v>
      </c>
      <c r="M4815">
        <v>-861.39341175247682</v>
      </c>
    </row>
    <row r="4816" spans="1:13" x14ac:dyDescent="0.25">
      <c r="A4816">
        <f t="shared" si="300"/>
        <v>4808</v>
      </c>
      <c r="B4816">
        <f t="shared" si="301"/>
        <v>2404</v>
      </c>
      <c r="C4816">
        <f t="shared" si="302"/>
        <v>-9621.9618438959878</v>
      </c>
      <c r="D4816">
        <f t="shared" si="303"/>
        <v>0.30341438799267068</v>
      </c>
      <c r="E4816">
        <v>-698.43941086044651</v>
      </c>
      <c r="F4816">
        <v>-949.00951426257961</v>
      </c>
      <c r="G4816">
        <v>-1052.9975741318049</v>
      </c>
      <c r="H4816">
        <v>-1160.8686025442876</v>
      </c>
      <c r="I4816">
        <v>-1256.9286420251883</v>
      </c>
      <c r="J4816">
        <v>-1266.2249419192376</v>
      </c>
      <c r="K4816">
        <v>-1213.6567734151322</v>
      </c>
      <c r="L4816">
        <v>-1162.4429740395572</v>
      </c>
      <c r="M4816">
        <v>-861.39341069775401</v>
      </c>
    </row>
    <row r="4817" spans="1:13" x14ac:dyDescent="0.25">
      <c r="A4817">
        <f t="shared" si="300"/>
        <v>4809</v>
      </c>
      <c r="B4817">
        <f t="shared" si="301"/>
        <v>2404.5</v>
      </c>
      <c r="C4817">
        <f t="shared" si="302"/>
        <v>-9621.9619760570131</v>
      </c>
      <c r="D4817">
        <f t="shared" si="303"/>
        <v>0.30337429108576081</v>
      </c>
      <c r="E4817">
        <v>-698.43939274831064</v>
      </c>
      <c r="F4817">
        <v>-949.00949886091985</v>
      </c>
      <c r="G4817">
        <v>-1052.9975660659402</v>
      </c>
      <c r="H4817">
        <v>-1160.8686013707047</v>
      </c>
      <c r="I4817">
        <v>-1256.9286425739265</v>
      </c>
      <c r="J4817">
        <v>-1266.2249665114505</v>
      </c>
      <c r="K4817">
        <v>-1213.6568680224009</v>
      </c>
      <c r="L4817">
        <v>-1162.4430302596593</v>
      </c>
      <c r="M4817">
        <v>-861.39340964370058</v>
      </c>
    </row>
    <row r="4818" spans="1:13" x14ac:dyDescent="0.25">
      <c r="A4818">
        <f t="shared" si="300"/>
        <v>4810</v>
      </c>
      <c r="B4818">
        <f t="shared" si="301"/>
        <v>2405</v>
      </c>
      <c r="C4818">
        <f t="shared" si="302"/>
        <v>-9621.9621081764781</v>
      </c>
      <c r="D4818">
        <f t="shared" si="303"/>
        <v>0.30333421208440059</v>
      </c>
      <c r="E4818">
        <v>-698.43937464307237</v>
      </c>
      <c r="F4818">
        <v>-949.00948346518271</v>
      </c>
      <c r="G4818">
        <v>-1052.9975580034807</v>
      </c>
      <c r="H4818">
        <v>-1160.8686001982132</v>
      </c>
      <c r="I4818">
        <v>-1256.9286431231594</v>
      </c>
      <c r="J4818">
        <v>-1266.2249910956598</v>
      </c>
      <c r="K4818">
        <v>-1213.6569625970442</v>
      </c>
      <c r="L4818">
        <v>-1162.4430864603492</v>
      </c>
      <c r="M4818">
        <v>-861.39340859031654</v>
      </c>
    </row>
    <row r="4819" spans="1:13" x14ac:dyDescent="0.25">
      <c r="A4819">
        <f t="shared" si="300"/>
        <v>4811</v>
      </c>
      <c r="B4819">
        <f t="shared" si="301"/>
        <v>2405.5</v>
      </c>
      <c r="C4819">
        <f t="shared" si="302"/>
        <v>-9621.9622402541281</v>
      </c>
      <c r="D4819">
        <f t="shared" si="303"/>
        <v>0.30329415106012969</v>
      </c>
      <c r="E4819">
        <v>-698.43935654469533</v>
      </c>
      <c r="F4819">
        <v>-949.00946807542641</v>
      </c>
      <c r="G4819">
        <v>-1052.9975499444699</v>
      </c>
      <c r="H4819">
        <v>-1160.868599026755</v>
      </c>
      <c r="I4819">
        <v>-1256.9286436727998</v>
      </c>
      <c r="J4819">
        <v>-1266.2250156719529</v>
      </c>
      <c r="K4819">
        <v>-1213.6570571389748</v>
      </c>
      <c r="L4819">
        <v>-1162.4431426416268</v>
      </c>
      <c r="M4819">
        <v>-861.39340753742727</v>
      </c>
    </row>
    <row r="4820" spans="1:13" x14ac:dyDescent="0.25">
      <c r="A4820">
        <f t="shared" si="300"/>
        <v>4812</v>
      </c>
      <c r="B4820">
        <f t="shared" si="301"/>
        <v>2406</v>
      </c>
      <c r="C4820">
        <f t="shared" si="302"/>
        <v>-9621.9623722899341</v>
      </c>
      <c r="D4820">
        <f t="shared" si="303"/>
        <v>0.30325410801604979</v>
      </c>
      <c r="E4820">
        <v>-698.43933845317224</v>
      </c>
      <c r="F4820">
        <v>-949.00945269157091</v>
      </c>
      <c r="G4820">
        <v>-1052.9975418889226</v>
      </c>
      <c r="H4820">
        <v>-1160.8685978562862</v>
      </c>
      <c r="I4820">
        <v>-1256.9286442229059</v>
      </c>
      <c r="J4820">
        <v>-1266.2250402402715</v>
      </c>
      <c r="K4820">
        <v>-1213.6571516483382</v>
      </c>
      <c r="L4820">
        <v>-1162.4431988032302</v>
      </c>
      <c r="M4820">
        <v>-861.39340648523648</v>
      </c>
    </row>
    <row r="4821" spans="1:13" x14ac:dyDescent="0.25">
      <c r="A4821">
        <f t="shared" si="300"/>
        <v>4813</v>
      </c>
      <c r="B4821">
        <f t="shared" si="301"/>
        <v>2406.5</v>
      </c>
      <c r="C4821">
        <f t="shared" si="302"/>
        <v>-9621.9625042844054</v>
      </c>
      <c r="D4821">
        <f t="shared" si="303"/>
        <v>0.30321408279200396</v>
      </c>
      <c r="E4821">
        <v>-698.43932036855404</v>
      </c>
      <c r="F4821">
        <v>-949.00943731366715</v>
      </c>
      <c r="G4821">
        <v>-1052.9975338367076</v>
      </c>
      <c r="H4821">
        <v>-1160.8685966869089</v>
      </c>
      <c r="I4821">
        <v>-1256.9286447734194</v>
      </c>
      <c r="J4821">
        <v>-1266.2250648007321</v>
      </c>
      <c r="K4821">
        <v>-1213.6572461251344</v>
      </c>
      <c r="L4821">
        <v>-1162.4432549455378</v>
      </c>
      <c r="M4821">
        <v>-861.39340543374419</v>
      </c>
    </row>
    <row r="4822" spans="1:13" x14ac:dyDescent="0.25">
      <c r="A4822">
        <f t="shared" si="300"/>
        <v>4814</v>
      </c>
      <c r="B4822">
        <f t="shared" si="301"/>
        <v>2407</v>
      </c>
      <c r="C4822">
        <f t="shared" si="302"/>
        <v>-9621.9626362369017</v>
      </c>
      <c r="D4822">
        <f t="shared" si="303"/>
        <v>0.30317407557644915</v>
      </c>
      <c r="E4822">
        <v>-698.43930229076068</v>
      </c>
      <c r="F4822">
        <v>-949.00942194169329</v>
      </c>
      <c r="G4822">
        <v>-1052.9975257879414</v>
      </c>
      <c r="H4822">
        <v>-1160.8685955185792</v>
      </c>
      <c r="I4822">
        <v>-1256.9286453243403</v>
      </c>
      <c r="J4822">
        <v>-1266.2250893531309</v>
      </c>
      <c r="K4822">
        <v>-1213.6573405693634</v>
      </c>
      <c r="L4822">
        <v>-1162.4433110682876</v>
      </c>
      <c r="M4822">
        <v>-861.39340438280487</v>
      </c>
    </row>
    <row r="4823" spans="1:13" x14ac:dyDescent="0.25">
      <c r="A4823">
        <f t="shared" si="300"/>
        <v>4815</v>
      </c>
      <c r="B4823">
        <f t="shared" si="301"/>
        <v>2407.5</v>
      </c>
      <c r="C4823">
        <f t="shared" si="302"/>
        <v>-9621.9627681478742</v>
      </c>
      <c r="D4823">
        <f t="shared" si="303"/>
        <v>0.30313408622690424</v>
      </c>
      <c r="E4823">
        <v>-698.43928421982127</v>
      </c>
      <c r="F4823">
        <v>-949.00940657567844</v>
      </c>
      <c r="G4823">
        <v>-1052.9975177426386</v>
      </c>
      <c r="H4823">
        <v>-1160.8685943513119</v>
      </c>
      <c r="I4823">
        <v>-1256.9286458757124</v>
      </c>
      <c r="J4823">
        <v>-1266.2251138976135</v>
      </c>
      <c r="K4823">
        <v>-1213.6574349810835</v>
      </c>
      <c r="L4823">
        <v>-1162.4433671714796</v>
      </c>
      <c r="M4823">
        <v>-861.39340333253494</v>
      </c>
    </row>
    <row r="4824" spans="1:13" x14ac:dyDescent="0.25">
      <c r="A4824">
        <f t="shared" si="300"/>
        <v>4816</v>
      </c>
      <c r="B4824">
        <f t="shared" si="301"/>
        <v>2408</v>
      </c>
      <c r="C4824">
        <f t="shared" si="302"/>
        <v>-9621.9629000172135</v>
      </c>
      <c r="D4824">
        <f t="shared" si="303"/>
        <v>0.30309411477077136</v>
      </c>
      <c r="E4824">
        <v>-698.43926615573582</v>
      </c>
      <c r="F4824">
        <v>-949.00939121558622</v>
      </c>
      <c r="G4824">
        <v>-1052.9975097006827</v>
      </c>
      <c r="H4824">
        <v>-1160.8685931850487</v>
      </c>
      <c r="I4824">
        <v>-1256.9286464274046</v>
      </c>
      <c r="J4824">
        <v>-1266.2251384342671</v>
      </c>
      <c r="K4824">
        <v>-1213.6575293601782</v>
      </c>
      <c r="L4824">
        <v>-1162.4434232554049</v>
      </c>
      <c r="M4824">
        <v>-861.3934022829053</v>
      </c>
    </row>
    <row r="4825" spans="1:13" x14ac:dyDescent="0.25">
      <c r="A4825">
        <f t="shared" si="300"/>
        <v>4817</v>
      </c>
      <c r="B4825">
        <f t="shared" si="301"/>
        <v>2408.5</v>
      </c>
      <c r="C4825">
        <f t="shared" si="302"/>
        <v>-9621.9630318448035</v>
      </c>
      <c r="D4825">
        <f t="shared" si="303"/>
        <v>0.30305416123764317</v>
      </c>
      <c r="E4825">
        <v>-698.43924809852615</v>
      </c>
      <c r="F4825">
        <v>-949.00937586138025</v>
      </c>
      <c r="G4825">
        <v>-1052.9975016622193</v>
      </c>
      <c r="H4825">
        <v>-1160.8685920197313</v>
      </c>
      <c r="I4825">
        <v>-1256.9286469796934</v>
      </c>
      <c r="J4825">
        <v>-1266.2251629628299</v>
      </c>
      <c r="K4825">
        <v>-1213.6576237067638</v>
      </c>
      <c r="L4825">
        <v>-1162.4434793198889</v>
      </c>
      <c r="M4825">
        <v>-861.39340123377042</v>
      </c>
    </row>
    <row r="4826" spans="1:13" x14ac:dyDescent="0.25">
      <c r="A4826">
        <f t="shared" si="300"/>
        <v>4818</v>
      </c>
      <c r="B4826">
        <f t="shared" si="301"/>
        <v>2409</v>
      </c>
      <c r="C4826">
        <f t="shared" si="302"/>
        <v>-9621.9631636307677</v>
      </c>
      <c r="D4826">
        <f t="shared" si="303"/>
        <v>0.30301422558434105</v>
      </c>
      <c r="E4826">
        <v>-698.43923004812677</v>
      </c>
      <c r="F4826">
        <v>-949.00936051311874</v>
      </c>
      <c r="G4826">
        <v>-1052.9974936270592</v>
      </c>
      <c r="H4826">
        <v>-1160.8685908555635</v>
      </c>
      <c r="I4826">
        <v>-1256.9286475323461</v>
      </c>
      <c r="J4826">
        <v>-1266.2251874835056</v>
      </c>
      <c r="K4826">
        <v>-1213.6577180208114</v>
      </c>
      <c r="L4826">
        <v>-1162.4435353649606</v>
      </c>
      <c r="M4826">
        <v>-861.39340018527582</v>
      </c>
    </row>
    <row r="4827" spans="1:13" x14ac:dyDescent="0.25">
      <c r="A4827">
        <f t="shared" si="300"/>
        <v>4819</v>
      </c>
      <c r="B4827">
        <f t="shared" si="301"/>
        <v>2409.5</v>
      </c>
      <c r="C4827">
        <f t="shared" si="302"/>
        <v>-9621.9632953753608</v>
      </c>
      <c r="D4827">
        <f t="shared" si="303"/>
        <v>0.3029743077280293</v>
      </c>
      <c r="E4827">
        <v>-698.4392120045668</v>
      </c>
      <c r="F4827">
        <v>-949.00934517080896</v>
      </c>
      <c r="G4827">
        <v>-1052.9974855954206</v>
      </c>
      <c r="H4827">
        <v>-1160.8685896923707</v>
      </c>
      <c r="I4827">
        <v>-1256.9286480853916</v>
      </c>
      <c r="J4827">
        <v>-1266.2252119963523</v>
      </c>
      <c r="K4827">
        <v>-1213.6578123023792</v>
      </c>
      <c r="L4827">
        <v>-1162.4435913905036</v>
      </c>
      <c r="M4827">
        <v>-861.39339913756703</v>
      </c>
    </row>
    <row r="4828" spans="1:13" x14ac:dyDescent="0.25">
      <c r="A4828">
        <f t="shared" si="300"/>
        <v>4820</v>
      </c>
      <c r="B4828">
        <f t="shared" si="301"/>
        <v>2410</v>
      </c>
      <c r="C4828">
        <f t="shared" si="302"/>
        <v>-9621.9634270781025</v>
      </c>
      <c r="D4828">
        <f t="shared" si="303"/>
        <v>0.30293440780853387</v>
      </c>
      <c r="E4828">
        <v>-698.43919396789715</v>
      </c>
      <c r="F4828">
        <v>-949.00932983435632</v>
      </c>
      <c r="G4828">
        <v>-1052.9974775671435</v>
      </c>
      <c r="H4828">
        <v>-1160.8685885302257</v>
      </c>
      <c r="I4828">
        <v>-1256.9286486388592</v>
      </c>
      <c r="J4828">
        <v>-1266.2252365011664</v>
      </c>
      <c r="K4828">
        <v>-1213.6579065515252</v>
      </c>
      <c r="L4828">
        <v>-1162.4436473966634</v>
      </c>
      <c r="M4828">
        <v>-861.39339809026569</v>
      </c>
    </row>
    <row r="4829" spans="1:13" x14ac:dyDescent="0.25">
      <c r="A4829">
        <f t="shared" si="300"/>
        <v>4821</v>
      </c>
      <c r="B4829">
        <f t="shared" si="301"/>
        <v>2410.5</v>
      </c>
      <c r="C4829">
        <f t="shared" si="302"/>
        <v>-9621.9635587396042</v>
      </c>
      <c r="D4829">
        <f t="shared" si="303"/>
        <v>0.30289452563502989</v>
      </c>
      <c r="E4829">
        <v>-698.4391759380087</v>
      </c>
      <c r="F4829">
        <v>-949.00931450386997</v>
      </c>
      <c r="G4829">
        <v>-1052.997469542257</v>
      </c>
      <c r="H4829">
        <v>-1160.8685873690847</v>
      </c>
      <c r="I4829">
        <v>-1256.9286491927051</v>
      </c>
      <c r="J4829">
        <v>-1266.2252609980933</v>
      </c>
      <c r="K4829">
        <v>-1213.6580007682496</v>
      </c>
      <c r="L4829">
        <v>-1162.4437033835857</v>
      </c>
      <c r="M4829">
        <v>-861.39339704375016</v>
      </c>
    </row>
    <row r="4830" spans="1:13" x14ac:dyDescent="0.25">
      <c r="A4830">
        <f t="shared" si="300"/>
        <v>4822</v>
      </c>
      <c r="B4830">
        <f t="shared" si="301"/>
        <v>2411</v>
      </c>
      <c r="C4830">
        <f t="shared" si="302"/>
        <v>-9621.9636903594874</v>
      </c>
      <c r="D4830">
        <f t="shared" si="303"/>
        <v>0.30285466131647681</v>
      </c>
      <c r="E4830">
        <v>-698.43915791495965</v>
      </c>
      <c r="F4830">
        <v>-949.00929917924805</v>
      </c>
      <c r="G4830">
        <v>-1052.9974615207611</v>
      </c>
      <c r="H4830">
        <v>-1160.8685862090642</v>
      </c>
      <c r="I4830">
        <v>-1256.9286497470312</v>
      </c>
      <c r="J4830">
        <v>-1266.2252854871913</v>
      </c>
      <c r="K4830">
        <v>-1213.6580949524941</v>
      </c>
      <c r="L4830">
        <v>-1162.443759350921</v>
      </c>
      <c r="M4830">
        <v>-861.3933959978167</v>
      </c>
    </row>
    <row r="4831" spans="1:13" x14ac:dyDescent="0.25">
      <c r="A4831">
        <f t="shared" si="300"/>
        <v>4823</v>
      </c>
      <c r="B4831">
        <f t="shared" si="301"/>
        <v>2411.5</v>
      </c>
      <c r="C4831">
        <f t="shared" si="302"/>
        <v>-9621.9638219376866</v>
      </c>
      <c r="D4831">
        <f t="shared" si="303"/>
        <v>0.3028148148670361</v>
      </c>
      <c r="E4831">
        <v>-698.43913989875728</v>
      </c>
      <c r="F4831">
        <v>-949.0092838605342</v>
      </c>
      <c r="G4831">
        <v>-1052.9974535027141</v>
      </c>
      <c r="H4831">
        <v>-1160.8685850499896</v>
      </c>
      <c r="I4831">
        <v>-1256.9286503018666</v>
      </c>
      <c r="J4831">
        <v>-1266.2253099682275</v>
      </c>
      <c r="K4831">
        <v>-1213.6581891042879</v>
      </c>
      <c r="L4831">
        <v>-1162.4438152989314</v>
      </c>
      <c r="M4831">
        <v>-861.393394952378</v>
      </c>
    </row>
    <row r="4832" spans="1:13" x14ac:dyDescent="0.25">
      <c r="A4832">
        <f t="shared" si="300"/>
        <v>4824</v>
      </c>
      <c r="B4832">
        <f t="shared" si="301"/>
        <v>2412</v>
      </c>
      <c r="C4832">
        <f t="shared" si="302"/>
        <v>-9621.9639534746166</v>
      </c>
      <c r="D4832">
        <f t="shared" si="303"/>
        <v>0.30277498615546528</v>
      </c>
      <c r="E4832">
        <v>-698.43912188937247</v>
      </c>
      <c r="F4832">
        <v>-949.0092685477648</v>
      </c>
      <c r="G4832">
        <v>-1052.9974454880139</v>
      </c>
      <c r="H4832">
        <v>-1160.8685838919773</v>
      </c>
      <c r="I4832">
        <v>-1256.9286508570221</v>
      </c>
      <c r="J4832">
        <v>-1266.2253344414348</v>
      </c>
      <c r="K4832">
        <v>-1213.6582832236309</v>
      </c>
      <c r="L4832">
        <v>-1162.443871227646</v>
      </c>
      <c r="M4832">
        <v>-861.39339390775422</v>
      </c>
    </row>
    <row r="4833" spans="1:13" x14ac:dyDescent="0.25">
      <c r="A4833">
        <f t="shared" si="300"/>
        <v>4825</v>
      </c>
      <c r="B4833">
        <f t="shared" si="301"/>
        <v>2412.5</v>
      </c>
      <c r="C4833">
        <f t="shared" si="302"/>
        <v>-9621.9640849699936</v>
      </c>
      <c r="D4833">
        <f t="shared" si="303"/>
        <v>0.30273517526204902</v>
      </c>
      <c r="E4833">
        <v>-698.43910388676886</v>
      </c>
      <c r="F4833">
        <v>-949.00925324086711</v>
      </c>
      <c r="G4833">
        <v>-1052.9974374766898</v>
      </c>
      <c r="H4833">
        <v>-1160.8685827350128</v>
      </c>
      <c r="I4833">
        <v>-1256.9286514126288</v>
      </c>
      <c r="J4833">
        <v>-1266.2253589067259</v>
      </c>
      <c r="K4833">
        <v>-1213.6583773106686</v>
      </c>
      <c r="L4833">
        <v>-1162.4439271369483</v>
      </c>
      <c r="M4833">
        <v>-861.3933928636834</v>
      </c>
    </row>
    <row r="4834" spans="1:13" x14ac:dyDescent="0.25">
      <c r="A4834">
        <f t="shared" si="300"/>
        <v>4826</v>
      </c>
      <c r="B4834">
        <f t="shared" si="301"/>
        <v>2413</v>
      </c>
      <c r="C4834">
        <f t="shared" si="302"/>
        <v>-9621.9642164238321</v>
      </c>
      <c r="D4834">
        <f t="shared" si="303"/>
        <v>0.30269538217673131</v>
      </c>
      <c r="E4834">
        <v>-698.43908589101193</v>
      </c>
      <c r="F4834">
        <v>-949.00923793984839</v>
      </c>
      <c r="G4834">
        <v>-1052.9974294688291</v>
      </c>
      <c r="H4834">
        <v>-1160.8685815790523</v>
      </c>
      <c r="I4834">
        <v>-1256.9286519686138</v>
      </c>
      <c r="J4834">
        <v>-1266.2253833641589</v>
      </c>
      <c r="K4834">
        <v>-1213.6584713652264</v>
      </c>
      <c r="L4834">
        <v>-1162.443983027013</v>
      </c>
      <c r="M4834">
        <v>-861.39339182007825</v>
      </c>
    </row>
    <row r="4835" spans="1:13" x14ac:dyDescent="0.25">
      <c r="A4835">
        <f t="shared" si="300"/>
        <v>4827</v>
      </c>
      <c r="B4835">
        <f t="shared" si="301"/>
        <v>2413.5</v>
      </c>
      <c r="C4835">
        <f t="shared" si="302"/>
        <v>-9621.9643478362923</v>
      </c>
      <c r="D4835">
        <f t="shared" si="303"/>
        <v>0.30265560684541937</v>
      </c>
      <c r="E4835">
        <v>-698.43906790205801</v>
      </c>
      <c r="F4835">
        <v>-949.0092226447523</v>
      </c>
      <c r="G4835">
        <v>-1052.9974214643007</v>
      </c>
      <c r="H4835">
        <v>-1160.8685804240667</v>
      </c>
      <c r="I4835">
        <v>-1256.9286525250063</v>
      </c>
      <c r="J4835">
        <v>-1266.2254078137048</v>
      </c>
      <c r="K4835">
        <v>-1213.6585653875372</v>
      </c>
      <c r="L4835">
        <v>-1162.4440388975781</v>
      </c>
      <c r="M4835">
        <v>-861.393390777288</v>
      </c>
    </row>
    <row r="4836" spans="1:13" x14ac:dyDescent="0.25">
      <c r="A4836">
        <f t="shared" si="300"/>
        <v>4828</v>
      </c>
      <c r="B4836">
        <f t="shared" si="301"/>
        <v>2414</v>
      </c>
      <c r="C4836">
        <f t="shared" si="302"/>
        <v>-9621.9644792074178</v>
      </c>
      <c r="D4836">
        <f t="shared" si="303"/>
        <v>0.30261584924927781</v>
      </c>
      <c r="E4836">
        <v>-698.43904991992895</v>
      </c>
      <c r="F4836">
        <v>-949.00920735551335</v>
      </c>
      <c r="G4836">
        <v>-1052.9974134631775</v>
      </c>
      <c r="H4836">
        <v>-1160.8685792701581</v>
      </c>
      <c r="I4836">
        <v>-1256.9286530818936</v>
      </c>
      <c r="J4836">
        <v>-1266.225432255218</v>
      </c>
      <c r="K4836">
        <v>-1213.6586593775137</v>
      </c>
      <c r="L4836">
        <v>-1162.4440947489347</v>
      </c>
      <c r="M4836">
        <v>-861.39338973507984</v>
      </c>
    </row>
    <row r="4837" spans="1:13" x14ac:dyDescent="0.25">
      <c r="A4837">
        <f t="shared" si="300"/>
        <v>4829</v>
      </c>
      <c r="B4837">
        <f t="shared" si="301"/>
        <v>2414.5</v>
      </c>
      <c r="C4837">
        <f t="shared" si="302"/>
        <v>-9621.9646105371066</v>
      </c>
      <c r="D4837">
        <f t="shared" si="303"/>
        <v>0.30257610941351182</v>
      </c>
      <c r="E4837">
        <v>-698.43903194456652</v>
      </c>
      <c r="F4837">
        <v>-949.00919207218976</v>
      </c>
      <c r="G4837">
        <v>-1052.9974054654595</v>
      </c>
      <c r="H4837">
        <v>-1160.8685781173117</v>
      </c>
      <c r="I4837">
        <v>-1256.9286536391883</v>
      </c>
      <c r="J4837">
        <v>-1266.2254566890188</v>
      </c>
      <c r="K4837">
        <v>-1213.6587533350976</v>
      </c>
      <c r="L4837">
        <v>-1162.4441505809955</v>
      </c>
      <c r="M4837">
        <v>-861.39338869327912</v>
      </c>
    </row>
    <row r="4838" spans="1:13" x14ac:dyDescent="0.25">
      <c r="A4838">
        <f t="shared" si="300"/>
        <v>4830</v>
      </c>
      <c r="B4838">
        <f t="shared" si="301"/>
        <v>2415</v>
      </c>
      <c r="C4838">
        <f t="shared" si="302"/>
        <v>-9621.9647418252061</v>
      </c>
      <c r="D4838">
        <f t="shared" si="303"/>
        <v>0.30253638737872207</v>
      </c>
      <c r="E4838">
        <v>-698.43901397599984</v>
      </c>
      <c r="F4838">
        <v>-949.00917679473059</v>
      </c>
      <c r="G4838">
        <v>-1052.9973974711029</v>
      </c>
      <c r="H4838">
        <v>-1160.8685769654112</v>
      </c>
      <c r="I4838">
        <v>-1256.9286541968031</v>
      </c>
      <c r="J4838">
        <v>-1266.2254811147286</v>
      </c>
      <c r="K4838">
        <v>-1213.6588472604344</v>
      </c>
      <c r="L4838">
        <v>-1162.4442063937604</v>
      </c>
      <c r="M4838">
        <v>-861.39338765223511</v>
      </c>
    </row>
    <row r="4839" spans="1:13" x14ac:dyDescent="0.25">
      <c r="A4839">
        <f t="shared" si="300"/>
        <v>4831</v>
      </c>
      <c r="B4839">
        <f t="shared" si="301"/>
        <v>2415.5</v>
      </c>
      <c r="C4839">
        <f t="shared" si="302"/>
        <v>-9621.9648730723784</v>
      </c>
      <c r="D4839">
        <f t="shared" si="303"/>
        <v>0.30249668293898102</v>
      </c>
      <c r="E4839">
        <v>-698.43899601427256</v>
      </c>
      <c r="F4839">
        <v>-949.00916152312857</v>
      </c>
      <c r="G4839">
        <v>-1052.9973894801515</v>
      </c>
      <c r="H4839">
        <v>-1160.8685758146457</v>
      </c>
      <c r="I4839">
        <v>-1256.9286547548982</v>
      </c>
      <c r="J4839">
        <v>-1266.2255055327551</v>
      </c>
      <c r="K4839">
        <v>-1213.658941153466</v>
      </c>
      <c r="L4839">
        <v>-1162.4442621871422</v>
      </c>
      <c r="M4839">
        <v>-861.39338661191869</v>
      </c>
    </row>
    <row r="4840" spans="1:13" x14ac:dyDescent="0.25">
      <c r="A4840">
        <f t="shared" si="300"/>
        <v>4832</v>
      </c>
      <c r="B4840">
        <f t="shared" si="301"/>
        <v>2416</v>
      </c>
      <c r="C4840">
        <f t="shared" si="302"/>
        <v>-9621.9650042779467</v>
      </c>
      <c r="D4840">
        <f t="shared" si="303"/>
        <v>0.30245699629339157</v>
      </c>
      <c r="E4840">
        <v>-698.43897805929737</v>
      </c>
      <c r="F4840">
        <v>-949.00914625742007</v>
      </c>
      <c r="G4840">
        <v>-1052.997381492547</v>
      </c>
      <c r="H4840">
        <v>-1160.8685746647971</v>
      </c>
      <c r="I4840">
        <v>-1256.9286553134734</v>
      </c>
      <c r="J4840">
        <v>-1266.2255299428361</v>
      </c>
      <c r="K4840">
        <v>-1213.6590350141632</v>
      </c>
      <c r="L4840">
        <v>-1162.4443179613154</v>
      </c>
      <c r="M4840">
        <v>-861.39338557209703</v>
      </c>
    </row>
    <row r="4841" spans="1:13" x14ac:dyDescent="0.25">
      <c r="A4841">
        <f t="shared" si="300"/>
        <v>4833</v>
      </c>
      <c r="B4841">
        <f t="shared" si="301"/>
        <v>2416.5</v>
      </c>
      <c r="C4841">
        <f t="shared" si="302"/>
        <v>-9621.9651354422385</v>
      </c>
      <c r="D4841">
        <f t="shared" si="303"/>
        <v>0.30241732733730031</v>
      </c>
      <c r="E4841">
        <v>-698.4389601111252</v>
      </c>
      <c r="F4841">
        <v>-949.00913099756144</v>
      </c>
      <c r="G4841">
        <v>-1052.9973735083622</v>
      </c>
      <c r="H4841">
        <v>-1160.8685735159816</v>
      </c>
      <c r="I4841">
        <v>-1256.9286558724561</v>
      </c>
      <c r="J4841">
        <v>-1266.2255543450301</v>
      </c>
      <c r="K4841">
        <v>-1213.6591288426716</v>
      </c>
      <c r="L4841">
        <v>-1162.4443737161346</v>
      </c>
      <c r="M4841">
        <v>-861.39338453291566</v>
      </c>
    </row>
    <row r="4842" spans="1:13" x14ac:dyDescent="0.25">
      <c r="A4842">
        <f t="shared" si="300"/>
        <v>4834</v>
      </c>
      <c r="B4842">
        <f t="shared" si="301"/>
        <v>2417</v>
      </c>
      <c r="C4842">
        <f t="shared" si="302"/>
        <v>-9621.9652665651665</v>
      </c>
      <c r="D4842">
        <f t="shared" si="303"/>
        <v>0.30237767609151356</v>
      </c>
      <c r="E4842">
        <v>-698.43894216971239</v>
      </c>
      <c r="F4842">
        <v>-949.00911574359634</v>
      </c>
      <c r="G4842">
        <v>-1052.9973655275098</v>
      </c>
      <c r="H4842">
        <v>-1160.8685723682574</v>
      </c>
      <c r="I4842">
        <v>-1256.928656431759</v>
      </c>
      <c r="J4842">
        <v>-1266.2255787392787</v>
      </c>
      <c r="K4842">
        <v>-1213.6592226390203</v>
      </c>
      <c r="L4842">
        <v>-1162.4444294516579</v>
      </c>
      <c r="M4842">
        <v>-861.39338349437458</v>
      </c>
    </row>
    <row r="4843" spans="1:13" x14ac:dyDescent="0.25">
      <c r="A4843">
        <f t="shared" si="300"/>
        <v>4835</v>
      </c>
      <c r="B4843">
        <f t="shared" si="301"/>
        <v>2417.5</v>
      </c>
      <c r="C4843">
        <f t="shared" si="302"/>
        <v>-9621.9653976468398</v>
      </c>
      <c r="D4843">
        <f t="shared" si="303"/>
        <v>0.30233804251743224</v>
      </c>
      <c r="E4843">
        <v>-698.43892423510988</v>
      </c>
      <c r="F4843">
        <v>-949.00910049548111</v>
      </c>
      <c r="G4843">
        <v>-1052.9973575500335</v>
      </c>
      <c r="H4843">
        <v>-1160.8685712214356</v>
      </c>
      <c r="I4843">
        <v>-1256.9286569915712</v>
      </c>
      <c r="J4843">
        <v>-1266.2256031257857</v>
      </c>
      <c r="K4843">
        <v>-1213.6593164029764</v>
      </c>
      <c r="L4843">
        <v>-1162.444485168031</v>
      </c>
      <c r="M4843">
        <v>-861.39338245641557</v>
      </c>
    </row>
    <row r="4844" spans="1:13" x14ac:dyDescent="0.25">
      <c r="A4844">
        <f t="shared" si="300"/>
        <v>4836</v>
      </c>
      <c r="B4844">
        <f t="shared" si="301"/>
        <v>2418</v>
      </c>
      <c r="C4844">
        <f t="shared" si="302"/>
        <v>-9621.9655286875131</v>
      </c>
      <c r="D4844">
        <f t="shared" si="303"/>
        <v>0.30229842653248723</v>
      </c>
      <c r="E4844">
        <v>-698.43890630727401</v>
      </c>
      <c r="F4844">
        <v>-949.00908525323757</v>
      </c>
      <c r="G4844">
        <v>-1052.9973495760059</v>
      </c>
      <c r="H4844">
        <v>-1160.8685700756905</v>
      </c>
      <c r="I4844">
        <v>-1256.9286575517763</v>
      </c>
      <c r="J4844">
        <v>-1266.2256275043474</v>
      </c>
      <c r="K4844">
        <v>-1213.659410134831</v>
      </c>
      <c r="L4844">
        <v>-1162.4445408652537</v>
      </c>
      <c r="M4844">
        <v>-861.39338141909684</v>
      </c>
    </row>
    <row r="4845" spans="1:13" x14ac:dyDescent="0.25">
      <c r="A4845">
        <f t="shared" si="300"/>
        <v>4837</v>
      </c>
      <c r="B4845">
        <f t="shared" si="301"/>
        <v>2418.5</v>
      </c>
      <c r="C4845">
        <f t="shared" si="302"/>
        <v>-9621.9656596866553</v>
      </c>
      <c r="D4845">
        <f t="shared" si="303"/>
        <v>0.30225882829166884</v>
      </c>
      <c r="E4845">
        <v>-698.43888838619023</v>
      </c>
      <c r="F4845">
        <v>-949.00907001684391</v>
      </c>
      <c r="G4845">
        <v>-1052.9973416052962</v>
      </c>
      <c r="H4845">
        <v>-1160.8685689309787</v>
      </c>
      <c r="I4845">
        <v>-1256.9286581123451</v>
      </c>
      <c r="J4845">
        <v>-1266.2256518751092</v>
      </c>
      <c r="K4845">
        <v>-1213.6595038344094</v>
      </c>
      <c r="L4845">
        <v>-1162.4445965430641</v>
      </c>
      <c r="M4845">
        <v>-861.3933803824184</v>
      </c>
    </row>
    <row r="4846" spans="1:13" x14ac:dyDescent="0.25">
      <c r="A4846">
        <f t="shared" si="300"/>
        <v>4838</v>
      </c>
      <c r="B4846">
        <f t="shared" si="301"/>
        <v>2419</v>
      </c>
      <c r="C4846">
        <f t="shared" si="302"/>
        <v>-9621.9657906445427</v>
      </c>
      <c r="D4846">
        <f t="shared" si="303"/>
        <v>0.30221924770580422</v>
      </c>
      <c r="E4846">
        <v>-698.43887047190947</v>
      </c>
      <c r="F4846">
        <v>-949.00905478629284</v>
      </c>
      <c r="G4846">
        <v>-1052.9973336379335</v>
      </c>
      <c r="H4846">
        <v>-1160.8685677872563</v>
      </c>
      <c r="I4846">
        <v>-1256.9286586733506</v>
      </c>
      <c r="J4846">
        <v>-1266.2256762379839</v>
      </c>
      <c r="K4846">
        <v>-1213.6595975019154</v>
      </c>
      <c r="L4846">
        <v>-1162.4446522016951</v>
      </c>
      <c r="M4846">
        <v>-861.39337934620562</v>
      </c>
    </row>
    <row r="4847" spans="1:13" x14ac:dyDescent="0.25">
      <c r="A4847">
        <f t="shared" si="300"/>
        <v>4839</v>
      </c>
      <c r="B4847">
        <f t="shared" si="301"/>
        <v>2419.5</v>
      </c>
      <c r="C4847">
        <f t="shared" si="302"/>
        <v>-9621.9659215615175</v>
      </c>
      <c r="D4847">
        <f t="shared" si="303"/>
        <v>0.30217968466597961</v>
      </c>
      <c r="E4847">
        <v>-698.43885256436624</v>
      </c>
      <c r="F4847">
        <v>-949.00903956162801</v>
      </c>
      <c r="G4847">
        <v>-1052.9973256739468</v>
      </c>
      <c r="H4847">
        <v>-1160.8685666446254</v>
      </c>
      <c r="I4847">
        <v>-1256.9286592348217</v>
      </c>
      <c r="J4847">
        <v>-1266.2257005930005</v>
      </c>
      <c r="K4847">
        <v>-1213.6596911371744</v>
      </c>
      <c r="L4847">
        <v>-1162.4447078411467</v>
      </c>
      <c r="M4847">
        <v>-861.39337831080775</v>
      </c>
    </row>
    <row r="4848" spans="1:13" x14ac:dyDescent="0.25">
      <c r="A4848">
        <f t="shared" si="300"/>
        <v>4840</v>
      </c>
      <c r="B4848">
        <f t="shared" si="301"/>
        <v>2420</v>
      </c>
      <c r="C4848">
        <f t="shared" si="302"/>
        <v>-9621.9660524369829</v>
      </c>
      <c r="D4848">
        <f t="shared" si="303"/>
        <v>0.30214013934692641</v>
      </c>
      <c r="E4848">
        <v>-698.43883466359694</v>
      </c>
      <c r="F4848">
        <v>-949.00902434278396</v>
      </c>
      <c r="G4848">
        <v>-1052.9973177133652</v>
      </c>
      <c r="H4848">
        <v>-1160.8685655029549</v>
      </c>
      <c r="I4848">
        <v>-1256.9286597965838</v>
      </c>
      <c r="J4848">
        <v>-1266.2257249402173</v>
      </c>
      <c r="K4848">
        <v>-1213.6597847402154</v>
      </c>
      <c r="L4848">
        <v>-1162.4447634613898</v>
      </c>
      <c r="M4848">
        <v>-861.39337727587554</v>
      </c>
    </row>
    <row r="4849" spans="1:13" x14ac:dyDescent="0.25">
      <c r="A4849">
        <f t="shared" si="300"/>
        <v>4841</v>
      </c>
      <c r="B4849">
        <f t="shared" si="301"/>
        <v>2420.5</v>
      </c>
      <c r="C4849">
        <f t="shared" si="302"/>
        <v>-9621.9661832713537</v>
      </c>
      <c r="D4849">
        <f t="shared" si="303"/>
        <v>0.3021006116177527</v>
      </c>
      <c r="E4849">
        <v>-698.43881676956516</v>
      </c>
      <c r="F4849">
        <v>-949.00900912977522</v>
      </c>
      <c r="G4849">
        <v>-1052.9973097560869</v>
      </c>
      <c r="H4849">
        <v>-1160.8685643622593</v>
      </c>
      <c r="I4849">
        <v>-1256.9286603588698</v>
      </c>
      <c r="J4849">
        <v>-1266.2257492794888</v>
      </c>
      <c r="K4849">
        <v>-1213.6598783113586</v>
      </c>
      <c r="L4849">
        <v>-1162.4448190623953</v>
      </c>
      <c r="M4849">
        <v>-861.39337624155451</v>
      </c>
    </row>
    <row r="4850" spans="1:13" x14ac:dyDescent="0.25">
      <c r="A4850">
        <f t="shared" si="300"/>
        <v>4842</v>
      </c>
      <c r="B4850">
        <f t="shared" si="301"/>
        <v>2421</v>
      </c>
      <c r="C4850">
        <f t="shared" si="302"/>
        <v>-9621.9663140647317</v>
      </c>
      <c r="D4850">
        <f t="shared" si="303"/>
        <v>0.30206110144213982</v>
      </c>
      <c r="E4850">
        <v>-698.43879888232186</v>
      </c>
      <c r="F4850">
        <v>-949.00899392260908</v>
      </c>
      <c r="G4850">
        <v>-1052.997301802141</v>
      </c>
      <c r="H4850">
        <v>-1160.8685632226407</v>
      </c>
      <c r="I4850">
        <v>-1256.9286609215051</v>
      </c>
      <c r="J4850">
        <v>-1266.2257736110769</v>
      </c>
      <c r="K4850">
        <v>-1213.6599718502839</v>
      </c>
      <c r="L4850">
        <v>-1162.4448746442795</v>
      </c>
      <c r="M4850">
        <v>-861.39337520787376</v>
      </c>
    </row>
    <row r="4851" spans="1:13" x14ac:dyDescent="0.25">
      <c r="A4851">
        <f t="shared" si="300"/>
        <v>4843</v>
      </c>
      <c r="B4851">
        <f t="shared" si="301"/>
        <v>2421.5</v>
      </c>
      <c r="C4851">
        <f t="shared" si="302"/>
        <v>-9621.9664448169351</v>
      </c>
      <c r="D4851">
        <f t="shared" si="303"/>
        <v>0.30202160886949037</v>
      </c>
      <c r="E4851">
        <v>-698.43878100177244</v>
      </c>
      <c r="F4851">
        <v>-949.00897872131463</v>
      </c>
      <c r="G4851">
        <v>-1052.9972938516148</v>
      </c>
      <c r="H4851">
        <v>-1160.8685620840406</v>
      </c>
      <c r="I4851">
        <v>-1256.9286614845478</v>
      </c>
      <c r="J4851">
        <v>-1266.2257979347778</v>
      </c>
      <c r="K4851">
        <v>-1213.6600653570495</v>
      </c>
      <c r="L4851">
        <v>-1162.4449302069843</v>
      </c>
      <c r="M4851">
        <v>-861.3933741748333</v>
      </c>
    </row>
    <row r="4852" spans="1:13" x14ac:dyDescent="0.25">
      <c r="A4852">
        <f t="shared" si="300"/>
        <v>4844</v>
      </c>
      <c r="B4852">
        <f t="shared" si="301"/>
        <v>2422</v>
      </c>
      <c r="C4852">
        <f t="shared" si="302"/>
        <v>-9621.9665755279493</v>
      </c>
      <c r="D4852">
        <f t="shared" si="303"/>
        <v>0.30198213389864526</v>
      </c>
      <c r="E4852">
        <v>-698.43876312799694</v>
      </c>
      <c r="F4852">
        <v>-949.00896352581185</v>
      </c>
      <c r="G4852">
        <v>-1052.9972859044356</v>
      </c>
      <c r="H4852">
        <v>-1160.8685609463719</v>
      </c>
      <c r="I4852">
        <v>-1256.9286620480561</v>
      </c>
      <c r="J4852">
        <v>-1266.2258222505043</v>
      </c>
      <c r="K4852">
        <v>-1213.6601588319172</v>
      </c>
      <c r="L4852">
        <v>-1162.4449857504223</v>
      </c>
      <c r="M4852">
        <v>-861.39337314243312</v>
      </c>
    </row>
    <row r="4853" spans="1:13" x14ac:dyDescent="0.25">
      <c r="A4853">
        <f t="shared" si="300"/>
        <v>4845</v>
      </c>
      <c r="B4853">
        <f t="shared" si="301"/>
        <v>2422.5</v>
      </c>
      <c r="C4853">
        <f t="shared" si="302"/>
        <v>-9621.9667061980945</v>
      </c>
      <c r="D4853">
        <f t="shared" si="303"/>
        <v>0.3019426764273877</v>
      </c>
      <c r="E4853">
        <v>-698.43874526096624</v>
      </c>
      <c r="F4853">
        <v>-949.00894833614439</v>
      </c>
      <c r="G4853">
        <v>-1052.9972779605887</v>
      </c>
      <c r="H4853">
        <v>-1160.8685598097654</v>
      </c>
      <c r="I4853">
        <v>-1256.9286626119865</v>
      </c>
      <c r="J4853">
        <v>-1266.2258465585764</v>
      </c>
      <c r="K4853">
        <v>-1213.660252274567</v>
      </c>
      <c r="L4853">
        <v>-1162.4450412749138</v>
      </c>
      <c r="M4853">
        <v>-861.39337211058591</v>
      </c>
    </row>
    <row r="4854" spans="1:13" x14ac:dyDescent="0.25">
      <c r="A4854">
        <f t="shared" si="300"/>
        <v>4846</v>
      </c>
      <c r="B4854">
        <f t="shared" si="301"/>
        <v>2423</v>
      </c>
      <c r="C4854">
        <f t="shared" si="302"/>
        <v>-9621.9668368269995</v>
      </c>
      <c r="D4854">
        <f t="shared" si="303"/>
        <v>0.30190323656223456</v>
      </c>
      <c r="E4854">
        <v>-698.43872740067309</v>
      </c>
      <c r="F4854">
        <v>-949.00893315234134</v>
      </c>
      <c r="G4854">
        <v>-1052.9972700201324</v>
      </c>
      <c r="H4854">
        <v>-1160.8685586741631</v>
      </c>
      <c r="I4854">
        <v>-1256.9286631763243</v>
      </c>
      <c r="J4854">
        <v>-1266.2258708587033</v>
      </c>
      <c r="K4854">
        <v>-1213.660345685319</v>
      </c>
      <c r="L4854">
        <v>-1162.4450967800512</v>
      </c>
      <c r="M4854">
        <v>-861.39337107929168</v>
      </c>
    </row>
    <row r="4855" spans="1:13" x14ac:dyDescent="0.25">
      <c r="A4855">
        <f t="shared" si="300"/>
        <v>4847</v>
      </c>
      <c r="B4855">
        <f t="shared" si="301"/>
        <v>2423.5</v>
      </c>
      <c r="C4855">
        <f t="shared" si="302"/>
        <v>-9621.9669674147444</v>
      </c>
      <c r="D4855">
        <f t="shared" si="303"/>
        <v>0.30186381427347353</v>
      </c>
      <c r="E4855">
        <v>-698.43870954708837</v>
      </c>
      <c r="F4855">
        <v>-949.00891797432269</v>
      </c>
      <c r="G4855">
        <v>-1052.9972620829794</v>
      </c>
      <c r="H4855">
        <v>-1160.8685575395793</v>
      </c>
      <c r="I4855">
        <v>-1256.9286637409823</v>
      </c>
      <c r="J4855">
        <v>-1266.2258951510885</v>
      </c>
      <c r="K4855">
        <v>-1213.6604390638531</v>
      </c>
      <c r="L4855">
        <v>-1162.4451522661257</v>
      </c>
      <c r="M4855">
        <v>-861.39337004872505</v>
      </c>
    </row>
    <row r="4856" spans="1:13" x14ac:dyDescent="0.25">
      <c r="A4856">
        <f t="shared" si="300"/>
        <v>4848</v>
      </c>
      <c r="B4856">
        <f t="shared" si="301"/>
        <v>2424</v>
      </c>
      <c r="C4856">
        <f t="shared" si="302"/>
        <v>-9621.9670979617222</v>
      </c>
      <c r="D4856">
        <f t="shared" si="303"/>
        <v>0.30182440943697714</v>
      </c>
      <c r="E4856">
        <v>-698.43869170025573</v>
      </c>
      <c r="F4856">
        <v>-949.00890280213207</v>
      </c>
      <c r="G4856">
        <v>-1052.9972541492025</v>
      </c>
      <c r="H4856">
        <v>-1160.8685564060142</v>
      </c>
      <c r="I4856">
        <v>-1256.9286643061059</v>
      </c>
      <c r="J4856">
        <v>-1266.2259194356739</v>
      </c>
      <c r="K4856">
        <v>-1213.6605324104603</v>
      </c>
      <c r="L4856">
        <v>-1162.4452077331953</v>
      </c>
      <c r="M4856">
        <v>-861.39336901868228</v>
      </c>
    </row>
    <row r="4857" spans="1:13" x14ac:dyDescent="0.25">
      <c r="A4857">
        <f t="shared" si="300"/>
        <v>4849</v>
      </c>
      <c r="B4857">
        <f t="shared" si="301"/>
        <v>2424.5</v>
      </c>
      <c r="C4857">
        <f t="shared" si="302"/>
        <v>-9621.9672284674598</v>
      </c>
      <c r="D4857">
        <f t="shared" si="303"/>
        <v>0.30178502218997988</v>
      </c>
      <c r="E4857">
        <v>-698.43867386013881</v>
      </c>
      <c r="F4857">
        <v>-949.0088876357695</v>
      </c>
      <c r="G4857">
        <v>-1052.9972462187434</v>
      </c>
      <c r="H4857">
        <v>-1160.8685552734387</v>
      </c>
      <c r="I4857">
        <v>-1256.928664871637</v>
      </c>
      <c r="J4857">
        <v>-1266.2259437124012</v>
      </c>
      <c r="K4857">
        <v>-1213.6606257251406</v>
      </c>
      <c r="L4857">
        <v>-1162.4452631809982</v>
      </c>
      <c r="M4857">
        <v>-861.39336798919248</v>
      </c>
    </row>
    <row r="4858" spans="1:13" x14ac:dyDescent="0.25">
      <c r="A4858">
        <f t="shared" si="300"/>
        <v>4850</v>
      </c>
      <c r="B4858">
        <f t="shared" si="301"/>
        <v>2425</v>
      </c>
      <c r="C4858">
        <f t="shared" si="302"/>
        <v>-9621.9673589321392</v>
      </c>
      <c r="D4858">
        <f t="shared" si="303"/>
        <v>0.30174565247205076</v>
      </c>
      <c r="E4858">
        <v>-698.43865602675942</v>
      </c>
      <c r="F4858">
        <v>-949.00887247522041</v>
      </c>
      <c r="G4858">
        <v>-1052.997238291704</v>
      </c>
      <c r="H4858">
        <v>-1160.868554141809</v>
      </c>
      <c r="I4858">
        <v>-1256.9286654375755</v>
      </c>
      <c r="J4858">
        <v>-1266.2259679812414</v>
      </c>
      <c r="K4858">
        <v>-1213.6607190077775</v>
      </c>
      <c r="L4858">
        <v>-1162.4453186096798</v>
      </c>
      <c r="M4858">
        <v>-861.39336696037208</v>
      </c>
    </row>
    <row r="4859" spans="1:13" x14ac:dyDescent="0.25">
      <c r="A4859">
        <f t="shared" si="300"/>
        <v>4851</v>
      </c>
      <c r="B4859">
        <f t="shared" si="301"/>
        <v>2425.5</v>
      </c>
      <c r="C4859">
        <f t="shared" si="302"/>
        <v>-9621.9674893560878</v>
      </c>
      <c r="D4859">
        <f t="shared" si="303"/>
        <v>0.30170630017888617</v>
      </c>
      <c r="E4859">
        <v>-698.43863820007391</v>
      </c>
      <c r="F4859">
        <v>-949.00885732046299</v>
      </c>
      <c r="G4859">
        <v>-1052.9972303678805</v>
      </c>
      <c r="H4859">
        <v>-1160.8685530112998</v>
      </c>
      <c r="I4859">
        <v>-1256.9286660039361</v>
      </c>
      <c r="J4859">
        <v>-1266.22599224234</v>
      </c>
      <c r="K4859">
        <v>-1213.6608122585167</v>
      </c>
      <c r="L4859">
        <v>-1162.4453740193567</v>
      </c>
      <c r="M4859">
        <v>-861.39336593222106</v>
      </c>
    </row>
    <row r="4860" spans="1:13" x14ac:dyDescent="0.25">
      <c r="A4860">
        <f t="shared" si="300"/>
        <v>4852</v>
      </c>
      <c r="B4860">
        <f t="shared" si="301"/>
        <v>2426</v>
      </c>
      <c r="C4860">
        <f t="shared" si="302"/>
        <v>-9621.9676197388108</v>
      </c>
      <c r="D4860">
        <f t="shared" si="303"/>
        <v>0.30166696545426247</v>
      </c>
      <c r="E4860">
        <v>-698.43862038010411</v>
      </c>
      <c r="F4860">
        <v>-949.00884217151906</v>
      </c>
      <c r="G4860">
        <v>-1052.9972224474768</v>
      </c>
      <c r="H4860">
        <v>-1160.8685518816928</v>
      </c>
      <c r="I4860">
        <v>-1256.9286665706313</v>
      </c>
      <c r="J4860">
        <v>-1266.226016495697</v>
      </c>
      <c r="K4860">
        <v>-1213.6609054772125</v>
      </c>
      <c r="L4860">
        <v>-1162.4454294098832</v>
      </c>
      <c r="M4860">
        <v>-861.39336490459391</v>
      </c>
    </row>
    <row r="4861" spans="1:13" x14ac:dyDescent="0.25">
      <c r="A4861">
        <f t="shared" si="300"/>
        <v>4853</v>
      </c>
      <c r="B4861">
        <f t="shared" si="301"/>
        <v>2426.5</v>
      </c>
      <c r="C4861">
        <f t="shared" si="302"/>
        <v>-9621.9677500808175</v>
      </c>
      <c r="D4861">
        <f t="shared" si="303"/>
        <v>0.30162764813902204</v>
      </c>
      <c r="E4861">
        <v>-698.43860256686457</v>
      </c>
      <c r="F4861">
        <v>-949.00882702835952</v>
      </c>
      <c r="G4861">
        <v>-1052.9972145304055</v>
      </c>
      <c r="H4861">
        <v>-1160.8685507531773</v>
      </c>
      <c r="I4861">
        <v>-1256.9286671377922</v>
      </c>
      <c r="J4861">
        <v>-1266.2260407411668</v>
      </c>
      <c r="K4861">
        <v>-1213.6609986640397</v>
      </c>
      <c r="L4861">
        <v>-1162.4454847814632</v>
      </c>
      <c r="M4861">
        <v>-861.39336387754884</v>
      </c>
    </row>
    <row r="4862" spans="1:13" x14ac:dyDescent="0.25">
      <c r="A4862">
        <f t="shared" si="300"/>
        <v>4854</v>
      </c>
      <c r="B4862">
        <f t="shared" si="301"/>
        <v>2427</v>
      </c>
      <c r="C4862">
        <f t="shared" si="302"/>
        <v>-9621.9678803818824</v>
      </c>
      <c r="D4862">
        <f t="shared" si="303"/>
        <v>0.30158834829571912</v>
      </c>
      <c r="E4862">
        <v>-698.43858476032619</v>
      </c>
      <c r="F4862">
        <v>-949.00881189102074</v>
      </c>
      <c r="G4862">
        <v>-1052.997206616652</v>
      </c>
      <c r="H4862">
        <v>-1160.8685496255785</v>
      </c>
      <c r="I4862">
        <v>-1256.928667705346</v>
      </c>
      <c r="J4862">
        <v>-1266.226064978895</v>
      </c>
      <c r="K4862">
        <v>-1213.6610918190563</v>
      </c>
      <c r="L4862">
        <v>-1162.4455401338346</v>
      </c>
      <c r="M4862">
        <v>-861.39336285117315</v>
      </c>
    </row>
    <row r="4863" spans="1:13" x14ac:dyDescent="0.25">
      <c r="A4863">
        <f t="shared" si="300"/>
        <v>4855</v>
      </c>
      <c r="B4863">
        <f t="shared" si="301"/>
        <v>2427.5</v>
      </c>
      <c r="C4863">
        <f t="shared" si="302"/>
        <v>-9621.9680106420492</v>
      </c>
      <c r="D4863">
        <f t="shared" si="303"/>
        <v>0.30154906590569502</v>
      </c>
      <c r="E4863">
        <v>-698.43856696046714</v>
      </c>
      <c r="F4863">
        <v>-949.0087967594809</v>
      </c>
      <c r="G4863">
        <v>-1052.9971987062308</v>
      </c>
      <c r="H4863">
        <v>-1160.8685484990274</v>
      </c>
      <c r="I4863">
        <v>-1256.9286682733509</v>
      </c>
      <c r="J4863">
        <v>-1266.2260892088525</v>
      </c>
      <c r="K4863">
        <v>-1213.6611849420005</v>
      </c>
      <c r="L4863">
        <v>-1162.4455954671721</v>
      </c>
      <c r="M4863">
        <v>-861.39336182546685</v>
      </c>
    </row>
    <row r="4864" spans="1:13" x14ac:dyDescent="0.25">
      <c r="A4864">
        <f t="shared" si="300"/>
        <v>4856</v>
      </c>
      <c r="B4864">
        <f t="shared" si="301"/>
        <v>2428</v>
      </c>
      <c r="C4864">
        <f t="shared" si="302"/>
        <v>-9621.9681408614342</v>
      </c>
      <c r="D4864">
        <f t="shared" si="303"/>
        <v>0.3015098009283631</v>
      </c>
      <c r="E4864">
        <v>-698.43854916736746</v>
      </c>
      <c r="F4864">
        <v>-949.00878163376183</v>
      </c>
      <c r="G4864">
        <v>-1052.9971907990985</v>
      </c>
      <c r="H4864">
        <v>-1160.8685473734658</v>
      </c>
      <c r="I4864">
        <v>-1256.9286688417487</v>
      </c>
      <c r="J4864">
        <v>-1266.226113430952</v>
      </c>
      <c r="K4864">
        <v>-1213.6612780332216</v>
      </c>
      <c r="L4864">
        <v>-1162.4456507815339</v>
      </c>
      <c r="M4864">
        <v>-861.39336080028443</v>
      </c>
    </row>
    <row r="4865" spans="1:13" x14ac:dyDescent="0.25">
      <c r="A4865">
        <f t="shared" si="300"/>
        <v>4857</v>
      </c>
      <c r="B4865">
        <f t="shared" si="301"/>
        <v>2428.5</v>
      </c>
      <c r="C4865">
        <f t="shared" si="302"/>
        <v>-9621.9682710396883</v>
      </c>
      <c r="D4865">
        <f t="shared" si="303"/>
        <v>0.30147055346354112</v>
      </c>
      <c r="E4865">
        <v>-698.43853138088161</v>
      </c>
      <c r="F4865">
        <v>-949.00876651380531</v>
      </c>
      <c r="G4865">
        <v>-1052.9971828953858</v>
      </c>
      <c r="H4865">
        <v>-1160.8685462488938</v>
      </c>
      <c r="I4865">
        <v>-1256.9286694104958</v>
      </c>
      <c r="J4865">
        <v>-1266.2261376452225</v>
      </c>
      <c r="K4865">
        <v>-1213.6613710924867</v>
      </c>
      <c r="L4865">
        <v>-1162.4457060768618</v>
      </c>
      <c r="M4865">
        <v>-861.39335977565497</v>
      </c>
    </row>
    <row r="4866" spans="1:13" x14ac:dyDescent="0.25">
      <c r="A4866">
        <f t="shared" si="300"/>
        <v>4858</v>
      </c>
      <c r="B4866">
        <f t="shared" si="301"/>
        <v>2429</v>
      </c>
      <c r="C4866">
        <f t="shared" si="302"/>
        <v>-9621.9684011772551</v>
      </c>
      <c r="D4866">
        <f t="shared" si="303"/>
        <v>0.30143132337193573</v>
      </c>
      <c r="E4866">
        <v>-698.43851360112603</v>
      </c>
      <c r="F4866">
        <v>-949.00875139961863</v>
      </c>
      <c r="G4866">
        <v>-1052.9971749949182</v>
      </c>
      <c r="H4866">
        <v>-1160.8685451253841</v>
      </c>
      <c r="I4866">
        <v>-1256.9286699796357</v>
      </c>
      <c r="J4866">
        <v>-1266.2261618518678</v>
      </c>
      <c r="K4866">
        <v>-1213.6614641199412</v>
      </c>
      <c r="L4866">
        <v>-1162.4457613530976</v>
      </c>
      <c r="M4866">
        <v>-861.3933587516658</v>
      </c>
    </row>
    <row r="4867" spans="1:13" x14ac:dyDescent="0.25">
      <c r="A4867">
        <f t="shared" si="300"/>
        <v>4859</v>
      </c>
      <c r="B4867">
        <f t="shared" si="301"/>
        <v>2429.5</v>
      </c>
      <c r="C4867">
        <f t="shared" si="302"/>
        <v>-9621.9685312738293</v>
      </c>
      <c r="D4867">
        <f t="shared" si="303"/>
        <v>0.30139211074019662</v>
      </c>
      <c r="E4867">
        <v>-698.43849582807161</v>
      </c>
      <c r="F4867">
        <v>-949.00873629124544</v>
      </c>
      <c r="G4867">
        <v>-1052.9971670978121</v>
      </c>
      <c r="H4867">
        <v>-1160.8685440028348</v>
      </c>
      <c r="I4867">
        <v>-1256.928670549154</v>
      </c>
      <c r="J4867">
        <v>-1266.226186050626</v>
      </c>
      <c r="K4867">
        <v>-1213.661557115498</v>
      </c>
      <c r="L4867">
        <v>-1162.4458166103286</v>
      </c>
      <c r="M4867">
        <v>-861.39335772825871</v>
      </c>
    </row>
    <row r="4868" spans="1:13" x14ac:dyDescent="0.25">
      <c r="A4868">
        <f t="shared" si="300"/>
        <v>4860</v>
      </c>
      <c r="B4868">
        <f t="shared" si="301"/>
        <v>2430</v>
      </c>
      <c r="C4868">
        <f t="shared" si="302"/>
        <v>-9621.9686613298545</v>
      </c>
      <c r="D4868">
        <f t="shared" si="303"/>
        <v>0.30135291542908726</v>
      </c>
      <c r="E4868">
        <v>-698.43847806167469</v>
      </c>
      <c r="F4868">
        <v>-949.00872118864936</v>
      </c>
      <c r="G4868">
        <v>-1052.9971592040238</v>
      </c>
      <c r="H4868">
        <v>-1160.8685428812896</v>
      </c>
      <c r="I4868">
        <v>-1256.9286711191671</v>
      </c>
      <c r="J4868">
        <v>-1266.2262102416425</v>
      </c>
      <c r="K4868">
        <v>-1213.6616500793607</v>
      </c>
      <c r="L4868">
        <v>-1162.4458718485257</v>
      </c>
      <c r="M4868">
        <v>-861.393356705521</v>
      </c>
    </row>
    <row r="4869" spans="1:13" x14ac:dyDescent="0.25">
      <c r="A4869">
        <f t="shared" si="300"/>
        <v>4861</v>
      </c>
      <c r="B4869">
        <f t="shared" si="301"/>
        <v>2430.5</v>
      </c>
      <c r="C4869">
        <f t="shared" si="302"/>
        <v>-9621.968791344807</v>
      </c>
      <c r="D4869">
        <f t="shared" si="303"/>
        <v>0.30131373759102559</v>
      </c>
      <c r="E4869">
        <v>-698.43846030195709</v>
      </c>
      <c r="F4869">
        <v>-949.00870609179401</v>
      </c>
      <c r="G4869">
        <v>-1052.9971513135533</v>
      </c>
      <c r="H4869">
        <v>-1160.8685417607048</v>
      </c>
      <c r="I4869">
        <v>-1256.9286716895294</v>
      </c>
      <c r="J4869">
        <v>-1266.2262344248011</v>
      </c>
      <c r="K4869">
        <v>-1213.6617430113256</v>
      </c>
      <c r="L4869">
        <v>-1162.4459270677471</v>
      </c>
      <c r="M4869">
        <v>-861.39335568339447</v>
      </c>
    </row>
    <row r="4870" spans="1:13" x14ac:dyDescent="0.25">
      <c r="A4870">
        <f t="shared" si="300"/>
        <v>4862</v>
      </c>
      <c r="B4870">
        <f t="shared" si="301"/>
        <v>2431</v>
      </c>
      <c r="C4870">
        <f t="shared" si="302"/>
        <v>-9621.9689213191232</v>
      </c>
      <c r="D4870">
        <f t="shared" si="303"/>
        <v>0.3012745770889983</v>
      </c>
      <c r="E4870">
        <v>-698.43844254894066</v>
      </c>
      <c r="F4870">
        <v>-949.00869100074488</v>
      </c>
      <c r="G4870">
        <v>-1052.9971434263862</v>
      </c>
      <c r="H4870">
        <v>-1160.868540641095</v>
      </c>
      <c r="I4870">
        <v>-1256.9286722603283</v>
      </c>
      <c r="J4870">
        <v>-1266.2262586003053</v>
      </c>
      <c r="K4870">
        <v>-1213.6618359115091</v>
      </c>
      <c r="L4870">
        <v>-1162.445982268051</v>
      </c>
      <c r="M4870">
        <v>-861.39335466176271</v>
      </c>
    </row>
    <row r="4871" spans="1:13" x14ac:dyDescent="0.25">
      <c r="A4871">
        <f t="shared" si="300"/>
        <v>4863</v>
      </c>
      <c r="B4871">
        <f t="shared" si="301"/>
        <v>2431.5</v>
      </c>
      <c r="C4871">
        <f t="shared" si="302"/>
        <v>-9621.9690512527959</v>
      </c>
      <c r="D4871">
        <f t="shared" si="303"/>
        <v>0.3012354339197616</v>
      </c>
      <c r="E4871">
        <v>-698.43842480258172</v>
      </c>
      <c r="F4871">
        <v>-949.00867591545102</v>
      </c>
      <c r="G4871">
        <v>-1052.9971355425369</v>
      </c>
      <c r="H4871">
        <v>-1160.868539522533</v>
      </c>
      <c r="I4871">
        <v>-1256.9286728315055</v>
      </c>
      <c r="J4871">
        <v>-1266.226282768097</v>
      </c>
      <c r="K4871">
        <v>-1213.6619287800277</v>
      </c>
      <c r="L4871">
        <v>-1162.4460374492919</v>
      </c>
      <c r="M4871">
        <v>-861.39335364077124</v>
      </c>
    </row>
    <row r="4872" spans="1:13" x14ac:dyDescent="0.25">
      <c r="A4872">
        <f t="shared" si="300"/>
        <v>4864</v>
      </c>
      <c r="B4872">
        <f t="shared" si="301"/>
        <v>2432</v>
      </c>
      <c r="C4872">
        <f t="shared" si="302"/>
        <v>-9621.9691811455341</v>
      </c>
      <c r="D4872">
        <f t="shared" si="303"/>
        <v>0.3011963081655416</v>
      </c>
      <c r="E4872">
        <v>-698.43840706288756</v>
      </c>
      <c r="F4872">
        <v>-949.00866083591973</v>
      </c>
      <c r="G4872">
        <v>-1052.9971276620636</v>
      </c>
      <c r="H4872">
        <v>-1160.8685384048877</v>
      </c>
      <c r="I4872">
        <v>-1256.9286734030902</v>
      </c>
      <c r="J4872">
        <v>-1266.2263069279725</v>
      </c>
      <c r="K4872">
        <v>-1213.6620216165902</v>
      </c>
      <c r="L4872">
        <v>-1162.4460926116444</v>
      </c>
      <c r="M4872">
        <v>-861.39335262047825</v>
      </c>
    </row>
    <row r="4873" spans="1:13" x14ac:dyDescent="0.25">
      <c r="A4873">
        <f t="shared" ref="A4873:A4936" si="304">ROW()-8</f>
        <v>4865</v>
      </c>
      <c r="B4873">
        <f t="shared" ref="B4873:B4936" si="305">IF((ROW()-8)*$B$4&lt;=$B$3,(ROW()-8)*$B$4,"")</f>
        <v>2432.5</v>
      </c>
      <c r="C4873">
        <f t="shared" ref="C4873:C4936" si="306">IF(B4873="","",SUM(E4873:M4873))</f>
        <v>-9621.9693109976652</v>
      </c>
      <c r="D4873">
        <f t="shared" si="303"/>
        <v>0.30115719972226901</v>
      </c>
      <c r="E4873">
        <v>-698.43838932985091</v>
      </c>
      <c r="F4873">
        <v>-949.00864576215099</v>
      </c>
      <c r="G4873">
        <v>-1052.9971197848063</v>
      </c>
      <c r="H4873">
        <v>-1160.8685372883483</v>
      </c>
      <c r="I4873">
        <v>-1256.9286739750387</v>
      </c>
      <c r="J4873">
        <v>-1266.2263310801936</v>
      </c>
      <c r="K4873">
        <v>-1213.6621144216915</v>
      </c>
      <c r="L4873">
        <v>-1162.4461477549339</v>
      </c>
      <c r="M4873">
        <v>-861.39335160065093</v>
      </c>
    </row>
    <row r="4874" spans="1:13" x14ac:dyDescent="0.25">
      <c r="A4874">
        <f t="shared" si="304"/>
        <v>4866</v>
      </c>
      <c r="B4874">
        <f t="shared" si="305"/>
        <v>2433</v>
      </c>
      <c r="C4874">
        <f t="shared" si="306"/>
        <v>-9621.9694408090945</v>
      </c>
      <c r="D4874">
        <f t="shared" ref="D4874:D4937" si="307">EXP(C4874-$B$6)</f>
        <v>0.30111810861300214</v>
      </c>
      <c r="E4874">
        <v>-698.43837160350085</v>
      </c>
      <c r="F4874">
        <v>-949.00863069418119</v>
      </c>
      <c r="G4874">
        <v>-1052.9971119109396</v>
      </c>
      <c r="H4874">
        <v>-1160.8685361727548</v>
      </c>
      <c r="I4874">
        <v>-1256.9286745474092</v>
      </c>
      <c r="J4874">
        <v>-1266.226355224615</v>
      </c>
      <c r="K4874">
        <v>-1213.6622071949532</v>
      </c>
      <c r="L4874">
        <v>-1162.446202879335</v>
      </c>
      <c r="M4874">
        <v>-861.39335058140568</v>
      </c>
    </row>
    <row r="4875" spans="1:13" x14ac:dyDescent="0.25">
      <c r="A4875">
        <f t="shared" si="304"/>
        <v>4867</v>
      </c>
      <c r="B4875">
        <f t="shared" si="305"/>
        <v>2433.5</v>
      </c>
      <c r="C4875">
        <f t="shared" si="306"/>
        <v>-9621.9695705799822</v>
      </c>
      <c r="D4875">
        <f t="shared" si="307"/>
        <v>0.30107903478411507</v>
      </c>
      <c r="E4875">
        <v>-698.43835388378648</v>
      </c>
      <c r="F4875">
        <v>-949.00861563191575</v>
      </c>
      <c r="G4875">
        <v>-1052.997104040347</v>
      </c>
      <c r="H4875">
        <v>-1160.8685350582091</v>
      </c>
      <c r="I4875">
        <v>-1256.9286751201435</v>
      </c>
      <c r="J4875">
        <v>-1266.2263793612656</v>
      </c>
      <c r="K4875">
        <v>-1213.6622999365791</v>
      </c>
      <c r="L4875">
        <v>-1162.4462579847896</v>
      </c>
      <c r="M4875">
        <v>-861.39334956294624</v>
      </c>
    </row>
    <row r="4876" spans="1:13" x14ac:dyDescent="0.25">
      <c r="A4876">
        <f t="shared" si="304"/>
        <v>4868</v>
      </c>
      <c r="B4876">
        <f t="shared" si="305"/>
        <v>2434</v>
      </c>
      <c r="C4876">
        <f t="shared" si="306"/>
        <v>-9621.9697003100155</v>
      </c>
      <c r="D4876">
        <f t="shared" si="307"/>
        <v>0.30103997832438256</v>
      </c>
      <c r="E4876">
        <v>-698.43833617074415</v>
      </c>
      <c r="F4876">
        <v>-949.00860057542741</v>
      </c>
      <c r="G4876">
        <v>-1052.9970961729996</v>
      </c>
      <c r="H4876">
        <v>-1160.868533944551</v>
      </c>
      <c r="I4876">
        <v>-1256.928675693387</v>
      </c>
      <c r="J4876">
        <v>-1266.2264034902619</v>
      </c>
      <c r="K4876">
        <v>-1213.6623926463944</v>
      </c>
      <c r="L4876">
        <v>-1162.4463130713557</v>
      </c>
      <c r="M4876">
        <v>-861.39334854489425</v>
      </c>
    </row>
    <row r="4877" spans="1:13" x14ac:dyDescent="0.25">
      <c r="A4877">
        <f t="shared" si="304"/>
        <v>4869</v>
      </c>
      <c r="B4877">
        <f t="shared" si="305"/>
        <v>2434.5</v>
      </c>
      <c r="C4877">
        <f t="shared" si="306"/>
        <v>-9621.9698299995944</v>
      </c>
      <c r="D4877">
        <f t="shared" si="307"/>
        <v>0.30100093910790665</v>
      </c>
      <c r="E4877">
        <v>-698.43831846431567</v>
      </c>
      <c r="F4877">
        <v>-949.00858552469435</v>
      </c>
      <c r="G4877">
        <v>-1052.9970883090427</v>
      </c>
      <c r="H4877">
        <v>-1160.8685328319552</v>
      </c>
      <c r="I4877">
        <v>-1256.9286762668635</v>
      </c>
      <c r="J4877">
        <v>-1266.2264276115748</v>
      </c>
      <c r="K4877">
        <v>-1213.6624853245739</v>
      </c>
      <c r="L4877">
        <v>-1162.4463681389752</v>
      </c>
      <c r="M4877">
        <v>-861.39334752759896</v>
      </c>
    </row>
    <row r="4878" spans="1:13" x14ac:dyDescent="0.25">
      <c r="A4878">
        <f t="shared" si="304"/>
        <v>4870</v>
      </c>
      <c r="B4878">
        <f t="shared" si="305"/>
        <v>2435</v>
      </c>
      <c r="C4878">
        <f t="shared" si="306"/>
        <v>-9621.9699596484352</v>
      </c>
      <c r="D4878">
        <f t="shared" si="307"/>
        <v>0.30096191721469434</v>
      </c>
      <c r="E4878">
        <v>-698.43830076456652</v>
      </c>
      <c r="F4878">
        <v>-949.00857047970203</v>
      </c>
      <c r="G4878">
        <v>-1052.9970804483455</v>
      </c>
      <c r="H4878">
        <v>-1160.8685317203199</v>
      </c>
      <c r="I4878">
        <v>-1256.9286768408492</v>
      </c>
      <c r="J4878">
        <v>-1266.2264517249714</v>
      </c>
      <c r="K4878">
        <v>-1213.662577971234</v>
      </c>
      <c r="L4878">
        <v>-1162.4464231876773</v>
      </c>
      <c r="M4878">
        <v>-861.39334651076933</v>
      </c>
    </row>
    <row r="4879" spans="1:13" x14ac:dyDescent="0.25">
      <c r="A4879">
        <f t="shared" si="304"/>
        <v>4871</v>
      </c>
      <c r="B4879">
        <f t="shared" si="305"/>
        <v>2435.5</v>
      </c>
      <c r="C4879">
        <f t="shared" si="306"/>
        <v>-9621.970089256647</v>
      </c>
      <c r="D4879">
        <f t="shared" si="307"/>
        <v>0.3009229126064783</v>
      </c>
      <c r="E4879">
        <v>-698.43828307146032</v>
      </c>
      <c r="F4879">
        <v>-949.00855544046499</v>
      </c>
      <c r="G4879">
        <v>-1052.9970725909807</v>
      </c>
      <c r="H4879">
        <v>-1160.8685306096595</v>
      </c>
      <c r="I4879">
        <v>-1256.9286774152133</v>
      </c>
      <c r="J4879">
        <v>-1266.226475830772</v>
      </c>
      <c r="K4879">
        <v>-1213.6626705861418</v>
      </c>
      <c r="L4879">
        <v>-1162.4464782174327</v>
      </c>
      <c r="M4879">
        <v>-861.39334549452178</v>
      </c>
    </row>
    <row r="4880" spans="1:13" x14ac:dyDescent="0.25">
      <c r="A4880">
        <f t="shared" si="304"/>
        <v>4872</v>
      </c>
      <c r="B4880">
        <f t="shared" si="305"/>
        <v>2436</v>
      </c>
      <c r="C4880">
        <f t="shared" si="306"/>
        <v>-9621.9702188244264</v>
      </c>
      <c r="D4880">
        <f t="shared" si="307"/>
        <v>0.30088392521874013</v>
      </c>
      <c r="E4880">
        <v>-698.43826538498251</v>
      </c>
      <c r="F4880">
        <v>-949.00854040694685</v>
      </c>
      <c r="G4880">
        <v>-1052.9970647368755</v>
      </c>
      <c r="H4880">
        <v>-1160.8685294999741</v>
      </c>
      <c r="I4880">
        <v>-1256.9286779899558</v>
      </c>
      <c r="J4880">
        <v>-1266.2264999287436</v>
      </c>
      <c r="K4880">
        <v>-1213.662763169501</v>
      </c>
      <c r="L4880">
        <v>-1162.4465332284453</v>
      </c>
      <c r="M4880">
        <v>-861.39334447900183</v>
      </c>
    </row>
    <row r="4881" spans="1:13" x14ac:dyDescent="0.25">
      <c r="A4881">
        <f t="shared" si="304"/>
        <v>4873</v>
      </c>
      <c r="B4881">
        <f t="shared" si="305"/>
        <v>2436.5</v>
      </c>
      <c r="C4881">
        <f t="shared" si="306"/>
        <v>-9621.9703483513513</v>
      </c>
      <c r="D4881">
        <f t="shared" si="307"/>
        <v>0.3008449551730546</v>
      </c>
      <c r="E4881">
        <v>-698.43824770511128</v>
      </c>
      <c r="F4881">
        <v>-949.00852537916944</v>
      </c>
      <c r="G4881">
        <v>-1052.9970568860881</v>
      </c>
      <c r="H4881">
        <v>-1160.8685283913073</v>
      </c>
      <c r="I4881">
        <v>-1256.9286785651348</v>
      </c>
      <c r="J4881">
        <v>-1266.2265240190027</v>
      </c>
      <c r="K4881">
        <v>-1213.6628557211952</v>
      </c>
      <c r="L4881">
        <v>-1162.4465882203949</v>
      </c>
      <c r="M4881">
        <v>-861.39334346394753</v>
      </c>
    </row>
    <row r="4882" spans="1:13" x14ac:dyDescent="0.25">
      <c r="A4882">
        <f t="shared" si="304"/>
        <v>4874</v>
      </c>
      <c r="B4882">
        <f t="shared" si="305"/>
        <v>2437</v>
      </c>
      <c r="C4882">
        <f t="shared" si="306"/>
        <v>-9621.9704778377709</v>
      </c>
      <c r="D4882">
        <f t="shared" si="307"/>
        <v>0.30080600235893623</v>
      </c>
      <c r="E4882">
        <v>-698.43823003191937</v>
      </c>
      <c r="F4882">
        <v>-949.00851035716187</v>
      </c>
      <c r="G4882">
        <v>-1052.9970490385313</v>
      </c>
      <c r="H4882">
        <v>-1160.8685272836447</v>
      </c>
      <c r="I4882">
        <v>-1256.9286791405757</v>
      </c>
      <c r="J4882">
        <v>-1266.2265481015493</v>
      </c>
      <c r="K4882">
        <v>-1213.6629482411954</v>
      </c>
      <c r="L4882">
        <v>-1162.4466431936307</v>
      </c>
      <c r="M4882">
        <v>-861.39334244956262</v>
      </c>
    </row>
    <row r="4883" spans="1:13" x14ac:dyDescent="0.25">
      <c r="A4883">
        <f t="shared" si="304"/>
        <v>4875</v>
      </c>
      <c r="B4883">
        <f t="shared" si="305"/>
        <v>2437.5</v>
      </c>
      <c r="C4883">
        <f t="shared" si="306"/>
        <v>-9621.9706072838089</v>
      </c>
      <c r="D4883">
        <f t="shared" si="307"/>
        <v>0.30076706673379627</v>
      </c>
      <c r="E4883">
        <v>-698.43821236531949</v>
      </c>
      <c r="F4883">
        <v>-949.00849534085864</v>
      </c>
      <c r="G4883">
        <v>-1052.9970411943505</v>
      </c>
      <c r="H4883">
        <v>-1160.8685261769133</v>
      </c>
      <c r="I4883">
        <v>-1256.9286797165405</v>
      </c>
      <c r="J4883">
        <v>-1266.2265721764416</v>
      </c>
      <c r="K4883">
        <v>-1213.6630407298217</v>
      </c>
      <c r="L4883">
        <v>-1162.4466981478326</v>
      </c>
      <c r="M4883">
        <v>-861.39334143573069</v>
      </c>
    </row>
    <row r="4884" spans="1:13" x14ac:dyDescent="0.25">
      <c r="A4884">
        <f t="shared" si="304"/>
        <v>4876</v>
      </c>
      <c r="B4884">
        <f t="shared" si="305"/>
        <v>2438</v>
      </c>
      <c r="C4884">
        <f t="shared" si="306"/>
        <v>-9621.970736689349</v>
      </c>
      <c r="D4884">
        <f t="shared" si="307"/>
        <v>0.3007281483272749</v>
      </c>
      <c r="E4884">
        <v>-698.43819470536255</v>
      </c>
      <c r="F4884">
        <v>-949.00848033029615</v>
      </c>
      <c r="G4884">
        <v>-1052.9970333534584</v>
      </c>
      <c r="H4884">
        <v>-1160.868525071186</v>
      </c>
      <c r="I4884">
        <v>-1256.92868029284</v>
      </c>
      <c r="J4884">
        <v>-1266.2265962435631</v>
      </c>
      <c r="K4884">
        <v>-1213.6631331868703</v>
      </c>
      <c r="L4884">
        <v>-1162.4467530832626</v>
      </c>
      <c r="M4884">
        <v>-861.39334042250994</v>
      </c>
    </row>
    <row r="4885" spans="1:13" x14ac:dyDescent="0.25">
      <c r="A4885">
        <f t="shared" si="304"/>
        <v>4877</v>
      </c>
      <c r="B4885">
        <f t="shared" si="305"/>
        <v>2438.5</v>
      </c>
      <c r="C4885">
        <f t="shared" si="306"/>
        <v>-9621.9708660544056</v>
      </c>
      <c r="D4885">
        <f t="shared" si="307"/>
        <v>0.30068924712961631</v>
      </c>
      <c r="E4885">
        <v>-698.43817705201946</v>
      </c>
      <c r="F4885">
        <v>-949.00846532543073</v>
      </c>
      <c r="G4885">
        <v>-1052.9970255158114</v>
      </c>
      <c r="H4885">
        <v>-1160.8685239664919</v>
      </c>
      <c r="I4885">
        <v>-1256.9286808695761</v>
      </c>
      <c r="J4885">
        <v>-1266.2266203030304</v>
      </c>
      <c r="K4885">
        <v>-1213.663225612283</v>
      </c>
      <c r="L4885">
        <v>-1162.4468079999206</v>
      </c>
      <c r="M4885">
        <v>-861.39333940984216</v>
      </c>
    </row>
    <row r="4886" spans="1:13" x14ac:dyDescent="0.25">
      <c r="A4886">
        <f t="shared" si="304"/>
        <v>4878</v>
      </c>
      <c r="B4886">
        <f t="shared" si="305"/>
        <v>2439</v>
      </c>
      <c r="C4886">
        <f t="shared" si="306"/>
        <v>-9621.9709953790443</v>
      </c>
      <c r="D4886">
        <f t="shared" si="307"/>
        <v>0.30065036311575738</v>
      </c>
      <c r="E4886">
        <v>-698.43815940529748</v>
      </c>
      <c r="F4886">
        <v>-949.00845032627694</v>
      </c>
      <c r="G4886">
        <v>-1052.9970176814968</v>
      </c>
      <c r="H4886">
        <v>-1160.8685228627146</v>
      </c>
      <c r="I4886">
        <v>-1256.928681446705</v>
      </c>
      <c r="J4886">
        <v>-1266.2266443546978</v>
      </c>
      <c r="K4886">
        <v>-1213.6633180062927</v>
      </c>
      <c r="L4886">
        <v>-1162.446862897661</v>
      </c>
      <c r="M4886">
        <v>-861.39333839790197</v>
      </c>
    </row>
    <row r="4887" spans="1:13" x14ac:dyDescent="0.25">
      <c r="A4887">
        <f t="shared" si="304"/>
        <v>4879</v>
      </c>
      <c r="B4887">
        <f t="shared" si="305"/>
        <v>2439.5</v>
      </c>
      <c r="C4887">
        <f t="shared" si="306"/>
        <v>-9621.9711246631705</v>
      </c>
      <c r="D4887">
        <f t="shared" si="307"/>
        <v>0.30061149630876693</v>
      </c>
      <c r="E4887">
        <v>-698.43814176515298</v>
      </c>
      <c r="F4887">
        <v>-949.00843533285661</v>
      </c>
      <c r="G4887">
        <v>-1052.9970098503836</v>
      </c>
      <c r="H4887">
        <v>-1160.8685217599559</v>
      </c>
      <c r="I4887">
        <v>-1256.9286820242123</v>
      </c>
      <c r="J4887">
        <v>-1266.2266683987109</v>
      </c>
      <c r="K4887">
        <v>-1213.6634103687829</v>
      </c>
      <c r="L4887">
        <v>-1162.4469177766587</v>
      </c>
      <c r="M4887">
        <v>-861.39333738645655</v>
      </c>
    </row>
    <row r="4888" spans="1:13" x14ac:dyDescent="0.25">
      <c r="A4888">
        <f t="shared" si="304"/>
        <v>4880</v>
      </c>
      <c r="B4888">
        <f t="shared" si="305"/>
        <v>2440</v>
      </c>
      <c r="C4888">
        <f t="shared" si="306"/>
        <v>-9621.9712539065949</v>
      </c>
      <c r="D4888">
        <f t="shared" si="307"/>
        <v>0.3005726467601324</v>
      </c>
      <c r="E4888">
        <v>-698.4381241316587</v>
      </c>
      <c r="F4888">
        <v>-949.00842034515517</v>
      </c>
      <c r="G4888">
        <v>-1052.9970020226028</v>
      </c>
      <c r="H4888">
        <v>-1160.8685206581431</v>
      </c>
      <c r="I4888">
        <v>-1256.9286826020543</v>
      </c>
      <c r="J4888">
        <v>-1266.2266924349824</v>
      </c>
      <c r="K4888">
        <v>-1213.6635026996082</v>
      </c>
      <c r="L4888">
        <v>-1162.4469726368843</v>
      </c>
      <c r="M4888">
        <v>-861.3933363755059</v>
      </c>
    </row>
    <row r="4889" spans="1:13" x14ac:dyDescent="0.25">
      <c r="A4889">
        <f t="shared" si="304"/>
        <v>4881</v>
      </c>
      <c r="B4889">
        <f t="shared" si="305"/>
        <v>2440.5</v>
      </c>
      <c r="C4889">
        <f t="shared" si="306"/>
        <v>-9621.971383109907</v>
      </c>
      <c r="D4889">
        <f t="shared" si="307"/>
        <v>0.30053381428734072</v>
      </c>
      <c r="E4889">
        <v>-698.43810650477099</v>
      </c>
      <c r="F4889">
        <v>-949.00840536313626</v>
      </c>
      <c r="G4889">
        <v>-1052.9969941981253</v>
      </c>
      <c r="H4889">
        <v>-1160.8685195572907</v>
      </c>
      <c r="I4889">
        <v>-1256.9286831803038</v>
      </c>
      <c r="J4889">
        <v>-1266.2267164635996</v>
      </c>
      <c r="K4889">
        <v>-1213.663594999176</v>
      </c>
      <c r="L4889">
        <v>-1162.4470274781634</v>
      </c>
      <c r="M4889">
        <v>-861.39333536534104</v>
      </c>
    </row>
    <row r="4890" spans="1:13" x14ac:dyDescent="0.25">
      <c r="A4890">
        <f t="shared" si="304"/>
        <v>4882</v>
      </c>
      <c r="B4890">
        <f t="shared" si="305"/>
        <v>2441</v>
      </c>
      <c r="C4890">
        <f t="shared" si="306"/>
        <v>-9621.9715122725829</v>
      </c>
      <c r="D4890">
        <f t="shared" si="307"/>
        <v>0.30049499904249061</v>
      </c>
      <c r="E4890">
        <v>-698.43808888446074</v>
      </c>
      <c r="F4890">
        <v>-949.00839038687263</v>
      </c>
      <c r="G4890">
        <v>-1052.9969863768347</v>
      </c>
      <c r="H4890">
        <v>-1160.8685184574715</v>
      </c>
      <c r="I4890">
        <v>-1256.9286837589898</v>
      </c>
      <c r="J4890">
        <v>-1266.2267404845043</v>
      </c>
      <c r="K4890">
        <v>-1213.6636872671661</v>
      </c>
      <c r="L4890">
        <v>-1162.4470823006995</v>
      </c>
      <c r="M4890">
        <v>-861.39333435558365</v>
      </c>
    </row>
    <row r="4891" spans="1:13" x14ac:dyDescent="0.25">
      <c r="A4891">
        <f t="shared" si="304"/>
        <v>4883</v>
      </c>
      <c r="B4891">
        <f t="shared" si="305"/>
        <v>2441.5</v>
      </c>
      <c r="C4891">
        <f t="shared" si="306"/>
        <v>-9621.9716413951101</v>
      </c>
      <c r="D4891">
        <f t="shared" si="307"/>
        <v>0.30045620087373354</v>
      </c>
      <c r="E4891">
        <v>-698.43807127075706</v>
      </c>
      <c r="F4891">
        <v>-949.00837541631336</v>
      </c>
      <c r="G4891">
        <v>-1052.9969785588473</v>
      </c>
      <c r="H4891">
        <v>-1160.8685173586709</v>
      </c>
      <c r="I4891">
        <v>-1256.9286843380251</v>
      </c>
      <c r="J4891">
        <v>-1266.2267644977837</v>
      </c>
      <c r="K4891">
        <v>-1213.6637795036368</v>
      </c>
      <c r="L4891">
        <v>-1162.4471371045511</v>
      </c>
      <c r="M4891">
        <v>-861.39333334652474</v>
      </c>
    </row>
    <row r="4892" spans="1:13" x14ac:dyDescent="0.25">
      <c r="A4892">
        <f t="shared" si="304"/>
        <v>4884</v>
      </c>
      <c r="B4892">
        <f t="shared" si="305"/>
        <v>2442</v>
      </c>
      <c r="C4892">
        <f t="shared" si="306"/>
        <v>-9621.9717704773211</v>
      </c>
      <c r="D4892">
        <f t="shared" si="307"/>
        <v>0.30041741982602349</v>
      </c>
      <c r="E4892">
        <v>-698.43805366365996</v>
      </c>
      <c r="F4892">
        <v>-949.0083604514075</v>
      </c>
      <c r="G4892">
        <v>-1052.9969707441924</v>
      </c>
      <c r="H4892">
        <v>-1160.8685162607726</v>
      </c>
      <c r="I4892">
        <v>-1256.9286849174096</v>
      </c>
      <c r="J4892">
        <v>-1266.226788503438</v>
      </c>
      <c r="K4892">
        <v>-1213.6638717089081</v>
      </c>
      <c r="L4892">
        <v>-1162.447191889456</v>
      </c>
      <c r="M4892">
        <v>-861.39333233807702</v>
      </c>
    </row>
    <row r="4893" spans="1:13" x14ac:dyDescent="0.25">
      <c r="A4893">
        <f t="shared" si="304"/>
        <v>4885</v>
      </c>
      <c r="B4893">
        <f t="shared" si="305"/>
        <v>2442.5</v>
      </c>
      <c r="C4893">
        <f t="shared" si="306"/>
        <v>-9621.9718995190051</v>
      </c>
      <c r="D4893">
        <f t="shared" si="307"/>
        <v>0.30037865595740448</v>
      </c>
      <c r="E4893">
        <v>-698.43803606312576</v>
      </c>
      <c r="F4893">
        <v>-949.00834549223509</v>
      </c>
      <c r="G4893">
        <v>-1052.9969629327825</v>
      </c>
      <c r="H4893">
        <v>-1160.8685151638201</v>
      </c>
      <c r="I4893">
        <v>-1256.9286854972306</v>
      </c>
      <c r="J4893">
        <v>-1266.226812501176</v>
      </c>
      <c r="K4893">
        <v>-1213.66396388266</v>
      </c>
      <c r="L4893">
        <v>-1162.4472466557636</v>
      </c>
      <c r="M4893">
        <v>-861.39333133021137</v>
      </c>
    </row>
    <row r="4894" spans="1:13" x14ac:dyDescent="0.25">
      <c r="A4894">
        <f t="shared" si="304"/>
        <v>4886</v>
      </c>
      <c r="B4894">
        <f t="shared" si="305"/>
        <v>2443</v>
      </c>
      <c r="C4894">
        <f t="shared" si="306"/>
        <v>-9621.9720285204385</v>
      </c>
      <c r="D4894">
        <f t="shared" si="307"/>
        <v>0.30033990917947817</v>
      </c>
      <c r="E4894">
        <v>-698.43801846919087</v>
      </c>
      <c r="F4894">
        <v>-949.00833053874521</v>
      </c>
      <c r="G4894">
        <v>-1052.9969551246322</v>
      </c>
      <c r="H4894">
        <v>-1160.8685140679299</v>
      </c>
      <c r="I4894">
        <v>-1256.9286860775028</v>
      </c>
      <c r="J4894">
        <v>-1266.2268364914053</v>
      </c>
      <c r="K4894">
        <v>-1213.6640560250089</v>
      </c>
      <c r="L4894">
        <v>-1162.4473014030373</v>
      </c>
      <c r="M4894">
        <v>-861.393330322986</v>
      </c>
    </row>
    <row r="4895" spans="1:13" x14ac:dyDescent="0.25">
      <c r="A4895">
        <f t="shared" si="304"/>
        <v>4887</v>
      </c>
      <c r="B4895">
        <f t="shared" si="305"/>
        <v>2443.5</v>
      </c>
      <c r="C4895">
        <f t="shared" si="306"/>
        <v>-9621.9721574815703</v>
      </c>
      <c r="D4895">
        <f t="shared" si="307"/>
        <v>0.30030117950221591</v>
      </c>
      <c r="E4895">
        <v>-698.43800088182616</v>
      </c>
      <c r="F4895">
        <v>-949.00831559095968</v>
      </c>
      <c r="G4895">
        <v>-1052.9969473197561</v>
      </c>
      <c r="H4895">
        <v>-1160.8685129729274</v>
      </c>
      <c r="I4895">
        <v>-1256.9286866581097</v>
      </c>
      <c r="J4895">
        <v>-1266.226860473922</v>
      </c>
      <c r="K4895">
        <v>-1213.664148136013</v>
      </c>
      <c r="L4895">
        <v>-1162.44735613183</v>
      </c>
      <c r="M4895">
        <v>-861.3933293162263</v>
      </c>
    </row>
    <row r="4896" spans="1:13" x14ac:dyDescent="0.25">
      <c r="A4896">
        <f t="shared" si="304"/>
        <v>4888</v>
      </c>
      <c r="B4896">
        <f t="shared" si="305"/>
        <v>2444</v>
      </c>
      <c r="C4896">
        <f t="shared" si="306"/>
        <v>-9621.9722864024952</v>
      </c>
      <c r="D4896">
        <f t="shared" si="307"/>
        <v>0.3002624668918899</v>
      </c>
      <c r="E4896">
        <v>-698.43798330106802</v>
      </c>
      <c r="F4896">
        <v>-949.0083006488494</v>
      </c>
      <c r="G4896">
        <v>-1052.9969395181397</v>
      </c>
      <c r="H4896">
        <v>-1160.8685118789435</v>
      </c>
      <c r="I4896">
        <v>-1256.9286872391385</v>
      </c>
      <c r="J4896">
        <v>-1266.2268844487553</v>
      </c>
      <c r="K4896">
        <v>-1213.664240215614</v>
      </c>
      <c r="L4896">
        <v>-1162.4474108418799</v>
      </c>
      <c r="M4896">
        <v>-861.39332831010688</v>
      </c>
    </row>
    <row r="4897" spans="1:13" x14ac:dyDescent="0.25">
      <c r="A4897">
        <f t="shared" si="304"/>
        <v>4889</v>
      </c>
      <c r="B4897">
        <f t="shared" si="305"/>
        <v>2444.5</v>
      </c>
      <c r="C4897">
        <f t="shared" si="306"/>
        <v>-9621.9724152829222</v>
      </c>
      <c r="D4897">
        <f t="shared" si="307"/>
        <v>0.30022377143056378</v>
      </c>
      <c r="E4897">
        <v>-698.43796572687279</v>
      </c>
      <c r="F4897">
        <v>-949.00828571242891</v>
      </c>
      <c r="G4897">
        <v>-1052.9969317197829</v>
      </c>
      <c r="H4897">
        <v>-1160.8685107859346</v>
      </c>
      <c r="I4897">
        <v>-1256.9286878204584</v>
      </c>
      <c r="J4897">
        <v>-1266.2269084159052</v>
      </c>
      <c r="K4897">
        <v>-1213.664332263812</v>
      </c>
      <c r="L4897">
        <v>-1162.447465533216</v>
      </c>
      <c r="M4897">
        <v>-861.39332730451133</v>
      </c>
    </row>
    <row r="4898" spans="1:13" x14ac:dyDescent="0.25">
      <c r="A4898">
        <f t="shared" si="304"/>
        <v>4890</v>
      </c>
      <c r="B4898">
        <f t="shared" si="305"/>
        <v>2445</v>
      </c>
      <c r="C4898">
        <f t="shared" si="306"/>
        <v>-9621.972544123244</v>
      </c>
      <c r="D4898">
        <f t="shared" si="307"/>
        <v>0.30018509299495033</v>
      </c>
      <c r="E4898">
        <v>-698.4379481592332</v>
      </c>
      <c r="F4898">
        <v>-949.00827078166185</v>
      </c>
      <c r="G4898">
        <v>-1052.9969239247148</v>
      </c>
      <c r="H4898">
        <v>-1160.8685096939007</v>
      </c>
      <c r="I4898">
        <v>-1256.9286884023022</v>
      </c>
      <c r="J4898">
        <v>-1266.226932375459</v>
      </c>
      <c r="K4898">
        <v>-1213.6644242807815</v>
      </c>
      <c r="L4898">
        <v>-1162.4475202055764</v>
      </c>
      <c r="M4898">
        <v>-861.39332629961427</v>
      </c>
    </row>
    <row r="4899" spans="1:13" x14ac:dyDescent="0.25">
      <c r="A4899">
        <f t="shared" si="304"/>
        <v>4891</v>
      </c>
      <c r="B4899">
        <f t="shared" si="305"/>
        <v>2445.5</v>
      </c>
      <c r="C4899">
        <f t="shared" si="306"/>
        <v>-9621.9726729234171</v>
      </c>
      <c r="D4899">
        <f t="shared" si="307"/>
        <v>0.30014643159285703</v>
      </c>
      <c r="E4899">
        <v>-698.43793059817108</v>
      </c>
      <c r="F4899">
        <v>-949.00825585661369</v>
      </c>
      <c r="G4899">
        <v>-1052.9969161328772</v>
      </c>
      <c r="H4899">
        <v>-1160.8685086028418</v>
      </c>
      <c r="I4899">
        <v>-1256.9286889844225</v>
      </c>
      <c r="J4899">
        <v>-1266.2269563272712</v>
      </c>
      <c r="K4899">
        <v>-1213.6645162664936</v>
      </c>
      <c r="L4899">
        <v>-1162.4475748594268</v>
      </c>
      <c r="M4899">
        <v>-861.39332529529929</v>
      </c>
    </row>
    <row r="4900" spans="1:13" x14ac:dyDescent="0.25">
      <c r="A4900">
        <f t="shared" si="304"/>
        <v>4892</v>
      </c>
      <c r="B4900">
        <f t="shared" si="305"/>
        <v>2446</v>
      </c>
      <c r="C4900">
        <f t="shared" si="306"/>
        <v>-9621.972801683296</v>
      </c>
      <c r="D4900">
        <f t="shared" si="307"/>
        <v>0.30010778726265724</v>
      </c>
      <c r="E4900">
        <v>-698.43791304370097</v>
      </c>
      <c r="F4900">
        <v>-949.00824093721167</v>
      </c>
      <c r="G4900">
        <v>-1052.9969083442993</v>
      </c>
      <c r="H4900">
        <v>-1160.8685075127432</v>
      </c>
      <c r="I4900">
        <v>-1256.9286895669211</v>
      </c>
      <c r="J4900">
        <v>-1266.2269802714582</v>
      </c>
      <c r="K4900">
        <v>-1213.6646082208317</v>
      </c>
      <c r="L4900">
        <v>-1162.4476294946799</v>
      </c>
      <c r="M4900">
        <v>-861.39332429144997</v>
      </c>
    </row>
    <row r="4901" spans="1:13" x14ac:dyDescent="0.25">
      <c r="A4901">
        <f t="shared" si="304"/>
        <v>4893</v>
      </c>
      <c r="B4901">
        <f t="shared" si="305"/>
        <v>2446.5</v>
      </c>
      <c r="C4901">
        <f t="shared" si="306"/>
        <v>-9621.9729304028588</v>
      </c>
      <c r="D4901">
        <f t="shared" si="307"/>
        <v>0.30006916000558875</v>
      </c>
      <c r="E4901">
        <v>-698.43789549574285</v>
      </c>
      <c r="F4901">
        <v>-949.008226023514</v>
      </c>
      <c r="G4901">
        <v>-1052.996900558981</v>
      </c>
      <c r="H4901">
        <v>-1160.8685064236051</v>
      </c>
      <c r="I4901">
        <v>-1256.9286901497981</v>
      </c>
      <c r="J4901">
        <v>-1266.227004208049</v>
      </c>
      <c r="K4901">
        <v>-1213.6647001438541</v>
      </c>
      <c r="L4901">
        <v>-1162.4476841110445</v>
      </c>
      <c r="M4901">
        <v>-861.39332328827004</v>
      </c>
    </row>
    <row r="4902" spans="1:13" x14ac:dyDescent="0.25">
      <c r="A4902">
        <f t="shared" si="304"/>
        <v>4894</v>
      </c>
      <c r="B4902">
        <f t="shared" si="305"/>
        <v>2447</v>
      </c>
      <c r="C4902">
        <f t="shared" si="306"/>
        <v>-9621.9730590823528</v>
      </c>
      <c r="D4902">
        <f t="shared" si="307"/>
        <v>0.30003054974211735</v>
      </c>
      <c r="E4902">
        <v>-698.43787795436947</v>
      </c>
      <c r="F4902">
        <v>-949.00821111543337</v>
      </c>
      <c r="G4902">
        <v>-1052.9968927769369</v>
      </c>
      <c r="H4902">
        <v>-1160.8685053354711</v>
      </c>
      <c r="I4902">
        <v>-1256.9286907330534</v>
      </c>
      <c r="J4902">
        <v>-1266.2270281368983</v>
      </c>
      <c r="K4902">
        <v>-1213.6647920357063</v>
      </c>
      <c r="L4902">
        <v>-1162.4477387088409</v>
      </c>
      <c r="M4902">
        <v>-861.39332228564308</v>
      </c>
    </row>
    <row r="4903" spans="1:13" x14ac:dyDescent="0.25">
      <c r="A4903">
        <f t="shared" si="304"/>
        <v>4895</v>
      </c>
      <c r="B4903">
        <f t="shared" si="305"/>
        <v>2447.5</v>
      </c>
      <c r="C4903">
        <f t="shared" si="306"/>
        <v>-9621.9731877217273</v>
      </c>
      <c r="D4903">
        <f t="shared" si="307"/>
        <v>0.29999195648224158</v>
      </c>
      <c r="E4903">
        <v>-698.4378604195299</v>
      </c>
      <c r="F4903">
        <v>-949.00819621307164</v>
      </c>
      <c r="G4903">
        <v>-1052.9968849981087</v>
      </c>
      <c r="H4903">
        <v>-1160.8685042482539</v>
      </c>
      <c r="I4903">
        <v>-1256.928691316818</v>
      </c>
      <c r="J4903">
        <v>-1266.2270520581515</v>
      </c>
      <c r="K4903">
        <v>-1213.6648838961555</v>
      </c>
      <c r="L4903">
        <v>-1162.4477932879818</v>
      </c>
      <c r="M4903">
        <v>-861.39332128365641</v>
      </c>
    </row>
    <row r="4904" spans="1:13" x14ac:dyDescent="0.25">
      <c r="A4904">
        <f t="shared" si="304"/>
        <v>4896</v>
      </c>
      <c r="B4904">
        <f t="shared" si="305"/>
        <v>2448</v>
      </c>
      <c r="C4904">
        <f t="shared" si="306"/>
        <v>-9621.9733163209094</v>
      </c>
      <c r="D4904">
        <f t="shared" si="307"/>
        <v>0.29995338024250229</v>
      </c>
      <c r="E4904">
        <v>-698.43784289126779</v>
      </c>
      <c r="F4904">
        <v>-949.00818131635606</v>
      </c>
      <c r="G4904">
        <v>-1052.996877222482</v>
      </c>
      <c r="H4904">
        <v>-1160.8685031620262</v>
      </c>
      <c r="I4904">
        <v>-1256.9286919008446</v>
      </c>
      <c r="J4904">
        <v>-1266.2270759717794</v>
      </c>
      <c r="K4904">
        <v>-1213.6649757254345</v>
      </c>
      <c r="L4904">
        <v>-1162.4478478484962</v>
      </c>
      <c r="M4904">
        <v>-861.3933202822227</v>
      </c>
    </row>
    <row r="4905" spans="1:13" x14ac:dyDescent="0.25">
      <c r="A4905">
        <f t="shared" si="304"/>
        <v>4897</v>
      </c>
      <c r="B4905">
        <f t="shared" si="305"/>
        <v>2448.5</v>
      </c>
      <c r="C4905">
        <f t="shared" si="306"/>
        <v>-9621.9734448798627</v>
      </c>
      <c r="D4905">
        <f t="shared" si="307"/>
        <v>0.29991482102852091</v>
      </c>
      <c r="E4905">
        <v>-698.43782536952494</v>
      </c>
      <c r="F4905">
        <v>-949.00816642527934</v>
      </c>
      <c r="G4905">
        <v>-1052.9968694501731</v>
      </c>
      <c r="H4905">
        <v>-1160.8685020767589</v>
      </c>
      <c r="I4905">
        <v>-1256.9286924853077</v>
      </c>
      <c r="J4905">
        <v>-1266.2270998776949</v>
      </c>
      <c r="K4905">
        <v>-1213.6650675235142</v>
      </c>
      <c r="L4905">
        <v>-1162.4479023902095</v>
      </c>
      <c r="M4905">
        <v>-861.39331928140018</v>
      </c>
    </row>
    <row r="4906" spans="1:13" x14ac:dyDescent="0.25">
      <c r="A4906">
        <f t="shared" si="304"/>
        <v>4898</v>
      </c>
      <c r="B4906">
        <f t="shared" si="305"/>
        <v>2449</v>
      </c>
      <c r="C4906">
        <f t="shared" si="306"/>
        <v>-9621.9735733990165</v>
      </c>
      <c r="D4906">
        <f t="shared" si="307"/>
        <v>0.29987627870627531</v>
      </c>
      <c r="E4906">
        <v>-698.43780785434501</v>
      </c>
      <c r="F4906">
        <v>-949.00815153987787</v>
      </c>
      <c r="G4906">
        <v>-1052.9968616810947</v>
      </c>
      <c r="H4906">
        <v>-1160.868500992452</v>
      </c>
      <c r="I4906">
        <v>-1256.9286930701492</v>
      </c>
      <c r="J4906">
        <v>-1266.2271237759851</v>
      </c>
      <c r="K4906">
        <v>-1213.6651592905109</v>
      </c>
      <c r="L4906">
        <v>-1162.4479569134128</v>
      </c>
      <c r="M4906">
        <v>-861.39331828118884</v>
      </c>
    </row>
    <row r="4907" spans="1:13" x14ac:dyDescent="0.25">
      <c r="A4907">
        <f t="shared" si="304"/>
        <v>4899</v>
      </c>
      <c r="B4907">
        <f t="shared" si="305"/>
        <v>2449.5</v>
      </c>
      <c r="C4907">
        <f t="shared" si="306"/>
        <v>-9621.9737018776941</v>
      </c>
      <c r="D4907">
        <f t="shared" si="307"/>
        <v>0.29983775347341629</v>
      </c>
      <c r="E4907">
        <v>-698.43779034572071</v>
      </c>
      <c r="F4907">
        <v>-949.00813666009344</v>
      </c>
      <c r="G4907">
        <v>-1052.9968539152324</v>
      </c>
      <c r="H4907">
        <v>-1160.8684999091493</v>
      </c>
      <c r="I4907">
        <v>-1256.9286936552817</v>
      </c>
      <c r="J4907">
        <v>-1266.2271476667083</v>
      </c>
      <c r="K4907">
        <v>-1213.6652510261047</v>
      </c>
      <c r="L4907">
        <v>-1162.4480114179314</v>
      </c>
      <c r="M4907">
        <v>-861.39331728147226</v>
      </c>
    </row>
    <row r="4908" spans="1:13" x14ac:dyDescent="0.25">
      <c r="A4908">
        <f t="shared" si="304"/>
        <v>4900</v>
      </c>
      <c r="B4908">
        <f t="shared" si="305"/>
        <v>2450</v>
      </c>
      <c r="C4908">
        <f t="shared" si="306"/>
        <v>-9621.9738303166159</v>
      </c>
      <c r="D4908">
        <f t="shared" si="307"/>
        <v>0.29979924510867861</v>
      </c>
      <c r="E4908">
        <v>-698.43777284357202</v>
      </c>
      <c r="F4908">
        <v>-949.00812178599881</v>
      </c>
      <c r="G4908">
        <v>-1052.9968461526296</v>
      </c>
      <c r="H4908">
        <v>-1160.8684988267778</v>
      </c>
      <c r="I4908">
        <v>-1256.928694240909</v>
      </c>
      <c r="J4908">
        <v>-1266.2271715498064</v>
      </c>
      <c r="K4908">
        <v>-1213.6653427307028</v>
      </c>
      <c r="L4908">
        <v>-1162.44806590394</v>
      </c>
      <c r="M4908">
        <v>-861.39331628227956</v>
      </c>
    </row>
    <row r="4909" spans="1:13" x14ac:dyDescent="0.25">
      <c r="A4909">
        <f t="shared" si="304"/>
        <v>4901</v>
      </c>
      <c r="B4909">
        <f t="shared" si="305"/>
        <v>2450.5</v>
      </c>
      <c r="C4909">
        <f t="shared" si="306"/>
        <v>-9621.973958715309</v>
      </c>
      <c r="D4909">
        <f t="shared" si="307"/>
        <v>0.29976075374860228</v>
      </c>
      <c r="E4909">
        <v>-698.43775534798624</v>
      </c>
      <c r="F4909">
        <v>-949.00810691754305</v>
      </c>
      <c r="G4909">
        <v>-1052.9968383932865</v>
      </c>
      <c r="H4909">
        <v>-1160.8684977453668</v>
      </c>
      <c r="I4909">
        <v>-1256.9286948267836</v>
      </c>
      <c r="J4909">
        <v>-1266.2271954252501</v>
      </c>
      <c r="K4909">
        <v>-1213.6654344041017</v>
      </c>
      <c r="L4909">
        <v>-1162.4481203711184</v>
      </c>
      <c r="M4909">
        <v>-861.39331528387265</v>
      </c>
    </row>
    <row r="4910" spans="1:13" x14ac:dyDescent="0.25">
      <c r="A4910">
        <f t="shared" si="304"/>
        <v>4902</v>
      </c>
      <c r="B4910">
        <f t="shared" si="305"/>
        <v>2451</v>
      </c>
      <c r="C4910">
        <f t="shared" si="306"/>
        <v>-9621.974087073977</v>
      </c>
      <c r="D4910">
        <f t="shared" si="307"/>
        <v>0.29972227932684575</v>
      </c>
      <c r="E4910">
        <v>-698.43773785893427</v>
      </c>
      <c r="F4910">
        <v>-949.0080920547116</v>
      </c>
      <c r="G4910">
        <v>-1052.9968306371738</v>
      </c>
      <c r="H4910">
        <v>-1160.8684966648434</v>
      </c>
      <c r="I4910">
        <v>-1256.9286954131385</v>
      </c>
      <c r="J4910">
        <v>-1266.2272192930977</v>
      </c>
      <c r="K4910">
        <v>-1213.6655260463012</v>
      </c>
      <c r="L4910">
        <v>-1162.4481748198741</v>
      </c>
      <c r="M4910">
        <v>-861.39331428590231</v>
      </c>
    </row>
    <row r="4911" spans="1:13" x14ac:dyDescent="0.25">
      <c r="A4911">
        <f t="shared" si="304"/>
        <v>4903</v>
      </c>
      <c r="B4911">
        <f t="shared" si="305"/>
        <v>2451.5</v>
      </c>
      <c r="C4911">
        <f t="shared" si="306"/>
        <v>-9621.9742153925836</v>
      </c>
      <c r="D4911">
        <f t="shared" si="307"/>
        <v>0.2996838218490579</v>
      </c>
      <c r="E4911">
        <v>-698.43772037639428</v>
      </c>
      <c r="F4911">
        <v>-949.00807719751901</v>
      </c>
      <c r="G4911">
        <v>-1052.9968228842627</v>
      </c>
      <c r="H4911">
        <v>-1160.8684955854114</v>
      </c>
      <c r="I4911">
        <v>-1256.9286959998572</v>
      </c>
      <c r="J4911">
        <v>-1266.227243153262</v>
      </c>
      <c r="K4911">
        <v>-1213.6656176573888</v>
      </c>
      <c r="L4911">
        <v>-1162.448229249916</v>
      </c>
      <c r="M4911">
        <v>-861.39331328857224</v>
      </c>
    </row>
    <row r="4912" spans="1:13" x14ac:dyDescent="0.25">
      <c r="A4912">
        <f t="shared" si="304"/>
        <v>4904</v>
      </c>
      <c r="B4912">
        <f t="shared" si="305"/>
        <v>2452</v>
      </c>
      <c r="C4912">
        <f t="shared" si="306"/>
        <v>-9621.9743436712015</v>
      </c>
      <c r="D4912">
        <f t="shared" si="307"/>
        <v>0.2996453812881813</v>
      </c>
      <c r="E4912">
        <v>-698.43770290037355</v>
      </c>
      <c r="F4912">
        <v>-949.00806234598713</v>
      </c>
      <c r="G4912">
        <v>-1052.9968151346256</v>
      </c>
      <c r="H4912">
        <v>-1160.8684945068671</v>
      </c>
      <c r="I4912">
        <v>-1256.9286965869396</v>
      </c>
      <c r="J4912">
        <v>-1266.2272670058592</v>
      </c>
      <c r="K4912">
        <v>-1213.6657092373352</v>
      </c>
      <c r="L4912">
        <v>-1162.4482836614479</v>
      </c>
      <c r="M4912">
        <v>-861.39331229176605</v>
      </c>
    </row>
    <row r="4913" spans="1:13" x14ac:dyDescent="0.25">
      <c r="A4913">
        <f t="shared" si="304"/>
        <v>4905</v>
      </c>
      <c r="B4913">
        <f t="shared" si="305"/>
        <v>2452.5</v>
      </c>
      <c r="C4913">
        <f t="shared" si="306"/>
        <v>-9621.9744719101363</v>
      </c>
      <c r="D4913">
        <f t="shared" si="307"/>
        <v>0.29960695754741495</v>
      </c>
      <c r="E4913">
        <v>-698.43768543087208</v>
      </c>
      <c r="F4913">
        <v>-949.00804750008683</v>
      </c>
      <c r="G4913">
        <v>-1052.9968073882192</v>
      </c>
      <c r="H4913">
        <v>-1160.8684934293269</v>
      </c>
      <c r="I4913">
        <v>-1256.928697174415</v>
      </c>
      <c r="J4913">
        <v>-1266.2272908508894</v>
      </c>
      <c r="K4913">
        <v>-1213.6658007863443</v>
      </c>
      <c r="L4913">
        <v>-1162.4483380544116</v>
      </c>
      <c r="M4913">
        <v>-861.39331129557104</v>
      </c>
    </row>
    <row r="4914" spans="1:13" x14ac:dyDescent="0.25">
      <c r="A4914">
        <f t="shared" si="304"/>
        <v>4906</v>
      </c>
      <c r="B4914">
        <f t="shared" si="305"/>
        <v>2453</v>
      </c>
      <c r="C4914">
        <f t="shared" si="306"/>
        <v>-9621.9746001090316</v>
      </c>
      <c r="D4914">
        <f t="shared" si="307"/>
        <v>0.29956855072835542</v>
      </c>
      <c r="E4914">
        <v>-698.43766796788987</v>
      </c>
      <c r="F4914">
        <v>-949.00803265981085</v>
      </c>
      <c r="G4914">
        <v>-1052.9967996450141</v>
      </c>
      <c r="H4914">
        <v>-1160.8684923527326</v>
      </c>
      <c r="I4914">
        <v>-1256.9286977622542</v>
      </c>
      <c r="J4914">
        <v>-1266.2273146882362</v>
      </c>
      <c r="K4914">
        <v>-1213.6658923041832</v>
      </c>
      <c r="L4914">
        <v>-1162.4483924288943</v>
      </c>
      <c r="M4914">
        <v>-861.39331030001631</v>
      </c>
    </row>
    <row r="4915" spans="1:13" x14ac:dyDescent="0.25">
      <c r="A4915">
        <f t="shared" si="304"/>
        <v>4907</v>
      </c>
      <c r="B4915">
        <f t="shared" si="305"/>
        <v>2453.5</v>
      </c>
      <c r="C4915">
        <f t="shared" si="306"/>
        <v>-9621.9747282677272</v>
      </c>
      <c r="D4915">
        <f t="shared" si="307"/>
        <v>0.29953016087370415</v>
      </c>
      <c r="E4915">
        <v>-698.43765051141236</v>
      </c>
      <c r="F4915">
        <v>-949.00801782514463</v>
      </c>
      <c r="G4915">
        <v>-1052.9967919050396</v>
      </c>
      <c r="H4915">
        <v>-1160.8684912770841</v>
      </c>
      <c r="I4915">
        <v>-1256.9286983505008</v>
      </c>
      <c r="J4915">
        <v>-1266.2273385179869</v>
      </c>
      <c r="K4915">
        <v>-1213.6659837909392</v>
      </c>
      <c r="L4915">
        <v>-1162.4484467846924</v>
      </c>
      <c r="M4915">
        <v>-861.39330930492724</v>
      </c>
    </row>
    <row r="4916" spans="1:13" x14ac:dyDescent="0.25">
      <c r="A4916">
        <f t="shared" si="304"/>
        <v>4908</v>
      </c>
      <c r="B4916">
        <f t="shared" si="305"/>
        <v>2454</v>
      </c>
      <c r="C4916">
        <f t="shared" si="306"/>
        <v>-9621.9748563866597</v>
      </c>
      <c r="D4916">
        <f t="shared" si="307"/>
        <v>0.2994917878474555</v>
      </c>
      <c r="E4916">
        <v>-698.437633061425</v>
      </c>
      <c r="F4916">
        <v>-949.00800299608818</v>
      </c>
      <c r="G4916">
        <v>-1052.996784168281</v>
      </c>
      <c r="H4916">
        <v>-1160.8684902023379</v>
      </c>
      <c r="I4916">
        <v>-1256.9286989391694</v>
      </c>
      <c r="J4916">
        <v>-1266.2273623401998</v>
      </c>
      <c r="K4916">
        <v>-1213.6660752467287</v>
      </c>
      <c r="L4916">
        <v>-1162.4485011219513</v>
      </c>
      <c r="M4916">
        <v>-861.39330831047846</v>
      </c>
    </row>
    <row r="4917" spans="1:13" x14ac:dyDescent="0.25">
      <c r="A4917">
        <f t="shared" si="304"/>
        <v>4909</v>
      </c>
      <c r="B4917">
        <f t="shared" si="305"/>
        <v>2454.5</v>
      </c>
      <c r="C4917">
        <f t="shared" si="306"/>
        <v>-9621.9749844656108</v>
      </c>
      <c r="D4917">
        <f t="shared" si="307"/>
        <v>0.29945343170976646</v>
      </c>
      <c r="E4917">
        <v>-698.43761561797146</v>
      </c>
      <c r="F4917">
        <v>-949.0079881726997</v>
      </c>
      <c r="G4917">
        <v>-1052.9967764347675</v>
      </c>
      <c r="H4917">
        <v>-1160.8684891286393</v>
      </c>
      <c r="I4917">
        <v>-1256.9286995280563</v>
      </c>
      <c r="J4917">
        <v>-1266.2273861547874</v>
      </c>
      <c r="K4917">
        <v>-1213.6661666714353</v>
      </c>
      <c r="L4917">
        <v>-1162.448555440671</v>
      </c>
      <c r="M4917">
        <v>-861.39330731658265</v>
      </c>
    </row>
    <row r="4918" spans="1:13" x14ac:dyDescent="0.25">
      <c r="A4918">
        <f t="shared" si="304"/>
        <v>4910</v>
      </c>
      <c r="B4918">
        <f t="shared" si="305"/>
        <v>2455</v>
      </c>
      <c r="C4918">
        <f t="shared" si="306"/>
        <v>-9621.9751125047769</v>
      </c>
      <c r="D4918">
        <f t="shared" si="307"/>
        <v>0.29941509239658681</v>
      </c>
      <c r="E4918">
        <v>-698.43759818100807</v>
      </c>
      <c r="F4918">
        <v>-949.00797335489915</v>
      </c>
      <c r="G4918">
        <v>-1052.9967687044555</v>
      </c>
      <c r="H4918">
        <v>-1160.8684880558285</v>
      </c>
      <c r="I4918">
        <v>-1256.9287001174234</v>
      </c>
      <c r="J4918">
        <v>-1266.2274099617789</v>
      </c>
      <c r="K4918">
        <v>-1213.6662580651173</v>
      </c>
      <c r="L4918">
        <v>-1162.4486097409099</v>
      </c>
      <c r="M4918">
        <v>-861.39330632335623</v>
      </c>
    </row>
    <row r="4919" spans="1:13" x14ac:dyDescent="0.25">
      <c r="A4919">
        <f t="shared" si="304"/>
        <v>4911</v>
      </c>
      <c r="B4919">
        <f t="shared" si="305"/>
        <v>2455.5</v>
      </c>
      <c r="C4919">
        <f t="shared" si="306"/>
        <v>-9621.9752405039835</v>
      </c>
      <c r="D4919">
        <f t="shared" si="307"/>
        <v>0.29937676995499013</v>
      </c>
      <c r="E4919">
        <v>-698.43758075051301</v>
      </c>
      <c r="F4919">
        <v>-949.00795854275202</v>
      </c>
      <c r="G4919">
        <v>-1052.9967609773739</v>
      </c>
      <c r="H4919">
        <v>-1160.8684869840217</v>
      </c>
      <c r="I4919">
        <v>-1256.9287007070816</v>
      </c>
      <c r="J4919">
        <v>-1266.2274337611743</v>
      </c>
      <c r="K4919">
        <v>-1213.6663494278328</v>
      </c>
      <c r="L4919">
        <v>-1162.4486640225805</v>
      </c>
      <c r="M4919">
        <v>-861.39330533065367</v>
      </c>
    </row>
    <row r="4920" spans="1:13" x14ac:dyDescent="0.25">
      <c r="A4920">
        <f t="shared" si="304"/>
        <v>4912</v>
      </c>
      <c r="B4920">
        <f t="shared" si="305"/>
        <v>2456</v>
      </c>
      <c r="C4920">
        <f t="shared" si="306"/>
        <v>-9621.9753684634197</v>
      </c>
      <c r="D4920">
        <f t="shared" si="307"/>
        <v>0.29933846432312716</v>
      </c>
      <c r="E4920">
        <v>-698.43756332652265</v>
      </c>
      <c r="F4920">
        <v>-949.00794373617828</v>
      </c>
      <c r="G4920">
        <v>-1052.9967532534793</v>
      </c>
      <c r="H4920">
        <v>-1160.8684859131899</v>
      </c>
      <c r="I4920">
        <v>-1256.92870129722</v>
      </c>
      <c r="J4920">
        <v>-1266.2274575529445</v>
      </c>
      <c r="K4920">
        <v>-1213.6664407596109</v>
      </c>
      <c r="L4920">
        <v>-1162.4487182857993</v>
      </c>
      <c r="M4920">
        <v>-861.39330433847499</v>
      </c>
    </row>
    <row r="4921" spans="1:13" x14ac:dyDescent="0.25">
      <c r="A4921">
        <f t="shared" si="304"/>
        <v>4913</v>
      </c>
      <c r="B4921">
        <f t="shared" si="305"/>
        <v>2456.5</v>
      </c>
      <c r="C4921">
        <f t="shared" si="306"/>
        <v>-9621.9754963829619</v>
      </c>
      <c r="D4921">
        <f t="shared" si="307"/>
        <v>0.29930017553282129</v>
      </c>
      <c r="E4921">
        <v>-698.43754590901517</v>
      </c>
      <c r="F4921">
        <v>-949.00792893523612</v>
      </c>
      <c r="G4921">
        <v>-1052.9967455328151</v>
      </c>
      <c r="H4921">
        <v>-1160.8684848432458</v>
      </c>
      <c r="I4921">
        <v>-1256.9287018876639</v>
      </c>
      <c r="J4921">
        <v>-1266.2274813371769</v>
      </c>
      <c r="K4921">
        <v>-1213.6665320603643</v>
      </c>
      <c r="L4921">
        <v>-1162.4487725305371</v>
      </c>
      <c r="M4921">
        <v>-861.39330334690749</v>
      </c>
    </row>
    <row r="4922" spans="1:13" x14ac:dyDescent="0.25">
      <c r="A4922">
        <f t="shared" si="304"/>
        <v>4914</v>
      </c>
      <c r="B4922">
        <f t="shared" si="305"/>
        <v>2457</v>
      </c>
      <c r="C4922">
        <f t="shared" si="306"/>
        <v>-9621.9756242626318</v>
      </c>
      <c r="D4922">
        <f t="shared" si="307"/>
        <v>0.29926190357233118</v>
      </c>
      <c r="E4922">
        <v>-698.43752849799785</v>
      </c>
      <c r="F4922">
        <v>-949.00791413983825</v>
      </c>
      <c r="G4922">
        <v>-1052.9967378154251</v>
      </c>
      <c r="H4922">
        <v>-1160.8684837742476</v>
      </c>
      <c r="I4922">
        <v>-1256.9287024784717</v>
      </c>
      <c r="J4922">
        <v>-1266.2275051139004</v>
      </c>
      <c r="K4922">
        <v>-1213.6666233301512</v>
      </c>
      <c r="L4922">
        <v>-1162.4488267567067</v>
      </c>
      <c r="M4922">
        <v>-861.39330235589296</v>
      </c>
    </row>
    <row r="4923" spans="1:13" x14ac:dyDescent="0.25">
      <c r="A4923">
        <f t="shared" si="304"/>
        <v>4915</v>
      </c>
      <c r="B4923">
        <f t="shared" si="305"/>
        <v>2457.5</v>
      </c>
      <c r="C4923">
        <f t="shared" si="306"/>
        <v>-9621.9757521025895</v>
      </c>
      <c r="D4923">
        <f t="shared" si="307"/>
        <v>0.29922364838855597</v>
      </c>
      <c r="E4923">
        <v>-698.43751109347795</v>
      </c>
      <c r="F4923">
        <v>-949.00789935009379</v>
      </c>
      <c r="G4923">
        <v>-1052.9967301011638</v>
      </c>
      <c r="H4923">
        <v>-1160.8684827062243</v>
      </c>
      <c r="I4923">
        <v>-1256.9287030696869</v>
      </c>
      <c r="J4923">
        <v>-1266.2275288829114</v>
      </c>
      <c r="K4923">
        <v>-1213.666714569059</v>
      </c>
      <c r="L4923">
        <v>-1162.4488809644245</v>
      </c>
      <c r="M4923">
        <v>-861.39330136554781</v>
      </c>
    </row>
    <row r="4924" spans="1:13" x14ac:dyDescent="0.25">
      <c r="A4924">
        <f t="shared" si="304"/>
        <v>4916</v>
      </c>
      <c r="B4924">
        <f t="shared" si="305"/>
        <v>2458</v>
      </c>
      <c r="C4924">
        <f t="shared" si="306"/>
        <v>-9621.975879902835</v>
      </c>
      <c r="D4924">
        <f t="shared" si="307"/>
        <v>0.29918540997631288</v>
      </c>
      <c r="E4924">
        <v>-698.43749369539728</v>
      </c>
      <c r="F4924">
        <v>-949.00788456594455</v>
      </c>
      <c r="G4924">
        <v>-1052.9967223901476</v>
      </c>
      <c r="H4924">
        <v>-1160.8684816391615</v>
      </c>
      <c r="I4924">
        <v>-1256.9287036612659</v>
      </c>
      <c r="J4924">
        <v>-1266.227552644501</v>
      </c>
      <c r="K4924">
        <v>-1213.6668057769712</v>
      </c>
      <c r="L4924">
        <v>-1162.4489351537195</v>
      </c>
      <c r="M4924">
        <v>-861.39330037572654</v>
      </c>
    </row>
    <row r="4925" spans="1:13" x14ac:dyDescent="0.25">
      <c r="A4925">
        <f t="shared" si="304"/>
        <v>4917</v>
      </c>
      <c r="B4925">
        <f t="shared" si="305"/>
        <v>2458.5</v>
      </c>
      <c r="C4925">
        <f t="shared" si="306"/>
        <v>-9621.9760076632374</v>
      </c>
      <c r="D4925">
        <f t="shared" si="307"/>
        <v>0.29914718836960025</v>
      </c>
      <c r="E4925">
        <v>-698.43747630382131</v>
      </c>
      <c r="F4925">
        <v>-949.00786978735414</v>
      </c>
      <c r="G4925">
        <v>-1052.9967146823183</v>
      </c>
      <c r="H4925">
        <v>-1160.8684805730009</v>
      </c>
      <c r="I4925">
        <v>-1256.9287042533106</v>
      </c>
      <c r="J4925">
        <v>-1266.227576398378</v>
      </c>
      <c r="K4925">
        <v>-1213.6668969540624</v>
      </c>
      <c r="L4925">
        <v>-1162.4489893245627</v>
      </c>
      <c r="M4925">
        <v>-861.39329938642913</v>
      </c>
    </row>
    <row r="4926" spans="1:13" x14ac:dyDescent="0.25">
      <c r="A4926">
        <f t="shared" si="304"/>
        <v>4918</v>
      </c>
      <c r="B4926">
        <f t="shared" si="305"/>
        <v>2459</v>
      </c>
      <c r="C4926">
        <f t="shared" si="306"/>
        <v>-9621.9761353838476</v>
      </c>
      <c r="D4926">
        <f t="shared" si="307"/>
        <v>0.29910898354799142</v>
      </c>
      <c r="E4926">
        <v>-698.43745891868457</v>
      </c>
      <c r="F4926">
        <v>-949.00785501440987</v>
      </c>
      <c r="G4926">
        <v>-1052.996706977734</v>
      </c>
      <c r="H4926">
        <v>-1160.8684795078589</v>
      </c>
      <c r="I4926">
        <v>-1256.9287048455881</v>
      </c>
      <c r="J4926">
        <v>-1266.2276001447754</v>
      </c>
      <c r="K4926">
        <v>-1213.6669881002454</v>
      </c>
      <c r="L4926">
        <v>-1162.4490434767795</v>
      </c>
      <c r="M4926">
        <v>-861.39329839777201</v>
      </c>
    </row>
    <row r="4927" spans="1:13" x14ac:dyDescent="0.25">
      <c r="A4927">
        <f t="shared" si="304"/>
        <v>4919</v>
      </c>
      <c r="B4927">
        <f t="shared" si="305"/>
        <v>2459.5</v>
      </c>
      <c r="C4927">
        <f t="shared" si="306"/>
        <v>-9621.9762630649566</v>
      </c>
      <c r="D4927">
        <f t="shared" si="307"/>
        <v>0.2990707954192614</v>
      </c>
      <c r="E4927">
        <v>-698.43744154003798</v>
      </c>
      <c r="F4927">
        <v>-949.0078402470026</v>
      </c>
      <c r="G4927">
        <v>-1052.996699276322</v>
      </c>
      <c r="H4927">
        <v>-1160.8684784436191</v>
      </c>
      <c r="I4927">
        <v>-1256.9287054382876</v>
      </c>
      <c r="J4927">
        <v>-1266.2276238836348</v>
      </c>
      <c r="K4927">
        <v>-1213.667079215491</v>
      </c>
      <c r="L4927">
        <v>-1162.4490976108646</v>
      </c>
      <c r="M4927">
        <v>-861.39329740969697</v>
      </c>
    </row>
    <row r="4928" spans="1:13" x14ac:dyDescent="0.25">
      <c r="A4928">
        <f t="shared" si="304"/>
        <v>4920</v>
      </c>
      <c r="B4928">
        <f t="shared" si="305"/>
        <v>2460</v>
      </c>
      <c r="C4928">
        <f t="shared" si="306"/>
        <v>-9621.9763907062006</v>
      </c>
      <c r="D4928">
        <f t="shared" si="307"/>
        <v>0.29903262408704961</v>
      </c>
      <c r="E4928">
        <v>-698.43742416783061</v>
      </c>
      <c r="F4928">
        <v>-949.00782548521238</v>
      </c>
      <c r="G4928">
        <v>-1052.9966915781115</v>
      </c>
      <c r="H4928">
        <v>-1160.8684773803107</v>
      </c>
      <c r="I4928">
        <v>-1256.9287060313363</v>
      </c>
      <c r="J4928">
        <v>-1266.2276476148982</v>
      </c>
      <c r="K4928">
        <v>-1213.6671702999738</v>
      </c>
      <c r="L4928">
        <v>-1162.4491517263523</v>
      </c>
      <c r="M4928">
        <v>-861.3932964221749</v>
      </c>
    </row>
    <row r="4929" spans="1:13" x14ac:dyDescent="0.25">
      <c r="A4929">
        <f t="shared" si="304"/>
        <v>4921</v>
      </c>
      <c r="B4929">
        <f t="shared" si="305"/>
        <v>2460.5</v>
      </c>
      <c r="C4929">
        <f t="shared" si="306"/>
        <v>-9621.976518307667</v>
      </c>
      <c r="D4929">
        <f t="shared" si="307"/>
        <v>0.29899446952006342</v>
      </c>
      <c r="E4929">
        <v>-698.43740680210612</v>
      </c>
      <c r="F4929">
        <v>-949.00781072898099</v>
      </c>
      <c r="G4929">
        <v>-1052.9966838830878</v>
      </c>
      <c r="H4929">
        <v>-1160.8684763180645</v>
      </c>
      <c r="I4929">
        <v>-1256.9287066246907</v>
      </c>
      <c r="J4929">
        <v>-1266.2276713385654</v>
      </c>
      <c r="K4929">
        <v>-1213.6672613536357</v>
      </c>
      <c r="L4929">
        <v>-1162.4492058233009</v>
      </c>
      <c r="M4929">
        <v>-861.3932954352349</v>
      </c>
    </row>
    <row r="4930" spans="1:13" x14ac:dyDescent="0.25">
      <c r="A4930">
        <f t="shared" si="304"/>
        <v>4922</v>
      </c>
      <c r="B4930">
        <f t="shared" si="305"/>
        <v>2461</v>
      </c>
      <c r="C4930">
        <f t="shared" si="306"/>
        <v>-9621.9766458696686</v>
      </c>
      <c r="D4930">
        <f t="shared" si="307"/>
        <v>0.29895633161959512</v>
      </c>
      <c r="E4930">
        <v>-698.43738944281358</v>
      </c>
      <c r="F4930">
        <v>-949.00779597838118</v>
      </c>
      <c r="G4930">
        <v>-1052.9966761912947</v>
      </c>
      <c r="H4930">
        <v>-1160.8684752566624</v>
      </c>
      <c r="I4930">
        <v>-1256.9287072186125</v>
      </c>
      <c r="J4930">
        <v>-1266.2276950547239</v>
      </c>
      <c r="K4930">
        <v>-1213.6673523764184</v>
      </c>
      <c r="L4930">
        <v>-1162.4492599019432</v>
      </c>
      <c r="M4930">
        <v>-861.39329444881878</v>
      </c>
    </row>
    <row r="4931" spans="1:13" x14ac:dyDescent="0.25">
      <c r="A4931">
        <f t="shared" si="304"/>
        <v>4923</v>
      </c>
      <c r="B4931">
        <f t="shared" si="305"/>
        <v>2461.5</v>
      </c>
      <c r="C4931">
        <f t="shared" si="306"/>
        <v>-9621.9767733917979</v>
      </c>
      <c r="D4931">
        <f t="shared" si="307"/>
        <v>0.29891821050230422</v>
      </c>
      <c r="E4931">
        <v>-698.43737208999664</v>
      </c>
      <c r="F4931">
        <v>-949.007781233282</v>
      </c>
      <c r="G4931">
        <v>-1052.9966685026739</v>
      </c>
      <c r="H4931">
        <v>-1160.8684741961624</v>
      </c>
      <c r="I4931">
        <v>-1256.9287078127527</v>
      </c>
      <c r="J4931">
        <v>-1266.2277187633736</v>
      </c>
      <c r="K4931">
        <v>-1213.6674433684675</v>
      </c>
      <c r="L4931">
        <v>-1162.4493139621627</v>
      </c>
      <c r="M4931">
        <v>-861.39329346292652</v>
      </c>
    </row>
    <row r="4932" spans="1:13" x14ac:dyDescent="0.25">
      <c r="A4932">
        <f t="shared" si="304"/>
        <v>4924</v>
      </c>
      <c r="B4932">
        <f t="shared" si="305"/>
        <v>2462</v>
      </c>
      <c r="C4932">
        <f t="shared" si="306"/>
        <v>-9621.9769008743679</v>
      </c>
      <c r="D4932">
        <f t="shared" si="307"/>
        <v>0.29888010606950133</v>
      </c>
      <c r="E4932">
        <v>-698.4373547435971</v>
      </c>
      <c r="F4932">
        <v>-949.00776649377804</v>
      </c>
      <c r="G4932">
        <v>-1052.9966608172545</v>
      </c>
      <c r="H4932">
        <v>-1160.8684731367102</v>
      </c>
      <c r="I4932">
        <v>-1256.9287084072712</v>
      </c>
      <c r="J4932">
        <v>-1266.2277424643398</v>
      </c>
      <c r="K4932">
        <v>-1213.6675343296374</v>
      </c>
      <c r="L4932">
        <v>-1162.4493680040468</v>
      </c>
      <c r="M4932">
        <v>-861.39329247773276</v>
      </c>
    </row>
    <row r="4933" spans="1:13" x14ac:dyDescent="0.25">
      <c r="A4933">
        <f t="shared" si="304"/>
        <v>4925</v>
      </c>
      <c r="B4933">
        <f t="shared" si="305"/>
        <v>2462.5</v>
      </c>
      <c r="C4933">
        <f t="shared" si="306"/>
        <v>-9621.9770283174657</v>
      </c>
      <c r="D4933">
        <f t="shared" si="307"/>
        <v>0.29884201828995266</v>
      </c>
      <c r="E4933">
        <v>-698.4373374036586</v>
      </c>
      <c r="F4933">
        <v>-949.00775175986928</v>
      </c>
      <c r="G4933">
        <v>-1052.9966531349783</v>
      </c>
      <c r="H4933">
        <v>-1160.8684720781312</v>
      </c>
      <c r="I4933">
        <v>-1256.9287090021826</v>
      </c>
      <c r="J4933">
        <v>-1266.227766158001</v>
      </c>
      <c r="K4933">
        <v>-1213.6676252600155</v>
      </c>
      <c r="L4933">
        <v>-1162.4494220275374</v>
      </c>
      <c r="M4933">
        <v>-861.39329149309197</v>
      </c>
    </row>
    <row r="4934" spans="1:13" x14ac:dyDescent="0.25">
      <c r="A4934">
        <f t="shared" si="304"/>
        <v>4926</v>
      </c>
      <c r="B4934">
        <f t="shared" si="305"/>
        <v>2463</v>
      </c>
      <c r="C4934">
        <f t="shared" si="306"/>
        <v>-9621.9771557207059</v>
      </c>
      <c r="D4934">
        <f t="shared" si="307"/>
        <v>0.29880394727375592</v>
      </c>
      <c r="E4934">
        <v>-698.43732007015205</v>
      </c>
      <c r="F4934">
        <v>-949.00773703151935</v>
      </c>
      <c r="G4934">
        <v>-1052.9966454559762</v>
      </c>
      <c r="H4934">
        <v>-1160.8684710205125</v>
      </c>
      <c r="I4934">
        <v>-1256.9287095974141</v>
      </c>
      <c r="J4934">
        <v>-1266.2277898439206</v>
      </c>
      <c r="K4934">
        <v>-1213.6677161597472</v>
      </c>
      <c r="L4934">
        <v>-1162.4494760324596</v>
      </c>
      <c r="M4934">
        <v>-861.39329050900415</v>
      </c>
    </row>
    <row r="4935" spans="1:13" x14ac:dyDescent="0.25">
      <c r="A4935">
        <f t="shared" si="304"/>
        <v>4927</v>
      </c>
      <c r="B4935">
        <f t="shared" si="305"/>
        <v>2463.5</v>
      </c>
      <c r="C4935">
        <f t="shared" si="306"/>
        <v>-9621.977283084685</v>
      </c>
      <c r="D4935">
        <f t="shared" si="307"/>
        <v>0.29876589283748867</v>
      </c>
      <c r="E4935">
        <v>-698.437302743092</v>
      </c>
      <c r="F4935">
        <v>-949.00772230872826</v>
      </c>
      <c r="G4935">
        <v>-1052.9966377801175</v>
      </c>
      <c r="H4935">
        <v>-1160.8684699638252</v>
      </c>
      <c r="I4935">
        <v>-1256.9287101930386</v>
      </c>
      <c r="J4935">
        <v>-1266.2278135224187</v>
      </c>
      <c r="K4935">
        <v>-1213.6678070286289</v>
      </c>
      <c r="L4935">
        <v>-1162.4495300193375</v>
      </c>
      <c r="M4935">
        <v>-861.3932895254984</v>
      </c>
    </row>
    <row r="4936" spans="1:13" x14ac:dyDescent="0.25">
      <c r="A4936">
        <f t="shared" si="304"/>
        <v>4928</v>
      </c>
      <c r="B4936">
        <f t="shared" si="305"/>
        <v>2464</v>
      </c>
      <c r="C4936">
        <f t="shared" si="306"/>
        <v>-9621.9774104088137</v>
      </c>
      <c r="D4936">
        <f t="shared" si="307"/>
        <v>0.29872785515210737</v>
      </c>
      <c r="E4936">
        <v>-698.43728542247118</v>
      </c>
      <c r="F4936">
        <v>-949.007707591496</v>
      </c>
      <c r="G4936">
        <v>-1052.9966301074164</v>
      </c>
      <c r="H4936">
        <v>-1160.8684689080837</v>
      </c>
      <c r="I4936">
        <v>-1256.9287107891141</v>
      </c>
      <c r="J4936">
        <v>-1266.2278371933207</v>
      </c>
      <c r="K4936">
        <v>-1213.6678978667769</v>
      </c>
      <c r="L4936">
        <v>-1162.4495839876472</v>
      </c>
      <c r="M4936">
        <v>-861.39328854248743</v>
      </c>
    </row>
    <row r="4937" spans="1:13" x14ac:dyDescent="0.25">
      <c r="A4937">
        <f t="shared" ref="A4937:A5000" si="308">ROW()-8</f>
        <v>4929</v>
      </c>
      <c r="B4937">
        <f t="shared" ref="B4937:B5000" si="309">IF((ROW()-8)*$B$4&lt;=$B$3,(ROW()-8)*$B$4,"")</f>
        <v>2464.5</v>
      </c>
      <c r="C4937">
        <f t="shared" ref="C4937:C5000" si="310">IF(B4937="","",SUM(E4937:M4937))</f>
        <v>-9621.9775376934413</v>
      </c>
      <c r="D4937">
        <f t="shared" si="307"/>
        <v>0.29868983410813177</v>
      </c>
      <c r="E4937">
        <v>-698.43726810826774</v>
      </c>
      <c r="F4937">
        <v>-949.00769287982985</v>
      </c>
      <c r="G4937">
        <v>-1052.9966224379314</v>
      </c>
      <c r="H4937">
        <v>-1160.8684678533027</v>
      </c>
      <c r="I4937">
        <v>-1256.9287113853788</v>
      </c>
      <c r="J4937">
        <v>-1266.2278608567722</v>
      </c>
      <c r="K4937">
        <v>-1213.6679886741913</v>
      </c>
      <c r="L4937">
        <v>-1162.4496379376506</v>
      </c>
      <c r="M4937">
        <v>-861.39328756011673</v>
      </c>
    </row>
    <row r="4938" spans="1:13" x14ac:dyDescent="0.25">
      <c r="A4938">
        <f t="shared" si="308"/>
        <v>4930</v>
      </c>
      <c r="B4938">
        <f t="shared" si="309"/>
        <v>2465</v>
      </c>
      <c r="C4938">
        <f t="shared" si="310"/>
        <v>-9621.9776649387859</v>
      </c>
      <c r="D4938">
        <f t="shared" ref="D4938:D5001" si="311">EXP(C4938-$B$6)</f>
        <v>0.29865182963525089</v>
      </c>
      <c r="E4938">
        <v>-698.43725080048171</v>
      </c>
      <c r="F4938">
        <v>-949.00767817374435</v>
      </c>
      <c r="G4938">
        <v>-1052.9966147716186</v>
      </c>
      <c r="H4938">
        <v>-1160.8684667994385</v>
      </c>
      <c r="I4938">
        <v>-1256.9287119821529</v>
      </c>
      <c r="J4938">
        <v>-1266.2278845126566</v>
      </c>
      <c r="K4938">
        <v>-1213.6680794509593</v>
      </c>
      <c r="L4938">
        <v>-1162.4496918693476</v>
      </c>
      <c r="M4938">
        <v>-861.39328657838632</v>
      </c>
    </row>
    <row r="4939" spans="1:13" x14ac:dyDescent="0.25">
      <c r="A4939">
        <f t="shared" si="308"/>
        <v>4931</v>
      </c>
      <c r="B4939">
        <f t="shared" si="309"/>
        <v>2465.5</v>
      </c>
      <c r="C4939">
        <f t="shared" si="310"/>
        <v>-9621.9777921445057</v>
      </c>
      <c r="D4939">
        <f t="shared" si="311"/>
        <v>0.29861384183048761</v>
      </c>
      <c r="E4939">
        <v>-698.43723349912761</v>
      </c>
      <c r="F4939">
        <v>-949.00766347313038</v>
      </c>
      <c r="G4939">
        <v>-1052.9966071085073</v>
      </c>
      <c r="H4939">
        <v>-1160.8684657465201</v>
      </c>
      <c r="I4939">
        <v>-1256.928712579218</v>
      </c>
      <c r="J4939">
        <v>-1266.2279081610905</v>
      </c>
      <c r="K4939">
        <v>-1213.6681701971102</v>
      </c>
      <c r="L4939">
        <v>-1162.4497457826801</v>
      </c>
      <c r="M4939">
        <v>-861.39328559712158</v>
      </c>
    </row>
    <row r="4940" spans="1:13" x14ac:dyDescent="0.25">
      <c r="A4940">
        <f t="shared" si="308"/>
        <v>4932</v>
      </c>
      <c r="B4940">
        <f t="shared" si="309"/>
        <v>2466</v>
      </c>
      <c r="C4940">
        <f t="shared" si="310"/>
        <v>-9621.977919310717</v>
      </c>
      <c r="D4940">
        <f t="shared" si="311"/>
        <v>0.29857587065395258</v>
      </c>
      <c r="E4940">
        <v>-698.43721620419819</v>
      </c>
      <c r="F4940">
        <v>-949.00764877811162</v>
      </c>
      <c r="G4940">
        <v>-1052.9965994485246</v>
      </c>
      <c r="H4940">
        <v>-1160.8684646945621</v>
      </c>
      <c r="I4940">
        <v>-1256.9287131766614</v>
      </c>
      <c r="J4940">
        <v>-1266.2279318019864</v>
      </c>
      <c r="K4940">
        <v>-1213.66826091244</v>
      </c>
      <c r="L4940">
        <v>-1162.4497996777645</v>
      </c>
      <c r="M4940">
        <v>-861.39328461646801</v>
      </c>
    </row>
    <row r="4941" spans="1:13" x14ac:dyDescent="0.25">
      <c r="A4941">
        <f t="shared" si="308"/>
        <v>4933</v>
      </c>
      <c r="B4941">
        <f t="shared" si="309"/>
        <v>2466.5</v>
      </c>
      <c r="C4941">
        <f t="shared" si="310"/>
        <v>-9621.9780464372452</v>
      </c>
      <c r="D4941">
        <f t="shared" si="311"/>
        <v>0.29853791615266284</v>
      </c>
      <c r="E4941">
        <v>-698.43719891567889</v>
      </c>
      <c r="F4941">
        <v>-949.0076340886153</v>
      </c>
      <c r="G4941">
        <v>-1052.9965917917289</v>
      </c>
      <c r="H4941">
        <v>-1160.868463643521</v>
      </c>
      <c r="I4941">
        <v>-1256.9287137744686</v>
      </c>
      <c r="J4941">
        <v>-1266.2279554352572</v>
      </c>
      <c r="K4941">
        <v>-1213.6683515971818</v>
      </c>
      <c r="L4941">
        <v>-1162.4498535543971</v>
      </c>
      <c r="M4941">
        <v>-861.39328363639652</v>
      </c>
    </row>
    <row r="4942" spans="1:13" x14ac:dyDescent="0.25">
      <c r="A4942">
        <f t="shared" si="308"/>
        <v>4934</v>
      </c>
      <c r="B4942">
        <f t="shared" si="309"/>
        <v>2467</v>
      </c>
      <c r="C4942">
        <f t="shared" si="310"/>
        <v>-9621.978173524607</v>
      </c>
      <c r="D4942">
        <f t="shared" si="311"/>
        <v>0.29849997816728358</v>
      </c>
      <c r="E4942">
        <v>-698.4371816335406</v>
      </c>
      <c r="F4942">
        <v>-949.00761940466327</v>
      </c>
      <c r="G4942">
        <v>-1052.9965841381927</v>
      </c>
      <c r="H4942">
        <v>-1160.868462593382</v>
      </c>
      <c r="I4942">
        <v>-1256.9287143726979</v>
      </c>
      <c r="J4942">
        <v>-1266.2279790611647</v>
      </c>
      <c r="K4942">
        <v>-1213.6684422513063</v>
      </c>
      <c r="L4942">
        <v>-1162.4499074128398</v>
      </c>
      <c r="M4942">
        <v>-861.39328265681979</v>
      </c>
    </row>
    <row r="4943" spans="1:13" x14ac:dyDescent="0.25">
      <c r="A4943">
        <f t="shared" si="308"/>
        <v>4935</v>
      </c>
      <c r="B4943">
        <f t="shared" si="309"/>
        <v>2467.5</v>
      </c>
      <c r="C4943">
        <f t="shared" si="310"/>
        <v>-9621.9783005724094</v>
      </c>
      <c r="D4943">
        <f t="shared" si="311"/>
        <v>0.29846205681001053</v>
      </c>
      <c r="E4943">
        <v>-698.43716435786337</v>
      </c>
      <c r="F4943">
        <v>-949.0076047262919</v>
      </c>
      <c r="G4943">
        <v>-1052.9965764877707</v>
      </c>
      <c r="H4943">
        <v>-1160.8684615442035</v>
      </c>
      <c r="I4943">
        <v>-1256.9287149712763</v>
      </c>
      <c r="J4943">
        <v>-1266.2280026794469</v>
      </c>
      <c r="K4943">
        <v>-1213.6685328747844</v>
      </c>
      <c r="L4943">
        <v>-1162.4499612529762</v>
      </c>
      <c r="M4943">
        <v>-861.39328167779604</v>
      </c>
    </row>
    <row r="4944" spans="1:13" x14ac:dyDescent="0.25">
      <c r="A4944">
        <f t="shared" si="308"/>
        <v>4936</v>
      </c>
      <c r="B4944">
        <f t="shared" si="309"/>
        <v>2468</v>
      </c>
      <c r="C4944">
        <f t="shared" si="310"/>
        <v>-9621.9784275807033</v>
      </c>
      <c r="D4944">
        <f t="shared" si="311"/>
        <v>0.29842415206053202</v>
      </c>
      <c r="E4944">
        <v>-698.43714708856714</v>
      </c>
      <c r="F4944">
        <v>-949.00759005341388</v>
      </c>
      <c r="G4944">
        <v>-1052.9965688404627</v>
      </c>
      <c r="H4944">
        <v>-1160.8684604959708</v>
      </c>
      <c r="I4944">
        <v>-1256.9287155701168</v>
      </c>
      <c r="J4944">
        <v>-1266.2280262902786</v>
      </c>
      <c r="K4944">
        <v>-1213.6686234677618</v>
      </c>
      <c r="L4944">
        <v>-1162.4500150747772</v>
      </c>
      <c r="M4944">
        <v>-861.39328069935436</v>
      </c>
    </row>
    <row r="4945" spans="1:13" x14ac:dyDescent="0.25">
      <c r="A4945">
        <f t="shared" si="308"/>
        <v>4937</v>
      </c>
      <c r="B4945">
        <f t="shared" si="309"/>
        <v>2468.5</v>
      </c>
      <c r="C4945">
        <f t="shared" si="310"/>
        <v>-9621.978554549758</v>
      </c>
      <c r="D4945">
        <f t="shared" si="311"/>
        <v>0.29838626383341516</v>
      </c>
      <c r="E4945">
        <v>-698.43712982565921</v>
      </c>
      <c r="F4945">
        <v>-949.00757538607286</v>
      </c>
      <c r="G4945">
        <v>-1052.9965611964144</v>
      </c>
      <c r="H4945">
        <v>-1160.8684594486404</v>
      </c>
      <c r="I4945">
        <v>-1256.9287161693355</v>
      </c>
      <c r="J4945">
        <v>-1266.2280498936889</v>
      </c>
      <c r="K4945">
        <v>-1213.6687140300637</v>
      </c>
      <c r="L4945">
        <v>-1162.4500688783301</v>
      </c>
      <c r="M4945">
        <v>-861.39327972155297</v>
      </c>
    </row>
    <row r="4946" spans="1:13" x14ac:dyDescent="0.25">
      <c r="A4946">
        <f t="shared" si="308"/>
        <v>4938</v>
      </c>
      <c r="B4946">
        <f t="shared" si="309"/>
        <v>2469</v>
      </c>
      <c r="C4946">
        <f t="shared" si="310"/>
        <v>-9621.9786814793988</v>
      </c>
      <c r="D4946">
        <f t="shared" si="311"/>
        <v>0.29834839217568754</v>
      </c>
      <c r="E4946">
        <v>-698.43711256915412</v>
      </c>
      <c r="F4946">
        <v>-949.00756072428339</v>
      </c>
      <c r="G4946">
        <v>-1052.9965535554365</v>
      </c>
      <c r="H4946">
        <v>-1160.8684584022994</v>
      </c>
      <c r="I4946">
        <v>-1256.9287167689472</v>
      </c>
      <c r="J4946">
        <v>-1266.2280734895321</v>
      </c>
      <c r="K4946">
        <v>-1213.6688045617484</v>
      </c>
      <c r="L4946">
        <v>-1162.450122663693</v>
      </c>
      <c r="M4946">
        <v>-861.39327874430455</v>
      </c>
    </row>
    <row r="4947" spans="1:13" x14ac:dyDescent="0.25">
      <c r="A4947">
        <f t="shared" si="308"/>
        <v>4939</v>
      </c>
      <c r="B4947">
        <f t="shared" si="309"/>
        <v>2469.5</v>
      </c>
      <c r="C4947">
        <f t="shared" si="310"/>
        <v>-9621.9788083697276</v>
      </c>
      <c r="D4947">
        <f t="shared" si="311"/>
        <v>0.29831053705187405</v>
      </c>
      <c r="E4947">
        <v>-698.43709531906643</v>
      </c>
      <c r="F4947">
        <v>-949.00754606800183</v>
      </c>
      <c r="G4947">
        <v>-1052.9965459176747</v>
      </c>
      <c r="H4947">
        <v>-1160.8684573568753</v>
      </c>
      <c r="I4947">
        <v>-1256.9287173689518</v>
      </c>
      <c r="J4947">
        <v>-1266.2280970779539</v>
      </c>
      <c r="K4947">
        <v>-1213.6688950629323</v>
      </c>
      <c r="L4947">
        <v>-1162.4501764306915</v>
      </c>
      <c r="M4947">
        <v>-861.39327776758</v>
      </c>
    </row>
    <row r="4948" spans="1:13" x14ac:dyDescent="0.25">
      <c r="A4948">
        <f t="shared" si="308"/>
        <v>4940</v>
      </c>
      <c r="B4948">
        <f t="shared" si="309"/>
        <v>2470</v>
      </c>
      <c r="C4948">
        <f t="shared" si="310"/>
        <v>-9621.9789352207445</v>
      </c>
      <c r="D4948">
        <f t="shared" si="311"/>
        <v>0.29827269845690069</v>
      </c>
      <c r="E4948">
        <v>-698.43707807533065</v>
      </c>
      <c r="F4948">
        <v>-949.00753141722089</v>
      </c>
      <c r="G4948">
        <v>-1052.9965382830851</v>
      </c>
      <c r="H4948">
        <v>-1160.8684563122952</v>
      </c>
      <c r="I4948">
        <v>-1256.9287179693056</v>
      </c>
      <c r="J4948">
        <v>-1266.2281206588959</v>
      </c>
      <c r="K4948">
        <v>-1213.6689855334989</v>
      </c>
      <c r="L4948">
        <v>-1162.4502301795874</v>
      </c>
      <c r="M4948">
        <v>-861.39327679152484</v>
      </c>
    </row>
    <row r="4949" spans="1:13" x14ac:dyDescent="0.25">
      <c r="A4949">
        <f t="shared" si="308"/>
        <v>4941</v>
      </c>
      <c r="B4949">
        <f t="shared" si="309"/>
        <v>2470.5</v>
      </c>
      <c r="C4949">
        <f t="shared" si="310"/>
        <v>-9621.9790620323183</v>
      </c>
      <c r="D4949">
        <f t="shared" si="311"/>
        <v>0.29823487642475516</v>
      </c>
      <c r="E4949">
        <v>-698.43706083799771</v>
      </c>
      <c r="F4949">
        <v>-949.0075167719915</v>
      </c>
      <c r="G4949">
        <v>-1052.9965306516533</v>
      </c>
      <c r="H4949">
        <v>-1160.8684552687191</v>
      </c>
      <c r="I4949">
        <v>-1256.9287185700377</v>
      </c>
      <c r="J4949">
        <v>-1266.2281442322128</v>
      </c>
      <c r="K4949">
        <v>-1213.6690759736521</v>
      </c>
      <c r="L4949">
        <v>-1162.4502839100605</v>
      </c>
      <c r="M4949">
        <v>-861.39327581599355</v>
      </c>
    </row>
    <row r="4950" spans="1:13" x14ac:dyDescent="0.25">
      <c r="A4950">
        <f t="shared" si="308"/>
        <v>4942</v>
      </c>
      <c r="B4950">
        <f t="shared" si="309"/>
        <v>2471</v>
      </c>
      <c r="C4950">
        <f t="shared" si="310"/>
        <v>-9621.9791888043837</v>
      </c>
      <c r="D4950">
        <f t="shared" si="311"/>
        <v>0.29819707096988068</v>
      </c>
      <c r="E4950">
        <v>-698.43704360706033</v>
      </c>
      <c r="F4950">
        <v>-949.00750213222636</v>
      </c>
      <c r="G4950">
        <v>-1052.9965230233211</v>
      </c>
      <c r="H4950">
        <v>-1160.8684542260744</v>
      </c>
      <c r="I4950">
        <v>-1256.9287191711046</v>
      </c>
      <c r="J4950">
        <v>-1266.2281677980791</v>
      </c>
      <c r="K4950">
        <v>-1213.6691663832171</v>
      </c>
      <c r="L4950">
        <v>-1162.4503376224311</v>
      </c>
      <c r="M4950">
        <v>-861.39327484086971</v>
      </c>
    </row>
    <row r="4951" spans="1:13" x14ac:dyDescent="0.25">
      <c r="A4951">
        <f t="shared" si="308"/>
        <v>4943</v>
      </c>
      <c r="B4951">
        <f t="shared" si="309"/>
        <v>2471.5</v>
      </c>
      <c r="C4951">
        <f t="shared" si="310"/>
        <v>-9621.9793155374573</v>
      </c>
      <c r="D4951">
        <f t="shared" si="311"/>
        <v>0.29815928193316188</v>
      </c>
      <c r="E4951">
        <v>-698.4370263824967</v>
      </c>
      <c r="F4951">
        <v>-949.00748749804188</v>
      </c>
      <c r="G4951">
        <v>-1052.9965153982193</v>
      </c>
      <c r="H4951">
        <v>-1160.868453184361</v>
      </c>
      <c r="I4951">
        <v>-1256.9287197724771</v>
      </c>
      <c r="J4951">
        <v>-1266.2281913564948</v>
      </c>
      <c r="K4951">
        <v>-1213.6692567624268</v>
      </c>
      <c r="L4951">
        <v>-1162.4503913165245</v>
      </c>
      <c r="M4951">
        <v>-861.39327386641526</v>
      </c>
    </row>
    <row r="4952" spans="1:13" x14ac:dyDescent="0.25">
      <c r="A4952">
        <f t="shared" si="308"/>
        <v>4944</v>
      </c>
      <c r="B4952">
        <f t="shared" si="309"/>
        <v>2472</v>
      </c>
      <c r="C4952">
        <f t="shared" si="310"/>
        <v>-9621.9794422313062</v>
      </c>
      <c r="D4952">
        <f t="shared" si="311"/>
        <v>0.29812150937898318</v>
      </c>
      <c r="E4952">
        <v>-698.43700916429225</v>
      </c>
      <c r="F4952">
        <v>-949.0074728693362</v>
      </c>
      <c r="G4952">
        <v>-1052.9965077762463</v>
      </c>
      <c r="H4952">
        <v>-1160.8684521435644</v>
      </c>
      <c r="I4952">
        <v>-1256.9287203742715</v>
      </c>
      <c r="J4952">
        <v>-1266.2282149075472</v>
      </c>
      <c r="K4952">
        <v>-1213.6693471109611</v>
      </c>
      <c r="L4952">
        <v>-1162.4504449925153</v>
      </c>
      <c r="M4952">
        <v>-861.39327289257199</v>
      </c>
    </row>
    <row r="4953" spans="1:13" x14ac:dyDescent="0.25">
      <c r="A4953">
        <f t="shared" si="308"/>
        <v>4945</v>
      </c>
      <c r="B4953">
        <f t="shared" si="309"/>
        <v>2472.5</v>
      </c>
      <c r="C4953">
        <f t="shared" si="310"/>
        <v>-9621.9795688856466</v>
      </c>
      <c r="D4953">
        <f t="shared" si="311"/>
        <v>0.29808375338687837</v>
      </c>
      <c r="E4953">
        <v>-698.43699195245426</v>
      </c>
      <c r="F4953">
        <v>-949.00745824615296</v>
      </c>
      <c r="G4953">
        <v>-1052.9965001573873</v>
      </c>
      <c r="H4953">
        <v>-1160.8684511036699</v>
      </c>
      <c r="I4953">
        <v>-1256.9287209763861</v>
      </c>
      <c r="J4953">
        <v>-1266.2282384510327</v>
      </c>
      <c r="K4953">
        <v>-1213.6694374291692</v>
      </c>
      <c r="L4953">
        <v>-1162.4504986501415</v>
      </c>
      <c r="M4953">
        <v>-861.39327191925258</v>
      </c>
    </row>
    <row r="4954" spans="1:13" x14ac:dyDescent="0.25">
      <c r="A4954">
        <f t="shared" si="308"/>
        <v>4946</v>
      </c>
      <c r="B4954">
        <f t="shared" si="309"/>
        <v>2473</v>
      </c>
      <c r="C4954">
        <f t="shared" si="310"/>
        <v>-9621.9796955009151</v>
      </c>
      <c r="D4954">
        <f t="shared" si="311"/>
        <v>0.29804601382165263</v>
      </c>
      <c r="E4954">
        <v>-698.43697474701185</v>
      </c>
      <c r="F4954">
        <v>-949.00744362847763</v>
      </c>
      <c r="G4954">
        <v>-1052.9964925417444</v>
      </c>
      <c r="H4954">
        <v>-1160.8684500647505</v>
      </c>
      <c r="I4954">
        <v>-1256.9287215788645</v>
      </c>
      <c r="J4954">
        <v>-1266.2282619871257</v>
      </c>
      <c r="K4954">
        <v>-1213.6695277167601</v>
      </c>
      <c r="L4954">
        <v>-1162.4505522897816</v>
      </c>
      <c r="M4954">
        <v>-861.39327094639884</v>
      </c>
    </row>
    <row r="4955" spans="1:13" x14ac:dyDescent="0.25">
      <c r="A4955">
        <f t="shared" si="308"/>
        <v>4947</v>
      </c>
      <c r="B4955">
        <f t="shared" si="309"/>
        <v>2473.5</v>
      </c>
      <c r="C4955">
        <f t="shared" si="310"/>
        <v>-9621.9798220768134</v>
      </c>
      <c r="D4955">
        <f t="shared" si="311"/>
        <v>0.29800829076717733</v>
      </c>
      <c r="E4955">
        <v>-698.43695754792134</v>
      </c>
      <c r="F4955">
        <v>-949.00742901624471</v>
      </c>
      <c r="G4955">
        <v>-1052.9964849292301</v>
      </c>
      <c r="H4955">
        <v>-1160.8684490267333</v>
      </c>
      <c r="I4955">
        <v>-1256.9287221817067</v>
      </c>
      <c r="J4955">
        <v>-1266.2282855156518</v>
      </c>
      <c r="K4955">
        <v>-1213.6696179740247</v>
      </c>
      <c r="L4955">
        <v>-1162.450605910999</v>
      </c>
      <c r="M4955">
        <v>-861.3932699743018</v>
      </c>
    </row>
    <row r="4956" spans="1:13" x14ac:dyDescent="0.25">
      <c r="A4956">
        <f t="shared" si="308"/>
        <v>4948</v>
      </c>
      <c r="B4956">
        <f t="shared" si="309"/>
        <v>2474</v>
      </c>
      <c r="C4956">
        <f t="shared" si="310"/>
        <v>-9621.9799486136108</v>
      </c>
      <c r="D4956">
        <f t="shared" si="311"/>
        <v>0.29797058413817579</v>
      </c>
      <c r="E4956">
        <v>-698.43694035519729</v>
      </c>
      <c r="F4956">
        <v>-949.00741440959246</v>
      </c>
      <c r="G4956">
        <v>-1052.9964773198299</v>
      </c>
      <c r="H4956">
        <v>-1160.8684479895892</v>
      </c>
      <c r="I4956">
        <v>-1256.9287227848981</v>
      </c>
      <c r="J4956">
        <v>-1266.2283090367855</v>
      </c>
      <c r="K4956">
        <v>-1213.6697082008759</v>
      </c>
      <c r="L4956">
        <v>-1162.4506595142011</v>
      </c>
      <c r="M4956">
        <v>-861.39326900264132</v>
      </c>
    </row>
    <row r="4957" spans="1:13" x14ac:dyDescent="0.25">
      <c r="A4957">
        <f t="shared" si="308"/>
        <v>4949</v>
      </c>
      <c r="B4957">
        <f t="shared" si="309"/>
        <v>2474.5</v>
      </c>
      <c r="C4957">
        <f t="shared" si="310"/>
        <v>-9621.980075111358</v>
      </c>
      <c r="D4957">
        <f t="shared" si="311"/>
        <v>0.29793289391444694</v>
      </c>
      <c r="E4957">
        <v>-698.43692316883971</v>
      </c>
      <c r="F4957">
        <v>-949.00739980836806</v>
      </c>
      <c r="G4957">
        <v>-1052.9964697136311</v>
      </c>
      <c r="H4957">
        <v>-1160.8684469534201</v>
      </c>
      <c r="I4957">
        <v>-1256.9287233884534</v>
      </c>
      <c r="J4957">
        <v>-1266.2283325504977</v>
      </c>
      <c r="K4957">
        <v>-1213.6697983972554</v>
      </c>
      <c r="L4957">
        <v>-1162.4507130992424</v>
      </c>
      <c r="M4957">
        <v>-861.39326803165022</v>
      </c>
    </row>
    <row r="4958" spans="1:13" x14ac:dyDescent="0.25">
      <c r="A4958">
        <f t="shared" si="308"/>
        <v>4950</v>
      </c>
      <c r="B4958">
        <f t="shared" si="309"/>
        <v>2475</v>
      </c>
      <c r="C4958">
        <f t="shared" si="310"/>
        <v>-9621.9802015696041</v>
      </c>
      <c r="D4958">
        <f t="shared" si="311"/>
        <v>0.29789522022535569</v>
      </c>
      <c r="E4958">
        <v>-698.43690598881949</v>
      </c>
      <c r="F4958">
        <v>-949.00738521264429</v>
      </c>
      <c r="G4958">
        <v>-1052.9964621105464</v>
      </c>
      <c r="H4958">
        <v>-1160.8684459181677</v>
      </c>
      <c r="I4958">
        <v>-1256.928723992256</v>
      </c>
      <c r="J4958">
        <v>-1266.2283560567012</v>
      </c>
      <c r="K4958">
        <v>-1213.6698885632795</v>
      </c>
      <c r="L4958">
        <v>-1162.4507666660647</v>
      </c>
      <c r="M4958">
        <v>-861.39326706112479</v>
      </c>
    </row>
    <row r="4959" spans="1:13" x14ac:dyDescent="0.25">
      <c r="A4959">
        <f t="shared" si="308"/>
        <v>4951</v>
      </c>
      <c r="B4959">
        <f t="shared" si="309"/>
        <v>2475.5</v>
      </c>
      <c r="C4959">
        <f t="shared" si="310"/>
        <v>-9621.9803279891639</v>
      </c>
      <c r="D4959">
        <f t="shared" si="311"/>
        <v>0.29785756282310866</v>
      </c>
      <c r="E4959">
        <v>-698.43688881515118</v>
      </c>
      <c r="F4959">
        <v>-949.00737062242115</v>
      </c>
      <c r="G4959">
        <v>-1052.996454510605</v>
      </c>
      <c r="H4959">
        <v>-1160.8684448838321</v>
      </c>
      <c r="I4959">
        <v>-1256.9287245966698</v>
      </c>
      <c r="J4959">
        <v>-1266.2283795555122</v>
      </c>
      <c r="K4959">
        <v>-1213.6699786989775</v>
      </c>
      <c r="L4959">
        <v>-1162.4508202148136</v>
      </c>
      <c r="M4959">
        <v>-861.39326609118143</v>
      </c>
    </row>
    <row r="4960" spans="1:13" x14ac:dyDescent="0.25">
      <c r="A4960">
        <f t="shared" si="308"/>
        <v>4952</v>
      </c>
      <c r="B4960">
        <f t="shared" si="309"/>
        <v>2476</v>
      </c>
      <c r="C4960">
        <f t="shared" si="310"/>
        <v>-9621.9804543691571</v>
      </c>
      <c r="D4960">
        <f t="shared" si="311"/>
        <v>0.29781992196493162</v>
      </c>
      <c r="E4960">
        <v>-698.43687164783478</v>
      </c>
      <c r="F4960">
        <v>-949.00735603769135</v>
      </c>
      <c r="G4960">
        <v>-1052.9964469137922</v>
      </c>
      <c r="H4960">
        <v>-1160.868443850457</v>
      </c>
      <c r="I4960">
        <v>-1256.9287252011418</v>
      </c>
      <c r="J4960">
        <v>-1266.2284030468145</v>
      </c>
      <c r="K4960">
        <v>-1213.6700688042038</v>
      </c>
      <c r="L4960">
        <v>-1162.4508737454307</v>
      </c>
      <c r="M4960">
        <v>-861.39326512179105</v>
      </c>
    </row>
    <row r="4961" spans="1:13" x14ac:dyDescent="0.25">
      <c r="A4961">
        <f t="shared" si="308"/>
        <v>4953</v>
      </c>
      <c r="B4961">
        <f t="shared" si="309"/>
        <v>2476.5</v>
      </c>
      <c r="C4961">
        <f t="shared" si="310"/>
        <v>-9621.9805807102748</v>
      </c>
      <c r="D4961">
        <f t="shared" si="311"/>
        <v>0.2977822974399234</v>
      </c>
      <c r="E4961">
        <v>-698.43685448687029</v>
      </c>
      <c r="F4961">
        <v>-949.00734145844763</v>
      </c>
      <c r="G4961">
        <v>-1052.9964393200498</v>
      </c>
      <c r="H4961">
        <v>-1160.8684428179404</v>
      </c>
      <c r="I4961">
        <v>-1256.9287258061522</v>
      </c>
      <c r="J4961">
        <v>-1266.2284265307244</v>
      </c>
      <c r="K4961">
        <v>-1213.6701588791911</v>
      </c>
      <c r="L4961">
        <v>-1162.450927257858</v>
      </c>
      <c r="M4961">
        <v>-861.39326415304095</v>
      </c>
    </row>
    <row r="4962" spans="1:13" x14ac:dyDescent="0.25">
      <c r="A4962">
        <f t="shared" si="308"/>
        <v>4954</v>
      </c>
      <c r="B4962">
        <f t="shared" si="309"/>
        <v>2477</v>
      </c>
      <c r="C4962">
        <f t="shared" si="310"/>
        <v>-9621.9807070121824</v>
      </c>
      <c r="D4962">
        <f t="shared" si="311"/>
        <v>0.29774468934274889</v>
      </c>
      <c r="E4962">
        <v>-698.43683733223588</v>
      </c>
      <c r="F4962">
        <v>-949.00732688465359</v>
      </c>
      <c r="G4962">
        <v>-1052.9964317295235</v>
      </c>
      <c r="H4962">
        <v>-1160.8684417863697</v>
      </c>
      <c r="I4962">
        <v>-1256.9287264114537</v>
      </c>
      <c r="J4962">
        <v>-1266.2284500072128</v>
      </c>
      <c r="K4962">
        <v>-1213.6702489239105</v>
      </c>
      <c r="L4962">
        <v>-1162.4509807521536</v>
      </c>
      <c r="M4962">
        <v>-861.39326318466919</v>
      </c>
    </row>
    <row r="4963" spans="1:13" x14ac:dyDescent="0.25">
      <c r="A4963">
        <f t="shared" si="308"/>
        <v>4955</v>
      </c>
      <c r="B4963">
        <f t="shared" si="309"/>
        <v>2477.5</v>
      </c>
      <c r="C4963">
        <f t="shared" si="310"/>
        <v>-9621.9808332750399</v>
      </c>
      <c r="D4963">
        <f t="shared" si="311"/>
        <v>0.29770709762073</v>
      </c>
      <c r="E4963">
        <v>-698.43682018396066</v>
      </c>
      <c r="F4963">
        <v>-949.00731231633836</v>
      </c>
      <c r="G4963">
        <v>-1052.9964241421403</v>
      </c>
      <c r="H4963">
        <v>-1160.8684407557157</v>
      </c>
      <c r="I4963">
        <v>-1256.9287270171044</v>
      </c>
      <c r="J4963">
        <v>-1266.2284734761924</v>
      </c>
      <c r="K4963">
        <v>-1213.6703389381873</v>
      </c>
      <c r="L4963">
        <v>-1162.4510342283465</v>
      </c>
      <c r="M4963">
        <v>-861.39326221705414</v>
      </c>
    </row>
    <row r="4964" spans="1:13" x14ac:dyDescent="0.25">
      <c r="A4964">
        <f t="shared" si="308"/>
        <v>4956</v>
      </c>
      <c r="B4964">
        <f t="shared" si="309"/>
        <v>2478</v>
      </c>
      <c r="C4964">
        <f t="shared" si="310"/>
        <v>-9621.9809594987528</v>
      </c>
      <c r="D4964">
        <f t="shared" si="311"/>
        <v>0.29766952229701932</v>
      </c>
      <c r="E4964">
        <v>-698.43680304197915</v>
      </c>
      <c r="F4964">
        <v>-949.00729775351647</v>
      </c>
      <c r="G4964">
        <v>-1052.9964165578713</v>
      </c>
      <c r="H4964">
        <v>-1160.8684397259785</v>
      </c>
      <c r="I4964">
        <v>-1256.9287276230898</v>
      </c>
      <c r="J4964">
        <v>-1266.2284969377797</v>
      </c>
      <c r="K4964">
        <v>-1213.6704289221379</v>
      </c>
      <c r="L4964">
        <v>-1162.4510876865243</v>
      </c>
      <c r="M4964">
        <v>-861.39326124987565</v>
      </c>
    </row>
    <row r="4965" spans="1:13" x14ac:dyDescent="0.25">
      <c r="A4965">
        <f t="shared" si="308"/>
        <v>4957</v>
      </c>
      <c r="B4965">
        <f t="shared" si="309"/>
        <v>2478.5</v>
      </c>
      <c r="C4965">
        <f t="shared" si="310"/>
        <v>-9621.9810856834665</v>
      </c>
      <c r="D4965">
        <f t="shared" si="311"/>
        <v>0.29763196332329445</v>
      </c>
      <c r="E4965">
        <v>-698.43678590634954</v>
      </c>
      <c r="F4965">
        <v>-949.00728319615882</v>
      </c>
      <c r="G4965">
        <v>-1052.9964089766872</v>
      </c>
      <c r="H4965">
        <v>-1160.8684386972163</v>
      </c>
      <c r="I4965">
        <v>-1256.9287282294681</v>
      </c>
      <c r="J4965">
        <v>-1266.2285203919164</v>
      </c>
      <c r="K4965">
        <v>-1213.670518875937</v>
      </c>
      <c r="L4965">
        <v>-1162.4511411265412</v>
      </c>
      <c r="M4965">
        <v>-861.39326028319192</v>
      </c>
    </row>
    <row r="4966" spans="1:13" x14ac:dyDescent="0.25">
      <c r="A4966">
        <f t="shared" si="308"/>
        <v>4958</v>
      </c>
      <c r="B4966">
        <f t="shared" si="309"/>
        <v>2479</v>
      </c>
      <c r="C4966">
        <f t="shared" si="310"/>
        <v>-9621.9812118293266</v>
      </c>
      <c r="D4966">
        <f t="shared" si="311"/>
        <v>0.2975944206512573</v>
      </c>
      <c r="E4966">
        <v>-698.43676877705002</v>
      </c>
      <c r="F4966">
        <v>-949.0072686442727</v>
      </c>
      <c r="G4966">
        <v>-1052.9964013987192</v>
      </c>
      <c r="H4966">
        <v>-1160.8684376692981</v>
      </c>
      <c r="I4966">
        <v>-1256.9287288361666</v>
      </c>
      <c r="J4966">
        <v>-1266.2285438386025</v>
      </c>
      <c r="K4966">
        <v>-1213.6706087994098</v>
      </c>
      <c r="L4966">
        <v>-1162.4511945485137</v>
      </c>
      <c r="M4966">
        <v>-861.393259317294</v>
      </c>
    </row>
    <row r="4967" spans="1:13" x14ac:dyDescent="0.25">
      <c r="A4967">
        <f t="shared" si="308"/>
        <v>4959</v>
      </c>
      <c r="B4967">
        <f t="shared" si="309"/>
        <v>2479.5</v>
      </c>
      <c r="C4967">
        <f t="shared" si="310"/>
        <v>-9621.9813379358675</v>
      </c>
      <c r="D4967">
        <f t="shared" si="311"/>
        <v>0.29755689441449529</v>
      </c>
      <c r="E4967">
        <v>-698.43675165405875</v>
      </c>
      <c r="F4967">
        <v>-949.00725409783627</v>
      </c>
      <c r="G4967">
        <v>-1052.9963938237197</v>
      </c>
      <c r="H4967">
        <v>-1160.8684366422967</v>
      </c>
      <c r="I4967">
        <v>-1256.9287294433161</v>
      </c>
      <c r="J4967">
        <v>-1266.2285672779544</v>
      </c>
      <c r="K4967">
        <v>-1213.6706986925565</v>
      </c>
      <c r="L4967">
        <v>-1162.4512479524128</v>
      </c>
      <c r="M4967">
        <v>-861.39325835171621</v>
      </c>
    </row>
    <row r="4968" spans="1:13" x14ac:dyDescent="0.25">
      <c r="A4968">
        <f t="shared" si="308"/>
        <v>4960</v>
      </c>
      <c r="B4968">
        <f t="shared" si="309"/>
        <v>2480</v>
      </c>
      <c r="C4968">
        <f t="shared" si="310"/>
        <v>-9621.9814640037803</v>
      </c>
      <c r="D4968">
        <f t="shared" si="311"/>
        <v>0.29751938440233489</v>
      </c>
      <c r="E4968">
        <v>-698.43673453740485</v>
      </c>
      <c r="F4968">
        <v>-949.00723955687135</v>
      </c>
      <c r="G4968">
        <v>-1052.996386252009</v>
      </c>
      <c r="H4968">
        <v>-1160.8684356161975</v>
      </c>
      <c r="I4968">
        <v>-1256.9287300507276</v>
      </c>
      <c r="J4968">
        <v>-1266.228590709914</v>
      </c>
      <c r="K4968">
        <v>-1213.6707885555807</v>
      </c>
      <c r="L4968">
        <v>-1162.4513013382093</v>
      </c>
      <c r="M4968">
        <v>-861.39325738686603</v>
      </c>
    </row>
    <row r="4969" spans="1:13" x14ac:dyDescent="0.25">
      <c r="A4969">
        <f t="shared" si="308"/>
        <v>4961</v>
      </c>
      <c r="B4969">
        <f t="shared" si="309"/>
        <v>2480.5</v>
      </c>
      <c r="C4969">
        <f t="shared" si="310"/>
        <v>-9621.9815900323083</v>
      </c>
      <c r="D4969">
        <f t="shared" si="311"/>
        <v>0.29748189083493759</v>
      </c>
      <c r="E4969">
        <v>-698.43671742703737</v>
      </c>
      <c r="F4969">
        <v>-949.00722502137069</v>
      </c>
      <c r="G4969">
        <v>-1052.9963786833687</v>
      </c>
      <c r="H4969">
        <v>-1160.8684345910151</v>
      </c>
      <c r="I4969">
        <v>-1256.928730658401</v>
      </c>
      <c r="J4969">
        <v>-1266.228614134423</v>
      </c>
      <c r="K4969">
        <v>-1213.6708783883078</v>
      </c>
      <c r="L4969">
        <v>-1162.4513547059614</v>
      </c>
      <c r="M4969">
        <v>-861.39325642242329</v>
      </c>
    </row>
    <row r="4970" spans="1:13" x14ac:dyDescent="0.25">
      <c r="A4970">
        <f t="shared" si="308"/>
        <v>4962</v>
      </c>
      <c r="B4970">
        <f t="shared" si="309"/>
        <v>2481</v>
      </c>
      <c r="C4970">
        <f t="shared" si="310"/>
        <v>-9621.9817160221719</v>
      </c>
      <c r="D4970">
        <f t="shared" si="311"/>
        <v>0.2974444134930227</v>
      </c>
      <c r="E4970">
        <v>-698.43670032299997</v>
      </c>
      <c r="F4970">
        <v>-949.00721049128333</v>
      </c>
      <c r="G4970">
        <v>-1052.9963711178279</v>
      </c>
      <c r="H4970">
        <v>-1160.8684335667349</v>
      </c>
      <c r="I4970">
        <v>-1256.9287312665838</v>
      </c>
      <c r="J4970">
        <v>-1266.2286375515105</v>
      </c>
      <c r="K4970">
        <v>-1213.670968190796</v>
      </c>
      <c r="L4970">
        <v>-1162.4514080557565</v>
      </c>
      <c r="M4970">
        <v>-861.39325545867905</v>
      </c>
    </row>
    <row r="4971" spans="1:13" x14ac:dyDescent="0.25">
      <c r="A4971">
        <f t="shared" si="308"/>
        <v>4963</v>
      </c>
      <c r="B4971">
        <f t="shared" si="309"/>
        <v>2481.5</v>
      </c>
      <c r="C4971">
        <f t="shared" si="310"/>
        <v>-9621.9818419731455</v>
      </c>
      <c r="D4971">
        <f t="shared" si="311"/>
        <v>0.29740695243872983</v>
      </c>
      <c r="E4971">
        <v>-698.436683225249</v>
      </c>
      <c r="F4971">
        <v>-949.00719596668932</v>
      </c>
      <c r="G4971">
        <v>-1052.9963635554159</v>
      </c>
      <c r="H4971">
        <v>-1160.8684325434442</v>
      </c>
      <c r="I4971">
        <v>-1256.9287318750139</v>
      </c>
      <c r="J4971">
        <v>-1266.2286609611183</v>
      </c>
      <c r="K4971">
        <v>-1213.6710579632781</v>
      </c>
      <c r="L4971">
        <v>-1162.451461387478</v>
      </c>
      <c r="M4971">
        <v>-861.39325449545868</v>
      </c>
    </row>
    <row r="4972" spans="1:13" x14ac:dyDescent="0.25">
      <c r="A4972">
        <f t="shared" si="308"/>
        <v>4964</v>
      </c>
      <c r="B4972">
        <f t="shared" si="309"/>
        <v>2482</v>
      </c>
      <c r="C4972">
        <f t="shared" si="310"/>
        <v>-9621.9819678849526</v>
      </c>
      <c r="D4972">
        <f t="shared" si="311"/>
        <v>0.2973695077493127</v>
      </c>
      <c r="E4972">
        <v>-698.43666613384994</v>
      </c>
      <c r="F4972">
        <v>-949.00718144752318</v>
      </c>
      <c r="G4972">
        <v>-1052.9963559961179</v>
      </c>
      <c r="H4972">
        <v>-1160.8684315210703</v>
      </c>
      <c r="I4972">
        <v>-1256.9287324837933</v>
      </c>
      <c r="J4972">
        <v>-1266.2286843634502</v>
      </c>
      <c r="K4972">
        <v>-1213.6711477053468</v>
      </c>
      <c r="L4972">
        <v>-1162.4515147011261</v>
      </c>
      <c r="M4972">
        <v>-861.39325353267486</v>
      </c>
    </row>
    <row r="4973" spans="1:13" x14ac:dyDescent="0.25">
      <c r="A4973">
        <f t="shared" si="308"/>
        <v>4965</v>
      </c>
      <c r="B4973">
        <f t="shared" si="309"/>
        <v>2482.5</v>
      </c>
      <c r="C4973">
        <f t="shared" si="310"/>
        <v>-9621.982093758008</v>
      </c>
      <c r="D4973">
        <f t="shared" si="311"/>
        <v>0.29733207929646549</v>
      </c>
      <c r="E4973">
        <v>-698.43664904872276</v>
      </c>
      <c r="F4973">
        <v>-949.00716693381401</v>
      </c>
      <c r="G4973">
        <v>-1052.9963484399341</v>
      </c>
      <c r="H4973">
        <v>-1160.8684304995404</v>
      </c>
      <c r="I4973">
        <v>-1256.9287330929656</v>
      </c>
      <c r="J4973">
        <v>-1266.2287077583023</v>
      </c>
      <c r="K4973">
        <v>-1213.6712374173512</v>
      </c>
      <c r="L4973">
        <v>-1162.451567996759</v>
      </c>
      <c r="M4973">
        <v>-861.39325257061864</v>
      </c>
    </row>
    <row r="4974" spans="1:13" x14ac:dyDescent="0.25">
      <c r="A4974">
        <f t="shared" si="308"/>
        <v>4966</v>
      </c>
      <c r="B4974">
        <f t="shared" si="309"/>
        <v>2483</v>
      </c>
      <c r="C4974">
        <f t="shared" si="310"/>
        <v>-9621.9822195920351</v>
      </c>
      <c r="D4974">
        <f t="shared" si="311"/>
        <v>0.29729466715744191</v>
      </c>
      <c r="E4974">
        <v>-698.43663196990383</v>
      </c>
      <c r="F4974">
        <v>-949.00715242551087</v>
      </c>
      <c r="G4974">
        <v>-1052.9963408868498</v>
      </c>
      <c r="H4974">
        <v>-1160.8684294789564</v>
      </c>
      <c r="I4974">
        <v>-1256.9287337024434</v>
      </c>
      <c r="J4974">
        <v>-1266.2287311457621</v>
      </c>
      <c r="K4974">
        <v>-1213.6713270992041</v>
      </c>
      <c r="L4974">
        <v>-1162.4516212744347</v>
      </c>
      <c r="M4974">
        <v>-861.39325160896988</v>
      </c>
    </row>
    <row r="4975" spans="1:13" x14ac:dyDescent="0.25">
      <c r="A4975">
        <f t="shared" si="308"/>
        <v>4967</v>
      </c>
      <c r="B4975">
        <f t="shared" si="309"/>
        <v>2483.5</v>
      </c>
      <c r="C4975">
        <f t="shared" si="310"/>
        <v>-9621.9823453876234</v>
      </c>
      <c r="D4975">
        <f t="shared" si="311"/>
        <v>0.29725727115207984</v>
      </c>
      <c r="E4975">
        <v>-698.43661489736405</v>
      </c>
      <c r="F4975">
        <v>-949.0071379226938</v>
      </c>
      <c r="G4975">
        <v>-1052.9963333368942</v>
      </c>
      <c r="H4975">
        <v>-1160.8684284592746</v>
      </c>
      <c r="I4975">
        <v>-1256.9287343123433</v>
      </c>
      <c r="J4975">
        <v>-1266.2287545259169</v>
      </c>
      <c r="K4975">
        <v>-1213.6714167510218</v>
      </c>
      <c r="L4975">
        <v>-1162.4516745341243</v>
      </c>
      <c r="M4975">
        <v>-861.3932506479905</v>
      </c>
    </row>
    <row r="4976" spans="1:13" x14ac:dyDescent="0.25">
      <c r="A4976">
        <f t="shared" si="308"/>
        <v>4968</v>
      </c>
      <c r="B4976">
        <f t="shared" si="309"/>
        <v>2484</v>
      </c>
      <c r="C4976">
        <f t="shared" si="310"/>
        <v>-9621.9824711438123</v>
      </c>
      <c r="D4976">
        <f t="shared" si="311"/>
        <v>0.29721989156093293</v>
      </c>
      <c r="E4976">
        <v>-698.43659783113981</v>
      </c>
      <c r="F4976">
        <v>-949.00712342529732</v>
      </c>
      <c r="G4976">
        <v>-1052.9963257900527</v>
      </c>
      <c r="H4976">
        <v>-1160.8684274404659</v>
      </c>
      <c r="I4976">
        <v>-1256.9287349225051</v>
      </c>
      <c r="J4976">
        <v>-1266.228777898621</v>
      </c>
      <c r="K4976">
        <v>-1213.6715063725424</v>
      </c>
      <c r="L4976">
        <v>-1162.4517277757404</v>
      </c>
      <c r="M4976">
        <v>-861.39324968744768</v>
      </c>
    </row>
    <row r="4977" spans="1:13" x14ac:dyDescent="0.25">
      <c r="A4977">
        <f t="shared" si="308"/>
        <v>4969</v>
      </c>
      <c r="B4977">
        <f t="shared" si="309"/>
        <v>2484.5</v>
      </c>
      <c r="C4977">
        <f t="shared" si="310"/>
        <v>-9621.9825968614459</v>
      </c>
      <c r="D4977">
        <f t="shared" si="311"/>
        <v>0.29718252812816653</v>
      </c>
      <c r="E4977">
        <v>-698.43658077118744</v>
      </c>
      <c r="F4977">
        <v>-949.00710893330688</v>
      </c>
      <c r="G4977">
        <v>-1052.996318246267</v>
      </c>
      <c r="H4977">
        <v>-1160.8684264225885</v>
      </c>
      <c r="I4977">
        <v>-1256.9287355330453</v>
      </c>
      <c r="J4977">
        <v>-1266.2288012639328</v>
      </c>
      <c r="K4977">
        <v>-1213.6715959641442</v>
      </c>
      <c r="L4977">
        <v>-1162.4517809994286</v>
      </c>
      <c r="M4977">
        <v>-861.39324872754514</v>
      </c>
    </row>
    <row r="4978" spans="1:13" x14ac:dyDescent="0.25">
      <c r="A4978">
        <f t="shared" si="308"/>
        <v>4970</v>
      </c>
      <c r="B4978">
        <f t="shared" si="309"/>
        <v>2485</v>
      </c>
      <c r="C4978">
        <f t="shared" si="310"/>
        <v>-9621.9827225402914</v>
      </c>
      <c r="D4978">
        <f t="shared" si="311"/>
        <v>0.29714518091805292</v>
      </c>
      <c r="E4978">
        <v>-698.43656371753605</v>
      </c>
      <c r="F4978">
        <v>-949.00709444678068</v>
      </c>
      <c r="G4978">
        <v>-1052.9963107056537</v>
      </c>
      <c r="H4978">
        <v>-1160.8684254055988</v>
      </c>
      <c r="I4978">
        <v>-1256.9287361439783</v>
      </c>
      <c r="J4978">
        <v>-1266.2288246218814</v>
      </c>
      <c r="K4978">
        <v>-1213.6716855255363</v>
      </c>
      <c r="L4978">
        <v>-1162.4518342051597</v>
      </c>
      <c r="M4978">
        <v>-861.39324776816647</v>
      </c>
    </row>
    <row r="4979" spans="1:13" x14ac:dyDescent="0.25">
      <c r="A4979">
        <f t="shared" si="308"/>
        <v>4971</v>
      </c>
      <c r="B4979">
        <f t="shared" si="309"/>
        <v>2485.5</v>
      </c>
      <c r="C4979">
        <f t="shared" si="310"/>
        <v>-9621.982848180065</v>
      </c>
      <c r="D4979">
        <f t="shared" si="311"/>
        <v>0.29710785000996437</v>
      </c>
      <c r="E4979">
        <v>-698.4365466701347</v>
      </c>
      <c r="F4979">
        <v>-949.00707996566052</v>
      </c>
      <c r="G4979">
        <v>-1052.9963031680963</v>
      </c>
      <c r="H4979">
        <v>-1160.8684243895259</v>
      </c>
      <c r="I4979">
        <v>-1256.9287367551296</v>
      </c>
      <c r="J4979">
        <v>-1266.2288479724084</v>
      </c>
      <c r="K4979">
        <v>-1213.6717750568932</v>
      </c>
      <c r="L4979">
        <v>-1162.4518873928755</v>
      </c>
      <c r="M4979">
        <v>-861.39324680934078</v>
      </c>
    </row>
    <row r="4980" spans="1:13" x14ac:dyDescent="0.25">
      <c r="A4980">
        <f t="shared" si="308"/>
        <v>4972</v>
      </c>
      <c r="B4980">
        <f t="shared" si="309"/>
        <v>2486</v>
      </c>
      <c r="C4980">
        <f t="shared" si="310"/>
        <v>-9621.9829737812906</v>
      </c>
      <c r="D4980">
        <f t="shared" si="311"/>
        <v>0.29707053524330973</v>
      </c>
      <c r="E4980">
        <v>-698.43652962901251</v>
      </c>
      <c r="F4980">
        <v>-949.0070654899755</v>
      </c>
      <c r="G4980">
        <v>-1052.9962956336531</v>
      </c>
      <c r="H4980">
        <v>-1160.8684233743843</v>
      </c>
      <c r="I4980">
        <v>-1256.9287373667175</v>
      </c>
      <c r="J4980">
        <v>-1266.2288713156013</v>
      </c>
      <c r="K4980">
        <v>-1213.671864558215</v>
      </c>
      <c r="L4980">
        <v>-1162.4519405626634</v>
      </c>
      <c r="M4980">
        <v>-861.39324585106806</v>
      </c>
    </row>
    <row r="4981" spans="1:13" x14ac:dyDescent="0.25">
      <c r="A4981">
        <f t="shared" si="308"/>
        <v>4973</v>
      </c>
      <c r="B4981">
        <f t="shared" si="309"/>
        <v>2486.5</v>
      </c>
      <c r="C4981">
        <f t="shared" si="310"/>
        <v>-9621.9830993438954</v>
      </c>
      <c r="D4981">
        <f t="shared" si="311"/>
        <v>0.29703323663479719</v>
      </c>
      <c r="E4981">
        <v>-698.43651259418402</v>
      </c>
      <c r="F4981">
        <v>-949.00705101974017</v>
      </c>
      <c r="G4981">
        <v>-1052.9962881023093</v>
      </c>
      <c r="H4981">
        <v>-1160.8684223601449</v>
      </c>
      <c r="I4981">
        <v>-1256.9287379786256</v>
      </c>
      <c r="J4981">
        <v>-1266.2288946514309</v>
      </c>
      <c r="K4981">
        <v>-1213.6719540295016</v>
      </c>
      <c r="L4981">
        <v>-1162.4519937144942</v>
      </c>
      <c r="M4981">
        <v>-861.39324489346473</v>
      </c>
    </row>
    <row r="4982" spans="1:13" x14ac:dyDescent="0.25">
      <c r="A4982">
        <f t="shared" si="308"/>
        <v>4974</v>
      </c>
      <c r="B4982">
        <f t="shared" si="309"/>
        <v>2487</v>
      </c>
      <c r="C4982">
        <f t="shared" si="310"/>
        <v>-9621.9832248676539</v>
      </c>
      <c r="D4982">
        <f t="shared" si="311"/>
        <v>0.29699595424650593</v>
      </c>
      <c r="E4982">
        <v>-698.43649556564196</v>
      </c>
      <c r="F4982">
        <v>-949.00703655486723</v>
      </c>
      <c r="G4982">
        <v>-1052.9962805740943</v>
      </c>
      <c r="H4982">
        <v>-1160.8684213468077</v>
      </c>
      <c r="I4982">
        <v>-1256.9287385908683</v>
      </c>
      <c r="J4982">
        <v>-1266.2289179799263</v>
      </c>
      <c r="K4982">
        <v>-1213.6720434706949</v>
      </c>
      <c r="L4982">
        <v>-1162.4520468484843</v>
      </c>
      <c r="M4982">
        <v>-861.39324393626885</v>
      </c>
    </row>
    <row r="4983" spans="1:13" x14ac:dyDescent="0.25">
      <c r="A4983">
        <f t="shared" si="308"/>
        <v>4975</v>
      </c>
      <c r="B4983">
        <f t="shared" si="309"/>
        <v>2487.5</v>
      </c>
      <c r="C4983">
        <f t="shared" si="310"/>
        <v>-9621.9833503525515</v>
      </c>
      <c r="D4983">
        <f t="shared" si="311"/>
        <v>0.29695868807782511</v>
      </c>
      <c r="E4983">
        <v>-698.43647854334267</v>
      </c>
      <c r="F4983">
        <v>-949.00702209540032</v>
      </c>
      <c r="G4983">
        <v>-1052.9962730489497</v>
      </c>
      <c r="H4983">
        <v>-1160.8684203343873</v>
      </c>
      <c r="I4983">
        <v>-1256.9287392034457</v>
      </c>
      <c r="J4983">
        <v>-1266.2289413009712</v>
      </c>
      <c r="K4983">
        <v>-1213.6721328819694</v>
      </c>
      <c r="L4983">
        <v>-1162.452099964401</v>
      </c>
      <c r="M4983">
        <v>-861.39324297968415</v>
      </c>
    </row>
    <row r="4984" spans="1:13" x14ac:dyDescent="0.25">
      <c r="A4984">
        <f t="shared" si="308"/>
        <v>4976</v>
      </c>
      <c r="B4984">
        <f t="shared" si="309"/>
        <v>2488</v>
      </c>
      <c r="C4984">
        <f t="shared" si="310"/>
        <v>-9621.9834757987483</v>
      </c>
      <c r="D4984">
        <f t="shared" si="311"/>
        <v>0.29692143807629467</v>
      </c>
      <c r="E4984">
        <v>-698.43646152730071</v>
      </c>
      <c r="F4984">
        <v>-949.00700764135399</v>
      </c>
      <c r="G4984">
        <v>-1052.9962655269046</v>
      </c>
      <c r="H4984">
        <v>-1160.8684193227673</v>
      </c>
      <c r="I4984">
        <v>-1256.9287398164015</v>
      </c>
      <c r="J4984">
        <v>-1266.2289646146819</v>
      </c>
      <c r="K4984">
        <v>-1213.672222263267</v>
      </c>
      <c r="L4984">
        <v>-1162.4521530625352</v>
      </c>
      <c r="M4984">
        <v>-861.393242023536</v>
      </c>
    </row>
    <row r="4985" spans="1:13" x14ac:dyDescent="0.25">
      <c r="A4985">
        <f t="shared" si="308"/>
        <v>4977</v>
      </c>
      <c r="B4985">
        <f t="shared" si="309"/>
        <v>2488.5</v>
      </c>
      <c r="C4985">
        <f t="shared" si="310"/>
        <v>-9621.9836012063461</v>
      </c>
      <c r="D4985">
        <f t="shared" si="311"/>
        <v>0.29688420420676204</v>
      </c>
      <c r="E4985">
        <v>-698.43644451752334</v>
      </c>
      <c r="F4985">
        <v>-949.00699319275009</v>
      </c>
      <c r="G4985">
        <v>-1052.9962580079446</v>
      </c>
      <c r="H4985">
        <v>-1160.8684183121513</v>
      </c>
      <c r="I4985">
        <v>-1256.9287404296192</v>
      </c>
      <c r="J4985">
        <v>-1266.2289879210293</v>
      </c>
      <c r="K4985">
        <v>-1213.6723116145295</v>
      </c>
      <c r="L4985">
        <v>-1162.4522061427997</v>
      </c>
      <c r="M4985">
        <v>-861.39324106799904</v>
      </c>
    </row>
    <row r="4986" spans="1:13" x14ac:dyDescent="0.25">
      <c r="A4986">
        <f t="shared" si="308"/>
        <v>4978</v>
      </c>
      <c r="B4986">
        <f t="shared" si="309"/>
        <v>2489</v>
      </c>
      <c r="C4986">
        <f t="shared" si="310"/>
        <v>-9621.9837265752358</v>
      </c>
      <c r="D4986">
        <f t="shared" si="311"/>
        <v>0.2968469864967278</v>
      </c>
      <c r="E4986">
        <v>-698.4364275140033</v>
      </c>
      <c r="F4986">
        <v>-949.00697874954494</v>
      </c>
      <c r="G4986">
        <v>-1052.996250492055</v>
      </c>
      <c r="H4986">
        <v>-1160.8684173024085</v>
      </c>
      <c r="I4986">
        <v>-1256.9287410432444</v>
      </c>
      <c r="J4986">
        <v>-1266.2290112201008</v>
      </c>
      <c r="K4986">
        <v>-1213.6724009357567</v>
      </c>
      <c r="L4986">
        <v>-1162.4522592050489</v>
      </c>
      <c r="M4986">
        <v>-861.39324011307326</v>
      </c>
    </row>
    <row r="4987" spans="1:13" x14ac:dyDescent="0.25">
      <c r="A4987">
        <f t="shared" si="308"/>
        <v>4979</v>
      </c>
      <c r="B4987">
        <f t="shared" si="309"/>
        <v>2489.5</v>
      </c>
      <c r="C4987">
        <f t="shared" si="310"/>
        <v>-9621.9838519053374</v>
      </c>
      <c r="D4987">
        <f t="shared" si="311"/>
        <v>0.29680978496504035</v>
      </c>
      <c r="E4987">
        <v>-698.43641051674786</v>
      </c>
      <c r="F4987">
        <v>-949.00696431173856</v>
      </c>
      <c r="G4987">
        <v>-1052.9962429792649</v>
      </c>
      <c r="H4987">
        <v>-1160.8684162935679</v>
      </c>
      <c r="I4987">
        <v>-1256.9287416572188</v>
      </c>
      <c r="J4987">
        <v>-1266.2290345116344</v>
      </c>
      <c r="K4987">
        <v>-1213.6724902271235</v>
      </c>
      <c r="L4987">
        <v>-1162.4523122493702</v>
      </c>
      <c r="M4987">
        <v>-861.39323915867135</v>
      </c>
    </row>
    <row r="4988" spans="1:13" x14ac:dyDescent="0.25">
      <c r="A4988">
        <f t="shared" si="308"/>
        <v>4980</v>
      </c>
      <c r="B4988">
        <f t="shared" si="309"/>
        <v>2490</v>
      </c>
      <c r="C4988">
        <f t="shared" si="310"/>
        <v>-9621.9839771968764</v>
      </c>
      <c r="D4988">
        <f t="shared" si="311"/>
        <v>0.29677259953984803</v>
      </c>
      <c r="E4988">
        <v>-698.43639352572791</v>
      </c>
      <c r="F4988">
        <v>-949.00694987935276</v>
      </c>
      <c r="G4988">
        <v>-1052.9962354695599</v>
      </c>
      <c r="H4988">
        <v>-1160.8684152856149</v>
      </c>
      <c r="I4988">
        <v>-1256.9287422715133</v>
      </c>
      <c r="J4988">
        <v>-1266.2290577960666</v>
      </c>
      <c r="K4988">
        <v>-1213.6725794883678</v>
      </c>
      <c r="L4988">
        <v>-1162.452365275909</v>
      </c>
      <c r="M4988">
        <v>-861.3932382047642</v>
      </c>
    </row>
    <row r="4989" spans="1:13" x14ac:dyDescent="0.25">
      <c r="A4989">
        <f t="shared" si="308"/>
        <v>4981</v>
      </c>
      <c r="B4989">
        <f t="shared" si="309"/>
        <v>2490.5</v>
      </c>
      <c r="C4989">
        <f t="shared" si="310"/>
        <v>-9621.9841024500129</v>
      </c>
      <c r="D4989">
        <f t="shared" si="311"/>
        <v>0.29673543016876636</v>
      </c>
      <c r="E4989">
        <v>-698.43637654096528</v>
      </c>
      <c r="F4989">
        <v>-949.00693545230752</v>
      </c>
      <c r="G4989">
        <v>-1052.9962279629108</v>
      </c>
      <c r="H4989">
        <v>-1160.8684142785496</v>
      </c>
      <c r="I4989">
        <v>-1256.9287428861135</v>
      </c>
      <c r="J4989">
        <v>-1266.2290810731356</v>
      </c>
      <c r="K4989">
        <v>-1213.6726687200135</v>
      </c>
      <c r="L4989">
        <v>-1162.452418284578</v>
      </c>
      <c r="M4989">
        <v>-861.39323725143913</v>
      </c>
    </row>
    <row r="4990" spans="1:13" x14ac:dyDescent="0.25">
      <c r="A4990">
        <f t="shared" si="308"/>
        <v>4982</v>
      </c>
      <c r="B4990">
        <f t="shared" si="309"/>
        <v>2491</v>
      </c>
      <c r="C4990">
        <f t="shared" si="310"/>
        <v>-9621.9842276643976</v>
      </c>
      <c r="D4990">
        <f t="shared" si="311"/>
        <v>0.29669827695055079</v>
      </c>
      <c r="E4990">
        <v>-698.43635956243816</v>
      </c>
      <c r="F4990">
        <v>-949.00692103068286</v>
      </c>
      <c r="G4990">
        <v>-1052.9962204593758</v>
      </c>
      <c r="H4990">
        <v>-1160.8684132724738</v>
      </c>
      <c r="I4990">
        <v>-1256.9287435011502</v>
      </c>
      <c r="J4990">
        <v>-1266.2291043426667</v>
      </c>
      <c r="K4990">
        <v>-1213.6727579215367</v>
      </c>
      <c r="L4990">
        <v>-1162.4524712753191</v>
      </c>
      <c r="M4990">
        <v>-861.39323629875435</v>
      </c>
    </row>
    <row r="4991" spans="1:13" x14ac:dyDescent="0.25">
      <c r="A4991">
        <f t="shared" si="308"/>
        <v>4983</v>
      </c>
      <c r="B4991">
        <f t="shared" si="309"/>
        <v>2491.5</v>
      </c>
      <c r="C4991">
        <f t="shared" si="310"/>
        <v>-9621.9843528399215</v>
      </c>
      <c r="D4991">
        <f t="shared" si="311"/>
        <v>0.2966611399126769</v>
      </c>
      <c r="E4991">
        <v>-698.43634259013197</v>
      </c>
      <c r="F4991">
        <v>-949.00690661445697</v>
      </c>
      <c r="G4991">
        <v>-1052.9962129589112</v>
      </c>
      <c r="H4991">
        <v>-1160.8684122671693</v>
      </c>
      <c r="I4991">
        <v>-1256.9287441164342</v>
      </c>
      <c r="J4991">
        <v>-1266.2291276048927</v>
      </c>
      <c r="K4991">
        <v>-1213.6728470932576</v>
      </c>
      <c r="L4991">
        <v>-1162.4525242481905</v>
      </c>
      <c r="M4991">
        <v>-861.39323534647701</v>
      </c>
    </row>
    <row r="4992" spans="1:13" x14ac:dyDescent="0.25">
      <c r="A4992">
        <f t="shared" si="308"/>
        <v>4984</v>
      </c>
      <c r="B4992">
        <f t="shared" si="309"/>
        <v>2492</v>
      </c>
      <c r="C4992">
        <f t="shared" si="310"/>
        <v>-9621.9844779773484</v>
      </c>
      <c r="D4992">
        <f t="shared" si="311"/>
        <v>0.29662401882361983</v>
      </c>
      <c r="E4992">
        <v>-698.43632562408311</v>
      </c>
      <c r="F4992">
        <v>-949.00689220362983</v>
      </c>
      <c r="G4992">
        <v>-1052.9962054615607</v>
      </c>
      <c r="H4992">
        <v>-1160.8684112628544</v>
      </c>
      <c r="I4992">
        <v>-1256.9287447320821</v>
      </c>
      <c r="J4992">
        <v>-1266.229150859901</v>
      </c>
      <c r="K4992">
        <v>-1213.6729362350306</v>
      </c>
      <c r="L4992">
        <v>-1162.4525772033667</v>
      </c>
      <c r="M4992">
        <v>-861.39323439483996</v>
      </c>
    </row>
    <row r="4993" spans="1:13" x14ac:dyDescent="0.25">
      <c r="A4993">
        <f t="shared" si="308"/>
        <v>4985</v>
      </c>
      <c r="B4993">
        <f t="shared" si="309"/>
        <v>2492.5</v>
      </c>
      <c r="C4993">
        <f t="shared" si="310"/>
        <v>-9621.9846030758563</v>
      </c>
      <c r="D4993">
        <f t="shared" si="311"/>
        <v>0.29658691392240438</v>
      </c>
      <c r="E4993">
        <v>-698.43630866429885</v>
      </c>
      <c r="F4993">
        <v>-949.00687779811415</v>
      </c>
      <c r="G4993">
        <v>-1052.9961979672516</v>
      </c>
      <c r="H4993">
        <v>-1160.8684102593688</v>
      </c>
      <c r="I4993">
        <v>-1256.9287453480501</v>
      </c>
      <c r="J4993">
        <v>-1266.229174107546</v>
      </c>
      <c r="K4993">
        <v>-1213.6730253470305</v>
      </c>
      <c r="L4993">
        <v>-1162.4526301405567</v>
      </c>
      <c r="M4993">
        <v>-861.39323344363947</v>
      </c>
    </row>
    <row r="4994" spans="1:13" x14ac:dyDescent="0.25">
      <c r="A4994">
        <f t="shared" si="308"/>
        <v>4986</v>
      </c>
      <c r="B4994">
        <f t="shared" si="309"/>
        <v>2493</v>
      </c>
      <c r="C4994">
        <f t="shared" si="310"/>
        <v>-9621.984728135867</v>
      </c>
      <c r="D4994">
        <f t="shared" si="311"/>
        <v>0.29654982507897198</v>
      </c>
      <c r="E4994">
        <v>-698.43629171072098</v>
      </c>
      <c r="F4994">
        <v>-949.00686339802633</v>
      </c>
      <c r="G4994">
        <v>-1052.9961904760276</v>
      </c>
      <c r="H4994">
        <v>-1160.8684092568001</v>
      </c>
      <c r="I4994">
        <v>-1256.9287459643965</v>
      </c>
      <c r="J4994">
        <v>-1266.2291973477695</v>
      </c>
      <c r="K4994">
        <v>-1213.6731144291116</v>
      </c>
      <c r="L4994">
        <v>-1162.4526830599352</v>
      </c>
      <c r="M4994">
        <v>-861.39323249307927</v>
      </c>
    </row>
    <row r="4995" spans="1:13" x14ac:dyDescent="0.25">
      <c r="A4995">
        <f t="shared" si="308"/>
        <v>4987</v>
      </c>
      <c r="B4995">
        <f t="shared" si="309"/>
        <v>2493.5</v>
      </c>
      <c r="C4995">
        <f t="shared" si="310"/>
        <v>-9621.9848531574899</v>
      </c>
      <c r="D4995">
        <f t="shared" si="311"/>
        <v>0.29651275225609797</v>
      </c>
      <c r="E4995">
        <v>-698.43627476331312</v>
      </c>
      <c r="F4995">
        <v>-949.00684900335182</v>
      </c>
      <c r="G4995">
        <v>-1052.9961829878594</v>
      </c>
      <c r="H4995">
        <v>-1160.8684082551044</v>
      </c>
      <c r="I4995">
        <v>-1256.9287465810339</v>
      </c>
      <c r="J4995">
        <v>-1266.2292205808044</v>
      </c>
      <c r="K4995">
        <v>-1213.6732034814195</v>
      </c>
      <c r="L4995">
        <v>-1162.4527359615604</v>
      </c>
      <c r="M4995">
        <v>-861.39323154304293</v>
      </c>
    </row>
    <row r="4996" spans="1:13" x14ac:dyDescent="0.25">
      <c r="A4996">
        <f t="shared" si="308"/>
        <v>4988</v>
      </c>
      <c r="B4996">
        <f t="shared" si="309"/>
        <v>2494</v>
      </c>
      <c r="C4996">
        <f t="shared" si="310"/>
        <v>-9621.9849781407756</v>
      </c>
      <c r="D4996">
        <f t="shared" si="311"/>
        <v>0.29647569543383329</v>
      </c>
      <c r="E4996">
        <v>-698.43625782218442</v>
      </c>
      <c r="F4996">
        <v>-949.00683461403241</v>
      </c>
      <c r="G4996">
        <v>-1052.9961755027907</v>
      </c>
      <c r="H4996">
        <v>-1160.8684072543401</v>
      </c>
      <c r="I4996">
        <v>-1256.928747198006</v>
      </c>
      <c r="J4996">
        <v>-1266.2292438065342</v>
      </c>
      <c r="K4996">
        <v>-1213.6732925038668</v>
      </c>
      <c r="L4996">
        <v>-1162.452788845374</v>
      </c>
      <c r="M4996">
        <v>-861.39323059364688</v>
      </c>
    </row>
    <row r="4997" spans="1:13" x14ac:dyDescent="0.25">
      <c r="A4997">
        <f t="shared" si="308"/>
        <v>4989</v>
      </c>
      <c r="B4997">
        <f t="shared" si="309"/>
        <v>2494.5</v>
      </c>
      <c r="C4997">
        <f t="shared" si="310"/>
        <v>-9621.9851030851132</v>
      </c>
      <c r="D4997">
        <f t="shared" si="311"/>
        <v>0.29643865478851478</v>
      </c>
      <c r="E4997">
        <v>-698.4362408872621</v>
      </c>
      <c r="F4997">
        <v>-949.00682023005356</v>
      </c>
      <c r="G4997">
        <v>-1052.996168020778</v>
      </c>
      <c r="H4997">
        <v>-1160.8684062544635</v>
      </c>
      <c r="I4997">
        <v>-1256.9287478152837</v>
      </c>
      <c r="J4997">
        <v>-1266.2292670248426</v>
      </c>
      <c r="K4997">
        <v>-1213.6733814965119</v>
      </c>
      <c r="L4997">
        <v>-1162.452841711347</v>
      </c>
      <c r="M4997">
        <v>-861.39322964457097</v>
      </c>
    </row>
    <row r="4998" spans="1:13" x14ac:dyDescent="0.25">
      <c r="A4998">
        <f t="shared" si="308"/>
        <v>4990</v>
      </c>
      <c r="B4998">
        <f t="shared" si="309"/>
        <v>2495</v>
      </c>
      <c r="C4998">
        <f t="shared" si="310"/>
        <v>-9621.9852279913684</v>
      </c>
      <c r="D4998">
        <f t="shared" si="311"/>
        <v>0.29640163005859999</v>
      </c>
      <c r="E4998">
        <v>-698.43622395853163</v>
      </c>
      <c r="F4998">
        <v>-949.0068058514953</v>
      </c>
      <c r="G4998">
        <v>-1052.9961605418066</v>
      </c>
      <c r="H4998">
        <v>-1160.8684052554891</v>
      </c>
      <c r="I4998">
        <v>-1256.9287484329107</v>
      </c>
      <c r="J4998">
        <v>-1266.229290235904</v>
      </c>
      <c r="K4998">
        <v>-1213.673470459471</v>
      </c>
      <c r="L4998">
        <v>-1162.4528945595666</v>
      </c>
      <c r="M4998">
        <v>-861.39322869619355</v>
      </c>
    </row>
    <row r="4999" spans="1:13" x14ac:dyDescent="0.25">
      <c r="A4999">
        <f t="shared" si="308"/>
        <v>4991</v>
      </c>
      <c r="B4999">
        <f t="shared" si="309"/>
        <v>2495.5</v>
      </c>
      <c r="C4999">
        <f t="shared" si="310"/>
        <v>-9621.9853528590174</v>
      </c>
      <c r="D4999">
        <f t="shared" si="311"/>
        <v>0.29636462139453768</v>
      </c>
      <c r="E4999">
        <v>-698.4362070360512</v>
      </c>
      <c r="F4999">
        <v>-949.00679147827032</v>
      </c>
      <c r="G4999">
        <v>-1052.9961530659493</v>
      </c>
      <c r="H4999">
        <v>-1160.8684042573732</v>
      </c>
      <c r="I4999">
        <v>-1256.9287490509741</v>
      </c>
      <c r="J4999">
        <v>-1266.2293134396314</v>
      </c>
      <c r="K4999">
        <v>-1213.6735593925405</v>
      </c>
      <c r="L4999">
        <v>-1162.4529473899165</v>
      </c>
      <c r="M4999">
        <v>-861.39322774831089</v>
      </c>
    </row>
    <row r="5000" spans="1:13" x14ac:dyDescent="0.25">
      <c r="A5000">
        <f t="shared" si="308"/>
        <v>4992</v>
      </c>
      <c r="B5000">
        <f t="shared" si="309"/>
        <v>2496</v>
      </c>
      <c r="C5000">
        <f t="shared" si="310"/>
        <v>-9621.9854776882858</v>
      </c>
      <c r="D5000">
        <f t="shared" si="311"/>
        <v>0.29632762872462626</v>
      </c>
      <c r="E5000">
        <v>-698.43619011975534</v>
      </c>
      <c r="F5000">
        <v>-949.00677711039316</v>
      </c>
      <c r="G5000">
        <v>-1052.9961455931043</v>
      </c>
      <c r="H5000">
        <v>-1160.8684032601304</v>
      </c>
      <c r="I5000">
        <v>-1256.928749669285</v>
      </c>
      <c r="J5000">
        <v>-1266.2293366359954</v>
      </c>
      <c r="K5000">
        <v>-1213.673648295895</v>
      </c>
      <c r="L5000">
        <v>-1162.4530002026004</v>
      </c>
      <c r="M5000">
        <v>-861.39322680112673</v>
      </c>
    </row>
    <row r="5001" spans="1:13" x14ac:dyDescent="0.25">
      <c r="A5001">
        <f t="shared" ref="A5001:A5064" si="312">ROW()-8</f>
        <v>4993</v>
      </c>
      <c r="B5001">
        <f t="shared" ref="B5001:B5064" si="313">IF((ROW()-8)*$B$4&lt;=$B$3,(ROW()-8)*$B$4,"")</f>
        <v>2496.5</v>
      </c>
      <c r="C5001">
        <f t="shared" ref="C5001:C5064" si="314">IF(B5001="","",SUM(E5001:M5001))</f>
        <v>-9621.9856024791152</v>
      </c>
      <c r="D5001">
        <f t="shared" si="311"/>
        <v>0.29629065206127642</v>
      </c>
      <c r="E5001">
        <v>-698.43617320968769</v>
      </c>
      <c r="F5001">
        <v>-949.00676274790749</v>
      </c>
      <c r="G5001">
        <v>-1052.9961381233443</v>
      </c>
      <c r="H5001">
        <v>-1160.8684022638336</v>
      </c>
      <c r="I5001">
        <v>-1256.9287502879306</v>
      </c>
      <c r="J5001">
        <v>-1266.2293598251708</v>
      </c>
      <c r="K5001">
        <v>-1213.6737371694762</v>
      </c>
      <c r="L5001">
        <v>-1162.4530529974727</v>
      </c>
      <c r="M5001">
        <v>-861.39322585429181</v>
      </c>
    </row>
    <row r="5002" spans="1:13" x14ac:dyDescent="0.25">
      <c r="A5002">
        <f t="shared" si="312"/>
        <v>4994</v>
      </c>
      <c r="B5002">
        <f t="shared" si="313"/>
        <v>2497</v>
      </c>
      <c r="C5002">
        <f t="shared" si="314"/>
        <v>-9621.9857272316585</v>
      </c>
      <c r="D5002">
        <f t="shared" ref="D5002:D5065" si="315">EXP(C5002-$B$6)</f>
        <v>0.29625369135438212</v>
      </c>
      <c r="E5002">
        <v>-698.43615630580462</v>
      </c>
      <c r="F5002">
        <v>-949.00674839074782</v>
      </c>
      <c r="G5002">
        <v>-1052.9961306566693</v>
      </c>
      <c r="H5002">
        <v>-1160.8684012684098</v>
      </c>
      <c r="I5002">
        <v>-1256.9287509069545</v>
      </c>
      <c r="J5002">
        <v>-1266.2293830070121</v>
      </c>
      <c r="K5002">
        <v>-1213.6738260134007</v>
      </c>
      <c r="L5002">
        <v>-1162.4531057745917</v>
      </c>
      <c r="M5002">
        <v>-861.39322490806808</v>
      </c>
    </row>
    <row r="5003" spans="1:13" x14ac:dyDescent="0.25">
      <c r="A5003">
        <f t="shared" si="312"/>
        <v>4995</v>
      </c>
      <c r="B5003">
        <f t="shared" si="313"/>
        <v>2497.5</v>
      </c>
      <c r="C5003">
        <f t="shared" si="314"/>
        <v>-9621.9858519456466</v>
      </c>
      <c r="D5003">
        <f t="shared" si="315"/>
        <v>0.29621674667886755</v>
      </c>
      <c r="E5003">
        <v>-698.43613940811338</v>
      </c>
      <c r="F5003">
        <v>-949.00673403897235</v>
      </c>
      <c r="G5003">
        <v>-1052.9961231929628</v>
      </c>
      <c r="H5003">
        <v>-1160.86840027383</v>
      </c>
      <c r="I5003">
        <v>-1256.9287515262549</v>
      </c>
      <c r="J5003">
        <v>-1266.2294061814609</v>
      </c>
      <c r="K5003">
        <v>-1213.6739148276392</v>
      </c>
      <c r="L5003">
        <v>-1162.4531585339864</v>
      </c>
      <c r="M5003">
        <v>-861.39322396242642</v>
      </c>
    </row>
    <row r="5004" spans="1:13" x14ac:dyDescent="0.25">
      <c r="A5004">
        <f t="shared" si="312"/>
        <v>4996</v>
      </c>
      <c r="B5004">
        <f t="shared" si="313"/>
        <v>2498</v>
      </c>
      <c r="C5004">
        <f t="shared" si="314"/>
        <v>-9621.9859766211666</v>
      </c>
      <c r="D5004">
        <f t="shared" si="315"/>
        <v>0.29617981800402493</v>
      </c>
      <c r="E5004">
        <v>-698.4361225166067</v>
      </c>
      <c r="F5004">
        <v>-949.00671969250106</v>
      </c>
      <c r="G5004">
        <v>-1052.9961157323851</v>
      </c>
      <c r="H5004">
        <v>-1160.8683992801962</v>
      </c>
      <c r="I5004">
        <v>-1256.9287521459191</v>
      </c>
      <c r="J5004">
        <v>-1266.2294293487212</v>
      </c>
      <c r="K5004">
        <v>-1213.6740036120755</v>
      </c>
      <c r="L5004">
        <v>-1162.4532112755987</v>
      </c>
      <c r="M5004">
        <v>-861.39322301716311</v>
      </c>
    </row>
    <row r="5005" spans="1:13" x14ac:dyDescent="0.25">
      <c r="A5005">
        <f t="shared" si="312"/>
        <v>4997</v>
      </c>
      <c r="B5005">
        <f t="shared" si="313"/>
        <v>2498.5</v>
      </c>
      <c r="C5005">
        <f t="shared" si="314"/>
        <v>-9621.9861012586771</v>
      </c>
      <c r="D5005">
        <f t="shared" si="315"/>
        <v>0.29614290518927094</v>
      </c>
      <c r="E5005">
        <v>-698.43610563130642</v>
      </c>
      <c r="F5005">
        <v>-949.00670535142126</v>
      </c>
      <c r="G5005">
        <v>-1052.9961082748487</v>
      </c>
      <c r="H5005">
        <v>-1160.8683982874209</v>
      </c>
      <c r="I5005">
        <v>-1256.928752765918</v>
      </c>
      <c r="J5005">
        <v>-1266.2294525086763</v>
      </c>
      <c r="K5005">
        <v>-1213.6740923668549</v>
      </c>
      <c r="L5005">
        <v>-1162.4532639996614</v>
      </c>
      <c r="M5005">
        <v>-861.39322207256919</v>
      </c>
    </row>
    <row r="5006" spans="1:13" x14ac:dyDescent="0.25">
      <c r="A5006">
        <f t="shared" si="312"/>
        <v>4998</v>
      </c>
      <c r="B5006">
        <f t="shared" si="313"/>
        <v>2499</v>
      </c>
      <c r="C5006">
        <f t="shared" si="314"/>
        <v>-9621.9862258577923</v>
      </c>
      <c r="D5006">
        <f t="shared" si="315"/>
        <v>0.29610600834400924</v>
      </c>
      <c r="E5006">
        <v>-698.4360887522198</v>
      </c>
      <c r="F5006">
        <v>-949.00669101566018</v>
      </c>
      <c r="G5006">
        <v>-1052.9961008203973</v>
      </c>
      <c r="H5006">
        <v>-1160.8683972955187</v>
      </c>
      <c r="I5006">
        <v>-1256.9287533863098</v>
      </c>
      <c r="J5006">
        <v>-1266.2294756612391</v>
      </c>
      <c r="K5006">
        <v>-1213.6741810920357</v>
      </c>
      <c r="L5006">
        <v>-1162.4533167057962</v>
      </c>
      <c r="M5006">
        <v>-861.39322112861555</v>
      </c>
    </row>
    <row r="5007" spans="1:13" x14ac:dyDescent="0.25">
      <c r="A5007">
        <f t="shared" si="312"/>
        <v>4999</v>
      </c>
      <c r="B5007">
        <f t="shared" si="313"/>
        <v>2499.5</v>
      </c>
      <c r="C5007">
        <f t="shared" si="314"/>
        <v>-9621.9863504182722</v>
      </c>
      <c r="D5007">
        <f t="shared" si="315"/>
        <v>0.29606912753450504</v>
      </c>
      <c r="E5007">
        <v>-698.43607187928137</v>
      </c>
      <c r="F5007">
        <v>-949.00667668524693</v>
      </c>
      <c r="G5007">
        <v>-1052.9960933689435</v>
      </c>
      <c r="H5007">
        <v>-1160.8683963045478</v>
      </c>
      <c r="I5007">
        <v>-1256.9287540068326</v>
      </c>
      <c r="J5007">
        <v>-1266.2294988067006</v>
      </c>
      <c r="K5007">
        <v>-1213.6742697875015</v>
      </c>
      <c r="L5007">
        <v>-1162.4533693942358</v>
      </c>
      <c r="M5007">
        <v>-861.39322018498206</v>
      </c>
    </row>
    <row r="5008" spans="1:13" x14ac:dyDescent="0.25">
      <c r="A5008">
        <f t="shared" si="312"/>
        <v>5000</v>
      </c>
      <c r="B5008">
        <f t="shared" si="313"/>
        <v>2500</v>
      </c>
      <c r="C5008">
        <f t="shared" si="314"/>
        <v>-9621.9864749406988</v>
      </c>
      <c r="D5008">
        <f t="shared" si="315"/>
        <v>0.29603226258359805</v>
      </c>
      <c r="E5008">
        <v>-698.4360550125275</v>
      </c>
      <c r="F5008">
        <v>-949.00666236023244</v>
      </c>
      <c r="G5008">
        <v>-1052.9960859205603</v>
      </c>
      <c r="H5008">
        <v>-1160.8683953144209</v>
      </c>
      <c r="I5008">
        <v>-1256.9287546278501</v>
      </c>
      <c r="J5008">
        <v>-1266.2295219447697</v>
      </c>
      <c r="K5008">
        <v>-1213.6743584532815</v>
      </c>
      <c r="L5008">
        <v>-1162.4534220650676</v>
      </c>
      <c r="M5008">
        <v>-861.39321924198885</v>
      </c>
    </row>
    <row r="5009" spans="1:13" x14ac:dyDescent="0.25">
      <c r="A5009">
        <f t="shared" si="312"/>
        <v>5001</v>
      </c>
      <c r="B5009">
        <f t="shared" si="313"/>
        <v>2500.5</v>
      </c>
      <c r="C5009">
        <f t="shared" si="314"/>
        <v>-9621.9865994249267</v>
      </c>
      <c r="D5009">
        <f t="shared" si="315"/>
        <v>0.29599541352958109</v>
      </c>
      <c r="E5009">
        <v>-698.43603815197275</v>
      </c>
      <c r="F5009">
        <v>-949.00664804047119</v>
      </c>
      <c r="G5009">
        <v>-1052.9960784752329</v>
      </c>
      <c r="H5009">
        <v>-1160.8683943252108</v>
      </c>
      <c r="I5009">
        <v>-1256.9287552491733</v>
      </c>
      <c r="J5009">
        <v>-1266.2295450756501</v>
      </c>
      <c r="K5009">
        <v>-1213.674447089521</v>
      </c>
      <c r="L5009">
        <v>-1162.4534747181751</v>
      </c>
      <c r="M5009">
        <v>-861.3932182995195</v>
      </c>
    </row>
    <row r="5010" spans="1:13" x14ac:dyDescent="0.25">
      <c r="A5010">
        <f t="shared" si="312"/>
        <v>5002</v>
      </c>
      <c r="B5010">
        <f t="shared" si="313"/>
        <v>2501</v>
      </c>
      <c r="C5010">
        <f t="shared" si="314"/>
        <v>-9621.9867238709339</v>
      </c>
      <c r="D5010">
        <f t="shared" si="315"/>
        <v>0.29595858037412059</v>
      </c>
      <c r="E5010">
        <v>-698.43602129756619</v>
      </c>
      <c r="F5010">
        <v>-949.0066337260796</v>
      </c>
      <c r="G5010">
        <v>-1052.9960710329615</v>
      </c>
      <c r="H5010">
        <v>-1160.8683933368011</v>
      </c>
      <c r="I5010">
        <v>-1256.928755870802</v>
      </c>
      <c r="J5010">
        <v>-1266.2295681992255</v>
      </c>
      <c r="K5010">
        <v>-1213.6745356961619</v>
      </c>
      <c r="L5010">
        <v>-1162.4535273535585</v>
      </c>
      <c r="M5010">
        <v>-861.39321735777776</v>
      </c>
    </row>
    <row r="5011" spans="1:13" x14ac:dyDescent="0.25">
      <c r="A5011">
        <f t="shared" si="312"/>
        <v>5003</v>
      </c>
      <c r="B5011">
        <f t="shared" si="313"/>
        <v>2501.5</v>
      </c>
      <c r="C5011">
        <f t="shared" si="314"/>
        <v>-9621.9868482783131</v>
      </c>
      <c r="D5011">
        <f t="shared" si="315"/>
        <v>0.29592176323299713</v>
      </c>
      <c r="E5011">
        <v>-698.43600444933691</v>
      </c>
      <c r="F5011">
        <v>-949.0066194169849</v>
      </c>
      <c r="G5011">
        <v>-1052.9960635937168</v>
      </c>
      <c r="H5011">
        <v>-1160.8683923493081</v>
      </c>
      <c r="I5011">
        <v>-1256.9287564927508</v>
      </c>
      <c r="J5011">
        <v>-1266.2295913154085</v>
      </c>
      <c r="K5011">
        <v>-1213.6746242732625</v>
      </c>
      <c r="L5011">
        <v>-1162.4535799712467</v>
      </c>
      <c r="M5011">
        <v>-861.39321641629795</v>
      </c>
    </row>
    <row r="5012" spans="1:13" x14ac:dyDescent="0.25">
      <c r="A5012">
        <f t="shared" si="312"/>
        <v>5004</v>
      </c>
      <c r="B5012">
        <f t="shared" si="313"/>
        <v>2502</v>
      </c>
      <c r="C5012">
        <f t="shared" si="314"/>
        <v>-9621.9869726477846</v>
      </c>
      <c r="D5012">
        <f t="shared" si="315"/>
        <v>0.29588496188824248</v>
      </c>
      <c r="E5012">
        <v>-698.43598760727036</v>
      </c>
      <c r="F5012">
        <v>-949.00660511326714</v>
      </c>
      <c r="G5012">
        <v>-1052.9960561575135</v>
      </c>
      <c r="H5012">
        <v>-1160.8683913626592</v>
      </c>
      <c r="I5012">
        <v>-1256.9287571150926</v>
      </c>
      <c r="J5012">
        <v>-1266.2296144244319</v>
      </c>
      <c r="K5012">
        <v>-1213.6747128206771</v>
      </c>
      <c r="L5012">
        <v>-1162.4536325713852</v>
      </c>
      <c r="M5012">
        <v>-861.39321547548752</v>
      </c>
    </row>
    <row r="5013" spans="1:13" x14ac:dyDescent="0.25">
      <c r="A5013">
        <f t="shared" si="312"/>
        <v>5005</v>
      </c>
      <c r="B5013">
        <f t="shared" si="313"/>
        <v>2502.5</v>
      </c>
      <c r="C5013">
        <f t="shared" si="314"/>
        <v>-9621.9870969791373</v>
      </c>
      <c r="D5013">
        <f t="shared" si="315"/>
        <v>0.29584817639752714</v>
      </c>
      <c r="E5013">
        <v>-698.43597077138111</v>
      </c>
      <c r="F5013">
        <v>-949.00659081483172</v>
      </c>
      <c r="G5013">
        <v>-1052.9960487243225</v>
      </c>
      <c r="H5013">
        <v>-1160.8683903770143</v>
      </c>
      <c r="I5013">
        <v>-1256.9287577376817</v>
      </c>
      <c r="J5013">
        <v>-1266.2296375262376</v>
      </c>
      <c r="K5013">
        <v>-1213.6748013385513</v>
      </c>
      <c r="L5013">
        <v>-1162.4536851538869</v>
      </c>
      <c r="M5013">
        <v>-861.39321453523007</v>
      </c>
    </row>
    <row r="5014" spans="1:13" x14ac:dyDescent="0.25">
      <c r="A5014">
        <f t="shared" si="312"/>
        <v>5006</v>
      </c>
      <c r="B5014">
        <f t="shared" si="313"/>
        <v>2503</v>
      </c>
      <c r="C5014">
        <f t="shared" si="314"/>
        <v>-9621.9872212719347</v>
      </c>
      <c r="D5014">
        <f t="shared" si="315"/>
        <v>0.29581140688521446</v>
      </c>
      <c r="E5014">
        <v>-698.43595394165459</v>
      </c>
      <c r="F5014">
        <v>-949.00657652172231</v>
      </c>
      <c r="G5014">
        <v>-1052.9960412942164</v>
      </c>
      <c r="H5014">
        <v>-1160.8683893921698</v>
      </c>
      <c r="I5014">
        <v>-1256.9287583606492</v>
      </c>
      <c r="J5014">
        <v>-1266.2296606207383</v>
      </c>
      <c r="K5014">
        <v>-1213.674889826827</v>
      </c>
      <c r="L5014">
        <v>-1162.4537377185188</v>
      </c>
      <c r="M5014">
        <v>-861.39321359543828</v>
      </c>
    </row>
    <row r="5015" spans="1:13" x14ac:dyDescent="0.25">
      <c r="A5015">
        <f t="shared" si="312"/>
        <v>5007</v>
      </c>
      <c r="B5015">
        <f t="shared" si="313"/>
        <v>2503.5</v>
      </c>
      <c r="C5015">
        <f t="shared" si="314"/>
        <v>-9621.9873455268607</v>
      </c>
      <c r="D5015">
        <f t="shared" si="315"/>
        <v>0.29577465314419127</v>
      </c>
      <c r="E5015">
        <v>-698.43593711808353</v>
      </c>
      <c r="F5015">
        <v>-949.00656223396072</v>
      </c>
      <c r="G5015">
        <v>-1052.9960338671081</v>
      </c>
      <c r="H5015">
        <v>-1160.8683884082566</v>
      </c>
      <c r="I5015">
        <v>-1256.928758983835</v>
      </c>
      <c r="J5015">
        <v>-1266.2296837079921</v>
      </c>
      <c r="K5015">
        <v>-1213.6749782856205</v>
      </c>
      <c r="L5015">
        <v>-1162.4537902657175</v>
      </c>
      <c r="M5015">
        <v>-861.39321265628678</v>
      </c>
    </row>
    <row r="5016" spans="1:13" x14ac:dyDescent="0.25">
      <c r="A5016">
        <f t="shared" si="312"/>
        <v>5008</v>
      </c>
      <c r="B5016">
        <f t="shared" si="313"/>
        <v>2504</v>
      </c>
      <c r="C5016">
        <f t="shared" si="314"/>
        <v>-9621.9874697435298</v>
      </c>
      <c r="D5016">
        <f t="shared" si="315"/>
        <v>0.29573791528375859</v>
      </c>
      <c r="E5016">
        <v>-698.4359203006461</v>
      </c>
      <c r="F5016">
        <v>-949.0065479514742</v>
      </c>
      <c r="G5016">
        <v>-1052.9960264430556</v>
      </c>
      <c r="H5016">
        <v>-1160.8683874251583</v>
      </c>
      <c r="I5016">
        <v>-1256.9287596074719</v>
      </c>
      <c r="J5016">
        <v>-1266.2297067879699</v>
      </c>
      <c r="K5016">
        <v>-1213.6750667149608</v>
      </c>
      <c r="L5016">
        <v>-1162.4538427952502</v>
      </c>
      <c r="M5016">
        <v>-861.39321171754273</v>
      </c>
    </row>
    <row r="5017" spans="1:13" x14ac:dyDescent="0.25">
      <c r="A5017">
        <f t="shared" si="312"/>
        <v>5009</v>
      </c>
      <c r="B5017">
        <f t="shared" si="313"/>
        <v>2504.5</v>
      </c>
      <c r="C5017">
        <f t="shared" si="314"/>
        <v>-9621.9875939220146</v>
      </c>
      <c r="D5017">
        <f t="shared" si="315"/>
        <v>0.29570119327761796</v>
      </c>
      <c r="E5017">
        <v>-698.43590348937141</v>
      </c>
      <c r="F5017">
        <v>-949.00653367432096</v>
      </c>
      <c r="G5017">
        <v>-1052.9960190220008</v>
      </c>
      <c r="H5017">
        <v>-1160.8683864429477</v>
      </c>
      <c r="I5017">
        <v>-1256.9287602313852</v>
      </c>
      <c r="J5017">
        <v>-1266.2297298607009</v>
      </c>
      <c r="K5017">
        <v>-1213.6751551147318</v>
      </c>
      <c r="L5017">
        <v>-1162.4538953071169</v>
      </c>
      <c r="M5017">
        <v>-861.39321077943896</v>
      </c>
    </row>
    <row r="5018" spans="1:13" x14ac:dyDescent="0.25">
      <c r="A5018">
        <f t="shared" si="312"/>
        <v>5010</v>
      </c>
      <c r="B5018">
        <f t="shared" si="313"/>
        <v>2505</v>
      </c>
      <c r="C5018">
        <f t="shared" si="314"/>
        <v>-9621.9877180624972</v>
      </c>
      <c r="D5018">
        <f t="shared" si="315"/>
        <v>0.29566448706721549</v>
      </c>
      <c r="E5018">
        <v>-698.43588668425946</v>
      </c>
      <c r="F5018">
        <v>-949.00651940249372</v>
      </c>
      <c r="G5018">
        <v>-1052.996011604002</v>
      </c>
      <c r="H5018">
        <v>-1160.8683854616247</v>
      </c>
      <c r="I5018">
        <v>-1256.9287608556479</v>
      </c>
      <c r="J5018">
        <v>-1266.2297529262141</v>
      </c>
      <c r="K5018">
        <v>-1213.6752434851078</v>
      </c>
      <c r="L5018">
        <v>-1162.4539478013467</v>
      </c>
      <c r="M5018">
        <v>-861.39320984180085</v>
      </c>
    </row>
    <row r="5019" spans="1:13" x14ac:dyDescent="0.25">
      <c r="A5019">
        <f t="shared" si="312"/>
        <v>5011</v>
      </c>
      <c r="B5019">
        <f t="shared" si="313"/>
        <v>2505.5</v>
      </c>
      <c r="C5019">
        <f t="shared" si="314"/>
        <v>-9621.9878421647663</v>
      </c>
      <c r="D5019">
        <f t="shared" si="315"/>
        <v>0.29562779671017902</v>
      </c>
      <c r="E5019">
        <v>-698.43586988528114</v>
      </c>
      <c r="F5019">
        <v>-949.00650513597066</v>
      </c>
      <c r="G5019">
        <v>-1052.9960041890154</v>
      </c>
      <c r="H5019">
        <v>-1160.8683844811312</v>
      </c>
      <c r="I5019">
        <v>-1256.9287614802597</v>
      </c>
      <c r="J5019">
        <v>-1266.2297759843932</v>
      </c>
      <c r="K5019">
        <v>-1213.6753318259434</v>
      </c>
      <c r="L5019">
        <v>-1162.4540002780268</v>
      </c>
      <c r="M5019">
        <v>-861.39320890474482</v>
      </c>
    </row>
    <row r="5020" spans="1:13" x14ac:dyDescent="0.25">
      <c r="A5020">
        <f t="shared" si="312"/>
        <v>5012</v>
      </c>
      <c r="B5020">
        <f t="shared" si="313"/>
        <v>2506</v>
      </c>
      <c r="C5020">
        <f t="shared" si="314"/>
        <v>-9621.9879662288513</v>
      </c>
      <c r="D5020">
        <f t="shared" si="315"/>
        <v>0.29559112219313444</v>
      </c>
      <c r="E5020">
        <v>-698.435853092451</v>
      </c>
      <c r="F5020">
        <v>-949.006490874679</v>
      </c>
      <c r="G5020">
        <v>-1052.9959967771138</v>
      </c>
      <c r="H5020">
        <v>-1160.8683835015545</v>
      </c>
      <c r="I5020">
        <v>-1256.9287621050898</v>
      </c>
      <c r="J5020">
        <v>-1266.2297990354418</v>
      </c>
      <c r="K5020">
        <v>-1213.6754201372678</v>
      </c>
      <c r="L5020">
        <v>-1162.4540527370991</v>
      </c>
      <c r="M5020">
        <v>-861.39320796815446</v>
      </c>
    </row>
    <row r="5021" spans="1:13" x14ac:dyDescent="0.25">
      <c r="A5021">
        <f t="shared" si="312"/>
        <v>5013</v>
      </c>
      <c r="B5021">
        <f t="shared" si="313"/>
        <v>2506.5</v>
      </c>
      <c r="C5021">
        <f t="shared" si="314"/>
        <v>-9621.9880902551158</v>
      </c>
      <c r="D5021">
        <f t="shared" si="315"/>
        <v>0.29555446340379404</v>
      </c>
      <c r="E5021">
        <v>-698.43583630572539</v>
      </c>
      <c r="F5021">
        <v>-949.00647661879339</v>
      </c>
      <c r="G5021">
        <v>-1052.9959893681953</v>
      </c>
      <c r="H5021">
        <v>-1160.8683825228945</v>
      </c>
      <c r="I5021">
        <v>-1256.9287627303856</v>
      </c>
      <c r="J5021">
        <v>-1266.2298220791854</v>
      </c>
      <c r="K5021">
        <v>-1213.67550841911</v>
      </c>
      <c r="L5021">
        <v>-1162.4541051787091</v>
      </c>
      <c r="M5021">
        <v>-861.39320703211706</v>
      </c>
    </row>
    <row r="5022" spans="1:13" x14ac:dyDescent="0.25">
      <c r="A5022">
        <f t="shared" si="312"/>
        <v>5014</v>
      </c>
      <c r="B5022">
        <f t="shared" si="313"/>
        <v>2507</v>
      </c>
      <c r="C5022">
        <f t="shared" si="314"/>
        <v>-9621.9882142430361</v>
      </c>
      <c r="D5022">
        <f t="shared" si="315"/>
        <v>0.29551782049224712</v>
      </c>
      <c r="E5022">
        <v>-698.43581952517707</v>
      </c>
      <c r="F5022">
        <v>-949.00646236812463</v>
      </c>
      <c r="G5022">
        <v>-1052.9959819622454</v>
      </c>
      <c r="H5022">
        <v>-1160.8683815450349</v>
      </c>
      <c r="I5022">
        <v>-1256.9287633558706</v>
      </c>
      <c r="J5022">
        <v>-1266.2298451157694</v>
      </c>
      <c r="K5022">
        <v>-1213.6755966716155</v>
      </c>
      <c r="L5022">
        <v>-1162.4541576024494</v>
      </c>
      <c r="M5022">
        <v>-861.39320609674905</v>
      </c>
    </row>
    <row r="5023" spans="1:13" x14ac:dyDescent="0.25">
      <c r="A5023">
        <f t="shared" si="312"/>
        <v>5015</v>
      </c>
      <c r="B5023">
        <f t="shared" si="313"/>
        <v>2507.5</v>
      </c>
      <c r="C5023">
        <f t="shared" si="314"/>
        <v>-9621.9883381933032</v>
      </c>
      <c r="D5023">
        <f t="shared" si="315"/>
        <v>0.29548119324947397</v>
      </c>
      <c r="E5023">
        <v>-698.435802750726</v>
      </c>
      <c r="F5023">
        <v>-949.0064481227746</v>
      </c>
      <c r="G5023">
        <v>-1052.9959745593951</v>
      </c>
      <c r="H5023">
        <v>-1160.8683805680776</v>
      </c>
      <c r="I5023">
        <v>-1256.9287639818358</v>
      </c>
      <c r="J5023">
        <v>-1266.2298681450484</v>
      </c>
      <c r="K5023">
        <v>-1213.6756848946388</v>
      </c>
      <c r="L5023">
        <v>-1162.4542100089311</v>
      </c>
      <c r="M5023">
        <v>-861.39320516187581</v>
      </c>
    </row>
    <row r="5024" spans="1:13" x14ac:dyDescent="0.25">
      <c r="A5024">
        <f t="shared" si="312"/>
        <v>5016</v>
      </c>
      <c r="B5024">
        <f t="shared" si="313"/>
        <v>2508</v>
      </c>
      <c r="C5024">
        <f t="shared" si="314"/>
        <v>-9621.9884621053425</v>
      </c>
      <c r="D5024">
        <f t="shared" si="315"/>
        <v>0.29544458184059619</v>
      </c>
      <c r="E5024">
        <v>-698.43578598239401</v>
      </c>
      <c r="F5024">
        <v>-949.00643388271419</v>
      </c>
      <c r="G5024">
        <v>-1052.9959671595279</v>
      </c>
      <c r="H5024">
        <v>-1160.8683795920369</v>
      </c>
      <c r="I5024">
        <v>-1256.928764607932</v>
      </c>
      <c r="J5024">
        <v>-1266.2298911671969</v>
      </c>
      <c r="K5024">
        <v>-1213.6757730883255</v>
      </c>
      <c r="L5024">
        <v>-1162.4542623977177</v>
      </c>
      <c r="M5024">
        <v>-861.39320422749734</v>
      </c>
    </row>
    <row r="5025" spans="1:13" x14ac:dyDescent="0.25">
      <c r="A5025">
        <f t="shared" si="312"/>
        <v>5017</v>
      </c>
      <c r="B5025">
        <f t="shared" si="313"/>
        <v>2508.5</v>
      </c>
      <c r="C5025">
        <f t="shared" si="314"/>
        <v>-9621.9885859794085</v>
      </c>
      <c r="D5025">
        <f t="shared" si="315"/>
        <v>0.29540798618562475</v>
      </c>
      <c r="E5025">
        <v>-698.43576922022476</v>
      </c>
      <c r="F5025">
        <v>-949.00641964795068</v>
      </c>
      <c r="G5025">
        <v>-1052.9959597627458</v>
      </c>
      <c r="H5025">
        <v>-1160.8683786167967</v>
      </c>
      <c r="I5025">
        <v>-1256.9287652344356</v>
      </c>
      <c r="J5025">
        <v>-1266.2299141820986</v>
      </c>
      <c r="K5025">
        <v>-1213.6758612527628</v>
      </c>
      <c r="L5025">
        <v>-1162.45431476878</v>
      </c>
      <c r="M5025">
        <v>-861.39320329361362</v>
      </c>
    </row>
    <row r="5026" spans="1:13" x14ac:dyDescent="0.25">
      <c r="A5026">
        <f t="shared" si="312"/>
        <v>5018</v>
      </c>
      <c r="B5026">
        <f t="shared" si="313"/>
        <v>2509</v>
      </c>
      <c r="C5026">
        <f t="shared" si="314"/>
        <v>-9621.9887098153704</v>
      </c>
      <c r="D5026">
        <f t="shared" si="315"/>
        <v>0.29537140631851311</v>
      </c>
      <c r="E5026">
        <v>-698.43575246413093</v>
      </c>
      <c r="F5026">
        <v>-949.00640541851317</v>
      </c>
      <c r="G5026">
        <v>-1052.9959523688885</v>
      </c>
      <c r="H5026">
        <v>-1160.8683776424732</v>
      </c>
      <c r="I5026">
        <v>-1256.9287658612884</v>
      </c>
      <c r="J5026">
        <v>-1266.2299371896661</v>
      </c>
      <c r="K5026">
        <v>-1213.6759493875725</v>
      </c>
      <c r="L5026">
        <v>-1162.4543671225256</v>
      </c>
      <c r="M5026">
        <v>-861.39320236031199</v>
      </c>
    </row>
    <row r="5027" spans="1:13" x14ac:dyDescent="0.25">
      <c r="A5027">
        <f t="shared" si="312"/>
        <v>5019</v>
      </c>
      <c r="B5027">
        <f t="shared" si="313"/>
        <v>2509.5</v>
      </c>
      <c r="C5027">
        <f t="shared" si="314"/>
        <v>-9621.9888336134827</v>
      </c>
      <c r="D5027">
        <f t="shared" si="315"/>
        <v>0.29533484215930922</v>
      </c>
      <c r="E5027">
        <v>-698.43573571417801</v>
      </c>
      <c r="F5027">
        <v>-949.0063911943289</v>
      </c>
      <c r="G5027">
        <v>-1052.9959449780436</v>
      </c>
      <c r="H5027">
        <v>-1160.8683766690519</v>
      </c>
      <c r="I5027">
        <v>-1256.9287664884178</v>
      </c>
      <c r="J5027">
        <v>-1266.2299601901614</v>
      </c>
      <c r="K5027">
        <v>-1213.6760374931036</v>
      </c>
      <c r="L5027">
        <v>-1162.4544194587215</v>
      </c>
      <c r="M5027">
        <v>-861.39320142747601</v>
      </c>
    </row>
    <row r="5028" spans="1:13" x14ac:dyDescent="0.25">
      <c r="A5028">
        <f t="shared" si="312"/>
        <v>5020</v>
      </c>
      <c r="B5028">
        <f t="shared" si="313"/>
        <v>2510</v>
      </c>
      <c r="C5028">
        <f t="shared" si="314"/>
        <v>-9621.9889573735709</v>
      </c>
      <c r="D5028">
        <f t="shared" si="315"/>
        <v>0.29529829375486677</v>
      </c>
      <c r="E5028">
        <v>-698.43571897033689</v>
      </c>
      <c r="F5028">
        <v>-949.00637697538332</v>
      </c>
      <c r="G5028">
        <v>-1052.9959375902836</v>
      </c>
      <c r="H5028">
        <v>-1160.8683756963874</v>
      </c>
      <c r="I5028">
        <v>-1256.92876711594</v>
      </c>
      <c r="J5028">
        <v>-1266.2299831834098</v>
      </c>
      <c r="K5028">
        <v>-1213.6761255693564</v>
      </c>
      <c r="L5028">
        <v>-1162.4544717773679</v>
      </c>
      <c r="M5028">
        <v>-861.3932004951057</v>
      </c>
    </row>
    <row r="5029" spans="1:13" x14ac:dyDescent="0.25">
      <c r="A5029">
        <f t="shared" si="312"/>
        <v>5021</v>
      </c>
      <c r="B5029">
        <f t="shared" si="313"/>
        <v>2510.5</v>
      </c>
      <c r="C5029">
        <f t="shared" si="314"/>
        <v>-9621.9890810958241</v>
      </c>
      <c r="D5029">
        <f t="shared" si="315"/>
        <v>0.29526176104460067</v>
      </c>
      <c r="E5029">
        <v>-698.43570223261486</v>
      </c>
      <c r="F5029">
        <v>-949.00636276174191</v>
      </c>
      <c r="G5029">
        <v>-1052.9959302054922</v>
      </c>
      <c r="H5029">
        <v>-1160.8683747246832</v>
      </c>
      <c r="I5029">
        <v>-1256.9287677437387</v>
      </c>
      <c r="J5029">
        <v>-1266.2300061693822</v>
      </c>
      <c r="K5029">
        <v>-1213.6762136162433</v>
      </c>
      <c r="L5029">
        <v>-1162.4545240784646</v>
      </c>
      <c r="M5029">
        <v>-861.39319956346299</v>
      </c>
    </row>
    <row r="5030" spans="1:13" x14ac:dyDescent="0.25">
      <c r="A5030">
        <f t="shared" si="312"/>
        <v>5022</v>
      </c>
      <c r="B5030">
        <f t="shared" si="313"/>
        <v>2511</v>
      </c>
      <c r="C5030">
        <f t="shared" si="314"/>
        <v>-9621.9892047801768</v>
      </c>
      <c r="D5030">
        <f t="shared" si="315"/>
        <v>0.29522524404313749</v>
      </c>
      <c r="E5030">
        <v>-698.4356855009828</v>
      </c>
      <c r="F5030">
        <v>-949.00634855335375</v>
      </c>
      <c r="G5030">
        <v>-1052.9959228236985</v>
      </c>
      <c r="H5030">
        <v>-1160.8683737537649</v>
      </c>
      <c r="I5030">
        <v>-1256.9287683718576</v>
      </c>
      <c r="J5030">
        <v>-1266.2300291482825</v>
      </c>
      <c r="K5030">
        <v>-1213.6763016337936</v>
      </c>
      <c r="L5030">
        <v>-1162.4545763621281</v>
      </c>
      <c r="M5030">
        <v>-861.39319863231503</v>
      </c>
    </row>
    <row r="5031" spans="1:13" x14ac:dyDescent="0.25">
      <c r="A5031">
        <f t="shared" si="312"/>
        <v>5023</v>
      </c>
      <c r="B5031">
        <f t="shared" si="313"/>
        <v>2511.5</v>
      </c>
      <c r="C5031">
        <f t="shared" si="314"/>
        <v>-9621.9893284265054</v>
      </c>
      <c r="D5031">
        <f t="shared" si="315"/>
        <v>0.29518874278227886</v>
      </c>
      <c r="E5031">
        <v>-698.43566877546255</v>
      </c>
      <c r="F5031">
        <v>-949.00633435026248</v>
      </c>
      <c r="G5031">
        <v>-1052.995915444917</v>
      </c>
      <c r="H5031">
        <v>-1160.868372783807</v>
      </c>
      <c r="I5031">
        <v>-1256.9287690002966</v>
      </c>
      <c r="J5031">
        <v>-1266.2300521198777</v>
      </c>
      <c r="K5031">
        <v>-1213.6763896221237</v>
      </c>
      <c r="L5031">
        <v>-1162.4546286281839</v>
      </c>
      <c r="M5031">
        <v>-861.39319770157454</v>
      </c>
    </row>
    <row r="5032" spans="1:13" x14ac:dyDescent="0.25">
      <c r="A5032">
        <f t="shared" si="312"/>
        <v>5024</v>
      </c>
      <c r="B5032">
        <f t="shared" si="313"/>
        <v>2512</v>
      </c>
      <c r="C5032">
        <f t="shared" si="314"/>
        <v>-9621.9894520348316</v>
      </c>
      <c r="D5032">
        <f t="shared" si="315"/>
        <v>0.29515225725086036</v>
      </c>
      <c r="E5032">
        <v>-698.43565205602499</v>
      </c>
      <c r="F5032">
        <v>-949.00632015246083</v>
      </c>
      <c r="G5032">
        <v>-1052.9959080691333</v>
      </c>
      <c r="H5032">
        <v>-1160.8683718146349</v>
      </c>
      <c r="I5032">
        <v>-1256.9287696290121</v>
      </c>
      <c r="J5032">
        <v>-1266.230075084226</v>
      </c>
      <c r="K5032">
        <v>-1213.6764775810298</v>
      </c>
      <c r="L5032">
        <v>-1162.4546808768646</v>
      </c>
      <c r="M5032">
        <v>-861.39319677144522</v>
      </c>
    </row>
    <row r="5033" spans="1:13" x14ac:dyDescent="0.25">
      <c r="A5033">
        <f t="shared" si="312"/>
        <v>5025</v>
      </c>
      <c r="B5033">
        <f t="shared" si="313"/>
        <v>2512.5</v>
      </c>
      <c r="C5033">
        <f t="shared" si="314"/>
        <v>-9621.9895756056139</v>
      </c>
      <c r="D5033">
        <f t="shared" si="315"/>
        <v>0.29511578730888821</v>
      </c>
      <c r="E5033">
        <v>-698.43563534272107</v>
      </c>
      <c r="F5033">
        <v>-949.00630595987604</v>
      </c>
      <c r="G5033">
        <v>-1052.9959006963618</v>
      </c>
      <c r="H5033">
        <v>-1160.8683708464232</v>
      </c>
      <c r="I5033">
        <v>-1256.9287702580914</v>
      </c>
      <c r="J5033">
        <v>-1266.230098041473</v>
      </c>
      <c r="K5033">
        <v>-1213.6765655108611</v>
      </c>
      <c r="L5033">
        <v>-1162.4547331079084</v>
      </c>
      <c r="M5033">
        <v>-861.39319584189798</v>
      </c>
    </row>
    <row r="5034" spans="1:13" x14ac:dyDescent="0.25">
      <c r="A5034">
        <f t="shared" si="312"/>
        <v>5026</v>
      </c>
      <c r="B5034">
        <f t="shared" si="313"/>
        <v>2513</v>
      </c>
      <c r="C5034">
        <f t="shared" si="314"/>
        <v>-9621.9896991384085</v>
      </c>
      <c r="D5034">
        <f t="shared" si="315"/>
        <v>0.29507933308266393</v>
      </c>
      <c r="E5034">
        <v>-698.43561863549257</v>
      </c>
      <c r="F5034">
        <v>-949.00629177255905</v>
      </c>
      <c r="G5034">
        <v>-1052.995893326588</v>
      </c>
      <c r="H5034">
        <v>-1160.8683698789682</v>
      </c>
      <c r="I5034">
        <v>-1256.9287708874908</v>
      </c>
      <c r="J5034">
        <v>-1266.2301209915022</v>
      </c>
      <c r="K5034">
        <v>-1213.676653411414</v>
      </c>
      <c r="L5034">
        <v>-1162.4547853216354</v>
      </c>
      <c r="M5034">
        <v>-861.39319491275819</v>
      </c>
    </row>
    <row r="5035" spans="1:13" x14ac:dyDescent="0.25">
      <c r="A5035">
        <f t="shared" si="312"/>
        <v>5027</v>
      </c>
      <c r="B5035">
        <f t="shared" si="313"/>
        <v>2513.5</v>
      </c>
      <c r="C5035">
        <f t="shared" si="314"/>
        <v>-9621.9898226332516</v>
      </c>
      <c r="D5035">
        <f t="shared" si="315"/>
        <v>0.2950428945567431</v>
      </c>
      <c r="E5035">
        <v>-698.43560193433223</v>
      </c>
      <c r="F5035">
        <v>-949.00627759053896</v>
      </c>
      <c r="G5035">
        <v>-1052.9958859598555</v>
      </c>
      <c r="H5035">
        <v>-1160.8683689124591</v>
      </c>
      <c r="I5035">
        <v>-1256.9287715171376</v>
      </c>
      <c r="J5035">
        <v>-1266.2301439343428</v>
      </c>
      <c r="K5035">
        <v>-1213.6767412824847</v>
      </c>
      <c r="L5035">
        <v>-1162.4548375177837</v>
      </c>
      <c r="M5035">
        <v>-861.39319398431689</v>
      </c>
    </row>
    <row r="5036" spans="1:13" x14ac:dyDescent="0.25">
      <c r="A5036">
        <f t="shared" si="312"/>
        <v>5028</v>
      </c>
      <c r="B5036">
        <f t="shared" si="313"/>
        <v>2514</v>
      </c>
      <c r="C5036">
        <f t="shared" si="314"/>
        <v>-9621.9899460903689</v>
      </c>
      <c r="D5036">
        <f t="shared" si="315"/>
        <v>0.29500647165988131</v>
      </c>
      <c r="E5036">
        <v>-698.43558523927641</v>
      </c>
      <c r="F5036">
        <v>-949.006263413743</v>
      </c>
      <c r="G5036">
        <v>-1052.9958785960625</v>
      </c>
      <c r="H5036">
        <v>-1160.8683679467504</v>
      </c>
      <c r="I5036">
        <v>-1256.9287721471919</v>
      </c>
      <c r="J5036">
        <v>-1266.2301668700529</v>
      </c>
      <c r="K5036">
        <v>-1213.6768291245389</v>
      </c>
      <c r="L5036">
        <v>-1162.4548896965571</v>
      </c>
      <c r="M5036">
        <v>-861.39319305619574</v>
      </c>
    </row>
    <row r="5037" spans="1:13" x14ac:dyDescent="0.25">
      <c r="A5037">
        <f t="shared" si="312"/>
        <v>5029</v>
      </c>
      <c r="B5037">
        <f t="shared" si="313"/>
        <v>2514.5</v>
      </c>
      <c r="C5037">
        <f t="shared" si="314"/>
        <v>-9621.9900695099059</v>
      </c>
      <c r="D5037">
        <f t="shared" si="315"/>
        <v>0.29497006434447726</v>
      </c>
      <c r="E5037">
        <v>-698.43556855031056</v>
      </c>
      <c r="F5037">
        <v>-949.00624924221484</v>
      </c>
      <c r="G5037">
        <v>-1052.9958712352818</v>
      </c>
      <c r="H5037">
        <v>-1160.8683669819293</v>
      </c>
      <c r="I5037">
        <v>-1256.9287727775809</v>
      </c>
      <c r="J5037">
        <v>-1266.2301897985453</v>
      </c>
      <c r="K5037">
        <v>-1213.6769169373438</v>
      </c>
      <c r="L5037">
        <v>-1162.4549418579554</v>
      </c>
      <c r="M5037">
        <v>-861.39319212874398</v>
      </c>
    </row>
    <row r="5038" spans="1:13" x14ac:dyDescent="0.25">
      <c r="A5038">
        <f t="shared" si="312"/>
        <v>5030</v>
      </c>
      <c r="B5038">
        <f t="shared" si="313"/>
        <v>2515</v>
      </c>
      <c r="C5038">
        <f t="shared" si="314"/>
        <v>-9621.9901928912004</v>
      </c>
      <c r="D5038">
        <f t="shared" si="315"/>
        <v>0.29493367280115107</v>
      </c>
      <c r="E5038">
        <v>-698.43555186741287</v>
      </c>
      <c r="F5038">
        <v>-949.00623507592536</v>
      </c>
      <c r="G5038">
        <v>-1052.9958638775279</v>
      </c>
      <c r="H5038">
        <v>-1160.8683660179959</v>
      </c>
      <c r="I5038">
        <v>-1256.9287734082318</v>
      </c>
      <c r="J5038">
        <v>-1266.2302127197618</v>
      </c>
      <c r="K5038">
        <v>-1213.6770047209575</v>
      </c>
      <c r="L5038">
        <v>-1162.4549940017168</v>
      </c>
      <c r="M5038">
        <v>-861.39319120167056</v>
      </c>
    </row>
    <row r="5039" spans="1:13" x14ac:dyDescent="0.25">
      <c r="A5039">
        <f t="shared" si="312"/>
        <v>5031</v>
      </c>
      <c r="B5039">
        <f t="shared" si="313"/>
        <v>2515.5</v>
      </c>
      <c r="C5039">
        <f t="shared" si="314"/>
        <v>-9621.9903162350602</v>
      </c>
      <c r="D5039">
        <f t="shared" si="315"/>
        <v>0.29489729678700533</v>
      </c>
      <c r="E5039">
        <v>-698.43553519059788</v>
      </c>
      <c r="F5039">
        <v>-949.00622091491095</v>
      </c>
      <c r="G5039">
        <v>-1052.9958565227425</v>
      </c>
      <c r="H5039">
        <v>-1160.8683650549065</v>
      </c>
      <c r="I5039">
        <v>-1256.9287740391592</v>
      </c>
      <c r="J5039">
        <v>-1266.230235633906</v>
      </c>
      <c r="K5039">
        <v>-1213.6770924753218</v>
      </c>
      <c r="L5039">
        <v>-1162.4550461282197</v>
      </c>
      <c r="M5039">
        <v>-861.39319027529564</v>
      </c>
    </row>
    <row r="5040" spans="1:13" x14ac:dyDescent="0.25">
      <c r="A5040">
        <f t="shared" si="312"/>
        <v>5032</v>
      </c>
      <c r="B5040">
        <f t="shared" si="313"/>
        <v>2516</v>
      </c>
      <c r="C5040">
        <f t="shared" si="314"/>
        <v>-9621.9904395410922</v>
      </c>
      <c r="D5040">
        <f t="shared" si="315"/>
        <v>0.29486093641325273</v>
      </c>
      <c r="E5040">
        <v>-698.43551851985831</v>
      </c>
      <c r="F5040">
        <v>-949.00620675907703</v>
      </c>
      <c r="G5040">
        <v>-1052.9958491709403</v>
      </c>
      <c r="H5040">
        <v>-1160.8683640926174</v>
      </c>
      <c r="I5040">
        <v>-1256.9287746704795</v>
      </c>
      <c r="J5040">
        <v>-1266.2302585408615</v>
      </c>
      <c r="K5040">
        <v>-1213.6771802006697</v>
      </c>
      <c r="L5040">
        <v>-1162.455098237202</v>
      </c>
      <c r="M5040">
        <v>-861.39318934938638</v>
      </c>
    </row>
    <row r="5041" spans="1:13" x14ac:dyDescent="0.25">
      <c r="A5041">
        <f t="shared" si="312"/>
        <v>5033</v>
      </c>
      <c r="B5041">
        <f t="shared" si="313"/>
        <v>2516.5</v>
      </c>
      <c r="C5041">
        <f t="shared" si="314"/>
        <v>-9621.9905628094421</v>
      </c>
      <c r="D5041">
        <f t="shared" si="315"/>
        <v>0.29482459163231162</v>
      </c>
      <c r="E5041">
        <v>-698.43550185518689</v>
      </c>
      <c r="F5041">
        <v>-949.00619260856183</v>
      </c>
      <c r="G5041">
        <v>-1052.9958418221213</v>
      </c>
      <c r="H5041">
        <v>-1160.8683631312597</v>
      </c>
      <c r="I5041">
        <v>-1256.9287753021054</v>
      </c>
      <c r="J5041">
        <v>-1266.2302814406576</v>
      </c>
      <c r="K5041">
        <v>-1213.67726789671</v>
      </c>
      <c r="L5041">
        <v>-1162.4551503288385</v>
      </c>
      <c r="M5041">
        <v>-861.39318842400098</v>
      </c>
    </row>
    <row r="5042" spans="1:13" x14ac:dyDescent="0.25">
      <c r="A5042">
        <f t="shared" si="312"/>
        <v>5034</v>
      </c>
      <c r="B5042">
        <f t="shared" si="313"/>
        <v>2517</v>
      </c>
      <c r="C5042">
        <f t="shared" si="314"/>
        <v>-9621.9906860400952</v>
      </c>
      <c r="D5042">
        <f t="shared" si="315"/>
        <v>0.29478826244381073</v>
      </c>
      <c r="E5042">
        <v>-698.43548519656906</v>
      </c>
      <c r="F5042">
        <v>-949.00617846324894</v>
      </c>
      <c r="G5042">
        <v>-1052.9958344762999</v>
      </c>
      <c r="H5042">
        <v>-1160.8683621707605</v>
      </c>
      <c r="I5042">
        <v>-1256.9287759339495</v>
      </c>
      <c r="J5042">
        <v>-1266.230304333294</v>
      </c>
      <c r="K5042">
        <v>-1213.6773555637046</v>
      </c>
      <c r="L5042">
        <v>-1162.4552024030709</v>
      </c>
      <c r="M5042">
        <v>-861.39318749919767</v>
      </c>
    </row>
    <row r="5043" spans="1:13" x14ac:dyDescent="0.25">
      <c r="A5043">
        <f t="shared" si="312"/>
        <v>5035</v>
      </c>
      <c r="B5043">
        <f t="shared" si="313"/>
        <v>2517.5</v>
      </c>
      <c r="C5043">
        <f t="shared" si="314"/>
        <v>-9621.9908092328915</v>
      </c>
      <c r="D5043">
        <f t="shared" si="315"/>
        <v>0.29475194889027123</v>
      </c>
      <c r="E5043">
        <v>-698.43546854401939</v>
      </c>
      <c r="F5043">
        <v>-949.00616432315292</v>
      </c>
      <c r="G5043">
        <v>-1052.9958271334617</v>
      </c>
      <c r="H5043">
        <v>-1160.8683612110908</v>
      </c>
      <c r="I5043">
        <v>-1256.9287765662157</v>
      </c>
      <c r="J5043">
        <v>-1266.2303272187128</v>
      </c>
      <c r="K5043">
        <v>-1213.6774432015372</v>
      </c>
      <c r="L5043">
        <v>-1162.4552544597827</v>
      </c>
      <c r="M5043">
        <v>-861.39318657491822</v>
      </c>
    </row>
    <row r="5044" spans="1:13" x14ac:dyDescent="0.25">
      <c r="A5044">
        <f t="shared" si="312"/>
        <v>5036</v>
      </c>
      <c r="B5044">
        <f t="shared" si="313"/>
        <v>2518</v>
      </c>
      <c r="C5044">
        <f t="shared" si="314"/>
        <v>-9621.9909323881948</v>
      </c>
      <c r="D5044">
        <f t="shared" si="315"/>
        <v>0.29471565085980089</v>
      </c>
      <c r="E5044">
        <v>-698.43545189756696</v>
      </c>
      <c r="F5044">
        <v>-949.00615018830285</v>
      </c>
      <c r="G5044">
        <v>-1052.9958197935921</v>
      </c>
      <c r="H5044">
        <v>-1160.8683602522942</v>
      </c>
      <c r="I5044">
        <v>-1256.9287771987729</v>
      </c>
      <c r="J5044">
        <v>-1266.2303500970302</v>
      </c>
      <c r="K5044">
        <v>-1213.677530810266</v>
      </c>
      <c r="L5044">
        <v>-1162.4553064992651</v>
      </c>
      <c r="M5044">
        <v>-861.39318565110443</v>
      </c>
    </row>
    <row r="5045" spans="1:13" x14ac:dyDescent="0.25">
      <c r="A5045">
        <f t="shared" si="312"/>
        <v>5037</v>
      </c>
      <c r="B5045">
        <f t="shared" si="313"/>
        <v>2518.5</v>
      </c>
      <c r="C5045">
        <f t="shared" si="314"/>
        <v>-9621.9910555056413</v>
      </c>
      <c r="D5045">
        <f t="shared" si="315"/>
        <v>0.29467936845497017</v>
      </c>
      <c r="E5045">
        <v>-698.43543525711721</v>
      </c>
      <c r="F5045">
        <v>-949.00613605872059</v>
      </c>
      <c r="G5045">
        <v>-1052.9958124566765</v>
      </c>
      <c r="H5045">
        <v>-1160.8683592943853</v>
      </c>
      <c r="I5045">
        <v>-1256.928777831592</v>
      </c>
      <c r="J5045">
        <v>-1266.230372968188</v>
      </c>
      <c r="K5045">
        <v>-1213.6776183898619</v>
      </c>
      <c r="L5045">
        <v>-1162.4553585213434</v>
      </c>
      <c r="M5045">
        <v>-861.39318472775631</v>
      </c>
    </row>
    <row r="5046" spans="1:13" x14ac:dyDescent="0.25">
      <c r="A5046">
        <f t="shared" si="312"/>
        <v>5038</v>
      </c>
      <c r="B5046">
        <f t="shared" si="313"/>
        <v>2519</v>
      </c>
      <c r="C5046">
        <f t="shared" si="314"/>
        <v>-9621.9911785856821</v>
      </c>
      <c r="D5046">
        <f t="shared" si="315"/>
        <v>0.29464310153819223</v>
      </c>
      <c r="E5046">
        <v>-698.4354186227356</v>
      </c>
      <c r="F5046">
        <v>-949.00612193431152</v>
      </c>
      <c r="G5046">
        <v>-1052.9958051228314</v>
      </c>
      <c r="H5046">
        <v>-1160.8683583372767</v>
      </c>
      <c r="I5046">
        <v>-1256.9287784648332</v>
      </c>
      <c r="J5046">
        <v>-1266.2303958321863</v>
      </c>
      <c r="K5046">
        <v>-1213.6777059404412</v>
      </c>
      <c r="L5046">
        <v>-1162.4554105260177</v>
      </c>
      <c r="M5046">
        <v>-861.39318380504847</v>
      </c>
    </row>
    <row r="5047" spans="1:13" x14ac:dyDescent="0.25">
      <c r="A5047">
        <f t="shared" si="312"/>
        <v>5039</v>
      </c>
      <c r="B5047">
        <f t="shared" si="313"/>
        <v>2519.5</v>
      </c>
      <c r="C5047">
        <f t="shared" si="314"/>
        <v>-9621.9913016279825</v>
      </c>
      <c r="D5047">
        <f t="shared" si="315"/>
        <v>0.29460685020345101</v>
      </c>
      <c r="E5047">
        <v>-698.43540199442941</v>
      </c>
      <c r="F5047">
        <v>-949.00610781514115</v>
      </c>
      <c r="G5047">
        <v>-1052.9957977918675</v>
      </c>
      <c r="H5047">
        <v>-1160.8683573810558</v>
      </c>
      <c r="I5047">
        <v>-1256.928779098278</v>
      </c>
      <c r="J5047">
        <v>-1266.2304186889378</v>
      </c>
      <c r="K5047">
        <v>-1213.677793462004</v>
      </c>
      <c r="L5047">
        <v>-1162.4554625134042</v>
      </c>
      <c r="M5047">
        <v>-861.39318288286449</v>
      </c>
    </row>
    <row r="5048" spans="1:13" x14ac:dyDescent="0.25">
      <c r="A5048">
        <f t="shared" si="312"/>
        <v>5040</v>
      </c>
      <c r="B5048">
        <f t="shared" si="313"/>
        <v>2520</v>
      </c>
      <c r="C5048">
        <f t="shared" si="314"/>
        <v>-9621.9914246324624</v>
      </c>
      <c r="D5048">
        <f t="shared" si="315"/>
        <v>0.29457061446966942</v>
      </c>
      <c r="E5048">
        <v>-698.43538537214044</v>
      </c>
      <c r="F5048">
        <v>-949.00609370120219</v>
      </c>
      <c r="G5048">
        <v>-1052.9957904639305</v>
      </c>
      <c r="H5048">
        <v>-1160.8683564256498</v>
      </c>
      <c r="I5048">
        <v>-1256.928779732043</v>
      </c>
      <c r="J5048">
        <v>-1266.2304415386752</v>
      </c>
      <c r="K5048">
        <v>-1213.6778809543175</v>
      </c>
      <c r="L5048">
        <v>-1162.4555144833867</v>
      </c>
      <c r="M5048">
        <v>-861.39318196111708</v>
      </c>
    </row>
    <row r="5049" spans="1:13" x14ac:dyDescent="0.25">
      <c r="A5049">
        <f t="shared" si="312"/>
        <v>5041</v>
      </c>
      <c r="B5049">
        <f t="shared" si="313"/>
        <v>2520.5</v>
      </c>
      <c r="C5049">
        <f t="shared" si="314"/>
        <v>-9621.9915475994349</v>
      </c>
      <c r="D5049">
        <f t="shared" si="315"/>
        <v>0.29453439424003802</v>
      </c>
      <c r="E5049">
        <v>-698.43536875591235</v>
      </c>
      <c r="F5049">
        <v>-949.00607959245826</v>
      </c>
      <c r="G5049">
        <v>-1052.995783138962</v>
      </c>
      <c r="H5049">
        <v>-1160.868355471117</v>
      </c>
      <c r="I5049">
        <v>-1256.9287803661136</v>
      </c>
      <c r="J5049">
        <v>-1266.2304643812531</v>
      </c>
      <c r="K5049">
        <v>-1213.6779684177309</v>
      </c>
      <c r="L5049">
        <v>-1162.4555664360232</v>
      </c>
      <c r="M5049">
        <v>-861.39318103986443</v>
      </c>
    </row>
    <row r="5050" spans="1:13" x14ac:dyDescent="0.25">
      <c r="A5050">
        <f t="shared" si="312"/>
        <v>5042</v>
      </c>
      <c r="B5050">
        <f t="shared" si="313"/>
        <v>2521</v>
      </c>
      <c r="C5050">
        <f t="shared" si="314"/>
        <v>-9621.9916705288706</v>
      </c>
      <c r="D5050">
        <f t="shared" si="315"/>
        <v>0.29449818951850454</v>
      </c>
      <c r="E5050">
        <v>-698.43535214570875</v>
      </c>
      <c r="F5050">
        <v>-949.00606548894575</v>
      </c>
      <c r="G5050">
        <v>-1052.9957758169912</v>
      </c>
      <c r="H5050">
        <v>-1160.8683545174281</v>
      </c>
      <c r="I5050">
        <v>-1256.928781000548</v>
      </c>
      <c r="J5050">
        <v>-1266.2304872166424</v>
      </c>
      <c r="K5050">
        <v>-1213.6780558521277</v>
      </c>
      <c r="L5050">
        <v>-1162.4556183712557</v>
      </c>
      <c r="M5050">
        <v>-861.39318011922296</v>
      </c>
    </row>
    <row r="5051" spans="1:13" x14ac:dyDescent="0.25">
      <c r="A5051">
        <f t="shared" si="312"/>
        <v>5043</v>
      </c>
      <c r="B5051">
        <f t="shared" si="313"/>
        <v>2521.5</v>
      </c>
      <c r="C5051">
        <f t="shared" si="314"/>
        <v>-9621.9917934209734</v>
      </c>
      <c r="D5051">
        <f t="shared" si="315"/>
        <v>0.29446200024045505</v>
      </c>
      <c r="E5051">
        <v>-698.43533554155874</v>
      </c>
      <c r="F5051">
        <v>-949.00605139066465</v>
      </c>
      <c r="G5051">
        <v>-1052.9957684979745</v>
      </c>
      <c r="H5051">
        <v>-1160.8683535645978</v>
      </c>
      <c r="I5051">
        <v>-1256.928781635288</v>
      </c>
      <c r="J5051">
        <v>-1266.2305100450176</v>
      </c>
      <c r="K5051">
        <v>-1213.678143257479</v>
      </c>
      <c r="L5051">
        <v>-1162.4556702892878</v>
      </c>
      <c r="M5051">
        <v>-861.39317919910536</v>
      </c>
    </row>
    <row r="5052" spans="1:13" x14ac:dyDescent="0.25">
      <c r="A5052">
        <f t="shared" si="312"/>
        <v>5044</v>
      </c>
      <c r="B5052">
        <f t="shared" si="313"/>
        <v>2522</v>
      </c>
      <c r="C5052">
        <f t="shared" si="314"/>
        <v>-9621.9919162754304</v>
      </c>
      <c r="D5052">
        <f t="shared" si="315"/>
        <v>0.29442582649340571</v>
      </c>
      <c r="E5052">
        <v>-698.43531894341868</v>
      </c>
      <c r="F5052">
        <v>-949.00603729756403</v>
      </c>
      <c r="G5052">
        <v>-1052.9957611819409</v>
      </c>
      <c r="H5052">
        <v>-1160.8683526125969</v>
      </c>
      <c r="I5052">
        <v>-1256.92878227029</v>
      </c>
      <c r="J5052">
        <v>-1266.2305328661751</v>
      </c>
      <c r="K5052">
        <v>-1213.678230633901</v>
      </c>
      <c r="L5052">
        <v>-1162.455722189974</v>
      </c>
      <c r="M5052">
        <v>-861.39317827956984</v>
      </c>
    </row>
    <row r="5053" spans="1:13" x14ac:dyDescent="0.25">
      <c r="A5053">
        <f t="shared" si="312"/>
        <v>5045</v>
      </c>
      <c r="B5053">
        <f t="shared" si="313"/>
        <v>2522.5</v>
      </c>
      <c r="C5053">
        <f t="shared" si="314"/>
        <v>-9621.9920390922998</v>
      </c>
      <c r="D5053">
        <f t="shared" si="315"/>
        <v>0.29438966825558949</v>
      </c>
      <c r="E5053">
        <v>-698.43530235133221</v>
      </c>
      <c r="F5053">
        <v>-949.006023209673</v>
      </c>
      <c r="G5053">
        <v>-1052.9957538688323</v>
      </c>
      <c r="H5053">
        <v>-1160.8683516615274</v>
      </c>
      <c r="I5053">
        <v>-1256.9287829056411</v>
      </c>
      <c r="J5053">
        <v>-1266.230555680173</v>
      </c>
      <c r="K5053">
        <v>-1213.6783179813065</v>
      </c>
      <c r="L5053">
        <v>-1162.4557740733435</v>
      </c>
      <c r="M5053">
        <v>-861.39317736047087</v>
      </c>
    </row>
    <row r="5054" spans="1:13" x14ac:dyDescent="0.25">
      <c r="A5054">
        <f t="shared" si="312"/>
        <v>5046</v>
      </c>
      <c r="B5054">
        <f t="shared" si="313"/>
        <v>2523</v>
      </c>
      <c r="C5054">
        <f t="shared" si="314"/>
        <v>-9621.9921618715816</v>
      </c>
      <c r="D5054">
        <f t="shared" si="315"/>
        <v>0.29435352552238359</v>
      </c>
      <c r="E5054">
        <v>-698.43528576526296</v>
      </c>
      <c r="F5054">
        <v>-949.00600912699883</v>
      </c>
      <c r="G5054">
        <v>-1052.9957465587213</v>
      </c>
      <c r="H5054">
        <v>-1160.8683507112437</v>
      </c>
      <c r="I5054">
        <v>-1256.9287835412979</v>
      </c>
      <c r="J5054">
        <v>-1266.2305784870405</v>
      </c>
      <c r="K5054">
        <v>-1213.6784052997536</v>
      </c>
      <c r="L5054">
        <v>-1162.4558259393962</v>
      </c>
      <c r="M5054">
        <v>-861.39317644186667</v>
      </c>
    </row>
    <row r="5055" spans="1:13" x14ac:dyDescent="0.25">
      <c r="A5055">
        <f t="shared" si="312"/>
        <v>5047</v>
      </c>
      <c r="B5055">
        <f t="shared" si="313"/>
        <v>2523.5</v>
      </c>
      <c r="C5055">
        <f t="shared" si="314"/>
        <v>-9621.9922846132686</v>
      </c>
      <c r="D5055">
        <f t="shared" si="315"/>
        <v>0.29431739829130915</v>
      </c>
      <c r="E5055">
        <v>-698.43526918520365</v>
      </c>
      <c r="F5055">
        <v>-949.00599504954153</v>
      </c>
      <c r="G5055">
        <v>-1052.9957392515353</v>
      </c>
      <c r="H5055">
        <v>-1160.8683497617894</v>
      </c>
      <c r="I5055">
        <v>-1256.9287841772893</v>
      </c>
      <c r="J5055">
        <v>-1266.2306012868066</v>
      </c>
      <c r="K5055">
        <v>-1213.6784925891552</v>
      </c>
      <c r="L5055">
        <v>-1162.4558777881321</v>
      </c>
      <c r="M5055">
        <v>-861.39317552381544</v>
      </c>
    </row>
    <row r="5056" spans="1:13" x14ac:dyDescent="0.25">
      <c r="A5056">
        <f t="shared" si="312"/>
        <v>5048</v>
      </c>
      <c r="B5056">
        <f t="shared" si="313"/>
        <v>2524</v>
      </c>
      <c r="C5056">
        <f t="shared" si="314"/>
        <v>-9621.9924073177244</v>
      </c>
      <c r="D5056">
        <f t="shared" si="315"/>
        <v>0.29428128645068835</v>
      </c>
      <c r="E5056">
        <v>-698.43525261118339</v>
      </c>
      <c r="F5056">
        <v>-949.00598097724287</v>
      </c>
      <c r="G5056">
        <v>-1052.9957319473178</v>
      </c>
      <c r="H5056">
        <v>-1160.8683488132228</v>
      </c>
      <c r="I5056">
        <v>-1256.92878481347</v>
      </c>
      <c r="J5056">
        <v>-1266.2306240795588</v>
      </c>
      <c r="K5056">
        <v>-1213.6785798497149</v>
      </c>
      <c r="L5056">
        <v>-1162.4559296196676</v>
      </c>
      <c r="M5056">
        <v>-861.39317460634629</v>
      </c>
    </row>
    <row r="5057" spans="1:13" x14ac:dyDescent="0.25">
      <c r="A5057">
        <f t="shared" si="312"/>
        <v>5049</v>
      </c>
      <c r="B5057">
        <f t="shared" si="313"/>
        <v>2524.5</v>
      </c>
      <c r="C5057">
        <f t="shared" si="314"/>
        <v>-9621.9925299846072</v>
      </c>
      <c r="D5057">
        <f t="shared" si="315"/>
        <v>0.29424519009656702</v>
      </c>
      <c r="E5057">
        <v>-698.43523604318761</v>
      </c>
      <c r="F5057">
        <v>-949.00596691013925</v>
      </c>
      <c r="G5057">
        <v>-1052.9957246460981</v>
      </c>
      <c r="H5057">
        <v>-1160.8683478655148</v>
      </c>
      <c r="I5057">
        <v>-1256.9287854501454</v>
      </c>
      <c r="J5057">
        <v>-1266.230646865064</v>
      </c>
      <c r="K5057">
        <v>-1213.6786670813162</v>
      </c>
      <c r="L5057">
        <v>-1162.455981433799</v>
      </c>
      <c r="M5057">
        <v>-861.3931736893428</v>
      </c>
    </row>
    <row r="5058" spans="1:13" x14ac:dyDescent="0.25">
      <c r="A5058">
        <f t="shared" si="312"/>
        <v>5050</v>
      </c>
      <c r="B5058">
        <f t="shared" si="313"/>
        <v>2525</v>
      </c>
      <c r="C5058">
        <f t="shared" si="314"/>
        <v>-9621.9926526141571</v>
      </c>
      <c r="D5058">
        <f t="shared" si="315"/>
        <v>0.29420910915369175</v>
      </c>
      <c r="E5058">
        <v>-698.43521948120178</v>
      </c>
      <c r="F5058">
        <v>-949.00595284826704</v>
      </c>
      <c r="G5058">
        <v>-1052.9957173477887</v>
      </c>
      <c r="H5058">
        <v>-1160.8683469186217</v>
      </c>
      <c r="I5058">
        <v>-1256.9287860869663</v>
      </c>
      <c r="J5058">
        <v>-1266.2306696434971</v>
      </c>
      <c r="K5058">
        <v>-1213.6787542840175</v>
      </c>
      <c r="L5058">
        <v>-1162.4560332309629</v>
      </c>
      <c r="M5058">
        <v>-861.39317277283408</v>
      </c>
    </row>
    <row r="5059" spans="1:13" x14ac:dyDescent="0.25">
      <c r="A5059">
        <f t="shared" si="312"/>
        <v>5051</v>
      </c>
      <c r="B5059">
        <f t="shared" si="313"/>
        <v>2525.5</v>
      </c>
      <c r="C5059">
        <f t="shared" si="314"/>
        <v>-9621.9927752060539</v>
      </c>
      <c r="D5059">
        <f t="shared" si="315"/>
        <v>0.29417304371165615</v>
      </c>
      <c r="E5059">
        <v>-698.43520292521862</v>
      </c>
      <c r="F5059">
        <v>-949.00593879154621</v>
      </c>
      <c r="G5059">
        <v>-1052.9957100525062</v>
      </c>
      <c r="H5059">
        <v>-1160.8683459725871</v>
      </c>
      <c r="I5059">
        <v>-1256.9287867241219</v>
      </c>
      <c r="J5059">
        <v>-1266.2306924147997</v>
      </c>
      <c r="K5059">
        <v>-1213.6788414578477</v>
      </c>
      <c r="L5059">
        <v>-1162.4560850106063</v>
      </c>
      <c r="M5059">
        <v>-861.39317185682012</v>
      </c>
    </row>
    <row r="5060" spans="1:13" x14ac:dyDescent="0.25">
      <c r="A5060">
        <f t="shared" si="312"/>
        <v>5052</v>
      </c>
      <c r="B5060">
        <f t="shared" si="313"/>
        <v>2526</v>
      </c>
      <c r="C5060">
        <f t="shared" si="314"/>
        <v>-9621.9928977606469</v>
      </c>
      <c r="D5060">
        <f t="shared" si="315"/>
        <v>0.29413699366311807</v>
      </c>
      <c r="E5060">
        <v>-698.43518637523084</v>
      </c>
      <c r="F5060">
        <v>-949.00592474004225</v>
      </c>
      <c r="G5060">
        <v>-1052.9957027600904</v>
      </c>
      <c r="H5060">
        <v>-1160.8683450274402</v>
      </c>
      <c r="I5060">
        <v>-1256.9287873616267</v>
      </c>
      <c r="J5060">
        <v>-1266.2307151789719</v>
      </c>
      <c r="K5060">
        <v>-1213.6789286029234</v>
      </c>
      <c r="L5060">
        <v>-1162.4561367729038</v>
      </c>
      <c r="M5060">
        <v>-861.39317094141734</v>
      </c>
    </row>
    <row r="5061" spans="1:13" x14ac:dyDescent="0.25">
      <c r="A5061">
        <f t="shared" si="312"/>
        <v>5053</v>
      </c>
      <c r="B5061">
        <f t="shared" si="313"/>
        <v>2526.5</v>
      </c>
      <c r="C5061">
        <f t="shared" si="314"/>
        <v>-9621.9930202778196</v>
      </c>
      <c r="D5061">
        <f t="shared" si="315"/>
        <v>0.29410095903773947</v>
      </c>
      <c r="E5061">
        <v>-698.43516983126028</v>
      </c>
      <c r="F5061">
        <v>-949.00591069370421</v>
      </c>
      <c r="G5061">
        <v>-1052.9956954706868</v>
      </c>
      <c r="H5061">
        <v>-1160.8683440830791</v>
      </c>
      <c r="I5061">
        <v>-1256.928787999379</v>
      </c>
      <c r="J5061">
        <v>-1266.2307379361591</v>
      </c>
      <c r="K5061">
        <v>-1213.6790157188952</v>
      </c>
      <c r="L5061">
        <v>-1162.4561885181465</v>
      </c>
      <c r="M5061">
        <v>-861.39317002650932</v>
      </c>
    </row>
    <row r="5062" spans="1:13" x14ac:dyDescent="0.25">
      <c r="A5062">
        <f t="shared" si="312"/>
        <v>5054</v>
      </c>
      <c r="B5062">
        <f t="shared" si="313"/>
        <v>2527</v>
      </c>
      <c r="C5062">
        <f t="shared" si="314"/>
        <v>-9621.9931427577976</v>
      </c>
      <c r="D5062">
        <f t="shared" si="315"/>
        <v>0.29406493976460651</v>
      </c>
      <c r="E5062">
        <v>-698.43515329327784</v>
      </c>
      <c r="F5062">
        <v>-949.00589665255393</v>
      </c>
      <c r="G5062">
        <v>-1052.9956881842227</v>
      </c>
      <c r="H5062">
        <v>-1160.8683431395766</v>
      </c>
      <c r="I5062">
        <v>-1256.9287886375241</v>
      </c>
      <c r="J5062">
        <v>-1266.2307606861577</v>
      </c>
      <c r="K5062">
        <v>-1213.6791028061707</v>
      </c>
      <c r="L5062">
        <v>-1162.456240246247</v>
      </c>
      <c r="M5062">
        <v>-861.39316911206697</v>
      </c>
    </row>
    <row r="5063" spans="1:13" x14ac:dyDescent="0.25">
      <c r="A5063">
        <f t="shared" si="312"/>
        <v>5055</v>
      </c>
      <c r="B5063">
        <f t="shared" si="313"/>
        <v>2527.5</v>
      </c>
      <c r="C5063">
        <f t="shared" si="314"/>
        <v>-9621.9932652002753</v>
      </c>
      <c r="D5063">
        <f t="shared" si="315"/>
        <v>0.29402893592901208</v>
      </c>
      <c r="E5063">
        <v>-698.43513676131988</v>
      </c>
      <c r="F5063">
        <v>-949.00588261656958</v>
      </c>
      <c r="G5063">
        <v>-1052.9956809007417</v>
      </c>
      <c r="H5063">
        <v>-1160.8683421969326</v>
      </c>
      <c r="I5063">
        <v>-1256.9287892759312</v>
      </c>
      <c r="J5063">
        <v>-1266.2307834290259</v>
      </c>
      <c r="K5063">
        <v>-1213.679189864517</v>
      </c>
      <c r="L5063">
        <v>-1162.4562919570017</v>
      </c>
      <c r="M5063">
        <v>-861.3931681982358</v>
      </c>
    </row>
    <row r="5064" spans="1:13" x14ac:dyDescent="0.25">
      <c r="A5064">
        <f t="shared" si="312"/>
        <v>5056</v>
      </c>
      <c r="B5064">
        <f t="shared" si="313"/>
        <v>2528</v>
      </c>
      <c r="C5064">
        <f t="shared" si="314"/>
        <v>-9621.9933876053765</v>
      </c>
      <c r="D5064">
        <f t="shared" si="315"/>
        <v>0.29399294749000143</v>
      </c>
      <c r="E5064">
        <v>-698.43512023533549</v>
      </c>
      <c r="F5064">
        <v>-949.00586858576571</v>
      </c>
      <c r="G5064">
        <v>-1052.9956736200984</v>
      </c>
      <c r="H5064">
        <v>-1160.8683412551036</v>
      </c>
      <c r="I5064">
        <v>-1256.9287899146293</v>
      </c>
      <c r="J5064">
        <v>-1266.2308061649674</v>
      </c>
      <c r="K5064">
        <v>-1213.6792768940795</v>
      </c>
      <c r="L5064">
        <v>-1162.4563436505559</v>
      </c>
      <c r="M5064">
        <v>-861.39316728484118</v>
      </c>
    </row>
    <row r="5065" spans="1:13" x14ac:dyDescent="0.25">
      <c r="A5065">
        <f t="shared" ref="A5065:A5128" si="316">ROW()-8</f>
        <v>5057</v>
      </c>
      <c r="B5065">
        <f t="shared" ref="B5065:B5128" si="317">IF((ROW()-8)*$B$4&lt;=$B$3,(ROW()-8)*$B$4,"")</f>
        <v>2528.5</v>
      </c>
      <c r="C5065">
        <f t="shared" ref="C5065:C5128" si="318">IF(B5065="","",SUM(E5065:M5065))</f>
        <v>-9621.993509973232</v>
      </c>
      <c r="D5065">
        <f t="shared" si="315"/>
        <v>0.29395697440450136</v>
      </c>
      <c r="E5065">
        <v>-698.43510371536104</v>
      </c>
      <c r="F5065">
        <v>-949.0058545601496</v>
      </c>
      <c r="G5065">
        <v>-1052.995666342511</v>
      </c>
      <c r="H5065">
        <v>-1160.8683403141476</v>
      </c>
      <c r="I5065">
        <v>-1256.9287905536912</v>
      </c>
      <c r="J5065">
        <v>-1266.230828893662</v>
      </c>
      <c r="K5065">
        <v>-1213.6793638948293</v>
      </c>
      <c r="L5065">
        <v>-1162.4563953268516</v>
      </c>
      <c r="M5065">
        <v>-861.39316637202865</v>
      </c>
    </row>
    <row r="5066" spans="1:13" x14ac:dyDescent="0.25">
      <c r="A5066">
        <f t="shared" si="316"/>
        <v>5058</v>
      </c>
      <c r="B5066">
        <f t="shared" si="317"/>
        <v>2529</v>
      </c>
      <c r="C5066">
        <f t="shared" si="318"/>
        <v>-9621.9936323038346</v>
      </c>
      <c r="D5066">
        <f t="shared" ref="D5066:D5129" si="319">EXP(C5066-$B$6)</f>
        <v>0.29392101667009224</v>
      </c>
      <c r="E5066">
        <v>-698.43508720133832</v>
      </c>
      <c r="F5066">
        <v>-949.00584053969942</v>
      </c>
      <c r="G5066">
        <v>-1052.9956590678194</v>
      </c>
      <c r="H5066">
        <v>-1160.8683393740212</v>
      </c>
      <c r="I5066">
        <v>-1256.9287911929569</v>
      </c>
      <c r="J5066">
        <v>-1266.2308516153425</v>
      </c>
      <c r="K5066">
        <v>-1213.6794508668827</v>
      </c>
      <c r="L5066">
        <v>-1162.4564469860343</v>
      </c>
      <c r="M5066">
        <v>-861.39316545973998</v>
      </c>
    </row>
    <row r="5067" spans="1:13" x14ac:dyDescent="0.25">
      <c r="A5067">
        <f t="shared" si="316"/>
        <v>5059</v>
      </c>
      <c r="B5067">
        <f t="shared" si="317"/>
        <v>2529.5</v>
      </c>
      <c r="C5067">
        <f t="shared" si="318"/>
        <v>-9621.9937545969078</v>
      </c>
      <c r="D5067">
        <f t="shared" si="319"/>
        <v>0.29388507436347255</v>
      </c>
      <c r="E5067">
        <v>-698.43507069331827</v>
      </c>
      <c r="F5067">
        <v>-949.00582652437879</v>
      </c>
      <c r="G5067">
        <v>-1052.9956517960672</v>
      </c>
      <c r="H5067">
        <v>-1160.8683384347096</v>
      </c>
      <c r="I5067">
        <v>-1256.9287918326299</v>
      </c>
      <c r="J5067">
        <v>-1266.2308743299218</v>
      </c>
      <c r="K5067">
        <v>-1213.6795378100942</v>
      </c>
      <c r="L5067">
        <v>-1162.4564986279875</v>
      </c>
      <c r="M5067">
        <v>-861.39316454780055</v>
      </c>
    </row>
    <row r="5068" spans="1:13" x14ac:dyDescent="0.25">
      <c r="A5068">
        <f t="shared" si="316"/>
        <v>5060</v>
      </c>
      <c r="B5068">
        <f t="shared" si="317"/>
        <v>2530</v>
      </c>
      <c r="C5068">
        <f t="shared" si="318"/>
        <v>-9621.9938768527863</v>
      </c>
      <c r="D5068">
        <f t="shared" si="319"/>
        <v>0.29384914738170859</v>
      </c>
      <c r="E5068">
        <v>-698.43505419127905</v>
      </c>
      <c r="F5068">
        <v>-949.00581251429685</v>
      </c>
      <c r="G5068">
        <v>-1052.9956445272983</v>
      </c>
      <c r="H5068">
        <v>-1160.8683374962711</v>
      </c>
      <c r="I5068">
        <v>-1256.9287924725068</v>
      </c>
      <c r="J5068">
        <v>-1266.2308970373415</v>
      </c>
      <c r="K5068">
        <v>-1213.6796247244929</v>
      </c>
      <c r="L5068">
        <v>-1162.4565502527694</v>
      </c>
      <c r="M5068">
        <v>-861.39316363653052</v>
      </c>
    </row>
    <row r="5069" spans="1:13" x14ac:dyDescent="0.25">
      <c r="A5069">
        <f t="shared" si="316"/>
        <v>5061</v>
      </c>
      <c r="B5069">
        <f t="shared" si="317"/>
        <v>2530.5</v>
      </c>
      <c r="C5069">
        <f t="shared" si="318"/>
        <v>-9621.9939990715575</v>
      </c>
      <c r="D5069">
        <f t="shared" si="319"/>
        <v>0.29381323569460116</v>
      </c>
      <c r="E5069">
        <v>-698.4350376952425</v>
      </c>
      <c r="F5069">
        <v>-949.0057985092717</v>
      </c>
      <c r="G5069">
        <v>-1052.9956372614542</v>
      </c>
      <c r="H5069">
        <v>-1160.8683365586476</v>
      </c>
      <c r="I5069">
        <v>-1256.9287931127474</v>
      </c>
      <c r="J5069">
        <v>-1266.2309197378345</v>
      </c>
      <c r="K5069">
        <v>-1213.679711610137</v>
      </c>
      <c r="L5069">
        <v>-1162.4566018604673</v>
      </c>
      <c r="M5069">
        <v>-861.39316272575525</v>
      </c>
    </row>
    <row r="5070" spans="1:13" x14ac:dyDescent="0.25">
      <c r="A5070">
        <f t="shared" si="316"/>
        <v>5062</v>
      </c>
      <c r="B5070">
        <f t="shared" si="317"/>
        <v>2531</v>
      </c>
      <c r="C5070">
        <f t="shared" si="318"/>
        <v>-9621.9941212529957</v>
      </c>
      <c r="D5070">
        <f t="shared" si="319"/>
        <v>0.2937773393638789</v>
      </c>
      <c r="E5070">
        <v>-698.4350212051213</v>
      </c>
      <c r="F5070">
        <v>-949.00578450947069</v>
      </c>
      <c r="G5070">
        <v>-1052.995629998506</v>
      </c>
      <c r="H5070">
        <v>-1160.8683356219117</v>
      </c>
      <c r="I5070">
        <v>-1256.9287937532354</v>
      </c>
      <c r="J5070">
        <v>-1266.2309424311679</v>
      </c>
      <c r="K5070">
        <v>-1213.6797984671139</v>
      </c>
      <c r="L5070">
        <v>-1162.4566534509358</v>
      </c>
      <c r="M5070">
        <v>-861.39316181553295</v>
      </c>
    </row>
    <row r="5071" spans="1:13" x14ac:dyDescent="0.25">
      <c r="A5071">
        <f t="shared" si="316"/>
        <v>5063</v>
      </c>
      <c r="B5071">
        <f t="shared" si="317"/>
        <v>2531.5</v>
      </c>
      <c r="C5071">
        <f t="shared" si="318"/>
        <v>-9621.9942433970937</v>
      </c>
      <c r="D5071">
        <f t="shared" si="319"/>
        <v>0.2937414583871229</v>
      </c>
      <c r="E5071">
        <v>-698.43500472101732</v>
      </c>
      <c r="F5071">
        <v>-949.00577051481378</v>
      </c>
      <c r="G5071">
        <v>-1052.9956227384973</v>
      </c>
      <c r="H5071">
        <v>-1160.8683346859762</v>
      </c>
      <c r="I5071">
        <v>-1256.9287943941308</v>
      </c>
      <c r="J5071">
        <v>-1266.2309651174583</v>
      </c>
      <c r="K5071">
        <v>-1213.679885295307</v>
      </c>
      <c r="L5071">
        <v>-1162.4567050241458</v>
      </c>
      <c r="M5071">
        <v>-861.39316090574721</v>
      </c>
    </row>
    <row r="5072" spans="1:13" x14ac:dyDescent="0.25">
      <c r="A5072">
        <f t="shared" si="316"/>
        <v>5064</v>
      </c>
      <c r="B5072">
        <f t="shared" si="317"/>
        <v>2532</v>
      </c>
      <c r="C5072">
        <f t="shared" si="318"/>
        <v>-9621.9943655042734</v>
      </c>
      <c r="D5072">
        <f t="shared" si="319"/>
        <v>0.29370559263583301</v>
      </c>
      <c r="E5072">
        <v>-698.4349882428869</v>
      </c>
      <c r="F5072">
        <v>-949.00575652531552</v>
      </c>
      <c r="G5072">
        <v>-1052.9956154814572</v>
      </c>
      <c r="H5072">
        <v>-1160.8683337508701</v>
      </c>
      <c r="I5072">
        <v>-1256.9287950352445</v>
      </c>
      <c r="J5072">
        <v>-1266.2309877966181</v>
      </c>
      <c r="K5072">
        <v>-1213.6799720949202</v>
      </c>
      <c r="L5072">
        <v>-1162.4567565803882</v>
      </c>
      <c r="M5072">
        <v>-861.39315999657265</v>
      </c>
    </row>
    <row r="5073" spans="1:13" x14ac:dyDescent="0.25">
      <c r="A5073">
        <f t="shared" si="316"/>
        <v>5065</v>
      </c>
      <c r="B5073">
        <f t="shared" si="317"/>
        <v>2532.5</v>
      </c>
      <c r="C5073">
        <f t="shared" si="318"/>
        <v>-9621.9944875739093</v>
      </c>
      <c r="D5073">
        <f t="shared" si="319"/>
        <v>0.2936697422892609</v>
      </c>
      <c r="E5073">
        <v>-698.43497177070094</v>
      </c>
      <c r="F5073">
        <v>-949.00574254097592</v>
      </c>
      <c r="G5073">
        <v>-1052.9956082273129</v>
      </c>
      <c r="H5073">
        <v>-1160.8683328165789</v>
      </c>
      <c r="I5073">
        <v>-1256.9287956766493</v>
      </c>
      <c r="J5073">
        <v>-1266.2310104688222</v>
      </c>
      <c r="K5073">
        <v>-1213.6800588656915</v>
      </c>
      <c r="L5073">
        <v>-1162.4568081194302</v>
      </c>
      <c r="M5073">
        <v>-861.39315908774734</v>
      </c>
    </row>
    <row r="5074" spans="1:13" x14ac:dyDescent="0.25">
      <c r="A5074">
        <f t="shared" si="316"/>
        <v>5066</v>
      </c>
      <c r="B5074">
        <f t="shared" si="317"/>
        <v>2533</v>
      </c>
      <c r="C5074">
        <f t="shared" si="318"/>
        <v>-9621.9946096066051</v>
      </c>
      <c r="D5074">
        <f t="shared" si="319"/>
        <v>0.29363390716550752</v>
      </c>
      <c r="E5074">
        <v>-698.43495530446671</v>
      </c>
      <c r="F5074">
        <v>-949.00572856176586</v>
      </c>
      <c r="G5074">
        <v>-1052.9956009760936</v>
      </c>
      <c r="H5074">
        <v>-1160.8683318831754</v>
      </c>
      <c r="I5074">
        <v>-1256.9287963184033</v>
      </c>
      <c r="J5074">
        <v>-1266.2310331338376</v>
      </c>
      <c r="K5074">
        <v>-1213.6801456078538</v>
      </c>
      <c r="L5074">
        <v>-1162.4568596413883</v>
      </c>
      <c r="M5074">
        <v>-861.39315817962051</v>
      </c>
    </row>
    <row r="5075" spans="1:13" x14ac:dyDescent="0.25">
      <c r="A5075">
        <f t="shared" si="316"/>
        <v>5067</v>
      </c>
      <c r="B5075">
        <f t="shared" si="317"/>
        <v>2533.5</v>
      </c>
      <c r="C5075">
        <f t="shared" si="318"/>
        <v>-9621.994731601837</v>
      </c>
      <c r="D5075">
        <f t="shared" si="319"/>
        <v>0.293598087413875</v>
      </c>
      <c r="E5075">
        <v>-698.43493884420604</v>
      </c>
      <c r="F5075">
        <v>-949.00571458767809</v>
      </c>
      <c r="G5075">
        <v>-1052.9955937278573</v>
      </c>
      <c r="H5075">
        <v>-1160.8683309505432</v>
      </c>
      <c r="I5075">
        <v>-1256.9287969604629</v>
      </c>
      <c r="J5075">
        <v>-1266.2310557918681</v>
      </c>
      <c r="K5075">
        <v>-1213.6802323212323</v>
      </c>
      <c r="L5075">
        <v>-1162.456911146146</v>
      </c>
      <c r="M5075">
        <v>-861.39315727184294</v>
      </c>
    </row>
    <row r="5076" spans="1:13" x14ac:dyDescent="0.25">
      <c r="A5076">
        <f t="shared" si="316"/>
        <v>5068</v>
      </c>
      <c r="B5076">
        <f t="shared" si="317"/>
        <v>2534</v>
      </c>
      <c r="C5076">
        <f t="shared" si="318"/>
        <v>-9621.9948535602962</v>
      </c>
      <c r="D5076">
        <f t="shared" si="319"/>
        <v>0.2935622828268894</v>
      </c>
      <c r="E5076">
        <v>-698.43492238991894</v>
      </c>
      <c r="F5076">
        <v>-949.00570061871986</v>
      </c>
      <c r="G5076">
        <v>-1052.9955864825315</v>
      </c>
      <c r="H5076">
        <v>-1160.8683300188131</v>
      </c>
      <c r="I5076">
        <v>-1256.9287976027263</v>
      </c>
      <c r="J5076">
        <v>-1266.2310784428846</v>
      </c>
      <c r="K5076">
        <v>-1213.6803190061764</v>
      </c>
      <c r="L5076">
        <v>-1162.4569626338198</v>
      </c>
      <c r="M5076">
        <v>-861.39315636470565</v>
      </c>
    </row>
    <row r="5077" spans="1:13" x14ac:dyDescent="0.25">
      <c r="A5077">
        <f t="shared" si="316"/>
        <v>5069</v>
      </c>
      <c r="B5077">
        <f t="shared" si="317"/>
        <v>2534.5</v>
      </c>
      <c r="C5077">
        <f t="shared" si="318"/>
        <v>-9621.9949754814807</v>
      </c>
      <c r="D5077">
        <f t="shared" si="319"/>
        <v>0.2935264935474306</v>
      </c>
      <c r="E5077">
        <v>-698.43490594154719</v>
      </c>
      <c r="F5077">
        <v>-949.00568665497121</v>
      </c>
      <c r="G5077">
        <v>-1052.9955792401015</v>
      </c>
      <c r="H5077">
        <v>-1160.8683290878689</v>
      </c>
      <c r="I5077">
        <v>-1256.9287982453825</v>
      </c>
      <c r="J5077">
        <v>-1266.2311010867998</v>
      </c>
      <c r="K5077">
        <v>-1213.6804056623077</v>
      </c>
      <c r="L5077">
        <v>-1162.4570141044678</v>
      </c>
      <c r="M5077">
        <v>-861.39315545803402</v>
      </c>
    </row>
    <row r="5078" spans="1:13" x14ac:dyDescent="0.25">
      <c r="A5078">
        <f t="shared" si="316"/>
        <v>5070</v>
      </c>
      <c r="B5078">
        <f t="shared" si="317"/>
        <v>2535</v>
      </c>
      <c r="C5078">
        <f t="shared" si="318"/>
        <v>-9621.9950973653322</v>
      </c>
      <c r="D5078">
        <f t="shared" si="319"/>
        <v>0.29349071958804801</v>
      </c>
      <c r="E5078">
        <v>-698.43488949912717</v>
      </c>
      <c r="F5078">
        <v>-949.00567269632302</v>
      </c>
      <c r="G5078">
        <v>-1052.995572000611</v>
      </c>
      <c r="H5078">
        <v>-1160.8683281577833</v>
      </c>
      <c r="I5078">
        <v>-1256.9287988882425</v>
      </c>
      <c r="J5078">
        <v>-1266.2311237236427</v>
      </c>
      <c r="K5078">
        <v>-1213.6804922898591</v>
      </c>
      <c r="L5078">
        <v>-1162.4570655578573</v>
      </c>
      <c r="M5078">
        <v>-861.39315455188625</v>
      </c>
    </row>
    <row r="5079" spans="1:13" x14ac:dyDescent="0.25">
      <c r="A5079">
        <f t="shared" si="316"/>
        <v>5071</v>
      </c>
      <c r="B5079">
        <f t="shared" si="317"/>
        <v>2535.5</v>
      </c>
      <c r="C5079">
        <f t="shared" si="318"/>
        <v>-9621.9952192124838</v>
      </c>
      <c r="D5079">
        <f t="shared" si="319"/>
        <v>0.29345496075844396</v>
      </c>
      <c r="E5079">
        <v>-698.43487306269526</v>
      </c>
      <c r="F5079">
        <v>-949.00565874280437</v>
      </c>
      <c r="G5079">
        <v>-1052.9955647640454</v>
      </c>
      <c r="H5079">
        <v>-1160.8683272285707</v>
      </c>
      <c r="I5079">
        <v>-1256.9287995314953</v>
      </c>
      <c r="J5079">
        <v>-1266.2311463535007</v>
      </c>
      <c r="K5079">
        <v>-1213.6805788888887</v>
      </c>
      <c r="L5079">
        <v>-1162.4571169942501</v>
      </c>
      <c r="M5079">
        <v>-861.39315364623326</v>
      </c>
    </row>
    <row r="5080" spans="1:13" x14ac:dyDescent="0.25">
      <c r="A5080">
        <f t="shared" si="316"/>
        <v>5072</v>
      </c>
      <c r="B5080">
        <f t="shared" si="317"/>
        <v>2536</v>
      </c>
      <c r="C5080">
        <f t="shared" si="318"/>
        <v>-9621.9953410224189</v>
      </c>
      <c r="D5080">
        <f t="shared" si="319"/>
        <v>0.29341921720572894</v>
      </c>
      <c r="E5080">
        <v>-698.43485663217871</v>
      </c>
      <c r="F5080">
        <v>-949.0056447943789</v>
      </c>
      <c r="G5080">
        <v>-1052.9955575303902</v>
      </c>
      <c r="H5080">
        <v>-1160.8683263001149</v>
      </c>
      <c r="I5080">
        <v>-1256.9288001750101</v>
      </c>
      <c r="J5080">
        <v>-1266.2311689762864</v>
      </c>
      <c r="K5080">
        <v>-1213.6806654592219</v>
      </c>
      <c r="L5080">
        <v>-1162.4571684136172</v>
      </c>
      <c r="M5080">
        <v>-861.39315274122055</v>
      </c>
    </row>
    <row r="5081" spans="1:13" x14ac:dyDescent="0.25">
      <c r="A5081">
        <f t="shared" si="316"/>
        <v>5073</v>
      </c>
      <c r="B5081">
        <f t="shared" si="317"/>
        <v>2536.5</v>
      </c>
      <c r="C5081">
        <f t="shared" si="318"/>
        <v>-9621.9954627952247</v>
      </c>
      <c r="D5081">
        <f t="shared" si="319"/>
        <v>0.29338348889976607</v>
      </c>
      <c r="E5081">
        <v>-698.43484020759206</v>
      </c>
      <c r="F5081">
        <v>-949.00563085111935</v>
      </c>
      <c r="G5081">
        <v>-1052.9955502996745</v>
      </c>
      <c r="H5081">
        <v>-1160.8683253725467</v>
      </c>
      <c r="I5081">
        <v>-1256.9288008189178</v>
      </c>
      <c r="J5081">
        <v>-1266.231191592</v>
      </c>
      <c r="K5081">
        <v>-1213.6807520010334</v>
      </c>
      <c r="L5081">
        <v>-1162.4572198158421</v>
      </c>
      <c r="M5081">
        <v>-861.39315183649887</v>
      </c>
    </row>
    <row r="5082" spans="1:13" x14ac:dyDescent="0.25">
      <c r="A5082">
        <f t="shared" si="316"/>
        <v>5074</v>
      </c>
      <c r="B5082">
        <f t="shared" si="317"/>
        <v>2537</v>
      </c>
      <c r="C5082">
        <f t="shared" si="318"/>
        <v>-9621.9955845309232</v>
      </c>
      <c r="D5082">
        <f t="shared" si="319"/>
        <v>0.29334777582964272</v>
      </c>
      <c r="E5082">
        <v>-698.43482378893532</v>
      </c>
      <c r="F5082">
        <v>-949.00561691300391</v>
      </c>
      <c r="G5082">
        <v>-1052.9955430718837</v>
      </c>
      <c r="H5082">
        <v>-1160.8683244457206</v>
      </c>
      <c r="I5082">
        <v>-1256.9288014629856</v>
      </c>
      <c r="J5082">
        <v>-1266.2312142008159</v>
      </c>
      <c r="K5082">
        <v>-1213.6808385142067</v>
      </c>
      <c r="L5082">
        <v>-1162.4572712009831</v>
      </c>
      <c r="M5082">
        <v>-861.39315093238838</v>
      </c>
    </row>
    <row r="5083" spans="1:13" x14ac:dyDescent="0.25">
      <c r="A5083">
        <f t="shared" si="316"/>
        <v>5075</v>
      </c>
      <c r="B5083">
        <f t="shared" si="317"/>
        <v>2537.5</v>
      </c>
      <c r="C5083">
        <f t="shared" si="318"/>
        <v>-9621.9957062296671</v>
      </c>
      <c r="D5083">
        <f t="shared" si="319"/>
        <v>0.29331207794603725</v>
      </c>
      <c r="E5083">
        <v>-698.43480737622303</v>
      </c>
      <c r="F5083">
        <v>-949.00560297998163</v>
      </c>
      <c r="G5083">
        <v>-1052.9955358469306</v>
      </c>
      <c r="H5083">
        <v>-1160.8683235197968</v>
      </c>
      <c r="I5083">
        <v>-1256.9288021073589</v>
      </c>
      <c r="J5083">
        <v>-1266.2312368024723</v>
      </c>
      <c r="K5083">
        <v>-1213.6809249988291</v>
      </c>
      <c r="L5083">
        <v>-1162.4573225692147</v>
      </c>
      <c r="M5083">
        <v>-861.39315002885996</v>
      </c>
    </row>
    <row r="5084" spans="1:13" x14ac:dyDescent="0.25">
      <c r="A5084">
        <f t="shared" si="316"/>
        <v>5076</v>
      </c>
      <c r="B5084">
        <f t="shared" si="317"/>
        <v>2538</v>
      </c>
      <c r="C5084">
        <f t="shared" si="318"/>
        <v>-9621.9958278915219</v>
      </c>
      <c r="D5084">
        <f t="shared" si="319"/>
        <v>0.29327639522525861</v>
      </c>
      <c r="E5084">
        <v>-698.43479096944066</v>
      </c>
      <c r="F5084">
        <v>-949.0055890520598</v>
      </c>
      <c r="G5084">
        <v>-1052.9955286249751</v>
      </c>
      <c r="H5084">
        <v>-1160.8683225946734</v>
      </c>
      <c r="I5084">
        <v>-1256.9288027521688</v>
      </c>
      <c r="J5084">
        <v>-1266.2312593971146</v>
      </c>
      <c r="K5084">
        <v>-1213.6810114550171</v>
      </c>
      <c r="L5084">
        <v>-1162.4573739203915</v>
      </c>
      <c r="M5084">
        <v>-861.39314912568079</v>
      </c>
    </row>
    <row r="5085" spans="1:13" x14ac:dyDescent="0.25">
      <c r="A5085">
        <f t="shared" si="316"/>
        <v>5077</v>
      </c>
      <c r="B5085">
        <f t="shared" si="317"/>
        <v>2538.5</v>
      </c>
      <c r="C5085">
        <f t="shared" si="318"/>
        <v>-9621.9959495161384</v>
      </c>
      <c r="D5085">
        <f t="shared" si="319"/>
        <v>0.29324072776524285</v>
      </c>
      <c r="E5085">
        <v>-698.43477456857363</v>
      </c>
      <c r="F5085">
        <v>-949.00557512926753</v>
      </c>
      <c r="G5085">
        <v>-1052.9955214058573</v>
      </c>
      <c r="H5085">
        <v>-1160.8683216703939</v>
      </c>
      <c r="I5085">
        <v>-1256.9288033970806</v>
      </c>
      <c r="J5085">
        <v>-1266.2312819848012</v>
      </c>
      <c r="K5085">
        <v>-1213.6810978826252</v>
      </c>
      <c r="L5085">
        <v>-1162.4574252544262</v>
      </c>
      <c r="M5085">
        <v>-861.3931482231128</v>
      </c>
    </row>
    <row r="5086" spans="1:13" x14ac:dyDescent="0.25">
      <c r="A5086">
        <f t="shared" si="316"/>
        <v>5078</v>
      </c>
      <c r="B5086">
        <f t="shared" si="317"/>
        <v>2539</v>
      </c>
      <c r="C5086">
        <f t="shared" si="318"/>
        <v>-9621.9960711040185</v>
      </c>
      <c r="D5086">
        <f t="shared" si="319"/>
        <v>0.29320507541427682</v>
      </c>
      <c r="E5086">
        <v>-698.43475817363651</v>
      </c>
      <c r="F5086">
        <v>-949.00556121159752</v>
      </c>
      <c r="G5086">
        <v>-1052.9955141896644</v>
      </c>
      <c r="H5086">
        <v>-1160.868320746973</v>
      </c>
      <c r="I5086">
        <v>-1256.9288040424581</v>
      </c>
      <c r="J5086">
        <v>-1266.2313045654155</v>
      </c>
      <c r="K5086">
        <v>-1213.6811842817115</v>
      </c>
      <c r="L5086">
        <v>-1162.4574765714933</v>
      </c>
      <c r="M5086">
        <v>-861.39314732106868</v>
      </c>
    </row>
    <row r="5087" spans="1:13" x14ac:dyDescent="0.25">
      <c r="A5087">
        <f t="shared" si="316"/>
        <v>5079</v>
      </c>
      <c r="B5087">
        <f t="shared" si="317"/>
        <v>2539.5</v>
      </c>
      <c r="C5087">
        <f t="shared" si="318"/>
        <v>-9621.9961926548858</v>
      </c>
      <c r="D5087">
        <f t="shared" si="319"/>
        <v>0.29316943824896152</v>
      </c>
      <c r="E5087">
        <v>-698.43474178462202</v>
      </c>
      <c r="F5087">
        <v>-949.00554729902797</v>
      </c>
      <c r="G5087">
        <v>-1052.995506976411</v>
      </c>
      <c r="H5087">
        <v>-1160.8683198243816</v>
      </c>
      <c r="I5087">
        <v>-1256.9288046879519</v>
      </c>
      <c r="J5087">
        <v>-1266.2313271391031</v>
      </c>
      <c r="K5087">
        <v>-1213.6812706523633</v>
      </c>
      <c r="L5087">
        <v>-1162.4575278715347</v>
      </c>
      <c r="M5087">
        <v>-861.39314641949022</v>
      </c>
    </row>
    <row r="5088" spans="1:13" x14ac:dyDescent="0.25">
      <c r="A5088">
        <f t="shared" si="316"/>
        <v>5080</v>
      </c>
      <c r="B5088">
        <f t="shared" si="317"/>
        <v>2540</v>
      </c>
      <c r="C5088">
        <f t="shared" si="318"/>
        <v>-9621.9963141685439</v>
      </c>
      <c r="D5088">
        <f t="shared" si="319"/>
        <v>0.29313381632239977</v>
      </c>
      <c r="E5088">
        <v>-698.43472540152288</v>
      </c>
      <c r="F5088">
        <v>-949.00553339157341</v>
      </c>
      <c r="G5088">
        <v>-1052.9954997660388</v>
      </c>
      <c r="H5088">
        <v>-1160.8683189025469</v>
      </c>
      <c r="I5088">
        <v>-1256.9288053338678</v>
      </c>
      <c r="J5088">
        <v>-1266.231349705602</v>
      </c>
      <c r="K5088">
        <v>-1213.681356994377</v>
      </c>
      <c r="L5088">
        <v>-1162.4575791545503</v>
      </c>
      <c r="M5088">
        <v>-861.39314551846473</v>
      </c>
    </row>
    <row r="5089" spans="1:13" x14ac:dyDescent="0.25">
      <c r="A5089">
        <f t="shared" si="316"/>
        <v>5081</v>
      </c>
      <c r="B5089">
        <f t="shared" si="317"/>
        <v>2540.5</v>
      </c>
      <c r="C5089">
        <f t="shared" si="318"/>
        <v>-9621.996435645633</v>
      </c>
      <c r="D5089">
        <f t="shared" si="319"/>
        <v>0.29309820944242304</v>
      </c>
      <c r="E5089">
        <v>-698.43470902433182</v>
      </c>
      <c r="F5089">
        <v>-949.00551948924112</v>
      </c>
      <c r="G5089">
        <v>-1052.9954925586499</v>
      </c>
      <c r="H5089">
        <v>-1160.8683179815562</v>
      </c>
      <c r="I5089">
        <v>-1256.9288059800456</v>
      </c>
      <c r="J5089">
        <v>-1266.2313722652616</v>
      </c>
      <c r="K5089">
        <v>-1213.6814433081017</v>
      </c>
      <c r="L5089">
        <v>-1162.4576304205693</v>
      </c>
      <c r="M5089">
        <v>-861.39314461787581</v>
      </c>
    </row>
    <row r="5090" spans="1:13" x14ac:dyDescent="0.25">
      <c r="A5090">
        <f t="shared" si="316"/>
        <v>5082</v>
      </c>
      <c r="B5090">
        <f t="shared" si="317"/>
        <v>2541</v>
      </c>
      <c r="C5090">
        <f t="shared" si="318"/>
        <v>-9621.9965570854183</v>
      </c>
      <c r="D5090">
        <f t="shared" si="319"/>
        <v>0.29306261781996296</v>
      </c>
      <c r="E5090">
        <v>-698.43469265305612</v>
      </c>
      <c r="F5090">
        <v>-949.00550559197291</v>
      </c>
      <c r="G5090">
        <v>-1052.9954853540257</v>
      </c>
      <c r="H5090">
        <v>-1160.8683170614095</v>
      </c>
      <c r="I5090">
        <v>-1256.9288066264853</v>
      </c>
      <c r="J5090">
        <v>-1266.2313948177325</v>
      </c>
      <c r="K5090">
        <v>-1213.6815295932465</v>
      </c>
      <c r="L5090">
        <v>-1162.4576816695626</v>
      </c>
      <c r="M5090">
        <v>-861.39314371792716</v>
      </c>
    </row>
    <row r="5091" spans="1:13" x14ac:dyDescent="0.25">
      <c r="A5091">
        <f t="shared" si="316"/>
        <v>5083</v>
      </c>
      <c r="B5091">
        <f t="shared" si="317"/>
        <v>2541.5</v>
      </c>
      <c r="C5091">
        <f t="shared" si="318"/>
        <v>-9621.9966784885401</v>
      </c>
      <c r="D5091">
        <f t="shared" si="319"/>
        <v>0.29302704126289092</v>
      </c>
      <c r="E5091">
        <v>-698.43467628768849</v>
      </c>
      <c r="F5091">
        <v>-949.00549169980513</v>
      </c>
      <c r="G5091">
        <v>-1052.9954781523847</v>
      </c>
      <c r="H5091">
        <v>-1160.8683161420631</v>
      </c>
      <c r="I5091">
        <v>-1256.9288072733034</v>
      </c>
      <c r="J5091">
        <v>-1266.2314173633058</v>
      </c>
      <c r="K5091">
        <v>-1213.6816158500442</v>
      </c>
      <c r="L5091">
        <v>-1162.4577329016465</v>
      </c>
      <c r="M5091">
        <v>-861.39314281829866</v>
      </c>
    </row>
    <row r="5092" spans="1:13" x14ac:dyDescent="0.25">
      <c r="A5092">
        <f t="shared" si="316"/>
        <v>5084</v>
      </c>
      <c r="B5092">
        <f t="shared" si="317"/>
        <v>2542</v>
      </c>
      <c r="C5092">
        <f t="shared" si="318"/>
        <v>-9621.9967998546272</v>
      </c>
      <c r="D5092">
        <f t="shared" si="319"/>
        <v>0.29299147987549101</v>
      </c>
      <c r="E5092">
        <v>-698.43465992819984</v>
      </c>
      <c r="F5092">
        <v>-949.00547781274508</v>
      </c>
      <c r="G5092">
        <v>-1052.9954709536396</v>
      </c>
      <c r="H5092">
        <v>-1160.8683152235171</v>
      </c>
      <c r="I5092">
        <v>-1256.9288079202961</v>
      </c>
      <c r="J5092">
        <v>-1266.2314399018942</v>
      </c>
      <c r="K5092">
        <v>-1213.6817020783492</v>
      </c>
      <c r="L5092">
        <v>-1162.4577841167338</v>
      </c>
      <c r="M5092">
        <v>-861.39314191925223</v>
      </c>
    </row>
    <row r="5093" spans="1:13" x14ac:dyDescent="0.25">
      <c r="A5093">
        <f t="shared" si="316"/>
        <v>5085</v>
      </c>
      <c r="B5093">
        <f t="shared" si="317"/>
        <v>2542.5</v>
      </c>
      <c r="C5093">
        <f t="shared" si="318"/>
        <v>-9621.9969211840726</v>
      </c>
      <c r="D5093">
        <f t="shared" si="319"/>
        <v>0.29295593353818544</v>
      </c>
      <c r="E5093">
        <v>-698.43464357463381</v>
      </c>
      <c r="F5093">
        <v>-949.00546393077821</v>
      </c>
      <c r="G5093">
        <v>-1052.9954637578048</v>
      </c>
      <c r="H5093">
        <v>-1160.8683143058443</v>
      </c>
      <c r="I5093">
        <v>-1256.9288085676526</v>
      </c>
      <c r="J5093">
        <v>-1266.2314624334686</v>
      </c>
      <c r="K5093">
        <v>-1213.6817882782198</v>
      </c>
      <c r="L5093">
        <v>-1162.4578353148827</v>
      </c>
      <c r="M5093">
        <v>-861.39314102078788</v>
      </c>
    </row>
    <row r="5094" spans="1:13" x14ac:dyDescent="0.25">
      <c r="A5094">
        <f t="shared" si="316"/>
        <v>5086</v>
      </c>
      <c r="B5094">
        <f t="shared" si="317"/>
        <v>2543</v>
      </c>
      <c r="C5094">
        <f t="shared" si="318"/>
        <v>-9621.9970424766725</v>
      </c>
      <c r="D5094">
        <f t="shared" si="319"/>
        <v>0.29292040230621935</v>
      </c>
      <c r="E5094">
        <v>-698.43462722696859</v>
      </c>
      <c r="F5094">
        <v>-949.00545005388267</v>
      </c>
      <c r="G5094">
        <v>-1052.9954565648513</v>
      </c>
      <c r="H5094">
        <v>-1160.8683133890154</v>
      </c>
      <c r="I5094">
        <v>-1256.9288092153001</v>
      </c>
      <c r="J5094">
        <v>-1266.2314849579998</v>
      </c>
      <c r="K5094">
        <v>-1213.6818744498596</v>
      </c>
      <c r="L5094">
        <v>-1162.4578864960058</v>
      </c>
      <c r="M5094">
        <v>-861.39314012278919</v>
      </c>
    </row>
    <row r="5095" spans="1:13" x14ac:dyDescent="0.25">
      <c r="A5095">
        <f t="shared" si="316"/>
        <v>5087</v>
      </c>
      <c r="B5095">
        <f t="shared" si="317"/>
        <v>2543.5</v>
      </c>
      <c r="C5095">
        <f t="shared" si="318"/>
        <v>-9621.9971637323542</v>
      </c>
      <c r="D5095">
        <f t="shared" si="319"/>
        <v>0.29288488619645259</v>
      </c>
      <c r="E5095">
        <v>-698.43461088518961</v>
      </c>
      <c r="F5095">
        <v>-949.00543618211668</v>
      </c>
      <c r="G5095">
        <v>-1052.9954493747646</v>
      </c>
      <c r="H5095">
        <v>-1160.8683124729141</v>
      </c>
      <c r="I5095">
        <v>-1256.9288098632242</v>
      </c>
      <c r="J5095">
        <v>-1266.2315074756043</v>
      </c>
      <c r="K5095">
        <v>-1213.6819605930359</v>
      </c>
      <c r="L5095">
        <v>-1162.4579376602487</v>
      </c>
      <c r="M5095">
        <v>-861.39313922525616</v>
      </c>
    </row>
    <row r="5096" spans="1:13" x14ac:dyDescent="0.25">
      <c r="A5096">
        <f t="shared" si="316"/>
        <v>5088</v>
      </c>
      <c r="B5096">
        <f t="shared" si="317"/>
        <v>2544</v>
      </c>
      <c r="C5096">
        <f t="shared" si="318"/>
        <v>-9621.997284951176</v>
      </c>
      <c r="D5096">
        <f t="shared" si="319"/>
        <v>0.29284938518738335</v>
      </c>
      <c r="E5096">
        <v>-698.43459454931872</v>
      </c>
      <c r="F5096">
        <v>-949.00542231538566</v>
      </c>
      <c r="G5096">
        <v>-1052.9954421875882</v>
      </c>
      <c r="H5096">
        <v>-1160.8683115577442</v>
      </c>
      <c r="I5096">
        <v>-1256.9288105114829</v>
      </c>
      <c r="J5096">
        <v>-1266.2315299862239</v>
      </c>
      <c r="K5096">
        <v>-1213.6820467076905</v>
      </c>
      <c r="L5096">
        <v>-1162.457988807495</v>
      </c>
      <c r="M5096">
        <v>-861.39313832824701</v>
      </c>
    </row>
    <row r="5097" spans="1:13" x14ac:dyDescent="0.25">
      <c r="A5097">
        <f t="shared" si="316"/>
        <v>5089</v>
      </c>
      <c r="B5097">
        <f t="shared" si="317"/>
        <v>2544.5</v>
      </c>
      <c r="C5097">
        <f t="shared" si="318"/>
        <v>-9621.9974061330795</v>
      </c>
      <c r="D5097">
        <f t="shared" si="319"/>
        <v>0.29281389929160834</v>
      </c>
      <c r="E5097">
        <v>-698.43457821929769</v>
      </c>
      <c r="F5097">
        <v>-949.00540845380601</v>
      </c>
      <c r="G5097">
        <v>-1052.995435003264</v>
      </c>
      <c r="H5097">
        <v>-1160.8683106433309</v>
      </c>
      <c r="I5097">
        <v>-1256.9288111599017</v>
      </c>
      <c r="J5097">
        <v>-1266.2315524897131</v>
      </c>
      <c r="K5097">
        <v>-1213.6821327941434</v>
      </c>
      <c r="L5097">
        <v>-1162.4580399377737</v>
      </c>
      <c r="M5097">
        <v>-861.39313743184903</v>
      </c>
    </row>
    <row r="5098" spans="1:13" x14ac:dyDescent="0.25">
      <c r="A5098">
        <f t="shared" si="316"/>
        <v>5090</v>
      </c>
      <c r="B5098">
        <f t="shared" si="317"/>
        <v>2545</v>
      </c>
      <c r="C5098">
        <f t="shared" si="318"/>
        <v>-9621.9975272785305</v>
      </c>
      <c r="D5098">
        <f t="shared" si="319"/>
        <v>0.29277842836834056</v>
      </c>
      <c r="E5098">
        <v>-698.43456189521385</v>
      </c>
      <c r="F5098">
        <v>-949.00539459720312</v>
      </c>
      <c r="G5098">
        <v>-1052.9954278219084</v>
      </c>
      <c r="H5098">
        <v>-1160.8683097297326</v>
      </c>
      <c r="I5098">
        <v>-1256.9288118087716</v>
      </c>
      <c r="J5098">
        <v>-1266.2315749864501</v>
      </c>
      <c r="K5098">
        <v>-1213.6822188522201</v>
      </c>
      <c r="L5098">
        <v>-1162.4580910512304</v>
      </c>
      <c r="M5098">
        <v>-861.39313653580029</v>
      </c>
    </row>
    <row r="5099" spans="1:13" x14ac:dyDescent="0.25">
      <c r="A5099">
        <f t="shared" si="316"/>
        <v>5091</v>
      </c>
      <c r="B5099">
        <f t="shared" si="317"/>
        <v>2545.5</v>
      </c>
      <c r="C5099">
        <f t="shared" si="318"/>
        <v>-9621.9976483871069</v>
      </c>
      <c r="D5099">
        <f t="shared" si="319"/>
        <v>0.2927429725367196</v>
      </c>
      <c r="E5099">
        <v>-698.43454557696532</v>
      </c>
      <c r="F5099">
        <v>-949.00538074576616</v>
      </c>
      <c r="G5099">
        <v>-1052.9954206433613</v>
      </c>
      <c r="H5099">
        <v>-1160.8683088169782</v>
      </c>
      <c r="I5099">
        <v>-1256.9288124578597</v>
      </c>
      <c r="J5099">
        <v>-1266.2315974761441</v>
      </c>
      <c r="K5099">
        <v>-1213.6823048819788</v>
      </c>
      <c r="L5099">
        <v>-1162.4581421477196</v>
      </c>
      <c r="M5099">
        <v>-861.39313564033364</v>
      </c>
    </row>
    <row r="5100" spans="1:13" x14ac:dyDescent="0.25">
      <c r="A5100">
        <f t="shared" si="316"/>
        <v>5092</v>
      </c>
      <c r="B5100">
        <f t="shared" si="317"/>
        <v>2546</v>
      </c>
      <c r="C5100">
        <f t="shared" si="318"/>
        <v>-9621.9977694589325</v>
      </c>
      <c r="D5100">
        <f t="shared" si="319"/>
        <v>0.29270753175609782</v>
      </c>
      <c r="E5100">
        <v>-698.43452926459577</v>
      </c>
      <c r="F5100">
        <v>-949.00536689938599</v>
      </c>
      <c r="G5100">
        <v>-1052.9954134677537</v>
      </c>
      <c r="H5100">
        <v>-1160.8683079050097</v>
      </c>
      <c r="I5100">
        <v>-1256.9288131072535</v>
      </c>
      <c r="J5100">
        <v>-1266.2316199587367</v>
      </c>
      <c r="K5100">
        <v>-1213.6823908834194</v>
      </c>
      <c r="L5100">
        <v>-1162.4581932273577</v>
      </c>
      <c r="M5100">
        <v>-861.39313474541996</v>
      </c>
    </row>
    <row r="5101" spans="1:13" x14ac:dyDescent="0.25">
      <c r="A5101">
        <f t="shared" si="316"/>
        <v>5093</v>
      </c>
      <c r="B5101">
        <f t="shared" si="317"/>
        <v>2546.5</v>
      </c>
      <c r="C5101">
        <f t="shared" si="318"/>
        <v>-9621.9978904939635</v>
      </c>
      <c r="D5101">
        <f t="shared" si="319"/>
        <v>0.29267210603482513</v>
      </c>
      <c r="E5101">
        <v>-698.43451295812702</v>
      </c>
      <c r="F5101">
        <v>-949.00535305801168</v>
      </c>
      <c r="G5101">
        <v>-1052.9954062950274</v>
      </c>
      <c r="H5101">
        <v>-1160.8683069938852</v>
      </c>
      <c r="I5101">
        <v>-1256.9288137569092</v>
      </c>
      <c r="J5101">
        <v>-1266.231642434519</v>
      </c>
      <c r="K5101">
        <v>-1213.6824768565712</v>
      </c>
      <c r="L5101">
        <v>-1162.4582442899991</v>
      </c>
      <c r="M5101">
        <v>-861.39313385091373</v>
      </c>
    </row>
    <row r="5102" spans="1:13" x14ac:dyDescent="0.25">
      <c r="A5102">
        <f t="shared" si="316"/>
        <v>5094</v>
      </c>
      <c r="B5102">
        <f t="shared" si="317"/>
        <v>2547</v>
      </c>
      <c r="C5102">
        <f t="shared" si="318"/>
        <v>-9621.9980114921636</v>
      </c>
      <c r="D5102">
        <f t="shared" si="319"/>
        <v>0.29263669537911807</v>
      </c>
      <c r="E5102">
        <v>-698.43449665751541</v>
      </c>
      <c r="F5102">
        <v>-949.00533922173781</v>
      </c>
      <c r="G5102">
        <v>-1052.9953991251241</v>
      </c>
      <c r="H5102">
        <v>-1160.8683060836047</v>
      </c>
      <c r="I5102">
        <v>-1256.9288144068269</v>
      </c>
      <c r="J5102">
        <v>-1266.2316649031418</v>
      </c>
      <c r="K5102">
        <v>-1213.6825628014049</v>
      </c>
      <c r="L5102">
        <v>-1162.4582953358477</v>
      </c>
      <c r="M5102">
        <v>-861.39313295696047</v>
      </c>
    </row>
    <row r="5103" spans="1:13" x14ac:dyDescent="0.25">
      <c r="A5103">
        <f t="shared" si="316"/>
        <v>5095</v>
      </c>
      <c r="B5103">
        <f t="shared" si="317"/>
        <v>2547.5</v>
      </c>
      <c r="C5103">
        <f t="shared" si="318"/>
        <v>-9621.9981324537803</v>
      </c>
      <c r="D5103">
        <f t="shared" si="319"/>
        <v>0.29260129971216126</v>
      </c>
      <c r="E5103">
        <v>-698.43448036276823</v>
      </c>
      <c r="F5103">
        <v>-949.00532539057167</v>
      </c>
      <c r="G5103">
        <v>-1052.9953919581749</v>
      </c>
      <c r="H5103">
        <v>-1160.8683051740809</v>
      </c>
      <c r="I5103">
        <v>-1256.9288150570792</v>
      </c>
      <c r="J5103">
        <v>-1266.231687364867</v>
      </c>
      <c r="K5103">
        <v>-1213.6826487180078</v>
      </c>
      <c r="L5103">
        <v>-1162.4583463647286</v>
      </c>
      <c r="M5103">
        <v>-861.39313206350198</v>
      </c>
    </row>
    <row r="5104" spans="1:13" x14ac:dyDescent="0.25">
      <c r="A5104">
        <f t="shared" si="316"/>
        <v>5096</v>
      </c>
      <c r="B5104">
        <f t="shared" si="317"/>
        <v>2548</v>
      </c>
      <c r="C5104">
        <f t="shared" si="318"/>
        <v>-9621.9982533787115</v>
      </c>
      <c r="D5104">
        <f t="shared" si="319"/>
        <v>0.29256591905935386</v>
      </c>
      <c r="E5104">
        <v>-698.43446407388547</v>
      </c>
      <c r="F5104">
        <v>-949.00531156445504</v>
      </c>
      <c r="G5104">
        <v>-1052.9953847940342</v>
      </c>
      <c r="H5104">
        <v>-1160.8683042653865</v>
      </c>
      <c r="I5104">
        <v>-1256.9288157075498</v>
      </c>
      <c r="J5104">
        <v>-1266.2317098197236</v>
      </c>
      <c r="K5104">
        <v>-1213.682734606351</v>
      </c>
      <c r="L5104">
        <v>-1162.4583973767585</v>
      </c>
      <c r="M5104">
        <v>-861.39313117056736</v>
      </c>
    </row>
    <row r="5105" spans="1:13" x14ac:dyDescent="0.25">
      <c r="A5105">
        <f t="shared" si="316"/>
        <v>5097</v>
      </c>
      <c r="B5105">
        <f t="shared" si="317"/>
        <v>2548.5</v>
      </c>
      <c r="C5105">
        <f t="shared" si="318"/>
        <v>-9621.9983742670593</v>
      </c>
      <c r="D5105">
        <f t="shared" si="319"/>
        <v>0.29253055338648642</v>
      </c>
      <c r="E5105">
        <v>-698.43444779088895</v>
      </c>
      <c r="F5105">
        <v>-949.0052977433661</v>
      </c>
      <c r="G5105">
        <v>-1052.995377632833</v>
      </c>
      <c r="H5105">
        <v>-1160.8683033575362</v>
      </c>
      <c r="I5105">
        <v>-1256.9288163583697</v>
      </c>
      <c r="J5105">
        <v>-1266.2317322675954</v>
      </c>
      <c r="K5105">
        <v>-1213.6828204664344</v>
      </c>
      <c r="L5105">
        <v>-1162.4584483719664</v>
      </c>
      <c r="M5105">
        <v>-861.39313027806929</v>
      </c>
    </row>
    <row r="5106" spans="1:13" x14ac:dyDescent="0.25">
      <c r="A5106">
        <f t="shared" si="316"/>
        <v>5098</v>
      </c>
      <c r="B5106">
        <f t="shared" si="317"/>
        <v>2549</v>
      </c>
      <c r="C5106">
        <f t="shared" si="318"/>
        <v>-9621.9984951186852</v>
      </c>
      <c r="D5106">
        <f t="shared" si="319"/>
        <v>0.29249520272959623</v>
      </c>
      <c r="E5106">
        <v>-698.43443151372048</v>
      </c>
      <c r="F5106">
        <v>-949.00528392734122</v>
      </c>
      <c r="G5106">
        <v>-1052.9953704744257</v>
      </c>
      <c r="H5106">
        <v>-1160.8683024504571</v>
      </c>
      <c r="I5106">
        <v>-1256.928817009466</v>
      </c>
      <c r="J5106">
        <v>-1266.2317547084531</v>
      </c>
      <c r="K5106">
        <v>-1213.6829062983161</v>
      </c>
      <c r="L5106">
        <v>-1162.4584993503231</v>
      </c>
      <c r="M5106">
        <v>-861.39312938618241</v>
      </c>
    </row>
    <row r="5107" spans="1:13" x14ac:dyDescent="0.25">
      <c r="A5107">
        <f t="shared" si="316"/>
        <v>5099</v>
      </c>
      <c r="B5107">
        <f t="shared" si="317"/>
        <v>2549.5</v>
      </c>
      <c r="C5107">
        <f t="shared" si="318"/>
        <v>-9621.9986159337495</v>
      </c>
      <c r="D5107">
        <f t="shared" si="319"/>
        <v>0.29245986703745813</v>
      </c>
      <c r="E5107">
        <v>-698.43441524243826</v>
      </c>
      <c r="F5107">
        <v>-949.00527011635131</v>
      </c>
      <c r="G5107">
        <v>-1052.9953633189725</v>
      </c>
      <c r="H5107">
        <v>-1160.8683015442657</v>
      </c>
      <c r="I5107">
        <v>-1256.9288176608388</v>
      </c>
      <c r="J5107">
        <v>-1266.2317771424423</v>
      </c>
      <c r="K5107">
        <v>-1213.6829921019089</v>
      </c>
      <c r="L5107">
        <v>-1162.4585503117705</v>
      </c>
      <c r="M5107">
        <v>-861.39312849476119</v>
      </c>
    </row>
    <row r="5108" spans="1:13" x14ac:dyDescent="0.25">
      <c r="A5108">
        <f t="shared" si="316"/>
        <v>5100</v>
      </c>
      <c r="B5108">
        <f t="shared" si="317"/>
        <v>2550</v>
      </c>
      <c r="C5108">
        <f t="shared" si="318"/>
        <v>-9621.9987367120048</v>
      </c>
      <c r="D5108">
        <f t="shared" si="319"/>
        <v>0.2924245463780214</v>
      </c>
      <c r="E5108">
        <v>-698.43439897699864</v>
      </c>
      <c r="F5108">
        <v>-949.00525631045457</v>
      </c>
      <c r="G5108">
        <v>-1052.995356166386</v>
      </c>
      <c r="H5108">
        <v>-1160.8683006387728</v>
      </c>
      <c r="I5108">
        <v>-1256.9288183125318</v>
      </c>
      <c r="J5108">
        <v>-1266.2317995693884</v>
      </c>
      <c r="K5108">
        <v>-1213.6830778773583</v>
      </c>
      <c r="L5108">
        <v>-1162.4586012563668</v>
      </c>
      <c r="M5108">
        <v>-861.39312760374742</v>
      </c>
    </row>
    <row r="5109" spans="1:13" x14ac:dyDescent="0.25">
      <c r="A5109">
        <f t="shared" si="316"/>
        <v>5101</v>
      </c>
      <c r="B5109">
        <f t="shared" si="317"/>
        <v>2550.5</v>
      </c>
      <c r="C5109">
        <f t="shared" si="318"/>
        <v>-9621.9988574537565</v>
      </c>
      <c r="D5109">
        <f t="shared" si="319"/>
        <v>0.29238924065751909</v>
      </c>
      <c r="E5109">
        <v>-698.43438271737978</v>
      </c>
      <c r="F5109">
        <v>-949.00524250958551</v>
      </c>
      <c r="G5109">
        <v>-1052.9953490166808</v>
      </c>
      <c r="H5109">
        <v>-1160.868299734153</v>
      </c>
      <c r="I5109">
        <v>-1256.9288189644576</v>
      </c>
      <c r="J5109">
        <v>-1266.2318219894078</v>
      </c>
      <c r="K5109">
        <v>-1213.683163624577</v>
      </c>
      <c r="L5109">
        <v>-1162.4586521841993</v>
      </c>
      <c r="M5109">
        <v>-861.39312671331572</v>
      </c>
    </row>
    <row r="5110" spans="1:13" x14ac:dyDescent="0.25">
      <c r="A5110">
        <f t="shared" si="316"/>
        <v>5102</v>
      </c>
      <c r="B5110">
        <f t="shared" si="317"/>
        <v>2551</v>
      </c>
      <c r="C5110">
        <f t="shared" si="318"/>
        <v>-9621.9989781587647</v>
      </c>
      <c r="D5110">
        <f t="shared" si="319"/>
        <v>0.29235394994176628</v>
      </c>
      <c r="E5110">
        <v>-698.43436646362534</v>
      </c>
      <c r="F5110">
        <v>-949.00522871378053</v>
      </c>
      <c r="G5110">
        <v>-1052.9953418697405</v>
      </c>
      <c r="H5110">
        <v>-1160.8682988303481</v>
      </c>
      <c r="I5110">
        <v>-1256.9288196167035</v>
      </c>
      <c r="J5110">
        <v>-1266.2318444025004</v>
      </c>
      <c r="K5110">
        <v>-1213.6832493436232</v>
      </c>
      <c r="L5110">
        <v>-1162.4587030952098</v>
      </c>
      <c r="M5110">
        <v>-861.39312582323328</v>
      </c>
    </row>
    <row r="5111" spans="1:13" x14ac:dyDescent="0.25">
      <c r="A5111">
        <f t="shared" si="316"/>
        <v>5103</v>
      </c>
      <c r="B5111">
        <f t="shared" si="317"/>
        <v>2551.5</v>
      </c>
      <c r="C5111">
        <f t="shared" si="318"/>
        <v>-9621.9990988274949</v>
      </c>
      <c r="D5111">
        <f t="shared" si="319"/>
        <v>0.29231867409023715</v>
      </c>
      <c r="E5111">
        <v>-698.43435021570622</v>
      </c>
      <c r="F5111">
        <v>-949.0052149230105</v>
      </c>
      <c r="G5111">
        <v>-1052.9953347257397</v>
      </c>
      <c r="H5111">
        <v>-1160.8682979272999</v>
      </c>
      <c r="I5111">
        <v>-1256.9288202692405</v>
      </c>
      <c r="J5111">
        <v>-1266.2318668086373</v>
      </c>
      <c r="K5111">
        <v>-1213.6833350346133</v>
      </c>
      <c r="L5111">
        <v>-1162.4587539893109</v>
      </c>
      <c r="M5111">
        <v>-861.39312493393663</v>
      </c>
    </row>
    <row r="5112" spans="1:13" x14ac:dyDescent="0.25">
      <c r="A5112">
        <f t="shared" si="316"/>
        <v>5104</v>
      </c>
      <c r="B5112">
        <f t="shared" si="317"/>
        <v>2552</v>
      </c>
      <c r="C5112">
        <f t="shared" si="318"/>
        <v>-9621.9992194594088</v>
      </c>
      <c r="D5112">
        <f t="shared" si="319"/>
        <v>0.29228341325595036</v>
      </c>
      <c r="E5112">
        <v>-698.43433397364424</v>
      </c>
      <c r="F5112">
        <v>-949.00520113723906</v>
      </c>
      <c r="G5112">
        <v>-1052.9953275846055</v>
      </c>
      <c r="H5112">
        <v>-1160.8682970251248</v>
      </c>
      <c r="I5112">
        <v>-1256.928820922054</v>
      </c>
      <c r="J5112">
        <v>-1266.2318892078183</v>
      </c>
      <c r="K5112">
        <v>-1213.6834206973144</v>
      </c>
      <c r="L5112">
        <v>-1162.4588048666774</v>
      </c>
      <c r="M5112">
        <v>-861.39312404493103</v>
      </c>
    </row>
    <row r="5113" spans="1:13" x14ac:dyDescent="0.25">
      <c r="A5113">
        <f t="shared" si="316"/>
        <v>5105</v>
      </c>
      <c r="B5113">
        <f t="shared" si="317"/>
        <v>2552.5</v>
      </c>
      <c r="C5113">
        <f t="shared" si="318"/>
        <v>-9621.9993400548337</v>
      </c>
      <c r="D5113">
        <f t="shared" si="319"/>
        <v>0.29224816733881093</v>
      </c>
      <c r="E5113">
        <v>-698.43431773740303</v>
      </c>
      <c r="F5113">
        <v>-949.00518735655351</v>
      </c>
      <c r="G5113">
        <v>-1052.9953204463091</v>
      </c>
      <c r="H5113">
        <v>-1160.86829612375</v>
      </c>
      <c r="I5113">
        <v>-1256.928821575144</v>
      </c>
      <c r="J5113">
        <v>-1266.2319116001599</v>
      </c>
      <c r="K5113">
        <v>-1213.6835063319304</v>
      </c>
      <c r="L5113">
        <v>-1162.4588557271927</v>
      </c>
      <c r="M5113">
        <v>-861.39312315639108</v>
      </c>
    </row>
    <row r="5114" spans="1:13" x14ac:dyDescent="0.25">
      <c r="A5114">
        <f t="shared" si="316"/>
        <v>5106</v>
      </c>
      <c r="B5114">
        <f t="shared" si="317"/>
        <v>2553</v>
      </c>
      <c r="C5114">
        <f t="shared" si="318"/>
        <v>-9621.9994606140026</v>
      </c>
      <c r="D5114">
        <f t="shared" si="319"/>
        <v>0.29221293626641187</v>
      </c>
      <c r="E5114">
        <v>-698.43430150700442</v>
      </c>
      <c r="F5114">
        <v>-949.00517358088837</v>
      </c>
      <c r="G5114">
        <v>-1052.9953133109084</v>
      </c>
      <c r="H5114">
        <v>-1160.8682952231466</v>
      </c>
      <c r="I5114">
        <v>-1256.928822228525</v>
      </c>
      <c r="J5114">
        <v>-1266.2319339855167</v>
      </c>
      <c r="K5114">
        <v>-1213.6835919384612</v>
      </c>
      <c r="L5114">
        <v>-1162.4589065710024</v>
      </c>
      <c r="M5114">
        <v>-861.39312226854963</v>
      </c>
    </row>
    <row r="5115" spans="1:13" x14ac:dyDescent="0.25">
      <c r="A5115">
        <f t="shared" si="316"/>
        <v>5107</v>
      </c>
      <c r="B5115">
        <f t="shared" si="317"/>
        <v>2553.5</v>
      </c>
      <c r="C5115">
        <f t="shared" si="318"/>
        <v>-9621.9995811365152</v>
      </c>
      <c r="D5115">
        <f t="shared" si="319"/>
        <v>0.29217772015133209</v>
      </c>
      <c r="E5115">
        <v>-698.4342852824484</v>
      </c>
      <c r="F5115">
        <v>-949.00515981023636</v>
      </c>
      <c r="G5115">
        <v>-1052.9953061783599</v>
      </c>
      <c r="H5115">
        <v>-1160.8682943234016</v>
      </c>
      <c r="I5115">
        <v>-1256.9288228822552</v>
      </c>
      <c r="J5115">
        <v>-1266.2319563638885</v>
      </c>
      <c r="K5115">
        <v>-1213.6836775168777</v>
      </c>
      <c r="L5115">
        <v>-1162.4589573979611</v>
      </c>
      <c r="M5115">
        <v>-861.39312138108653</v>
      </c>
    </row>
    <row r="5116" spans="1:13" x14ac:dyDescent="0.25">
      <c r="A5116">
        <f t="shared" si="316"/>
        <v>5108</v>
      </c>
      <c r="B5116">
        <f t="shared" si="317"/>
        <v>2554</v>
      </c>
      <c r="C5116">
        <f t="shared" si="318"/>
        <v>-9621.9997016224734</v>
      </c>
      <c r="D5116">
        <f t="shared" si="319"/>
        <v>0.29214251895942878</v>
      </c>
      <c r="E5116">
        <v>-698.43426906371315</v>
      </c>
      <c r="F5116">
        <v>-949.00514604463388</v>
      </c>
      <c r="G5116">
        <v>-1052.9952990486199</v>
      </c>
      <c r="H5116">
        <v>-1160.8682934244716</v>
      </c>
      <c r="I5116">
        <v>-1256.9288235361601</v>
      </c>
      <c r="J5116">
        <v>-1266.2319787354209</v>
      </c>
      <c r="K5116">
        <v>-1213.6837630671798</v>
      </c>
      <c r="L5116">
        <v>-1162.4590082082141</v>
      </c>
      <c r="M5116">
        <v>-861.39312049405999</v>
      </c>
    </row>
    <row r="5117" spans="1:13" x14ac:dyDescent="0.25">
      <c r="A5117">
        <f t="shared" si="316"/>
        <v>5109</v>
      </c>
      <c r="B5117">
        <f t="shared" si="317"/>
        <v>2554.5</v>
      </c>
      <c r="C5117">
        <f t="shared" si="318"/>
        <v>-9621.9998220718917</v>
      </c>
      <c r="D5117">
        <f t="shared" si="319"/>
        <v>0.29210733268207989</v>
      </c>
      <c r="E5117">
        <v>-698.43425285076955</v>
      </c>
      <c r="F5117">
        <v>-949.00513228403724</v>
      </c>
      <c r="G5117">
        <v>-1052.9952919217612</v>
      </c>
      <c r="H5117">
        <v>-1160.8682925262838</v>
      </c>
      <c r="I5117">
        <v>-1256.928824190356</v>
      </c>
      <c r="J5117">
        <v>-1266.2320010999392</v>
      </c>
      <c r="K5117">
        <v>-1213.6838485895132</v>
      </c>
      <c r="L5117">
        <v>-1162.459059001616</v>
      </c>
      <c r="M5117">
        <v>-861.39311960761552</v>
      </c>
    </row>
    <row r="5118" spans="1:13" x14ac:dyDescent="0.25">
      <c r="A5118">
        <f t="shared" si="316"/>
        <v>5110</v>
      </c>
      <c r="B5118">
        <f t="shared" si="317"/>
        <v>2555</v>
      </c>
      <c r="C5118">
        <f t="shared" si="318"/>
        <v>-9621.9999424849302</v>
      </c>
      <c r="D5118">
        <f t="shared" si="319"/>
        <v>0.29207216126816554</v>
      </c>
      <c r="E5118">
        <v>-698.43423664367583</v>
      </c>
      <c r="F5118">
        <v>-949.00511852850468</v>
      </c>
      <c r="G5118">
        <v>-1052.9952847977402</v>
      </c>
      <c r="H5118">
        <v>-1160.8682916289108</v>
      </c>
      <c r="I5118">
        <v>-1256.9288248448283</v>
      </c>
      <c r="J5118">
        <v>-1266.2320234576182</v>
      </c>
      <c r="K5118">
        <v>-1213.683934083645</v>
      </c>
      <c r="L5118">
        <v>-1162.4591097783414</v>
      </c>
      <c r="M5118">
        <v>-861.39311872166581</v>
      </c>
    </row>
    <row r="5119" spans="1:13" x14ac:dyDescent="0.25">
      <c r="A5119">
        <f t="shared" si="316"/>
        <v>5111</v>
      </c>
      <c r="B5119">
        <f t="shared" si="317"/>
        <v>2555.5</v>
      </c>
      <c r="C5119">
        <f t="shared" si="318"/>
        <v>-9622.0000628615235</v>
      </c>
      <c r="D5119">
        <f t="shared" si="319"/>
        <v>0.2920370047324608</v>
      </c>
      <c r="E5119">
        <v>-698.43422044241015</v>
      </c>
      <c r="F5119">
        <v>-949.00510477797798</v>
      </c>
      <c r="G5119">
        <v>-1052.995277676644</v>
      </c>
      <c r="H5119">
        <v>-1160.8682907323237</v>
      </c>
      <c r="I5119">
        <v>-1256.9288254996209</v>
      </c>
      <c r="J5119">
        <v>-1266.2320458083123</v>
      </c>
      <c r="K5119">
        <v>-1213.6840195497207</v>
      </c>
      <c r="L5119">
        <v>-1162.459160538303</v>
      </c>
      <c r="M5119">
        <v>-861.39311783621088</v>
      </c>
    </row>
    <row r="5120" spans="1:13" x14ac:dyDescent="0.25">
      <c r="A5120">
        <f t="shared" si="316"/>
        <v>5112</v>
      </c>
      <c r="B5120">
        <f t="shared" si="317"/>
        <v>2556</v>
      </c>
      <c r="C5120">
        <f t="shared" si="318"/>
        <v>-9622.0001832019188</v>
      </c>
      <c r="D5120">
        <f t="shared" si="319"/>
        <v>0.29200186299837627</v>
      </c>
      <c r="E5120">
        <v>-698.43420424692886</v>
      </c>
      <c r="F5120">
        <v>-949.00509103244258</v>
      </c>
      <c r="G5120">
        <v>-1052.9952705583564</v>
      </c>
      <c r="H5120">
        <v>-1160.8682898365951</v>
      </c>
      <c r="I5120">
        <v>-1256.9288261547335</v>
      </c>
      <c r="J5120">
        <v>-1266.232068152196</v>
      </c>
      <c r="K5120">
        <v>-1213.6841049878858</v>
      </c>
      <c r="L5120">
        <v>-1162.4592112814425</v>
      </c>
      <c r="M5120">
        <v>-861.39311695133802</v>
      </c>
    </row>
    <row r="5121" spans="1:13" x14ac:dyDescent="0.25">
      <c r="A5121">
        <f t="shared" si="316"/>
        <v>5113</v>
      </c>
      <c r="B5121">
        <f t="shared" si="317"/>
        <v>2556.5</v>
      </c>
      <c r="C5121">
        <f t="shared" si="318"/>
        <v>-9622.0003035054178</v>
      </c>
      <c r="D5121">
        <f t="shared" si="319"/>
        <v>0.29196673626552316</v>
      </c>
      <c r="E5121">
        <v>-698.43418805728288</v>
      </c>
      <c r="F5121">
        <v>-949.00507729193487</v>
      </c>
      <c r="G5121">
        <v>-1052.9952634429355</v>
      </c>
      <c r="H5121">
        <v>-1160.8682889416377</v>
      </c>
      <c r="I5121">
        <v>-1256.9288268100208</v>
      </c>
      <c r="J5121">
        <v>-1266.2320904890657</v>
      </c>
      <c r="K5121">
        <v>-1213.6841903978493</v>
      </c>
      <c r="L5121">
        <v>-1162.4592620078765</v>
      </c>
      <c r="M5121">
        <v>-861.3931160668144</v>
      </c>
    </row>
    <row r="5122" spans="1:13" x14ac:dyDescent="0.25">
      <c r="A5122">
        <f t="shared" si="316"/>
        <v>5114</v>
      </c>
      <c r="B5122">
        <f t="shared" si="317"/>
        <v>2557</v>
      </c>
      <c r="C5122">
        <f t="shared" si="318"/>
        <v>-9622.0004237728353</v>
      </c>
      <c r="D5122">
        <f t="shared" si="319"/>
        <v>0.29193162429160785</v>
      </c>
      <c r="E5122">
        <v>-698.43417187343584</v>
      </c>
      <c r="F5122">
        <v>-949.00506355644757</v>
      </c>
      <c r="G5122">
        <v>-1052.9952563303523</v>
      </c>
      <c r="H5122">
        <v>-1160.8682880474807</v>
      </c>
      <c r="I5122">
        <v>-1256.9288274656428</v>
      </c>
      <c r="J5122">
        <v>-1266.232112819067</v>
      </c>
      <c r="K5122">
        <v>-1213.6842757799604</v>
      </c>
      <c r="L5122">
        <v>-1162.4593127176922</v>
      </c>
      <c r="M5122">
        <v>-861.39311518275645</v>
      </c>
    </row>
    <row r="5123" spans="1:13" x14ac:dyDescent="0.25">
      <c r="A5123">
        <f t="shared" si="316"/>
        <v>5115</v>
      </c>
      <c r="B5123">
        <f t="shared" si="317"/>
        <v>2557.5</v>
      </c>
      <c r="C5123">
        <f t="shared" si="318"/>
        <v>-9622.0005440038876</v>
      </c>
      <c r="D5123">
        <f t="shared" si="319"/>
        <v>0.29189652715515102</v>
      </c>
      <c r="E5123">
        <v>-698.43415569538774</v>
      </c>
      <c r="F5123">
        <v>-949.00504982592975</v>
      </c>
      <c r="G5123">
        <v>-1052.9952492205775</v>
      </c>
      <c r="H5123">
        <v>-1160.8682871541678</v>
      </c>
      <c r="I5123">
        <v>-1256.9288281215267</v>
      </c>
      <c r="J5123">
        <v>-1266.2321351422288</v>
      </c>
      <c r="K5123">
        <v>-1213.6843611340155</v>
      </c>
      <c r="L5123">
        <v>-1162.4593634106859</v>
      </c>
      <c r="M5123">
        <v>-861.39311429936788</v>
      </c>
    </row>
    <row r="5124" spans="1:13" x14ac:dyDescent="0.25">
      <c r="A5124">
        <f t="shared" si="316"/>
        <v>5116</v>
      </c>
      <c r="B5124">
        <f t="shared" si="317"/>
        <v>2558</v>
      </c>
      <c r="C5124">
        <f t="shared" si="318"/>
        <v>-9622.0006641983127</v>
      </c>
      <c r="D5124">
        <f t="shared" si="319"/>
        <v>0.29186144492826488</v>
      </c>
      <c r="E5124">
        <v>-698.43413952316769</v>
      </c>
      <c r="F5124">
        <v>-949.00503610045416</v>
      </c>
      <c r="G5124">
        <v>-1052.9952421136986</v>
      </c>
      <c r="H5124">
        <v>-1160.8682862616115</v>
      </c>
      <c r="I5124">
        <v>-1256.9288287777163</v>
      </c>
      <c r="J5124">
        <v>-1266.2321574583766</v>
      </c>
      <c r="K5124">
        <v>-1213.6844464600726</v>
      </c>
      <c r="L5124">
        <v>-1162.459414086974</v>
      </c>
      <c r="M5124">
        <v>-861.39311341624125</v>
      </c>
    </row>
    <row r="5125" spans="1:13" x14ac:dyDescent="0.25">
      <c r="A5125">
        <f t="shared" si="316"/>
        <v>5117</v>
      </c>
      <c r="B5125">
        <f t="shared" si="317"/>
        <v>2558.5</v>
      </c>
      <c r="C5125">
        <f t="shared" si="318"/>
        <v>-9622.0007843567655</v>
      </c>
      <c r="D5125">
        <f t="shared" si="319"/>
        <v>0.29182637741548934</v>
      </c>
      <c r="E5125">
        <v>-698.43412335671019</v>
      </c>
      <c r="F5125">
        <v>-949.00502237999899</v>
      </c>
      <c r="G5125">
        <v>-1052.9952350096137</v>
      </c>
      <c r="H5125">
        <v>-1160.8682853699138</v>
      </c>
      <c r="I5125">
        <v>-1256.9288294341968</v>
      </c>
      <c r="J5125">
        <v>-1266.232179767685</v>
      </c>
      <c r="K5125">
        <v>-1213.6845317582774</v>
      </c>
      <c r="L5125">
        <v>-1162.4594647464983</v>
      </c>
      <c r="M5125">
        <v>-861.39311253387132</v>
      </c>
    </row>
    <row r="5126" spans="1:13" x14ac:dyDescent="0.25">
      <c r="A5126">
        <f t="shared" si="316"/>
        <v>5118</v>
      </c>
      <c r="B5126">
        <f t="shared" si="317"/>
        <v>2559</v>
      </c>
      <c r="C5126">
        <f t="shared" si="318"/>
        <v>-9622.0009044787657</v>
      </c>
      <c r="D5126">
        <f t="shared" si="319"/>
        <v>0.29179132475265562</v>
      </c>
      <c r="E5126">
        <v>-698.43410719608073</v>
      </c>
      <c r="F5126">
        <v>-949.0050086645133</v>
      </c>
      <c r="G5126">
        <v>-1052.9952279084246</v>
      </c>
      <c r="H5126">
        <v>-1160.8682844789291</v>
      </c>
      <c r="I5126">
        <v>-1256.9288300909247</v>
      </c>
      <c r="J5126">
        <v>-1266.2322020700667</v>
      </c>
      <c r="K5126">
        <v>-1213.684617028397</v>
      </c>
      <c r="L5126">
        <v>-1162.4595153895207</v>
      </c>
      <c r="M5126">
        <v>-861.39311165190884</v>
      </c>
    </row>
    <row r="5127" spans="1:13" x14ac:dyDescent="0.25">
      <c r="A5127">
        <f t="shared" si="316"/>
        <v>5119</v>
      </c>
      <c r="B5127">
        <f t="shared" si="317"/>
        <v>2559.5</v>
      </c>
      <c r="C5127">
        <f t="shared" si="318"/>
        <v>-9622.0010245643571</v>
      </c>
      <c r="D5127">
        <f t="shared" si="319"/>
        <v>0.29175628692268796</v>
      </c>
      <c r="E5127">
        <v>-698.43409104121383</v>
      </c>
      <c r="F5127">
        <v>-949.00499495403346</v>
      </c>
      <c r="G5127">
        <v>-1052.9952208100585</v>
      </c>
      <c r="H5127">
        <v>-1160.8682835887885</v>
      </c>
      <c r="I5127">
        <v>-1256.9288307480019</v>
      </c>
      <c r="J5127">
        <v>-1266.232224365609</v>
      </c>
      <c r="K5127">
        <v>-1213.684702270577</v>
      </c>
      <c r="L5127">
        <v>-1162.4595660158375</v>
      </c>
      <c r="M5127">
        <v>-861.3931107702374</v>
      </c>
    </row>
    <row r="5128" spans="1:13" x14ac:dyDescent="0.25">
      <c r="A5128">
        <f t="shared" si="316"/>
        <v>5120</v>
      </c>
      <c r="B5128">
        <f t="shared" si="317"/>
        <v>2560</v>
      </c>
      <c r="C5128">
        <f t="shared" si="318"/>
        <v>-9622.0011446137432</v>
      </c>
      <c r="D5128">
        <f t="shared" si="319"/>
        <v>0.29172126386182257</v>
      </c>
      <c r="E5128">
        <v>-698.43407489215315</v>
      </c>
      <c r="F5128">
        <v>-949.00498124854494</v>
      </c>
      <c r="G5128">
        <v>-1052.9952137144573</v>
      </c>
      <c r="H5128">
        <v>-1160.8682826994918</v>
      </c>
      <c r="I5128">
        <v>-1256.9288314052246</v>
      </c>
      <c r="J5128">
        <v>-1266.2322466543119</v>
      </c>
      <c r="K5128">
        <v>-1213.6847874849336</v>
      </c>
      <c r="L5128">
        <v>-1162.4596166252159</v>
      </c>
      <c r="M5128">
        <v>-861.39310988940997</v>
      </c>
    </row>
    <row r="5129" spans="1:13" x14ac:dyDescent="0.25">
      <c r="A5129">
        <f t="shared" ref="A5129:A5192" si="320">ROW()-8</f>
        <v>5121</v>
      </c>
      <c r="B5129">
        <f t="shared" ref="B5129:B5192" si="321">IF((ROW()-8)*$B$4&lt;=$B$3,(ROW()-8)*$B$4,"")</f>
        <v>2560.5</v>
      </c>
      <c r="C5129">
        <f t="shared" ref="C5129:C5192" si="322">IF(B5129="","",SUM(E5129:M5129))</f>
        <v>-9622.0012646267642</v>
      </c>
      <c r="D5129">
        <f t="shared" si="319"/>
        <v>0.2916862556124411</v>
      </c>
      <c r="E5129">
        <v>-698.4340587488914</v>
      </c>
      <c r="F5129">
        <v>-949.00496754806954</v>
      </c>
      <c r="G5129">
        <v>-1052.9952066217666</v>
      </c>
      <c r="H5129">
        <v>-1160.8682818108791</v>
      </c>
      <c r="I5129">
        <v>-1256.928832062782</v>
      </c>
      <c r="J5129">
        <v>-1266.232268936059</v>
      </c>
      <c r="K5129">
        <v>-1213.6848726712924</v>
      </c>
      <c r="L5129">
        <v>-1162.4596672181797</v>
      </c>
      <c r="M5129">
        <v>-861.39310900884448</v>
      </c>
    </row>
    <row r="5130" spans="1:13" x14ac:dyDescent="0.25">
      <c r="A5130">
        <f t="shared" si="320"/>
        <v>5122</v>
      </c>
      <c r="B5130">
        <f t="shared" si="321"/>
        <v>2561</v>
      </c>
      <c r="C5130">
        <f t="shared" si="322"/>
        <v>-9622.0013846037546</v>
      </c>
      <c r="D5130">
        <f t="shared" ref="D5130:D5193" si="323">EXP(C5130-$B$6)</f>
        <v>0.29165126207260622</v>
      </c>
      <c r="E5130">
        <v>-698.43404261139221</v>
      </c>
      <c r="F5130">
        <v>-949.00495385257091</v>
      </c>
      <c r="G5130">
        <v>-1052.9951995318843</v>
      </c>
      <c r="H5130">
        <v>-1160.8682809231541</v>
      </c>
      <c r="I5130">
        <v>-1256.9288327206305</v>
      </c>
      <c r="J5130">
        <v>-1266.2322912109375</v>
      </c>
      <c r="K5130">
        <v>-1213.6849578297988</v>
      </c>
      <c r="L5130">
        <v>-1162.4597177945252</v>
      </c>
      <c r="M5130">
        <v>-861.39310812886106</v>
      </c>
    </row>
    <row r="5131" spans="1:13" x14ac:dyDescent="0.25">
      <c r="A5131">
        <f t="shared" si="320"/>
        <v>5123</v>
      </c>
      <c r="B5131">
        <f t="shared" si="321"/>
        <v>2561.5</v>
      </c>
      <c r="C5131">
        <f t="shared" si="322"/>
        <v>-9622.0015045444015</v>
      </c>
      <c r="D5131">
        <f t="shared" si="323"/>
        <v>0.29161628332926848</v>
      </c>
      <c r="E5131">
        <v>-698.43402647965559</v>
      </c>
      <c r="F5131">
        <v>-949.00494016207085</v>
      </c>
      <c r="G5131">
        <v>-1052.9951924448251</v>
      </c>
      <c r="H5131">
        <v>-1160.868280036244</v>
      </c>
      <c r="I5131">
        <v>-1256.9288333787845</v>
      </c>
      <c r="J5131">
        <v>-1266.2323134789185</v>
      </c>
      <c r="K5131">
        <v>-1213.6850429603946</v>
      </c>
      <c r="L5131">
        <v>-1162.4597683541069</v>
      </c>
      <c r="M5131">
        <v>-861.39310724940151</v>
      </c>
    </row>
    <row r="5132" spans="1:13" x14ac:dyDescent="0.25">
      <c r="A5132">
        <f t="shared" si="320"/>
        <v>5124</v>
      </c>
      <c r="B5132">
        <f t="shared" si="321"/>
        <v>2562</v>
      </c>
      <c r="C5132">
        <f t="shared" si="322"/>
        <v>-9622.0016244484941</v>
      </c>
      <c r="D5132">
        <f t="shared" si="323"/>
        <v>0.2915813194396355</v>
      </c>
      <c r="E5132">
        <v>-698.43401035373245</v>
      </c>
      <c r="F5132">
        <v>-949.00492647655483</v>
      </c>
      <c r="G5132">
        <v>-1052.9951853606326</v>
      </c>
      <c r="H5132">
        <v>-1160.8682791500614</v>
      </c>
      <c r="I5132">
        <v>-1256.9288340371859</v>
      </c>
      <c r="J5132">
        <v>-1266.2323357399437</v>
      </c>
      <c r="K5132">
        <v>-1213.6851280631672</v>
      </c>
      <c r="L5132">
        <v>-1162.4598188968084</v>
      </c>
      <c r="M5132">
        <v>-861.39310637040762</v>
      </c>
    </row>
    <row r="5133" spans="1:13" x14ac:dyDescent="0.25">
      <c r="A5133">
        <f t="shared" si="320"/>
        <v>5125</v>
      </c>
      <c r="B5133">
        <f t="shared" si="321"/>
        <v>2562.5</v>
      </c>
      <c r="C5133">
        <f t="shared" si="322"/>
        <v>-9622.0017443166653</v>
      </c>
      <c r="D5133">
        <f t="shared" si="323"/>
        <v>0.29154637021481911</v>
      </c>
      <c r="E5133">
        <v>-698.43399423358642</v>
      </c>
      <c r="F5133">
        <v>-949.00491279600828</v>
      </c>
      <c r="G5133">
        <v>-1052.9951782792486</v>
      </c>
      <c r="H5133">
        <v>-1160.8682782646938</v>
      </c>
      <c r="I5133">
        <v>-1256.9288346958492</v>
      </c>
      <c r="J5133">
        <v>-1266.2323579942749</v>
      </c>
      <c r="K5133">
        <v>-1213.6852131379128</v>
      </c>
      <c r="L5133">
        <v>-1162.4598694233573</v>
      </c>
      <c r="M5133">
        <v>-861.39310549173388</v>
      </c>
    </row>
    <row r="5134" spans="1:13" x14ac:dyDescent="0.25">
      <c r="A5134">
        <f t="shared" si="320"/>
        <v>5126</v>
      </c>
      <c r="B5134">
        <f t="shared" si="321"/>
        <v>2563</v>
      </c>
      <c r="C5134">
        <f t="shared" si="322"/>
        <v>-9622.0018641485221</v>
      </c>
      <c r="D5134">
        <f t="shared" si="323"/>
        <v>0.29151143576508604</v>
      </c>
      <c r="E5134">
        <v>-698.4339781191884</v>
      </c>
      <c r="F5134">
        <v>-949.00489912043122</v>
      </c>
      <c r="G5134">
        <v>-1052.9951712007023</v>
      </c>
      <c r="H5134">
        <v>-1160.8682773800829</v>
      </c>
      <c r="I5134">
        <v>-1256.928835354789</v>
      </c>
      <c r="J5134">
        <v>-1266.2323802416504</v>
      </c>
      <c r="K5134">
        <v>-1213.6852981850388</v>
      </c>
      <c r="L5134">
        <v>-1162.4599199329678</v>
      </c>
      <c r="M5134">
        <v>-861.39310461367131</v>
      </c>
    </row>
    <row r="5135" spans="1:13" x14ac:dyDescent="0.25">
      <c r="A5135">
        <f t="shared" si="320"/>
        <v>5127</v>
      </c>
      <c r="B5135">
        <f t="shared" si="321"/>
        <v>2563.5</v>
      </c>
      <c r="C5135">
        <f t="shared" si="322"/>
        <v>-9622.0019839442248</v>
      </c>
      <c r="D5135">
        <f t="shared" si="323"/>
        <v>0.291476516039472</v>
      </c>
      <c r="E5135">
        <v>-698.43396201055293</v>
      </c>
      <c r="F5135">
        <v>-949.00488544985274</v>
      </c>
      <c r="G5135">
        <v>-1052.9951641249208</v>
      </c>
      <c r="H5135">
        <v>-1160.8682764963742</v>
      </c>
      <c r="I5135">
        <v>-1256.9288360139908</v>
      </c>
      <c r="J5135">
        <v>-1266.2324024821864</v>
      </c>
      <c r="K5135">
        <v>-1213.6853832041961</v>
      </c>
      <c r="L5135">
        <v>-1162.4599704260181</v>
      </c>
      <c r="M5135">
        <v>-861.39310373613262</v>
      </c>
    </row>
    <row r="5136" spans="1:13" x14ac:dyDescent="0.25">
      <c r="A5136">
        <f t="shared" si="320"/>
        <v>5128</v>
      </c>
      <c r="B5136">
        <f t="shared" si="321"/>
        <v>2564</v>
      </c>
      <c r="C5136">
        <f t="shared" si="322"/>
        <v>-9622.0021037038532</v>
      </c>
      <c r="D5136">
        <f t="shared" si="323"/>
        <v>0.29144161101036259</v>
      </c>
      <c r="E5136">
        <v>-698.43394590772368</v>
      </c>
      <c r="F5136">
        <v>-949.00487178425101</v>
      </c>
      <c r="G5136">
        <v>-1052.9951570520934</v>
      </c>
      <c r="H5136">
        <v>-1160.8682756133348</v>
      </c>
      <c r="I5136">
        <v>-1256.9288366734982</v>
      </c>
      <c r="J5136">
        <v>-1266.2324247158249</v>
      </c>
      <c r="K5136">
        <v>-1213.6854681956465</v>
      </c>
      <c r="L5136">
        <v>-1162.4600209024211</v>
      </c>
      <c r="M5136">
        <v>-861.39310285905958</v>
      </c>
    </row>
    <row r="5137" spans="1:13" x14ac:dyDescent="0.25">
      <c r="A5137">
        <f t="shared" si="320"/>
        <v>5129</v>
      </c>
      <c r="B5137">
        <f t="shared" si="321"/>
        <v>2564.5</v>
      </c>
      <c r="C5137">
        <f t="shared" si="322"/>
        <v>-9622.0022234274147</v>
      </c>
      <c r="D5137">
        <f t="shared" si="323"/>
        <v>0.29140672067135948</v>
      </c>
      <c r="E5137">
        <v>-698.43392981062061</v>
      </c>
      <c r="F5137">
        <v>-949.00485812359693</v>
      </c>
      <c r="G5137">
        <v>-1052.9951499820017</v>
      </c>
      <c r="H5137">
        <v>-1160.8682747312123</v>
      </c>
      <c r="I5137">
        <v>-1256.9288373332529</v>
      </c>
      <c r="J5137">
        <v>-1266.2324469426821</v>
      </c>
      <c r="K5137">
        <v>-1213.6855531591573</v>
      </c>
      <c r="L5137">
        <v>-1162.4600713623513</v>
      </c>
      <c r="M5137">
        <v>-861.39310198253952</v>
      </c>
    </row>
    <row r="5138" spans="1:13" x14ac:dyDescent="0.25">
      <c r="A5138">
        <f t="shared" si="320"/>
        <v>5130</v>
      </c>
      <c r="B5138">
        <f t="shared" si="321"/>
        <v>2565</v>
      </c>
      <c r="C5138">
        <f t="shared" si="322"/>
        <v>-9622.0023431145892</v>
      </c>
      <c r="D5138">
        <f t="shared" si="323"/>
        <v>0.29137184511146774</v>
      </c>
      <c r="E5138">
        <v>-698.43391371927282</v>
      </c>
      <c r="F5138">
        <v>-949.00484446793416</v>
      </c>
      <c r="G5138">
        <v>-1052.9951429147186</v>
      </c>
      <c r="H5138">
        <v>-1160.8682738497591</v>
      </c>
      <c r="I5138">
        <v>-1256.9288379932987</v>
      </c>
      <c r="J5138">
        <v>-1266.2324691625254</v>
      </c>
      <c r="K5138">
        <v>-1213.6856380949321</v>
      </c>
      <c r="L5138">
        <v>-1162.4601218056923</v>
      </c>
      <c r="M5138">
        <v>-861.39310110645602</v>
      </c>
    </row>
    <row r="5139" spans="1:13" x14ac:dyDescent="0.25">
      <c r="A5139">
        <f t="shared" si="320"/>
        <v>5131</v>
      </c>
      <c r="B5139">
        <f t="shared" si="321"/>
        <v>2565.5</v>
      </c>
      <c r="C5139">
        <f t="shared" si="322"/>
        <v>-9622.002462765653</v>
      </c>
      <c r="D5139">
        <f t="shared" si="323"/>
        <v>0.29133698424583004</v>
      </c>
      <c r="E5139">
        <v>-698.43389763368759</v>
      </c>
      <c r="F5139">
        <v>-949.00483081722632</v>
      </c>
      <c r="G5139">
        <v>-1052.9951358502731</v>
      </c>
      <c r="H5139">
        <v>-1160.8682729691645</v>
      </c>
      <c r="I5139">
        <v>-1256.9288386535773</v>
      </c>
      <c r="J5139">
        <v>-1266.2324913756456</v>
      </c>
      <c r="K5139">
        <v>-1213.6857230029418</v>
      </c>
      <c r="L5139">
        <v>-1162.4601722322986</v>
      </c>
      <c r="M5139">
        <v>-861.39310023083817</v>
      </c>
    </row>
    <row r="5140" spans="1:13" x14ac:dyDescent="0.25">
      <c r="A5140">
        <f t="shared" si="320"/>
        <v>5132</v>
      </c>
      <c r="B5140">
        <f t="shared" si="321"/>
        <v>2566</v>
      </c>
      <c r="C5140">
        <f t="shared" si="322"/>
        <v>-9622.0025823806427</v>
      </c>
      <c r="D5140">
        <f t="shared" si="323"/>
        <v>0.29130213805957322</v>
      </c>
      <c r="E5140">
        <v>-698.43388155385765</v>
      </c>
      <c r="F5140">
        <v>-949.00481717147341</v>
      </c>
      <c r="G5140">
        <v>-1052.9951287886361</v>
      </c>
      <c r="H5140">
        <v>-1160.8682720893412</v>
      </c>
      <c r="I5140">
        <v>-1256.9288393141906</v>
      </c>
      <c r="J5140">
        <v>-1266.2325135818392</v>
      </c>
      <c r="K5140">
        <v>-1213.6858078831865</v>
      </c>
      <c r="L5140">
        <v>-1162.4602226424031</v>
      </c>
      <c r="M5140">
        <v>-861.39309935571509</v>
      </c>
    </row>
    <row r="5141" spans="1:13" x14ac:dyDescent="0.25">
      <c r="A5141">
        <f t="shared" si="320"/>
        <v>5133</v>
      </c>
      <c r="B5141">
        <f t="shared" si="321"/>
        <v>2566.5</v>
      </c>
      <c r="C5141">
        <f t="shared" si="322"/>
        <v>-9622.0027019596455</v>
      </c>
      <c r="D5141">
        <f t="shared" si="323"/>
        <v>0.29126730652299659</v>
      </c>
      <c r="E5141">
        <v>-698.4338654797757</v>
      </c>
      <c r="F5141">
        <v>-949.00480353068269</v>
      </c>
      <c r="G5141">
        <v>-1052.9951217298367</v>
      </c>
      <c r="H5141">
        <v>-1160.8682712103764</v>
      </c>
      <c r="I5141">
        <v>-1256.9288399749639</v>
      </c>
      <c r="J5141">
        <v>-1266.2325357813097</v>
      </c>
      <c r="K5141">
        <v>-1213.6858927356952</v>
      </c>
      <c r="L5141">
        <v>-1162.4602730359475</v>
      </c>
      <c r="M5141">
        <v>-861.39309848105768</v>
      </c>
    </row>
    <row r="5142" spans="1:13" x14ac:dyDescent="0.25">
      <c r="A5142">
        <f t="shared" si="320"/>
        <v>5134</v>
      </c>
      <c r="B5142">
        <f t="shared" si="321"/>
        <v>2567</v>
      </c>
      <c r="C5142">
        <f t="shared" si="322"/>
        <v>-9622.0028215026032</v>
      </c>
      <c r="D5142">
        <f t="shared" si="323"/>
        <v>0.29123248964879367</v>
      </c>
      <c r="E5142">
        <v>-698.43384941144905</v>
      </c>
      <c r="F5142">
        <v>-949.00478989486146</v>
      </c>
      <c r="G5142">
        <v>-1052.9951146738313</v>
      </c>
      <c r="H5142">
        <v>-1160.8682703320665</v>
      </c>
      <c r="I5142">
        <v>-1256.9288406361884</v>
      </c>
      <c r="J5142">
        <v>-1266.2325579738535</v>
      </c>
      <c r="K5142">
        <v>-1213.6859775604389</v>
      </c>
      <c r="L5142">
        <v>-1162.4603234129318</v>
      </c>
      <c r="M5142">
        <v>-861.39309760698234</v>
      </c>
    </row>
    <row r="5143" spans="1:13" x14ac:dyDescent="0.25">
      <c r="A5143">
        <f t="shared" si="320"/>
        <v>5135</v>
      </c>
      <c r="B5143">
        <f t="shared" si="321"/>
        <v>2567.5</v>
      </c>
      <c r="C5143">
        <f t="shared" si="322"/>
        <v>-9622.0029410095231</v>
      </c>
      <c r="D5143">
        <f t="shared" si="323"/>
        <v>0.29119768743058322</v>
      </c>
      <c r="E5143">
        <v>-698.43383334885584</v>
      </c>
      <c r="F5143">
        <v>-949.00477626402426</v>
      </c>
      <c r="G5143">
        <v>-1052.9951076206344</v>
      </c>
      <c r="H5143">
        <v>-1160.8682694546442</v>
      </c>
      <c r="I5143">
        <v>-1256.9288412975729</v>
      </c>
      <c r="J5143">
        <v>-1266.232580159558</v>
      </c>
      <c r="K5143">
        <v>-1213.6860623574757</v>
      </c>
      <c r="L5143">
        <v>-1162.4603737733269</v>
      </c>
      <c r="M5143">
        <v>-861.39309673343087</v>
      </c>
    </row>
    <row r="5144" spans="1:13" x14ac:dyDescent="0.25">
      <c r="A5144">
        <f t="shared" si="320"/>
        <v>5136</v>
      </c>
      <c r="B5144">
        <f t="shared" si="321"/>
        <v>2568</v>
      </c>
      <c r="C5144">
        <f t="shared" si="322"/>
        <v>-9622.0030604802887</v>
      </c>
      <c r="D5144">
        <f t="shared" si="323"/>
        <v>0.29116289989800137</v>
      </c>
      <c r="E5144">
        <v>-698.43381729200337</v>
      </c>
      <c r="F5144">
        <v>-949.0047626380765</v>
      </c>
      <c r="G5144">
        <v>-1052.995100570246</v>
      </c>
      <c r="H5144">
        <v>-1160.8682685779786</v>
      </c>
      <c r="I5144">
        <v>-1256.9288419592485</v>
      </c>
      <c r="J5144">
        <v>-1266.2326023383939</v>
      </c>
      <c r="K5144">
        <v>-1213.686147126893</v>
      </c>
      <c r="L5144">
        <v>-1162.4604241172201</v>
      </c>
      <c r="M5144">
        <v>-861.39309586022864</v>
      </c>
    </row>
    <row r="5145" spans="1:13" x14ac:dyDescent="0.25">
      <c r="A5145">
        <f t="shared" si="320"/>
        <v>5137</v>
      </c>
      <c r="B5145">
        <f t="shared" si="321"/>
        <v>2568.5</v>
      </c>
      <c r="C5145">
        <f t="shared" si="322"/>
        <v>-9622.0031799150311</v>
      </c>
      <c r="D5145">
        <f t="shared" si="323"/>
        <v>0.29112812700865021</v>
      </c>
      <c r="E5145">
        <v>-698.43380124087707</v>
      </c>
      <c r="F5145">
        <v>-949.0047490171346</v>
      </c>
      <c r="G5145">
        <v>-1052.9950935226807</v>
      </c>
      <c r="H5145">
        <v>-1160.8682677020843</v>
      </c>
      <c r="I5145">
        <v>-1256.928842621186</v>
      </c>
      <c r="J5145">
        <v>-1266.2326245104778</v>
      </c>
      <c r="K5145">
        <v>-1213.686231868458</v>
      </c>
      <c r="L5145">
        <v>-1162.4604744446115</v>
      </c>
      <c r="M5145">
        <v>-861.39309498752118</v>
      </c>
    </row>
    <row r="5146" spans="1:13" x14ac:dyDescent="0.25">
      <c r="A5146">
        <f t="shared" si="320"/>
        <v>5138</v>
      </c>
      <c r="B5146">
        <f t="shared" si="321"/>
        <v>2569</v>
      </c>
      <c r="C5146">
        <f t="shared" si="322"/>
        <v>-9622.003299313772</v>
      </c>
      <c r="D5146">
        <f t="shared" si="323"/>
        <v>0.29109336875192193</v>
      </c>
      <c r="E5146">
        <v>-698.43378519549151</v>
      </c>
      <c r="F5146">
        <v>-949.00473540110397</v>
      </c>
      <c r="G5146">
        <v>-1052.9950864779094</v>
      </c>
      <c r="H5146">
        <v>-1160.8682668269903</v>
      </c>
      <c r="I5146">
        <v>-1256.9288432833418</v>
      </c>
      <c r="J5146">
        <v>-1266.2326466757804</v>
      </c>
      <c r="K5146">
        <v>-1213.6863165824616</v>
      </c>
      <c r="L5146">
        <v>-1162.4605247553845</v>
      </c>
      <c r="M5146">
        <v>-861.39309411530849</v>
      </c>
    </row>
    <row r="5147" spans="1:13" x14ac:dyDescent="0.25">
      <c r="A5147">
        <f t="shared" si="320"/>
        <v>5139</v>
      </c>
      <c r="B5147">
        <f t="shared" si="321"/>
        <v>2569.5</v>
      </c>
      <c r="C5147">
        <f t="shared" si="322"/>
        <v>-9622.0034186764678</v>
      </c>
      <c r="D5147">
        <f t="shared" si="323"/>
        <v>0.29105862513627329</v>
      </c>
      <c r="E5147">
        <v>-698.4337691558394</v>
      </c>
      <c r="F5147">
        <v>-949.00472179002099</v>
      </c>
      <c r="G5147">
        <v>-1052.9950794359902</v>
      </c>
      <c r="H5147">
        <v>-1160.8682659526967</v>
      </c>
      <c r="I5147">
        <v>-1256.928843945876</v>
      </c>
      <c r="J5147">
        <v>-1266.2326688340108</v>
      </c>
      <c r="K5147">
        <v>-1213.6864012687583</v>
      </c>
      <c r="L5147">
        <v>-1162.4605750496266</v>
      </c>
      <c r="M5147">
        <v>-861.39309324364876</v>
      </c>
    </row>
    <row r="5148" spans="1:13" x14ac:dyDescent="0.25">
      <c r="A5148">
        <f t="shared" si="320"/>
        <v>5140</v>
      </c>
      <c r="B5148">
        <f t="shared" si="321"/>
        <v>2570</v>
      </c>
      <c r="C5148">
        <f t="shared" si="322"/>
        <v>-9622.003538003315</v>
      </c>
      <c r="D5148">
        <f t="shared" si="323"/>
        <v>0.2910238961002804</v>
      </c>
      <c r="E5148">
        <v>-698.43375312192802</v>
      </c>
      <c r="F5148">
        <v>-949.00470818388567</v>
      </c>
      <c r="G5148">
        <v>-1052.9950723968213</v>
      </c>
      <c r="H5148">
        <v>-1160.8682650791598</v>
      </c>
      <c r="I5148">
        <v>-1256.9288446085702</v>
      </c>
      <c r="J5148">
        <v>-1266.2326909856638</v>
      </c>
      <c r="K5148">
        <v>-1213.6864859273483</v>
      </c>
      <c r="L5148">
        <v>-1162.460625327396</v>
      </c>
      <c r="M5148">
        <v>-861.39309237254201</v>
      </c>
    </row>
    <row r="5149" spans="1:13" x14ac:dyDescent="0.25">
      <c r="A5149">
        <f t="shared" si="320"/>
        <v>5141</v>
      </c>
      <c r="B5149">
        <f t="shared" si="321"/>
        <v>2570.5</v>
      </c>
      <c r="C5149">
        <f t="shared" si="322"/>
        <v>-9622.0036572942554</v>
      </c>
      <c r="D5149">
        <f t="shared" si="323"/>
        <v>0.29098918165665155</v>
      </c>
      <c r="E5149">
        <v>-698.43373709371372</v>
      </c>
      <c r="F5149">
        <v>-949.00469458266889</v>
      </c>
      <c r="G5149">
        <v>-1052.9950653604901</v>
      </c>
      <c r="H5149">
        <v>-1160.8682642064668</v>
      </c>
      <c r="I5149">
        <v>-1256.9288452716137</v>
      </c>
      <c r="J5149">
        <v>-1266.2327131304482</v>
      </c>
      <c r="K5149">
        <v>-1213.6865705583768</v>
      </c>
      <c r="L5149">
        <v>-1162.4606755887507</v>
      </c>
      <c r="M5149">
        <v>-861.3930915017263</v>
      </c>
    </row>
    <row r="5150" spans="1:13" x14ac:dyDescent="0.25">
      <c r="A5150">
        <f t="shared" si="320"/>
        <v>5142</v>
      </c>
      <c r="B5150">
        <f t="shared" si="321"/>
        <v>2571</v>
      </c>
      <c r="C5150">
        <f t="shared" si="322"/>
        <v>-9622.0037765491943</v>
      </c>
      <c r="D5150">
        <f t="shared" si="323"/>
        <v>0.29095448182867401</v>
      </c>
      <c r="E5150">
        <v>-698.43372107124742</v>
      </c>
      <c r="F5150">
        <v>-949.00468098639976</v>
      </c>
      <c r="G5150">
        <v>-1052.9950583269674</v>
      </c>
      <c r="H5150">
        <v>-1160.868263334487</v>
      </c>
      <c r="I5150">
        <v>-1256.9288459349045</v>
      </c>
      <c r="J5150">
        <v>-1266.2327352682769</v>
      </c>
      <c r="K5150">
        <v>-1213.6866551617859</v>
      </c>
      <c r="L5150">
        <v>-1162.4607258335454</v>
      </c>
      <c r="M5150">
        <v>-861.39309063157998</v>
      </c>
    </row>
    <row r="5151" spans="1:13" x14ac:dyDescent="0.25">
      <c r="A5151">
        <f t="shared" si="320"/>
        <v>5143</v>
      </c>
      <c r="B5151">
        <f t="shared" si="321"/>
        <v>2571.5</v>
      </c>
      <c r="C5151">
        <f t="shared" si="322"/>
        <v>-9622.0038957681536</v>
      </c>
      <c r="D5151">
        <f t="shared" si="323"/>
        <v>0.29091979660575634</v>
      </c>
      <c r="E5151">
        <v>-698.4337050544782</v>
      </c>
      <c r="F5151">
        <v>-949.00466739509284</v>
      </c>
      <c r="G5151">
        <v>-1052.9950512961659</v>
      </c>
      <c r="H5151">
        <v>-1160.868262463322</v>
      </c>
      <c r="I5151">
        <v>-1256.9288465984864</v>
      </c>
      <c r="J5151">
        <v>-1266.2327573994407</v>
      </c>
      <c r="K5151">
        <v>-1213.6867397375754</v>
      </c>
      <c r="L5151">
        <v>-1162.4607760617509</v>
      </c>
      <c r="M5151">
        <v>-861.39308976184111</v>
      </c>
    </row>
    <row r="5152" spans="1:13" x14ac:dyDescent="0.25">
      <c r="A5152">
        <f t="shared" si="320"/>
        <v>5144</v>
      </c>
      <c r="B5152">
        <f t="shared" si="321"/>
        <v>2572</v>
      </c>
      <c r="C5152">
        <f t="shared" si="322"/>
        <v>-9622.0040149511697</v>
      </c>
      <c r="D5152">
        <f t="shared" si="323"/>
        <v>0.29088512597307936</v>
      </c>
      <c r="E5152">
        <v>-698.43368904346426</v>
      </c>
      <c r="F5152">
        <v>-949.00465380866808</v>
      </c>
      <c r="G5152">
        <v>-1052.9950442682602</v>
      </c>
      <c r="H5152">
        <v>-1160.8682615929429</v>
      </c>
      <c r="I5152">
        <v>-1256.9288472622138</v>
      </c>
      <c r="J5152">
        <v>-1266.232779523707</v>
      </c>
      <c r="K5152">
        <v>-1213.686824285629</v>
      </c>
      <c r="L5152">
        <v>-1162.4608262736874</v>
      </c>
      <c r="M5152">
        <v>-861.39308889259701</v>
      </c>
    </row>
    <row r="5153" spans="1:13" x14ac:dyDescent="0.25">
      <c r="A5153">
        <f t="shared" si="320"/>
        <v>5145</v>
      </c>
      <c r="B5153">
        <f t="shared" si="321"/>
        <v>2572.5</v>
      </c>
      <c r="C5153">
        <f t="shared" si="322"/>
        <v>-9622.0041340983153</v>
      </c>
      <c r="D5153">
        <f t="shared" si="323"/>
        <v>0.29085046990524988</v>
      </c>
      <c r="E5153">
        <v>-698.43367303809646</v>
      </c>
      <c r="F5153">
        <v>-949.00464022722008</v>
      </c>
      <c r="G5153">
        <v>-1052.995037243134</v>
      </c>
      <c r="H5153">
        <v>-1160.868260723335</v>
      </c>
      <c r="I5153">
        <v>-1256.9288479263632</v>
      </c>
      <c r="J5153">
        <v>-1266.232801641163</v>
      </c>
      <c r="K5153">
        <v>-1213.6869088062667</v>
      </c>
      <c r="L5153">
        <v>-1162.4608764690056</v>
      </c>
      <c r="M5153">
        <v>-861.39308802373125</v>
      </c>
    </row>
    <row r="5154" spans="1:13" x14ac:dyDescent="0.25">
      <c r="A5154">
        <f t="shared" si="320"/>
        <v>5146</v>
      </c>
      <c r="B5154">
        <f t="shared" si="321"/>
        <v>2573</v>
      </c>
      <c r="C5154">
        <f t="shared" si="322"/>
        <v>-9622.004253209765</v>
      </c>
      <c r="D5154">
        <f t="shared" si="323"/>
        <v>0.29081582834726344</v>
      </c>
      <c r="E5154">
        <v>-698.43365703849122</v>
      </c>
      <c r="F5154">
        <v>-949.00462665066152</v>
      </c>
      <c r="G5154">
        <v>-1052.9950302207435</v>
      </c>
      <c r="H5154">
        <v>-1160.8682598544983</v>
      </c>
      <c r="I5154">
        <v>-1256.9288485906582</v>
      </c>
      <c r="J5154">
        <v>-1266.232823751925</v>
      </c>
      <c r="K5154">
        <v>-1213.6869932992267</v>
      </c>
      <c r="L5154">
        <v>-1162.4609266479383</v>
      </c>
      <c r="M5154">
        <v>-861.3930871556222</v>
      </c>
    </row>
    <row r="5155" spans="1:13" x14ac:dyDescent="0.25">
      <c r="A5155">
        <f t="shared" si="320"/>
        <v>5147</v>
      </c>
      <c r="B5155">
        <f t="shared" si="321"/>
        <v>2573.5</v>
      </c>
      <c r="C5155">
        <f t="shared" si="322"/>
        <v>-9622.0043722848568</v>
      </c>
      <c r="D5155">
        <f t="shared" si="323"/>
        <v>0.29078120148744857</v>
      </c>
      <c r="E5155">
        <v>-698.43364104457578</v>
      </c>
      <c r="F5155">
        <v>-949.00461307908699</v>
      </c>
      <c r="G5155">
        <v>-1052.9950232011324</v>
      </c>
      <c r="H5155">
        <v>-1160.868258986462</v>
      </c>
      <c r="I5155">
        <v>-1256.9288492553023</v>
      </c>
      <c r="J5155">
        <v>-1266.2328458558186</v>
      </c>
      <c r="K5155">
        <v>-1213.6870777646254</v>
      </c>
      <c r="L5155">
        <v>-1162.4609768102237</v>
      </c>
      <c r="M5155">
        <v>-861.39308628762956</v>
      </c>
    </row>
    <row r="5156" spans="1:13" x14ac:dyDescent="0.25">
      <c r="A5156">
        <f t="shared" si="320"/>
        <v>5148</v>
      </c>
      <c r="B5156">
        <f t="shared" si="321"/>
        <v>2574</v>
      </c>
      <c r="C5156">
        <f t="shared" si="322"/>
        <v>-9622.0044913244492</v>
      </c>
      <c r="D5156">
        <f t="shared" si="323"/>
        <v>0.29074658907191325</v>
      </c>
      <c r="E5156">
        <v>-698.43362505635014</v>
      </c>
      <c r="F5156">
        <v>-949.00459951238008</v>
      </c>
      <c r="G5156">
        <v>-1052.9950161843881</v>
      </c>
      <c r="H5156">
        <v>-1160.8682581192115</v>
      </c>
      <c r="I5156">
        <v>-1256.9288499201502</v>
      </c>
      <c r="J5156">
        <v>-1266.2328679528728</v>
      </c>
      <c r="K5156">
        <v>-1213.687162202521</v>
      </c>
      <c r="L5156">
        <v>-1162.4610269562399</v>
      </c>
      <c r="M5156">
        <v>-861.39308542033541</v>
      </c>
    </row>
    <row r="5157" spans="1:13" x14ac:dyDescent="0.25">
      <c r="A5157">
        <f t="shared" si="320"/>
        <v>5149</v>
      </c>
      <c r="B5157">
        <f t="shared" si="321"/>
        <v>2574.5</v>
      </c>
      <c r="C5157">
        <f t="shared" si="322"/>
        <v>-9622.004610328011</v>
      </c>
      <c r="D5157">
        <f t="shared" si="323"/>
        <v>0.29071199125089098</v>
      </c>
      <c r="E5157">
        <v>-698.43360907383612</v>
      </c>
      <c r="F5157">
        <v>-949.00458595052623</v>
      </c>
      <c r="G5157">
        <v>-1052.9950091703649</v>
      </c>
      <c r="H5157">
        <v>-1160.8682572527032</v>
      </c>
      <c r="I5157">
        <v>-1256.9288505853474</v>
      </c>
      <c r="J5157">
        <v>-1266.2328900431748</v>
      </c>
      <c r="K5157">
        <v>-1213.687246612797</v>
      </c>
      <c r="L5157">
        <v>-1162.4610770858417</v>
      </c>
      <c r="M5157">
        <v>-861.39308455341961</v>
      </c>
    </row>
    <row r="5158" spans="1:13" x14ac:dyDescent="0.25">
      <c r="A5158">
        <f t="shared" si="320"/>
        <v>5150</v>
      </c>
      <c r="B5158">
        <f t="shared" si="321"/>
        <v>2575</v>
      </c>
      <c r="C5158">
        <f t="shared" si="322"/>
        <v>-9622.0047292961171</v>
      </c>
      <c r="D5158">
        <f t="shared" si="323"/>
        <v>0.2906774078530705</v>
      </c>
      <c r="E5158">
        <v>-698.43359309701918</v>
      </c>
      <c r="F5158">
        <v>-949.0045723936928</v>
      </c>
      <c r="G5158">
        <v>-1052.995002159194</v>
      </c>
      <c r="H5158">
        <v>-1160.8682563869952</v>
      </c>
      <c r="I5158">
        <v>-1256.9288512507192</v>
      </c>
      <c r="J5158">
        <v>-1266.2329121266666</v>
      </c>
      <c r="K5158">
        <v>-1213.6873309957737</v>
      </c>
      <c r="L5158">
        <v>-1162.4611271989124</v>
      </c>
      <c r="M5158">
        <v>-861.3930836871441</v>
      </c>
    </row>
    <row r="5159" spans="1:13" x14ac:dyDescent="0.25">
      <c r="A5159">
        <f t="shared" si="320"/>
        <v>5151</v>
      </c>
      <c r="B5159">
        <f t="shared" si="321"/>
        <v>2575.5</v>
      </c>
      <c r="C5159">
        <f t="shared" si="322"/>
        <v>-9622.0048482282946</v>
      </c>
      <c r="D5159">
        <f t="shared" si="323"/>
        <v>0.2906428390117396</v>
      </c>
      <c r="E5159">
        <v>-698.43357712589932</v>
      </c>
      <c r="F5159">
        <v>-949.00455884174153</v>
      </c>
      <c r="G5159">
        <v>-1052.9949951507733</v>
      </c>
      <c r="H5159">
        <v>-1160.8682555220585</v>
      </c>
      <c r="I5159">
        <v>-1256.9288519164693</v>
      </c>
      <c r="J5159">
        <v>-1266.2329342032608</v>
      </c>
      <c r="K5159">
        <v>-1213.6874153511017</v>
      </c>
      <c r="L5159">
        <v>-1162.461177295685</v>
      </c>
      <c r="M5159">
        <v>-861.39308282130514</v>
      </c>
    </row>
    <row r="5160" spans="1:13" x14ac:dyDescent="0.25">
      <c r="A5160">
        <f t="shared" si="320"/>
        <v>5152</v>
      </c>
      <c r="B5160">
        <f t="shared" si="321"/>
        <v>2576</v>
      </c>
      <c r="C5160">
        <f t="shared" si="322"/>
        <v>-9622.0049671245579</v>
      </c>
      <c r="D5160">
        <f t="shared" si="323"/>
        <v>0.2906082847184544</v>
      </c>
      <c r="E5160">
        <v>-698.43356116046198</v>
      </c>
      <c r="F5160">
        <v>-949.00454529467243</v>
      </c>
      <c r="G5160">
        <v>-1052.9949881451757</v>
      </c>
      <c r="H5160">
        <v>-1160.8682546579075</v>
      </c>
      <c r="I5160">
        <v>-1256.9288525823358</v>
      </c>
      <c r="J5160">
        <v>-1266.2329562732484</v>
      </c>
      <c r="K5160">
        <v>-1213.6874996788974</v>
      </c>
      <c r="L5160">
        <v>-1162.4612273759267</v>
      </c>
      <c r="M5160">
        <v>-861.39308195593185</v>
      </c>
    </row>
    <row r="5161" spans="1:13" x14ac:dyDescent="0.25">
      <c r="A5161">
        <f t="shared" si="320"/>
        <v>5153</v>
      </c>
      <c r="B5161">
        <f t="shared" si="321"/>
        <v>2576.5</v>
      </c>
      <c r="C5161">
        <f t="shared" si="322"/>
        <v>-9622.0050859851181</v>
      </c>
      <c r="D5161">
        <f t="shared" si="323"/>
        <v>0.29057374490769161</v>
      </c>
      <c r="E5161">
        <v>-698.43354520072171</v>
      </c>
      <c r="F5161">
        <v>-949.00453175252187</v>
      </c>
      <c r="G5161">
        <v>-1052.9949811423139</v>
      </c>
      <c r="H5161">
        <v>-1160.8682537945278</v>
      </c>
      <c r="I5161">
        <v>-1256.9288532485807</v>
      </c>
      <c r="J5161">
        <v>-1266.2329783364257</v>
      </c>
      <c r="K5161">
        <v>-1213.6875839792483</v>
      </c>
      <c r="L5161">
        <v>-1162.4612774397538</v>
      </c>
      <c r="M5161">
        <v>-861.39308109102421</v>
      </c>
    </row>
    <row r="5162" spans="1:13" x14ac:dyDescent="0.25">
      <c r="A5162">
        <f t="shared" si="320"/>
        <v>5154</v>
      </c>
      <c r="B5162">
        <f t="shared" si="321"/>
        <v>2577</v>
      </c>
      <c r="C5162">
        <f t="shared" si="322"/>
        <v>-9622.0052048098732</v>
      </c>
      <c r="D5162">
        <f t="shared" si="323"/>
        <v>0.29053921960485901</v>
      </c>
      <c r="E5162">
        <v>-698.43352924666397</v>
      </c>
      <c r="F5162">
        <v>-949.00451821527531</v>
      </c>
      <c r="G5162">
        <v>-1052.9949741422461</v>
      </c>
      <c r="H5162">
        <v>-1160.8682529319631</v>
      </c>
      <c r="I5162">
        <v>-1256.9288539150584</v>
      </c>
      <c r="J5162">
        <v>-1266.2330003926763</v>
      </c>
      <c r="K5162">
        <v>-1213.6876682521834</v>
      </c>
      <c r="L5162">
        <v>-1162.4613274872245</v>
      </c>
      <c r="M5162">
        <v>-861.39308022658224</v>
      </c>
    </row>
    <row r="5163" spans="1:13" x14ac:dyDescent="0.25">
      <c r="A5163">
        <f t="shared" si="320"/>
        <v>5155</v>
      </c>
      <c r="B5163">
        <f t="shared" si="321"/>
        <v>2577.5</v>
      </c>
      <c r="C5163">
        <f t="shared" si="322"/>
        <v>-9622.0053235989835</v>
      </c>
      <c r="D5163">
        <f t="shared" si="323"/>
        <v>0.29050470875925921</v>
      </c>
      <c r="E5163">
        <v>-698.43351329827419</v>
      </c>
      <c r="F5163">
        <v>-949.00450468293275</v>
      </c>
      <c r="G5163">
        <v>-1052.9949671449722</v>
      </c>
      <c r="H5163">
        <v>-1160.8682520701404</v>
      </c>
      <c r="I5163">
        <v>-1256.9288545818126</v>
      </c>
      <c r="J5163">
        <v>-1266.2330224422913</v>
      </c>
      <c r="K5163">
        <v>-1213.6877524976153</v>
      </c>
      <c r="L5163">
        <v>-1162.4613775182806</v>
      </c>
      <c r="M5163">
        <v>-861.39307936266414</v>
      </c>
    </row>
    <row r="5164" spans="1:13" x14ac:dyDescent="0.25">
      <c r="A5164">
        <f t="shared" si="320"/>
        <v>5156</v>
      </c>
      <c r="B5164">
        <f t="shared" si="321"/>
        <v>2578</v>
      </c>
      <c r="C5164">
        <f t="shared" si="322"/>
        <v>-9622.0054423523252</v>
      </c>
      <c r="D5164">
        <f t="shared" si="323"/>
        <v>0.29047021240264342</v>
      </c>
      <c r="E5164">
        <v>-698.43349735558149</v>
      </c>
      <c r="F5164">
        <v>-949.00449115550146</v>
      </c>
      <c r="G5164">
        <v>-1052.9949601504923</v>
      </c>
      <c r="H5164">
        <v>-1160.86825120906</v>
      </c>
      <c r="I5164">
        <v>-1256.9288552487706</v>
      </c>
      <c r="J5164">
        <v>-1266.2330444850959</v>
      </c>
      <c r="K5164">
        <v>-1213.6878367156023</v>
      </c>
      <c r="L5164">
        <v>-1162.4614275330678</v>
      </c>
      <c r="M5164">
        <v>-861.39307849915349</v>
      </c>
    </row>
    <row r="5165" spans="1:13" x14ac:dyDescent="0.25">
      <c r="A5165">
        <f t="shared" si="320"/>
        <v>5157</v>
      </c>
      <c r="B5165">
        <f t="shared" si="321"/>
        <v>2578.5</v>
      </c>
      <c r="C5165">
        <f t="shared" si="322"/>
        <v>-9622.0055610698473</v>
      </c>
      <c r="D5165">
        <f t="shared" si="323"/>
        <v>0.29043573054561594</v>
      </c>
      <c r="E5165">
        <v>-698.43348141857132</v>
      </c>
      <c r="F5165">
        <v>-949.00447763295961</v>
      </c>
      <c r="G5165">
        <v>-1052.9949531587336</v>
      </c>
      <c r="H5165">
        <v>-1160.8682503487653</v>
      </c>
      <c r="I5165">
        <v>-1256.9288559160341</v>
      </c>
      <c r="J5165">
        <v>-1266.233066521032</v>
      </c>
      <c r="K5165">
        <v>-1213.6879209062317</v>
      </c>
      <c r="L5165">
        <v>-1162.461477531353</v>
      </c>
      <c r="M5165">
        <v>-861.39307763616671</v>
      </c>
    </row>
    <row r="5166" spans="1:13" x14ac:dyDescent="0.25">
      <c r="A5166">
        <f t="shared" si="320"/>
        <v>5158</v>
      </c>
      <c r="B5166">
        <f t="shared" si="321"/>
        <v>2579</v>
      </c>
      <c r="C5166">
        <f t="shared" si="322"/>
        <v>-9622.0056797518773</v>
      </c>
      <c r="D5166">
        <f t="shared" si="323"/>
        <v>0.29040126308890274</v>
      </c>
      <c r="E5166">
        <v>-698.43346548720001</v>
      </c>
      <c r="F5166">
        <v>-949.00446411532903</v>
      </c>
      <c r="G5166">
        <v>-1052.9949461697543</v>
      </c>
      <c r="H5166">
        <v>-1160.8682494893001</v>
      </c>
      <c r="I5166">
        <v>-1256.9288565836468</v>
      </c>
      <c r="J5166">
        <v>-1266.2330885503034</v>
      </c>
      <c r="K5166">
        <v>-1213.6880050694162</v>
      </c>
      <c r="L5166">
        <v>-1162.4615275132237</v>
      </c>
      <c r="M5166">
        <v>-861.3930767737038</v>
      </c>
    </row>
    <row r="5167" spans="1:13" x14ac:dyDescent="0.25">
      <c r="A5167">
        <f t="shared" si="320"/>
        <v>5159</v>
      </c>
      <c r="B5167">
        <f t="shared" si="321"/>
        <v>2579.5</v>
      </c>
      <c r="C5167">
        <f t="shared" si="322"/>
        <v>-9622.0057983979932</v>
      </c>
      <c r="D5167">
        <f t="shared" si="323"/>
        <v>0.29036681015088478</v>
      </c>
      <c r="E5167">
        <v>-698.43344956153305</v>
      </c>
      <c r="F5167">
        <v>-949.00445060254424</v>
      </c>
      <c r="G5167">
        <v>-1052.9949391836126</v>
      </c>
      <c r="H5167">
        <v>-1160.8682486305188</v>
      </c>
      <c r="I5167">
        <v>-1256.9288572513033</v>
      </c>
      <c r="J5167">
        <v>-1266.2331105728517</v>
      </c>
      <c r="K5167">
        <v>-1213.6880892051267</v>
      </c>
      <c r="L5167">
        <v>-1162.4615774788836</v>
      </c>
      <c r="M5167">
        <v>-861.39307591161923</v>
      </c>
    </row>
    <row r="5168" spans="1:13" x14ac:dyDescent="0.25">
      <c r="A5168">
        <f t="shared" si="320"/>
        <v>5160</v>
      </c>
      <c r="B5168">
        <f t="shared" si="321"/>
        <v>2580</v>
      </c>
      <c r="C5168">
        <f t="shared" si="322"/>
        <v>-9622.0059170086679</v>
      </c>
      <c r="D5168">
        <f t="shared" si="323"/>
        <v>0.29033237159005604</v>
      </c>
      <c r="E5168">
        <v>-698.43343364150496</v>
      </c>
      <c r="F5168">
        <v>-949.00443709469255</v>
      </c>
      <c r="G5168">
        <v>-1052.994932200163</v>
      </c>
      <c r="H5168">
        <v>-1160.8682477725961</v>
      </c>
      <c r="I5168">
        <v>-1256.928857919338</v>
      </c>
      <c r="J5168">
        <v>-1266.2331325885607</v>
      </c>
      <c r="K5168">
        <v>-1213.6881733135378</v>
      </c>
      <c r="L5168">
        <v>-1162.4616274281871</v>
      </c>
      <c r="M5168">
        <v>-861.39307505008765</v>
      </c>
    </row>
    <row r="5169" spans="1:13" x14ac:dyDescent="0.25">
      <c r="A5169">
        <f t="shared" si="320"/>
        <v>5161</v>
      </c>
      <c r="B5169">
        <f t="shared" si="321"/>
        <v>2580.5</v>
      </c>
      <c r="C5169">
        <f t="shared" si="322"/>
        <v>-9622.006035583523</v>
      </c>
      <c r="D5169">
        <f t="shared" si="323"/>
        <v>0.29029794751210458</v>
      </c>
      <c r="E5169">
        <v>-698.43341772713757</v>
      </c>
      <c r="F5169">
        <v>-949.00442359172303</v>
      </c>
      <c r="G5169">
        <v>-1052.9949252195365</v>
      </c>
      <c r="H5169">
        <v>-1160.8682469153573</v>
      </c>
      <c r="I5169">
        <v>-1256.9288585877075</v>
      </c>
      <c r="J5169">
        <v>-1266.2331545975467</v>
      </c>
      <c r="K5169">
        <v>-1213.688257394504</v>
      </c>
      <c r="L5169">
        <v>-1162.4616773610178</v>
      </c>
      <c r="M5169">
        <v>-861.39307418899261</v>
      </c>
    </row>
    <row r="5170" spans="1:13" x14ac:dyDescent="0.25">
      <c r="A5170">
        <f t="shared" si="320"/>
        <v>5162</v>
      </c>
      <c r="B5170">
        <f t="shared" si="321"/>
        <v>2581</v>
      </c>
      <c r="C5170">
        <f t="shared" si="322"/>
        <v>-9622.0061541228933</v>
      </c>
      <c r="D5170">
        <f t="shared" si="323"/>
        <v>0.29026353781569775</v>
      </c>
      <c r="E5170">
        <v>-698.43340181845269</v>
      </c>
      <c r="F5170">
        <v>-949.00441009359929</v>
      </c>
      <c r="G5170">
        <v>-1052.9949182416312</v>
      </c>
      <c r="H5170">
        <v>-1160.8682460589916</v>
      </c>
      <c r="I5170">
        <v>-1256.9288592562662</v>
      </c>
      <c r="J5170">
        <v>-1266.2331765997515</v>
      </c>
      <c r="K5170">
        <v>-1213.6883414481708</v>
      </c>
      <c r="L5170">
        <v>-1162.4617272776086</v>
      </c>
      <c r="M5170">
        <v>-861.39307332842145</v>
      </c>
    </row>
    <row r="5171" spans="1:13" x14ac:dyDescent="0.25">
      <c r="A5171">
        <f t="shared" si="320"/>
        <v>5163</v>
      </c>
      <c r="B5171">
        <f t="shared" si="321"/>
        <v>2581.5</v>
      </c>
      <c r="C5171">
        <f t="shared" si="322"/>
        <v>-9622.0062726267934</v>
      </c>
      <c r="D5171">
        <f t="shared" si="323"/>
        <v>0.29022914249246551</v>
      </c>
      <c r="E5171">
        <v>-698.43338591542852</v>
      </c>
      <c r="F5171">
        <v>-949.00439660037227</v>
      </c>
      <c r="G5171">
        <v>-1052.994911266549</v>
      </c>
      <c r="H5171">
        <v>-1160.868245203339</v>
      </c>
      <c r="I5171">
        <v>-1256.9288599250867</v>
      </c>
      <c r="J5171">
        <v>-1266.2331985951751</v>
      </c>
      <c r="K5171">
        <v>-1213.6884254745673</v>
      </c>
      <c r="L5171">
        <v>-1162.4617771778721</v>
      </c>
      <c r="M5171">
        <v>-861.39307246840326</v>
      </c>
    </row>
    <row r="5172" spans="1:13" x14ac:dyDescent="0.25">
      <c r="A5172">
        <f t="shared" si="320"/>
        <v>5164</v>
      </c>
      <c r="B5172">
        <f t="shared" si="321"/>
        <v>2582</v>
      </c>
      <c r="C5172">
        <f t="shared" si="322"/>
        <v>-9622.0063910948084</v>
      </c>
      <c r="D5172">
        <f t="shared" si="323"/>
        <v>0.29019476165861724</v>
      </c>
      <c r="E5172">
        <v>-698.43337001804321</v>
      </c>
      <c r="F5172">
        <v>-949.00438311199832</v>
      </c>
      <c r="G5172">
        <v>-1052.9949042941735</v>
      </c>
      <c r="H5172">
        <v>-1160.8682443484722</v>
      </c>
      <c r="I5172">
        <v>-1256.9288605941838</v>
      </c>
      <c r="J5172">
        <v>-1266.2332205839048</v>
      </c>
      <c r="K5172">
        <v>-1213.6885094735189</v>
      </c>
      <c r="L5172">
        <v>-1162.4618270617502</v>
      </c>
      <c r="M5172">
        <v>-861.39307160876342</v>
      </c>
    </row>
    <row r="5173" spans="1:13" x14ac:dyDescent="0.25">
      <c r="A5173">
        <f t="shared" si="320"/>
        <v>5165</v>
      </c>
      <c r="B5173">
        <f t="shared" si="321"/>
        <v>2582.5</v>
      </c>
      <c r="C5173">
        <f t="shared" si="322"/>
        <v>-9622.0065095270984</v>
      </c>
      <c r="D5173">
        <f t="shared" si="323"/>
        <v>0.29016039526352283</v>
      </c>
      <c r="E5173">
        <v>-698.43335412631859</v>
      </c>
      <c r="F5173">
        <v>-949.00436962852837</v>
      </c>
      <c r="G5173">
        <v>-1052.9948973245773</v>
      </c>
      <c r="H5173">
        <v>-1160.8682434943476</v>
      </c>
      <c r="I5173">
        <v>-1256.9288612634991</v>
      </c>
      <c r="J5173">
        <v>-1266.2332425657951</v>
      </c>
      <c r="K5173">
        <v>-1213.6885934450547</v>
      </c>
      <c r="L5173">
        <v>-1162.4618769293884</v>
      </c>
      <c r="M5173">
        <v>-861.39307074958924</v>
      </c>
    </row>
    <row r="5174" spans="1:13" x14ac:dyDescent="0.25">
      <c r="A5174">
        <f t="shared" si="320"/>
        <v>5166</v>
      </c>
      <c r="B5174">
        <f t="shared" si="321"/>
        <v>2583</v>
      </c>
      <c r="C5174">
        <f t="shared" si="322"/>
        <v>-9622.0066279241728</v>
      </c>
      <c r="D5174">
        <f t="shared" si="323"/>
        <v>0.29012604315525087</v>
      </c>
      <c r="E5174">
        <v>-698.43333824023284</v>
      </c>
      <c r="F5174">
        <v>-949.00435614994058</v>
      </c>
      <c r="G5174">
        <v>-1052.9948903577751</v>
      </c>
      <c r="H5174">
        <v>-1160.8682426410087</v>
      </c>
      <c r="I5174">
        <v>-1256.928861933091</v>
      </c>
      <c r="J5174">
        <v>-1266.2332645410497</v>
      </c>
      <c r="K5174">
        <v>-1213.6886773894948</v>
      </c>
      <c r="L5174">
        <v>-1162.4619267806993</v>
      </c>
      <c r="M5174">
        <v>-861.39306989088072</v>
      </c>
    </row>
    <row r="5175" spans="1:13" x14ac:dyDescent="0.25">
      <c r="A5175">
        <f t="shared" si="320"/>
        <v>5167</v>
      </c>
      <c r="B5175">
        <f t="shared" si="321"/>
        <v>2583.5</v>
      </c>
      <c r="C5175">
        <f t="shared" si="322"/>
        <v>-9622.0067462855877</v>
      </c>
      <c r="D5175">
        <f t="shared" si="323"/>
        <v>0.29009170545844309</v>
      </c>
      <c r="E5175">
        <v>-698.43332235980051</v>
      </c>
      <c r="F5175">
        <v>-949.00434267619858</v>
      </c>
      <c r="G5175">
        <v>-1052.9948833937378</v>
      </c>
      <c r="H5175">
        <v>-1160.8682417883974</v>
      </c>
      <c r="I5175">
        <v>-1256.9288626029156</v>
      </c>
      <c r="J5175">
        <v>-1266.2332865095232</v>
      </c>
      <c r="K5175">
        <v>-1213.6887613065483</v>
      </c>
      <c r="L5175">
        <v>-1162.461976615712</v>
      </c>
      <c r="M5175">
        <v>-861.39306903275428</v>
      </c>
    </row>
    <row r="5176" spans="1:13" x14ac:dyDescent="0.25">
      <c r="A5176">
        <f t="shared" si="320"/>
        <v>5168</v>
      </c>
      <c r="B5176">
        <f t="shared" si="321"/>
        <v>2584</v>
      </c>
      <c r="C5176">
        <f t="shared" si="322"/>
        <v>-9622.0068646116561</v>
      </c>
      <c r="D5176">
        <f t="shared" si="323"/>
        <v>0.29005738207819587</v>
      </c>
      <c r="E5176">
        <v>-698.43330648499978</v>
      </c>
      <c r="F5176">
        <v>-949.00432920734602</v>
      </c>
      <c r="G5176">
        <v>-1052.9948764324654</v>
      </c>
      <c r="H5176">
        <v>-1160.8682409366011</v>
      </c>
      <c r="I5176">
        <v>-1256.9288632730895</v>
      </c>
      <c r="J5176">
        <v>-1266.2333084713318</v>
      </c>
      <c r="K5176">
        <v>-1213.6888451963605</v>
      </c>
      <c r="L5176">
        <v>-1162.4620264344849</v>
      </c>
      <c r="M5176">
        <v>-861.39306817497709</v>
      </c>
    </row>
    <row r="5177" spans="1:13" x14ac:dyDescent="0.25">
      <c r="A5177">
        <f t="shared" si="320"/>
        <v>5169</v>
      </c>
      <c r="B5177">
        <f t="shared" si="321"/>
        <v>2584.5</v>
      </c>
      <c r="C5177">
        <f t="shared" si="322"/>
        <v>-9622.0069829019412</v>
      </c>
      <c r="D5177">
        <f t="shared" si="323"/>
        <v>0.29002307313700071</v>
      </c>
      <c r="E5177">
        <v>-698.43329061584518</v>
      </c>
      <c r="F5177">
        <v>-949.0043157433538</v>
      </c>
      <c r="G5177">
        <v>-1052.9948694738705</v>
      </c>
      <c r="H5177">
        <v>-1160.8682400855323</v>
      </c>
      <c r="I5177">
        <v>-1256.9288639434526</v>
      </c>
      <c r="J5177">
        <v>-1266.2333304263011</v>
      </c>
      <c r="K5177">
        <v>-1213.6889290588733</v>
      </c>
      <c r="L5177">
        <v>-1162.4620762369304</v>
      </c>
      <c r="M5177">
        <v>-861.39306731778197</v>
      </c>
    </row>
    <row r="5178" spans="1:13" x14ac:dyDescent="0.25">
      <c r="A5178">
        <f t="shared" si="320"/>
        <v>5170</v>
      </c>
      <c r="B5178">
        <f t="shared" si="321"/>
        <v>2585</v>
      </c>
      <c r="C5178">
        <f t="shared" si="322"/>
        <v>-9622.0071011568434</v>
      </c>
      <c r="D5178">
        <f t="shared" si="323"/>
        <v>0.28998877851464744</v>
      </c>
      <c r="E5178">
        <v>-698.43327475233673</v>
      </c>
      <c r="F5178">
        <v>-949.00430228418554</v>
      </c>
      <c r="G5178">
        <v>-1052.9948625180841</v>
      </c>
      <c r="H5178">
        <v>-1160.8682392353076</v>
      </c>
      <c r="I5178">
        <v>-1256.9288646140776</v>
      </c>
      <c r="J5178">
        <v>-1266.2333523745765</v>
      </c>
      <c r="K5178">
        <v>-1213.689012894145</v>
      </c>
      <c r="L5178">
        <v>-1162.4621260230197</v>
      </c>
      <c r="M5178">
        <v>-861.39306646111072</v>
      </c>
    </row>
    <row r="5179" spans="1:13" x14ac:dyDescent="0.25">
      <c r="A5179">
        <f t="shared" si="320"/>
        <v>5171</v>
      </c>
      <c r="B5179">
        <f t="shared" si="321"/>
        <v>2585.5</v>
      </c>
      <c r="C5179">
        <f t="shared" si="322"/>
        <v>-9622.0072193760061</v>
      </c>
      <c r="D5179">
        <f t="shared" si="323"/>
        <v>0.28995449831039133</v>
      </c>
      <c r="E5179">
        <v>-698.43325889445987</v>
      </c>
      <c r="F5179">
        <v>-949.00428882992128</v>
      </c>
      <c r="G5179">
        <v>-1052.9948555650626</v>
      </c>
      <c r="H5179">
        <v>-1160.8682383857813</v>
      </c>
      <c r="I5179">
        <v>-1256.9288652849646</v>
      </c>
      <c r="J5179">
        <v>-1266.2333743160416</v>
      </c>
      <c r="K5179">
        <v>-1213.6890967021754</v>
      </c>
      <c r="L5179">
        <v>-1162.4621757929563</v>
      </c>
      <c r="M5179">
        <v>-861.3930656046432</v>
      </c>
    </row>
    <row r="5180" spans="1:13" x14ac:dyDescent="0.25">
      <c r="A5180">
        <f t="shared" si="320"/>
        <v>5172</v>
      </c>
      <c r="B5180">
        <f t="shared" si="321"/>
        <v>2586</v>
      </c>
      <c r="C5180">
        <f t="shared" si="322"/>
        <v>-9622.0073375600405</v>
      </c>
      <c r="D5180">
        <f t="shared" si="323"/>
        <v>0.28992023234288422</v>
      </c>
      <c r="E5180">
        <v>-698.4332430422146</v>
      </c>
      <c r="F5180">
        <v>-949.0042753805028</v>
      </c>
      <c r="G5180">
        <v>-1052.994848614806</v>
      </c>
      <c r="H5180">
        <v>-1160.8682375370263</v>
      </c>
      <c r="I5180">
        <v>-1256.928865956128</v>
      </c>
      <c r="J5180">
        <v>-1266.2333962508419</v>
      </c>
      <c r="K5180">
        <v>-1213.6891804829647</v>
      </c>
      <c r="L5180">
        <v>-1162.4622255467111</v>
      </c>
      <c r="M5180">
        <v>-861.39306474884506</v>
      </c>
    </row>
    <row r="5181" spans="1:13" x14ac:dyDescent="0.25">
      <c r="A5181">
        <f t="shared" si="320"/>
        <v>5173</v>
      </c>
      <c r="B5181">
        <f t="shared" si="321"/>
        <v>2586.5</v>
      </c>
      <c r="C5181">
        <f t="shared" si="322"/>
        <v>-9622.0074557083499</v>
      </c>
      <c r="D5181">
        <f t="shared" si="323"/>
        <v>0.28988598078099065</v>
      </c>
      <c r="E5181">
        <v>-698.43322719557909</v>
      </c>
      <c r="F5181">
        <v>-949.00426193593739</v>
      </c>
      <c r="G5181">
        <v>-1052.9948416672414</v>
      </c>
      <c r="H5181">
        <v>-1160.8682366890425</v>
      </c>
      <c r="I5181">
        <v>-1256.9288666274952</v>
      </c>
      <c r="J5181">
        <v>-1266.2334181790065</v>
      </c>
      <c r="K5181">
        <v>-1213.6892642365128</v>
      </c>
      <c r="L5181">
        <v>-1162.4622752839641</v>
      </c>
      <c r="M5181">
        <v>-861.3930638935708</v>
      </c>
    </row>
    <row r="5182" spans="1:13" x14ac:dyDescent="0.25">
      <c r="A5182">
        <f t="shared" si="320"/>
        <v>5174</v>
      </c>
      <c r="B5182">
        <f t="shared" si="321"/>
        <v>2587</v>
      </c>
      <c r="C5182">
        <f t="shared" si="322"/>
        <v>-9622.0075738214073</v>
      </c>
      <c r="D5182">
        <f t="shared" si="323"/>
        <v>0.28985174348347986</v>
      </c>
      <c r="E5182">
        <v>-698.43321135455335</v>
      </c>
      <c r="F5182">
        <v>-949.00424849623232</v>
      </c>
      <c r="G5182">
        <v>-1052.9948347224417</v>
      </c>
      <c r="H5182">
        <v>-1160.8682358418446</v>
      </c>
      <c r="I5182">
        <v>-1256.9288672991825</v>
      </c>
      <c r="J5182">
        <v>-1266.23344010039</v>
      </c>
      <c r="K5182">
        <v>-1213.6893479629653</v>
      </c>
      <c r="L5182">
        <v>-1162.4623250051809</v>
      </c>
      <c r="M5182">
        <v>-861.39306303861667</v>
      </c>
    </row>
    <row r="5183" spans="1:13" x14ac:dyDescent="0.25">
      <c r="A5183">
        <f t="shared" si="320"/>
        <v>5175</v>
      </c>
      <c r="B5183">
        <f t="shared" si="321"/>
        <v>2587.5</v>
      </c>
      <c r="C5183">
        <f t="shared" si="322"/>
        <v>-9622.0076918990235</v>
      </c>
      <c r="D5183">
        <f t="shared" si="323"/>
        <v>0.28981752050107967</v>
      </c>
      <c r="E5183">
        <v>-698.43319551918103</v>
      </c>
      <c r="F5183">
        <v>-949.00423506134393</v>
      </c>
      <c r="G5183">
        <v>-1052.9948277803778</v>
      </c>
      <c r="H5183">
        <v>-1160.8682349953597</v>
      </c>
      <c r="I5183">
        <v>-1256.9288679711317</v>
      </c>
      <c r="J5183">
        <v>-1266.2334620149923</v>
      </c>
      <c r="K5183">
        <v>-1213.6894316621474</v>
      </c>
      <c r="L5183">
        <v>-1162.4623747101869</v>
      </c>
      <c r="M5183">
        <v>-861.39306218430283</v>
      </c>
    </row>
    <row r="5184" spans="1:13" x14ac:dyDescent="0.25">
      <c r="A5184">
        <f t="shared" si="320"/>
        <v>5176</v>
      </c>
      <c r="B5184">
        <f t="shared" si="321"/>
        <v>2588</v>
      </c>
      <c r="C5184">
        <f t="shared" si="322"/>
        <v>-9622.0078099412858</v>
      </c>
      <c r="D5184">
        <f t="shared" si="323"/>
        <v>0.28978331180437278</v>
      </c>
      <c r="E5184">
        <v>-698.43317968941119</v>
      </c>
      <c r="F5184">
        <v>-949.00422163132316</v>
      </c>
      <c r="G5184">
        <v>-1052.9948208411079</v>
      </c>
      <c r="H5184">
        <v>-1160.8682341496897</v>
      </c>
      <c r="I5184">
        <v>-1256.9288686431828</v>
      </c>
      <c r="J5184">
        <v>-1266.2334839230462</v>
      </c>
      <c r="K5184">
        <v>-1213.6895153341466</v>
      </c>
      <c r="L5184">
        <v>-1162.4624243989238</v>
      </c>
      <c r="M5184">
        <v>-861.39306133045466</v>
      </c>
    </row>
    <row r="5185" spans="1:13" x14ac:dyDescent="0.25">
      <c r="A5185">
        <f t="shared" si="320"/>
        <v>5177</v>
      </c>
      <c r="B5185">
        <f t="shared" si="321"/>
        <v>2588.5</v>
      </c>
      <c r="C5185">
        <f t="shared" si="322"/>
        <v>-9622.0079279480124</v>
      </c>
      <c r="D5185">
        <f t="shared" si="323"/>
        <v>0.2897491174419593</v>
      </c>
      <c r="E5185">
        <v>-698.4331638652875</v>
      </c>
      <c r="F5185">
        <v>-949.00420820611907</v>
      </c>
      <c r="G5185">
        <v>-1052.9948139045446</v>
      </c>
      <c r="H5185">
        <v>-1160.8682333047327</v>
      </c>
      <c r="I5185">
        <v>-1256.9288693156996</v>
      </c>
      <c r="J5185">
        <v>-1266.2335058242024</v>
      </c>
      <c r="K5185">
        <v>-1213.689598979021</v>
      </c>
      <c r="L5185">
        <v>-1162.4624740713625</v>
      </c>
      <c r="M5185">
        <v>-861.39306047704304</v>
      </c>
    </row>
    <row r="5186" spans="1:13" x14ac:dyDescent="0.25">
      <c r="A5186">
        <f t="shared" si="320"/>
        <v>5178</v>
      </c>
      <c r="B5186">
        <f t="shared" si="321"/>
        <v>2589</v>
      </c>
      <c r="C5186">
        <f t="shared" si="322"/>
        <v>-9622.0080459193414</v>
      </c>
      <c r="D5186">
        <f t="shared" si="323"/>
        <v>0.28971493736966669</v>
      </c>
      <c r="E5186">
        <v>-698.43314804672264</v>
      </c>
      <c r="F5186">
        <v>-949.00419478576805</v>
      </c>
      <c r="G5186">
        <v>-1052.9948069707898</v>
      </c>
      <c r="H5186">
        <v>-1160.868232460547</v>
      </c>
      <c r="I5186">
        <v>-1256.9288699883327</v>
      </c>
      <c r="J5186">
        <v>-1266.2335277186648</v>
      </c>
      <c r="K5186">
        <v>-1213.6896825967997</v>
      </c>
      <c r="L5186">
        <v>-1162.462523727736</v>
      </c>
      <c r="M5186">
        <v>-861.39305962398066</v>
      </c>
    </row>
    <row r="5187" spans="1:13" x14ac:dyDescent="0.25">
      <c r="A5187">
        <f t="shared" si="320"/>
        <v>5179</v>
      </c>
      <c r="B5187">
        <f t="shared" si="321"/>
        <v>2589.5</v>
      </c>
      <c r="C5187">
        <f t="shared" si="322"/>
        <v>-9622.0081638553456</v>
      </c>
      <c r="D5187">
        <f t="shared" si="323"/>
        <v>0.28968077156231242</v>
      </c>
      <c r="E5187">
        <v>-698.43313223381119</v>
      </c>
      <c r="F5187">
        <v>-949.00418137026281</v>
      </c>
      <c r="G5187">
        <v>-1052.9948000396689</v>
      </c>
      <c r="H5187">
        <v>-1160.8682316171326</v>
      </c>
      <c r="I5187">
        <v>-1256.9288706613297</v>
      </c>
      <c r="J5187">
        <v>-1266.233549606608</v>
      </c>
      <c r="K5187">
        <v>-1213.6897661873081</v>
      </c>
      <c r="L5187">
        <v>-1162.4625733676949</v>
      </c>
      <c r="M5187">
        <v>-861.39305877152947</v>
      </c>
    </row>
    <row r="5188" spans="1:13" x14ac:dyDescent="0.25">
      <c r="A5188">
        <f t="shared" si="320"/>
        <v>5180</v>
      </c>
      <c r="B5188">
        <f t="shared" si="321"/>
        <v>2590</v>
      </c>
      <c r="C5188">
        <f t="shared" si="322"/>
        <v>-9622.0082817559742</v>
      </c>
      <c r="D5188">
        <f t="shared" si="323"/>
        <v>0.28964662003055286</v>
      </c>
      <c r="E5188">
        <v>-698.43311642649496</v>
      </c>
      <c r="F5188">
        <v>-949.00416795959609</v>
      </c>
      <c r="G5188">
        <v>-1052.9947931113711</v>
      </c>
      <c r="H5188">
        <v>-1160.8682307744602</v>
      </c>
      <c r="I5188">
        <v>-1256.9288713344868</v>
      </c>
      <c r="J5188">
        <v>-1266.2335714876535</v>
      </c>
      <c r="K5188">
        <v>-1213.6898497508082</v>
      </c>
      <c r="L5188">
        <v>-1162.4626229916466</v>
      </c>
      <c r="M5188">
        <v>-861.39305791945662</v>
      </c>
    </row>
    <row r="5189" spans="1:13" x14ac:dyDescent="0.25">
      <c r="A5189">
        <f t="shared" si="320"/>
        <v>5181</v>
      </c>
      <c r="B5189">
        <f t="shared" si="321"/>
        <v>2590.5</v>
      </c>
      <c r="C5189">
        <f t="shared" si="322"/>
        <v>-9622.0083996212561</v>
      </c>
      <c r="D5189">
        <f t="shared" si="323"/>
        <v>0.28961248276185997</v>
      </c>
      <c r="E5189">
        <v>-698.43310062475939</v>
      </c>
      <c r="F5189">
        <v>-949.00415455376788</v>
      </c>
      <c r="G5189">
        <v>-1052.9947861857509</v>
      </c>
      <c r="H5189">
        <v>-1160.8682299325737</v>
      </c>
      <c r="I5189">
        <v>-1256.9288720078621</v>
      </c>
      <c r="J5189">
        <v>-1266.2335933620634</v>
      </c>
      <c r="K5189">
        <v>-1213.6899332871835</v>
      </c>
      <c r="L5189">
        <v>-1162.4626725994167</v>
      </c>
      <c r="M5189">
        <v>-861.39305706787854</v>
      </c>
    </row>
    <row r="5190" spans="1:13" x14ac:dyDescent="0.25">
      <c r="A5190">
        <f t="shared" si="320"/>
        <v>5182</v>
      </c>
      <c r="B5190">
        <f t="shared" si="321"/>
        <v>2591</v>
      </c>
      <c r="C5190">
        <f t="shared" si="322"/>
        <v>-9622.0085174512496</v>
      </c>
      <c r="D5190">
        <f t="shared" si="323"/>
        <v>0.28957835973528401</v>
      </c>
      <c r="E5190">
        <v>-698.43308482864086</v>
      </c>
      <c r="F5190">
        <v>-949.00414115275635</v>
      </c>
      <c r="G5190">
        <v>-1052.9947792629391</v>
      </c>
      <c r="H5190">
        <v>-1160.8682290914003</v>
      </c>
      <c r="I5190">
        <v>-1256.9288726815576</v>
      </c>
      <c r="J5190">
        <v>-1266.2336152298376</v>
      </c>
      <c r="K5190">
        <v>-1213.690016796405</v>
      </c>
      <c r="L5190">
        <v>-1162.4627221909177</v>
      </c>
      <c r="M5190">
        <v>-861.39305621679523</v>
      </c>
    </row>
    <row r="5191" spans="1:13" x14ac:dyDescent="0.25">
      <c r="A5191">
        <f t="shared" si="320"/>
        <v>5183</v>
      </c>
      <c r="B5191">
        <f t="shared" si="321"/>
        <v>2591.5</v>
      </c>
      <c r="C5191">
        <f t="shared" si="322"/>
        <v>-9622.0086352461512</v>
      </c>
      <c r="D5191">
        <f t="shared" si="323"/>
        <v>0.28954425088985752</v>
      </c>
      <c r="E5191">
        <v>-698.43306903813937</v>
      </c>
      <c r="F5191">
        <v>-949.00412775658333</v>
      </c>
      <c r="G5191">
        <v>-1052.9947723427904</v>
      </c>
      <c r="H5191">
        <v>-1160.8682282510417</v>
      </c>
      <c r="I5191">
        <v>-1256.9288733555004</v>
      </c>
      <c r="J5191">
        <v>-1266.2336370908306</v>
      </c>
      <c r="K5191">
        <v>-1213.6901002786763</v>
      </c>
      <c r="L5191">
        <v>-1162.4627717663243</v>
      </c>
      <c r="M5191">
        <v>-861.39305536626489</v>
      </c>
    </row>
    <row r="5192" spans="1:13" x14ac:dyDescent="0.25">
      <c r="A5192">
        <f t="shared" si="320"/>
        <v>5184</v>
      </c>
      <c r="B5192">
        <f t="shared" si="321"/>
        <v>2592</v>
      </c>
      <c r="C5192">
        <f t="shared" si="322"/>
        <v>-9622.0087530056044</v>
      </c>
      <c r="D5192">
        <f t="shared" si="323"/>
        <v>0.28951015632473304</v>
      </c>
      <c r="E5192">
        <v>-698.43305325318943</v>
      </c>
      <c r="F5192">
        <v>-949.00411436524882</v>
      </c>
      <c r="G5192">
        <v>-1052.9947654253774</v>
      </c>
      <c r="H5192">
        <v>-1160.8682274114108</v>
      </c>
      <c r="I5192">
        <v>-1256.9288740297343</v>
      </c>
      <c r="J5192">
        <v>-1266.233658945217</v>
      </c>
      <c r="K5192">
        <v>-1213.6901837337646</v>
      </c>
      <c r="L5192">
        <v>-1162.4628213255492</v>
      </c>
      <c r="M5192">
        <v>-861.3930545161129</v>
      </c>
    </row>
    <row r="5193" spans="1:13" x14ac:dyDescent="0.25">
      <c r="A5193">
        <f t="shared" ref="A5193:A5256" si="324">ROW()-8</f>
        <v>5185</v>
      </c>
      <c r="B5193">
        <f t="shared" ref="B5193:B5256" si="325">IF((ROW()-8)*$B$4&lt;=$B$3,(ROW()-8)*$B$4,"")</f>
        <v>2592.5</v>
      </c>
      <c r="C5193">
        <f t="shared" ref="C5193:C5256" si="326">IF(B5193="","",SUM(E5193:M5193))</f>
        <v>-9622.00887072966</v>
      </c>
      <c r="D5193">
        <f t="shared" si="323"/>
        <v>0.28947607602106856</v>
      </c>
      <c r="E5193">
        <v>-698.43303747387108</v>
      </c>
      <c r="F5193">
        <v>-949.00410097863642</v>
      </c>
      <c r="G5193">
        <v>-1052.994758510773</v>
      </c>
      <c r="H5193">
        <v>-1160.8682265725511</v>
      </c>
      <c r="I5193">
        <v>-1256.9288747041137</v>
      </c>
      <c r="J5193">
        <v>-1266.2336807929096</v>
      </c>
      <c r="K5193">
        <v>-1213.6902671618445</v>
      </c>
      <c r="L5193">
        <v>-1162.4628708685923</v>
      </c>
      <c r="M5193">
        <v>-861.39305366636836</v>
      </c>
    </row>
    <row r="5194" spans="1:13" x14ac:dyDescent="0.25">
      <c r="A5194">
        <f t="shared" si="324"/>
        <v>5186</v>
      </c>
      <c r="B5194">
        <f t="shared" si="325"/>
        <v>2593</v>
      </c>
      <c r="C5194">
        <f t="shared" si="326"/>
        <v>-9622.0089884187109</v>
      </c>
      <c r="D5194">
        <f t="shared" ref="D5194:D5257" si="327">EXP(C5194-$B$6)</f>
        <v>0.28944200986105034</v>
      </c>
      <c r="E5194">
        <v>-698.43302170012612</v>
      </c>
      <c r="F5194">
        <v>-949.00408759696438</v>
      </c>
      <c r="G5194">
        <v>-1052.9947515988315</v>
      </c>
      <c r="H5194">
        <v>-1160.8682257344335</v>
      </c>
      <c r="I5194">
        <v>-1256.9288753788715</v>
      </c>
      <c r="J5194">
        <v>-1266.23370263385</v>
      </c>
      <c r="K5194">
        <v>-1213.6903505627706</v>
      </c>
      <c r="L5194">
        <v>-1162.4629203955701</v>
      </c>
      <c r="M5194">
        <v>-861.39305281729321</v>
      </c>
    </row>
    <row r="5195" spans="1:13" x14ac:dyDescent="0.25">
      <c r="A5195">
        <f t="shared" si="324"/>
        <v>5187</v>
      </c>
      <c r="B5195">
        <f t="shared" si="325"/>
        <v>2593.5</v>
      </c>
      <c r="C5195">
        <f t="shared" si="326"/>
        <v>-9622.0091060724662</v>
      </c>
      <c r="D5195">
        <f t="shared" si="327"/>
        <v>0.28940795792485802</v>
      </c>
      <c r="E5195">
        <v>-698.43300593195454</v>
      </c>
      <c r="F5195">
        <v>-949.00407422007265</v>
      </c>
      <c r="G5195">
        <v>-1052.9947446896404</v>
      </c>
      <c r="H5195">
        <v>-1160.8682248970581</v>
      </c>
      <c r="I5195">
        <v>-1256.9288760537602</v>
      </c>
      <c r="J5195">
        <v>-1266.2337244681839</v>
      </c>
      <c r="K5195">
        <v>-1213.6904339368339</v>
      </c>
      <c r="L5195">
        <v>-1162.4629699063371</v>
      </c>
      <c r="M5195">
        <v>-861.39305196862551</v>
      </c>
    </row>
    <row r="5196" spans="1:13" x14ac:dyDescent="0.25">
      <c r="A5196">
        <f t="shared" si="324"/>
        <v>5188</v>
      </c>
      <c r="B5196">
        <f t="shared" si="325"/>
        <v>2594</v>
      </c>
      <c r="C5196">
        <f t="shared" si="326"/>
        <v>-9622.0092236907658</v>
      </c>
      <c r="D5196">
        <f t="shared" si="327"/>
        <v>0.28937392025473485</v>
      </c>
      <c r="E5196">
        <v>-698.43299016938545</v>
      </c>
      <c r="F5196">
        <v>-949.00406084799033</v>
      </c>
      <c r="G5196">
        <v>-1052.9947377831704</v>
      </c>
      <c r="H5196">
        <v>-1160.8682240604539</v>
      </c>
      <c r="I5196">
        <v>-1256.9288767290564</v>
      </c>
      <c r="J5196">
        <v>-1266.2337462957075</v>
      </c>
      <c r="K5196">
        <v>-1213.6905172837724</v>
      </c>
      <c r="L5196">
        <v>-1162.4630194009515</v>
      </c>
      <c r="M5196">
        <v>-861.39305112027796</v>
      </c>
    </row>
    <row r="5197" spans="1:13" x14ac:dyDescent="0.25">
      <c r="A5197">
        <f t="shared" si="324"/>
        <v>5189</v>
      </c>
      <c r="B5197">
        <f t="shared" si="325"/>
        <v>2594.5</v>
      </c>
      <c r="C5197">
        <f t="shared" si="326"/>
        <v>-9622.0093412741262</v>
      </c>
      <c r="D5197">
        <f t="shared" si="327"/>
        <v>0.28933989669711863</v>
      </c>
      <c r="E5197">
        <v>-698.43297441238974</v>
      </c>
      <c r="F5197">
        <v>-949.0040474807538</v>
      </c>
      <c r="G5197">
        <v>-1052.994730879378</v>
      </c>
      <c r="H5197">
        <v>-1160.8682232246065</v>
      </c>
      <c r="I5197">
        <v>-1256.9288774044253</v>
      </c>
      <c r="J5197">
        <v>-1266.2337681167119</v>
      </c>
      <c r="K5197">
        <v>-1213.6906006037898</v>
      </c>
      <c r="L5197">
        <v>-1162.4630688795587</v>
      </c>
      <c r="M5197">
        <v>-861.39305027251248</v>
      </c>
    </row>
    <row r="5198" spans="1:13" x14ac:dyDescent="0.25">
      <c r="A5198">
        <f t="shared" si="324"/>
        <v>5190</v>
      </c>
      <c r="B5198">
        <f t="shared" si="325"/>
        <v>2595</v>
      </c>
      <c r="C5198">
        <f t="shared" si="326"/>
        <v>-9622.0094588222055</v>
      </c>
      <c r="D5198">
        <f t="shared" si="327"/>
        <v>0.28930588734690654</v>
      </c>
      <c r="E5198">
        <v>-698.43295866097469</v>
      </c>
      <c r="F5198">
        <v>-949.00403411826119</v>
      </c>
      <c r="G5198">
        <v>-1052.9947239783796</v>
      </c>
      <c r="H5198">
        <v>-1160.8682223895157</v>
      </c>
      <c r="I5198">
        <v>-1256.9288780801435</v>
      </c>
      <c r="J5198">
        <v>-1266.2337899309641</v>
      </c>
      <c r="K5198">
        <v>-1213.690683896828</v>
      </c>
      <c r="L5198">
        <v>-1162.4631183419551</v>
      </c>
      <c r="M5198">
        <v>-861.39304942518356</v>
      </c>
    </row>
    <row r="5199" spans="1:13" x14ac:dyDescent="0.25">
      <c r="A5199">
        <f t="shared" si="324"/>
        <v>5191</v>
      </c>
      <c r="B5199">
        <f t="shared" si="325"/>
        <v>2595.5</v>
      </c>
      <c r="C5199">
        <f t="shared" si="326"/>
        <v>-9622.0095763349964</v>
      </c>
      <c r="D5199">
        <f t="shared" si="327"/>
        <v>0.28927189220213373</v>
      </c>
      <c r="E5199">
        <v>-698.43294291510392</v>
      </c>
      <c r="F5199">
        <v>-949.00402076061437</v>
      </c>
      <c r="G5199">
        <v>-1052.9947170800297</v>
      </c>
      <c r="H5199">
        <v>-1160.868221555138</v>
      </c>
      <c r="I5199">
        <v>-1256.9288787560945</v>
      </c>
      <c r="J5199">
        <v>-1266.2338117385807</v>
      </c>
      <c r="K5199">
        <v>-1213.6907671628869</v>
      </c>
      <c r="L5199">
        <v>-1162.4631677882862</v>
      </c>
      <c r="M5199">
        <v>-861.3930485782621</v>
      </c>
    </row>
    <row r="5200" spans="1:13" x14ac:dyDescent="0.25">
      <c r="A5200">
        <f t="shared" si="324"/>
        <v>5192</v>
      </c>
      <c r="B5200">
        <f t="shared" si="325"/>
        <v>2596</v>
      </c>
      <c r="C5200">
        <f t="shared" si="326"/>
        <v>-9622.0096938126007</v>
      </c>
      <c r="D5200">
        <f t="shared" si="327"/>
        <v>0.28923791122926906</v>
      </c>
      <c r="E5200">
        <v>-698.43292717482109</v>
      </c>
      <c r="F5200">
        <v>-949.00400740774057</v>
      </c>
      <c r="G5200">
        <v>-1052.9947101844882</v>
      </c>
      <c r="H5200">
        <v>-1160.868220721517</v>
      </c>
      <c r="I5200">
        <v>-1256.928879432322</v>
      </c>
      <c r="J5200">
        <v>-1266.2338335394452</v>
      </c>
      <c r="K5200">
        <v>-1213.6908504018793</v>
      </c>
      <c r="L5200">
        <v>-1162.4632172184647</v>
      </c>
      <c r="M5200">
        <v>-861.39304773192271</v>
      </c>
    </row>
    <row r="5201" spans="1:13" x14ac:dyDescent="0.25">
      <c r="A5201">
        <f t="shared" si="324"/>
        <v>5193</v>
      </c>
      <c r="B5201">
        <f t="shared" si="325"/>
        <v>2596.5</v>
      </c>
      <c r="C5201">
        <f t="shared" si="326"/>
        <v>-9622.0098112552514</v>
      </c>
      <c r="D5201">
        <f t="shared" si="327"/>
        <v>0.28920394435692109</v>
      </c>
      <c r="E5201">
        <v>-698.43291144011164</v>
      </c>
      <c r="F5201">
        <v>-949.00399405969802</v>
      </c>
      <c r="G5201">
        <v>-1052.9947032916389</v>
      </c>
      <c r="H5201">
        <v>-1160.8682198886527</v>
      </c>
      <c r="I5201">
        <v>-1256.9288801087241</v>
      </c>
      <c r="J5201">
        <v>-1266.2338553337904</v>
      </c>
      <c r="K5201">
        <v>-1213.6909336139797</v>
      </c>
      <c r="L5201">
        <v>-1162.4632666326361</v>
      </c>
      <c r="M5201">
        <v>-861.39304688601987</v>
      </c>
    </row>
    <row r="5202" spans="1:13" x14ac:dyDescent="0.25">
      <c r="A5202">
        <f t="shared" si="324"/>
        <v>5194</v>
      </c>
      <c r="B5202">
        <f t="shared" si="325"/>
        <v>2597</v>
      </c>
      <c r="C5202">
        <f t="shared" si="326"/>
        <v>-9622.0099286627592</v>
      </c>
      <c r="D5202">
        <f t="shared" si="327"/>
        <v>0.28916999163576318</v>
      </c>
      <c r="E5202">
        <v>-698.43289571100468</v>
      </c>
      <c r="F5202">
        <v>-949.00398071642849</v>
      </c>
      <c r="G5202">
        <v>-1052.9946964014671</v>
      </c>
      <c r="H5202">
        <v>-1160.8682190566469</v>
      </c>
      <c r="I5202">
        <v>-1256.9288807853736</v>
      </c>
      <c r="J5202">
        <v>-1266.2338771213836</v>
      </c>
      <c r="K5202">
        <v>-1213.6910167991591</v>
      </c>
      <c r="L5202">
        <v>-1162.4633160306839</v>
      </c>
      <c r="M5202">
        <v>-861.39304604061181</v>
      </c>
    </row>
    <row r="5203" spans="1:13" x14ac:dyDescent="0.25">
      <c r="A5203">
        <f t="shared" si="324"/>
        <v>5195</v>
      </c>
      <c r="B5203">
        <f t="shared" si="325"/>
        <v>2597.5</v>
      </c>
      <c r="C5203">
        <f t="shared" si="326"/>
        <v>-9622.0100460350441</v>
      </c>
      <c r="D5203">
        <f t="shared" si="327"/>
        <v>0.28913605308488882</v>
      </c>
      <c r="E5203">
        <v>-698.43287998739106</v>
      </c>
      <c r="F5203">
        <v>-949.00396737797564</v>
      </c>
      <c r="G5203">
        <v>-1052.9946895140311</v>
      </c>
      <c r="H5203">
        <v>-1160.8682182252232</v>
      </c>
      <c r="I5203">
        <v>-1256.9288814622996</v>
      </c>
      <c r="J5203">
        <v>-1266.233898902341</v>
      </c>
      <c r="K5203">
        <v>-1213.6910999574757</v>
      </c>
      <c r="L5203">
        <v>-1162.4633654126665</v>
      </c>
      <c r="M5203">
        <v>-861.3930451956403</v>
      </c>
    </row>
    <row r="5204" spans="1:13" x14ac:dyDescent="0.25">
      <c r="A5204">
        <f t="shared" si="324"/>
        <v>5196</v>
      </c>
      <c r="B5204">
        <f t="shared" si="325"/>
        <v>2598</v>
      </c>
      <c r="C5204">
        <f t="shared" si="326"/>
        <v>-9622.0101633721715</v>
      </c>
      <c r="D5204">
        <f t="shared" si="327"/>
        <v>0.28910212868131285</v>
      </c>
      <c r="E5204">
        <v>-698.43286426935811</v>
      </c>
      <c r="F5204">
        <v>-949.00395404431765</v>
      </c>
      <c r="G5204">
        <v>-1052.9946826293308</v>
      </c>
      <c r="H5204">
        <v>-1160.8682173946872</v>
      </c>
      <c r="I5204">
        <v>-1256.9288821394584</v>
      </c>
      <c r="J5204">
        <v>-1266.2339206766628</v>
      </c>
      <c r="K5204">
        <v>-1213.6911830887257</v>
      </c>
      <c r="L5204">
        <v>-1162.4634147785546</v>
      </c>
      <c r="M5204">
        <v>-861.39304435107624</v>
      </c>
    </row>
    <row r="5205" spans="1:13" x14ac:dyDescent="0.25">
      <c r="A5205">
        <f t="shared" si="324"/>
        <v>5197</v>
      </c>
      <c r="B5205">
        <f t="shared" si="325"/>
        <v>2598.5</v>
      </c>
      <c r="C5205">
        <f t="shared" si="326"/>
        <v>-9622.0102806743598</v>
      </c>
      <c r="D5205">
        <f t="shared" si="327"/>
        <v>0.28906821835789265</v>
      </c>
      <c r="E5205">
        <v>-698.43284855688398</v>
      </c>
      <c r="F5205">
        <v>-949.00394071546179</v>
      </c>
      <c r="G5205">
        <v>-1052.9946757472935</v>
      </c>
      <c r="H5205">
        <v>-1160.8682165647479</v>
      </c>
      <c r="I5205">
        <v>-1256.9288828169229</v>
      </c>
      <c r="J5205">
        <v>-1266.2339424443489</v>
      </c>
      <c r="K5205">
        <v>-1213.691266193171</v>
      </c>
      <c r="L5205">
        <v>-1162.4634641284356</v>
      </c>
      <c r="M5205">
        <v>-861.39304350709426</v>
      </c>
    </row>
    <row r="5206" spans="1:13" x14ac:dyDescent="0.25">
      <c r="A5206">
        <f t="shared" si="324"/>
        <v>5198</v>
      </c>
      <c r="B5206">
        <f t="shared" si="325"/>
        <v>2599</v>
      </c>
      <c r="C5206">
        <f t="shared" si="326"/>
        <v>-9622.0103979415144</v>
      </c>
      <c r="D5206">
        <f t="shared" si="327"/>
        <v>0.28903432213794628</v>
      </c>
      <c r="E5206">
        <v>-698.43283284997597</v>
      </c>
      <c r="F5206">
        <v>-949.00392739136441</v>
      </c>
      <c r="G5206">
        <v>-1052.9946688680211</v>
      </c>
      <c r="H5206">
        <v>-1160.8682157356816</v>
      </c>
      <c r="I5206">
        <v>-1256.9288834946346</v>
      </c>
      <c r="J5206">
        <v>-1266.2339642053703</v>
      </c>
      <c r="K5206">
        <v>-1213.6913492707245</v>
      </c>
      <c r="L5206">
        <v>-1162.4635134622513</v>
      </c>
      <c r="M5206">
        <v>-861.39304266349063</v>
      </c>
    </row>
    <row r="5207" spans="1:13" x14ac:dyDescent="0.25">
      <c r="A5207">
        <f t="shared" si="324"/>
        <v>5199</v>
      </c>
      <c r="B5207">
        <f t="shared" si="325"/>
        <v>2599.5</v>
      </c>
      <c r="C5207">
        <f t="shared" si="326"/>
        <v>-9622.0105151736861</v>
      </c>
      <c r="D5207">
        <f t="shared" si="327"/>
        <v>0.28900044000272568</v>
      </c>
      <c r="E5207">
        <v>-698.43281714861223</v>
      </c>
      <c r="F5207">
        <v>-949.00391407204006</v>
      </c>
      <c r="G5207">
        <v>-1052.9946619914554</v>
      </c>
      <c r="H5207">
        <v>-1160.8682149073284</v>
      </c>
      <c r="I5207">
        <v>-1256.9288841725211</v>
      </c>
      <c r="J5207">
        <v>-1266.2339859598142</v>
      </c>
      <c r="K5207">
        <v>-1213.6914323213568</v>
      </c>
      <c r="L5207">
        <v>-1162.463562780089</v>
      </c>
      <c r="M5207">
        <v>-861.39304182046908</v>
      </c>
    </row>
    <row r="5208" spans="1:13" x14ac:dyDescent="0.25">
      <c r="A5208">
        <f t="shared" si="324"/>
        <v>5200</v>
      </c>
      <c r="B5208">
        <f t="shared" si="325"/>
        <v>2600</v>
      </c>
      <c r="C5208">
        <f t="shared" si="326"/>
        <v>-9622.0106323704458</v>
      </c>
      <c r="D5208">
        <f t="shared" si="327"/>
        <v>0.2889665720722574</v>
      </c>
      <c r="E5208">
        <v>-698.4328014527855</v>
      </c>
      <c r="F5208">
        <v>-949.00390075754694</v>
      </c>
      <c r="G5208">
        <v>-1052.9946551175381</v>
      </c>
      <c r="H5208">
        <v>-1160.8682140796736</v>
      </c>
      <c r="I5208">
        <v>-1256.9288848507567</v>
      </c>
      <c r="J5208">
        <v>-1266.2340077074186</v>
      </c>
      <c r="K5208">
        <v>-1213.6915153452137</v>
      </c>
      <c r="L5208">
        <v>-1162.4636120817158</v>
      </c>
      <c r="M5208">
        <v>-861.39304097779677</v>
      </c>
    </row>
    <row r="5209" spans="1:13" x14ac:dyDescent="0.25">
      <c r="A5209">
        <f t="shared" si="324"/>
        <v>5201</v>
      </c>
      <c r="B5209">
        <f t="shared" si="325"/>
        <v>2600.5</v>
      </c>
      <c r="C5209">
        <f t="shared" si="326"/>
        <v>-9622.0107495324701</v>
      </c>
      <c r="D5209">
        <f t="shared" si="327"/>
        <v>0.28893271814696792</v>
      </c>
      <c r="E5209">
        <v>-698.43278576251032</v>
      </c>
      <c r="F5209">
        <v>-949.00388744781958</v>
      </c>
      <c r="G5209">
        <v>-1052.9946482464147</v>
      </c>
      <c r="H5209">
        <v>-1160.8682132528193</v>
      </c>
      <c r="I5209">
        <v>-1256.9288855291525</v>
      </c>
      <c r="J5209">
        <v>-1266.2340294485912</v>
      </c>
      <c r="K5209">
        <v>-1213.6915983421495</v>
      </c>
      <c r="L5209">
        <v>-1162.4636613674229</v>
      </c>
      <c r="M5209">
        <v>-861.39304013559013</v>
      </c>
    </row>
    <row r="5210" spans="1:13" x14ac:dyDescent="0.25">
      <c r="A5210">
        <f t="shared" si="324"/>
        <v>5202</v>
      </c>
      <c r="B5210">
        <f t="shared" si="325"/>
        <v>2601</v>
      </c>
      <c r="C5210">
        <f t="shared" si="326"/>
        <v>-9622.0108666592496</v>
      </c>
      <c r="D5210">
        <f t="shared" si="327"/>
        <v>0.28889887837000577</v>
      </c>
      <c r="E5210">
        <v>-698.43277007776487</v>
      </c>
      <c r="F5210">
        <v>-949.00387414287979</v>
      </c>
      <c r="G5210">
        <v>-1052.9946413778962</v>
      </c>
      <c r="H5210">
        <v>-1160.868212426707</v>
      </c>
      <c r="I5210">
        <v>-1256.9288862077374</v>
      </c>
      <c r="J5210">
        <v>-1266.2340511830407</v>
      </c>
      <c r="K5210">
        <v>-1213.6916813123389</v>
      </c>
      <c r="L5210">
        <v>-1162.4637106370938</v>
      </c>
      <c r="M5210">
        <v>-861.39303929379093</v>
      </c>
    </row>
    <row r="5211" spans="1:13" x14ac:dyDescent="0.25">
      <c r="A5211">
        <f t="shared" si="324"/>
        <v>5203</v>
      </c>
      <c r="B5211">
        <f t="shared" si="325"/>
        <v>2601.5</v>
      </c>
      <c r="C5211">
        <f t="shared" si="326"/>
        <v>-9622.0109837512573</v>
      </c>
      <c r="D5211">
        <f t="shared" si="327"/>
        <v>0.28886505260071366</v>
      </c>
      <c r="E5211">
        <v>-698.43275439857098</v>
      </c>
      <c r="F5211">
        <v>-949.00386084268393</v>
      </c>
      <c r="G5211">
        <v>-1052.9946345121134</v>
      </c>
      <c r="H5211">
        <v>-1160.8682116013515</v>
      </c>
      <c r="I5211">
        <v>-1256.9288868866861</v>
      </c>
      <c r="J5211">
        <v>-1266.2340729108255</v>
      </c>
      <c r="K5211">
        <v>-1213.6917642556655</v>
      </c>
      <c r="L5211">
        <v>-1162.4637598907866</v>
      </c>
      <c r="M5211">
        <v>-861.39303845257382</v>
      </c>
    </row>
    <row r="5212" spans="1:13" x14ac:dyDescent="0.25">
      <c r="A5212">
        <f t="shared" si="324"/>
        <v>5204</v>
      </c>
      <c r="B5212">
        <f t="shared" si="325"/>
        <v>2602</v>
      </c>
      <c r="C5212">
        <f t="shared" si="326"/>
        <v>-9622.0111008082531</v>
      </c>
      <c r="D5212">
        <f t="shared" si="327"/>
        <v>0.28883124090444962</v>
      </c>
      <c r="E5212">
        <v>-698.43273872491409</v>
      </c>
      <c r="F5212">
        <v>-949.00384754726838</v>
      </c>
      <c r="G5212">
        <v>-1052.9946276490518</v>
      </c>
      <c r="H5212">
        <v>-1160.8682107767381</v>
      </c>
      <c r="I5212">
        <v>-1256.9288875658531</v>
      </c>
      <c r="J5212">
        <v>-1266.2340946320037</v>
      </c>
      <c r="K5212">
        <v>-1213.6918471721583</v>
      </c>
      <c r="L5212">
        <v>-1162.4638091284432</v>
      </c>
      <c r="M5212">
        <v>-861.39303761182236</v>
      </c>
    </row>
    <row r="5213" spans="1:13" x14ac:dyDescent="0.25">
      <c r="A5213">
        <f t="shared" si="324"/>
        <v>5205</v>
      </c>
      <c r="B5213">
        <f t="shared" si="325"/>
        <v>2602.5</v>
      </c>
      <c r="C5213">
        <f t="shared" si="326"/>
        <v>-9622.011217830237</v>
      </c>
      <c r="D5213">
        <f t="shared" si="327"/>
        <v>0.28879744327719886</v>
      </c>
      <c r="E5213">
        <v>-698.43272305675782</v>
      </c>
      <c r="F5213">
        <v>-949.00383425665495</v>
      </c>
      <c r="G5213">
        <v>-1052.9946207886824</v>
      </c>
      <c r="H5213">
        <v>-1160.8682099528087</v>
      </c>
      <c r="I5213">
        <v>-1256.9288882452529</v>
      </c>
      <c r="J5213">
        <v>-1266.2341163466044</v>
      </c>
      <c r="K5213">
        <v>-1213.6919300619047</v>
      </c>
      <c r="L5213">
        <v>-1162.4638583500928</v>
      </c>
      <c r="M5213">
        <v>-861.39303677147836</v>
      </c>
    </row>
    <row r="5214" spans="1:13" x14ac:dyDescent="0.25">
      <c r="A5214">
        <f t="shared" si="324"/>
        <v>5206</v>
      </c>
      <c r="B5214">
        <f t="shared" si="325"/>
        <v>2603</v>
      </c>
      <c r="C5214">
        <f t="shared" si="326"/>
        <v>-9622.0113348175655</v>
      </c>
      <c r="D5214">
        <f t="shared" si="327"/>
        <v>0.28876365961199801</v>
      </c>
      <c r="E5214">
        <v>-698.43270739417494</v>
      </c>
      <c r="F5214">
        <v>-949.00382097076363</v>
      </c>
      <c r="G5214">
        <v>-1052.9946139309759</v>
      </c>
      <c r="H5214">
        <v>-1160.8682091296942</v>
      </c>
      <c r="I5214">
        <v>-1256.9288889248855</v>
      </c>
      <c r="J5214">
        <v>-1266.2341380545695</v>
      </c>
      <c r="K5214">
        <v>-1213.6920129248756</v>
      </c>
      <c r="L5214">
        <v>-1162.4639075559098</v>
      </c>
      <c r="M5214">
        <v>-861.39303593171644</v>
      </c>
    </row>
    <row r="5215" spans="1:13" x14ac:dyDescent="0.25">
      <c r="A5215">
        <f t="shared" si="324"/>
        <v>5207</v>
      </c>
      <c r="B5215">
        <f t="shared" si="325"/>
        <v>2603.5</v>
      </c>
      <c r="C5215">
        <f t="shared" si="326"/>
        <v>-9622.011451769562</v>
      </c>
      <c r="D5215">
        <f t="shared" si="327"/>
        <v>0.28872989010024552</v>
      </c>
      <c r="E5215">
        <v>-698.43269173709268</v>
      </c>
      <c r="F5215">
        <v>-949.00380768967443</v>
      </c>
      <c r="G5215">
        <v>-1052.9946070760052</v>
      </c>
      <c r="H5215">
        <v>-1160.868208307249</v>
      </c>
      <c r="I5215">
        <v>-1256.928889604751</v>
      </c>
      <c r="J5215">
        <v>-1266.234159755928</v>
      </c>
      <c r="K5215">
        <v>-1213.6920957609836</v>
      </c>
      <c r="L5215">
        <v>-1162.4639567455451</v>
      </c>
      <c r="M5215">
        <v>-861.39303509233287</v>
      </c>
    </row>
    <row r="5216" spans="1:13" x14ac:dyDescent="0.25">
      <c r="A5216">
        <f t="shared" si="324"/>
        <v>5208</v>
      </c>
      <c r="B5216">
        <f t="shared" si="325"/>
        <v>2604</v>
      </c>
      <c r="C5216">
        <f t="shared" si="326"/>
        <v>-9622.011568686743</v>
      </c>
      <c r="D5216">
        <f t="shared" si="327"/>
        <v>0.28869613458876164</v>
      </c>
      <c r="E5216">
        <v>-698.4326760855547</v>
      </c>
      <c r="F5216">
        <v>-949.00379441333644</v>
      </c>
      <c r="G5216">
        <v>-1052.9946002237411</v>
      </c>
      <c r="H5216">
        <v>-1160.8682074856042</v>
      </c>
      <c r="I5216">
        <v>-1256.928890284893</v>
      </c>
      <c r="J5216">
        <v>-1266.2341814505926</v>
      </c>
      <c r="K5216">
        <v>-1213.6921785704035</v>
      </c>
      <c r="L5216">
        <v>-1162.4640059192898</v>
      </c>
      <c r="M5216">
        <v>-861.39303425332764</v>
      </c>
    </row>
    <row r="5217" spans="1:13" x14ac:dyDescent="0.25">
      <c r="A5217">
        <f t="shared" si="324"/>
        <v>5209</v>
      </c>
      <c r="B5217">
        <f t="shared" si="325"/>
        <v>2604.5</v>
      </c>
      <c r="C5217">
        <f t="shared" si="326"/>
        <v>-9622.0116855689048</v>
      </c>
      <c r="D5217">
        <f t="shared" si="327"/>
        <v>0.28866239313236763</v>
      </c>
      <c r="E5217">
        <v>-698.43266043951007</v>
      </c>
      <c r="F5217">
        <v>-949.00378114174237</v>
      </c>
      <c r="G5217">
        <v>-1052.9945933741401</v>
      </c>
      <c r="H5217">
        <v>-1160.8682066646579</v>
      </c>
      <c r="I5217">
        <v>-1256.9288909652532</v>
      </c>
      <c r="J5217">
        <v>-1266.2342031385924</v>
      </c>
      <c r="K5217">
        <v>-1213.6922613531642</v>
      </c>
      <c r="L5217">
        <v>-1162.4640550770273</v>
      </c>
      <c r="M5217">
        <v>-861.39303341481718</v>
      </c>
    </row>
    <row r="5218" spans="1:13" x14ac:dyDescent="0.25">
      <c r="A5218">
        <f t="shared" si="324"/>
        <v>5210</v>
      </c>
      <c r="B5218">
        <f t="shared" si="325"/>
        <v>2605</v>
      </c>
      <c r="C5218">
        <f t="shared" si="326"/>
        <v>-9622.0118024165058</v>
      </c>
      <c r="D5218">
        <f t="shared" si="327"/>
        <v>0.28862866559475453</v>
      </c>
      <c r="E5218">
        <v>-698.43264479900245</v>
      </c>
      <c r="F5218">
        <v>-949.0037678749286</v>
      </c>
      <c r="G5218">
        <v>-1052.9945865272457</v>
      </c>
      <c r="H5218">
        <v>-1160.8682058444829</v>
      </c>
      <c r="I5218">
        <v>-1256.9288916458609</v>
      </c>
      <c r="J5218">
        <v>-1266.2342248201312</v>
      </c>
      <c r="K5218">
        <v>-1213.6923441090912</v>
      </c>
      <c r="L5218">
        <v>-1162.464104218845</v>
      </c>
      <c r="M5218">
        <v>-861.3930325769179</v>
      </c>
    </row>
    <row r="5219" spans="1:13" x14ac:dyDescent="0.25">
      <c r="A5219">
        <f t="shared" si="324"/>
        <v>5211</v>
      </c>
      <c r="B5219">
        <f t="shared" si="325"/>
        <v>2605.5</v>
      </c>
      <c r="C5219">
        <f t="shared" si="326"/>
        <v>-9622.0119192289276</v>
      </c>
      <c r="D5219">
        <f t="shared" si="327"/>
        <v>0.28859495215044828</v>
      </c>
      <c r="E5219">
        <v>-698.43262916399544</v>
      </c>
      <c r="F5219">
        <v>-949.00375461283693</v>
      </c>
      <c r="G5219">
        <v>-1052.9945796830725</v>
      </c>
      <c r="H5219">
        <v>-1160.8682050249772</v>
      </c>
      <c r="I5219">
        <v>-1256.9288923266577</v>
      </c>
      <c r="J5219">
        <v>-1266.2342464950634</v>
      </c>
      <c r="K5219">
        <v>-1213.69242683833</v>
      </c>
      <c r="L5219">
        <v>-1162.4641533447721</v>
      </c>
      <c r="M5219">
        <v>-861.39303173922235</v>
      </c>
    </row>
    <row r="5220" spans="1:13" x14ac:dyDescent="0.25">
      <c r="A5220">
        <f t="shared" si="324"/>
        <v>5212</v>
      </c>
      <c r="B5220">
        <f t="shared" si="325"/>
        <v>2606</v>
      </c>
      <c r="C5220">
        <f t="shared" si="326"/>
        <v>-9622.0120360067449</v>
      </c>
      <c r="D5220">
        <f t="shared" si="327"/>
        <v>0.28856125262956567</v>
      </c>
      <c r="E5220">
        <v>-698.43261353450362</v>
      </c>
      <c r="F5220">
        <v>-949.00374135553284</v>
      </c>
      <c r="G5220">
        <v>-1052.9945728415187</v>
      </c>
      <c r="H5220">
        <v>-1160.8682042063592</v>
      </c>
      <c r="I5220">
        <v>-1256.9288930078183</v>
      </c>
      <c r="J5220">
        <v>-1266.2342681632726</v>
      </c>
      <c r="K5220">
        <v>-1213.6925095408806</v>
      </c>
      <c r="L5220">
        <v>-1162.4642024546629</v>
      </c>
      <c r="M5220">
        <v>-861.39303090219619</v>
      </c>
    </row>
    <row r="5221" spans="1:13" x14ac:dyDescent="0.25">
      <c r="A5221">
        <f t="shared" si="324"/>
        <v>5213</v>
      </c>
      <c r="B5221">
        <f t="shared" si="325"/>
        <v>2606.5</v>
      </c>
      <c r="C5221">
        <f t="shared" si="326"/>
        <v>-9622.0121527496958</v>
      </c>
      <c r="D5221">
        <f t="shared" si="327"/>
        <v>0.28852756710372396</v>
      </c>
      <c r="E5221">
        <v>-698.43259791052697</v>
      </c>
      <c r="F5221">
        <v>-949.00372810294357</v>
      </c>
      <c r="G5221">
        <v>-1052.994566002686</v>
      </c>
      <c r="H5221">
        <v>-1160.8682033884252</v>
      </c>
      <c r="I5221">
        <v>-1256.9288936891098</v>
      </c>
      <c r="J5221">
        <v>-1266.2342898249917</v>
      </c>
      <c r="K5221">
        <v>-1213.6925922166556</v>
      </c>
      <c r="L5221">
        <v>-1162.464251548663</v>
      </c>
      <c r="M5221">
        <v>-861.39303006569389</v>
      </c>
    </row>
    <row r="5222" spans="1:13" x14ac:dyDescent="0.25">
      <c r="A5222">
        <f t="shared" si="324"/>
        <v>5214</v>
      </c>
      <c r="B5222">
        <f t="shared" si="325"/>
        <v>2607</v>
      </c>
      <c r="C5222">
        <f t="shared" si="326"/>
        <v>-9622.0122694576858</v>
      </c>
      <c r="D5222">
        <f t="shared" si="327"/>
        <v>0.28849389559622846</v>
      </c>
      <c r="E5222">
        <v>-698.43258229207277</v>
      </c>
      <c r="F5222">
        <v>-949.00371485514188</v>
      </c>
      <c r="G5222">
        <v>-1052.9945591665455</v>
      </c>
      <c r="H5222">
        <v>-1160.8682025712187</v>
      </c>
      <c r="I5222">
        <v>-1256.9288943706633</v>
      </c>
      <c r="J5222">
        <v>-1266.2343114799878</v>
      </c>
      <c r="K5222">
        <v>-1213.692674865888</v>
      </c>
      <c r="L5222">
        <v>-1162.4643006266269</v>
      </c>
      <c r="M5222">
        <v>-861.39302922954084</v>
      </c>
    </row>
    <row r="5223" spans="1:13" x14ac:dyDescent="0.25">
      <c r="A5223">
        <f t="shared" si="324"/>
        <v>5215</v>
      </c>
      <c r="B5223">
        <f t="shared" si="325"/>
        <v>2607.5</v>
      </c>
      <c r="C5223">
        <f t="shared" si="326"/>
        <v>-9622.0123861309185</v>
      </c>
      <c r="D5223">
        <f t="shared" si="327"/>
        <v>0.28846023804432191</v>
      </c>
      <c r="E5223">
        <v>-698.43256667909736</v>
      </c>
      <c r="F5223">
        <v>-949.00370161205501</v>
      </c>
      <c r="G5223">
        <v>-1052.9945523330971</v>
      </c>
      <c r="H5223">
        <v>-1160.8682017546816</v>
      </c>
      <c r="I5223">
        <v>-1256.9288950524788</v>
      </c>
      <c r="J5223">
        <v>-1266.2343331285228</v>
      </c>
      <c r="K5223">
        <v>-1213.6927574883448</v>
      </c>
      <c r="L5223">
        <v>-1162.4643496888748</v>
      </c>
      <c r="M5223">
        <v>-861.39302839376614</v>
      </c>
    </row>
    <row r="5224" spans="1:13" x14ac:dyDescent="0.25">
      <c r="A5224">
        <f t="shared" si="324"/>
        <v>5216</v>
      </c>
      <c r="B5224">
        <f t="shared" si="325"/>
        <v>2608</v>
      </c>
      <c r="C5224">
        <f t="shared" si="326"/>
        <v>-9622.0125027693284</v>
      </c>
      <c r="D5224">
        <f t="shared" si="327"/>
        <v>0.28842659446292385</v>
      </c>
      <c r="E5224">
        <v>-698.43255107162258</v>
      </c>
      <c r="F5224">
        <v>-949.00368837371207</v>
      </c>
      <c r="G5224">
        <v>-1052.9945455023553</v>
      </c>
      <c r="H5224">
        <v>-1160.8682009389304</v>
      </c>
      <c r="I5224">
        <v>-1256.9288957345416</v>
      </c>
      <c r="J5224">
        <v>-1266.2343547703931</v>
      </c>
      <c r="K5224">
        <v>-1213.692840084288</v>
      </c>
      <c r="L5224">
        <v>-1162.46439873497</v>
      </c>
      <c r="M5224">
        <v>-861.39302755851531</v>
      </c>
    </row>
    <row r="5225" spans="1:13" x14ac:dyDescent="0.25">
      <c r="A5225">
        <f t="shared" si="324"/>
        <v>5217</v>
      </c>
      <c r="B5225">
        <f t="shared" si="325"/>
        <v>2608.5</v>
      </c>
      <c r="C5225">
        <f t="shared" si="326"/>
        <v>-9622.0126193730612</v>
      </c>
      <c r="D5225">
        <f t="shared" si="327"/>
        <v>0.28839296480609516</v>
      </c>
      <c r="E5225">
        <v>-698.43253546963388</v>
      </c>
      <c r="F5225">
        <v>-949.00367514014215</v>
      </c>
      <c r="G5225">
        <v>-1052.9945386741747</v>
      </c>
      <c r="H5225">
        <v>-1160.8682001238922</v>
      </c>
      <c r="I5225">
        <v>-1256.9288964168227</v>
      </c>
      <c r="J5225">
        <v>-1266.2343764057441</v>
      </c>
      <c r="K5225">
        <v>-1213.6929226533975</v>
      </c>
      <c r="L5225">
        <v>-1162.4644477654656</v>
      </c>
      <c r="M5225">
        <v>-861.39302672378835</v>
      </c>
    </row>
    <row r="5226" spans="1:13" x14ac:dyDescent="0.25">
      <c r="A5226">
        <f t="shared" si="324"/>
        <v>5218</v>
      </c>
      <c r="B5226">
        <f t="shared" si="325"/>
        <v>2609</v>
      </c>
      <c r="C5226">
        <f t="shared" si="326"/>
        <v>-9622.012735941993</v>
      </c>
      <c r="D5226">
        <f t="shared" si="327"/>
        <v>0.28835934910554756</v>
      </c>
      <c r="E5226">
        <v>-698.43251987315307</v>
      </c>
      <c r="F5226">
        <v>-949.00366191128705</v>
      </c>
      <c r="G5226">
        <v>-1052.994531848788</v>
      </c>
      <c r="H5226">
        <v>-1160.8681993096106</v>
      </c>
      <c r="I5226">
        <v>-1256.9288970993657</v>
      </c>
      <c r="J5226">
        <v>-1266.2343980343721</v>
      </c>
      <c r="K5226">
        <v>-1213.6930051960226</v>
      </c>
      <c r="L5226">
        <v>-1162.4644967799541</v>
      </c>
      <c r="M5226">
        <v>-861.39302588943974</v>
      </c>
    </row>
    <row r="5227" spans="1:13" x14ac:dyDescent="0.25">
      <c r="A5227">
        <f t="shared" si="324"/>
        <v>5219</v>
      </c>
      <c r="B5227">
        <f t="shared" si="325"/>
        <v>2609.5</v>
      </c>
      <c r="C5227">
        <f t="shared" si="326"/>
        <v>-9622.0128524760948</v>
      </c>
      <c r="D5227">
        <f t="shared" si="327"/>
        <v>0.28832574736570615</v>
      </c>
      <c r="E5227">
        <v>-698.43250428218744</v>
      </c>
      <c r="F5227">
        <v>-949.00364868719771</v>
      </c>
      <c r="G5227">
        <v>-1052.9945250260498</v>
      </c>
      <c r="H5227">
        <v>-1160.8681984960713</v>
      </c>
      <c r="I5227">
        <v>-1256.928897782127</v>
      </c>
      <c r="J5227">
        <v>-1266.23441965651</v>
      </c>
      <c r="K5227">
        <v>-1213.6930877120176</v>
      </c>
      <c r="L5227">
        <v>-1162.464545778319</v>
      </c>
      <c r="M5227">
        <v>-861.393025055615</v>
      </c>
    </row>
    <row r="5228" spans="1:13" x14ac:dyDescent="0.25">
      <c r="A5228">
        <f t="shared" si="324"/>
        <v>5220</v>
      </c>
      <c r="B5228">
        <f t="shared" si="325"/>
        <v>2610</v>
      </c>
      <c r="C5228">
        <f t="shared" si="326"/>
        <v>-9622.0129689754904</v>
      </c>
      <c r="D5228">
        <f t="shared" si="327"/>
        <v>0.28829215954694426</v>
      </c>
      <c r="E5228">
        <v>-698.43248869664967</v>
      </c>
      <c r="F5228">
        <v>-949.00363546777953</v>
      </c>
      <c r="G5228">
        <v>-1052.9945182059455</v>
      </c>
      <c r="H5228">
        <v>-1160.868197683274</v>
      </c>
      <c r="I5228">
        <v>-1256.9288984651648</v>
      </c>
      <c r="J5228">
        <v>-1266.2344412720413</v>
      </c>
      <c r="K5228">
        <v>-1213.6931702013826</v>
      </c>
      <c r="L5228">
        <v>-1162.4645947610552</v>
      </c>
      <c r="M5228">
        <v>-861.39302422219771</v>
      </c>
    </row>
    <row r="5229" spans="1:13" x14ac:dyDescent="0.25">
      <c r="A5229">
        <f t="shared" si="324"/>
        <v>5221</v>
      </c>
      <c r="B5229">
        <f t="shared" si="325"/>
        <v>2610.5</v>
      </c>
      <c r="C5229">
        <f t="shared" si="326"/>
        <v>-9622.0130854402014</v>
      </c>
      <c r="D5229">
        <f t="shared" si="327"/>
        <v>0.28825858563901691</v>
      </c>
      <c r="E5229">
        <v>-698.43247311664891</v>
      </c>
      <c r="F5229">
        <v>-949.00362225311983</v>
      </c>
      <c r="G5229">
        <v>-1052.9945113885769</v>
      </c>
      <c r="H5229">
        <v>-1160.8681968711753</v>
      </c>
      <c r="I5229">
        <v>-1256.9288991484209</v>
      </c>
      <c r="J5229">
        <v>-1266.2344628809951</v>
      </c>
      <c r="K5229">
        <v>-1213.6932526641467</v>
      </c>
      <c r="L5229">
        <v>-1162.4646437279007</v>
      </c>
      <c r="M5229">
        <v>-861.39302338921698</v>
      </c>
    </row>
    <row r="5230" spans="1:13" x14ac:dyDescent="0.25">
      <c r="A5230">
        <f t="shared" si="324"/>
        <v>5222</v>
      </c>
      <c r="B5230">
        <f t="shared" si="325"/>
        <v>2611</v>
      </c>
      <c r="C5230">
        <f t="shared" si="326"/>
        <v>-9622.0132018702134</v>
      </c>
      <c r="D5230">
        <f t="shared" si="327"/>
        <v>0.2882250256421694</v>
      </c>
      <c r="E5230">
        <v>-698.43245754212694</v>
      </c>
      <c r="F5230">
        <v>-949.0036090431895</v>
      </c>
      <c r="G5230">
        <v>-1052.9945045738277</v>
      </c>
      <c r="H5230">
        <v>-1160.8681960598624</v>
      </c>
      <c r="I5230">
        <v>-1256.9288998318516</v>
      </c>
      <c r="J5230">
        <v>-1266.2344844833715</v>
      </c>
      <c r="K5230">
        <v>-1213.6933351003681</v>
      </c>
      <c r="L5230">
        <v>-1162.4646926788555</v>
      </c>
      <c r="M5230">
        <v>-861.39302255676012</v>
      </c>
    </row>
    <row r="5231" spans="1:13" x14ac:dyDescent="0.25">
      <c r="A5231">
        <f t="shared" si="324"/>
        <v>5223</v>
      </c>
      <c r="B5231">
        <f t="shared" si="325"/>
        <v>2611.5</v>
      </c>
      <c r="C5231">
        <f t="shared" si="326"/>
        <v>-9622.0133182654463</v>
      </c>
      <c r="D5231">
        <f t="shared" si="327"/>
        <v>0.28819147957551888</v>
      </c>
      <c r="E5231">
        <v>-698.43244197306922</v>
      </c>
      <c r="F5231">
        <v>-949.00359583795216</v>
      </c>
      <c r="G5231">
        <v>-1052.9944977618143</v>
      </c>
      <c r="H5231">
        <v>-1160.8681952492334</v>
      </c>
      <c r="I5231">
        <v>-1256.9289005155879</v>
      </c>
      <c r="J5231">
        <v>-1266.2345060792286</v>
      </c>
      <c r="K5231">
        <v>-1213.6934175100178</v>
      </c>
      <c r="L5231">
        <v>-1162.4647416138032</v>
      </c>
      <c r="M5231">
        <v>-861.39302172473981</v>
      </c>
    </row>
    <row r="5232" spans="1:13" x14ac:dyDescent="0.25">
      <c r="A5232">
        <f t="shared" si="324"/>
        <v>5224</v>
      </c>
      <c r="B5232">
        <f t="shared" si="325"/>
        <v>2612</v>
      </c>
      <c r="C5232">
        <f t="shared" si="326"/>
        <v>-9622.0134346261912</v>
      </c>
      <c r="D5232">
        <f t="shared" si="327"/>
        <v>0.28815794735124572</v>
      </c>
      <c r="E5232">
        <v>-698.43242640948301</v>
      </c>
      <c r="F5232">
        <v>-949.00358263745875</v>
      </c>
      <c r="G5232">
        <v>-1052.9944909524202</v>
      </c>
      <c r="H5232">
        <v>-1160.8681944393174</v>
      </c>
      <c r="I5232">
        <v>-1256.9289011995716</v>
      </c>
      <c r="J5232">
        <v>-1266.2345276684209</v>
      </c>
      <c r="K5232">
        <v>-1213.693499893212</v>
      </c>
      <c r="L5232">
        <v>-1162.4647905331221</v>
      </c>
      <c r="M5232">
        <v>-861.39302089318517</v>
      </c>
    </row>
    <row r="5233" spans="1:13" x14ac:dyDescent="0.25">
      <c r="A5233">
        <f t="shared" si="324"/>
        <v>5225</v>
      </c>
      <c r="B5233">
        <f t="shared" si="325"/>
        <v>2612.5</v>
      </c>
      <c r="C5233">
        <f t="shared" si="326"/>
        <v>-9622.0135509521715</v>
      </c>
      <c r="D5233">
        <f t="shared" si="327"/>
        <v>0.28812442904508906</v>
      </c>
      <c r="E5233">
        <v>-698.43241085139016</v>
      </c>
      <c r="F5233">
        <v>-949.00356944170198</v>
      </c>
      <c r="G5233">
        <v>-1052.9944841457036</v>
      </c>
      <c r="H5233">
        <v>-1160.8681936301873</v>
      </c>
      <c r="I5233">
        <v>-1256.9289018837298</v>
      </c>
      <c r="J5233">
        <v>-1266.234549251094</v>
      </c>
      <c r="K5233">
        <v>-1213.6935822497471</v>
      </c>
      <c r="L5233">
        <v>-1162.4648394364922</v>
      </c>
      <c r="M5233">
        <v>-861.39302006212529</v>
      </c>
    </row>
    <row r="5234" spans="1:13" x14ac:dyDescent="0.25">
      <c r="A5234">
        <f t="shared" si="324"/>
        <v>5226</v>
      </c>
      <c r="B5234">
        <f t="shared" si="325"/>
        <v>2613</v>
      </c>
      <c r="C5234">
        <f t="shared" si="326"/>
        <v>-9622.0136672435765</v>
      </c>
      <c r="D5234">
        <f t="shared" si="327"/>
        <v>0.28809092459860003</v>
      </c>
      <c r="E5234">
        <v>-698.43239529876155</v>
      </c>
      <c r="F5234">
        <v>-949.00355625063821</v>
      </c>
      <c r="G5234">
        <v>-1052.9944773416792</v>
      </c>
      <c r="H5234">
        <v>-1160.8681928217848</v>
      </c>
      <c r="I5234">
        <v>-1256.9289025681646</v>
      </c>
      <c r="J5234">
        <v>-1266.2345708272187</v>
      </c>
      <c r="K5234">
        <v>-1213.6936645797978</v>
      </c>
      <c r="L5234">
        <v>-1162.4648883240588</v>
      </c>
      <c r="M5234">
        <v>-861.39301923147286</v>
      </c>
    </row>
    <row r="5235" spans="1:13" x14ac:dyDescent="0.25">
      <c r="A5235">
        <f t="shared" si="324"/>
        <v>5227</v>
      </c>
      <c r="B5235">
        <f t="shared" si="325"/>
        <v>2613.5</v>
      </c>
      <c r="C5235">
        <f t="shared" si="326"/>
        <v>-9622.0137835001515</v>
      </c>
      <c r="D5235">
        <f t="shared" si="327"/>
        <v>0.28805743408120643</v>
      </c>
      <c r="E5235">
        <v>-698.43237975159718</v>
      </c>
      <c r="F5235">
        <v>-949.00354306428926</v>
      </c>
      <c r="G5235">
        <v>-1052.9944705403032</v>
      </c>
      <c r="H5235">
        <v>-1160.8681920140516</v>
      </c>
      <c r="I5235">
        <v>-1256.9289032528468</v>
      </c>
      <c r="J5235">
        <v>-1266.2345923967659</v>
      </c>
      <c r="K5235">
        <v>-1213.6937468833639</v>
      </c>
      <c r="L5235">
        <v>-1162.4649371957057</v>
      </c>
      <c r="M5235">
        <v>-861.39301840122789</v>
      </c>
    </row>
    <row r="5236" spans="1:13" x14ac:dyDescent="0.25">
      <c r="A5236">
        <f t="shared" si="324"/>
        <v>5228</v>
      </c>
      <c r="B5236">
        <f t="shared" si="325"/>
        <v>2614</v>
      </c>
      <c r="C5236">
        <f t="shared" si="326"/>
        <v>-9622.0138997222602</v>
      </c>
      <c r="D5236">
        <f t="shared" si="327"/>
        <v>0.28802395738417375</v>
      </c>
      <c r="E5236">
        <v>-698.43236420989706</v>
      </c>
      <c r="F5236">
        <v>-949.00352988266968</v>
      </c>
      <c r="G5236">
        <v>-1052.994463741561</v>
      </c>
      <c r="H5236">
        <v>-1160.8681912071188</v>
      </c>
      <c r="I5236">
        <v>-1256.9289039377181</v>
      </c>
      <c r="J5236">
        <v>-1266.2346139597066</v>
      </c>
      <c r="K5236">
        <v>-1213.6938291603583</v>
      </c>
      <c r="L5236">
        <v>-1162.4649860516365</v>
      </c>
      <c r="M5236">
        <v>-861.3930175715941</v>
      </c>
    </row>
    <row r="5237" spans="1:13" x14ac:dyDescent="0.25">
      <c r="A5237">
        <f t="shared" si="324"/>
        <v>5229</v>
      </c>
      <c r="B5237">
        <f t="shared" si="325"/>
        <v>2614.5</v>
      </c>
      <c r="C5237">
        <f t="shared" si="326"/>
        <v>-9622.0140159097355</v>
      </c>
      <c r="D5237">
        <f t="shared" si="327"/>
        <v>0.28799049455178272</v>
      </c>
      <c r="E5237">
        <v>-698.43234867367573</v>
      </c>
      <c r="F5237">
        <v>-949.0035167057722</v>
      </c>
      <c r="G5237">
        <v>-1052.9944569455256</v>
      </c>
      <c r="H5237">
        <v>-1160.8681904008699</v>
      </c>
      <c r="I5237">
        <v>-1256.9289046227932</v>
      </c>
      <c r="J5237">
        <v>-1266.2346355161571</v>
      </c>
      <c r="K5237">
        <v>-1213.6939114108682</v>
      </c>
      <c r="L5237">
        <v>-1162.4650348917639</v>
      </c>
      <c r="M5237">
        <v>-861.39301674230956</v>
      </c>
    </row>
    <row r="5238" spans="1:13" x14ac:dyDescent="0.25">
      <c r="A5238">
        <f t="shared" si="324"/>
        <v>5230</v>
      </c>
      <c r="B5238">
        <f t="shared" si="325"/>
        <v>2615</v>
      </c>
      <c r="C5238">
        <f t="shared" si="326"/>
        <v>-9622.0141320625698</v>
      </c>
      <c r="D5238">
        <f t="shared" si="327"/>
        <v>0.28795704558219998</v>
      </c>
      <c r="E5238">
        <v>-698.43233314289682</v>
      </c>
      <c r="F5238">
        <v>-949.00350353355316</v>
      </c>
      <c r="G5238">
        <v>-1052.9944501520804</v>
      </c>
      <c r="H5238">
        <v>-1160.8681895953632</v>
      </c>
      <c r="I5238">
        <v>-1256.9289053082321</v>
      </c>
      <c r="J5238">
        <v>-1266.2346570660884</v>
      </c>
      <c r="K5238">
        <v>-1213.6939936349227</v>
      </c>
      <c r="L5238">
        <v>-1162.4650837160589</v>
      </c>
      <c r="M5238">
        <v>-861.39301591337426</v>
      </c>
    </row>
    <row r="5239" spans="1:13" x14ac:dyDescent="0.25">
      <c r="A5239">
        <f t="shared" si="324"/>
        <v>5231</v>
      </c>
      <c r="B5239">
        <f t="shared" si="325"/>
        <v>2615.5</v>
      </c>
      <c r="C5239">
        <f t="shared" si="326"/>
        <v>-9622.0142481811054</v>
      </c>
      <c r="D5239">
        <f t="shared" si="327"/>
        <v>0.28792361037303682</v>
      </c>
      <c r="E5239">
        <v>-698.43231761756033</v>
      </c>
      <c r="F5239">
        <v>-949.00349036606349</v>
      </c>
      <c r="G5239">
        <v>-1052.9944433614</v>
      </c>
      <c r="H5239">
        <v>-1160.8681887906278</v>
      </c>
      <c r="I5239">
        <v>-1256.928905993831</v>
      </c>
      <c r="J5239">
        <v>-1266.2346786094131</v>
      </c>
      <c r="K5239">
        <v>-1213.6940758325509</v>
      </c>
      <c r="L5239">
        <v>-1162.4651325246086</v>
      </c>
      <c r="M5239">
        <v>-861.39301508505014</v>
      </c>
    </row>
    <row r="5240" spans="1:13" x14ac:dyDescent="0.25">
      <c r="A5240">
        <f t="shared" si="324"/>
        <v>5232</v>
      </c>
      <c r="B5240">
        <f t="shared" si="325"/>
        <v>2616</v>
      </c>
      <c r="C5240">
        <f t="shared" si="326"/>
        <v>-9622.0143642649055</v>
      </c>
      <c r="D5240">
        <f t="shared" si="327"/>
        <v>0.28789018904608271</v>
      </c>
      <c r="E5240">
        <v>-698.43230209770263</v>
      </c>
      <c r="F5240">
        <v>-949.00347720325226</v>
      </c>
      <c r="G5240">
        <v>-1052.9944365733099</v>
      </c>
      <c r="H5240">
        <v>-1160.8681879865617</v>
      </c>
      <c r="I5240">
        <v>-1256.9289066796191</v>
      </c>
      <c r="J5240">
        <v>-1266.2347001463058</v>
      </c>
      <c r="K5240">
        <v>-1213.6941580037819</v>
      </c>
      <c r="L5240">
        <v>-1162.4651813172095</v>
      </c>
      <c r="M5240">
        <v>-861.39301425716258</v>
      </c>
    </row>
    <row r="5241" spans="1:13" x14ac:dyDescent="0.25">
      <c r="A5241">
        <f t="shared" si="324"/>
        <v>5233</v>
      </c>
      <c r="B5241">
        <f t="shared" si="325"/>
        <v>2616.5</v>
      </c>
      <c r="C5241">
        <f t="shared" si="326"/>
        <v>-9622.0144803141811</v>
      </c>
      <c r="D5241">
        <f t="shared" si="327"/>
        <v>0.287856781536666</v>
      </c>
      <c r="E5241">
        <v>-698.43228658326552</v>
      </c>
      <c r="F5241">
        <v>-949.0034640451413</v>
      </c>
      <c r="G5241">
        <v>-1052.9944297878828</v>
      </c>
      <c r="H5241">
        <v>-1160.8681871832086</v>
      </c>
      <c r="I5241">
        <v>-1256.9289073657856</v>
      </c>
      <c r="J5241">
        <v>-1266.2347216765338</v>
      </c>
      <c r="K5241">
        <v>-1213.6942401485285</v>
      </c>
      <c r="L5241">
        <v>-1162.4652300941525</v>
      </c>
      <c r="M5241">
        <v>-861.39301342968247</v>
      </c>
    </row>
    <row r="5242" spans="1:13" x14ac:dyDescent="0.25">
      <c r="A5242">
        <f t="shared" si="324"/>
        <v>5234</v>
      </c>
      <c r="B5242">
        <f t="shared" si="325"/>
        <v>2617</v>
      </c>
      <c r="C5242">
        <f t="shared" si="326"/>
        <v>-9622.0145963288232</v>
      </c>
      <c r="D5242">
        <f t="shared" si="327"/>
        <v>0.2878233878722895</v>
      </c>
      <c r="E5242">
        <v>-698.43227107429993</v>
      </c>
      <c r="F5242">
        <v>-949.00345089174516</v>
      </c>
      <c r="G5242">
        <v>-1052.9944230050896</v>
      </c>
      <c r="H5242">
        <v>-1160.8681863805978</v>
      </c>
      <c r="I5242">
        <v>-1256.9289080520684</v>
      </c>
      <c r="J5242">
        <v>-1266.2347432001552</v>
      </c>
      <c r="K5242">
        <v>-1213.694322266907</v>
      </c>
      <c r="L5242">
        <v>-1162.4652788553503</v>
      </c>
      <c r="M5242">
        <v>-861.39301260260982</v>
      </c>
    </row>
    <row r="5243" spans="1:13" x14ac:dyDescent="0.25">
      <c r="A5243">
        <f t="shared" si="324"/>
        <v>5235</v>
      </c>
      <c r="B5243">
        <f t="shared" si="325"/>
        <v>2617.5</v>
      </c>
      <c r="C5243">
        <f t="shared" si="326"/>
        <v>-9622.0147123091156</v>
      </c>
      <c r="D5243">
        <f t="shared" si="327"/>
        <v>0.2877900079673702</v>
      </c>
      <c r="E5243">
        <v>-698.43225557079131</v>
      </c>
      <c r="F5243">
        <v>-949.00343774302746</v>
      </c>
      <c r="G5243">
        <v>-1052.9944162249885</v>
      </c>
      <c r="H5243">
        <v>-1160.868185578729</v>
      </c>
      <c r="I5243">
        <v>-1256.9289087386278</v>
      </c>
      <c r="J5243">
        <v>-1266.2347647173156</v>
      </c>
      <c r="K5243">
        <v>-1213.6944043587428</v>
      </c>
      <c r="L5243">
        <v>-1162.465327600803</v>
      </c>
      <c r="M5243">
        <v>-861.39301177609013</v>
      </c>
    </row>
    <row r="5244" spans="1:13" x14ac:dyDescent="0.25">
      <c r="A5244">
        <f t="shared" si="324"/>
        <v>5236</v>
      </c>
      <c r="B5244">
        <f t="shared" si="325"/>
        <v>2618</v>
      </c>
      <c r="C5244">
        <f t="shared" si="326"/>
        <v>-9622.0148282548398</v>
      </c>
      <c r="D5244">
        <f t="shared" si="327"/>
        <v>0.28775664188083044</v>
      </c>
      <c r="E5244">
        <v>-698.43224007270328</v>
      </c>
      <c r="F5244">
        <v>-949.00342459901003</v>
      </c>
      <c r="G5244">
        <v>-1052.9944094475359</v>
      </c>
      <c r="H5244">
        <v>-1160.8681847775588</v>
      </c>
      <c r="I5244">
        <v>-1256.9289094254345</v>
      </c>
      <c r="J5244">
        <v>-1266.2347862279566</v>
      </c>
      <c r="K5244">
        <v>-1213.6944864241814</v>
      </c>
      <c r="L5244">
        <v>-1162.4653763304523</v>
      </c>
      <c r="M5244">
        <v>-861.39301095000701</v>
      </c>
    </row>
    <row r="5245" spans="1:13" x14ac:dyDescent="0.25">
      <c r="A5245">
        <f t="shared" si="324"/>
        <v>5237</v>
      </c>
      <c r="B5245">
        <f t="shared" si="325"/>
        <v>2618.5</v>
      </c>
      <c r="C5245">
        <f t="shared" si="326"/>
        <v>-9622.0149441661779</v>
      </c>
      <c r="D5245">
        <f t="shared" si="327"/>
        <v>0.28772328955642484</v>
      </c>
      <c r="E5245">
        <v>-698.43222458007222</v>
      </c>
      <c r="F5245">
        <v>-949.00341145962011</v>
      </c>
      <c r="G5245">
        <v>-1052.9944026727171</v>
      </c>
      <c r="H5245">
        <v>-1160.8681839771598</v>
      </c>
      <c r="I5245">
        <v>-1256.9289101123577</v>
      </c>
      <c r="J5245">
        <v>-1266.2348077321367</v>
      </c>
      <c r="K5245">
        <v>-1213.6945684633974</v>
      </c>
      <c r="L5245">
        <v>-1162.4654250442691</v>
      </c>
      <c r="M5245">
        <v>-861.39301012444776</v>
      </c>
    </row>
    <row r="5246" spans="1:13" x14ac:dyDescent="0.25">
      <c r="A5246">
        <f t="shared" si="324"/>
        <v>5238</v>
      </c>
      <c r="B5246">
        <f t="shared" si="325"/>
        <v>2619</v>
      </c>
      <c r="C5246">
        <f t="shared" si="326"/>
        <v>-9622.0150600430206</v>
      </c>
      <c r="D5246">
        <f t="shared" si="327"/>
        <v>0.28768995102166312</v>
      </c>
      <c r="E5246">
        <v>-698.43220909286902</v>
      </c>
      <c r="F5246">
        <v>-949.00339832499594</v>
      </c>
      <c r="G5246">
        <v>-1052.9943959005614</v>
      </c>
      <c r="H5246">
        <v>-1160.8681831774302</v>
      </c>
      <c r="I5246">
        <v>-1256.9289107996301</v>
      </c>
      <c r="J5246">
        <v>-1266.2348292297102</v>
      </c>
      <c r="K5246">
        <v>-1213.6946504762163</v>
      </c>
      <c r="L5246">
        <v>-1162.4654737424571</v>
      </c>
      <c r="M5246">
        <v>-861.39300929915044</v>
      </c>
    </row>
    <row r="5247" spans="1:13" x14ac:dyDescent="0.25">
      <c r="A5247">
        <f t="shared" si="324"/>
        <v>5239</v>
      </c>
      <c r="B5247">
        <f t="shared" si="325"/>
        <v>2619.5</v>
      </c>
      <c r="C5247">
        <f t="shared" si="326"/>
        <v>-9622.0151758853899</v>
      </c>
      <c r="D5247">
        <f t="shared" si="327"/>
        <v>0.28765662626636856</v>
      </c>
      <c r="E5247">
        <v>-698.4321936110864</v>
      </c>
      <c r="F5247">
        <v>-949.00338519505021</v>
      </c>
      <c r="G5247">
        <v>-1052.994389131054</v>
      </c>
      <c r="H5247">
        <v>-1160.8681823784718</v>
      </c>
      <c r="I5247">
        <v>-1256.928911487048</v>
      </c>
      <c r="J5247">
        <v>-1266.2348507208517</v>
      </c>
      <c r="K5247">
        <v>-1213.6947324625216</v>
      </c>
      <c r="L5247">
        <v>-1162.4655224248709</v>
      </c>
      <c r="M5247">
        <v>-861.39300847443519</v>
      </c>
    </row>
    <row r="5248" spans="1:13" x14ac:dyDescent="0.25">
      <c r="A5248">
        <f t="shared" si="324"/>
        <v>5240</v>
      </c>
      <c r="B5248">
        <f t="shared" si="325"/>
        <v>2620</v>
      </c>
      <c r="C5248">
        <f t="shared" si="326"/>
        <v>-9622.0152916933439</v>
      </c>
      <c r="D5248">
        <f t="shared" si="327"/>
        <v>0.28762331526990564</v>
      </c>
      <c r="E5248">
        <v>-698.43217813476076</v>
      </c>
      <c r="F5248">
        <v>-949.00337206973199</v>
      </c>
      <c r="G5248">
        <v>-1052.9943823641515</v>
      </c>
      <c r="H5248">
        <v>-1160.868181580212</v>
      </c>
      <c r="I5248">
        <v>-1256.9289121748006</v>
      </c>
      <c r="J5248">
        <v>-1266.2348722052993</v>
      </c>
      <c r="K5248">
        <v>-1213.6948144226335</v>
      </c>
      <c r="L5248">
        <v>-1162.4655710916268</v>
      </c>
      <c r="M5248">
        <v>-861.3930076501274</v>
      </c>
    </row>
    <row r="5249" spans="1:13" x14ac:dyDescent="0.25">
      <c r="A5249">
        <f t="shared" si="324"/>
        <v>5241</v>
      </c>
      <c r="B5249">
        <f t="shared" si="325"/>
        <v>2620.5</v>
      </c>
      <c r="C5249">
        <f t="shared" si="326"/>
        <v>-9622.0154074668026</v>
      </c>
      <c r="D5249">
        <f t="shared" si="327"/>
        <v>0.28759001805140577</v>
      </c>
      <c r="E5249">
        <v>-698.43216266383388</v>
      </c>
      <c r="F5249">
        <v>-949.00335894915042</v>
      </c>
      <c r="G5249">
        <v>-1052.9943755999557</v>
      </c>
      <c r="H5249">
        <v>-1160.8681807826651</v>
      </c>
      <c r="I5249">
        <v>-1256.9289128626697</v>
      </c>
      <c r="J5249">
        <v>-1266.2348936832859</v>
      </c>
      <c r="K5249">
        <v>-1213.6948963564064</v>
      </c>
      <c r="L5249">
        <v>-1162.4656197424629</v>
      </c>
      <c r="M5249">
        <v>-861.39300682637258</v>
      </c>
    </row>
    <row r="5250" spans="1:13" x14ac:dyDescent="0.25">
      <c r="A5250">
        <f t="shared" si="324"/>
        <v>5242</v>
      </c>
      <c r="B5250">
        <f t="shared" si="325"/>
        <v>2621</v>
      </c>
      <c r="C5250">
        <f t="shared" si="326"/>
        <v>-9622.0155232059988</v>
      </c>
      <c r="D5250">
        <f t="shared" si="327"/>
        <v>0.28755673454002495</v>
      </c>
      <c r="E5250">
        <v>-698.43214719834214</v>
      </c>
      <c r="F5250">
        <v>-949.00334583321091</v>
      </c>
      <c r="G5250">
        <v>-1052.9943688383355</v>
      </c>
      <c r="H5250">
        <v>-1160.8681799858896</v>
      </c>
      <c r="I5250">
        <v>-1256.9289135508443</v>
      </c>
      <c r="J5250">
        <v>-1266.2349151548406</v>
      </c>
      <c r="K5250">
        <v>-1213.6949782638112</v>
      </c>
      <c r="L5250">
        <v>-1162.4656683777575</v>
      </c>
      <c r="M5250">
        <v>-861.39300600296701</v>
      </c>
    </row>
    <row r="5251" spans="1:13" x14ac:dyDescent="0.25">
      <c r="A5251">
        <f t="shared" si="324"/>
        <v>5243</v>
      </c>
      <c r="B5251">
        <f t="shared" si="325"/>
        <v>2621.5</v>
      </c>
      <c r="C5251">
        <f t="shared" si="326"/>
        <v>-9622.0156389106414</v>
      </c>
      <c r="D5251">
        <f t="shared" si="327"/>
        <v>0.28752346481557639</v>
      </c>
      <c r="E5251">
        <v>-698.43213173828553</v>
      </c>
      <c r="F5251">
        <v>-949.00333272197167</v>
      </c>
      <c r="G5251">
        <v>-1052.9943620794074</v>
      </c>
      <c r="H5251">
        <v>-1160.8681791897106</v>
      </c>
      <c r="I5251">
        <v>-1256.9289142392081</v>
      </c>
      <c r="J5251">
        <v>-1266.2349366198468</v>
      </c>
      <c r="K5251">
        <v>-1213.695060144848</v>
      </c>
      <c r="L5251">
        <v>-1162.4657169973361</v>
      </c>
      <c r="M5251">
        <v>-861.3930051800271</v>
      </c>
    </row>
    <row r="5252" spans="1:13" x14ac:dyDescent="0.25">
      <c r="A5252">
        <f t="shared" si="324"/>
        <v>5244</v>
      </c>
      <c r="B5252">
        <f t="shared" si="325"/>
        <v>2622</v>
      </c>
      <c r="C5252">
        <f t="shared" si="326"/>
        <v>-9622.0157545811016</v>
      </c>
      <c r="D5252">
        <f t="shared" si="327"/>
        <v>0.28749020876748593</v>
      </c>
      <c r="E5252">
        <v>-698.43211628363497</v>
      </c>
      <c r="F5252">
        <v>-949.00331961538177</v>
      </c>
      <c r="G5252">
        <v>-1052.9943553230842</v>
      </c>
      <c r="H5252">
        <v>-1160.8681783943612</v>
      </c>
      <c r="I5252">
        <v>-1256.9289149278629</v>
      </c>
      <c r="J5252">
        <v>-1266.2349580783048</v>
      </c>
      <c r="K5252">
        <v>-1213.6951419997495</v>
      </c>
      <c r="L5252">
        <v>-1162.4657656011404</v>
      </c>
      <c r="M5252">
        <v>-861.39300435758196</v>
      </c>
    </row>
    <row r="5253" spans="1:13" x14ac:dyDescent="0.25">
      <c r="A5253">
        <f t="shared" si="324"/>
        <v>5245</v>
      </c>
      <c r="B5253">
        <f t="shared" si="325"/>
        <v>2622.5</v>
      </c>
      <c r="C5253">
        <f t="shared" si="326"/>
        <v>-9622.0158702170374</v>
      </c>
      <c r="D5253">
        <f t="shared" si="327"/>
        <v>0.28745696649019997</v>
      </c>
      <c r="E5253">
        <v>-698.43210083441227</v>
      </c>
      <c r="F5253">
        <v>-949.00330651348486</v>
      </c>
      <c r="G5253">
        <v>-1052.9943485694093</v>
      </c>
      <c r="H5253">
        <v>-1160.8681775996956</v>
      </c>
      <c r="I5253">
        <v>-1256.928915616736</v>
      </c>
      <c r="J5253">
        <v>-1266.2349795302434</v>
      </c>
      <c r="K5253">
        <v>-1213.6952238281956</v>
      </c>
      <c r="L5253">
        <v>-1162.4658141893451</v>
      </c>
      <c r="M5253">
        <v>-861.39300353551516</v>
      </c>
    </row>
    <row r="5254" spans="1:13" x14ac:dyDescent="0.25">
      <c r="A5254">
        <f t="shared" si="324"/>
        <v>5246</v>
      </c>
      <c r="B5254">
        <f t="shared" si="325"/>
        <v>2623</v>
      </c>
      <c r="C5254">
        <f t="shared" si="326"/>
        <v>-9622.0159858188781</v>
      </c>
      <c r="D5254">
        <f t="shared" si="327"/>
        <v>0.28742373785644526</v>
      </c>
      <c r="E5254">
        <v>-698.43208539055922</v>
      </c>
      <c r="F5254">
        <v>-949.00329341624456</v>
      </c>
      <c r="G5254">
        <v>-1052.9943418183684</v>
      </c>
      <c r="H5254">
        <v>-1160.8681768058013</v>
      </c>
      <c r="I5254">
        <v>-1256.9289163057838</v>
      </c>
      <c r="J5254">
        <v>-1266.2350009757502</v>
      </c>
      <c r="K5254">
        <v>-1213.6953056305356</v>
      </c>
      <c r="L5254">
        <v>-1162.465862761921</v>
      </c>
      <c r="M5254">
        <v>-861.39300271391403</v>
      </c>
    </row>
    <row r="5255" spans="1:13" x14ac:dyDescent="0.25">
      <c r="A5255">
        <f t="shared" si="324"/>
        <v>5247</v>
      </c>
      <c r="B5255">
        <f t="shared" si="325"/>
        <v>2623.5</v>
      </c>
      <c r="C5255">
        <f t="shared" si="326"/>
        <v>-9622.0161013861798</v>
      </c>
      <c r="D5255">
        <f t="shared" si="327"/>
        <v>0.28739052298993245</v>
      </c>
      <c r="E5255">
        <v>-698.4320699521777</v>
      </c>
      <c r="F5255">
        <v>-949.0032803236536</v>
      </c>
      <c r="G5255">
        <v>-1052.9943350699614</v>
      </c>
      <c r="H5255">
        <v>-1160.868176012591</v>
      </c>
      <c r="I5255">
        <v>-1256.9289169950498</v>
      </c>
      <c r="J5255">
        <v>-1266.2350224146794</v>
      </c>
      <c r="K5255">
        <v>-1213.6953874065657</v>
      </c>
      <c r="L5255">
        <v>-1162.4659113187226</v>
      </c>
      <c r="M5255">
        <v>-861.39300189277856</v>
      </c>
    </row>
    <row r="5256" spans="1:13" x14ac:dyDescent="0.25">
      <c r="A5256">
        <f t="shared" si="324"/>
        <v>5248</v>
      </c>
      <c r="B5256">
        <f t="shared" si="325"/>
        <v>2624</v>
      </c>
      <c r="C5256">
        <f t="shared" si="326"/>
        <v>-9622.0162169189935</v>
      </c>
      <c r="D5256">
        <f t="shared" si="327"/>
        <v>0.28735732187214075</v>
      </c>
      <c r="E5256">
        <v>-698.43205451917311</v>
      </c>
      <c r="F5256">
        <v>-949.00326723572653</v>
      </c>
      <c r="G5256">
        <v>-1052.9943283242028</v>
      </c>
      <c r="H5256">
        <v>-1160.8681752200355</v>
      </c>
      <c r="I5256">
        <v>-1256.9289176846214</v>
      </c>
      <c r="J5256">
        <v>-1266.2350438471185</v>
      </c>
      <c r="K5256">
        <v>-1213.695469156286</v>
      </c>
      <c r="L5256">
        <v>-1162.4659598597791</v>
      </c>
      <c r="M5256">
        <v>-861.39300107205054</v>
      </c>
    </row>
    <row r="5257" spans="1:13" x14ac:dyDescent="0.25">
      <c r="A5257">
        <f t="shared" ref="A5257:A5320" si="328">ROW()-8</f>
        <v>5249</v>
      </c>
      <c r="B5257">
        <f t="shared" ref="B5257:B5320" si="329">IF((ROW()-8)*$B$4&lt;=$B$3,(ROW()-8)*$B$4,"")</f>
        <v>2624.5</v>
      </c>
      <c r="C5257">
        <f t="shared" ref="C5257:C5320" si="330">IF(B5257="","",SUM(E5257:M5257))</f>
        <v>-9622.0163324177556</v>
      </c>
      <c r="D5257">
        <f t="shared" si="327"/>
        <v>0.28732413437375831</v>
      </c>
      <c r="E5257">
        <v>-698.43203909156</v>
      </c>
      <c r="F5257">
        <v>-949.00325415241969</v>
      </c>
      <c r="G5257">
        <v>-1052.9943215810636</v>
      </c>
      <c r="H5257">
        <v>-1160.8681744282949</v>
      </c>
      <c r="I5257">
        <v>-1256.9289183743967</v>
      </c>
      <c r="J5257">
        <v>-1266.2350652730674</v>
      </c>
      <c r="K5257">
        <v>-1213.6955508798128</v>
      </c>
      <c r="L5257">
        <v>-1162.4660083852359</v>
      </c>
      <c r="M5257">
        <v>-861.3930002519046</v>
      </c>
    </row>
    <row r="5258" spans="1:13" x14ac:dyDescent="0.25">
      <c r="A5258">
        <f t="shared" si="328"/>
        <v>5250</v>
      </c>
      <c r="B5258">
        <f t="shared" si="329"/>
        <v>2625</v>
      </c>
      <c r="C5258">
        <f t="shared" si="330"/>
        <v>-9622.016447882299</v>
      </c>
      <c r="D5258">
        <f t="shared" ref="D5258:D5321" si="331">EXP(C5258-$B$6)</f>
        <v>0.28729096053902947</v>
      </c>
      <c r="E5258">
        <v>-698.43202366938203</v>
      </c>
      <c r="F5258">
        <v>-949.00324107387132</v>
      </c>
      <c r="G5258">
        <v>-1052.9943148405291</v>
      </c>
      <c r="H5258">
        <v>-1160.8681736372091</v>
      </c>
      <c r="I5258">
        <v>-1256.9289190643467</v>
      </c>
      <c r="J5258">
        <v>-1266.2350866925553</v>
      </c>
      <c r="K5258">
        <v>-1213.6956325770589</v>
      </c>
      <c r="L5258">
        <v>-1162.4660568951804</v>
      </c>
      <c r="M5258">
        <v>-861.39299943216611</v>
      </c>
    </row>
    <row r="5259" spans="1:13" x14ac:dyDescent="0.25">
      <c r="A5259">
        <f t="shared" si="328"/>
        <v>5251</v>
      </c>
      <c r="B5259">
        <f t="shared" si="329"/>
        <v>2625.5</v>
      </c>
      <c r="C5259">
        <f t="shared" si="330"/>
        <v>-9622.0165633125143</v>
      </c>
      <c r="D5259">
        <f t="shared" si="331"/>
        <v>0.28725780039545767</v>
      </c>
      <c r="E5259">
        <v>-698.43200825260283</v>
      </c>
      <c r="F5259">
        <v>-949.00322799987771</v>
      </c>
      <c r="G5259">
        <v>-1052.9943081027013</v>
      </c>
      <c r="H5259">
        <v>-1160.8681728468073</v>
      </c>
      <c r="I5259">
        <v>-1256.9289197546168</v>
      </c>
      <c r="J5259">
        <v>-1266.2351081055531</v>
      </c>
      <c r="K5259">
        <v>-1213.6957142482279</v>
      </c>
      <c r="L5259">
        <v>-1162.4661053893797</v>
      </c>
      <c r="M5259">
        <v>-861.39299861274776</v>
      </c>
    </row>
    <row r="5260" spans="1:13" x14ac:dyDescent="0.25">
      <c r="A5260">
        <f t="shared" si="328"/>
        <v>5252</v>
      </c>
      <c r="B5260">
        <f t="shared" si="329"/>
        <v>2626</v>
      </c>
      <c r="C5260">
        <f t="shared" si="330"/>
        <v>-9622.0166787086928</v>
      </c>
      <c r="D5260">
        <f t="shared" si="331"/>
        <v>0.28722465385559259</v>
      </c>
      <c r="E5260">
        <v>-698.431992841186</v>
      </c>
      <c r="F5260">
        <v>-949.00321493060619</v>
      </c>
      <c r="G5260">
        <v>-1052.9943013674492</v>
      </c>
      <c r="H5260">
        <v>-1160.8681720571767</v>
      </c>
      <c r="I5260">
        <v>-1256.9289204451488</v>
      </c>
      <c r="J5260">
        <v>-1266.2351295121189</v>
      </c>
      <c r="K5260">
        <v>-1213.6957958931162</v>
      </c>
      <c r="L5260">
        <v>-1162.4661538679793</v>
      </c>
      <c r="M5260">
        <v>-861.39299779391149</v>
      </c>
    </row>
    <row r="5261" spans="1:13" x14ac:dyDescent="0.25">
      <c r="A5261">
        <f t="shared" si="328"/>
        <v>5253</v>
      </c>
      <c r="B5261">
        <f t="shared" si="329"/>
        <v>2626.5</v>
      </c>
      <c r="C5261">
        <f t="shared" si="330"/>
        <v>-9622.0167940702449</v>
      </c>
      <c r="D5261">
        <f t="shared" si="331"/>
        <v>0.2871915210848654</v>
      </c>
      <c r="E5261">
        <v>-698.43197743517521</v>
      </c>
      <c r="F5261">
        <v>-949.00320186591853</v>
      </c>
      <c r="G5261">
        <v>-1052.9942946348601</v>
      </c>
      <c r="H5261">
        <v>-1160.8681712682592</v>
      </c>
      <c r="I5261">
        <v>-1256.9289211357682</v>
      </c>
      <c r="J5261">
        <v>-1266.235150912049</v>
      </c>
      <c r="K5261">
        <v>-1213.6958775118692</v>
      </c>
      <c r="L5261">
        <v>-1162.4662023308629</v>
      </c>
      <c r="M5261">
        <v>-861.39299697548267</v>
      </c>
    </row>
    <row r="5262" spans="1:13" x14ac:dyDescent="0.25">
      <c r="A5262">
        <f t="shared" si="328"/>
        <v>5254</v>
      </c>
      <c r="B5262">
        <f t="shared" si="329"/>
        <v>2627</v>
      </c>
      <c r="C5262">
        <f t="shared" si="330"/>
        <v>-9622.0169093976874</v>
      </c>
      <c r="D5262">
        <f t="shared" si="331"/>
        <v>0.2871584019310493</v>
      </c>
      <c r="E5262">
        <v>-698.43196203457046</v>
      </c>
      <c r="F5262">
        <v>-949.0031888059093</v>
      </c>
      <c r="G5262">
        <v>-1052.9942879048031</v>
      </c>
      <c r="H5262">
        <v>-1160.8681704800547</v>
      </c>
      <c r="I5262">
        <v>-1256.9289218265912</v>
      </c>
      <c r="J5262">
        <v>-1266.2351723055472</v>
      </c>
      <c r="K5262">
        <v>-1213.6959591044579</v>
      </c>
      <c r="L5262">
        <v>-1162.4662507782341</v>
      </c>
      <c r="M5262">
        <v>-861.39299615751952</v>
      </c>
    </row>
    <row r="5263" spans="1:13" x14ac:dyDescent="0.25">
      <c r="A5263">
        <f t="shared" si="328"/>
        <v>5255</v>
      </c>
      <c r="B5263">
        <f t="shared" si="329"/>
        <v>2627.5</v>
      </c>
      <c r="C5263">
        <f t="shared" si="330"/>
        <v>-9622.0170246909984</v>
      </c>
      <c r="D5263">
        <f t="shared" si="331"/>
        <v>0.28712529639658213</v>
      </c>
      <c r="E5263">
        <v>-698.43194663935719</v>
      </c>
      <c r="F5263">
        <v>-949.0031757505858</v>
      </c>
      <c r="G5263">
        <v>-1052.9942811774381</v>
      </c>
      <c r="H5263">
        <v>-1160.8681696925487</v>
      </c>
      <c r="I5263">
        <v>-1256.9289225177781</v>
      </c>
      <c r="J5263">
        <v>-1266.2351936927007</v>
      </c>
      <c r="K5263">
        <v>-1213.6960406707658</v>
      </c>
      <c r="L5263">
        <v>-1162.4662992098602</v>
      </c>
      <c r="M5263">
        <v>-861.39299533996382</v>
      </c>
    </row>
    <row r="5264" spans="1:13" x14ac:dyDescent="0.25">
      <c r="A5264">
        <f t="shared" si="328"/>
        <v>5256</v>
      </c>
      <c r="B5264">
        <f t="shared" si="329"/>
        <v>2628</v>
      </c>
      <c r="C5264">
        <f t="shared" si="330"/>
        <v>-9622.0171399499377</v>
      </c>
      <c r="D5264">
        <f t="shared" si="331"/>
        <v>0.28709220454656664</v>
      </c>
      <c r="E5264">
        <v>-698.43193124951358</v>
      </c>
      <c r="F5264">
        <v>-949.00316269984614</v>
      </c>
      <c r="G5264">
        <v>-1052.9942744526634</v>
      </c>
      <c r="H5264">
        <v>-1160.8681689057557</v>
      </c>
      <c r="I5264">
        <v>-1256.9289232090669</v>
      </c>
      <c r="J5264">
        <v>-1266.2352150732477</v>
      </c>
      <c r="K5264">
        <v>-1213.6961222110549</v>
      </c>
      <c r="L5264">
        <v>-1162.4663476260321</v>
      </c>
      <c r="M5264">
        <v>-861.39299452275736</v>
      </c>
    </row>
    <row r="5265" spans="1:13" x14ac:dyDescent="0.25">
      <c r="A5265">
        <f t="shared" si="328"/>
        <v>5257</v>
      </c>
      <c r="B5265">
        <f t="shared" si="329"/>
        <v>2628.5</v>
      </c>
      <c r="C5265">
        <f t="shared" si="330"/>
        <v>-9622.0172551748256</v>
      </c>
      <c r="D5265">
        <f t="shared" si="331"/>
        <v>0.28705912628525126</v>
      </c>
      <c r="E5265">
        <v>-698.43191586505418</v>
      </c>
      <c r="F5265">
        <v>-949.00314965374855</v>
      </c>
      <c r="G5265">
        <v>-1052.994267730508</v>
      </c>
      <c r="H5265">
        <v>-1160.8681681196467</v>
      </c>
      <c r="I5265">
        <v>-1256.9289239007048</v>
      </c>
      <c r="J5265">
        <v>-1266.2352364473045</v>
      </c>
      <c r="K5265">
        <v>-1213.6962037252088</v>
      </c>
      <c r="L5265">
        <v>-1162.4663960264297</v>
      </c>
      <c r="M5265">
        <v>-861.3929937062203</v>
      </c>
    </row>
    <row r="5266" spans="1:13" x14ac:dyDescent="0.25">
      <c r="A5266">
        <f t="shared" si="328"/>
        <v>5258</v>
      </c>
      <c r="B5266">
        <f t="shared" si="329"/>
        <v>2629</v>
      </c>
      <c r="C5266">
        <f t="shared" si="330"/>
        <v>-9622.0173703657492</v>
      </c>
      <c r="D5266">
        <f t="shared" si="331"/>
        <v>0.28702606158375715</v>
      </c>
      <c r="E5266">
        <v>-698.43190048599354</v>
      </c>
      <c r="F5266">
        <v>-949.00313661232212</v>
      </c>
      <c r="G5266">
        <v>-1052.9942610110156</v>
      </c>
      <c r="H5266">
        <v>-1160.8681673342944</v>
      </c>
      <c r="I5266">
        <v>-1256.9289245924738</v>
      </c>
      <c r="J5266">
        <v>-1266.2352578149294</v>
      </c>
      <c r="K5266">
        <v>-1213.6962852133147</v>
      </c>
      <c r="L5266">
        <v>-1162.4664444113441</v>
      </c>
      <c r="M5266">
        <v>-861.39299289006158</v>
      </c>
    </row>
    <row r="5267" spans="1:13" x14ac:dyDescent="0.25">
      <c r="A5267">
        <f t="shared" si="328"/>
        <v>5259</v>
      </c>
      <c r="B5267">
        <f t="shared" si="329"/>
        <v>2629.5</v>
      </c>
      <c r="C5267">
        <f t="shared" si="330"/>
        <v>-9622.017485522294</v>
      </c>
      <c r="D5267">
        <f t="shared" si="331"/>
        <v>0.28699301055730086</v>
      </c>
      <c r="E5267">
        <v>-698.43188511228072</v>
      </c>
      <c r="F5267">
        <v>-949.0031235755232</v>
      </c>
      <c r="G5267">
        <v>-1052.9942542940698</v>
      </c>
      <c r="H5267">
        <v>-1160.8681665496842</v>
      </c>
      <c r="I5267">
        <v>-1256.9289252844464</v>
      </c>
      <c r="J5267">
        <v>-1266.2352791761805</v>
      </c>
      <c r="K5267">
        <v>-1213.6963666751399</v>
      </c>
      <c r="L5267">
        <v>-1162.4664927807171</v>
      </c>
      <c r="M5267">
        <v>-861.39299207425211</v>
      </c>
    </row>
    <row r="5268" spans="1:13" x14ac:dyDescent="0.25">
      <c r="A5268">
        <f t="shared" si="328"/>
        <v>5260</v>
      </c>
      <c r="B5268">
        <f t="shared" si="329"/>
        <v>2630</v>
      </c>
      <c r="C5268">
        <f t="shared" si="330"/>
        <v>-9622.0176006447145</v>
      </c>
      <c r="D5268">
        <f t="shared" si="331"/>
        <v>0.28695997312895871</v>
      </c>
      <c r="E5268">
        <v>-698.43186974393757</v>
      </c>
      <c r="F5268">
        <v>-949.00311054333724</v>
      </c>
      <c r="G5268">
        <v>-1052.994247579787</v>
      </c>
      <c r="H5268">
        <v>-1160.8681657656998</v>
      </c>
      <c r="I5268">
        <v>-1256.9289259766665</v>
      </c>
      <c r="J5268">
        <v>-1266.2353005308541</v>
      </c>
      <c r="K5268">
        <v>-1213.6964481109462</v>
      </c>
      <c r="L5268">
        <v>-1162.4665411344613</v>
      </c>
      <c r="M5268">
        <v>-861.39299125902471</v>
      </c>
    </row>
    <row r="5269" spans="1:13" x14ac:dyDescent="0.25">
      <c r="A5269">
        <f t="shared" si="328"/>
        <v>5261</v>
      </c>
      <c r="B5269">
        <f t="shared" si="329"/>
        <v>2630.5</v>
      </c>
      <c r="C5269">
        <f t="shared" si="330"/>
        <v>-9622.0177157332582</v>
      </c>
      <c r="D5269">
        <f t="shared" si="331"/>
        <v>0.28692694922392986</v>
      </c>
      <c r="E5269">
        <v>-698.43185438100045</v>
      </c>
      <c r="F5269">
        <v>-949.00309751577151</v>
      </c>
      <c r="G5269">
        <v>-1052.9942408681236</v>
      </c>
      <c r="H5269">
        <v>-1160.8681649825012</v>
      </c>
      <c r="I5269">
        <v>-1256.9289266692504</v>
      </c>
      <c r="J5269">
        <v>-1266.2353218790959</v>
      </c>
      <c r="K5269">
        <v>-1213.6965295207046</v>
      </c>
      <c r="L5269">
        <v>-1162.4665894726058</v>
      </c>
      <c r="M5269">
        <v>-861.39299044420477</v>
      </c>
    </row>
    <row r="5270" spans="1:13" x14ac:dyDescent="0.25">
      <c r="A5270">
        <f t="shared" si="328"/>
        <v>5262</v>
      </c>
      <c r="B5270">
        <f t="shared" si="329"/>
        <v>2631</v>
      </c>
      <c r="C5270">
        <f t="shared" si="330"/>
        <v>-9622.0178307874157</v>
      </c>
      <c r="D5270">
        <f t="shared" si="331"/>
        <v>0.28689393898454063</v>
      </c>
      <c r="E5270">
        <v>-698.43183902338933</v>
      </c>
      <c r="F5270">
        <v>-949.0030844928915</v>
      </c>
      <c r="G5270">
        <v>-1052.9942341590649</v>
      </c>
      <c r="H5270">
        <v>-1160.8681641998846</v>
      </c>
      <c r="I5270">
        <v>-1256.9289273618924</v>
      </c>
      <c r="J5270">
        <v>-1266.2353432209347</v>
      </c>
      <c r="K5270">
        <v>-1213.696610904386</v>
      </c>
      <c r="L5270">
        <v>-1162.4666377952963</v>
      </c>
      <c r="M5270">
        <v>-861.39298962967587</v>
      </c>
    </row>
    <row r="5271" spans="1:13" x14ac:dyDescent="0.25">
      <c r="A5271">
        <f t="shared" si="328"/>
        <v>5263</v>
      </c>
      <c r="B5271">
        <f t="shared" si="329"/>
        <v>2631.5</v>
      </c>
      <c r="C5271">
        <f t="shared" si="330"/>
        <v>-9622.0179458075872</v>
      </c>
      <c r="D5271">
        <f t="shared" si="331"/>
        <v>0.28686094229215353</v>
      </c>
      <c r="E5271">
        <v>-698.43182367117697</v>
      </c>
      <c r="F5271">
        <v>-949.00307147454441</v>
      </c>
      <c r="G5271">
        <v>-1052.9942274525965</v>
      </c>
      <c r="H5271">
        <v>-1160.8681634180975</v>
      </c>
      <c r="I5271">
        <v>-1256.928928054811</v>
      </c>
      <c r="J5271">
        <v>-1266.2353645562252</v>
      </c>
      <c r="K5271">
        <v>-1213.6966922619613</v>
      </c>
      <c r="L5271">
        <v>-1162.4666861024161</v>
      </c>
      <c r="M5271">
        <v>-861.39298881575814</v>
      </c>
    </row>
    <row r="5272" spans="1:13" x14ac:dyDescent="0.25">
      <c r="A5272">
        <f t="shared" si="328"/>
        <v>5264</v>
      </c>
      <c r="B5272">
        <f t="shared" si="329"/>
        <v>2632</v>
      </c>
      <c r="C5272">
        <f t="shared" si="330"/>
        <v>-9622.0180607935836</v>
      </c>
      <c r="D5272">
        <f t="shared" si="331"/>
        <v>0.28682795919722825</v>
      </c>
      <c r="E5272">
        <v>-698.43180832431244</v>
      </c>
      <c r="F5272">
        <v>-949.00305846085394</v>
      </c>
      <c r="G5272">
        <v>-1052.9942207487184</v>
      </c>
      <c r="H5272">
        <v>-1160.8681626370089</v>
      </c>
      <c r="I5272">
        <v>-1256.9289287479623</v>
      </c>
      <c r="J5272">
        <v>-1266.2353858851129</v>
      </c>
      <c r="K5272">
        <v>-1213.6967735936341</v>
      </c>
      <c r="L5272">
        <v>-1162.466734393849</v>
      </c>
      <c r="M5272">
        <v>-861.39298800213146</v>
      </c>
    </row>
    <row r="5273" spans="1:13" x14ac:dyDescent="0.25">
      <c r="A5273">
        <f t="shared" si="328"/>
        <v>5265</v>
      </c>
      <c r="B5273">
        <f t="shared" si="329"/>
        <v>2632.5</v>
      </c>
      <c r="C5273">
        <f t="shared" si="330"/>
        <v>-9622.0181757455866</v>
      </c>
      <c r="D5273">
        <f t="shared" si="331"/>
        <v>0.28679498964377947</v>
      </c>
      <c r="E5273">
        <v>-698.43179298280302</v>
      </c>
      <c r="F5273">
        <v>-949.00304545182007</v>
      </c>
      <c r="G5273">
        <v>-1052.9942140475032</v>
      </c>
      <c r="H5273">
        <v>-1160.8681618565897</v>
      </c>
      <c r="I5273">
        <v>-1256.9289294413029</v>
      </c>
      <c r="J5273">
        <v>-1266.2354072075395</v>
      </c>
      <c r="K5273">
        <v>-1213.6968548991426</v>
      </c>
      <c r="L5273">
        <v>-1162.4667826698569</v>
      </c>
      <c r="M5273">
        <v>-861.39298718902864</v>
      </c>
    </row>
    <row r="5274" spans="1:13" x14ac:dyDescent="0.25">
      <c r="A5274">
        <f t="shared" si="328"/>
        <v>5266</v>
      </c>
      <c r="B5274">
        <f t="shared" si="329"/>
        <v>2633</v>
      </c>
      <c r="C5274">
        <f t="shared" si="330"/>
        <v>-9622.01829066356</v>
      </c>
      <c r="D5274">
        <f t="shared" si="331"/>
        <v>0.28676203363844166</v>
      </c>
      <c r="E5274">
        <v>-698.4317776466487</v>
      </c>
      <c r="F5274">
        <v>-949.00303244736278</v>
      </c>
      <c r="G5274">
        <v>-1052.9942073488783</v>
      </c>
      <c r="H5274">
        <v>-1160.8681610768836</v>
      </c>
      <c r="I5274">
        <v>-1256.9289301349054</v>
      </c>
      <c r="J5274">
        <v>-1266.2354285234469</v>
      </c>
      <c r="K5274">
        <v>-1213.6969361786032</v>
      </c>
      <c r="L5274">
        <v>-1162.4668309302942</v>
      </c>
      <c r="M5274">
        <v>-861.39298637653701</v>
      </c>
    </row>
    <row r="5275" spans="1:13" x14ac:dyDescent="0.25">
      <c r="A5275">
        <f t="shared" si="328"/>
        <v>5267</v>
      </c>
      <c r="B5275">
        <f t="shared" si="329"/>
        <v>2633.5</v>
      </c>
      <c r="C5275">
        <f t="shared" si="330"/>
        <v>-9622.0184055475474</v>
      </c>
      <c r="D5275">
        <f t="shared" si="331"/>
        <v>0.28672909116489775</v>
      </c>
      <c r="E5275">
        <v>-698.43176231587859</v>
      </c>
      <c r="F5275">
        <v>-949.00301944752573</v>
      </c>
      <c r="G5275">
        <v>-1052.9942006528581</v>
      </c>
      <c r="H5275">
        <v>-1160.8681602979195</v>
      </c>
      <c r="I5275">
        <v>-1256.9289308287262</v>
      </c>
      <c r="J5275">
        <v>-1266.2354498330096</v>
      </c>
      <c r="K5275">
        <v>-1213.6970174321323</v>
      </c>
      <c r="L5275">
        <v>-1162.4668791752192</v>
      </c>
      <c r="M5275">
        <v>-861.39298556427821</v>
      </c>
    </row>
    <row r="5276" spans="1:13" x14ac:dyDescent="0.25">
      <c r="A5276">
        <f t="shared" si="328"/>
        <v>5268</v>
      </c>
      <c r="B5276">
        <f t="shared" si="329"/>
        <v>2634</v>
      </c>
      <c r="C5276">
        <f t="shared" si="330"/>
        <v>-9622.0185203974397</v>
      </c>
      <c r="D5276">
        <f t="shared" si="331"/>
        <v>0.28669616225064404</v>
      </c>
      <c r="E5276">
        <v>-698.43174699043448</v>
      </c>
      <c r="F5276">
        <v>-949.00300645231619</v>
      </c>
      <c r="G5276">
        <v>-1052.9941939594428</v>
      </c>
      <c r="H5276">
        <v>-1160.8681595196103</v>
      </c>
      <c r="I5276">
        <v>-1256.9289315227943</v>
      </c>
      <c r="J5276">
        <v>-1266.2354711360531</v>
      </c>
      <c r="K5276">
        <v>-1213.6970986596716</v>
      </c>
      <c r="L5276">
        <v>-1162.4669274046028</v>
      </c>
      <c r="M5276">
        <v>-861.39298475251417</v>
      </c>
    </row>
    <row r="5277" spans="1:13" x14ac:dyDescent="0.25">
      <c r="A5277">
        <f t="shared" si="328"/>
        <v>5269</v>
      </c>
      <c r="B5277">
        <f t="shared" si="329"/>
        <v>2634.5</v>
      </c>
      <c r="C5277">
        <f t="shared" si="330"/>
        <v>-9622.0186352135061</v>
      </c>
      <c r="D5277">
        <f t="shared" si="331"/>
        <v>0.28666324681470529</v>
      </c>
      <c r="E5277">
        <v>-698.43173167034547</v>
      </c>
      <c r="F5277">
        <v>-949.00299346175598</v>
      </c>
      <c r="G5277">
        <v>-1052.9941872685886</v>
      </c>
      <c r="H5277">
        <v>-1160.8681587420288</v>
      </c>
      <c r="I5277">
        <v>-1256.9289322170371</v>
      </c>
      <c r="J5277">
        <v>-1266.2354924327228</v>
      </c>
      <c r="K5277">
        <v>-1213.6971798612503</v>
      </c>
      <c r="L5277">
        <v>-1162.4669756185613</v>
      </c>
      <c r="M5277">
        <v>-861.39298394121579</v>
      </c>
    </row>
    <row r="5278" spans="1:13" x14ac:dyDescent="0.25">
      <c r="A5278">
        <f t="shared" si="328"/>
        <v>5270</v>
      </c>
      <c r="B5278">
        <f t="shared" si="329"/>
        <v>2635</v>
      </c>
      <c r="C5278">
        <f t="shared" si="330"/>
        <v>-9622.0187499954773</v>
      </c>
      <c r="D5278">
        <f t="shared" si="331"/>
        <v>0.28663034493047124</v>
      </c>
      <c r="E5278">
        <v>-698.43171635560429</v>
      </c>
      <c r="F5278">
        <v>-949.00298047571414</v>
      </c>
      <c r="G5278">
        <v>-1052.9941805803392</v>
      </c>
      <c r="H5278">
        <v>-1160.8681579651748</v>
      </c>
      <c r="I5278">
        <v>-1256.9289329114545</v>
      </c>
      <c r="J5278">
        <v>-1266.2355137229897</v>
      </c>
      <c r="K5278">
        <v>-1213.6972610368393</v>
      </c>
      <c r="L5278">
        <v>-1162.4670238169201</v>
      </c>
      <c r="M5278">
        <v>-861.39298313044128</v>
      </c>
    </row>
    <row r="5279" spans="1:13" x14ac:dyDescent="0.25">
      <c r="A5279">
        <f t="shared" si="328"/>
        <v>5271</v>
      </c>
      <c r="B5279">
        <f t="shared" si="329"/>
        <v>2635.5</v>
      </c>
      <c r="C5279">
        <f t="shared" si="330"/>
        <v>-9622.0188647434552</v>
      </c>
      <c r="D5279">
        <f t="shared" si="331"/>
        <v>0.28659745656494934</v>
      </c>
      <c r="E5279">
        <v>-698.43170104618912</v>
      </c>
      <c r="F5279">
        <v>-949.00296749434347</v>
      </c>
      <c r="G5279">
        <v>-1052.9941738947382</v>
      </c>
      <c r="H5279">
        <v>-1160.8681571889756</v>
      </c>
      <c r="I5279">
        <v>-1256.9289336061338</v>
      </c>
      <c r="J5279">
        <v>-1266.2355350067664</v>
      </c>
      <c r="K5279">
        <v>-1213.6973421863804</v>
      </c>
      <c r="L5279">
        <v>-1162.4670719999413</v>
      </c>
      <c r="M5279">
        <v>-861.39298231998691</v>
      </c>
    </row>
    <row r="5280" spans="1:13" x14ac:dyDescent="0.25">
      <c r="A5280">
        <f t="shared" si="328"/>
        <v>5272</v>
      </c>
      <c r="B5280">
        <f t="shared" si="329"/>
        <v>2636</v>
      </c>
      <c r="C5280">
        <f t="shared" si="330"/>
        <v>-9622.0189794573598</v>
      </c>
      <c r="D5280">
        <f t="shared" si="331"/>
        <v>0.28656458173728788</v>
      </c>
      <c r="E5280">
        <v>-698.43168574212905</v>
      </c>
      <c r="F5280">
        <v>-949.00295451756392</v>
      </c>
      <c r="G5280">
        <v>-1052.994167211742</v>
      </c>
      <c r="H5280">
        <v>-1160.8681564134604</v>
      </c>
      <c r="I5280">
        <v>-1256.9289343010314</v>
      </c>
      <c r="J5280">
        <v>-1266.2355562841112</v>
      </c>
      <c r="K5280">
        <v>-1213.6974233100482</v>
      </c>
      <c r="L5280">
        <v>-1162.4671201673045</v>
      </c>
      <c r="M5280">
        <v>-861.3929815099691</v>
      </c>
    </row>
    <row r="5281" spans="1:13" x14ac:dyDescent="0.25">
      <c r="A5281">
        <f t="shared" si="328"/>
        <v>5273</v>
      </c>
      <c r="B5281">
        <f t="shared" si="329"/>
        <v>2636.5</v>
      </c>
      <c r="C5281">
        <f t="shared" si="330"/>
        <v>-9622.019094137584</v>
      </c>
      <c r="D5281">
        <f t="shared" si="331"/>
        <v>0.28653172033111501</v>
      </c>
      <c r="E5281">
        <v>-698.43167044341681</v>
      </c>
      <c r="F5281">
        <v>-949.00294154533913</v>
      </c>
      <c r="G5281">
        <v>-1052.9941605312633</v>
      </c>
      <c r="H5281">
        <v>-1160.8681556387601</v>
      </c>
      <c r="I5281">
        <v>-1256.9289349962201</v>
      </c>
      <c r="J5281">
        <v>-1266.2355775551405</v>
      </c>
      <c r="K5281">
        <v>-1213.6975044077553</v>
      </c>
      <c r="L5281">
        <v>-1162.4671683191555</v>
      </c>
      <c r="M5281">
        <v>-861.39298070053337</v>
      </c>
    </row>
    <row r="5282" spans="1:13" x14ac:dyDescent="0.25">
      <c r="A5282">
        <f t="shared" si="328"/>
        <v>5274</v>
      </c>
      <c r="B5282">
        <f t="shared" si="329"/>
        <v>2637</v>
      </c>
      <c r="C5282">
        <f t="shared" si="330"/>
        <v>-9622.0192087837568</v>
      </c>
      <c r="D5282">
        <f t="shared" si="331"/>
        <v>0.28649887244899036</v>
      </c>
      <c r="E5282">
        <v>-698.43165515000874</v>
      </c>
      <c r="F5282">
        <v>-949.00292857774912</v>
      </c>
      <c r="G5282">
        <v>-1052.994153853404</v>
      </c>
      <c r="H5282">
        <v>-1160.8681548647</v>
      </c>
      <c r="I5282">
        <v>-1256.9289356915688</v>
      </c>
      <c r="J5282">
        <v>-1266.2355988196505</v>
      </c>
      <c r="K5282">
        <v>-1213.6975854796765</v>
      </c>
      <c r="L5282">
        <v>-1162.4672164556978</v>
      </c>
      <c r="M5282">
        <v>-861.39297989130137</v>
      </c>
    </row>
    <row r="5283" spans="1:13" x14ac:dyDescent="0.25">
      <c r="A5283">
        <f t="shared" si="328"/>
        <v>5275</v>
      </c>
      <c r="B5283">
        <f t="shared" si="329"/>
        <v>2637.5</v>
      </c>
      <c r="C5283">
        <f t="shared" si="330"/>
        <v>-9622.0193233961108</v>
      </c>
      <c r="D5283">
        <f t="shared" si="331"/>
        <v>0.28646603802042869</v>
      </c>
      <c r="E5283">
        <v>-698.43163986193395</v>
      </c>
      <c r="F5283">
        <v>-949.00291561476479</v>
      </c>
      <c r="G5283">
        <v>-1052.994147178164</v>
      </c>
      <c r="H5283">
        <v>-1160.8681540913531</v>
      </c>
      <c r="I5283">
        <v>-1256.9289363871503</v>
      </c>
      <c r="J5283">
        <v>-1266.2356200776703</v>
      </c>
      <c r="K5283">
        <v>-1213.6976665256661</v>
      </c>
      <c r="L5283">
        <v>-1162.4672645767278</v>
      </c>
      <c r="M5283">
        <v>-861.39297908268054</v>
      </c>
    </row>
    <row r="5284" spans="1:13" x14ac:dyDescent="0.25">
      <c r="A5284">
        <f t="shared" si="328"/>
        <v>5276</v>
      </c>
      <c r="B5284">
        <f t="shared" si="329"/>
        <v>2638</v>
      </c>
      <c r="C5284">
        <f t="shared" si="330"/>
        <v>-9622.019437974508</v>
      </c>
      <c r="D5284">
        <f t="shared" si="331"/>
        <v>0.28643321708126473</v>
      </c>
      <c r="E5284">
        <v>-698.43162457920698</v>
      </c>
      <c r="F5284">
        <v>-949.00290265634976</v>
      </c>
      <c r="G5284">
        <v>-1052.9941405055142</v>
      </c>
      <c r="H5284">
        <v>-1160.8681533186609</v>
      </c>
      <c r="I5284">
        <v>-1256.9289370829065</v>
      </c>
      <c r="J5284">
        <v>-1266.2356413294037</v>
      </c>
      <c r="K5284">
        <v>-1213.6977475457243</v>
      </c>
      <c r="L5284">
        <v>-1162.4673126822454</v>
      </c>
      <c r="M5284">
        <v>-861.39297827449627</v>
      </c>
    </row>
    <row r="5285" spans="1:13" x14ac:dyDescent="0.25">
      <c r="A5285">
        <f t="shared" si="328"/>
        <v>5277</v>
      </c>
      <c r="B5285">
        <f t="shared" si="329"/>
        <v>2638.5</v>
      </c>
      <c r="C5285">
        <f t="shared" si="330"/>
        <v>-9622.0195525187955</v>
      </c>
      <c r="D5285">
        <f t="shared" si="331"/>
        <v>0.28640040967148478</v>
      </c>
      <c r="E5285">
        <v>-698.43160930180602</v>
      </c>
      <c r="F5285">
        <v>-949.00288970253314</v>
      </c>
      <c r="G5285">
        <v>-1052.994133835411</v>
      </c>
      <c r="H5285">
        <v>-1160.8681525467109</v>
      </c>
      <c r="I5285">
        <v>-1256.9289377789246</v>
      </c>
      <c r="J5285">
        <v>-1266.2356625745888</v>
      </c>
      <c r="K5285">
        <v>-1213.6978285398218</v>
      </c>
      <c r="L5285">
        <v>-1162.4673607723671</v>
      </c>
      <c r="M5285">
        <v>-861.39297746663215</v>
      </c>
    </row>
    <row r="5286" spans="1:13" x14ac:dyDescent="0.25">
      <c r="A5286">
        <f t="shared" si="328"/>
        <v>5278</v>
      </c>
      <c r="B5286">
        <f t="shared" si="329"/>
        <v>2639</v>
      </c>
      <c r="C5286">
        <f t="shared" si="330"/>
        <v>-9622.0196670294899</v>
      </c>
      <c r="D5286">
        <f t="shared" si="331"/>
        <v>0.28636761563936575</v>
      </c>
      <c r="E5286">
        <v>-698.43159402972378</v>
      </c>
      <c r="F5286">
        <v>-949.00287675331492</v>
      </c>
      <c r="G5286">
        <v>-1052.9941271679563</v>
      </c>
      <c r="H5286">
        <v>-1160.8681517753721</v>
      </c>
      <c r="I5286">
        <v>-1256.9289384751755</v>
      </c>
      <c r="J5286">
        <v>-1266.2356838134001</v>
      </c>
      <c r="K5286">
        <v>-1213.6979095081042</v>
      </c>
      <c r="L5286">
        <v>-1162.4674088470347</v>
      </c>
      <c r="M5286">
        <v>-861.3929766594083</v>
      </c>
    </row>
    <row r="5287" spans="1:13" x14ac:dyDescent="0.25">
      <c r="A5287">
        <f t="shared" si="328"/>
        <v>5279</v>
      </c>
      <c r="B5287">
        <f t="shared" si="329"/>
        <v>2639.5</v>
      </c>
      <c r="C5287">
        <f t="shared" si="330"/>
        <v>-9622.0197815063293</v>
      </c>
      <c r="D5287">
        <f t="shared" si="331"/>
        <v>0.28633483505617358</v>
      </c>
      <c r="E5287">
        <v>-698.43157876294572</v>
      </c>
      <c r="F5287">
        <v>-949.00286380865145</v>
      </c>
      <c r="G5287">
        <v>-1052.9941205030627</v>
      </c>
      <c r="H5287">
        <v>-1160.8681510048482</v>
      </c>
      <c r="I5287">
        <v>-1256.928939171572</v>
      </c>
      <c r="J5287">
        <v>-1266.2357050459832</v>
      </c>
      <c r="K5287">
        <v>-1213.6979904504842</v>
      </c>
      <c r="L5287">
        <v>-1162.4674569063354</v>
      </c>
      <c r="M5287">
        <v>-861.3929758524464</v>
      </c>
    </row>
    <row r="5288" spans="1:13" x14ac:dyDescent="0.25">
      <c r="A5288">
        <f t="shared" si="328"/>
        <v>5280</v>
      </c>
      <c r="B5288">
        <f t="shared" si="329"/>
        <v>2640</v>
      </c>
      <c r="C5288">
        <f t="shared" si="330"/>
        <v>-9622.0198959491026</v>
      </c>
      <c r="D5288">
        <f t="shared" si="331"/>
        <v>0.28630206797855989</v>
      </c>
      <c r="E5288">
        <v>-698.43156350152276</v>
      </c>
      <c r="F5288">
        <v>-949.00285086860094</v>
      </c>
      <c r="G5288">
        <v>-1052.9941138407448</v>
      </c>
      <c r="H5288">
        <v>-1160.8681502350228</v>
      </c>
      <c r="I5288">
        <v>-1256.9289398681576</v>
      </c>
      <c r="J5288">
        <v>-1266.2357262719306</v>
      </c>
      <c r="K5288">
        <v>-1213.6980713670491</v>
      </c>
      <c r="L5288">
        <v>-1162.4675049499783</v>
      </c>
      <c r="M5288">
        <v>-861.39297504609567</v>
      </c>
    </row>
    <row r="5289" spans="1:13" x14ac:dyDescent="0.25">
      <c r="A5289">
        <f t="shared" si="328"/>
        <v>5281</v>
      </c>
      <c r="B5289">
        <f t="shared" si="329"/>
        <v>2640.5</v>
      </c>
      <c r="C5289">
        <f t="shared" si="330"/>
        <v>-9622.0200103582829</v>
      </c>
      <c r="D5289">
        <f t="shared" si="331"/>
        <v>0.2862693142673593</v>
      </c>
      <c r="E5289">
        <v>-698.43154824538942</v>
      </c>
      <c r="F5289">
        <v>-949.00283793310518</v>
      </c>
      <c r="G5289">
        <v>-1052.9941071810172</v>
      </c>
      <c r="H5289">
        <v>-1160.868149465794</v>
      </c>
      <c r="I5289">
        <v>-1256.9289405650634</v>
      </c>
      <c r="J5289">
        <v>-1266.2357474915334</v>
      </c>
      <c r="K5289">
        <v>-1213.6981522578862</v>
      </c>
      <c r="L5289">
        <v>-1162.4675529784581</v>
      </c>
      <c r="M5289">
        <v>-861.39297424003598</v>
      </c>
    </row>
    <row r="5290" spans="1:13" x14ac:dyDescent="0.25">
      <c r="A5290">
        <f t="shared" si="328"/>
        <v>5282</v>
      </c>
      <c r="B5290">
        <f t="shared" si="329"/>
        <v>2641</v>
      </c>
      <c r="C5290">
        <f t="shared" si="330"/>
        <v>-9622.0201247335863</v>
      </c>
      <c r="D5290">
        <f t="shared" si="331"/>
        <v>0.28623657400006541</v>
      </c>
      <c r="E5290">
        <v>-698.43153299456753</v>
      </c>
      <c r="F5290">
        <v>-949.00282500222238</v>
      </c>
      <c r="G5290">
        <v>-1052.9941005238652</v>
      </c>
      <c r="H5290">
        <v>-1160.8681486973219</v>
      </c>
      <c r="I5290">
        <v>-1256.9289412621583</v>
      </c>
      <c r="J5290">
        <v>-1266.2357687047916</v>
      </c>
      <c r="K5290">
        <v>-1213.6982331227919</v>
      </c>
      <c r="L5290">
        <v>-1162.4676009914547</v>
      </c>
      <c r="M5290">
        <v>-861.39297343441285</v>
      </c>
    </row>
    <row r="5291" spans="1:13" x14ac:dyDescent="0.25">
      <c r="A5291">
        <f t="shared" si="328"/>
        <v>5283</v>
      </c>
      <c r="B5291">
        <f t="shared" si="329"/>
        <v>2641.5</v>
      </c>
      <c r="C5291">
        <f t="shared" si="330"/>
        <v>-9622.0202390751656</v>
      </c>
      <c r="D5291">
        <f t="shared" si="331"/>
        <v>0.286203847129192</v>
      </c>
      <c r="E5291">
        <v>-698.43151774904982</v>
      </c>
      <c r="F5291">
        <v>-949.00281207585067</v>
      </c>
      <c r="G5291">
        <v>-1052.9940938693326</v>
      </c>
      <c r="H5291">
        <v>-1160.8681479295774</v>
      </c>
      <c r="I5291">
        <v>-1256.9289419594861</v>
      </c>
      <c r="J5291">
        <v>-1266.2357899115596</v>
      </c>
      <c r="K5291">
        <v>-1213.6983139619115</v>
      </c>
      <c r="L5291">
        <v>-1162.4676489889971</v>
      </c>
      <c r="M5291">
        <v>-861.3929726294009</v>
      </c>
    </row>
    <row r="5292" spans="1:13" x14ac:dyDescent="0.25">
      <c r="A5292">
        <f t="shared" si="328"/>
        <v>5284</v>
      </c>
      <c r="B5292">
        <f t="shared" si="329"/>
        <v>2642</v>
      </c>
      <c r="C5292">
        <f t="shared" si="330"/>
        <v>-9622.0203533828026</v>
      </c>
      <c r="D5292">
        <f t="shared" si="331"/>
        <v>0.28617113371346514</v>
      </c>
      <c r="E5292">
        <v>-698.43150250885083</v>
      </c>
      <c r="F5292">
        <v>-949.00279915412102</v>
      </c>
      <c r="G5292">
        <v>-1052.9940872173029</v>
      </c>
      <c r="H5292">
        <v>-1160.8681471624877</v>
      </c>
      <c r="I5292">
        <v>-1256.9289426570176</v>
      </c>
      <c r="J5292">
        <v>-1266.2358111119829</v>
      </c>
      <c r="K5292">
        <v>-1213.6983947751578</v>
      </c>
      <c r="L5292">
        <v>-1162.4676969712309</v>
      </c>
      <c r="M5292">
        <v>-861.39297182465089</v>
      </c>
    </row>
    <row r="5293" spans="1:13" x14ac:dyDescent="0.25">
      <c r="A5293">
        <f t="shared" si="328"/>
        <v>5285</v>
      </c>
      <c r="B5293">
        <f t="shared" si="329"/>
        <v>2642.5</v>
      </c>
      <c r="C5293">
        <f t="shared" si="330"/>
        <v>-9622.0204676568101</v>
      </c>
      <c r="D5293">
        <f t="shared" si="331"/>
        <v>0.28613843365960323</v>
      </c>
      <c r="E5293">
        <v>-698.43148727397056</v>
      </c>
      <c r="F5293">
        <v>-949.00278623690974</v>
      </c>
      <c r="G5293">
        <v>-1052.9940805679362</v>
      </c>
      <c r="H5293">
        <v>-1160.8681463961548</v>
      </c>
      <c r="I5293">
        <v>-1256.9289433547237</v>
      </c>
      <c r="J5293">
        <v>-1266.2358323060034</v>
      </c>
      <c r="K5293">
        <v>-1213.6984755627636</v>
      </c>
      <c r="L5293">
        <v>-1162.4677449379815</v>
      </c>
      <c r="M5293">
        <v>-861.39297102036653</v>
      </c>
    </row>
    <row r="5294" spans="1:13" x14ac:dyDescent="0.25">
      <c r="A5294">
        <f t="shared" si="328"/>
        <v>5286</v>
      </c>
      <c r="B5294">
        <f t="shared" si="329"/>
        <v>2643</v>
      </c>
      <c r="C5294">
        <f t="shared" si="330"/>
        <v>-9622.0205818970935</v>
      </c>
      <c r="D5294">
        <f t="shared" si="331"/>
        <v>0.28610574699094227</v>
      </c>
      <c r="E5294">
        <v>-698.43147204435809</v>
      </c>
      <c r="F5294">
        <v>-949.00277332433325</v>
      </c>
      <c r="G5294">
        <v>-1052.994073921087</v>
      </c>
      <c r="H5294">
        <v>-1160.868145630433</v>
      </c>
      <c r="I5294">
        <v>-1256.9289440526773</v>
      </c>
      <c r="J5294">
        <v>-1266.2358534937666</v>
      </c>
      <c r="K5294">
        <v>-1213.6985563244671</v>
      </c>
      <c r="L5294">
        <v>-1162.4677928893943</v>
      </c>
      <c r="M5294">
        <v>-861.39297021657694</v>
      </c>
    </row>
    <row r="5295" spans="1:13" x14ac:dyDescent="0.25">
      <c r="A5295">
        <f t="shared" si="328"/>
        <v>5287</v>
      </c>
      <c r="B5295">
        <f t="shared" si="329"/>
        <v>2643.5</v>
      </c>
      <c r="C5295">
        <f t="shared" si="330"/>
        <v>-9622.0206961036238</v>
      </c>
      <c r="D5295">
        <f t="shared" si="331"/>
        <v>0.28607307371207452</v>
      </c>
      <c r="E5295">
        <v>-698.43145682004979</v>
      </c>
      <c r="F5295">
        <v>-949.00276041626785</v>
      </c>
      <c r="G5295">
        <v>-1052.994067276828</v>
      </c>
      <c r="H5295">
        <v>-1160.8681448654243</v>
      </c>
      <c r="I5295">
        <v>-1256.9289447508781</v>
      </c>
      <c r="J5295">
        <v>-1266.2358746750688</v>
      </c>
      <c r="K5295">
        <v>-1213.69863706053</v>
      </c>
      <c r="L5295">
        <v>-1162.4678408254404</v>
      </c>
      <c r="M5295">
        <v>-861.3929694131366</v>
      </c>
    </row>
    <row r="5296" spans="1:13" x14ac:dyDescent="0.25">
      <c r="A5296">
        <f t="shared" si="328"/>
        <v>5288</v>
      </c>
      <c r="B5296">
        <f t="shared" si="329"/>
        <v>2644</v>
      </c>
      <c r="C5296">
        <f t="shared" si="330"/>
        <v>-9622.0208102763354</v>
      </c>
      <c r="D5296">
        <f t="shared" si="331"/>
        <v>0.28604041383799628</v>
      </c>
      <c r="E5296">
        <v>-698.43144160107477</v>
      </c>
      <c r="F5296">
        <v>-949.00274751277902</v>
      </c>
      <c r="G5296">
        <v>-1052.9940606351011</v>
      </c>
      <c r="H5296">
        <v>-1160.8681441011577</v>
      </c>
      <c r="I5296">
        <v>-1256.9289454493119</v>
      </c>
      <c r="J5296">
        <v>-1266.2358958498226</v>
      </c>
      <c r="K5296">
        <v>-1213.6987177708652</v>
      </c>
      <c r="L5296">
        <v>-1162.4678887460905</v>
      </c>
      <c r="M5296">
        <v>-861.39296861013281</v>
      </c>
    </row>
    <row r="5297" spans="1:13" x14ac:dyDescent="0.25">
      <c r="A5297">
        <f t="shared" si="328"/>
        <v>5289</v>
      </c>
      <c r="B5297">
        <f t="shared" si="329"/>
        <v>2644.5</v>
      </c>
      <c r="C5297">
        <f t="shared" si="330"/>
        <v>-9622.0209244153666</v>
      </c>
      <c r="D5297">
        <f t="shared" si="331"/>
        <v>0.2860077673254296</v>
      </c>
      <c r="E5297">
        <v>-698.43142638733843</v>
      </c>
      <c r="F5297">
        <v>-949.00273461385223</v>
      </c>
      <c r="G5297">
        <v>-1052.994053996008</v>
      </c>
      <c r="H5297">
        <v>-1160.8681433375168</v>
      </c>
      <c r="I5297">
        <v>-1256.9289461478329</v>
      </c>
      <c r="J5297">
        <v>-1266.2359170183481</v>
      </c>
      <c r="K5297">
        <v>-1213.6987984554144</v>
      </c>
      <c r="L5297">
        <v>-1162.467936651432</v>
      </c>
      <c r="M5297">
        <v>-861.39296780762379</v>
      </c>
    </row>
    <row r="5298" spans="1:13" x14ac:dyDescent="0.25">
      <c r="A5298">
        <f t="shared" si="328"/>
        <v>5290</v>
      </c>
      <c r="B5298">
        <f t="shared" si="329"/>
        <v>2645</v>
      </c>
      <c r="C5298">
        <f t="shared" si="330"/>
        <v>-9622.0210385207683</v>
      </c>
      <c r="D5298">
        <f t="shared" si="331"/>
        <v>0.28597513415608533</v>
      </c>
      <c r="E5298">
        <v>-698.4314111789281</v>
      </c>
      <c r="F5298">
        <v>-949.00272171946563</v>
      </c>
      <c r="G5298">
        <v>-1052.9940473594324</v>
      </c>
      <c r="H5298">
        <v>-1160.8681425745744</v>
      </c>
      <c r="I5298">
        <v>-1256.928946846645</v>
      </c>
      <c r="J5298">
        <v>-1266.2359381804417</v>
      </c>
      <c r="K5298">
        <v>-1213.6988791142066</v>
      </c>
      <c r="L5298">
        <v>-1162.4679845413775</v>
      </c>
      <c r="M5298">
        <v>-861.39296700569685</v>
      </c>
    </row>
    <row r="5299" spans="1:13" x14ac:dyDescent="0.25">
      <c r="A5299">
        <f t="shared" si="328"/>
        <v>5291</v>
      </c>
      <c r="B5299">
        <f t="shared" si="329"/>
        <v>2645.5</v>
      </c>
      <c r="C5299">
        <f t="shared" si="330"/>
        <v>-9622.0211525925261</v>
      </c>
      <c r="D5299">
        <f t="shared" si="331"/>
        <v>0.2859425143304074</v>
      </c>
      <c r="E5299">
        <v>-698.43139597579284</v>
      </c>
      <c r="F5299">
        <v>-949.0027088296556</v>
      </c>
      <c r="G5299">
        <v>-1052.9940407254908</v>
      </c>
      <c r="H5299">
        <v>-1160.8681418123888</v>
      </c>
      <c r="I5299">
        <v>-1256.9289475456899</v>
      </c>
      <c r="J5299">
        <v>-1266.2359593362489</v>
      </c>
      <c r="K5299">
        <v>-1213.6989597473294</v>
      </c>
      <c r="L5299">
        <v>-1162.4680324158981</v>
      </c>
      <c r="M5299">
        <v>-861.39296620403184</v>
      </c>
    </row>
    <row r="5300" spans="1:13" x14ac:dyDescent="0.25">
      <c r="A5300">
        <f t="shared" si="328"/>
        <v>5292</v>
      </c>
      <c r="B5300">
        <f t="shared" si="329"/>
        <v>2646</v>
      </c>
      <c r="C5300">
        <f t="shared" si="330"/>
        <v>-9622.0212666304797</v>
      </c>
      <c r="D5300">
        <f t="shared" si="331"/>
        <v>0.28590990789044474</v>
      </c>
      <c r="E5300">
        <v>-698.43138077793265</v>
      </c>
      <c r="F5300">
        <v>-949.00269594440761</v>
      </c>
      <c r="G5300">
        <v>-1052.9940340940811</v>
      </c>
      <c r="H5300">
        <v>-1160.8681410508434</v>
      </c>
      <c r="I5300">
        <v>-1256.9289482448658</v>
      </c>
      <c r="J5300">
        <v>-1266.2359804856824</v>
      </c>
      <c r="K5300">
        <v>-1213.6990403546661</v>
      </c>
      <c r="L5300">
        <v>-1162.4680802751973</v>
      </c>
      <c r="M5300">
        <v>-861.39296540280338</v>
      </c>
    </row>
    <row r="5301" spans="1:13" x14ac:dyDescent="0.25">
      <c r="A5301">
        <f t="shared" si="328"/>
        <v>5293</v>
      </c>
      <c r="B5301">
        <f t="shared" si="329"/>
        <v>2646.5</v>
      </c>
      <c r="C5301">
        <f t="shared" si="330"/>
        <v>-9622.0213806349639</v>
      </c>
      <c r="D5301">
        <f t="shared" si="331"/>
        <v>0.28587731473678524</v>
      </c>
      <c r="E5301">
        <v>-698.43136558536935</v>
      </c>
      <c r="F5301">
        <v>-949.00268306368525</v>
      </c>
      <c r="G5301">
        <v>-1052.9940274652618</v>
      </c>
      <c r="H5301">
        <v>-1160.8681402899965</v>
      </c>
      <c r="I5301">
        <v>-1256.9289489443472</v>
      </c>
      <c r="J5301">
        <v>-1266.2360016287421</v>
      </c>
      <c r="K5301">
        <v>-1213.6991209363623</v>
      </c>
      <c r="L5301">
        <v>-1162.468128119217</v>
      </c>
      <c r="M5301">
        <v>-861.39296460198238</v>
      </c>
    </row>
    <row r="5302" spans="1:13" x14ac:dyDescent="0.25">
      <c r="A5302">
        <f t="shared" si="328"/>
        <v>5294</v>
      </c>
      <c r="B5302">
        <f t="shared" si="329"/>
        <v>2647</v>
      </c>
      <c r="C5302">
        <f t="shared" si="330"/>
        <v>-9622.021494605593</v>
      </c>
      <c r="D5302">
        <f t="shared" si="331"/>
        <v>0.2858447349759618</v>
      </c>
      <c r="E5302">
        <v>-698.43135039808112</v>
      </c>
      <c r="F5302">
        <v>-949.00267018751765</v>
      </c>
      <c r="G5302">
        <v>-1052.9940208389744</v>
      </c>
      <c r="H5302">
        <v>-1160.8681395298045</v>
      </c>
      <c r="I5302">
        <v>-1256.9289496440178</v>
      </c>
      <c r="J5302">
        <v>-1266.2360227652825</v>
      </c>
      <c r="K5302">
        <v>-1213.6992014924181</v>
      </c>
      <c r="L5302">
        <v>-1162.4681759477826</v>
      </c>
      <c r="M5302">
        <v>-861.39296380171436</v>
      </c>
    </row>
    <row r="5303" spans="1:13" x14ac:dyDescent="0.25">
      <c r="A5303">
        <f t="shared" si="328"/>
        <v>5295</v>
      </c>
      <c r="B5303">
        <f t="shared" si="329"/>
        <v>2647.5</v>
      </c>
      <c r="C5303">
        <f t="shared" si="330"/>
        <v>-9622.021608542811</v>
      </c>
      <c r="D5303">
        <f t="shared" si="331"/>
        <v>0.28581216847738916</v>
      </c>
      <c r="E5303">
        <v>-698.43133521605341</v>
      </c>
      <c r="F5303">
        <v>-949.00265731591207</v>
      </c>
      <c r="G5303">
        <v>-1052.9940142152482</v>
      </c>
      <c r="H5303">
        <v>-1160.8681387703837</v>
      </c>
      <c r="I5303">
        <v>-1256.9289503438922</v>
      </c>
      <c r="J5303">
        <v>-1266.2360438955948</v>
      </c>
      <c r="K5303">
        <v>-1213.6992820229498</v>
      </c>
      <c r="L5303">
        <v>-1162.4682237610104</v>
      </c>
      <c r="M5303">
        <v>-861.39296300176647</v>
      </c>
    </row>
    <row r="5304" spans="1:13" x14ac:dyDescent="0.25">
      <c r="A5304">
        <f t="shared" si="328"/>
        <v>5296</v>
      </c>
      <c r="B5304">
        <f t="shared" si="329"/>
        <v>2648</v>
      </c>
      <c r="C5304">
        <f t="shared" si="330"/>
        <v>-9622.021722446334</v>
      </c>
      <c r="D5304">
        <f t="shared" si="331"/>
        <v>0.28577961531847385</v>
      </c>
      <c r="E5304">
        <v>-698.43132003931532</v>
      </c>
      <c r="F5304">
        <v>-949.00264444883214</v>
      </c>
      <c r="G5304">
        <v>-1052.9940075940831</v>
      </c>
      <c r="H5304">
        <v>-1160.8681380116032</v>
      </c>
      <c r="I5304">
        <v>-1256.9289510439703</v>
      </c>
      <c r="J5304">
        <v>-1266.2360650195042</v>
      </c>
      <c r="K5304">
        <v>-1213.6993625276664</v>
      </c>
      <c r="L5304">
        <v>-1162.468271559017</v>
      </c>
      <c r="M5304">
        <v>-861.39296220234246</v>
      </c>
    </row>
    <row r="5305" spans="1:13" x14ac:dyDescent="0.25">
      <c r="A5305">
        <f t="shared" si="328"/>
        <v>5297</v>
      </c>
      <c r="B5305">
        <f t="shared" si="329"/>
        <v>2648.5</v>
      </c>
      <c r="C5305">
        <f t="shared" si="330"/>
        <v>-9622.0218363162639</v>
      </c>
      <c r="D5305">
        <f t="shared" si="331"/>
        <v>0.28574707546639577</v>
      </c>
      <c r="E5305">
        <v>-698.43130486786686</v>
      </c>
      <c r="F5305">
        <v>-949.00263158629241</v>
      </c>
      <c r="G5305">
        <v>-1052.9940009754791</v>
      </c>
      <c r="H5305">
        <v>-1160.8681372535066</v>
      </c>
      <c r="I5305">
        <v>-1256.9289517443249</v>
      </c>
      <c r="J5305">
        <v>-1266.2360861370107</v>
      </c>
      <c r="K5305">
        <v>-1213.6994430067716</v>
      </c>
      <c r="L5305">
        <v>-1162.4683193417441</v>
      </c>
      <c r="M5305">
        <v>-861.39296140326769</v>
      </c>
    </row>
    <row r="5306" spans="1:13" x14ac:dyDescent="0.25">
      <c r="A5306">
        <f t="shared" si="328"/>
        <v>5298</v>
      </c>
      <c r="B5306">
        <f t="shared" si="329"/>
        <v>2649</v>
      </c>
      <c r="C5306">
        <f t="shared" si="330"/>
        <v>-9622.0219501527827</v>
      </c>
      <c r="D5306">
        <f t="shared" si="331"/>
        <v>0.28571454886548242</v>
      </c>
      <c r="E5306">
        <v>-698.4312897016498</v>
      </c>
      <c r="F5306">
        <v>-949.0026187283147</v>
      </c>
      <c r="G5306">
        <v>-1052.9939943594654</v>
      </c>
      <c r="H5306">
        <v>-1160.8681364961376</v>
      </c>
      <c r="I5306">
        <v>-1256.9289524447813</v>
      </c>
      <c r="J5306">
        <v>-1266.2361072482017</v>
      </c>
      <c r="K5306">
        <v>-1213.6995234602946</v>
      </c>
      <c r="L5306">
        <v>-1162.4683671091625</v>
      </c>
      <c r="M5306">
        <v>-861.392960604775</v>
      </c>
    </row>
    <row r="5307" spans="1:13" x14ac:dyDescent="0.25">
      <c r="A5307">
        <f t="shared" si="328"/>
        <v>5299</v>
      </c>
      <c r="B5307">
        <f t="shared" si="329"/>
        <v>2649.5</v>
      </c>
      <c r="C5307">
        <f t="shared" si="330"/>
        <v>-9622.0220639555555</v>
      </c>
      <c r="D5307">
        <f t="shared" si="331"/>
        <v>0.28568203560766814</v>
      </c>
      <c r="E5307">
        <v>-698.43127454071509</v>
      </c>
      <c r="F5307">
        <v>-949.00260587483353</v>
      </c>
      <c r="G5307">
        <v>-1052.9939877459692</v>
      </c>
      <c r="H5307">
        <v>-1160.868135739438</v>
      </c>
      <c r="I5307">
        <v>-1256.9289531454997</v>
      </c>
      <c r="J5307">
        <v>-1266.2361283531354</v>
      </c>
      <c r="K5307">
        <v>-1213.6996038881771</v>
      </c>
      <c r="L5307">
        <v>-1162.4684148612141</v>
      </c>
      <c r="M5307">
        <v>-861.39295980657334</v>
      </c>
    </row>
    <row r="5308" spans="1:13" x14ac:dyDescent="0.25">
      <c r="A5308">
        <f t="shared" si="328"/>
        <v>5300</v>
      </c>
      <c r="B5308">
        <f t="shared" si="329"/>
        <v>2650</v>
      </c>
      <c r="C5308">
        <f t="shared" si="330"/>
        <v>-9622.0221777247425</v>
      </c>
      <c r="D5308">
        <f t="shared" si="331"/>
        <v>0.28564953564351603</v>
      </c>
      <c r="E5308">
        <v>-698.43125938504818</v>
      </c>
      <c r="F5308">
        <v>-949.00259302590712</v>
      </c>
      <c r="G5308">
        <v>-1052.9939811350487</v>
      </c>
      <c r="H5308">
        <v>-1160.8681349833932</v>
      </c>
      <c r="I5308">
        <v>-1256.9289538464072</v>
      </c>
      <c r="J5308">
        <v>-1266.2361494516372</v>
      </c>
      <c r="K5308">
        <v>-1213.6996842903318</v>
      </c>
      <c r="L5308">
        <v>-1162.4684625981608</v>
      </c>
      <c r="M5308">
        <v>-861.39295900880825</v>
      </c>
    </row>
    <row r="5309" spans="1:13" x14ac:dyDescent="0.25">
      <c r="A5309">
        <f t="shared" si="328"/>
        <v>5301</v>
      </c>
      <c r="B5309">
        <f t="shared" si="329"/>
        <v>2650.5</v>
      </c>
      <c r="C5309">
        <f t="shared" si="330"/>
        <v>-9622.0222914607075</v>
      </c>
      <c r="D5309">
        <f t="shared" si="331"/>
        <v>0.28561704886542394</v>
      </c>
      <c r="E5309">
        <v>-698.43124423462723</v>
      </c>
      <c r="F5309">
        <v>-949.00258018154273</v>
      </c>
      <c r="G5309">
        <v>-1052.9939745266893</v>
      </c>
      <c r="H5309">
        <v>-1160.8681342281343</v>
      </c>
      <c r="I5309">
        <v>-1256.9289545475913</v>
      </c>
      <c r="J5309">
        <v>-1266.2361705437652</v>
      </c>
      <c r="K5309">
        <v>-1213.6997646671371</v>
      </c>
      <c r="L5309">
        <v>-1162.4685103196534</v>
      </c>
      <c r="M5309">
        <v>-861.39295821156702</v>
      </c>
    </row>
    <row r="5310" spans="1:13" x14ac:dyDescent="0.25">
      <c r="A5310">
        <f t="shared" si="328"/>
        <v>5302</v>
      </c>
      <c r="B5310">
        <f t="shared" si="329"/>
        <v>2651</v>
      </c>
      <c r="C5310">
        <f t="shared" si="330"/>
        <v>-9622.0224051627883</v>
      </c>
      <c r="D5310">
        <f t="shared" si="331"/>
        <v>0.28558457545882282</v>
      </c>
      <c r="E5310">
        <v>-698.43122908947407</v>
      </c>
      <c r="F5310">
        <v>-949.0025673416676</v>
      </c>
      <c r="G5310">
        <v>-1052.9939679208328</v>
      </c>
      <c r="H5310">
        <v>-1160.8681334734429</v>
      </c>
      <c r="I5310">
        <v>-1256.9289552488917</v>
      </c>
      <c r="J5310">
        <v>-1266.236191629665</v>
      </c>
      <c r="K5310">
        <v>-1213.6998450183019</v>
      </c>
      <c r="L5310">
        <v>-1162.4685580258956</v>
      </c>
      <c r="M5310">
        <v>-861.39295741461683</v>
      </c>
    </row>
    <row r="5311" spans="1:13" x14ac:dyDescent="0.25">
      <c r="A5311">
        <f t="shared" si="328"/>
        <v>5303</v>
      </c>
      <c r="B5311">
        <f t="shared" si="329"/>
        <v>2651.5</v>
      </c>
      <c r="C5311">
        <f t="shared" si="330"/>
        <v>-9622.0225188315526</v>
      </c>
      <c r="D5311">
        <f t="shared" si="331"/>
        <v>0.285552115257934</v>
      </c>
      <c r="E5311">
        <v>-698.43121394955961</v>
      </c>
      <c r="F5311">
        <v>-949.0025545063254</v>
      </c>
      <c r="G5311">
        <v>-1052.9939613175666</v>
      </c>
      <c r="H5311">
        <v>-1160.8681327195081</v>
      </c>
      <c r="I5311">
        <v>-1256.9289559504978</v>
      </c>
      <c r="J5311">
        <v>-1266.2362127090746</v>
      </c>
      <c r="K5311">
        <v>-1213.6999253438262</v>
      </c>
      <c r="L5311">
        <v>-1162.4686057168874</v>
      </c>
      <c r="M5311">
        <v>-861.39295661830693</v>
      </c>
    </row>
    <row r="5312" spans="1:13" x14ac:dyDescent="0.25">
      <c r="A5312">
        <f t="shared" si="328"/>
        <v>5304</v>
      </c>
      <c r="B5312">
        <f t="shared" si="329"/>
        <v>2652</v>
      </c>
      <c r="C5312">
        <f t="shared" si="330"/>
        <v>-9622.0226324666874</v>
      </c>
      <c r="D5312">
        <f t="shared" si="331"/>
        <v>0.28551966834842313</v>
      </c>
      <c r="E5312">
        <v>-698.43119881489838</v>
      </c>
      <c r="F5312">
        <v>-949.00254167552339</v>
      </c>
      <c r="G5312">
        <v>-1052.9939547168615</v>
      </c>
      <c r="H5312">
        <v>-1160.8681319661846</v>
      </c>
      <c r="I5312">
        <v>-1256.9289566522493</v>
      </c>
      <c r="J5312">
        <v>-1266.2362337821978</v>
      </c>
      <c r="K5312">
        <v>-1213.7000056438264</v>
      </c>
      <c r="L5312">
        <v>-1162.4686533927743</v>
      </c>
      <c r="M5312">
        <v>-861.39295582217164</v>
      </c>
    </row>
    <row r="5313" spans="1:13" x14ac:dyDescent="0.25">
      <c r="A5313">
        <f t="shared" si="328"/>
        <v>5305</v>
      </c>
      <c r="B5313">
        <f t="shared" si="329"/>
        <v>2652.5</v>
      </c>
      <c r="C5313">
        <f t="shared" si="330"/>
        <v>-9622.0227460683091</v>
      </c>
      <c r="D5313">
        <f t="shared" si="331"/>
        <v>0.28548723469336251</v>
      </c>
      <c r="E5313">
        <v>-698.43118368550495</v>
      </c>
      <c r="F5313">
        <v>-949.00252884923248</v>
      </c>
      <c r="G5313">
        <v>-1052.993948118703</v>
      </c>
      <c r="H5313">
        <v>-1160.8681312136032</v>
      </c>
      <c r="I5313">
        <v>-1256.9289573542192</v>
      </c>
      <c r="J5313">
        <v>-1266.2362548489473</v>
      </c>
      <c r="K5313">
        <v>-1213.7000859182153</v>
      </c>
      <c r="L5313">
        <v>-1162.4687010532361</v>
      </c>
      <c r="M5313">
        <v>-861.39295502664754</v>
      </c>
    </row>
    <row r="5314" spans="1:13" x14ac:dyDescent="0.25">
      <c r="A5314">
        <f t="shared" si="328"/>
        <v>5306</v>
      </c>
      <c r="B5314">
        <f t="shared" si="329"/>
        <v>2653</v>
      </c>
      <c r="C5314">
        <f t="shared" si="330"/>
        <v>-9622.0228596369197</v>
      </c>
      <c r="D5314">
        <f t="shared" si="331"/>
        <v>0.28545481414576285</v>
      </c>
      <c r="E5314">
        <v>-698.43116856133565</v>
      </c>
      <c r="F5314">
        <v>-949.00251602750359</v>
      </c>
      <c r="G5314">
        <v>-1052.9939415230619</v>
      </c>
      <c r="H5314">
        <v>-1160.8681304616621</v>
      </c>
      <c r="I5314">
        <v>-1256.92895805648</v>
      </c>
      <c r="J5314">
        <v>-1266.2362759094394</v>
      </c>
      <c r="K5314">
        <v>-1213.7001661672257</v>
      </c>
      <c r="L5314">
        <v>-1162.4687486986222</v>
      </c>
      <c r="M5314">
        <v>-861.3929542315891</v>
      </c>
    </row>
    <row r="5315" spans="1:13" x14ac:dyDescent="0.25">
      <c r="A5315">
        <f t="shared" si="328"/>
        <v>5307</v>
      </c>
      <c r="B5315">
        <f t="shared" si="329"/>
        <v>2653.5</v>
      </c>
      <c r="C5315">
        <f t="shared" si="330"/>
        <v>-9622.0229731717409</v>
      </c>
      <c r="D5315">
        <f t="shared" si="331"/>
        <v>0.28542240692420434</v>
      </c>
      <c r="E5315">
        <v>-698.4311534424196</v>
      </c>
      <c r="F5315">
        <v>-949.00250321024214</v>
      </c>
      <c r="G5315">
        <v>-1052.9939349300257</v>
      </c>
      <c r="H5315">
        <v>-1160.8681297104195</v>
      </c>
      <c r="I5315">
        <v>-1256.9289587588428</v>
      </c>
      <c r="J5315">
        <v>-1266.236296963616</v>
      </c>
      <c r="K5315">
        <v>-1213.7002463906247</v>
      </c>
      <c r="L5315">
        <v>-1162.4687963286706</v>
      </c>
      <c r="M5315">
        <v>-861.39295343687991</v>
      </c>
    </row>
    <row r="5316" spans="1:13" x14ac:dyDescent="0.25">
      <c r="A5316">
        <f t="shared" si="328"/>
        <v>5308</v>
      </c>
      <c r="B5316">
        <f t="shared" si="329"/>
        <v>2654</v>
      </c>
      <c r="C5316">
        <f t="shared" si="330"/>
        <v>-9622.0230866730999</v>
      </c>
      <c r="D5316">
        <f t="shared" si="331"/>
        <v>0.28539001293154237</v>
      </c>
      <c r="E5316">
        <v>-698.43113832874224</v>
      </c>
      <c r="F5316">
        <v>-949.00249039748451</v>
      </c>
      <c r="G5316">
        <v>-1052.9939283394779</v>
      </c>
      <c r="H5316">
        <v>-1160.868128959919</v>
      </c>
      <c r="I5316">
        <v>-1256.9289594614238</v>
      </c>
      <c r="J5316">
        <v>-1266.2363180114189</v>
      </c>
      <c r="K5316">
        <v>-1213.7003265885869</v>
      </c>
      <c r="L5316">
        <v>-1162.4688439434976</v>
      </c>
      <c r="M5316">
        <v>-861.39295264254906</v>
      </c>
    </row>
    <row r="5317" spans="1:13" x14ac:dyDescent="0.25">
      <c r="A5317">
        <f t="shared" si="328"/>
        <v>5309</v>
      </c>
      <c r="B5317">
        <f t="shared" si="329"/>
        <v>2654.5</v>
      </c>
      <c r="C5317">
        <f t="shared" si="330"/>
        <v>-9622.023200141266</v>
      </c>
      <c r="D5317">
        <f t="shared" si="331"/>
        <v>0.28535763208728648</v>
      </c>
      <c r="E5317">
        <v>-698.43112322029629</v>
      </c>
      <c r="F5317">
        <v>-949.00247758923069</v>
      </c>
      <c r="G5317">
        <v>-1052.9939217515202</v>
      </c>
      <c r="H5317">
        <v>-1160.8681282100588</v>
      </c>
      <c r="I5317">
        <v>-1256.9289601642668</v>
      </c>
      <c r="J5317">
        <v>-1266.2363390529354</v>
      </c>
      <c r="K5317">
        <v>-1213.7004067610833</v>
      </c>
      <c r="L5317">
        <v>-1162.4688915431616</v>
      </c>
      <c r="M5317">
        <v>-861.39295184871298</v>
      </c>
    </row>
    <row r="5318" spans="1:13" x14ac:dyDescent="0.25">
      <c r="A5318">
        <f t="shared" si="328"/>
        <v>5310</v>
      </c>
      <c r="B5318">
        <f t="shared" si="329"/>
        <v>2655</v>
      </c>
      <c r="C5318">
        <f t="shared" si="330"/>
        <v>-9622.0233135758463</v>
      </c>
      <c r="D5318">
        <f t="shared" si="331"/>
        <v>0.28532526449990003</v>
      </c>
      <c r="E5318">
        <v>-698.43110811711085</v>
      </c>
      <c r="F5318">
        <v>-949.00246478555346</v>
      </c>
      <c r="G5318">
        <v>-1052.9939151660219</v>
      </c>
      <c r="H5318">
        <v>-1160.8681274608825</v>
      </c>
      <c r="I5318">
        <v>-1256.9289608672843</v>
      </c>
      <c r="J5318">
        <v>-1266.2363600880781</v>
      </c>
      <c r="K5318">
        <v>-1213.7004869080265</v>
      </c>
      <c r="L5318">
        <v>-1162.4689391275751</v>
      </c>
      <c r="M5318">
        <v>-861.39295105531346</v>
      </c>
    </row>
    <row r="5319" spans="1:13" x14ac:dyDescent="0.25">
      <c r="A5319">
        <f t="shared" si="328"/>
        <v>5311</v>
      </c>
      <c r="B5319">
        <f t="shared" si="329"/>
        <v>2655.5</v>
      </c>
      <c r="C5319">
        <f t="shared" si="330"/>
        <v>-9622.0234269771463</v>
      </c>
      <c r="D5319">
        <f t="shared" si="331"/>
        <v>0.28529291007852259</v>
      </c>
      <c r="E5319">
        <v>-698.43109301912045</v>
      </c>
      <c r="F5319">
        <v>-949.00245198637276</v>
      </c>
      <c r="G5319">
        <v>-1052.9939085831284</v>
      </c>
      <c r="H5319">
        <v>-1160.8681267124193</v>
      </c>
      <c r="I5319">
        <v>-1256.9289615704329</v>
      </c>
      <c r="J5319">
        <v>-1266.2363811169052</v>
      </c>
      <c r="K5319">
        <v>-1213.700567029533</v>
      </c>
      <c r="L5319">
        <v>-1162.4689866968838</v>
      </c>
      <c r="M5319">
        <v>-861.3929502623505</v>
      </c>
    </row>
    <row r="5320" spans="1:13" x14ac:dyDescent="0.25">
      <c r="A5320">
        <f t="shared" si="328"/>
        <v>5312</v>
      </c>
      <c r="B5320">
        <f t="shared" si="329"/>
        <v>2656</v>
      </c>
      <c r="C5320">
        <f t="shared" si="330"/>
        <v>-9622.0235403448678</v>
      </c>
      <c r="D5320">
        <f t="shared" si="331"/>
        <v>0.28526056890460511</v>
      </c>
      <c r="E5320">
        <v>-698.43107792639057</v>
      </c>
      <c r="F5320">
        <v>-949.00243919165951</v>
      </c>
      <c r="G5320">
        <v>-1052.9939020027523</v>
      </c>
      <c r="H5320">
        <v>-1160.8681259645673</v>
      </c>
      <c r="I5320">
        <v>-1256.9289622739161</v>
      </c>
      <c r="J5320">
        <v>-1266.2364021393878</v>
      </c>
      <c r="K5320">
        <v>-1213.7006471255736</v>
      </c>
      <c r="L5320">
        <v>-1162.4690342508256</v>
      </c>
      <c r="M5320">
        <v>-861.39294946979498</v>
      </c>
    </row>
    <row r="5321" spans="1:13" x14ac:dyDescent="0.25">
      <c r="A5321">
        <f t="shared" ref="A5321:A5384" si="332">ROW()-8</f>
        <v>5313</v>
      </c>
      <c r="B5321">
        <f t="shared" ref="B5321:B5384" si="333">IF((ROW()-8)*$B$4&lt;=$B$3,(ROW()-8)*$B$4,"")</f>
        <v>2656.5</v>
      </c>
      <c r="C5321">
        <f t="shared" ref="C5321:C5384" si="334">IF(B5321="","",SUM(E5321:M5321))</f>
        <v>-9622.0236536794546</v>
      </c>
      <c r="D5321">
        <f t="shared" si="331"/>
        <v>0.28522824084788012</v>
      </c>
      <c r="E5321">
        <v>-698.43106283887028</v>
      </c>
      <c r="F5321">
        <v>-949.00242640147189</v>
      </c>
      <c r="G5321">
        <v>-1052.9938954249083</v>
      </c>
      <c r="H5321">
        <v>-1160.8681252174138</v>
      </c>
      <c r="I5321">
        <v>-1256.9289629774867</v>
      </c>
      <c r="J5321">
        <v>-1266.2364231556712</v>
      </c>
      <c r="K5321">
        <v>-1213.7007271961193</v>
      </c>
      <c r="L5321">
        <v>-1162.4690817898372</v>
      </c>
      <c r="M5321">
        <v>-861.39294867767603</v>
      </c>
    </row>
    <row r="5322" spans="1:13" x14ac:dyDescent="0.25">
      <c r="A5322">
        <f t="shared" si="332"/>
        <v>5314</v>
      </c>
      <c r="B5322">
        <f t="shared" si="333"/>
        <v>2657</v>
      </c>
      <c r="C5322">
        <f t="shared" si="334"/>
        <v>-9622.0237669805938</v>
      </c>
      <c r="D5322">
        <f t="shared" ref="D5322:D5385" si="335">EXP(C5322-$B$6)</f>
        <v>0.28519592599394711</v>
      </c>
      <c r="E5322">
        <v>-698.43104775658867</v>
      </c>
      <c r="F5322">
        <v>-949.002413615759</v>
      </c>
      <c r="G5322">
        <v>-1052.9938888495817</v>
      </c>
      <c r="H5322">
        <v>-1160.8681244709151</v>
      </c>
      <c r="I5322">
        <v>-1256.9289636813774</v>
      </c>
      <c r="J5322">
        <v>-1266.23644416561</v>
      </c>
      <c r="K5322">
        <v>-1213.7008072413737</v>
      </c>
      <c r="L5322">
        <v>-1162.4691293134529</v>
      </c>
      <c r="M5322">
        <v>-861.39294788593543</v>
      </c>
    </row>
    <row r="5323" spans="1:13" x14ac:dyDescent="0.25">
      <c r="A5323">
        <f t="shared" si="332"/>
        <v>5315</v>
      </c>
      <c r="B5323">
        <f t="shared" si="333"/>
        <v>2657.5</v>
      </c>
      <c r="C5323">
        <f t="shared" si="334"/>
        <v>-9622.0238802484819</v>
      </c>
      <c r="D5323">
        <f t="shared" si="335"/>
        <v>0.28516362428312791</v>
      </c>
      <c r="E5323">
        <v>-698.43103267950937</v>
      </c>
      <c r="F5323">
        <v>-949.00240083457902</v>
      </c>
      <c r="G5323">
        <v>-1052.9938822768163</v>
      </c>
      <c r="H5323">
        <v>-1160.8681237251731</v>
      </c>
      <c r="I5323">
        <v>-1256.9289643854136</v>
      </c>
      <c r="J5323">
        <v>-1266.2364651692042</v>
      </c>
      <c r="K5323">
        <v>-1213.7008872611332</v>
      </c>
      <c r="L5323">
        <v>-1162.4691768219636</v>
      </c>
      <c r="M5323">
        <v>-861.39294709468959</v>
      </c>
    </row>
    <row r="5324" spans="1:13" x14ac:dyDescent="0.25">
      <c r="A5324">
        <f t="shared" si="332"/>
        <v>5316</v>
      </c>
      <c r="B5324">
        <f t="shared" si="333"/>
        <v>2658</v>
      </c>
      <c r="C5324">
        <f t="shared" si="334"/>
        <v>-9622.0239934831916</v>
      </c>
      <c r="D5324">
        <f t="shared" si="335"/>
        <v>0.28513133569103999</v>
      </c>
      <c r="E5324">
        <v>-698.43101760767604</v>
      </c>
      <c r="F5324">
        <v>-949.00238805787376</v>
      </c>
      <c r="G5324">
        <v>-1052.9938757065975</v>
      </c>
      <c r="H5324">
        <v>-1160.8681229800568</v>
      </c>
      <c r="I5324">
        <v>-1256.9289650897117</v>
      </c>
      <c r="J5324">
        <v>-1266.2364861664537</v>
      </c>
      <c r="K5324">
        <v>-1213.7009672555141</v>
      </c>
      <c r="L5324">
        <v>-1162.4692243153986</v>
      </c>
      <c r="M5324">
        <v>-861.39294630390941</v>
      </c>
    </row>
    <row r="5325" spans="1:13" x14ac:dyDescent="0.25">
      <c r="A5325">
        <f t="shared" si="332"/>
        <v>5317</v>
      </c>
      <c r="B5325">
        <f t="shared" si="333"/>
        <v>2658.5</v>
      </c>
      <c r="C5325">
        <f t="shared" si="334"/>
        <v>-9622.0241066843882</v>
      </c>
      <c r="D5325">
        <f t="shared" si="335"/>
        <v>0.2850990603094764</v>
      </c>
      <c r="E5325">
        <v>-698.43100254103047</v>
      </c>
      <c r="F5325">
        <v>-949.00237528567231</v>
      </c>
      <c r="G5325">
        <v>-1052.9938691388525</v>
      </c>
      <c r="H5325">
        <v>-1160.8681222356245</v>
      </c>
      <c r="I5325">
        <v>-1256.9289657941554</v>
      </c>
      <c r="J5325">
        <v>-1266.2365071574459</v>
      </c>
      <c r="K5325">
        <v>-1213.7010472244874</v>
      </c>
      <c r="L5325">
        <v>-1162.4692717935832</v>
      </c>
      <c r="M5325">
        <v>-861.39294551353669</v>
      </c>
    </row>
    <row r="5326" spans="1:13" x14ac:dyDescent="0.25">
      <c r="A5326">
        <f t="shared" si="332"/>
        <v>5318</v>
      </c>
      <c r="B5326">
        <f t="shared" si="333"/>
        <v>2659</v>
      </c>
      <c r="C5326">
        <f t="shared" si="334"/>
        <v>-9622.024219852341</v>
      </c>
      <c r="D5326">
        <f t="shared" si="335"/>
        <v>0.28506679805803564</v>
      </c>
      <c r="E5326">
        <v>-698.43098747960175</v>
      </c>
      <c r="F5326">
        <v>-949.00236251796741</v>
      </c>
      <c r="G5326">
        <v>-1052.9938625736977</v>
      </c>
      <c r="H5326">
        <v>-1160.8681214919343</v>
      </c>
      <c r="I5326">
        <v>-1256.9289664987882</v>
      </c>
      <c r="J5326">
        <v>-1266.2365281421517</v>
      </c>
      <c r="K5326">
        <v>-1213.7011271680531</v>
      </c>
      <c r="L5326">
        <v>-1162.4693192565755</v>
      </c>
      <c r="M5326">
        <v>-861.39294472357142</v>
      </c>
    </row>
    <row r="5327" spans="1:13" x14ac:dyDescent="0.25">
      <c r="A5327">
        <f t="shared" si="332"/>
        <v>5319</v>
      </c>
      <c r="B5327">
        <f t="shared" si="333"/>
        <v>2659.5</v>
      </c>
      <c r="C5327">
        <f t="shared" si="334"/>
        <v>-9622.0243329868536</v>
      </c>
      <c r="D5327">
        <f t="shared" si="335"/>
        <v>0.28503454898908226</v>
      </c>
      <c r="E5327">
        <v>-698.43097242339718</v>
      </c>
      <c r="F5327">
        <v>-949.00234975472995</v>
      </c>
      <c r="G5327">
        <v>-1052.9938560110895</v>
      </c>
      <c r="H5327">
        <v>-1160.8681207488116</v>
      </c>
      <c r="I5327">
        <v>-1256.928967203683</v>
      </c>
      <c r="J5327">
        <v>-1266.2365491204837</v>
      </c>
      <c r="K5327">
        <v>-1213.7012070862402</v>
      </c>
      <c r="L5327">
        <v>-1162.469366704463</v>
      </c>
      <c r="M5327">
        <v>-861.39294393395539</v>
      </c>
    </row>
    <row r="5328" spans="1:13" x14ac:dyDescent="0.25">
      <c r="A5328">
        <f t="shared" si="332"/>
        <v>5320</v>
      </c>
      <c r="B5328">
        <f t="shared" si="333"/>
        <v>2660</v>
      </c>
      <c r="C5328">
        <f t="shared" si="334"/>
        <v>-9622.0244460883405</v>
      </c>
      <c r="D5328">
        <f t="shared" si="335"/>
        <v>0.28500231298076928</v>
      </c>
      <c r="E5328">
        <v>-698.43095737238036</v>
      </c>
      <c r="F5328">
        <v>-949.00233699598903</v>
      </c>
      <c r="G5328">
        <v>-1052.9938494509261</v>
      </c>
      <c r="H5328">
        <v>-1160.8681200064311</v>
      </c>
      <c r="I5328">
        <v>-1256.9289679086942</v>
      </c>
      <c r="J5328">
        <v>-1266.2365700926748</v>
      </c>
      <c r="K5328">
        <v>-1213.701286979107</v>
      </c>
      <c r="L5328">
        <v>-1162.4694141373038</v>
      </c>
      <c r="M5328">
        <v>-861.39294314483413</v>
      </c>
    </row>
    <row r="5329" spans="1:13" x14ac:dyDescent="0.25">
      <c r="A5329">
        <f t="shared" si="332"/>
        <v>5321</v>
      </c>
      <c r="B5329">
        <f t="shared" si="333"/>
        <v>2660.5</v>
      </c>
      <c r="C5329">
        <f t="shared" si="334"/>
        <v>-9622.0245591563071</v>
      </c>
      <c r="D5329">
        <f t="shared" si="335"/>
        <v>0.28497009017048391</v>
      </c>
      <c r="E5329">
        <v>-698.43094232659496</v>
      </c>
      <c r="F5329">
        <v>-949.00232424171554</v>
      </c>
      <c r="G5329">
        <v>-1052.9938428933092</v>
      </c>
      <c r="H5329">
        <v>-1160.8681192646472</v>
      </c>
      <c r="I5329">
        <v>-1256.9289686139673</v>
      </c>
      <c r="J5329">
        <v>-1266.2365910584922</v>
      </c>
      <c r="K5329">
        <v>-1213.7013668465952</v>
      </c>
      <c r="L5329">
        <v>-1162.4694615549233</v>
      </c>
      <c r="M5329">
        <v>-861.39294235606212</v>
      </c>
    </row>
    <row r="5330" spans="1:13" x14ac:dyDescent="0.25">
      <c r="A5330">
        <f t="shared" si="332"/>
        <v>5322</v>
      </c>
      <c r="B5330">
        <f t="shared" si="333"/>
        <v>2661</v>
      </c>
      <c r="C5330">
        <f t="shared" si="334"/>
        <v>-9622.0246721912918</v>
      </c>
      <c r="D5330">
        <f t="shared" si="335"/>
        <v>0.2849378804011572</v>
      </c>
      <c r="E5330">
        <v>-698.43092728598276</v>
      </c>
      <c r="F5330">
        <v>-949.0023114919677</v>
      </c>
      <c r="G5330">
        <v>-1052.993836338268</v>
      </c>
      <c r="H5330">
        <v>-1160.8681185236201</v>
      </c>
      <c r="I5330">
        <v>-1256.9289693194441</v>
      </c>
      <c r="J5330">
        <v>-1266.2366120179649</v>
      </c>
      <c r="K5330">
        <v>-1213.7014466888795</v>
      </c>
      <c r="L5330">
        <v>-1162.4695089573797</v>
      </c>
      <c r="M5330">
        <v>-861.39294156778487</v>
      </c>
    </row>
    <row r="5331" spans="1:13" x14ac:dyDescent="0.25">
      <c r="A5331">
        <f t="shared" si="332"/>
        <v>5323</v>
      </c>
      <c r="B5331">
        <f t="shared" si="333"/>
        <v>2661.5</v>
      </c>
      <c r="C5331">
        <f t="shared" si="334"/>
        <v>-9622.0247851932727</v>
      </c>
      <c r="D5331">
        <f t="shared" si="335"/>
        <v>0.28490568367540953</v>
      </c>
      <c r="E5331">
        <v>-698.43091225060198</v>
      </c>
      <c r="F5331">
        <v>-949.00229874665092</v>
      </c>
      <c r="G5331">
        <v>-1052.9938297857007</v>
      </c>
      <c r="H5331">
        <v>-1160.8681177832914</v>
      </c>
      <c r="I5331">
        <v>-1256.9289700251538</v>
      </c>
      <c r="J5331">
        <v>-1266.2366329712386</v>
      </c>
      <c r="K5331">
        <v>-1213.7015265057562</v>
      </c>
      <c r="L5331">
        <v>-1162.4695563448477</v>
      </c>
      <c r="M5331">
        <v>-861.39294078003149</v>
      </c>
    </row>
    <row r="5332" spans="1:13" x14ac:dyDescent="0.25">
      <c r="A5332">
        <f t="shared" si="332"/>
        <v>5324</v>
      </c>
      <c r="B5332">
        <f t="shared" si="333"/>
        <v>2662</v>
      </c>
      <c r="C5332">
        <f t="shared" si="334"/>
        <v>-9622.024898161937</v>
      </c>
      <c r="D5332">
        <f t="shared" si="335"/>
        <v>0.28487350007876922</v>
      </c>
      <c r="E5332">
        <v>-698.43089722037985</v>
      </c>
      <c r="F5332">
        <v>-949.00228600584524</v>
      </c>
      <c r="G5332">
        <v>-1052.9938232356944</v>
      </c>
      <c r="H5332">
        <v>-1160.8681170435739</v>
      </c>
      <c r="I5332">
        <v>-1256.9289707310381</v>
      </c>
      <c r="J5332">
        <v>-1266.2366539181676</v>
      </c>
      <c r="K5332">
        <v>-1213.7016062973125</v>
      </c>
      <c r="L5332">
        <v>-1162.4696037172398</v>
      </c>
      <c r="M5332">
        <v>-861.39293999268557</v>
      </c>
    </row>
    <row r="5333" spans="1:13" x14ac:dyDescent="0.25">
      <c r="A5333">
        <f t="shared" si="332"/>
        <v>5325</v>
      </c>
      <c r="B5333">
        <f t="shared" si="333"/>
        <v>2662.5</v>
      </c>
      <c r="C5333">
        <f t="shared" si="334"/>
        <v>-9622.0250110971174</v>
      </c>
      <c r="D5333">
        <f t="shared" si="335"/>
        <v>0.28484132965527614</v>
      </c>
      <c r="E5333">
        <v>-698.43088219538186</v>
      </c>
      <c r="F5333">
        <v>-949.00227326950699</v>
      </c>
      <c r="G5333">
        <v>-1052.9938166882057</v>
      </c>
      <c r="H5333">
        <v>-1160.8681163045549</v>
      </c>
      <c r="I5333">
        <v>-1256.9289714371553</v>
      </c>
      <c r="J5333">
        <v>-1266.2366748588393</v>
      </c>
      <c r="K5333">
        <v>-1213.7016860634903</v>
      </c>
      <c r="L5333">
        <v>-1162.4696510744398</v>
      </c>
      <c r="M5333">
        <v>-861.39293920554337</v>
      </c>
    </row>
    <row r="5334" spans="1:13" x14ac:dyDescent="0.25">
      <c r="A5334">
        <f t="shared" si="332"/>
        <v>5326</v>
      </c>
      <c r="B5334">
        <f t="shared" si="333"/>
        <v>2663</v>
      </c>
      <c r="C5334">
        <f t="shared" si="334"/>
        <v>-9622.0251239994177</v>
      </c>
      <c r="D5334">
        <f t="shared" si="335"/>
        <v>0.28480917222929086</v>
      </c>
      <c r="E5334">
        <v>-698.43086717558617</v>
      </c>
      <c r="F5334">
        <v>-949.00226053763618</v>
      </c>
      <c r="G5334">
        <v>-1052.9938101431762</v>
      </c>
      <c r="H5334">
        <v>-1160.8681155661616</v>
      </c>
      <c r="I5334">
        <v>-1256.9289721434179</v>
      </c>
      <c r="J5334">
        <v>-1266.2366957933118</v>
      </c>
      <c r="K5334">
        <v>-1213.7017658044933</v>
      </c>
      <c r="L5334">
        <v>-1162.4696984165348</v>
      </c>
      <c r="M5334">
        <v>-861.39293841909966</v>
      </c>
    </row>
    <row r="5335" spans="1:13" x14ac:dyDescent="0.25">
      <c r="A5335">
        <f t="shared" si="332"/>
        <v>5327</v>
      </c>
      <c r="B5335">
        <f t="shared" si="333"/>
        <v>2663.5</v>
      </c>
      <c r="C5335">
        <f t="shared" si="334"/>
        <v>-9622.0252368682632</v>
      </c>
      <c r="D5335">
        <f t="shared" si="335"/>
        <v>0.28477702796092147</v>
      </c>
      <c r="E5335">
        <v>-698.43085216094187</v>
      </c>
      <c r="F5335">
        <v>-949.0022478102328</v>
      </c>
      <c r="G5335">
        <v>-1052.9938036007079</v>
      </c>
      <c r="H5335">
        <v>-1160.8681148284959</v>
      </c>
      <c r="I5335">
        <v>-1256.9289728499716</v>
      </c>
      <c r="J5335">
        <v>-1266.2367167213524</v>
      </c>
      <c r="K5335">
        <v>-1213.7018455202051</v>
      </c>
      <c r="L5335">
        <v>-1162.469745743525</v>
      </c>
      <c r="M5335">
        <v>-861.39293763283058</v>
      </c>
    </row>
    <row r="5336" spans="1:13" x14ac:dyDescent="0.25">
      <c r="A5336">
        <f t="shared" si="332"/>
        <v>5328</v>
      </c>
      <c r="B5336">
        <f t="shared" si="333"/>
        <v>2664</v>
      </c>
      <c r="C5336">
        <f t="shared" si="334"/>
        <v>-9622.0253497043304</v>
      </c>
      <c r="D5336">
        <f t="shared" si="335"/>
        <v>0.28474489665385572</v>
      </c>
      <c r="E5336">
        <v>-698.4308371514926</v>
      </c>
      <c r="F5336">
        <v>-949.00223508728959</v>
      </c>
      <c r="G5336">
        <v>-1052.9937970607571</v>
      </c>
      <c r="H5336">
        <v>-1160.8681140914268</v>
      </c>
      <c r="I5336">
        <v>-1256.9289735566126</v>
      </c>
      <c r="J5336">
        <v>-1266.2367376433103</v>
      </c>
      <c r="K5336">
        <v>-1213.7019252107129</v>
      </c>
      <c r="L5336">
        <v>-1162.4697930555849</v>
      </c>
      <c r="M5336">
        <v>-861.39293684714357</v>
      </c>
    </row>
    <row r="5337" spans="1:13" x14ac:dyDescent="0.25">
      <c r="A5337">
        <f t="shared" si="332"/>
        <v>5329</v>
      </c>
      <c r="B5337">
        <f t="shared" si="333"/>
        <v>2664.5</v>
      </c>
      <c r="C5337">
        <f t="shared" si="334"/>
        <v>-9622.0254625071684</v>
      </c>
      <c r="D5337">
        <f t="shared" si="335"/>
        <v>0.28471277843296144</v>
      </c>
      <c r="E5337">
        <v>-698.43082214725291</v>
      </c>
      <c r="F5337">
        <v>-949.00222236882109</v>
      </c>
      <c r="G5337">
        <v>-1052.99379052328</v>
      </c>
      <c r="H5337">
        <v>-1160.8681133551581</v>
      </c>
      <c r="I5337">
        <v>-1256.9289742635156</v>
      </c>
      <c r="J5337">
        <v>-1266.2367585588945</v>
      </c>
      <c r="K5337">
        <v>-1213.7020048759587</v>
      </c>
      <c r="L5337">
        <v>-1162.4698403524817</v>
      </c>
      <c r="M5337">
        <v>-861.39293606180581</v>
      </c>
    </row>
    <row r="5338" spans="1:13" x14ac:dyDescent="0.25">
      <c r="A5338">
        <f t="shared" si="332"/>
        <v>5330</v>
      </c>
      <c r="B5338">
        <f t="shared" si="333"/>
        <v>2665</v>
      </c>
      <c r="C5338">
        <f t="shared" si="334"/>
        <v>-9622.025575276748</v>
      </c>
      <c r="D5338">
        <f t="shared" si="335"/>
        <v>0.28468067330291352</v>
      </c>
      <c r="E5338">
        <v>-698.43080714818643</v>
      </c>
      <c r="F5338">
        <v>-949.00220965482004</v>
      </c>
      <c r="G5338">
        <v>-1052.9937839883059</v>
      </c>
      <c r="H5338">
        <v>-1160.8681126194715</v>
      </c>
      <c r="I5338">
        <v>-1256.9289749705931</v>
      </c>
      <c r="J5338">
        <v>-1266.2367794681631</v>
      </c>
      <c r="K5338">
        <v>-1213.7020845158549</v>
      </c>
      <c r="L5338">
        <v>-1162.4698876342736</v>
      </c>
      <c r="M5338">
        <v>-861.39293527707923</v>
      </c>
    </row>
    <row r="5339" spans="1:13" x14ac:dyDescent="0.25">
      <c r="A5339">
        <f t="shared" si="332"/>
        <v>5331</v>
      </c>
      <c r="B5339">
        <f t="shared" si="333"/>
        <v>2665.5</v>
      </c>
      <c r="C5339">
        <f t="shared" si="334"/>
        <v>-9622.0256880132802</v>
      </c>
      <c r="D5339">
        <f t="shared" si="335"/>
        <v>0.28464858120003872</v>
      </c>
      <c r="E5339">
        <v>-698.43079215427861</v>
      </c>
      <c r="F5339">
        <v>-949.00219694526459</v>
      </c>
      <c r="G5339">
        <v>-1052.9937774559512</v>
      </c>
      <c r="H5339">
        <v>-1160.8681118844397</v>
      </c>
      <c r="I5339">
        <v>-1256.9289756778744</v>
      </c>
      <c r="J5339">
        <v>-1266.2368003712036</v>
      </c>
      <c r="K5339">
        <v>-1213.7021641305764</v>
      </c>
      <c r="L5339">
        <v>-1162.469934901048</v>
      </c>
      <c r="M5339">
        <v>-861.39293449264369</v>
      </c>
    </row>
    <row r="5340" spans="1:13" x14ac:dyDescent="0.25">
      <c r="A5340">
        <f t="shared" si="332"/>
        <v>5332</v>
      </c>
      <c r="B5340">
        <f t="shared" si="333"/>
        <v>2666</v>
      </c>
      <c r="C5340">
        <f t="shared" si="334"/>
        <v>-9622.0258007167649</v>
      </c>
      <c r="D5340">
        <f t="shared" si="335"/>
        <v>0.28461650212074741</v>
      </c>
      <c r="E5340">
        <v>-698.43077716555126</v>
      </c>
      <c r="F5340">
        <v>-949.00218424019113</v>
      </c>
      <c r="G5340">
        <v>-1052.993770925983</v>
      </c>
      <c r="H5340">
        <v>-1160.8681111501501</v>
      </c>
      <c r="I5340">
        <v>-1256.9289763853594</v>
      </c>
      <c r="J5340">
        <v>-1266.2368212680449</v>
      </c>
      <c r="K5340">
        <v>-1213.7022437201522</v>
      </c>
      <c r="L5340">
        <v>-1162.4699821528047</v>
      </c>
      <c r="M5340">
        <v>-861.39293370852829</v>
      </c>
    </row>
    <row r="5341" spans="1:13" x14ac:dyDescent="0.25">
      <c r="A5341">
        <f t="shared" si="332"/>
        <v>5333</v>
      </c>
      <c r="B5341">
        <f t="shared" si="333"/>
        <v>2666.5</v>
      </c>
      <c r="C5341">
        <f t="shared" si="334"/>
        <v>-9622.0259133871587</v>
      </c>
      <c r="D5341">
        <f t="shared" si="335"/>
        <v>0.28458443607387557</v>
      </c>
      <c r="E5341">
        <v>-698.4307621820044</v>
      </c>
      <c r="F5341">
        <v>-949.00217153957055</v>
      </c>
      <c r="G5341">
        <v>-1052.9937643985759</v>
      </c>
      <c r="H5341">
        <v>-1160.8681104164716</v>
      </c>
      <c r="I5341">
        <v>-1256.9289770930482</v>
      </c>
      <c r="J5341">
        <v>-1266.236842158658</v>
      </c>
      <c r="K5341">
        <v>-1213.7023232844367</v>
      </c>
      <c r="L5341">
        <v>-1162.4700293895148</v>
      </c>
      <c r="M5341">
        <v>-861.39293292487855</v>
      </c>
    </row>
    <row r="5342" spans="1:13" x14ac:dyDescent="0.25">
      <c r="A5342">
        <f t="shared" si="332"/>
        <v>5334</v>
      </c>
      <c r="B5342">
        <f t="shared" si="333"/>
        <v>2667</v>
      </c>
      <c r="C5342">
        <f t="shared" si="334"/>
        <v>-9622.0260260245777</v>
      </c>
      <c r="D5342">
        <f t="shared" si="335"/>
        <v>0.28455238302270652</v>
      </c>
      <c r="E5342">
        <v>-698.43074720361619</v>
      </c>
      <c r="F5342">
        <v>-949.00215884338104</v>
      </c>
      <c r="G5342">
        <v>-1052.9937578736717</v>
      </c>
      <c r="H5342">
        <v>-1160.8681096834771</v>
      </c>
      <c r="I5342">
        <v>-1256.9289778009406</v>
      </c>
      <c r="J5342">
        <v>-1266.2368630429264</v>
      </c>
      <c r="K5342">
        <v>-1213.7024028236337</v>
      </c>
      <c r="L5342">
        <v>-1162.4700766111782</v>
      </c>
      <c r="M5342">
        <v>-861.39293214175268</v>
      </c>
    </row>
    <row r="5343" spans="1:13" x14ac:dyDescent="0.25">
      <c r="A5343">
        <f t="shared" si="332"/>
        <v>5335</v>
      </c>
      <c r="B5343">
        <f t="shared" si="333"/>
        <v>2667.5</v>
      </c>
      <c r="C5343">
        <f t="shared" si="334"/>
        <v>-9622.0261386288767</v>
      </c>
      <c r="D5343">
        <f t="shared" si="335"/>
        <v>0.28452034300506601</v>
      </c>
      <c r="E5343">
        <v>-698.43073223040119</v>
      </c>
      <c r="F5343">
        <v>-949.00214615162258</v>
      </c>
      <c r="G5343">
        <v>-1052.9937513512705</v>
      </c>
      <c r="H5343">
        <v>-1160.8681089511811</v>
      </c>
      <c r="I5343">
        <v>-1256.9289785090368</v>
      </c>
      <c r="J5343">
        <v>-1266.2368839210249</v>
      </c>
      <c r="K5343">
        <v>-1213.7024823375104</v>
      </c>
      <c r="L5343">
        <v>-1162.4701238178241</v>
      </c>
      <c r="M5343">
        <v>-861.39293135900516</v>
      </c>
    </row>
    <row r="5344" spans="1:13" x14ac:dyDescent="0.25">
      <c r="A5344">
        <f t="shared" si="332"/>
        <v>5336</v>
      </c>
      <c r="B5344">
        <f t="shared" si="333"/>
        <v>2668</v>
      </c>
      <c r="C5344">
        <f t="shared" si="334"/>
        <v>-9622.0262512001427</v>
      </c>
      <c r="D5344">
        <f t="shared" si="335"/>
        <v>0.28448831599252505</v>
      </c>
      <c r="E5344">
        <v>-698.43071726233757</v>
      </c>
      <c r="F5344">
        <v>-949.00213346436067</v>
      </c>
      <c r="G5344">
        <v>-1052.9937448314013</v>
      </c>
      <c r="H5344">
        <v>-1160.8681082194817</v>
      </c>
      <c r="I5344">
        <v>-1256.9289792172785</v>
      </c>
      <c r="J5344">
        <v>-1266.2369047928078</v>
      </c>
      <c r="K5344">
        <v>-1213.702561826387</v>
      </c>
      <c r="L5344">
        <v>-1162.4701710094232</v>
      </c>
      <c r="M5344">
        <v>-861.39293057666509</v>
      </c>
    </row>
    <row r="5345" spans="1:13" x14ac:dyDescent="0.25">
      <c r="A5345">
        <f t="shared" si="332"/>
        <v>5337</v>
      </c>
      <c r="B5345">
        <f t="shared" si="333"/>
        <v>2668.5</v>
      </c>
      <c r="C5345">
        <f t="shared" si="334"/>
        <v>-9622.0263637383541</v>
      </c>
      <c r="D5345">
        <f t="shared" si="335"/>
        <v>0.28445630198771316</v>
      </c>
      <c r="E5345">
        <v>-698.43070229946898</v>
      </c>
      <c r="F5345">
        <v>-949.00212078151526</v>
      </c>
      <c r="G5345">
        <v>-1052.9937383140059</v>
      </c>
      <c r="H5345">
        <v>-1160.8681074884807</v>
      </c>
      <c r="I5345">
        <v>-1256.9289799258404</v>
      </c>
      <c r="J5345">
        <v>-1266.236925658246</v>
      </c>
      <c r="K5345">
        <v>-1213.7026412900013</v>
      </c>
      <c r="L5345">
        <v>-1162.4702181860048</v>
      </c>
      <c r="M5345">
        <v>-861.39292979479069</v>
      </c>
    </row>
    <row r="5346" spans="1:13" x14ac:dyDescent="0.25">
      <c r="A5346">
        <f t="shared" si="332"/>
        <v>5338</v>
      </c>
      <c r="B5346">
        <f t="shared" si="333"/>
        <v>2669</v>
      </c>
      <c r="C5346">
        <f t="shared" si="334"/>
        <v>-9622.0264762435618</v>
      </c>
      <c r="D5346">
        <f t="shared" si="335"/>
        <v>0.28442430097256399</v>
      </c>
      <c r="E5346">
        <v>-698.43068734175176</v>
      </c>
      <c r="F5346">
        <v>-949.00210810313729</v>
      </c>
      <c r="G5346">
        <v>-1052.9937317991134</v>
      </c>
      <c r="H5346">
        <v>-1160.8681067581347</v>
      </c>
      <c r="I5346">
        <v>-1256.9289806344605</v>
      </c>
      <c r="J5346">
        <v>-1266.2369465175725</v>
      </c>
      <c r="K5346">
        <v>-1213.7027207285282</v>
      </c>
      <c r="L5346">
        <v>-1162.470265347627</v>
      </c>
      <c r="M5346">
        <v>-861.39292901323643</v>
      </c>
    </row>
    <row r="5347" spans="1:13" x14ac:dyDescent="0.25">
      <c r="A5347">
        <f t="shared" si="332"/>
        <v>5339</v>
      </c>
      <c r="B5347">
        <f t="shared" si="333"/>
        <v>2669.5</v>
      </c>
      <c r="C5347">
        <f t="shared" si="334"/>
        <v>-9622.026588715984</v>
      </c>
      <c r="D5347">
        <f t="shared" si="335"/>
        <v>0.28439231288142719</v>
      </c>
      <c r="E5347">
        <v>-698.43067238917138</v>
      </c>
      <c r="F5347">
        <v>-949.00209542919765</v>
      </c>
      <c r="G5347">
        <v>-1052.9937252867239</v>
      </c>
      <c r="H5347">
        <v>-1160.8681060285016</v>
      </c>
      <c r="I5347">
        <v>-1256.9289813434007</v>
      </c>
      <c r="J5347">
        <v>-1266.2369673706999</v>
      </c>
      <c r="K5347">
        <v>-1213.7028001418221</v>
      </c>
      <c r="L5347">
        <v>-1162.4703124942607</v>
      </c>
      <c r="M5347">
        <v>-861.39292823220603</v>
      </c>
    </row>
    <row r="5348" spans="1:13" x14ac:dyDescent="0.25">
      <c r="A5348">
        <f t="shared" si="332"/>
        <v>5340</v>
      </c>
      <c r="B5348">
        <f t="shared" si="333"/>
        <v>2670</v>
      </c>
      <c r="C5348">
        <f t="shared" si="334"/>
        <v>-9622.0267011552787</v>
      </c>
      <c r="D5348">
        <f t="shared" si="335"/>
        <v>0.28436033780799463</v>
      </c>
      <c r="E5348">
        <v>-698.4306574417642</v>
      </c>
      <c r="F5348">
        <v>-949.0020827596818</v>
      </c>
      <c r="G5348">
        <v>-1052.9937187768519</v>
      </c>
      <c r="H5348">
        <v>-1160.8681052994652</v>
      </c>
      <c r="I5348">
        <v>-1256.9289820524573</v>
      </c>
      <c r="J5348">
        <v>-1266.2369882175117</v>
      </c>
      <c r="K5348">
        <v>-1213.7028795300575</v>
      </c>
      <c r="L5348">
        <v>-1162.4703596259351</v>
      </c>
      <c r="M5348">
        <v>-861.39292745155399</v>
      </c>
    </row>
    <row r="5349" spans="1:13" x14ac:dyDescent="0.25">
      <c r="A5349">
        <f t="shared" si="332"/>
        <v>5341</v>
      </c>
      <c r="B5349">
        <f t="shared" si="333"/>
        <v>2670.5</v>
      </c>
      <c r="C5349">
        <f t="shared" si="334"/>
        <v>-9622.0268135617662</v>
      </c>
      <c r="D5349">
        <f t="shared" si="335"/>
        <v>0.28432837565765878</v>
      </c>
      <c r="E5349">
        <v>-698.43064249948657</v>
      </c>
      <c r="F5349">
        <v>-949.00207009463338</v>
      </c>
      <c r="G5349">
        <v>-1052.9937122694537</v>
      </c>
      <c r="H5349">
        <v>-1160.8681045711564</v>
      </c>
      <c r="I5349">
        <v>-1256.9289827616885</v>
      </c>
      <c r="J5349">
        <v>-1266.2370090581826</v>
      </c>
      <c r="K5349">
        <v>-1213.7029588932637</v>
      </c>
      <c r="L5349">
        <v>-1162.4704067425337</v>
      </c>
      <c r="M5349">
        <v>-861.3929266713676</v>
      </c>
    </row>
    <row r="5350" spans="1:13" x14ac:dyDescent="0.25">
      <c r="A5350">
        <f t="shared" si="332"/>
        <v>5342</v>
      </c>
      <c r="B5350">
        <f t="shared" si="333"/>
        <v>2671</v>
      </c>
      <c r="C5350">
        <f t="shared" si="334"/>
        <v>-9622.0269259351335</v>
      </c>
      <c r="D5350">
        <f t="shared" si="335"/>
        <v>0.28429642651581682</v>
      </c>
      <c r="E5350">
        <v>-698.43062756236031</v>
      </c>
      <c r="F5350">
        <v>-949.0020574339942</v>
      </c>
      <c r="G5350">
        <v>-1052.9937057645002</v>
      </c>
      <c r="H5350">
        <v>-1160.8681038435316</v>
      </c>
      <c r="I5350">
        <v>-1256.9289834712108</v>
      </c>
      <c r="J5350">
        <v>-1266.2370298925089</v>
      </c>
      <c r="K5350">
        <v>-1213.7030382313824</v>
      </c>
      <c r="L5350">
        <v>-1162.4704538441147</v>
      </c>
      <c r="M5350">
        <v>-861.39292589153047</v>
      </c>
    </row>
    <row r="5351" spans="1:13" x14ac:dyDescent="0.25">
      <c r="A5351">
        <f t="shared" si="332"/>
        <v>5343</v>
      </c>
      <c r="B5351">
        <f t="shared" si="333"/>
        <v>2671.5</v>
      </c>
      <c r="C5351">
        <f t="shared" si="334"/>
        <v>-9622.0270382756134</v>
      </c>
      <c r="D5351">
        <f t="shared" si="335"/>
        <v>0.28426449031270529</v>
      </c>
      <c r="E5351">
        <v>-698.43061263040727</v>
      </c>
      <c r="F5351">
        <v>-949.00204477777152</v>
      </c>
      <c r="G5351">
        <v>-1052.9936992620933</v>
      </c>
      <c r="H5351">
        <v>-1160.8681031164597</v>
      </c>
      <c r="I5351">
        <v>-1256.9289841808495</v>
      </c>
      <c r="J5351">
        <v>-1266.2370507206651</v>
      </c>
      <c r="K5351">
        <v>-1213.7031175443553</v>
      </c>
      <c r="L5351">
        <v>-1162.4705009308236</v>
      </c>
      <c r="M5351">
        <v>-861.3929251121881</v>
      </c>
    </row>
    <row r="5352" spans="1:13" x14ac:dyDescent="0.25">
      <c r="A5352">
        <f t="shared" si="332"/>
        <v>5344</v>
      </c>
      <c r="B5352">
        <f t="shared" si="333"/>
        <v>2672</v>
      </c>
      <c r="C5352">
        <f t="shared" si="334"/>
        <v>-9622.0271505831624</v>
      </c>
      <c r="D5352">
        <f t="shared" si="335"/>
        <v>0.28423256705717859</v>
      </c>
      <c r="E5352">
        <v>-698.43059770359832</v>
      </c>
      <c r="F5352">
        <v>-949.002032126009</v>
      </c>
      <c r="G5352">
        <v>-1052.9936927621748</v>
      </c>
      <c r="H5352">
        <v>-1160.8681023901445</v>
      </c>
      <c r="I5352">
        <v>-1256.9289848906628</v>
      </c>
      <c r="J5352">
        <v>-1266.2370715425641</v>
      </c>
      <c r="K5352">
        <v>-1213.7031968322699</v>
      </c>
      <c r="L5352">
        <v>-1162.470548002515</v>
      </c>
      <c r="M5352">
        <v>-861.39292433322407</v>
      </c>
    </row>
    <row r="5353" spans="1:13" x14ac:dyDescent="0.25">
      <c r="A5353">
        <f t="shared" si="332"/>
        <v>5345</v>
      </c>
      <c r="B5353">
        <f t="shared" si="333"/>
        <v>2672.5</v>
      </c>
      <c r="C5353">
        <f t="shared" si="334"/>
        <v>-9622.0272628578532</v>
      </c>
      <c r="D5353">
        <f t="shared" si="335"/>
        <v>0.28420065672500205</v>
      </c>
      <c r="E5353">
        <v>-698.4305827818971</v>
      </c>
      <c r="F5353">
        <v>-949.00201947864116</v>
      </c>
      <c r="G5353">
        <v>-1052.9936862647883</v>
      </c>
      <c r="H5353">
        <v>-1160.8681016643968</v>
      </c>
      <c r="I5353">
        <v>-1256.9289856008254</v>
      </c>
      <c r="J5353">
        <v>-1266.2370923581766</v>
      </c>
      <c r="K5353">
        <v>-1213.7032760952134</v>
      </c>
      <c r="L5353">
        <v>-1162.470595059247</v>
      </c>
      <c r="M5353">
        <v>-861.3929235546675</v>
      </c>
    </row>
    <row r="5354" spans="1:13" x14ac:dyDescent="0.25">
      <c r="A5354">
        <f t="shared" si="332"/>
        <v>5346</v>
      </c>
      <c r="B5354">
        <f t="shared" si="333"/>
        <v>2673</v>
      </c>
      <c r="C5354">
        <f t="shared" si="334"/>
        <v>-9622.0273750997876</v>
      </c>
      <c r="D5354">
        <f t="shared" si="335"/>
        <v>0.2841687592836814</v>
      </c>
      <c r="E5354">
        <v>-698.43056786533998</v>
      </c>
      <c r="F5354">
        <v>-949.00200683576259</v>
      </c>
      <c r="G5354">
        <v>-1052.9936797698319</v>
      </c>
      <c r="H5354">
        <v>-1160.8681009394058</v>
      </c>
      <c r="I5354">
        <v>-1256.9289863110753</v>
      </c>
      <c r="J5354">
        <v>-1266.2371131677064</v>
      </c>
      <c r="K5354">
        <v>-1213.7033553329529</v>
      </c>
      <c r="L5354">
        <v>-1162.470642101136</v>
      </c>
      <c r="M5354">
        <v>-861.3929227765766</v>
      </c>
    </row>
    <row r="5355" spans="1:13" x14ac:dyDescent="0.25">
      <c r="A5355">
        <f t="shared" si="332"/>
        <v>5347</v>
      </c>
      <c r="B5355">
        <f t="shared" si="333"/>
        <v>2673.5</v>
      </c>
      <c r="C5355">
        <f t="shared" si="334"/>
        <v>-9622.0274873085727</v>
      </c>
      <c r="D5355">
        <f t="shared" si="335"/>
        <v>0.28413687484131822</v>
      </c>
      <c r="E5355">
        <v>-698.43055295393424</v>
      </c>
      <c r="F5355">
        <v>-949.00199419723504</v>
      </c>
      <c r="G5355">
        <v>-1052.9936732773785</v>
      </c>
      <c r="H5355">
        <v>-1160.8681002150406</v>
      </c>
      <c r="I5355">
        <v>-1256.9289870214998</v>
      </c>
      <c r="J5355">
        <v>-1266.2371339709207</v>
      </c>
      <c r="K5355">
        <v>-1213.7034345457214</v>
      </c>
      <c r="L5355">
        <v>-1162.4706891280075</v>
      </c>
      <c r="M5355">
        <v>-861.39292199883494</v>
      </c>
    </row>
    <row r="5356" spans="1:13" x14ac:dyDescent="0.25">
      <c r="A5356">
        <f t="shared" si="332"/>
        <v>5348</v>
      </c>
      <c r="B5356">
        <f t="shared" si="333"/>
        <v>2674</v>
      </c>
      <c r="C5356">
        <f t="shared" si="334"/>
        <v>-9622.0275994848198</v>
      </c>
      <c r="D5356">
        <f t="shared" si="335"/>
        <v>0.28410500322070065</v>
      </c>
      <c r="E5356">
        <v>-698.43053804765805</v>
      </c>
      <c r="F5356">
        <v>-949.00198156315309</v>
      </c>
      <c r="G5356">
        <v>-1052.993666787399</v>
      </c>
      <c r="H5356">
        <v>-1160.868099491403</v>
      </c>
      <c r="I5356">
        <v>-1256.9289877320698</v>
      </c>
      <c r="J5356">
        <v>-1266.2371547679941</v>
      </c>
      <c r="K5356">
        <v>-1213.7035137335479</v>
      </c>
      <c r="L5356">
        <v>-1162.4707361400069</v>
      </c>
      <c r="M5356">
        <v>-861.39292122158804</v>
      </c>
    </row>
    <row r="5357" spans="1:13" x14ac:dyDescent="0.25">
      <c r="A5357">
        <f t="shared" si="332"/>
        <v>5349</v>
      </c>
      <c r="B5357">
        <f t="shared" si="333"/>
        <v>2674.5</v>
      </c>
      <c r="C5357">
        <f t="shared" si="334"/>
        <v>-9622.0277116279613</v>
      </c>
      <c r="D5357">
        <f t="shared" si="335"/>
        <v>0.2840731445795352</v>
      </c>
      <c r="E5357">
        <v>-698.43052314649685</v>
      </c>
      <c r="F5357">
        <v>-949.00196893351676</v>
      </c>
      <c r="G5357">
        <v>-1052.9936602999369</v>
      </c>
      <c r="H5357">
        <v>-1160.8680987683038</v>
      </c>
      <c r="I5357">
        <v>-1256.9289884429891</v>
      </c>
      <c r="J5357">
        <v>-1266.2371755587519</v>
      </c>
      <c r="K5357">
        <v>-1213.7035928962869</v>
      </c>
      <c r="L5357">
        <v>-1162.4707831369597</v>
      </c>
      <c r="M5357">
        <v>-861.39292044471949</v>
      </c>
    </row>
    <row r="5358" spans="1:13" x14ac:dyDescent="0.25">
      <c r="A5358">
        <f t="shared" si="332"/>
        <v>5350</v>
      </c>
      <c r="B5358">
        <f t="shared" si="333"/>
        <v>2675</v>
      </c>
      <c r="C5358">
        <f t="shared" si="334"/>
        <v>-9622.0278237383682</v>
      </c>
      <c r="D5358">
        <f t="shared" si="335"/>
        <v>0.28404129880885665</v>
      </c>
      <c r="E5358">
        <v>-698.43050825047249</v>
      </c>
      <c r="F5358">
        <v>-949.00195630826784</v>
      </c>
      <c r="G5358">
        <v>-1052.9936538149777</v>
      </c>
      <c r="H5358">
        <v>-1160.8680980458739</v>
      </c>
      <c r="I5358">
        <v>-1256.9289891540247</v>
      </c>
      <c r="J5358">
        <v>-1266.2371963434271</v>
      </c>
      <c r="K5358">
        <v>-1213.7036720339966</v>
      </c>
      <c r="L5358">
        <v>-1162.4708301190985</v>
      </c>
      <c r="M5358">
        <v>-861.3929196682293</v>
      </c>
    </row>
    <row r="5359" spans="1:13" x14ac:dyDescent="0.25">
      <c r="A5359">
        <f t="shared" si="332"/>
        <v>5351</v>
      </c>
      <c r="B5359">
        <f t="shared" si="333"/>
        <v>2675.5</v>
      </c>
      <c r="C5359">
        <f t="shared" si="334"/>
        <v>-9622.027935816026</v>
      </c>
      <c r="D5359">
        <f t="shared" si="335"/>
        <v>0.2840094659092704</v>
      </c>
      <c r="E5359">
        <v>-698.43049335957767</v>
      </c>
      <c r="F5359">
        <v>-949.00194368744269</v>
      </c>
      <c r="G5359">
        <v>-1052.9936473324196</v>
      </c>
      <c r="H5359">
        <v>-1160.8680973242008</v>
      </c>
      <c r="I5359">
        <v>-1256.9289898652642</v>
      </c>
      <c r="J5359">
        <v>-1266.2372171217285</v>
      </c>
      <c r="K5359">
        <v>-1213.7037511468225</v>
      </c>
      <c r="L5359">
        <v>-1162.4708770863945</v>
      </c>
      <c r="M5359">
        <v>-861.39291889217566</v>
      </c>
    </row>
    <row r="5360" spans="1:13" x14ac:dyDescent="0.25">
      <c r="A5360">
        <f t="shared" si="332"/>
        <v>5352</v>
      </c>
      <c r="B5360">
        <f t="shared" si="333"/>
        <v>2676</v>
      </c>
      <c r="C5360">
        <f t="shared" si="334"/>
        <v>-9622.0280478606728</v>
      </c>
      <c r="D5360">
        <f t="shared" si="335"/>
        <v>0.28397764595163255</v>
      </c>
      <c r="E5360">
        <v>-698.43047847380512</v>
      </c>
      <c r="F5360">
        <v>-949.00193107106315</v>
      </c>
      <c r="G5360">
        <v>-1052.9936408523936</v>
      </c>
      <c r="H5360">
        <v>-1160.8680966031388</v>
      </c>
      <c r="I5360">
        <v>-1256.92899057662</v>
      </c>
      <c r="J5360">
        <v>-1266.2372378940054</v>
      </c>
      <c r="K5360">
        <v>-1213.7038302345318</v>
      </c>
      <c r="L5360">
        <v>-1162.4709240385273</v>
      </c>
      <c r="M5360">
        <v>-861.39291811658768</v>
      </c>
    </row>
    <row r="5361" spans="1:13" x14ac:dyDescent="0.25">
      <c r="A5361">
        <f t="shared" si="332"/>
        <v>5353</v>
      </c>
      <c r="B5361">
        <f t="shared" si="333"/>
        <v>2676.5</v>
      </c>
      <c r="C5361">
        <f t="shared" si="334"/>
        <v>-9622.028159872687</v>
      </c>
      <c r="D5361">
        <f t="shared" si="335"/>
        <v>0.28394583882496155</v>
      </c>
      <c r="E5361">
        <v>-698.43046359313303</v>
      </c>
      <c r="F5361">
        <v>-949.00191845900554</v>
      </c>
      <c r="G5361">
        <v>-1052.9936343748559</v>
      </c>
      <c r="H5361">
        <v>-1160.8680958827026</v>
      </c>
      <c r="I5361">
        <v>-1256.9289912882959</v>
      </c>
      <c r="J5361">
        <v>-1266.2372586599377</v>
      </c>
      <c r="K5361">
        <v>-1213.7039092973573</v>
      </c>
      <c r="L5361">
        <v>-1162.4709709759336</v>
      </c>
      <c r="M5361">
        <v>-861.39291734146536</v>
      </c>
    </row>
    <row r="5362" spans="1:13" x14ac:dyDescent="0.25">
      <c r="A5362">
        <f t="shared" si="332"/>
        <v>5354</v>
      </c>
      <c r="B5362">
        <f t="shared" si="333"/>
        <v>2677</v>
      </c>
      <c r="C5362">
        <f t="shared" si="334"/>
        <v>-9622.028271852163</v>
      </c>
      <c r="D5362">
        <f t="shared" si="335"/>
        <v>0.28391404449888979</v>
      </c>
      <c r="E5362">
        <v>-698.4304487175832</v>
      </c>
      <c r="F5362">
        <v>-949.00190585144446</v>
      </c>
      <c r="G5362">
        <v>-1052.993627899792</v>
      </c>
      <c r="H5362">
        <v>-1160.8680951630085</v>
      </c>
      <c r="I5362">
        <v>-1256.9289920000883</v>
      </c>
      <c r="J5362">
        <v>-1266.2372794197581</v>
      </c>
      <c r="K5362">
        <v>-1213.70398833527</v>
      </c>
      <c r="L5362">
        <v>-1162.471017898526</v>
      </c>
      <c r="M5362">
        <v>-861.39291656669229</v>
      </c>
    </row>
    <row r="5363" spans="1:13" x14ac:dyDescent="0.25">
      <c r="A5363">
        <f t="shared" si="332"/>
        <v>5355</v>
      </c>
      <c r="B5363">
        <f t="shared" si="333"/>
        <v>2677.5</v>
      </c>
      <c r="C5363">
        <f t="shared" si="334"/>
        <v>-9622.028383798337</v>
      </c>
      <c r="D5363">
        <f t="shared" si="335"/>
        <v>0.2838822631867941</v>
      </c>
      <c r="E5363">
        <v>-698.43043384717021</v>
      </c>
      <c r="F5363">
        <v>-949.00189324822713</v>
      </c>
      <c r="G5363">
        <v>-1052.9936214271875</v>
      </c>
      <c r="H5363">
        <v>-1160.868094443882</v>
      </c>
      <c r="I5363">
        <v>-1256.9289927120844</v>
      </c>
      <c r="J5363">
        <v>-1266.2373001733213</v>
      </c>
      <c r="K5363">
        <v>-1213.7040673481824</v>
      </c>
      <c r="L5363">
        <v>-1162.4710648060718</v>
      </c>
      <c r="M5363">
        <v>-861.39291579221026</v>
      </c>
    </row>
    <row r="5364" spans="1:13" x14ac:dyDescent="0.25">
      <c r="A5364">
        <f t="shared" si="332"/>
        <v>5356</v>
      </c>
      <c r="B5364">
        <f t="shared" si="333"/>
        <v>2678</v>
      </c>
      <c r="C5364">
        <f t="shared" si="334"/>
        <v>-9622.0284957120602</v>
      </c>
      <c r="D5364">
        <f t="shared" si="335"/>
        <v>0.28385049464346279</v>
      </c>
      <c r="E5364">
        <v>-698.43041898182128</v>
      </c>
      <c r="F5364">
        <v>-949.00188064943359</v>
      </c>
      <c r="G5364">
        <v>-1052.9936149570713</v>
      </c>
      <c r="H5364">
        <v>-1160.8680937253812</v>
      </c>
      <c r="I5364">
        <v>-1256.9289934243134</v>
      </c>
      <c r="J5364">
        <v>-1266.2373209208308</v>
      </c>
      <c r="K5364">
        <v>-1213.7041463361529</v>
      </c>
      <c r="L5364">
        <v>-1162.4711116987746</v>
      </c>
      <c r="M5364">
        <v>-861.3929150182812</v>
      </c>
    </row>
    <row r="5365" spans="1:13" x14ac:dyDescent="0.25">
      <c r="A5365">
        <f t="shared" si="332"/>
        <v>5357</v>
      </c>
      <c r="B5365">
        <f t="shared" si="333"/>
        <v>2678.5</v>
      </c>
      <c r="C5365">
        <f t="shared" si="334"/>
        <v>-9622.0286075932527</v>
      </c>
      <c r="D5365">
        <f t="shared" si="335"/>
        <v>0.28381873888812087</v>
      </c>
      <c r="E5365">
        <v>-698.43040412163828</v>
      </c>
      <c r="F5365">
        <v>-949.00186805502744</v>
      </c>
      <c r="G5365">
        <v>-1052.9936084894143</v>
      </c>
      <c r="H5365">
        <v>-1160.8680930076225</v>
      </c>
      <c r="I5365">
        <v>-1256.9289941366878</v>
      </c>
      <c r="J5365">
        <v>-1266.2373416619957</v>
      </c>
      <c r="K5365">
        <v>-1213.7042252994142</v>
      </c>
      <c r="L5365">
        <v>-1162.4711585767218</v>
      </c>
      <c r="M5365">
        <v>-861.39291424473049</v>
      </c>
    </row>
    <row r="5366" spans="1:13" x14ac:dyDescent="0.25">
      <c r="A5366">
        <f t="shared" si="332"/>
        <v>5358</v>
      </c>
      <c r="B5366">
        <f t="shared" si="333"/>
        <v>2679</v>
      </c>
      <c r="C5366">
        <f t="shared" si="334"/>
        <v>-9622.0287194415287</v>
      </c>
      <c r="D5366">
        <f t="shared" si="335"/>
        <v>0.28378699602670721</v>
      </c>
      <c r="E5366">
        <v>-698.43038926654117</v>
      </c>
      <c r="F5366">
        <v>-949.00185546506691</v>
      </c>
      <c r="G5366">
        <v>-1052.9936020242458</v>
      </c>
      <c r="H5366">
        <v>-1160.868092290475</v>
      </c>
      <c r="I5366">
        <v>-1256.9289948493242</v>
      </c>
      <c r="J5366">
        <v>-1266.2373623970198</v>
      </c>
      <c r="K5366">
        <v>-1213.7043042374717</v>
      </c>
      <c r="L5366">
        <v>-1162.4712054396514</v>
      </c>
      <c r="M5366">
        <v>-861.39291347173275</v>
      </c>
    </row>
    <row r="5367" spans="1:13" x14ac:dyDescent="0.25">
      <c r="A5367">
        <f t="shared" si="332"/>
        <v>5359</v>
      </c>
      <c r="B5367">
        <f t="shared" si="333"/>
        <v>2679.5</v>
      </c>
      <c r="C5367">
        <f t="shared" si="334"/>
        <v>-9622.0288312570992</v>
      </c>
      <c r="D5367">
        <f t="shared" si="335"/>
        <v>0.28375526599581707</v>
      </c>
      <c r="E5367">
        <v>-698.43037441653723</v>
      </c>
      <c r="F5367">
        <v>-949.00184287945012</v>
      </c>
      <c r="G5367">
        <v>-1052.9935955615365</v>
      </c>
      <c r="H5367">
        <v>-1160.8680915740115</v>
      </c>
      <c r="I5367">
        <v>-1256.928995562077</v>
      </c>
      <c r="J5367">
        <v>-1266.2373831258446</v>
      </c>
      <c r="K5367">
        <v>-1213.7043831508199</v>
      </c>
      <c r="L5367">
        <v>-1162.4712522878835</v>
      </c>
      <c r="M5367">
        <v>-861.39291269893874</v>
      </c>
    </row>
    <row r="5368" spans="1:13" x14ac:dyDescent="0.25">
      <c r="A5368">
        <f t="shared" si="332"/>
        <v>5360</v>
      </c>
      <c r="B5368">
        <f t="shared" si="333"/>
        <v>2680</v>
      </c>
      <c r="C5368">
        <f t="shared" si="334"/>
        <v>-9622.0289430398989</v>
      </c>
      <c r="D5368">
        <f t="shared" si="335"/>
        <v>0.28372354881051964</v>
      </c>
      <c r="E5368">
        <v>-698.43035957166285</v>
      </c>
      <c r="F5368">
        <v>-949.00183029824984</v>
      </c>
      <c r="G5368">
        <v>-1052.9935891012719</v>
      </c>
      <c r="H5368">
        <v>-1160.8680908582755</v>
      </c>
      <c r="I5368">
        <v>-1256.9289962750336</v>
      </c>
      <c r="J5368">
        <v>-1266.2374038484413</v>
      </c>
      <c r="K5368">
        <v>-1213.7044620391971</v>
      </c>
      <c r="L5368">
        <v>-1162.471299121069</v>
      </c>
      <c r="M5368">
        <v>-861.39291192669771</v>
      </c>
    </row>
    <row r="5369" spans="1:13" x14ac:dyDescent="0.25">
      <c r="A5369">
        <f t="shared" si="332"/>
        <v>5361</v>
      </c>
      <c r="B5369">
        <f t="shared" si="333"/>
        <v>2680.5</v>
      </c>
      <c r="C5369">
        <f t="shared" si="334"/>
        <v>-9622.0290547901459</v>
      </c>
      <c r="D5369">
        <f t="shared" si="335"/>
        <v>0.28369184440537665</v>
      </c>
      <c r="E5369">
        <v>-698.43034473183798</v>
      </c>
      <c r="F5369">
        <v>-949.00181772144424</v>
      </c>
      <c r="G5369">
        <v>-1052.9935826435394</v>
      </c>
      <c r="H5369">
        <v>-1160.8680901430635</v>
      </c>
      <c r="I5369">
        <v>-1256.9289969881938</v>
      </c>
      <c r="J5369">
        <v>-1266.2374245649844</v>
      </c>
      <c r="K5369">
        <v>-1213.7045409027487</v>
      </c>
      <c r="L5369">
        <v>-1162.4713459395571</v>
      </c>
      <c r="M5369">
        <v>-861.39291115477681</v>
      </c>
    </row>
    <row r="5370" spans="1:13" x14ac:dyDescent="0.25">
      <c r="A5370">
        <f t="shared" si="332"/>
        <v>5362</v>
      </c>
      <c r="B5370">
        <f t="shared" si="333"/>
        <v>2681</v>
      </c>
      <c r="C5370">
        <f t="shared" si="334"/>
        <v>-9622.0291665077239</v>
      </c>
      <c r="D5370">
        <f t="shared" si="335"/>
        <v>0.28366015280991819</v>
      </c>
      <c r="E5370">
        <v>-698.43032989714993</v>
      </c>
      <c r="F5370">
        <v>-949.00180514901876</v>
      </c>
      <c r="G5370">
        <v>-1052.9935761881934</v>
      </c>
      <c r="H5370">
        <v>-1160.8680894285353</v>
      </c>
      <c r="I5370">
        <v>-1256.9289977014996</v>
      </c>
      <c r="J5370">
        <v>-1266.2374452752701</v>
      </c>
      <c r="K5370">
        <v>-1213.7046197415038</v>
      </c>
      <c r="L5370">
        <v>-1162.471392743144</v>
      </c>
      <c r="M5370">
        <v>-861.39291038340889</v>
      </c>
    </row>
    <row r="5371" spans="1:13" x14ac:dyDescent="0.25">
      <c r="A5371">
        <f t="shared" si="332"/>
        <v>5363</v>
      </c>
      <c r="B5371">
        <f t="shared" si="333"/>
        <v>2681.5</v>
      </c>
      <c r="C5371">
        <f t="shared" si="334"/>
        <v>-9622.0292781927637</v>
      </c>
      <c r="D5371">
        <f t="shared" si="335"/>
        <v>0.28362847398349683</v>
      </c>
      <c r="E5371">
        <v>-698.43031506751868</v>
      </c>
      <c r="F5371">
        <v>-949.00179258098069</v>
      </c>
      <c r="G5371">
        <v>-1052.9935697354085</v>
      </c>
      <c r="H5371">
        <v>-1160.8680887147202</v>
      </c>
      <c r="I5371">
        <v>-1256.92899841498</v>
      </c>
      <c r="J5371">
        <v>-1266.2374659795023</v>
      </c>
      <c r="K5371">
        <v>-1213.704698555317</v>
      </c>
      <c r="L5371">
        <v>-1162.4714395320043</v>
      </c>
      <c r="M5371">
        <v>-861.39290961233201</v>
      </c>
    </row>
    <row r="5372" spans="1:13" x14ac:dyDescent="0.25">
      <c r="A5372">
        <f t="shared" si="332"/>
        <v>5364</v>
      </c>
      <c r="B5372">
        <f t="shared" si="333"/>
        <v>2682</v>
      </c>
      <c r="C5372">
        <f t="shared" si="334"/>
        <v>-9622.0293898448363</v>
      </c>
      <c r="D5372">
        <f t="shared" si="335"/>
        <v>0.28359680804436793</v>
      </c>
      <c r="E5372">
        <v>-698.43030024301697</v>
      </c>
      <c r="F5372">
        <v>-949.00178001726454</v>
      </c>
      <c r="G5372">
        <v>-1052.9935632850538</v>
      </c>
      <c r="H5372">
        <v>-1160.8680880014581</v>
      </c>
      <c r="I5372">
        <v>-1256.9289991287224</v>
      </c>
      <c r="J5372">
        <v>-1266.2374866773898</v>
      </c>
      <c r="K5372">
        <v>-1213.7047773442755</v>
      </c>
      <c r="L5372">
        <v>-1162.4714863060217</v>
      </c>
      <c r="M5372">
        <v>-861.39290884163347</v>
      </c>
    </row>
    <row r="5373" spans="1:13" x14ac:dyDescent="0.25">
      <c r="A5373">
        <f t="shared" si="332"/>
        <v>5365</v>
      </c>
      <c r="B5373">
        <f t="shared" si="333"/>
        <v>2682.5</v>
      </c>
      <c r="C5373">
        <f t="shared" si="334"/>
        <v>-9622.0295014647345</v>
      </c>
      <c r="D5373">
        <f t="shared" si="335"/>
        <v>0.2835651547641152</v>
      </c>
      <c r="E5373">
        <v>-698.43028542357933</v>
      </c>
      <c r="F5373">
        <v>-949.00176745801582</v>
      </c>
      <c r="G5373">
        <v>-1052.9935568371438</v>
      </c>
      <c r="H5373">
        <v>-1160.8680872889236</v>
      </c>
      <c r="I5373">
        <v>-1256.9289998426393</v>
      </c>
      <c r="J5373">
        <v>-1266.2375073692237</v>
      </c>
      <c r="K5373">
        <v>-1213.7048561084957</v>
      </c>
      <c r="L5373">
        <v>-1162.4715330651379</v>
      </c>
      <c r="M5373">
        <v>-861.39290807157522</v>
      </c>
    </row>
    <row r="5374" spans="1:13" x14ac:dyDescent="0.25">
      <c r="A5374">
        <f t="shared" si="332"/>
        <v>5366</v>
      </c>
      <c r="B5374">
        <f t="shared" si="333"/>
        <v>2683</v>
      </c>
      <c r="C5374">
        <f t="shared" si="334"/>
        <v>-9622.02961305184</v>
      </c>
      <c r="D5374">
        <f t="shared" si="335"/>
        <v>0.28353351431464219</v>
      </c>
      <c r="E5374">
        <v>-698.43027060924214</v>
      </c>
      <c r="F5374">
        <v>-949.00175490313268</v>
      </c>
      <c r="G5374">
        <v>-1052.9935503916786</v>
      </c>
      <c r="H5374">
        <v>-1160.8680865770002</v>
      </c>
      <c r="I5374">
        <v>-1256.9290005568182</v>
      </c>
      <c r="J5374">
        <v>-1266.2375280547712</v>
      </c>
      <c r="K5374">
        <v>-1213.7049348479777</v>
      </c>
      <c r="L5374">
        <v>-1162.4715798094985</v>
      </c>
      <c r="M5374">
        <v>-861.3929073017207</v>
      </c>
    </row>
    <row r="5375" spans="1:13" x14ac:dyDescent="0.25">
      <c r="A5375">
        <f t="shared" si="332"/>
        <v>5367</v>
      </c>
      <c r="B5375">
        <f t="shared" si="333"/>
        <v>2683.5</v>
      </c>
      <c r="C5375">
        <f t="shared" si="334"/>
        <v>-9622.02972460616</v>
      </c>
      <c r="D5375">
        <f t="shared" si="335"/>
        <v>0.28350188669037935</v>
      </c>
      <c r="E5375">
        <v>-698.43025579996174</v>
      </c>
      <c r="F5375">
        <v>-949.00174235259328</v>
      </c>
      <c r="G5375">
        <v>-1052.9935439487163</v>
      </c>
      <c r="H5375">
        <v>-1160.8680858657317</v>
      </c>
      <c r="I5375">
        <v>-1256.9290012710553</v>
      </c>
      <c r="J5375">
        <v>-1266.237548734236</v>
      </c>
      <c r="K5375">
        <v>-1213.7050135624595</v>
      </c>
      <c r="L5375">
        <v>-1162.4716265390452</v>
      </c>
      <c r="M5375">
        <v>-861.39290653236094</v>
      </c>
    </row>
    <row r="5376" spans="1:13" x14ac:dyDescent="0.25">
      <c r="A5376">
        <f t="shared" si="332"/>
        <v>5368</v>
      </c>
      <c r="B5376">
        <f t="shared" si="333"/>
        <v>2684</v>
      </c>
      <c r="C5376">
        <f t="shared" si="334"/>
        <v>-9622.0298361281093</v>
      </c>
      <c r="D5376">
        <f t="shared" si="335"/>
        <v>0.28347027177025891</v>
      </c>
      <c r="E5376">
        <v>-698.43024099576724</v>
      </c>
      <c r="F5376">
        <v>-949.00172980646312</v>
      </c>
      <c r="G5376">
        <v>-1052.9935375081695</v>
      </c>
      <c r="H5376">
        <v>-1160.8680851551471</v>
      </c>
      <c r="I5376">
        <v>-1256.9290019855544</v>
      </c>
      <c r="J5376">
        <v>-1266.2375694075599</v>
      </c>
      <c r="K5376">
        <v>-1213.7050922522903</v>
      </c>
      <c r="L5376">
        <v>-1162.4716732538072</v>
      </c>
      <c r="M5376">
        <v>-861.39290576335043</v>
      </c>
    </row>
    <row r="5377" spans="1:13" x14ac:dyDescent="0.25">
      <c r="A5377">
        <f t="shared" si="332"/>
        <v>5369</v>
      </c>
      <c r="B5377">
        <f t="shared" si="333"/>
        <v>2684.5</v>
      </c>
      <c r="C5377">
        <f t="shared" si="334"/>
        <v>-9622.0299476173532</v>
      </c>
      <c r="D5377">
        <f t="shared" si="335"/>
        <v>0.28343866964568265</v>
      </c>
      <c r="E5377">
        <v>-698.4302261966659</v>
      </c>
      <c r="F5377">
        <v>-949.0017172646767</v>
      </c>
      <c r="G5377">
        <v>-1052.9935310701258</v>
      </c>
      <c r="H5377">
        <v>-1160.8680844451155</v>
      </c>
      <c r="I5377">
        <v>-1256.9290027001698</v>
      </c>
      <c r="J5377">
        <v>-1266.2375900746265</v>
      </c>
      <c r="K5377">
        <v>-1213.7051709173829</v>
      </c>
      <c r="L5377">
        <v>-1162.4717199538427</v>
      </c>
      <c r="M5377">
        <v>-861.39290499474737</v>
      </c>
    </row>
    <row r="5378" spans="1:13" x14ac:dyDescent="0.25">
      <c r="A5378">
        <f t="shared" si="332"/>
        <v>5370</v>
      </c>
      <c r="B5378">
        <f t="shared" si="333"/>
        <v>2685</v>
      </c>
      <c r="C5378">
        <f t="shared" si="334"/>
        <v>-9622.0300590742336</v>
      </c>
      <c r="D5378">
        <f t="shared" si="335"/>
        <v>0.28340708021624039</v>
      </c>
      <c r="E5378">
        <v>-698.4302114026359</v>
      </c>
      <c r="F5378">
        <v>-949.00170472730679</v>
      </c>
      <c r="G5378">
        <v>-1052.9935246344976</v>
      </c>
      <c r="H5378">
        <v>-1160.8680837358406</v>
      </c>
      <c r="I5378">
        <v>-1256.9290034150763</v>
      </c>
      <c r="J5378">
        <v>-1266.2376107356977</v>
      </c>
      <c r="K5378">
        <v>-1213.7052495575626</v>
      </c>
      <c r="L5378">
        <v>-1162.4717666390061</v>
      </c>
      <c r="M5378">
        <v>-861.39290422660997</v>
      </c>
    </row>
    <row r="5379" spans="1:13" x14ac:dyDescent="0.25">
      <c r="A5379">
        <f t="shared" si="332"/>
        <v>5371</v>
      </c>
      <c r="B5379">
        <f t="shared" si="333"/>
        <v>2685.5</v>
      </c>
      <c r="C5379">
        <f t="shared" si="334"/>
        <v>-9622.0301704984013</v>
      </c>
      <c r="D5379">
        <f t="shared" si="335"/>
        <v>0.28337550357744035</v>
      </c>
      <c r="E5379">
        <v>-698.4301966136627</v>
      </c>
      <c r="F5379">
        <v>-949.00169219425152</v>
      </c>
      <c r="G5379">
        <v>-1052.9935182013287</v>
      </c>
      <c r="H5379">
        <v>-1160.8680830271915</v>
      </c>
      <c r="I5379">
        <v>-1256.9290041300992</v>
      </c>
      <c r="J5379">
        <v>-1266.2376313904824</v>
      </c>
      <c r="K5379">
        <v>-1213.7053281730623</v>
      </c>
      <c r="L5379">
        <v>-1162.4718133094138</v>
      </c>
      <c r="M5379">
        <v>-861.39290345890913</v>
      </c>
    </row>
    <row r="5380" spans="1:13" x14ac:dyDescent="0.25">
      <c r="A5380">
        <f t="shared" si="332"/>
        <v>5372</v>
      </c>
      <c r="B5380">
        <f t="shared" si="333"/>
        <v>2686</v>
      </c>
      <c r="C5380">
        <f t="shared" si="334"/>
        <v>-9622.0302818902055</v>
      </c>
      <c r="D5380">
        <f t="shared" si="335"/>
        <v>0.28334393962683502</v>
      </c>
      <c r="E5380">
        <v>-698.43018182977539</v>
      </c>
      <c r="F5380">
        <v>-949.00167966558365</v>
      </c>
      <c r="G5380">
        <v>-1052.99351177059</v>
      </c>
      <c r="H5380">
        <v>-1160.8680823192408</v>
      </c>
      <c r="I5380">
        <v>-1256.9290048453258</v>
      </c>
      <c r="J5380">
        <v>-1266.2376520391845</v>
      </c>
      <c r="K5380">
        <v>-1213.7054067638237</v>
      </c>
      <c r="L5380">
        <v>-1162.4718599650951</v>
      </c>
      <c r="M5380">
        <v>-861.39290269158664</v>
      </c>
    </row>
    <row r="5381" spans="1:13" x14ac:dyDescent="0.25">
      <c r="A5381">
        <f t="shared" si="332"/>
        <v>5373</v>
      </c>
      <c r="B5381">
        <f t="shared" si="333"/>
        <v>2686.5</v>
      </c>
      <c r="C5381">
        <f t="shared" si="334"/>
        <v>-9622.0303932494789</v>
      </c>
      <c r="D5381">
        <f t="shared" si="335"/>
        <v>0.28331238840837958</v>
      </c>
      <c r="E5381">
        <v>-698.43016705095943</v>
      </c>
      <c r="F5381">
        <v>-949.00166714128136</v>
      </c>
      <c r="G5381">
        <v>-1052.9935053423687</v>
      </c>
      <c r="H5381">
        <v>-1160.8680816117994</v>
      </c>
      <c r="I5381">
        <v>-1256.9290055608144</v>
      </c>
      <c r="J5381">
        <v>-1266.2376726817165</v>
      </c>
      <c r="K5381">
        <v>-1213.7054853299633</v>
      </c>
      <c r="L5381">
        <v>-1162.4719066059915</v>
      </c>
      <c r="M5381">
        <v>-861.39290192458429</v>
      </c>
    </row>
    <row r="5382" spans="1:13" x14ac:dyDescent="0.25">
      <c r="A5382">
        <f t="shared" si="332"/>
        <v>5374</v>
      </c>
      <c r="B5382">
        <f t="shared" si="333"/>
        <v>2687</v>
      </c>
      <c r="C5382">
        <f t="shared" si="334"/>
        <v>-9622.0305045760979</v>
      </c>
      <c r="D5382">
        <f t="shared" si="335"/>
        <v>0.283280849953643</v>
      </c>
      <c r="E5382">
        <v>-698.43015227720025</v>
      </c>
      <c r="F5382">
        <v>-949.00165462129371</v>
      </c>
      <c r="G5382">
        <v>-1052.9934989165195</v>
      </c>
      <c r="H5382">
        <v>-1160.8680809051002</v>
      </c>
      <c r="I5382">
        <v>-1256.9290062763903</v>
      </c>
      <c r="J5382">
        <v>-1266.2376933181076</v>
      </c>
      <c r="K5382">
        <v>-1213.70556387119</v>
      </c>
      <c r="L5382">
        <v>-1162.4719532321906</v>
      </c>
      <c r="M5382">
        <v>-861.39290115810581</v>
      </c>
    </row>
    <row r="5383" spans="1:13" x14ac:dyDescent="0.25">
      <c r="A5383">
        <f t="shared" si="332"/>
        <v>5375</v>
      </c>
      <c r="B5383">
        <f t="shared" si="333"/>
        <v>2687.5</v>
      </c>
      <c r="C5383">
        <f t="shared" si="334"/>
        <v>-9622.0306158703606</v>
      </c>
      <c r="D5383">
        <f t="shared" si="335"/>
        <v>0.28324932417464754</v>
      </c>
      <c r="E5383">
        <v>-698.43013750849059</v>
      </c>
      <c r="F5383">
        <v>-949.00164210572257</v>
      </c>
      <c r="G5383">
        <v>-1052.9934924931877</v>
      </c>
      <c r="H5383">
        <v>-1160.8680801990267</v>
      </c>
      <c r="I5383">
        <v>-1256.9290069921699</v>
      </c>
      <c r="J5383">
        <v>-1266.2377139483287</v>
      </c>
      <c r="K5383">
        <v>-1213.7056423878239</v>
      </c>
      <c r="L5383">
        <v>-1162.471999843634</v>
      </c>
      <c r="M5383">
        <v>-861.39290039197658</v>
      </c>
    </row>
    <row r="5384" spans="1:13" x14ac:dyDescent="0.25">
      <c r="A5384">
        <f t="shared" si="332"/>
        <v>5376</v>
      </c>
      <c r="B5384">
        <f t="shared" si="333"/>
        <v>2688</v>
      </c>
      <c r="C5384">
        <f t="shared" si="334"/>
        <v>-9622.0307271321653</v>
      </c>
      <c r="D5384">
        <f t="shared" si="335"/>
        <v>0.283217811096792</v>
      </c>
      <c r="E5384">
        <v>-698.43012274485227</v>
      </c>
      <c r="F5384">
        <v>-949.00162959453155</v>
      </c>
      <c r="G5384">
        <v>-1052.993486072286</v>
      </c>
      <c r="H5384">
        <v>-1160.8680794935499</v>
      </c>
      <c r="I5384">
        <v>-1256.9290077080659</v>
      </c>
      <c r="J5384">
        <v>-1266.2377345724963</v>
      </c>
      <c r="K5384">
        <v>-1213.7057208797778</v>
      </c>
      <c r="L5384">
        <v>-1162.4720464402344</v>
      </c>
      <c r="M5384">
        <v>-861.39289962637122</v>
      </c>
    </row>
    <row r="5385" spans="1:13" x14ac:dyDescent="0.25">
      <c r="A5385">
        <f t="shared" ref="A5385:A5448" si="336">ROW()-8</f>
        <v>5377</v>
      </c>
      <c r="B5385">
        <f t="shared" ref="B5385:B5448" si="337">IF((ROW()-8)*$B$4&lt;=$B$3,(ROW()-8)*$B$4,"")</f>
        <v>2688.5</v>
      </c>
      <c r="C5385">
        <f t="shared" ref="C5385:C5448" si="338">IF(B5385="","",SUM(E5385:M5385))</f>
        <v>-9622.0308383615848</v>
      </c>
      <c r="D5385">
        <f t="shared" si="335"/>
        <v>0.28318631069601319</v>
      </c>
      <c r="E5385">
        <v>-698.43010798627802</v>
      </c>
      <c r="F5385">
        <v>-949.00161708762607</v>
      </c>
      <c r="G5385">
        <v>-1052.9934796538291</v>
      </c>
      <c r="H5385">
        <v>-1160.8680787888006</v>
      </c>
      <c r="I5385">
        <v>-1256.9290084243403</v>
      </c>
      <c r="J5385">
        <v>-1266.2377551904356</v>
      </c>
      <c r="K5385">
        <v>-1213.7057993469352</v>
      </c>
      <c r="L5385">
        <v>-1162.4720930221956</v>
      </c>
      <c r="M5385">
        <v>-861.3928988611442</v>
      </c>
    </row>
    <row r="5386" spans="1:13" x14ac:dyDescent="0.25">
      <c r="A5386">
        <f t="shared" si="336"/>
        <v>5378</v>
      </c>
      <c r="B5386">
        <f t="shared" si="337"/>
        <v>2689</v>
      </c>
      <c r="C5386">
        <f t="shared" si="338"/>
        <v>-9622.0309495585825</v>
      </c>
      <c r="D5386">
        <f t="shared" ref="D5386:D5449" si="339">EXP(C5386-$B$6)</f>
        <v>0.28315482297916211</v>
      </c>
      <c r="E5386">
        <v>-698.430093232746</v>
      </c>
      <c r="F5386">
        <v>-949.001604585108</v>
      </c>
      <c r="G5386">
        <v>-1052.9934732377878</v>
      </c>
      <c r="H5386">
        <v>-1160.8680780846335</v>
      </c>
      <c r="I5386">
        <v>-1256.9290091406438</v>
      </c>
      <c r="J5386">
        <v>-1266.2377758023213</v>
      </c>
      <c r="K5386">
        <v>-1213.7058777895872</v>
      </c>
      <c r="L5386">
        <v>-1162.4721395894594</v>
      </c>
      <c r="M5386">
        <v>-861.39289809629554</v>
      </c>
    </row>
    <row r="5387" spans="1:13" x14ac:dyDescent="0.25">
      <c r="A5387">
        <f t="shared" si="336"/>
        <v>5379</v>
      </c>
      <c r="B5387">
        <f t="shared" si="337"/>
        <v>2689.5</v>
      </c>
      <c r="C5387">
        <f t="shared" si="338"/>
        <v>-9622.0310607230349</v>
      </c>
      <c r="D5387">
        <f t="shared" si="339"/>
        <v>0.28312334797780664</v>
      </c>
      <c r="E5387">
        <v>-698.4300784842635</v>
      </c>
      <c r="F5387">
        <v>-949.00159208693367</v>
      </c>
      <c r="G5387">
        <v>-1052.9934668242349</v>
      </c>
      <c r="H5387">
        <v>-1160.8680773811502</v>
      </c>
      <c r="I5387">
        <v>-1256.9290098571801</v>
      </c>
      <c r="J5387">
        <v>-1266.2377964080079</v>
      </c>
      <c r="K5387">
        <v>-1213.705956207501</v>
      </c>
      <c r="L5387">
        <v>-1162.4721861419093</v>
      </c>
      <c r="M5387">
        <v>-861.39289733185433</v>
      </c>
    </row>
    <row r="5388" spans="1:13" x14ac:dyDescent="0.25">
      <c r="A5388">
        <f t="shared" si="336"/>
        <v>5380</v>
      </c>
      <c r="B5388">
        <f t="shared" si="337"/>
        <v>2690</v>
      </c>
      <c r="C5388">
        <f t="shared" si="338"/>
        <v>-9622.0311718553639</v>
      </c>
      <c r="D5388">
        <f t="shared" si="339"/>
        <v>0.28309188556901838</v>
      </c>
      <c r="E5388">
        <v>-698.43006374083052</v>
      </c>
      <c r="F5388">
        <v>-949.00157959307398</v>
      </c>
      <c r="G5388">
        <v>-1052.9934604130976</v>
      </c>
      <c r="H5388">
        <v>-1160.8680766783509</v>
      </c>
      <c r="I5388">
        <v>-1256.9290105739492</v>
      </c>
      <c r="J5388">
        <v>-1266.2378170075244</v>
      </c>
      <c r="K5388">
        <v>-1213.7060346008511</v>
      </c>
      <c r="L5388">
        <v>-1162.4722326798365</v>
      </c>
      <c r="M5388">
        <v>-861.39289656784968</v>
      </c>
    </row>
    <row r="5389" spans="1:13" x14ac:dyDescent="0.25">
      <c r="A5389">
        <f t="shared" si="336"/>
        <v>5381</v>
      </c>
      <c r="B5389">
        <f t="shared" si="337"/>
        <v>2690.5</v>
      </c>
      <c r="C5389">
        <f t="shared" si="338"/>
        <v>-9622.0312829547838</v>
      </c>
      <c r="D5389">
        <f t="shared" si="339"/>
        <v>0.28306043597180652</v>
      </c>
      <c r="E5389">
        <v>-698.4300490024325</v>
      </c>
      <c r="F5389">
        <v>-949.00156710361625</v>
      </c>
      <c r="G5389">
        <v>-1052.9934540043905</v>
      </c>
      <c r="H5389">
        <v>-1160.8680759761191</v>
      </c>
      <c r="I5389">
        <v>-1256.9290112908056</v>
      </c>
      <c r="J5389">
        <v>-1266.2378376009874</v>
      </c>
      <c r="K5389">
        <v>-1213.7061129693757</v>
      </c>
      <c r="L5389">
        <v>-1162.4722792028915</v>
      </c>
      <c r="M5389">
        <v>-861.39289580416516</v>
      </c>
    </row>
    <row r="5390" spans="1:13" x14ac:dyDescent="0.25">
      <c r="A5390">
        <f t="shared" si="336"/>
        <v>5382</v>
      </c>
      <c r="B5390">
        <f t="shared" si="337"/>
        <v>2691</v>
      </c>
      <c r="C5390">
        <f t="shared" si="338"/>
        <v>-9622.0313940220876</v>
      </c>
      <c r="D5390">
        <f t="shared" si="339"/>
        <v>0.2830289989582136</v>
      </c>
      <c r="E5390">
        <v>-698.43003426909854</v>
      </c>
      <c r="F5390">
        <v>-949.00155461848044</v>
      </c>
      <c r="G5390">
        <v>-1052.9934475981572</v>
      </c>
      <c r="H5390">
        <v>-1160.8680752745568</v>
      </c>
      <c r="I5390">
        <v>-1256.9290120078949</v>
      </c>
      <c r="J5390">
        <v>-1266.2378581883677</v>
      </c>
      <c r="K5390">
        <v>-1213.7061913133948</v>
      </c>
      <c r="L5390">
        <v>-1162.4723257112491</v>
      </c>
      <c r="M5390">
        <v>-861.39289504088811</v>
      </c>
    </row>
    <row r="5391" spans="1:13" x14ac:dyDescent="0.25">
      <c r="A5391">
        <f t="shared" si="336"/>
        <v>5383</v>
      </c>
      <c r="B5391">
        <f t="shared" si="337"/>
        <v>2691.5</v>
      </c>
      <c r="C5391">
        <f t="shared" si="338"/>
        <v>-9622.031505057108</v>
      </c>
      <c r="D5391">
        <f t="shared" si="339"/>
        <v>0.28299757457218161</v>
      </c>
      <c r="E5391">
        <v>-698.43001954079955</v>
      </c>
      <c r="F5391">
        <v>-949.00154213767382</v>
      </c>
      <c r="G5391">
        <v>-1052.9934411943541</v>
      </c>
      <c r="H5391">
        <v>-1160.8680745736201</v>
      </c>
      <c r="I5391">
        <v>-1256.9290127251588</v>
      </c>
      <c r="J5391">
        <v>-1266.2378787695488</v>
      </c>
      <c r="K5391">
        <v>-1213.7062696327921</v>
      </c>
      <c r="L5391">
        <v>-1162.4723722050549</v>
      </c>
      <c r="M5391">
        <v>-861.39289427810581</v>
      </c>
    </row>
    <row r="5392" spans="1:13" x14ac:dyDescent="0.25">
      <c r="A5392">
        <f t="shared" si="336"/>
        <v>5384</v>
      </c>
      <c r="B5392">
        <f t="shared" si="337"/>
        <v>2692</v>
      </c>
      <c r="C5392">
        <f t="shared" si="338"/>
        <v>-9622.0316160597504</v>
      </c>
      <c r="D5392">
        <f t="shared" si="339"/>
        <v>0.28296616283704479</v>
      </c>
      <c r="E5392">
        <v>-698.43000481754279</v>
      </c>
      <c r="F5392">
        <v>-949.00152966121095</v>
      </c>
      <c r="G5392">
        <v>-1052.993434792952</v>
      </c>
      <c r="H5392">
        <v>-1160.8680738732801</v>
      </c>
      <c r="I5392">
        <v>-1256.9290134426556</v>
      </c>
      <c r="J5392">
        <v>-1266.2378993446764</v>
      </c>
      <c r="K5392">
        <v>-1213.7063479276258</v>
      </c>
      <c r="L5392">
        <v>-1162.4724186840467</v>
      </c>
      <c r="M5392">
        <v>-861.39289351576008</v>
      </c>
    </row>
    <row r="5393" spans="1:13" x14ac:dyDescent="0.25">
      <c r="A5393">
        <f t="shared" si="336"/>
        <v>5385</v>
      </c>
      <c r="B5393">
        <f t="shared" si="337"/>
        <v>2692.5</v>
      </c>
      <c r="C5393">
        <f t="shared" si="338"/>
        <v>-9622.0317270299493</v>
      </c>
      <c r="D5393">
        <f t="shared" si="339"/>
        <v>0.28293476376789245</v>
      </c>
      <c r="E5393">
        <v>-698.42999009928462</v>
      </c>
      <c r="F5393">
        <v>-949.0015171890991</v>
      </c>
      <c r="G5393">
        <v>-1052.9934283940238</v>
      </c>
      <c r="H5393">
        <v>-1160.8680731736385</v>
      </c>
      <c r="I5393">
        <v>-1256.9290141602687</v>
      </c>
      <c r="J5393">
        <v>-1266.237919913634</v>
      </c>
      <c r="K5393">
        <v>-1213.7064261978667</v>
      </c>
      <c r="L5393">
        <v>-1162.4724651483994</v>
      </c>
      <c r="M5393">
        <v>-861.39289275373449</v>
      </c>
    </row>
    <row r="5394" spans="1:13" x14ac:dyDescent="0.25">
      <c r="A5394">
        <f t="shared" si="336"/>
        <v>5386</v>
      </c>
      <c r="B5394">
        <f t="shared" si="337"/>
        <v>2693</v>
      </c>
      <c r="C5394">
        <f t="shared" si="338"/>
        <v>-9622.0318379679447</v>
      </c>
      <c r="D5394">
        <f t="shared" si="339"/>
        <v>0.28290337729335496</v>
      </c>
      <c r="E5394">
        <v>-698.42997538609779</v>
      </c>
      <c r="F5394">
        <v>-949.0015047213019</v>
      </c>
      <c r="G5394">
        <v>-1052.9934219974966</v>
      </c>
      <c r="H5394">
        <v>-1160.868072474681</v>
      </c>
      <c r="I5394">
        <v>-1256.9290148780565</v>
      </c>
      <c r="J5394">
        <v>-1266.237940476567</v>
      </c>
      <c r="K5394">
        <v>-1213.7065044434275</v>
      </c>
      <c r="L5394">
        <v>-1162.4725115982001</v>
      </c>
      <c r="M5394">
        <v>-861.39289199211635</v>
      </c>
    </row>
    <row r="5395" spans="1:13" x14ac:dyDescent="0.25">
      <c r="A5395">
        <f t="shared" si="336"/>
        <v>5387</v>
      </c>
      <c r="B5395">
        <f t="shared" si="337"/>
        <v>2693.5</v>
      </c>
      <c r="C5395">
        <f t="shared" si="338"/>
        <v>-9622.0319488733949</v>
      </c>
      <c r="D5395">
        <f t="shared" si="339"/>
        <v>0.28287200350674752</v>
      </c>
      <c r="E5395">
        <v>-698.4299606779532</v>
      </c>
      <c r="F5395">
        <v>-949.00149225782661</v>
      </c>
      <c r="G5395">
        <v>-1052.9934156033996</v>
      </c>
      <c r="H5395">
        <v>-1160.8680717762909</v>
      </c>
      <c r="I5395">
        <v>-1256.9290155961062</v>
      </c>
      <c r="J5395">
        <v>-1266.2379610332428</v>
      </c>
      <c r="K5395">
        <v>-1213.7065826645121</v>
      </c>
      <c r="L5395">
        <v>-1162.4725580331287</v>
      </c>
      <c r="M5395">
        <v>-861.39289123093477</v>
      </c>
    </row>
    <row r="5396" spans="1:13" x14ac:dyDescent="0.25">
      <c r="A5396">
        <f t="shared" si="336"/>
        <v>5388</v>
      </c>
      <c r="B5396">
        <f t="shared" si="337"/>
        <v>2694</v>
      </c>
      <c r="C5396">
        <f t="shared" si="338"/>
        <v>-9622.0320597469545</v>
      </c>
      <c r="D5396">
        <f t="shared" si="339"/>
        <v>0.28284064221940669</v>
      </c>
      <c r="E5396">
        <v>-698.42994597479992</v>
      </c>
      <c r="F5396">
        <v>-949.00147979872418</v>
      </c>
      <c r="G5396">
        <v>-1052.9934092117619</v>
      </c>
      <c r="H5396">
        <v>-1160.8680710785411</v>
      </c>
      <c r="I5396">
        <v>-1256.9290163142432</v>
      </c>
      <c r="J5396">
        <v>-1266.2379815839813</v>
      </c>
      <c r="K5396">
        <v>-1213.7066608611494</v>
      </c>
      <c r="L5396">
        <v>-1162.4726044535928</v>
      </c>
      <c r="M5396">
        <v>-861.39289047016064</v>
      </c>
    </row>
    <row r="5397" spans="1:13" x14ac:dyDescent="0.25">
      <c r="A5397">
        <f t="shared" si="336"/>
        <v>5389</v>
      </c>
      <c r="B5397">
        <f t="shared" si="337"/>
        <v>2694.5</v>
      </c>
      <c r="C5397">
        <f t="shared" si="338"/>
        <v>-9622.0321705879833</v>
      </c>
      <c r="D5397">
        <f t="shared" si="339"/>
        <v>0.2828092936090249</v>
      </c>
      <c r="E5397">
        <v>-698.42993127668888</v>
      </c>
      <c r="F5397">
        <v>-949.00146734391456</v>
      </c>
      <c r="G5397">
        <v>-1052.9934028225543</v>
      </c>
      <c r="H5397">
        <v>-1160.8680703814607</v>
      </c>
      <c r="I5397">
        <v>-1256.9290170326422</v>
      </c>
      <c r="J5397">
        <v>-1266.2380021284916</v>
      </c>
      <c r="K5397">
        <v>-1213.7067390331067</v>
      </c>
      <c r="L5397">
        <v>-1162.472650859243</v>
      </c>
      <c r="M5397">
        <v>-861.39288970988127</v>
      </c>
    </row>
    <row r="5398" spans="1:13" x14ac:dyDescent="0.25">
      <c r="A5398">
        <f t="shared" si="336"/>
        <v>5390</v>
      </c>
      <c r="B5398">
        <f t="shared" si="337"/>
        <v>2695</v>
      </c>
      <c r="C5398">
        <f t="shared" si="338"/>
        <v>-9622.0322813966341</v>
      </c>
      <c r="D5398">
        <f t="shared" si="339"/>
        <v>0.28277795762895058</v>
      </c>
      <c r="E5398">
        <v>-698.42991658358369</v>
      </c>
      <c r="F5398">
        <v>-949.00145489342685</v>
      </c>
      <c r="G5398">
        <v>-1052.9933964357915</v>
      </c>
      <c r="H5398">
        <v>-1160.8680696850206</v>
      </c>
      <c r="I5398">
        <v>-1256.9290177511575</v>
      </c>
      <c r="J5398">
        <v>-1266.2380226669775</v>
      </c>
      <c r="K5398">
        <v>-1213.7068171804422</v>
      </c>
      <c r="L5398">
        <v>-1162.4726972503995</v>
      </c>
      <c r="M5398">
        <v>-861.39288894983474</v>
      </c>
    </row>
    <row r="5399" spans="1:13" x14ac:dyDescent="0.25">
      <c r="A5399">
        <f t="shared" si="336"/>
        <v>5391</v>
      </c>
      <c r="B5399">
        <f t="shared" si="337"/>
        <v>2695.5</v>
      </c>
      <c r="C5399">
        <f t="shared" si="338"/>
        <v>-9622.0323921731397</v>
      </c>
      <c r="D5399">
        <f t="shared" si="339"/>
        <v>0.28274663420992302</v>
      </c>
      <c r="E5399">
        <v>-698.42990189554985</v>
      </c>
      <c r="F5399">
        <v>-949.00144244723924</v>
      </c>
      <c r="G5399">
        <v>-1052.9933900513715</v>
      </c>
      <c r="H5399">
        <v>-1160.8680689892208</v>
      </c>
      <c r="I5399">
        <v>-1256.9290184699057</v>
      </c>
      <c r="J5399">
        <v>-1266.2380431993224</v>
      </c>
      <c r="K5399">
        <v>-1213.7068953033595</v>
      </c>
      <c r="L5399">
        <v>-1162.4727436268586</v>
      </c>
      <c r="M5399">
        <v>-861.39288819031208</v>
      </c>
    </row>
    <row r="5400" spans="1:13" x14ac:dyDescent="0.25">
      <c r="A5400">
        <f t="shared" si="336"/>
        <v>5392</v>
      </c>
      <c r="B5400">
        <f t="shared" si="337"/>
        <v>2696</v>
      </c>
      <c r="C5400">
        <f t="shared" si="338"/>
        <v>-9622.0325029175801</v>
      </c>
      <c r="D5400">
        <f t="shared" si="339"/>
        <v>0.28271532332590998</v>
      </c>
      <c r="E5400">
        <v>-698.42988721247093</v>
      </c>
      <c r="F5400">
        <v>-949.00143000543176</v>
      </c>
      <c r="G5400">
        <v>-1052.993383669469</v>
      </c>
      <c r="H5400">
        <v>-1160.8680682940321</v>
      </c>
      <c r="I5400">
        <v>-1256.9290191888576</v>
      </c>
      <c r="J5400">
        <v>-1266.2380637255847</v>
      </c>
      <c r="K5400">
        <v>-1213.7069734018587</v>
      </c>
      <c r="L5400">
        <v>-1162.4727899887075</v>
      </c>
      <c r="M5400">
        <v>-861.39288743116776</v>
      </c>
    </row>
    <row r="5401" spans="1:13" x14ac:dyDescent="0.25">
      <c r="A5401">
        <f t="shared" si="336"/>
        <v>5393</v>
      </c>
      <c r="B5401">
        <f t="shared" si="337"/>
        <v>2696.5</v>
      </c>
      <c r="C5401">
        <f t="shared" si="338"/>
        <v>-9622.032613629417</v>
      </c>
      <c r="D5401">
        <f t="shared" si="339"/>
        <v>0.28268402512571839</v>
      </c>
      <c r="E5401">
        <v>-698.42987253443425</v>
      </c>
      <c r="F5401">
        <v>-949.00141756791709</v>
      </c>
      <c r="G5401">
        <v>-1052.9933772899822</v>
      </c>
      <c r="H5401">
        <v>-1160.8680675994838</v>
      </c>
      <c r="I5401">
        <v>-1256.929019907926</v>
      </c>
      <c r="J5401">
        <v>-1266.2380842456478</v>
      </c>
      <c r="K5401">
        <v>-1213.7070514757652</v>
      </c>
      <c r="L5401">
        <v>-1162.4728363359754</v>
      </c>
      <c r="M5401">
        <v>-861.39288667228539</v>
      </c>
    </row>
    <row r="5402" spans="1:13" x14ac:dyDescent="0.25">
      <c r="A5402">
        <f t="shared" si="336"/>
        <v>5394</v>
      </c>
      <c r="B5402">
        <f t="shared" si="337"/>
        <v>2697</v>
      </c>
      <c r="C5402">
        <f t="shared" si="338"/>
        <v>-9622.032724309378</v>
      </c>
      <c r="D5402">
        <f t="shared" si="339"/>
        <v>0.28265273940024643</v>
      </c>
      <c r="E5402">
        <v>-698.42985786141071</v>
      </c>
      <c r="F5402">
        <v>-949.00140513470978</v>
      </c>
      <c r="G5402">
        <v>-1052.9933709128818</v>
      </c>
      <c r="H5402">
        <v>-1160.8680669055902</v>
      </c>
      <c r="I5402">
        <v>-1256.9290206272271</v>
      </c>
      <c r="J5402">
        <v>-1266.2381047597737</v>
      </c>
      <c r="K5402">
        <v>-1213.7071295251371</v>
      </c>
      <c r="L5402">
        <v>-1162.4728826685459</v>
      </c>
      <c r="M5402">
        <v>-861.3928859141015</v>
      </c>
    </row>
    <row r="5403" spans="1:13" x14ac:dyDescent="0.25">
      <c r="A5403">
        <f t="shared" si="336"/>
        <v>5395</v>
      </c>
      <c r="B5403">
        <f t="shared" si="337"/>
        <v>2697.5</v>
      </c>
      <c r="C5403">
        <f t="shared" si="338"/>
        <v>-9622.0328349568663</v>
      </c>
      <c r="D5403">
        <f t="shared" si="339"/>
        <v>0.28262146631473911</v>
      </c>
      <c r="E5403">
        <v>-698.42984319340758</v>
      </c>
      <c r="F5403">
        <v>-949.00139270583168</v>
      </c>
      <c r="G5403">
        <v>-1052.9933645382407</v>
      </c>
      <c r="H5403">
        <v>-1160.8680662123224</v>
      </c>
      <c r="I5403">
        <v>-1256.9290213466738</v>
      </c>
      <c r="J5403">
        <v>-1266.2381252677296</v>
      </c>
      <c r="K5403">
        <v>-1213.707207550091</v>
      </c>
      <c r="L5403">
        <v>-1162.4729289865354</v>
      </c>
      <c r="M5403">
        <v>-861.39288515603403</v>
      </c>
    </row>
    <row r="5404" spans="1:13" x14ac:dyDescent="0.25">
      <c r="A5404">
        <f t="shared" si="336"/>
        <v>5396</v>
      </c>
      <c r="B5404">
        <f t="shared" si="337"/>
        <v>2698</v>
      </c>
      <c r="C5404">
        <f t="shared" si="338"/>
        <v>-9622.0329455724132</v>
      </c>
      <c r="D5404">
        <f t="shared" si="339"/>
        <v>0.28259020571567056</v>
      </c>
      <c r="E5404">
        <v>-698.42982853038848</v>
      </c>
      <c r="F5404">
        <v>-949.00138028122456</v>
      </c>
      <c r="G5404">
        <v>-1052.9933581659716</v>
      </c>
      <c r="H5404">
        <v>-1160.868065519724</v>
      </c>
      <c r="I5404">
        <v>-1256.9290220663243</v>
      </c>
      <c r="J5404">
        <v>-1266.2381457696029</v>
      </c>
      <c r="K5404">
        <v>-1213.7072855506558</v>
      </c>
      <c r="L5404">
        <v>-1162.472975289973</v>
      </c>
      <c r="M5404">
        <v>-861.39288439854863</v>
      </c>
    </row>
    <row r="5405" spans="1:13" x14ac:dyDescent="0.25">
      <c r="A5405">
        <f t="shared" si="336"/>
        <v>5397</v>
      </c>
      <c r="B5405">
        <f t="shared" si="337"/>
        <v>2698.5</v>
      </c>
      <c r="C5405">
        <f t="shared" si="338"/>
        <v>-9622.0330561558221</v>
      </c>
      <c r="D5405">
        <f t="shared" si="339"/>
        <v>0.28255895765517175</v>
      </c>
      <c r="E5405">
        <v>-698.42981387238251</v>
      </c>
      <c r="F5405">
        <v>-949.00136786096846</v>
      </c>
      <c r="G5405">
        <v>-1052.9933517961035</v>
      </c>
      <c r="H5405">
        <v>-1160.8680648277514</v>
      </c>
      <c r="I5405">
        <v>-1256.9290227861784</v>
      </c>
      <c r="J5405">
        <v>-1266.2381662654225</v>
      </c>
      <c r="K5405">
        <v>-1213.707363526657</v>
      </c>
      <c r="L5405">
        <v>-1162.4730215788004</v>
      </c>
      <c r="M5405">
        <v>-861.392883641558</v>
      </c>
    </row>
    <row r="5406" spans="1:13" x14ac:dyDescent="0.25">
      <c r="A5406">
        <f t="shared" si="336"/>
        <v>5398</v>
      </c>
      <c r="B5406">
        <f t="shared" si="337"/>
        <v>2699</v>
      </c>
      <c r="C5406">
        <f t="shared" si="338"/>
        <v>-9622.0331667067803</v>
      </c>
      <c r="D5406">
        <f t="shared" si="339"/>
        <v>0.28252772221824124</v>
      </c>
      <c r="E5406">
        <v>-698.42979921939695</v>
      </c>
      <c r="F5406">
        <v>-949.00135544501973</v>
      </c>
      <c r="G5406">
        <v>-1052.9933454287238</v>
      </c>
      <c r="H5406">
        <v>-1160.8680641362735</v>
      </c>
      <c r="I5406">
        <v>-1256.9290235060907</v>
      </c>
      <c r="J5406">
        <v>-1266.2381867551594</v>
      </c>
      <c r="K5406">
        <v>-1213.7074414783274</v>
      </c>
      <c r="L5406">
        <v>-1162.4730678530468</v>
      </c>
      <c r="M5406">
        <v>-861.39288288474199</v>
      </c>
    </row>
    <row r="5407" spans="1:13" x14ac:dyDescent="0.25">
      <c r="A5407">
        <f t="shared" si="336"/>
        <v>5399</v>
      </c>
      <c r="B5407">
        <f t="shared" si="337"/>
        <v>2699.5</v>
      </c>
      <c r="C5407">
        <f t="shared" si="338"/>
        <v>-9622.0332772257752</v>
      </c>
      <c r="D5407">
        <f t="shared" si="339"/>
        <v>0.28249649926374237</v>
      </c>
      <c r="E5407">
        <v>-698.42978457138088</v>
      </c>
      <c r="F5407">
        <v>-949.00134303334926</v>
      </c>
      <c r="G5407">
        <v>-1052.9933390637452</v>
      </c>
      <c r="H5407">
        <v>-1160.8680634455668</v>
      </c>
      <c r="I5407">
        <v>-1256.929024226265</v>
      </c>
      <c r="J5407">
        <v>-1266.23820723893</v>
      </c>
      <c r="K5407">
        <v>-1213.7075194054341</v>
      </c>
      <c r="L5407">
        <v>-1162.4731141127413</v>
      </c>
      <c r="M5407">
        <v>-861.39288212836254</v>
      </c>
    </row>
    <row r="5408" spans="1:13" x14ac:dyDescent="0.25">
      <c r="A5408">
        <f t="shared" si="336"/>
        <v>5400</v>
      </c>
      <c r="B5408">
        <f t="shared" si="337"/>
        <v>2700</v>
      </c>
      <c r="C5408">
        <f t="shared" si="338"/>
        <v>-9622.0333877125449</v>
      </c>
      <c r="D5408">
        <f t="shared" si="339"/>
        <v>0.28246528886228728</v>
      </c>
      <c r="E5408">
        <v>-698.42976992839249</v>
      </c>
      <c r="F5408">
        <v>-949.0013306259716</v>
      </c>
      <c r="G5408">
        <v>-1052.993332701124</v>
      </c>
      <c r="H5408">
        <v>-1160.8680627554568</v>
      </c>
      <c r="I5408">
        <v>-1256.929024946643</v>
      </c>
      <c r="J5408">
        <v>-1266.2382277164725</v>
      </c>
      <c r="K5408">
        <v>-1213.7075973082392</v>
      </c>
      <c r="L5408">
        <v>-1162.4731603577675</v>
      </c>
      <c r="M5408">
        <v>-861.39288137247786</v>
      </c>
    </row>
    <row r="5409" spans="1:13" x14ac:dyDescent="0.25">
      <c r="A5409">
        <f t="shared" si="336"/>
        <v>5401</v>
      </c>
      <c r="B5409">
        <f t="shared" si="337"/>
        <v>2700.5</v>
      </c>
      <c r="C5409">
        <f t="shared" si="338"/>
        <v>-9622.0334981672495</v>
      </c>
      <c r="D5409">
        <f t="shared" si="339"/>
        <v>0.28243409096526811</v>
      </c>
      <c r="E5409">
        <v>-698.4297552903663</v>
      </c>
      <c r="F5409">
        <v>-949.00131822290859</v>
      </c>
      <c r="G5409">
        <v>-1052.9933263409475</v>
      </c>
      <c r="H5409">
        <v>-1160.8680620660307</v>
      </c>
      <c r="I5409">
        <v>-1256.9290256671666</v>
      </c>
      <c r="J5409">
        <v>-1266.2382481879904</v>
      </c>
      <c r="K5409">
        <v>-1213.7076751865679</v>
      </c>
      <c r="L5409">
        <v>-1162.4732065882708</v>
      </c>
      <c r="M5409">
        <v>-861.39288061700063</v>
      </c>
    </row>
    <row r="5410" spans="1:13" x14ac:dyDescent="0.25">
      <c r="A5410">
        <f t="shared" si="336"/>
        <v>5402</v>
      </c>
      <c r="B5410">
        <f t="shared" si="337"/>
        <v>2701</v>
      </c>
      <c r="C5410">
        <f t="shared" si="338"/>
        <v>-9622.0336085899544</v>
      </c>
      <c r="D5410">
        <f t="shared" si="339"/>
        <v>0.28240290555081043</v>
      </c>
      <c r="E5410">
        <v>-698.42974065737508</v>
      </c>
      <c r="F5410">
        <v>-949.0013058241675</v>
      </c>
      <c r="G5410">
        <v>-1052.9933199832158</v>
      </c>
      <c r="H5410">
        <v>-1160.8680613771867</v>
      </c>
      <c r="I5410">
        <v>-1256.9290263879229</v>
      </c>
      <c r="J5410">
        <v>-1266.2382686533383</v>
      </c>
      <c r="K5410">
        <v>-1213.7077530405077</v>
      </c>
      <c r="L5410">
        <v>-1162.4732528043387</v>
      </c>
      <c r="M5410">
        <v>-861.39287986190175</v>
      </c>
    </row>
    <row r="5411" spans="1:13" x14ac:dyDescent="0.25">
      <c r="A5411">
        <f t="shared" si="336"/>
        <v>5403</v>
      </c>
      <c r="B5411">
        <f t="shared" si="337"/>
        <v>2701.5</v>
      </c>
      <c r="C5411">
        <f t="shared" si="338"/>
        <v>-9622.0337189804559</v>
      </c>
      <c r="D5411">
        <f t="shared" si="339"/>
        <v>0.28237173267306687</v>
      </c>
      <c r="E5411">
        <v>-698.42972602932423</v>
      </c>
      <c r="F5411">
        <v>-949.0012934296974</v>
      </c>
      <c r="G5411">
        <v>-1052.9933136278851</v>
      </c>
      <c r="H5411">
        <v>-1160.8680606889684</v>
      </c>
      <c r="I5411">
        <v>-1256.9290271088248</v>
      </c>
      <c r="J5411">
        <v>-1266.2382891127781</v>
      </c>
      <c r="K5411">
        <v>-1213.7078308701166</v>
      </c>
      <c r="L5411">
        <v>-1162.47329900568</v>
      </c>
      <c r="M5411">
        <v>-861.39287910718122</v>
      </c>
    </row>
    <row r="5412" spans="1:13" x14ac:dyDescent="0.25">
      <c r="A5412">
        <f t="shared" si="336"/>
        <v>5404</v>
      </c>
      <c r="B5412">
        <f t="shared" si="337"/>
        <v>2702</v>
      </c>
      <c r="C5412">
        <f t="shared" si="338"/>
        <v>-9622.0338293388922</v>
      </c>
      <c r="D5412">
        <f t="shared" si="339"/>
        <v>0.28234057228961429</v>
      </c>
      <c r="E5412">
        <v>-698.42971140627924</v>
      </c>
      <c r="F5412">
        <v>-949.00128103951283</v>
      </c>
      <c r="G5412">
        <v>-1052.9933072749409</v>
      </c>
      <c r="H5412">
        <v>-1160.8680600014195</v>
      </c>
      <c r="I5412">
        <v>-1256.9290278298431</v>
      </c>
      <c r="J5412">
        <v>-1266.2383095661353</v>
      </c>
      <c r="K5412">
        <v>-1213.7079086753656</v>
      </c>
      <c r="L5412">
        <v>-1162.4733451925276</v>
      </c>
      <c r="M5412">
        <v>-861.39287835286814</v>
      </c>
    </row>
    <row r="5413" spans="1:13" x14ac:dyDescent="0.25">
      <c r="A5413">
        <f t="shared" si="336"/>
        <v>5405</v>
      </c>
      <c r="B5413">
        <f t="shared" si="337"/>
        <v>2702.5</v>
      </c>
      <c r="C5413">
        <f t="shared" si="338"/>
        <v>-9622.0339396653508</v>
      </c>
      <c r="D5413">
        <f t="shared" si="339"/>
        <v>0.28230942437242684</v>
      </c>
      <c r="E5413">
        <v>-698.42969678821828</v>
      </c>
      <c r="F5413">
        <v>-949.00126865369384</v>
      </c>
      <c r="G5413">
        <v>-1052.9933009243978</v>
      </c>
      <c r="H5413">
        <v>-1160.8680593144672</v>
      </c>
      <c r="I5413">
        <v>-1256.9290285511233</v>
      </c>
      <c r="J5413">
        <v>-1266.2383300134097</v>
      </c>
      <c r="K5413">
        <v>-1213.7079864561965</v>
      </c>
      <c r="L5413">
        <v>-1162.4733913648524</v>
      </c>
      <c r="M5413">
        <v>-861.39287759899162</v>
      </c>
    </row>
    <row r="5414" spans="1:13" x14ac:dyDescent="0.25">
      <c r="A5414">
        <f t="shared" si="336"/>
        <v>5406</v>
      </c>
      <c r="B5414">
        <f t="shared" si="337"/>
        <v>2703</v>
      </c>
      <c r="C5414">
        <f t="shared" si="338"/>
        <v>-9622.0340499595914</v>
      </c>
      <c r="D5414">
        <f t="shared" si="339"/>
        <v>0.28227828898591412</v>
      </c>
      <c r="E5414">
        <v>-698.42968217513408</v>
      </c>
      <c r="F5414">
        <v>-949.00125627208035</v>
      </c>
      <c r="G5414">
        <v>-1052.9932945762994</v>
      </c>
      <c r="H5414">
        <v>-1160.8680586281116</v>
      </c>
      <c r="I5414">
        <v>-1256.92902927252</v>
      </c>
      <c r="J5414">
        <v>-1266.2383504545724</v>
      </c>
      <c r="K5414">
        <v>-1213.7080642127548</v>
      </c>
      <c r="L5414">
        <v>-1162.4734375226835</v>
      </c>
      <c r="M5414">
        <v>-861.39287684543524</v>
      </c>
    </row>
    <row r="5415" spans="1:13" x14ac:dyDescent="0.25">
      <c r="A5415">
        <f t="shared" si="336"/>
        <v>5407</v>
      </c>
      <c r="B5415">
        <f t="shared" si="337"/>
        <v>2703.5</v>
      </c>
      <c r="C5415">
        <f t="shared" si="338"/>
        <v>-9622.0341602220142</v>
      </c>
      <c r="D5415">
        <f t="shared" si="339"/>
        <v>0.28224716601373906</v>
      </c>
      <c r="E5415">
        <v>-698.4296675670339</v>
      </c>
      <c r="F5415">
        <v>-949.00124389477423</v>
      </c>
      <c r="G5415">
        <v>-1052.9932882305438</v>
      </c>
      <c r="H5415">
        <v>-1160.8680579424836</v>
      </c>
      <c r="I5415">
        <v>-1256.9290299941495</v>
      </c>
      <c r="J5415">
        <v>-1266.2383708896814</v>
      </c>
      <c r="K5415">
        <v>-1213.708141944895</v>
      </c>
      <c r="L5415">
        <v>-1162.4734836660791</v>
      </c>
      <c r="M5415">
        <v>-861.39287609237363</v>
      </c>
    </row>
    <row r="5416" spans="1:13" x14ac:dyDescent="0.25">
      <c r="A5416">
        <f t="shared" si="336"/>
        <v>5408</v>
      </c>
      <c r="B5416">
        <f t="shared" si="337"/>
        <v>2704</v>
      </c>
      <c r="C5416">
        <f t="shared" si="338"/>
        <v>-9622.0342704522918</v>
      </c>
      <c r="D5416">
        <f t="shared" si="339"/>
        <v>0.2822160555449551</v>
      </c>
      <c r="E5416">
        <v>-698.42965296391048</v>
      </c>
      <c r="F5416">
        <v>-949.00123152173182</v>
      </c>
      <c r="G5416">
        <v>-1052.9932818872767</v>
      </c>
      <c r="H5416">
        <v>-1160.8680572574522</v>
      </c>
      <c r="I5416">
        <v>-1256.9290307158954</v>
      </c>
      <c r="J5416">
        <v>-1266.238391318795</v>
      </c>
      <c r="K5416">
        <v>-1213.7082196527917</v>
      </c>
      <c r="L5416">
        <v>-1162.47352979469</v>
      </c>
      <c r="M5416">
        <v>-861.39287533974857</v>
      </c>
    </row>
    <row r="5417" spans="1:13" x14ac:dyDescent="0.25">
      <c r="A5417">
        <f t="shared" si="336"/>
        <v>5409</v>
      </c>
      <c r="B5417">
        <f t="shared" si="337"/>
        <v>2704.5</v>
      </c>
      <c r="C5417">
        <f t="shared" si="338"/>
        <v>-9622.034380650497</v>
      </c>
      <c r="D5417">
        <f t="shared" si="339"/>
        <v>0.28218495755565243</v>
      </c>
      <c r="E5417">
        <v>-698.4296383657711</v>
      </c>
      <c r="F5417">
        <v>-949.00121915298951</v>
      </c>
      <c r="G5417">
        <v>-1052.9932755463815</v>
      </c>
      <c r="H5417">
        <v>-1160.8680565729592</v>
      </c>
      <c r="I5417">
        <v>-1256.9290314379032</v>
      </c>
      <c r="J5417">
        <v>-1266.2384117417969</v>
      </c>
      <c r="K5417">
        <v>-1213.7082973363285</v>
      </c>
      <c r="L5417">
        <v>-1162.4735759090108</v>
      </c>
      <c r="M5417">
        <v>-861.39287458735635</v>
      </c>
    </row>
    <row r="5418" spans="1:13" x14ac:dyDescent="0.25">
      <c r="A5418">
        <f t="shared" si="336"/>
        <v>5410</v>
      </c>
      <c r="B5418">
        <f t="shared" si="337"/>
        <v>2705</v>
      </c>
      <c r="C5418">
        <f t="shared" si="338"/>
        <v>-9622.0344908167244</v>
      </c>
      <c r="D5418">
        <f t="shared" si="339"/>
        <v>0.28215387201577297</v>
      </c>
      <c r="E5418">
        <v>-698.42962377259391</v>
      </c>
      <c r="F5418">
        <v>-949.00120678856183</v>
      </c>
      <c r="G5418">
        <v>-1052.9932692078146</v>
      </c>
      <c r="H5418">
        <v>-1160.8680558891792</v>
      </c>
      <c r="I5418">
        <v>-1256.9290321600856</v>
      </c>
      <c r="J5418">
        <v>-1266.2384321587451</v>
      </c>
      <c r="K5418">
        <v>-1213.7083749955054</v>
      </c>
      <c r="L5418">
        <v>-1162.4736220087798</v>
      </c>
      <c r="M5418">
        <v>-861.39287383545889</v>
      </c>
    </row>
    <row r="5419" spans="1:13" x14ac:dyDescent="0.25">
      <c r="A5419">
        <f t="shared" si="336"/>
        <v>5411</v>
      </c>
      <c r="B5419">
        <f t="shared" si="337"/>
        <v>2705.5</v>
      </c>
      <c r="C5419">
        <f t="shared" si="338"/>
        <v>-9622.034600950923</v>
      </c>
      <c r="D5419">
        <f t="shared" si="339"/>
        <v>0.28212279893632636</v>
      </c>
      <c r="E5419">
        <v>-698.42960918436438</v>
      </c>
      <c r="F5419">
        <v>-949.00119442832511</v>
      </c>
      <c r="G5419">
        <v>-1052.9932628717215</v>
      </c>
      <c r="H5419">
        <v>-1160.868055206025</v>
      </c>
      <c r="I5419">
        <v>-1256.9290328822681</v>
      </c>
      <c r="J5419">
        <v>-1266.238452569698</v>
      </c>
      <c r="K5419">
        <v>-1213.7084526304679</v>
      </c>
      <c r="L5419">
        <v>-1162.473668094055</v>
      </c>
      <c r="M5419">
        <v>-861.39287308399798</v>
      </c>
    </row>
    <row r="5420" spans="1:13" x14ac:dyDescent="0.25">
      <c r="A5420">
        <f t="shared" si="336"/>
        <v>5412</v>
      </c>
      <c r="B5420">
        <f t="shared" si="337"/>
        <v>2706</v>
      </c>
      <c r="C5420">
        <f t="shared" si="338"/>
        <v>-9622.034711053333</v>
      </c>
      <c r="D5420">
        <f t="shared" si="339"/>
        <v>0.28209173824621786</v>
      </c>
      <c r="E5420">
        <v>-698.42959460114071</v>
      </c>
      <c r="F5420">
        <v>-949.00118207246123</v>
      </c>
      <c r="G5420">
        <v>-1052.9932565379568</v>
      </c>
      <c r="H5420">
        <v>-1160.8680545234674</v>
      </c>
      <c r="I5420">
        <v>-1256.9290336047998</v>
      </c>
      <c r="J5420">
        <v>-1266.2384729746846</v>
      </c>
      <c r="K5420">
        <v>-1213.7085302410414</v>
      </c>
      <c r="L5420">
        <v>-1162.4737141648948</v>
      </c>
      <c r="M5420">
        <v>-861.39287233288633</v>
      </c>
    </row>
    <row r="5421" spans="1:13" x14ac:dyDescent="0.25">
      <c r="A5421">
        <f t="shared" si="336"/>
        <v>5413</v>
      </c>
      <c r="B5421">
        <f t="shared" si="337"/>
        <v>2706.5</v>
      </c>
      <c r="C5421">
        <f t="shared" si="338"/>
        <v>-9622.0348211235614</v>
      </c>
      <c r="D5421">
        <f t="shared" si="339"/>
        <v>0.282060690052931</v>
      </c>
      <c r="E5421">
        <v>-698.42958002285741</v>
      </c>
      <c r="F5421">
        <v>-949.00116972081742</v>
      </c>
      <c r="G5421">
        <v>-1052.9932502067095</v>
      </c>
      <c r="H5421">
        <v>-1160.868053841521</v>
      </c>
      <c r="I5421">
        <v>-1256.929034327477</v>
      </c>
      <c r="J5421">
        <v>-1266.238493373472</v>
      </c>
      <c r="K5421">
        <v>-1213.7086078275461</v>
      </c>
      <c r="L5421">
        <v>-1162.4737602210953</v>
      </c>
      <c r="M5421">
        <v>-861.39287158206571</v>
      </c>
    </row>
    <row r="5422" spans="1:13" x14ac:dyDescent="0.25">
      <c r="A5422">
        <f t="shared" si="336"/>
        <v>5414</v>
      </c>
      <c r="B5422">
        <f t="shared" si="337"/>
        <v>2707</v>
      </c>
      <c r="C5422">
        <f t="shared" si="338"/>
        <v>-9622.0349311621831</v>
      </c>
      <c r="D5422">
        <f t="shared" si="339"/>
        <v>0.28202965419098119</v>
      </c>
      <c r="E5422">
        <v>-698.42956544954359</v>
      </c>
      <c r="F5422">
        <v>-949.00115737344458</v>
      </c>
      <c r="G5422">
        <v>-1052.9932438777614</v>
      </c>
      <c r="H5422">
        <v>-1160.8680531602586</v>
      </c>
      <c r="I5422">
        <v>-1256.9290350502415</v>
      </c>
      <c r="J5422">
        <v>-1266.2385137662932</v>
      </c>
      <c r="K5422">
        <v>-1213.7086853896908</v>
      </c>
      <c r="L5422">
        <v>-1162.4738062629767</v>
      </c>
      <c r="M5422">
        <v>-861.39287083197269</v>
      </c>
    </row>
    <row r="5423" spans="1:13" x14ac:dyDescent="0.25">
      <c r="A5423">
        <f t="shared" si="336"/>
        <v>5415</v>
      </c>
      <c r="B5423">
        <f t="shared" si="337"/>
        <v>2707.5</v>
      </c>
      <c r="C5423">
        <f t="shared" si="338"/>
        <v>-9622.0350411686741</v>
      </c>
      <c r="D5423">
        <f t="shared" si="339"/>
        <v>0.28199863080478016</v>
      </c>
      <c r="E5423">
        <v>-698.42955088117742</v>
      </c>
      <c r="F5423">
        <v>-949.00114503036457</v>
      </c>
      <c r="G5423">
        <v>-1052.9932375512581</v>
      </c>
      <c r="H5423">
        <v>-1160.8680524796509</v>
      </c>
      <c r="I5423">
        <v>-1256.9290357732098</v>
      </c>
      <c r="J5423">
        <v>-1266.238534153119</v>
      </c>
      <c r="K5423">
        <v>-1213.7087629275047</v>
      </c>
      <c r="L5423">
        <v>-1162.4738522903062</v>
      </c>
      <c r="M5423">
        <v>-861.39287008208339</v>
      </c>
    </row>
    <row r="5424" spans="1:13" x14ac:dyDescent="0.25">
      <c r="A5424">
        <f t="shared" si="336"/>
        <v>5416</v>
      </c>
      <c r="B5424">
        <f t="shared" si="337"/>
        <v>2708</v>
      </c>
      <c r="C5424">
        <f t="shared" si="338"/>
        <v>-9622.03515114326</v>
      </c>
      <c r="D5424">
        <f t="shared" si="339"/>
        <v>0.28196761982736296</v>
      </c>
      <c r="E5424">
        <v>-698.42953631779528</v>
      </c>
      <c r="F5424">
        <v>-949.00113269156282</v>
      </c>
      <c r="G5424">
        <v>-1052.9932312271267</v>
      </c>
      <c r="H5424">
        <v>-1160.8680517995381</v>
      </c>
      <c r="I5424">
        <v>-1256.9290364963817</v>
      </c>
      <c r="J5424">
        <v>-1266.238554533862</v>
      </c>
      <c r="K5424">
        <v>-1213.7088404412498</v>
      </c>
      <c r="L5424">
        <v>-1162.4738983031712</v>
      </c>
      <c r="M5424">
        <v>-861.39286933257245</v>
      </c>
    </row>
    <row r="5425" spans="1:13" x14ac:dyDescent="0.25">
      <c r="A5425">
        <f t="shared" si="336"/>
        <v>5417</v>
      </c>
      <c r="B5425">
        <f t="shared" si="337"/>
        <v>2708.5</v>
      </c>
      <c r="C5425">
        <f t="shared" si="338"/>
        <v>-9622.0352610859045</v>
      </c>
      <c r="D5425">
        <f t="shared" si="339"/>
        <v>0.28193662126564306</v>
      </c>
      <c r="E5425">
        <v>-698.42952175933169</v>
      </c>
      <c r="F5425">
        <v>-949.00112035695201</v>
      </c>
      <c r="G5425">
        <v>-1052.9932249053818</v>
      </c>
      <c r="H5425">
        <v>-1160.8680511201674</v>
      </c>
      <c r="I5425">
        <v>-1256.9290372198157</v>
      </c>
      <c r="J5425">
        <v>-1266.2385749085224</v>
      </c>
      <c r="K5425">
        <v>-1213.7089179306349</v>
      </c>
      <c r="L5425">
        <v>-1162.4739443016879</v>
      </c>
      <c r="M5425">
        <v>-861.39286858341075</v>
      </c>
    </row>
    <row r="5426" spans="1:13" x14ac:dyDescent="0.25">
      <c r="A5426">
        <f t="shared" si="336"/>
        <v>5418</v>
      </c>
      <c r="B5426">
        <f t="shared" si="337"/>
        <v>2709</v>
      </c>
      <c r="C5426">
        <f t="shared" si="338"/>
        <v>-9622.0353709967094</v>
      </c>
      <c r="D5426">
        <f t="shared" si="339"/>
        <v>0.2819056350875595</v>
      </c>
      <c r="E5426">
        <v>-698.4295072058303</v>
      </c>
      <c r="F5426">
        <v>-949.00110802664858</v>
      </c>
      <c r="G5426">
        <v>-1052.9932185860671</v>
      </c>
      <c r="H5426">
        <v>-1160.8680504413205</v>
      </c>
      <c r="I5426">
        <v>-1256.9290379433078</v>
      </c>
      <c r="J5426">
        <v>-1266.2385952772456</v>
      </c>
      <c r="K5426">
        <v>-1213.7089953958639</v>
      </c>
      <c r="L5426">
        <v>-1162.4739902856236</v>
      </c>
      <c r="M5426">
        <v>-861.39286783480202</v>
      </c>
    </row>
    <row r="5427" spans="1:13" x14ac:dyDescent="0.25">
      <c r="A5427">
        <f t="shared" si="336"/>
        <v>5419</v>
      </c>
      <c r="B5427">
        <f t="shared" si="337"/>
        <v>2709.5</v>
      </c>
      <c r="C5427">
        <f t="shared" si="338"/>
        <v>-9622.0354808757256</v>
      </c>
      <c r="D5427">
        <f t="shared" si="339"/>
        <v>0.28187466127542188</v>
      </c>
      <c r="E5427">
        <v>-698.42949265726929</v>
      </c>
      <c r="F5427">
        <v>-949.00109570063796</v>
      </c>
      <c r="G5427">
        <v>-1052.9932122690952</v>
      </c>
      <c r="H5427">
        <v>-1160.8680497631431</v>
      </c>
      <c r="I5427">
        <v>-1256.9290386670036</v>
      </c>
      <c r="J5427">
        <v>-1266.2386156399734</v>
      </c>
      <c r="K5427">
        <v>-1213.7090728369076</v>
      </c>
      <c r="L5427">
        <v>-1162.4740362552111</v>
      </c>
      <c r="M5427">
        <v>-861.39286708648433</v>
      </c>
    </row>
    <row r="5428" spans="1:13" x14ac:dyDescent="0.25">
      <c r="A5428">
        <f t="shared" si="336"/>
        <v>5420</v>
      </c>
      <c r="B5428">
        <f t="shared" si="337"/>
        <v>2710</v>
      </c>
      <c r="C5428">
        <f t="shared" si="338"/>
        <v>-9622.0355907227131</v>
      </c>
      <c r="D5428">
        <f t="shared" si="339"/>
        <v>0.28184369989357488</v>
      </c>
      <c r="E5428">
        <v>-698.42947811366321</v>
      </c>
      <c r="F5428">
        <v>-949.00108337886923</v>
      </c>
      <c r="G5428">
        <v>-1052.9932059545099</v>
      </c>
      <c r="H5428">
        <v>-1160.8680490855331</v>
      </c>
      <c r="I5428">
        <v>-1256.9290393908741</v>
      </c>
      <c r="J5428">
        <v>-1266.2386359966476</v>
      </c>
      <c r="K5428">
        <v>-1213.7091502537078</v>
      </c>
      <c r="L5428">
        <v>-1162.4740822102467</v>
      </c>
      <c r="M5428">
        <v>-861.39286633866141</v>
      </c>
    </row>
    <row r="5429" spans="1:13" x14ac:dyDescent="0.25">
      <c r="A5429">
        <f t="shared" si="336"/>
        <v>5421</v>
      </c>
      <c r="B5429">
        <f t="shared" si="337"/>
        <v>2710.5</v>
      </c>
      <c r="C5429">
        <f t="shared" si="338"/>
        <v>-9622.0357005380574</v>
      </c>
      <c r="D5429">
        <f t="shared" si="339"/>
        <v>0.28181275082999574</v>
      </c>
      <c r="E5429">
        <v>-698.42946357501933</v>
      </c>
      <c r="F5429">
        <v>-949.00107106134237</v>
      </c>
      <c r="G5429">
        <v>-1052.993199642282</v>
      </c>
      <c r="H5429">
        <v>-1160.8680484086944</v>
      </c>
      <c r="I5429">
        <v>-1256.9290401150065</v>
      </c>
      <c r="J5429">
        <v>-1266.2386563472683</v>
      </c>
      <c r="K5429">
        <v>-1213.7092276464391</v>
      </c>
      <c r="L5429">
        <v>-1162.4741281509923</v>
      </c>
      <c r="M5429">
        <v>-861.39286559101311</v>
      </c>
    </row>
    <row r="5430" spans="1:13" x14ac:dyDescent="0.25">
      <c r="A5430">
        <f t="shared" si="336"/>
        <v>5422</v>
      </c>
      <c r="B5430">
        <f t="shared" si="337"/>
        <v>2711</v>
      </c>
      <c r="C5430">
        <f t="shared" si="338"/>
        <v>-9622.0358103213657</v>
      </c>
      <c r="D5430">
        <f t="shared" si="339"/>
        <v>0.28178181419208576</v>
      </c>
      <c r="E5430">
        <v>-698.42944904128672</v>
      </c>
      <c r="F5430">
        <v>-949.00105874805013</v>
      </c>
      <c r="G5430">
        <v>-1052.993193332557</v>
      </c>
      <c r="H5430">
        <v>-1160.8680477323505</v>
      </c>
      <c r="I5430">
        <v>-1256.9290408392262</v>
      </c>
      <c r="J5430">
        <v>-1266.2386766918062</v>
      </c>
      <c r="K5430">
        <v>-1213.7093050148105</v>
      </c>
      <c r="L5430">
        <v>-1162.4741740772442</v>
      </c>
      <c r="M5430">
        <v>-861.39286484403419</v>
      </c>
    </row>
    <row r="5431" spans="1:13" x14ac:dyDescent="0.25">
      <c r="A5431">
        <f t="shared" si="336"/>
        <v>5423</v>
      </c>
      <c r="B5431">
        <f t="shared" si="337"/>
        <v>2711.5</v>
      </c>
      <c r="C5431">
        <f t="shared" si="338"/>
        <v>-9622.0359200730018</v>
      </c>
      <c r="D5431">
        <f t="shared" si="339"/>
        <v>0.28175088987399849</v>
      </c>
      <c r="E5431">
        <v>-698.42943451250903</v>
      </c>
      <c r="F5431">
        <v>-949.00104643906525</v>
      </c>
      <c r="G5431">
        <v>-1052.9931870250875</v>
      </c>
      <c r="H5431">
        <v>-1160.868047056676</v>
      </c>
      <c r="I5431">
        <v>-1256.9290415635915</v>
      </c>
      <c r="J5431">
        <v>-1266.2386970304069</v>
      </c>
      <c r="K5431">
        <v>-1213.7093823591713</v>
      </c>
      <c r="L5431">
        <v>-1162.474219989148</v>
      </c>
      <c r="M5431">
        <v>-861.39286409734632</v>
      </c>
    </row>
    <row r="5432" spans="1:13" x14ac:dyDescent="0.25">
      <c r="A5432">
        <f t="shared" si="336"/>
        <v>5424</v>
      </c>
      <c r="B5432">
        <f t="shared" si="337"/>
        <v>2712</v>
      </c>
      <c r="C5432">
        <f t="shared" si="338"/>
        <v>-9622.0360297925581</v>
      </c>
      <c r="D5432">
        <f t="shared" si="339"/>
        <v>0.28171997798721088</v>
      </c>
      <c r="E5432">
        <v>-698.4294199886499</v>
      </c>
      <c r="F5432">
        <v>-949.00103413426405</v>
      </c>
      <c r="G5432">
        <v>-1052.9931807200628</v>
      </c>
      <c r="H5432">
        <v>-1160.8680463816127</v>
      </c>
      <c r="I5432">
        <v>-1256.9290422881313</v>
      </c>
      <c r="J5432">
        <v>-1266.238717362954</v>
      </c>
      <c r="K5432">
        <v>-1213.7094596794632</v>
      </c>
      <c r="L5432">
        <v>-1162.474265886558</v>
      </c>
      <c r="M5432">
        <v>-861.39286335086217</v>
      </c>
    </row>
    <row r="5433" spans="1:13" x14ac:dyDescent="0.25">
      <c r="A5433">
        <f t="shared" si="336"/>
        <v>5425</v>
      </c>
      <c r="B5433">
        <f t="shared" si="337"/>
        <v>2712.5</v>
      </c>
      <c r="C5433">
        <f t="shared" si="338"/>
        <v>-9622.0361394807114</v>
      </c>
      <c r="D5433">
        <f t="shared" si="339"/>
        <v>0.28168907833776702</v>
      </c>
      <c r="E5433">
        <v>-698.42940546974569</v>
      </c>
      <c r="F5433">
        <v>-949.00102183373383</v>
      </c>
      <c r="G5433">
        <v>-1052.99317441741</v>
      </c>
      <c r="H5433">
        <v>-1160.8680457071459</v>
      </c>
      <c r="I5433">
        <v>-1256.929043012904</v>
      </c>
      <c r="J5433">
        <v>-1266.2387376896513</v>
      </c>
      <c r="K5433">
        <v>-1213.7095369755116</v>
      </c>
      <c r="L5433">
        <v>-1162.4743117695616</v>
      </c>
      <c r="M5433">
        <v>-861.39286260504741</v>
      </c>
    </row>
    <row r="5434" spans="1:13" x14ac:dyDescent="0.25">
      <c r="A5434">
        <f t="shared" si="336"/>
        <v>5426</v>
      </c>
      <c r="B5434">
        <f t="shared" si="337"/>
        <v>2713</v>
      </c>
      <c r="C5434">
        <f t="shared" si="338"/>
        <v>-9622.0362491369815</v>
      </c>
      <c r="D5434">
        <f t="shared" si="339"/>
        <v>0.28165819105764006</v>
      </c>
      <c r="E5434">
        <v>-698.42939095577458</v>
      </c>
      <c r="F5434">
        <v>-949.00100953745277</v>
      </c>
      <c r="G5434">
        <v>-1052.9931681171292</v>
      </c>
      <c r="H5434">
        <v>-1160.8680450333632</v>
      </c>
      <c r="I5434">
        <v>-1256.929043737764</v>
      </c>
      <c r="J5434">
        <v>-1266.2387580102659</v>
      </c>
      <c r="K5434">
        <v>-1213.7096142473456</v>
      </c>
      <c r="L5434">
        <v>-1162.4743576383626</v>
      </c>
      <c r="M5434">
        <v>-861.39286185952369</v>
      </c>
    </row>
    <row r="5435" spans="1:13" x14ac:dyDescent="0.25">
      <c r="A5435">
        <f t="shared" si="336"/>
        <v>5427</v>
      </c>
      <c r="B5435">
        <f t="shared" si="337"/>
        <v>2713.5</v>
      </c>
      <c r="C5435">
        <f t="shared" si="338"/>
        <v>-9622.0363587614265</v>
      </c>
      <c r="D5435">
        <f t="shared" si="339"/>
        <v>0.28162731612711145</v>
      </c>
      <c r="E5435">
        <v>-698.42937644671474</v>
      </c>
      <c r="F5435">
        <v>-949.0009972453845</v>
      </c>
      <c r="G5435">
        <v>-1052.9931618192932</v>
      </c>
      <c r="H5435">
        <v>-1160.8680443601334</v>
      </c>
      <c r="I5435">
        <v>-1256.9290444628277</v>
      </c>
      <c r="J5435">
        <v>-1266.2387783247686</v>
      </c>
      <c r="K5435">
        <v>-1213.7096914952854</v>
      </c>
      <c r="L5435">
        <v>-1162.4744034926407</v>
      </c>
      <c r="M5435">
        <v>-861.39286111437832</v>
      </c>
    </row>
    <row r="5436" spans="1:13" x14ac:dyDescent="0.25">
      <c r="A5436">
        <f t="shared" si="336"/>
        <v>5428</v>
      </c>
      <c r="B5436">
        <f t="shared" si="337"/>
        <v>2714</v>
      </c>
      <c r="C5436">
        <f t="shared" si="338"/>
        <v>-9622.0364683541411</v>
      </c>
      <c r="D5436">
        <f t="shared" si="339"/>
        <v>0.28159645351622681</v>
      </c>
      <c r="E5436">
        <v>-698.42936194259528</v>
      </c>
      <c r="F5436">
        <v>-949.00098495760903</v>
      </c>
      <c r="G5436">
        <v>-1052.9931555236835</v>
      </c>
      <c r="H5436">
        <v>-1160.8680436875438</v>
      </c>
      <c r="I5436">
        <v>-1256.9290451881243</v>
      </c>
      <c r="J5436">
        <v>-1266.2387986333633</v>
      </c>
      <c r="K5436">
        <v>-1213.7097687190108</v>
      </c>
      <c r="L5436">
        <v>-1162.4744493324833</v>
      </c>
      <c r="M5436">
        <v>-861.39286036972771</v>
      </c>
    </row>
    <row r="5437" spans="1:13" x14ac:dyDescent="0.25">
      <c r="A5437">
        <f t="shared" si="336"/>
        <v>5429</v>
      </c>
      <c r="B5437">
        <f t="shared" si="337"/>
        <v>2714.5</v>
      </c>
      <c r="C5437">
        <f t="shared" si="338"/>
        <v>-9622.036577914987</v>
      </c>
      <c r="D5437">
        <f t="shared" si="339"/>
        <v>0.28156560326060215</v>
      </c>
      <c r="E5437">
        <v>-698.42934744338709</v>
      </c>
      <c r="F5437">
        <v>-949.00097267404635</v>
      </c>
      <c r="G5437">
        <v>-1052.9931492306205</v>
      </c>
      <c r="H5437">
        <v>-1160.8680430155946</v>
      </c>
      <c r="I5437">
        <v>-1256.9290459135082</v>
      </c>
      <c r="J5437">
        <v>-1266.2388189359626</v>
      </c>
      <c r="K5437">
        <v>-1213.7098459186091</v>
      </c>
      <c r="L5437">
        <v>-1162.4744951579487</v>
      </c>
      <c r="M5437">
        <v>-861.39285962530994</v>
      </c>
    </row>
    <row r="5438" spans="1:13" x14ac:dyDescent="0.25">
      <c r="A5438">
        <f t="shared" si="336"/>
        <v>5430</v>
      </c>
      <c r="B5438">
        <f t="shared" si="337"/>
        <v>2715</v>
      </c>
      <c r="C5438">
        <f t="shared" si="338"/>
        <v>-9622.0366874441897</v>
      </c>
      <c r="D5438">
        <f t="shared" si="339"/>
        <v>0.2815347652934162</v>
      </c>
      <c r="E5438">
        <v>-698.42933294911927</v>
      </c>
      <c r="F5438">
        <v>-949.00096039471828</v>
      </c>
      <c r="G5438">
        <v>-1052.9931429398421</v>
      </c>
      <c r="H5438">
        <v>-1160.8680423441983</v>
      </c>
      <c r="I5438">
        <v>-1256.9290466391249</v>
      </c>
      <c r="J5438">
        <v>-1266.2388392324792</v>
      </c>
      <c r="K5438">
        <v>-1213.7099230942258</v>
      </c>
      <c r="L5438">
        <v>-1162.4745409690659</v>
      </c>
      <c r="M5438">
        <v>-861.39285888141603</v>
      </c>
    </row>
    <row r="5439" spans="1:13" x14ac:dyDescent="0.25">
      <c r="A5439">
        <f t="shared" si="336"/>
        <v>5431</v>
      </c>
      <c r="B5439">
        <f t="shared" si="337"/>
        <v>2715.5</v>
      </c>
      <c r="C5439">
        <f t="shared" si="338"/>
        <v>-9622.0367969418003</v>
      </c>
      <c r="D5439">
        <f t="shared" si="339"/>
        <v>0.28150393959703407</v>
      </c>
      <c r="E5439">
        <v>-698.42931845973362</v>
      </c>
      <c r="F5439">
        <v>-949.00094811961753</v>
      </c>
      <c r="G5439">
        <v>-1052.9931366514065</v>
      </c>
      <c r="H5439">
        <v>-1160.8680416735297</v>
      </c>
      <c r="I5439">
        <v>-1256.9290473647998</v>
      </c>
      <c r="J5439">
        <v>-1266.2388595230877</v>
      </c>
      <c r="K5439">
        <v>-1213.7100002456864</v>
      </c>
      <c r="L5439">
        <v>-1162.4745867660095</v>
      </c>
      <c r="M5439">
        <v>-861.39285813792958</v>
      </c>
    </row>
    <row r="5440" spans="1:13" x14ac:dyDescent="0.25">
      <c r="A5440">
        <f t="shared" si="336"/>
        <v>5432</v>
      </c>
      <c r="B5440">
        <f t="shared" si="337"/>
        <v>2716</v>
      </c>
      <c r="C5440">
        <f t="shared" si="338"/>
        <v>-9622.0369064076513</v>
      </c>
      <c r="D5440">
        <f t="shared" si="339"/>
        <v>0.28147312621526838</v>
      </c>
      <c r="E5440">
        <v>-698.42930397528835</v>
      </c>
      <c r="F5440">
        <v>-949.00093584876595</v>
      </c>
      <c r="G5440">
        <v>-1052.9931303654157</v>
      </c>
      <c r="H5440">
        <v>-1160.8680410033558</v>
      </c>
      <c r="I5440">
        <v>-1256.9290480907948</v>
      </c>
      <c r="J5440">
        <v>-1266.2388798077591</v>
      </c>
      <c r="K5440">
        <v>-1213.7100773731654</v>
      </c>
      <c r="L5440">
        <v>-1162.4746325482847</v>
      </c>
      <c r="M5440">
        <v>-861.39285739482148</v>
      </c>
    </row>
    <row r="5441" spans="1:13" x14ac:dyDescent="0.25">
      <c r="A5441">
        <f t="shared" si="336"/>
        <v>5433</v>
      </c>
      <c r="B5441">
        <f t="shared" si="337"/>
        <v>2716.5</v>
      </c>
      <c r="C5441">
        <f t="shared" si="338"/>
        <v>-9622.0370158418373</v>
      </c>
      <c r="D5441">
        <f t="shared" si="339"/>
        <v>0.28144232511819306</v>
      </c>
      <c r="E5441">
        <v>-698.42928949575435</v>
      </c>
      <c r="F5441">
        <v>-949.00092358212714</v>
      </c>
      <c r="G5441">
        <v>-1052.9931240817532</v>
      </c>
      <c r="H5441">
        <v>-1160.868040333924</v>
      </c>
      <c r="I5441">
        <v>-1256.9290488169063</v>
      </c>
      <c r="J5441">
        <v>-1266.2389000863477</v>
      </c>
      <c r="K5441">
        <v>-1213.7101544765464</v>
      </c>
      <c r="L5441">
        <v>-1162.4746783164737</v>
      </c>
      <c r="M5441">
        <v>-861.39285665200441</v>
      </c>
    </row>
    <row r="5442" spans="1:13" x14ac:dyDescent="0.25">
      <c r="A5442">
        <f t="shared" si="336"/>
        <v>5434</v>
      </c>
      <c r="B5442">
        <f t="shared" si="337"/>
        <v>2717</v>
      </c>
      <c r="C5442">
        <f t="shared" si="338"/>
        <v>-9622.0371252441182</v>
      </c>
      <c r="D5442">
        <f t="shared" si="339"/>
        <v>0.28141153637008209</v>
      </c>
      <c r="E5442">
        <v>-698.42927502110979</v>
      </c>
      <c r="F5442">
        <v>-949.00091131973022</v>
      </c>
      <c r="G5442">
        <v>-1052.9931178004626</v>
      </c>
      <c r="H5442">
        <v>-1160.8680396649725</v>
      </c>
      <c r="I5442">
        <v>-1256.9290495431342</v>
      </c>
      <c r="J5442">
        <v>-1266.2389203589119</v>
      </c>
      <c r="K5442">
        <v>-1213.7102315559459</v>
      </c>
      <c r="L5442">
        <v>-1162.4747240702272</v>
      </c>
      <c r="M5442">
        <v>-861.3928559096239</v>
      </c>
    </row>
    <row r="5443" spans="1:13" x14ac:dyDescent="0.25">
      <c r="A5443">
        <f t="shared" si="336"/>
        <v>5435</v>
      </c>
      <c r="B5443">
        <f t="shared" si="337"/>
        <v>2717.5</v>
      </c>
      <c r="C5443">
        <f t="shared" si="338"/>
        <v>-9622.0372346151416</v>
      </c>
      <c r="D5443">
        <f t="shared" si="339"/>
        <v>0.28138075978540905</v>
      </c>
      <c r="E5443">
        <v>-698.42926055139833</v>
      </c>
      <c r="F5443">
        <v>-949.00089906156791</v>
      </c>
      <c r="G5443">
        <v>-1052.9931115215295</v>
      </c>
      <c r="H5443">
        <v>-1160.8680389967194</v>
      </c>
      <c r="I5443">
        <v>-1256.9290502696531</v>
      </c>
      <c r="J5443">
        <v>-1266.238940625597</v>
      </c>
      <c r="K5443">
        <v>-1213.7103086113639</v>
      </c>
      <c r="L5443">
        <v>-1162.4747698096617</v>
      </c>
      <c r="M5443">
        <v>-861.39285516765085</v>
      </c>
    </row>
    <row r="5444" spans="1:13" x14ac:dyDescent="0.25">
      <c r="A5444">
        <f t="shared" si="336"/>
        <v>5436</v>
      </c>
      <c r="B5444">
        <f t="shared" si="337"/>
        <v>2718</v>
      </c>
      <c r="C5444">
        <f t="shared" si="338"/>
        <v>-9622.0373439541072</v>
      </c>
      <c r="D5444">
        <f t="shared" si="339"/>
        <v>0.28134999558609969</v>
      </c>
      <c r="E5444">
        <v>-698.42924608659814</v>
      </c>
      <c r="F5444">
        <v>-949.00088680758927</v>
      </c>
      <c r="G5444">
        <v>-1052.9931052449974</v>
      </c>
      <c r="H5444">
        <v>-1160.868038329063</v>
      </c>
      <c r="I5444">
        <v>-1256.9290509961429</v>
      </c>
      <c r="J5444">
        <v>-1266.2389608862286</v>
      </c>
      <c r="K5444">
        <v>-1213.7103856426838</v>
      </c>
      <c r="L5444">
        <v>-1162.4748155347188</v>
      </c>
      <c r="M5444">
        <v>-861.39285442608525</v>
      </c>
    </row>
    <row r="5445" spans="1:13" x14ac:dyDescent="0.25">
      <c r="A5445">
        <f t="shared" si="336"/>
        <v>5437</v>
      </c>
      <c r="B5445">
        <f t="shared" si="337"/>
        <v>2718.5</v>
      </c>
      <c r="C5445">
        <f t="shared" si="338"/>
        <v>-9622.0374532617207</v>
      </c>
      <c r="D5445">
        <f t="shared" si="339"/>
        <v>0.28131924357028149</v>
      </c>
      <c r="E5445">
        <v>-698.42923162666557</v>
      </c>
      <c r="F5445">
        <v>-949.00087455784524</v>
      </c>
      <c r="G5445">
        <v>-1052.9930989708373</v>
      </c>
      <c r="H5445">
        <v>-1160.8680376619741</v>
      </c>
      <c r="I5445">
        <v>-1256.9290517229238</v>
      </c>
      <c r="J5445">
        <v>-1266.2389811409521</v>
      </c>
      <c r="K5445">
        <v>-1213.7104626500222</v>
      </c>
      <c r="L5445">
        <v>-1162.4748612455442</v>
      </c>
      <c r="M5445">
        <v>-861.39285368495621</v>
      </c>
    </row>
    <row r="5446" spans="1:13" x14ac:dyDescent="0.25">
      <c r="A5446">
        <f t="shared" si="336"/>
        <v>5438</v>
      </c>
      <c r="B5446">
        <f t="shared" si="337"/>
        <v>2719</v>
      </c>
      <c r="C5446">
        <f t="shared" si="338"/>
        <v>-9622.0375625378438</v>
      </c>
      <c r="D5446">
        <f t="shared" si="339"/>
        <v>0.28128850377358083</v>
      </c>
      <c r="E5446">
        <v>-698.42921717168065</v>
      </c>
      <c r="F5446">
        <v>-949.00086231232126</v>
      </c>
      <c r="G5446">
        <v>-1052.9930926989909</v>
      </c>
      <c r="H5446">
        <v>-1160.8680369956273</v>
      </c>
      <c r="I5446">
        <v>-1256.9290524498501</v>
      </c>
      <c r="J5446">
        <v>-1266.2390013897675</v>
      </c>
      <c r="K5446">
        <v>-1213.7105396334373</v>
      </c>
      <c r="L5446">
        <v>-1162.4749069419631</v>
      </c>
      <c r="M5446">
        <v>-861.39285294420552</v>
      </c>
    </row>
    <row r="5447" spans="1:13" x14ac:dyDescent="0.25">
      <c r="A5447">
        <f t="shared" si="336"/>
        <v>5439</v>
      </c>
      <c r="B5447">
        <f t="shared" si="337"/>
        <v>2719.5</v>
      </c>
      <c r="C5447">
        <f t="shared" si="338"/>
        <v>-9622.0376717820909</v>
      </c>
      <c r="D5447">
        <f t="shared" si="339"/>
        <v>0.28125777630118681</v>
      </c>
      <c r="E5447">
        <v>-698.42920272157789</v>
      </c>
      <c r="F5447">
        <v>-949.00085007101734</v>
      </c>
      <c r="G5447">
        <v>-1052.9930864295166</v>
      </c>
      <c r="H5447">
        <v>-1160.8680363297608</v>
      </c>
      <c r="I5447">
        <v>-1256.9290531770093</v>
      </c>
      <c r="J5447">
        <v>-1266.2390216325002</v>
      </c>
      <c r="K5447">
        <v>-1213.7106165928126</v>
      </c>
      <c r="L5447">
        <v>-1162.4749526241212</v>
      </c>
      <c r="M5447">
        <v>-861.39285220377496</v>
      </c>
    </row>
    <row r="5448" spans="1:13" x14ac:dyDescent="0.25">
      <c r="A5448">
        <f t="shared" si="336"/>
        <v>5440</v>
      </c>
      <c r="B5448">
        <f t="shared" si="337"/>
        <v>2720</v>
      </c>
      <c r="C5448">
        <f t="shared" si="338"/>
        <v>-9622.0377809947531</v>
      </c>
      <c r="D5448">
        <f t="shared" si="339"/>
        <v>0.28122706106794648</v>
      </c>
      <c r="E5448">
        <v>-698.42918827635003</v>
      </c>
      <c r="F5448">
        <v>-949.00083783391165</v>
      </c>
      <c r="G5448">
        <v>-1052.9930801624578</v>
      </c>
      <c r="H5448">
        <v>-1160.8680356645636</v>
      </c>
      <c r="I5448">
        <v>-1256.9290539041976</v>
      </c>
      <c r="J5448">
        <v>-1266.2390418692667</v>
      </c>
      <c r="K5448">
        <v>-1213.7106935282354</v>
      </c>
      <c r="L5448">
        <v>-1162.4749982920766</v>
      </c>
      <c r="M5448">
        <v>-861.39285146369366</v>
      </c>
    </row>
    <row r="5449" spans="1:13" x14ac:dyDescent="0.25">
      <c r="A5449">
        <f t="shared" ref="A5449:A5512" si="340">ROW()-8</f>
        <v>5441</v>
      </c>
      <c r="B5449">
        <f t="shared" ref="B5449:B5512" si="341">IF((ROW()-8)*$B$4&lt;=$B$3,(ROW()-8)*$B$4,"")</f>
        <v>2720.5</v>
      </c>
      <c r="C5449">
        <f t="shared" ref="C5449:C5512" si="342">IF(B5449="","",SUM(E5449:M5449))</f>
        <v>-9622.0378901760778</v>
      </c>
      <c r="D5449">
        <f t="shared" si="339"/>
        <v>0.28119635800102</v>
      </c>
      <c r="E5449">
        <v>-698.42917383602617</v>
      </c>
      <c r="F5449">
        <v>-949.00082560104784</v>
      </c>
      <c r="G5449">
        <v>-1052.9930738976982</v>
      </c>
      <c r="H5449">
        <v>-1160.8680349999486</v>
      </c>
      <c r="I5449">
        <v>-1256.929054631677</v>
      </c>
      <c r="J5449">
        <v>-1266.2390621000959</v>
      </c>
      <c r="K5449">
        <v>-1213.7107704397349</v>
      </c>
      <c r="L5449">
        <v>-1162.4750439456839</v>
      </c>
      <c r="M5449">
        <v>-861.39285072416533</v>
      </c>
    </row>
    <row r="5450" spans="1:13" x14ac:dyDescent="0.25">
      <c r="A5450">
        <f t="shared" si="340"/>
        <v>5442</v>
      </c>
      <c r="B5450">
        <f t="shared" si="341"/>
        <v>2721</v>
      </c>
      <c r="C5450">
        <f t="shared" si="342"/>
        <v>-9622.037999325592</v>
      </c>
      <c r="D5450">
        <f t="shared" ref="D5450:D5513" si="343">EXP(C5450-$B$6)</f>
        <v>0.28116566723012865</v>
      </c>
      <c r="E5450">
        <v>-698.42915940059902</v>
      </c>
      <c r="F5450">
        <v>-949.00081337239681</v>
      </c>
      <c r="G5450">
        <v>-1052.9930676353106</v>
      </c>
      <c r="H5450">
        <v>-1160.8680343359592</v>
      </c>
      <c r="I5450">
        <v>-1256.9290553593019</v>
      </c>
      <c r="J5450">
        <v>-1266.2390823249007</v>
      </c>
      <c r="K5450">
        <v>-1213.710847327282</v>
      </c>
      <c r="L5450">
        <v>-1162.4750895848847</v>
      </c>
      <c r="M5450">
        <v>-861.39284998495714</v>
      </c>
    </row>
    <row r="5451" spans="1:13" x14ac:dyDescent="0.25">
      <c r="A5451">
        <f t="shared" si="340"/>
        <v>5443</v>
      </c>
      <c r="B5451">
        <f t="shared" si="341"/>
        <v>2721.5</v>
      </c>
      <c r="C5451">
        <f t="shared" si="342"/>
        <v>-9622.0381084436813</v>
      </c>
      <c r="D5451">
        <f t="shared" si="343"/>
        <v>0.28113498864356495</v>
      </c>
      <c r="E5451">
        <v>-698.42914497006859</v>
      </c>
      <c r="F5451">
        <v>-949.00080114789307</v>
      </c>
      <c r="G5451">
        <v>-1052.9930613753095</v>
      </c>
      <c r="H5451">
        <v>-1160.8680336725956</v>
      </c>
      <c r="I5451">
        <v>-1256.9290560870722</v>
      </c>
      <c r="J5451">
        <v>-1266.2391025437973</v>
      </c>
      <c r="K5451">
        <v>-1213.7109241909056</v>
      </c>
      <c r="L5451">
        <v>-1162.475135209912</v>
      </c>
      <c r="M5451">
        <v>-861.3928492461273</v>
      </c>
    </row>
    <row r="5452" spans="1:13" x14ac:dyDescent="0.25">
      <c r="A5452">
        <f t="shared" si="340"/>
        <v>5444</v>
      </c>
      <c r="B5452">
        <f t="shared" si="341"/>
        <v>2722</v>
      </c>
      <c r="C5452">
        <f t="shared" si="342"/>
        <v>-9622.0382175301784</v>
      </c>
      <c r="D5452">
        <f t="shared" si="343"/>
        <v>0.28110432228511351</v>
      </c>
      <c r="E5452">
        <v>-698.42913054441306</v>
      </c>
      <c r="F5452">
        <v>-949.0007889276385</v>
      </c>
      <c r="G5452">
        <v>-1052.9930551176367</v>
      </c>
      <c r="H5452">
        <v>-1160.8680330098723</v>
      </c>
      <c r="I5452">
        <v>-1256.9290568149881</v>
      </c>
      <c r="J5452">
        <v>-1266.2391227567277</v>
      </c>
      <c r="K5452">
        <v>-1213.7110010305478</v>
      </c>
      <c r="L5452">
        <v>-1162.4751808207075</v>
      </c>
      <c r="M5452">
        <v>-861.3928485076467</v>
      </c>
    </row>
    <row r="5453" spans="1:13" x14ac:dyDescent="0.25">
      <c r="A5453">
        <f t="shared" si="340"/>
        <v>5445</v>
      </c>
      <c r="B5453">
        <f t="shared" si="341"/>
        <v>2722.5</v>
      </c>
      <c r="C5453">
        <f t="shared" si="342"/>
        <v>-9622.0383265852652</v>
      </c>
      <c r="D5453">
        <f t="shared" si="343"/>
        <v>0.28107366810037582</v>
      </c>
      <c r="E5453">
        <v>-698.42911612364696</v>
      </c>
      <c r="F5453">
        <v>-949.00077671161125</v>
      </c>
      <c r="G5453">
        <v>-1052.9930488623068</v>
      </c>
      <c r="H5453">
        <v>-1160.8680323477311</v>
      </c>
      <c r="I5453">
        <v>-1256.9290575431078</v>
      </c>
      <c r="J5453">
        <v>-1266.2391429637792</v>
      </c>
      <c r="K5453">
        <v>-1213.7110778462666</v>
      </c>
      <c r="L5453">
        <v>-1162.4752264171548</v>
      </c>
      <c r="M5453">
        <v>-861.39284776966088</v>
      </c>
    </row>
    <row r="5454" spans="1:13" x14ac:dyDescent="0.25">
      <c r="A5454">
        <f t="shared" si="340"/>
        <v>5446</v>
      </c>
      <c r="B5454">
        <f t="shared" si="341"/>
        <v>2723</v>
      </c>
      <c r="C5454">
        <f t="shared" si="342"/>
        <v>-9622.0384356086215</v>
      </c>
      <c r="D5454">
        <f t="shared" si="343"/>
        <v>0.28104302617607252</v>
      </c>
      <c r="E5454">
        <v>-698.42910170774121</v>
      </c>
      <c r="F5454">
        <v>-949.00076449975313</v>
      </c>
      <c r="G5454">
        <v>-1052.9930426093924</v>
      </c>
      <c r="H5454">
        <v>-1160.8680316861864</v>
      </c>
      <c r="I5454">
        <v>-1256.9290582713729</v>
      </c>
      <c r="J5454">
        <v>-1266.2391631646897</v>
      </c>
      <c r="K5454">
        <v>-1213.7111546382657</v>
      </c>
      <c r="L5454">
        <v>-1162.4752719991666</v>
      </c>
      <c r="M5454">
        <v>-861.3928470320534</v>
      </c>
    </row>
    <row r="5455" spans="1:13" x14ac:dyDescent="0.25">
      <c r="A5455">
        <f t="shared" si="340"/>
        <v>5447</v>
      </c>
      <c r="B5455">
        <f t="shared" si="341"/>
        <v>2723.5</v>
      </c>
      <c r="C5455">
        <f t="shared" si="342"/>
        <v>-9622.0385446006912</v>
      </c>
      <c r="D5455">
        <f t="shared" si="343"/>
        <v>0.28101239638419984</v>
      </c>
      <c r="E5455">
        <v>-698.4290872967249</v>
      </c>
      <c r="F5455">
        <v>-949.00075229210051</v>
      </c>
      <c r="G5455">
        <v>-1052.9930363587773</v>
      </c>
      <c r="H5455">
        <v>-1160.8680310252676</v>
      </c>
      <c r="I5455">
        <v>-1256.9290589998127</v>
      </c>
      <c r="J5455">
        <v>-1266.2391833598667</v>
      </c>
      <c r="K5455">
        <v>-1213.7112314062251</v>
      </c>
      <c r="L5455">
        <v>-1162.4753175672085</v>
      </c>
      <c r="M5455">
        <v>-861.39284629470785</v>
      </c>
    </row>
    <row r="5456" spans="1:13" x14ac:dyDescent="0.25">
      <c r="A5456">
        <f t="shared" si="340"/>
        <v>5448</v>
      </c>
      <c r="B5456">
        <f t="shared" si="341"/>
        <v>2724</v>
      </c>
      <c r="C5456">
        <f t="shared" si="342"/>
        <v>-9622.0386535612561</v>
      </c>
      <c r="D5456">
        <f t="shared" si="343"/>
        <v>0.2809817787828513</v>
      </c>
      <c r="E5456">
        <v>-698.42907289058348</v>
      </c>
      <c r="F5456">
        <v>-949.0007400886534</v>
      </c>
      <c r="G5456">
        <v>-1052.993030110476</v>
      </c>
      <c r="H5456">
        <v>-1160.8680303649598</v>
      </c>
      <c r="I5456">
        <v>-1256.9290597284271</v>
      </c>
      <c r="J5456">
        <v>-1266.2392035489611</v>
      </c>
      <c r="K5456">
        <v>-1213.7113081503485</v>
      </c>
      <c r="L5456">
        <v>-1162.4753631209896</v>
      </c>
      <c r="M5456">
        <v>-861.39284555785707</v>
      </c>
    </row>
    <row r="5457" spans="1:13" x14ac:dyDescent="0.25">
      <c r="A5457">
        <f t="shared" si="340"/>
        <v>5449</v>
      </c>
      <c r="B5457">
        <f t="shared" si="341"/>
        <v>2724.5</v>
      </c>
      <c r="C5457">
        <f t="shared" si="342"/>
        <v>-9622.038762490316</v>
      </c>
      <c r="D5457">
        <f t="shared" si="343"/>
        <v>0.28095117336876974</v>
      </c>
      <c r="E5457">
        <v>-698.42905848931696</v>
      </c>
      <c r="F5457">
        <v>-949.00072788938269</v>
      </c>
      <c r="G5457">
        <v>-1052.9930238646193</v>
      </c>
      <c r="H5457">
        <v>-1160.8680297052488</v>
      </c>
      <c r="I5457">
        <v>-1256.929060457187</v>
      </c>
      <c r="J5457">
        <v>-1266.2392237320601</v>
      </c>
      <c r="K5457">
        <v>-1213.7113848706649</v>
      </c>
      <c r="L5457">
        <v>-1162.4754086604225</v>
      </c>
      <c r="M5457">
        <v>-861.39284482141375</v>
      </c>
    </row>
    <row r="5458" spans="1:13" x14ac:dyDescent="0.25">
      <c r="A5458">
        <f t="shared" si="340"/>
        <v>5450</v>
      </c>
      <c r="B5458">
        <f t="shared" si="341"/>
        <v>2725</v>
      </c>
      <c r="C5458">
        <f t="shared" si="342"/>
        <v>-9622.0388713879365</v>
      </c>
      <c r="D5458">
        <f t="shared" si="343"/>
        <v>0.28092058012030346</v>
      </c>
      <c r="E5458">
        <v>-698.42904409292532</v>
      </c>
      <c r="F5458">
        <v>-949.0007156943102</v>
      </c>
      <c r="G5458">
        <v>-1052.9930176210328</v>
      </c>
      <c r="H5458">
        <v>-1160.8680290461198</v>
      </c>
      <c r="I5458">
        <v>-1256.9290611861798</v>
      </c>
      <c r="J5458">
        <v>-1266.2392439093383</v>
      </c>
      <c r="K5458">
        <v>-1213.7114615671453</v>
      </c>
      <c r="L5458">
        <v>-1162.4754541856528</v>
      </c>
      <c r="M5458">
        <v>-861.39284408523235</v>
      </c>
    </row>
    <row r="5459" spans="1:13" x14ac:dyDescent="0.25">
      <c r="A5459">
        <f t="shared" si="340"/>
        <v>5451</v>
      </c>
      <c r="B5459">
        <f t="shared" si="341"/>
        <v>2725.5</v>
      </c>
      <c r="C5459">
        <f t="shared" si="342"/>
        <v>-9622.0389802541031</v>
      </c>
      <c r="D5459">
        <f t="shared" si="343"/>
        <v>0.28088999903829182</v>
      </c>
      <c r="E5459">
        <v>-698.4290297014013</v>
      </c>
      <c r="F5459">
        <v>-949.00070350345777</v>
      </c>
      <c r="G5459">
        <v>-1052.9930113798328</v>
      </c>
      <c r="H5459">
        <v>-1160.868028387602</v>
      </c>
      <c r="I5459">
        <v>-1256.9290619152016</v>
      </c>
      <c r="J5459">
        <v>-1266.239264080592</v>
      </c>
      <c r="K5459">
        <v>-1213.7115382396441</v>
      </c>
      <c r="L5459">
        <v>-1162.4754996966803</v>
      </c>
      <c r="M5459">
        <v>-861.39284334969125</v>
      </c>
    </row>
    <row r="5460" spans="1:13" x14ac:dyDescent="0.25">
      <c r="A5460">
        <f t="shared" si="340"/>
        <v>5452</v>
      </c>
      <c r="B5460">
        <f t="shared" si="341"/>
        <v>2726</v>
      </c>
      <c r="C5460">
        <f t="shared" si="342"/>
        <v>-9622.0390890887065</v>
      </c>
      <c r="D5460">
        <f t="shared" si="343"/>
        <v>0.28085943015013942</v>
      </c>
      <c r="E5460">
        <v>-698.4290153147449</v>
      </c>
      <c r="F5460">
        <v>-949.00069131671626</v>
      </c>
      <c r="G5460">
        <v>-1052.9930051409756</v>
      </c>
      <c r="H5460">
        <v>-1160.8680277296808</v>
      </c>
      <c r="I5460">
        <v>-1256.9290626445145</v>
      </c>
      <c r="J5460">
        <v>-1266.2392842459958</v>
      </c>
      <c r="K5460">
        <v>-1213.711614888336</v>
      </c>
      <c r="L5460">
        <v>-1162.4755451934761</v>
      </c>
      <c r="M5460">
        <v>-861.39284261426656</v>
      </c>
    </row>
    <row r="5461" spans="1:13" x14ac:dyDescent="0.25">
      <c r="A5461">
        <f t="shared" si="340"/>
        <v>5453</v>
      </c>
      <c r="B5461">
        <f t="shared" si="341"/>
        <v>2726.5</v>
      </c>
      <c r="C5461">
        <f t="shared" si="342"/>
        <v>-9622.0391978921471</v>
      </c>
      <c r="D5461">
        <f t="shared" si="343"/>
        <v>0.28082887334020817</v>
      </c>
      <c r="E5461">
        <v>-698.42900093293429</v>
      </c>
      <c r="F5461">
        <v>-949.00067913424573</v>
      </c>
      <c r="G5461">
        <v>-1052.9929989044467</v>
      </c>
      <c r="H5461">
        <v>-1160.868027072429</v>
      </c>
      <c r="I5461">
        <v>-1256.9290633739147</v>
      </c>
      <c r="J5461">
        <v>-1266.2393044054334</v>
      </c>
      <c r="K5461">
        <v>-1213.7116915132501</v>
      </c>
      <c r="L5461">
        <v>-1162.4755906760402</v>
      </c>
      <c r="M5461">
        <v>-861.39284187945304</v>
      </c>
    </row>
    <row r="5462" spans="1:13" x14ac:dyDescent="0.25">
      <c r="A5462">
        <f t="shared" si="340"/>
        <v>5454</v>
      </c>
      <c r="B5462">
        <f t="shared" si="341"/>
        <v>2727</v>
      </c>
      <c r="C5462">
        <f t="shared" si="342"/>
        <v>-9622.0393066639663</v>
      </c>
      <c r="D5462">
        <f t="shared" si="343"/>
        <v>0.28079832873399346</v>
      </c>
      <c r="E5462">
        <v>-698.42898655600584</v>
      </c>
      <c r="F5462">
        <v>-949.00066695587157</v>
      </c>
      <c r="G5462">
        <v>-1052.9929926703044</v>
      </c>
      <c r="H5462">
        <v>-1160.8680264157301</v>
      </c>
      <c r="I5462">
        <v>-1256.9290641034604</v>
      </c>
      <c r="J5462">
        <v>-1266.2393245589046</v>
      </c>
      <c r="K5462">
        <v>-1213.7117681144155</v>
      </c>
      <c r="L5462">
        <v>-1162.4756361444306</v>
      </c>
      <c r="M5462">
        <v>-861.39284114484326</v>
      </c>
    </row>
    <row r="5463" spans="1:13" x14ac:dyDescent="0.25">
      <c r="A5463">
        <f t="shared" si="340"/>
        <v>5455</v>
      </c>
      <c r="B5463">
        <f t="shared" si="341"/>
        <v>2727.5</v>
      </c>
      <c r="C5463">
        <f t="shared" si="342"/>
        <v>-9622.0394154046007</v>
      </c>
      <c r="D5463">
        <f t="shared" si="343"/>
        <v>0.28076779620566511</v>
      </c>
      <c r="E5463">
        <v>-698.42897218393045</v>
      </c>
      <c r="F5463">
        <v>-949.00065478175384</v>
      </c>
      <c r="G5463">
        <v>-1052.992986438403</v>
      </c>
      <c r="H5463">
        <v>-1160.8680257596861</v>
      </c>
      <c r="I5463">
        <v>-1256.9290648332681</v>
      </c>
      <c r="J5463">
        <v>-1266.2393447064969</v>
      </c>
      <c r="K5463">
        <v>-1213.7118446916866</v>
      </c>
      <c r="L5463">
        <v>-1162.4756815986184</v>
      </c>
      <c r="M5463">
        <v>-861.39284041075734</v>
      </c>
    </row>
    <row r="5464" spans="1:13" x14ac:dyDescent="0.25">
      <c r="A5464">
        <f t="shared" si="340"/>
        <v>5456</v>
      </c>
      <c r="B5464">
        <f t="shared" si="341"/>
        <v>2728</v>
      </c>
      <c r="C5464">
        <f t="shared" si="342"/>
        <v>-9622.0395241136866</v>
      </c>
      <c r="D5464">
        <f t="shared" si="343"/>
        <v>0.28073727585413716</v>
      </c>
      <c r="E5464">
        <v>-698.42895781671541</v>
      </c>
      <c r="F5464">
        <v>-949.00064261178341</v>
      </c>
      <c r="G5464">
        <v>-1052.9929802089027</v>
      </c>
      <c r="H5464">
        <v>-1160.8680251042242</v>
      </c>
      <c r="I5464">
        <v>-1256.9290655631339</v>
      </c>
      <c r="J5464">
        <v>-1266.239364848152</v>
      </c>
      <c r="K5464">
        <v>-1213.7119212452963</v>
      </c>
      <c r="L5464">
        <v>-1162.4757270386035</v>
      </c>
      <c r="M5464">
        <v>-861.39283967687516</v>
      </c>
    </row>
    <row r="5465" spans="1:13" x14ac:dyDescent="0.25">
      <c r="A5465">
        <f t="shared" si="340"/>
        <v>5457</v>
      </c>
      <c r="B5465">
        <f t="shared" si="341"/>
        <v>2728.5</v>
      </c>
      <c r="C5465">
        <f t="shared" si="342"/>
        <v>-9622.0396327913695</v>
      </c>
      <c r="D5465">
        <f t="shared" si="343"/>
        <v>0.28070676763531222</v>
      </c>
      <c r="E5465">
        <v>-698.42894345433888</v>
      </c>
      <c r="F5465">
        <v>-949.00063044596754</v>
      </c>
      <c r="G5465">
        <v>-1052.9929739817744</v>
      </c>
      <c r="H5465">
        <v>-1160.868024449388</v>
      </c>
      <c r="I5465">
        <v>-1256.9290662932326</v>
      </c>
      <c r="J5465">
        <v>-1266.2393849837827</v>
      </c>
      <c r="K5465">
        <v>-1213.7119977750408</v>
      </c>
      <c r="L5465">
        <v>-1162.4757724643569</v>
      </c>
      <c r="M5465">
        <v>-861.39283894348773</v>
      </c>
    </row>
    <row r="5466" spans="1:13" x14ac:dyDescent="0.25">
      <c r="A5466">
        <f t="shared" si="340"/>
        <v>5458</v>
      </c>
      <c r="B5466">
        <f t="shared" si="341"/>
        <v>2729</v>
      </c>
      <c r="C5466">
        <f t="shared" si="342"/>
        <v>-9622.0397414378531</v>
      </c>
      <c r="D5466">
        <f t="shared" si="343"/>
        <v>0.28067627148877444</v>
      </c>
      <c r="E5466">
        <v>-698.42892909683724</v>
      </c>
      <c r="F5466">
        <v>-949.00061828434264</v>
      </c>
      <c r="G5466">
        <v>-1052.9929677569744</v>
      </c>
      <c r="H5466">
        <v>-1160.8680237950612</v>
      </c>
      <c r="I5466">
        <v>-1256.9290670234768</v>
      </c>
      <c r="J5466">
        <v>-1266.2394051135052</v>
      </c>
      <c r="K5466">
        <v>-1213.7120742810366</v>
      </c>
      <c r="L5466">
        <v>-1162.4758178760821</v>
      </c>
      <c r="M5466">
        <v>-861.39283821053687</v>
      </c>
    </row>
    <row r="5467" spans="1:13" x14ac:dyDescent="0.25">
      <c r="A5467">
        <f t="shared" si="340"/>
        <v>5459</v>
      </c>
      <c r="B5467">
        <f t="shared" si="341"/>
        <v>2729.5</v>
      </c>
      <c r="C5467">
        <f t="shared" si="342"/>
        <v>-9622.0398500530428</v>
      </c>
      <c r="D5467">
        <f t="shared" si="343"/>
        <v>0.28064578743785507</v>
      </c>
      <c r="E5467">
        <v>-698.42891474415956</v>
      </c>
      <c r="F5467">
        <v>-949.00060612695233</v>
      </c>
      <c r="G5467">
        <v>-1052.992961534459</v>
      </c>
      <c r="H5467">
        <v>-1160.8680231414328</v>
      </c>
      <c r="I5467">
        <v>-1256.9290677538374</v>
      </c>
      <c r="J5467">
        <v>-1266.2394252374652</v>
      </c>
      <c r="K5467">
        <v>-1213.7121507632255</v>
      </c>
      <c r="L5467">
        <v>-1162.475863273401</v>
      </c>
      <c r="M5467">
        <v>-861.39283747810987</v>
      </c>
    </row>
    <row r="5468" spans="1:13" x14ac:dyDescent="0.25">
      <c r="A5468">
        <f t="shared" si="340"/>
        <v>5460</v>
      </c>
      <c r="B5468">
        <f t="shared" si="341"/>
        <v>2730</v>
      </c>
      <c r="C5468">
        <f t="shared" si="342"/>
        <v>-9622.0399586369313</v>
      </c>
      <c r="D5468">
        <f t="shared" si="343"/>
        <v>0.28061531548137431</v>
      </c>
      <c r="E5468">
        <v>-698.42890039634221</v>
      </c>
      <c r="F5468">
        <v>-949.00059397368022</v>
      </c>
      <c r="G5468">
        <v>-1052.9929553143156</v>
      </c>
      <c r="H5468">
        <v>-1160.8680224883719</v>
      </c>
      <c r="I5468">
        <v>-1256.9290684844309</v>
      </c>
      <c r="J5468">
        <v>-1266.2394453554589</v>
      </c>
      <c r="K5468">
        <v>-1213.712227221753</v>
      </c>
      <c r="L5468">
        <v>-1162.4759086568665</v>
      </c>
      <c r="M5468">
        <v>-861.39283674571197</v>
      </c>
    </row>
    <row r="5469" spans="1:13" x14ac:dyDescent="0.25">
      <c r="A5469">
        <f t="shared" si="340"/>
        <v>5461</v>
      </c>
      <c r="B5469">
        <f t="shared" si="341"/>
        <v>2730.5</v>
      </c>
      <c r="C5469">
        <f t="shared" si="342"/>
        <v>-9622.0400671892858</v>
      </c>
      <c r="D5469">
        <f t="shared" si="343"/>
        <v>0.2805848556814402</v>
      </c>
      <c r="E5469">
        <v>-698.42888605335611</v>
      </c>
      <c r="F5469">
        <v>-949.00058182454086</v>
      </c>
      <c r="G5469">
        <v>-1052.9929490965005</v>
      </c>
      <c r="H5469">
        <v>-1160.8680218359077</v>
      </c>
      <c r="I5469">
        <v>-1256.9290692151117</v>
      </c>
      <c r="J5469">
        <v>-1266.2394654674572</v>
      </c>
      <c r="K5469">
        <v>-1213.7123036565317</v>
      </c>
      <c r="L5469">
        <v>-1162.4759540258965</v>
      </c>
      <c r="M5469">
        <v>-861.39283601398347</v>
      </c>
    </row>
    <row r="5470" spans="1:13" x14ac:dyDescent="0.25">
      <c r="A5470">
        <f t="shared" si="340"/>
        <v>5462</v>
      </c>
      <c r="B5470">
        <f t="shared" si="341"/>
        <v>2731</v>
      </c>
      <c r="C5470">
        <f t="shared" si="342"/>
        <v>-9622.0401757105574</v>
      </c>
      <c r="D5470">
        <f t="shared" si="343"/>
        <v>0.28055440790825165</v>
      </c>
      <c r="E5470">
        <v>-698.42887171521579</v>
      </c>
      <c r="F5470">
        <v>-949.00056967967976</v>
      </c>
      <c r="G5470">
        <v>-1052.9929428810283</v>
      </c>
      <c r="H5470">
        <v>-1160.8680211840547</v>
      </c>
      <c r="I5470">
        <v>-1256.9290699459962</v>
      </c>
      <c r="J5470">
        <v>-1266.2394855735474</v>
      </c>
      <c r="K5470">
        <v>-1213.7123800676491</v>
      </c>
      <c r="L5470">
        <v>-1162.4759993808111</v>
      </c>
      <c r="M5470">
        <v>-861.39283528257511</v>
      </c>
    </row>
    <row r="5471" spans="1:13" x14ac:dyDescent="0.25">
      <c r="A5471">
        <f t="shared" si="340"/>
        <v>5463</v>
      </c>
      <c r="B5471">
        <f t="shared" si="341"/>
        <v>2731.5</v>
      </c>
      <c r="C5471">
        <f t="shared" si="342"/>
        <v>-9622.0402842005715</v>
      </c>
      <c r="D5471">
        <f t="shared" si="343"/>
        <v>0.28052397220759662</v>
      </c>
      <c r="E5471">
        <v>-698.42885738192126</v>
      </c>
      <c r="F5471">
        <v>-949.00055753886409</v>
      </c>
      <c r="G5471">
        <v>-1052.9929366678989</v>
      </c>
      <c r="H5471">
        <v>-1160.8680205327837</v>
      </c>
      <c r="I5471">
        <v>-1256.9290706770553</v>
      </c>
      <c r="J5471">
        <v>-1266.2395056737878</v>
      </c>
      <c r="K5471">
        <v>-1213.7124564549595</v>
      </c>
      <c r="L5471">
        <v>-1162.4760447216686</v>
      </c>
      <c r="M5471">
        <v>-861.3928345516324</v>
      </c>
    </row>
    <row r="5472" spans="1:13" x14ac:dyDescent="0.25">
      <c r="A5472">
        <f t="shared" si="340"/>
        <v>5464</v>
      </c>
      <c r="B5472">
        <f t="shared" si="341"/>
        <v>2732</v>
      </c>
      <c r="C5472">
        <f t="shared" si="342"/>
        <v>-9622.0403926592189</v>
      </c>
      <c r="D5472">
        <f t="shared" si="343"/>
        <v>0.28049354860687586</v>
      </c>
      <c r="E5472">
        <v>-698.42884305345797</v>
      </c>
      <c r="F5472">
        <v>-949.00054540224664</v>
      </c>
      <c r="G5472">
        <v>-1052.9929304570251</v>
      </c>
      <c r="H5472">
        <v>-1160.8680198821385</v>
      </c>
      <c r="I5472">
        <v>-1256.9290714083181</v>
      </c>
      <c r="J5472">
        <v>-1266.2395257681492</v>
      </c>
      <c r="K5472">
        <v>-1213.7125328186667</v>
      </c>
      <c r="L5472">
        <v>-1162.4760900483816</v>
      </c>
      <c r="M5472">
        <v>-861.39283382083522</v>
      </c>
    </row>
    <row r="5473" spans="1:13" x14ac:dyDescent="0.25">
      <c r="A5473">
        <f t="shared" si="340"/>
        <v>5465</v>
      </c>
      <c r="B5473">
        <f t="shared" si="341"/>
        <v>2732.5</v>
      </c>
      <c r="C5473">
        <f t="shared" si="342"/>
        <v>-9622.0405010864852</v>
      </c>
      <c r="D5473">
        <f t="shared" si="343"/>
        <v>0.28046313710694987</v>
      </c>
      <c r="E5473">
        <v>-698.42882872984046</v>
      </c>
      <c r="F5473">
        <v>-949.00053326979832</v>
      </c>
      <c r="G5473">
        <v>-1052.9929242486105</v>
      </c>
      <c r="H5473">
        <v>-1160.8680192320899</v>
      </c>
      <c r="I5473">
        <v>-1256.9290721396683</v>
      </c>
      <c r="J5473">
        <v>-1266.2395458564861</v>
      </c>
      <c r="K5473">
        <v>-1213.7126091585378</v>
      </c>
      <c r="L5473">
        <v>-1162.476135360921</v>
      </c>
      <c r="M5473">
        <v>-861.3928330905328</v>
      </c>
    </row>
    <row r="5474" spans="1:13" x14ac:dyDescent="0.25">
      <c r="A5474">
        <f t="shared" si="340"/>
        <v>5466</v>
      </c>
      <c r="B5474">
        <f t="shared" si="341"/>
        <v>2733</v>
      </c>
      <c r="C5474">
        <f t="shared" si="342"/>
        <v>-9622.0406094826612</v>
      </c>
      <c r="D5474">
        <f t="shared" si="343"/>
        <v>0.28043273762298138</v>
      </c>
      <c r="E5474">
        <v>-698.42881441105419</v>
      </c>
      <c r="F5474">
        <v>-949.00052114150458</v>
      </c>
      <c r="G5474">
        <v>-1052.9929180423787</v>
      </c>
      <c r="H5474">
        <v>-1160.8680185826815</v>
      </c>
      <c r="I5474">
        <v>-1256.9290728711931</v>
      </c>
      <c r="J5474">
        <v>-1266.2395659390022</v>
      </c>
      <c r="K5474">
        <v>-1213.7126854747767</v>
      </c>
      <c r="L5474">
        <v>-1162.4761806594033</v>
      </c>
      <c r="M5474">
        <v>-861.39283236066694</v>
      </c>
    </row>
    <row r="5475" spans="1:13" x14ac:dyDescent="0.25">
      <c r="A5475">
        <f t="shared" si="340"/>
        <v>5467</v>
      </c>
      <c r="B5475">
        <f t="shared" si="341"/>
        <v>2733.5</v>
      </c>
      <c r="C5475">
        <f t="shared" si="342"/>
        <v>-9622.0407178473615</v>
      </c>
      <c r="D5475">
        <f t="shared" si="343"/>
        <v>0.28040235025990823</v>
      </c>
      <c r="E5475">
        <v>-698.42880009707005</v>
      </c>
      <c r="F5475">
        <v>-949.00050901740178</v>
      </c>
      <c r="G5475">
        <v>-1052.9929118385335</v>
      </c>
      <c r="H5475">
        <v>-1160.8680179337825</v>
      </c>
      <c r="I5475">
        <v>-1256.9290736028343</v>
      </c>
      <c r="J5475">
        <v>-1266.2395860156394</v>
      </c>
      <c r="K5475">
        <v>-1213.7127617673832</v>
      </c>
      <c r="L5475">
        <v>-1162.4762259435956</v>
      </c>
      <c r="M5475">
        <v>-861.39283163112123</v>
      </c>
    </row>
    <row r="5476" spans="1:13" x14ac:dyDescent="0.25">
      <c r="A5476">
        <f t="shared" si="340"/>
        <v>5468</v>
      </c>
      <c r="B5476">
        <f t="shared" si="341"/>
        <v>2734</v>
      </c>
      <c r="C5476">
        <f t="shared" si="342"/>
        <v>-9622.0408261812045</v>
      </c>
      <c r="D5476">
        <f t="shared" si="343"/>
        <v>0.28037197484110632</v>
      </c>
      <c r="E5476">
        <v>-698.42878578792443</v>
      </c>
      <c r="F5476">
        <v>-949.00049689740263</v>
      </c>
      <c r="G5476">
        <v>-1052.9929056370456</v>
      </c>
      <c r="H5476">
        <v>-1160.8680172855384</v>
      </c>
      <c r="I5476">
        <v>-1256.9290743346792</v>
      </c>
      <c r="J5476">
        <v>-1266.2396060863684</v>
      </c>
      <c r="K5476">
        <v>-1213.7128380364156</v>
      </c>
      <c r="L5476">
        <v>-1162.476271213789</v>
      </c>
      <c r="M5476">
        <v>-861.39283090204117</v>
      </c>
    </row>
    <row r="5477" spans="1:13" x14ac:dyDescent="0.25">
      <c r="A5477">
        <f t="shared" si="340"/>
        <v>5469</v>
      </c>
      <c r="B5477">
        <f t="shared" si="341"/>
        <v>2734.5</v>
      </c>
      <c r="C5477">
        <f t="shared" si="342"/>
        <v>-9622.0409344838408</v>
      </c>
      <c r="D5477">
        <f t="shared" si="343"/>
        <v>0.28034161146131542</v>
      </c>
      <c r="E5477">
        <v>-698.42877148360276</v>
      </c>
      <c r="F5477">
        <v>-949.00048478157987</v>
      </c>
      <c r="G5477">
        <v>-1052.9928994378715</v>
      </c>
      <c r="H5477">
        <v>-1160.8680166379054</v>
      </c>
      <c r="I5477">
        <v>-1256.9290750666987</v>
      </c>
      <c r="J5477">
        <v>-1266.2396261511312</v>
      </c>
      <c r="K5477">
        <v>-1213.7129142817575</v>
      </c>
      <c r="L5477">
        <v>-1162.4763164699543</v>
      </c>
      <c r="M5477">
        <v>-861.39283017333946</v>
      </c>
    </row>
    <row r="5478" spans="1:13" x14ac:dyDescent="0.25">
      <c r="A5478">
        <f t="shared" si="340"/>
        <v>5470</v>
      </c>
      <c r="B5478">
        <f t="shared" si="341"/>
        <v>2735</v>
      </c>
      <c r="C5478">
        <f t="shared" si="342"/>
        <v>-9622.0410427549941</v>
      </c>
      <c r="D5478">
        <f t="shared" si="343"/>
        <v>0.28031126019483904</v>
      </c>
      <c r="E5478">
        <v>-698.4287571841196</v>
      </c>
      <c r="F5478">
        <v>-949.00047266987531</v>
      </c>
      <c r="G5478">
        <v>-1052.9928932409675</v>
      </c>
      <c r="H5478">
        <v>-1160.868015990869</v>
      </c>
      <c r="I5478">
        <v>-1256.9290757987765</v>
      </c>
      <c r="J5478">
        <v>-1266.2396462100151</v>
      </c>
      <c r="K5478">
        <v>-1213.7129905034672</v>
      </c>
      <c r="L5478">
        <v>-1162.4763617119461</v>
      </c>
      <c r="M5478">
        <v>-861.3928294449579</v>
      </c>
    </row>
    <row r="5479" spans="1:13" x14ac:dyDescent="0.25">
      <c r="A5479">
        <f t="shared" si="340"/>
        <v>5471</v>
      </c>
      <c r="B5479">
        <f t="shared" si="341"/>
        <v>2735.5</v>
      </c>
      <c r="C5479">
        <f t="shared" si="342"/>
        <v>-9622.0411509952755</v>
      </c>
      <c r="D5479">
        <f t="shared" si="343"/>
        <v>0.28028092086715245</v>
      </c>
      <c r="E5479">
        <v>-698.42874288942403</v>
      </c>
      <c r="F5479">
        <v>-949.00046056235442</v>
      </c>
      <c r="G5479">
        <v>-1052.9928870464209</v>
      </c>
      <c r="H5479">
        <v>-1160.8680153443856</v>
      </c>
      <c r="I5479">
        <v>-1256.9290765312035</v>
      </c>
      <c r="J5479">
        <v>-1266.2396662631072</v>
      </c>
      <c r="K5479">
        <v>-1213.7130667015444</v>
      </c>
      <c r="L5479">
        <v>-1162.4764069397643</v>
      </c>
      <c r="M5479">
        <v>-861.3928287170711</v>
      </c>
    </row>
    <row r="5480" spans="1:13" x14ac:dyDescent="0.25">
      <c r="A5480">
        <f t="shared" si="340"/>
        <v>5472</v>
      </c>
      <c r="B5480">
        <f t="shared" si="341"/>
        <v>2736</v>
      </c>
      <c r="C5480">
        <f t="shared" si="342"/>
        <v>-9622.0412592041321</v>
      </c>
      <c r="D5480">
        <f t="shared" si="343"/>
        <v>0.28025059363006138</v>
      </c>
      <c r="E5480">
        <v>-698.42872859958879</v>
      </c>
      <c r="F5480">
        <v>-949.00044845894445</v>
      </c>
      <c r="G5480">
        <v>-1052.9928808541881</v>
      </c>
      <c r="H5480">
        <v>-1160.868014698528</v>
      </c>
      <c r="I5480">
        <v>-1256.9290772636596</v>
      </c>
      <c r="J5480">
        <v>-1266.2396863102331</v>
      </c>
      <c r="K5480">
        <v>-1213.7131428759312</v>
      </c>
      <c r="L5480">
        <v>-1162.4764521536417</v>
      </c>
      <c r="M5480">
        <v>-861.39282798941713</v>
      </c>
    </row>
    <row r="5481" spans="1:13" x14ac:dyDescent="0.25">
      <c r="A5481">
        <f t="shared" si="340"/>
        <v>5473</v>
      </c>
      <c r="B5481">
        <f t="shared" si="341"/>
        <v>2736.5</v>
      </c>
      <c r="C5481">
        <f t="shared" si="342"/>
        <v>-9622.0413673820149</v>
      </c>
      <c r="D5481">
        <f t="shared" si="343"/>
        <v>0.28022027835394153</v>
      </c>
      <c r="E5481">
        <v>-698.42871431454114</v>
      </c>
      <c r="F5481">
        <v>-949.0004363597036</v>
      </c>
      <c r="G5481">
        <v>-1052.9928746643127</v>
      </c>
      <c r="H5481">
        <v>-1160.8680140532524</v>
      </c>
      <c r="I5481">
        <v>-1256.9290779963194</v>
      </c>
      <c r="J5481">
        <v>-1266.23970635148</v>
      </c>
      <c r="K5481">
        <v>-1213.7132190267439</v>
      </c>
      <c r="L5481">
        <v>-1162.4764973533456</v>
      </c>
      <c r="M5481">
        <v>-861.39282726231613</v>
      </c>
    </row>
    <row r="5482" spans="1:13" x14ac:dyDescent="0.25">
      <c r="A5482">
        <f t="shared" si="340"/>
        <v>5474</v>
      </c>
      <c r="B5482">
        <f t="shared" si="341"/>
        <v>2737</v>
      </c>
      <c r="C5482">
        <f t="shared" si="342"/>
        <v>-9622.0414755288002</v>
      </c>
      <c r="D5482">
        <f t="shared" si="343"/>
        <v>0.28018997507027826</v>
      </c>
      <c r="E5482">
        <v>-698.42870003432472</v>
      </c>
      <c r="F5482">
        <v>-949.00042426459549</v>
      </c>
      <c r="G5482">
        <v>-1052.9928684767219</v>
      </c>
      <c r="H5482">
        <v>-1160.8680134085589</v>
      </c>
      <c r="I5482">
        <v>-1256.9290787290956</v>
      </c>
      <c r="J5482">
        <v>-1266.2397263868479</v>
      </c>
      <c r="K5482">
        <v>-1213.713295154128</v>
      </c>
      <c r="L5482">
        <v>-1162.4765425389633</v>
      </c>
      <c r="M5482">
        <v>-861.39282653556438</v>
      </c>
    </row>
    <row r="5483" spans="1:13" x14ac:dyDescent="0.25">
      <c r="A5483">
        <f t="shared" si="340"/>
        <v>5475</v>
      </c>
      <c r="B5483">
        <f t="shared" si="341"/>
        <v>2737.5</v>
      </c>
      <c r="C5483">
        <f t="shared" si="342"/>
        <v>-9622.0415836444081</v>
      </c>
      <c r="D5483">
        <f t="shared" si="343"/>
        <v>0.28015968379831285</v>
      </c>
      <c r="E5483">
        <v>-698.42868575889588</v>
      </c>
      <c r="F5483">
        <v>-949.00041217362741</v>
      </c>
      <c r="G5483">
        <v>-1052.9928622914449</v>
      </c>
      <c r="H5483">
        <v>-1160.8680127644911</v>
      </c>
      <c r="I5483">
        <v>-1256.9290794620756</v>
      </c>
      <c r="J5483">
        <v>-1266.2397464164242</v>
      </c>
      <c r="K5483">
        <v>-1213.7133712578216</v>
      </c>
      <c r="L5483">
        <v>-1162.4765877106402</v>
      </c>
      <c r="M5483">
        <v>-861.39282580898725</v>
      </c>
    </row>
    <row r="5484" spans="1:13" x14ac:dyDescent="0.25">
      <c r="A5484">
        <f t="shared" si="340"/>
        <v>5476</v>
      </c>
      <c r="B5484">
        <f t="shared" si="341"/>
        <v>2738</v>
      </c>
      <c r="C5484">
        <f t="shared" si="342"/>
        <v>-9622.0416917288967</v>
      </c>
      <c r="D5484">
        <f t="shared" si="343"/>
        <v>0.28012940451855239</v>
      </c>
      <c r="E5484">
        <v>-698.42867148827645</v>
      </c>
      <c r="F5484">
        <v>-949.00040008677752</v>
      </c>
      <c r="G5484">
        <v>-1052.9928561084816</v>
      </c>
      <c r="H5484">
        <v>-1160.8680121209909</v>
      </c>
      <c r="I5484">
        <v>-1256.9290801951429</v>
      </c>
      <c r="J5484">
        <v>-1266.2397664400341</v>
      </c>
      <c r="K5484">
        <v>-1213.7134473379701</v>
      </c>
      <c r="L5484">
        <v>-1162.4766328682017</v>
      </c>
      <c r="M5484">
        <v>-861.39282508302131</v>
      </c>
    </row>
    <row r="5485" spans="1:13" x14ac:dyDescent="0.25">
      <c r="A5485">
        <f t="shared" si="340"/>
        <v>5477</v>
      </c>
      <c r="B5485">
        <f t="shared" si="341"/>
        <v>2738.5</v>
      </c>
      <c r="C5485">
        <f t="shared" si="342"/>
        <v>-9622.0417997822733</v>
      </c>
      <c r="D5485">
        <f t="shared" si="343"/>
        <v>0.28009913722577823</v>
      </c>
      <c r="E5485">
        <v>-698.42865722245915</v>
      </c>
      <c r="F5485">
        <v>-949.00038800410402</v>
      </c>
      <c r="G5485">
        <v>-1052.9928499278758</v>
      </c>
      <c r="H5485">
        <v>-1160.8680114781164</v>
      </c>
      <c r="I5485">
        <v>-1256.9290809284139</v>
      </c>
      <c r="J5485">
        <v>-1266.2397864577651</v>
      </c>
      <c r="K5485">
        <v>-1213.7135233946028</v>
      </c>
      <c r="L5485">
        <v>-1162.4766780116188</v>
      </c>
      <c r="M5485">
        <v>-861.39282435731729</v>
      </c>
    </row>
    <row r="5486" spans="1:13" x14ac:dyDescent="0.25">
      <c r="A5486">
        <f t="shared" si="340"/>
        <v>5478</v>
      </c>
      <c r="B5486">
        <f t="shared" si="341"/>
        <v>2739</v>
      </c>
      <c r="C5486">
        <f t="shared" si="342"/>
        <v>-9622.0419078042469</v>
      </c>
      <c r="D5486">
        <f t="shared" si="343"/>
        <v>0.28006888199832286</v>
      </c>
      <c r="E5486">
        <v>-698.42864296145126</v>
      </c>
      <c r="F5486">
        <v>-949.00037592554145</v>
      </c>
      <c r="G5486">
        <v>-1052.9928437494527</v>
      </c>
      <c r="H5486">
        <v>-1160.8680108358967</v>
      </c>
      <c r="I5486">
        <v>-1256.9290816618013</v>
      </c>
      <c r="J5486">
        <v>-1266.2398064696754</v>
      </c>
      <c r="K5486">
        <v>-1213.7135994274868</v>
      </c>
      <c r="L5486">
        <v>-1162.4767231409787</v>
      </c>
      <c r="M5486">
        <v>-861.39282363196253</v>
      </c>
    </row>
    <row r="5487" spans="1:13" x14ac:dyDescent="0.25">
      <c r="A5487">
        <f t="shared" si="340"/>
        <v>5479</v>
      </c>
      <c r="B5487">
        <f t="shared" si="341"/>
        <v>2739.5</v>
      </c>
      <c r="C5487">
        <f t="shared" si="342"/>
        <v>-9622.0420157955596</v>
      </c>
      <c r="D5487">
        <f t="shared" si="343"/>
        <v>0.28003863862515277</v>
      </c>
      <c r="E5487">
        <v>-698.42862870522367</v>
      </c>
      <c r="F5487">
        <v>-949.00036385108979</v>
      </c>
      <c r="G5487">
        <v>-1052.9928375734598</v>
      </c>
      <c r="H5487">
        <v>-1160.8680101941281</v>
      </c>
      <c r="I5487">
        <v>-1256.9290823953343</v>
      </c>
      <c r="J5487">
        <v>-1266.2398264757649</v>
      </c>
      <c r="K5487">
        <v>-1213.7136754370003</v>
      </c>
      <c r="L5487">
        <v>-1162.4767682564561</v>
      </c>
      <c r="M5487">
        <v>-861.39282290710253</v>
      </c>
    </row>
    <row r="5488" spans="1:13" x14ac:dyDescent="0.25">
      <c r="A5488">
        <f t="shared" si="340"/>
        <v>5480</v>
      </c>
      <c r="B5488">
        <f t="shared" si="341"/>
        <v>2740</v>
      </c>
      <c r="C5488">
        <f t="shared" si="342"/>
        <v>-9622.0421237556948</v>
      </c>
      <c r="D5488">
        <f t="shared" si="343"/>
        <v>0.28000840724778381</v>
      </c>
      <c r="E5488">
        <v>-698.42861445382005</v>
      </c>
      <c r="F5488">
        <v>-949.00035178078542</v>
      </c>
      <c r="G5488">
        <v>-1052.9928313997079</v>
      </c>
      <c r="H5488">
        <v>-1160.8680095530726</v>
      </c>
      <c r="I5488">
        <v>-1256.9290831291582</v>
      </c>
      <c r="J5488">
        <v>-1266.2398464758298</v>
      </c>
      <c r="K5488">
        <v>-1213.7137514229689</v>
      </c>
      <c r="L5488">
        <v>-1162.4768133578182</v>
      </c>
      <c r="M5488">
        <v>-861.39282218253356</v>
      </c>
    </row>
    <row r="5489" spans="1:13" x14ac:dyDescent="0.25">
      <c r="A5489">
        <f t="shared" si="340"/>
        <v>5481</v>
      </c>
      <c r="B5489">
        <f t="shared" si="341"/>
        <v>2740.5</v>
      </c>
      <c r="C5489">
        <f t="shared" si="342"/>
        <v>-9622.042231684849</v>
      </c>
      <c r="D5489">
        <f t="shared" si="343"/>
        <v>0.27997818780803413</v>
      </c>
      <c r="E5489">
        <v>-698.428600207204</v>
      </c>
      <c r="F5489">
        <v>-949.0003397145847</v>
      </c>
      <c r="G5489">
        <v>-1052.9928252283134</v>
      </c>
      <c r="H5489">
        <v>-1160.868008912541</v>
      </c>
      <c r="I5489">
        <v>-1256.9290838630113</v>
      </c>
      <c r="J5489">
        <v>-1266.2398664701323</v>
      </c>
      <c r="K5489">
        <v>-1213.7138273855089</v>
      </c>
      <c r="L5489">
        <v>-1162.4768584451522</v>
      </c>
      <c r="M5489">
        <v>-861.39282145840116</v>
      </c>
    </row>
    <row r="5490" spans="1:13" x14ac:dyDescent="0.25">
      <c r="A5490">
        <f t="shared" si="340"/>
        <v>5482</v>
      </c>
      <c r="B5490">
        <f t="shared" si="341"/>
        <v>2741</v>
      </c>
      <c r="C5490">
        <f t="shared" si="342"/>
        <v>-9622.0423395829494</v>
      </c>
      <c r="D5490">
        <f t="shared" si="343"/>
        <v>0.27994798032311186</v>
      </c>
      <c r="E5490">
        <v>-698.42858596538281</v>
      </c>
      <c r="F5490">
        <v>-949.00032765253854</v>
      </c>
      <c r="G5490">
        <v>-1052.9928190592618</v>
      </c>
      <c r="H5490">
        <v>-1160.8680082725914</v>
      </c>
      <c r="I5490">
        <v>-1256.9290845970972</v>
      </c>
      <c r="J5490">
        <v>-1266.2398864586139</v>
      </c>
      <c r="K5490">
        <v>-1213.7139033245039</v>
      </c>
      <c r="L5490">
        <v>-1162.4769035182835</v>
      </c>
      <c r="M5490">
        <v>-861.39282073467621</v>
      </c>
    </row>
    <row r="5491" spans="1:13" x14ac:dyDescent="0.25">
      <c r="A5491">
        <f t="shared" si="340"/>
        <v>5483</v>
      </c>
      <c r="B5491">
        <f t="shared" si="341"/>
        <v>2741.5</v>
      </c>
      <c r="C5491">
        <f t="shared" si="342"/>
        <v>-9622.0424474499159</v>
      </c>
      <c r="D5491">
        <f t="shared" si="343"/>
        <v>0.27991778481225449</v>
      </c>
      <c r="E5491">
        <v>-698.4285717283492</v>
      </c>
      <c r="F5491">
        <v>-949.00031559461786</v>
      </c>
      <c r="G5491">
        <v>-1052.9928128924221</v>
      </c>
      <c r="H5491">
        <v>-1160.8680076333112</v>
      </c>
      <c r="I5491">
        <v>-1256.9290853313287</v>
      </c>
      <c r="J5491">
        <v>-1266.2399064411002</v>
      </c>
      <c r="K5491">
        <v>-1213.7139792400121</v>
      </c>
      <c r="L5491">
        <v>-1162.4769485775905</v>
      </c>
      <c r="M5491">
        <v>-861.39282001118409</v>
      </c>
    </row>
    <row r="5492" spans="1:13" x14ac:dyDescent="0.25">
      <c r="A5492">
        <f t="shared" si="340"/>
        <v>5484</v>
      </c>
      <c r="B5492">
        <f t="shared" si="341"/>
        <v>2742</v>
      </c>
      <c r="C5492">
        <f t="shared" si="342"/>
        <v>-9622.0425552861634</v>
      </c>
      <c r="D5492">
        <f t="shared" si="343"/>
        <v>0.27988760115621275</v>
      </c>
      <c r="E5492">
        <v>-698.42855749611044</v>
      </c>
      <c r="F5492">
        <v>-949.00030354077899</v>
      </c>
      <c r="G5492">
        <v>-1052.9928067279106</v>
      </c>
      <c r="H5492">
        <v>-1160.8680069945694</v>
      </c>
      <c r="I5492">
        <v>-1256.9290860657347</v>
      </c>
      <c r="J5492">
        <v>-1266.2399264177657</v>
      </c>
      <c r="K5492">
        <v>-1213.7140551320044</v>
      </c>
      <c r="L5492">
        <v>-1162.4769936229568</v>
      </c>
      <c r="M5492">
        <v>-861.39281928833225</v>
      </c>
    </row>
    <row r="5493" spans="1:13" x14ac:dyDescent="0.25">
      <c r="A5493">
        <f t="shared" si="340"/>
        <v>5485</v>
      </c>
      <c r="B5493">
        <f t="shared" si="341"/>
        <v>2742.5</v>
      </c>
      <c r="C5493">
        <f t="shared" si="342"/>
        <v>-9622.0426630910661</v>
      </c>
      <c r="D5493">
        <f t="shared" si="343"/>
        <v>0.2798574295269699</v>
      </c>
      <c r="E5493">
        <v>-698.42854326862289</v>
      </c>
      <c r="F5493">
        <v>-949.00029149106558</v>
      </c>
      <c r="G5493">
        <v>-1052.992800565713</v>
      </c>
      <c r="H5493">
        <v>-1160.8680063563952</v>
      </c>
      <c r="I5493">
        <v>-1256.9290868001699</v>
      </c>
      <c r="J5493">
        <v>-1266.2399463887268</v>
      </c>
      <c r="K5493">
        <v>-1213.7141310004808</v>
      </c>
      <c r="L5493">
        <v>-1162.4770386541495</v>
      </c>
      <c r="M5493">
        <v>-861.39281856574235</v>
      </c>
    </row>
    <row r="5494" spans="1:13" x14ac:dyDescent="0.25">
      <c r="A5494">
        <f t="shared" si="340"/>
        <v>5486</v>
      </c>
      <c r="B5494">
        <f t="shared" si="341"/>
        <v>2743</v>
      </c>
      <c r="C5494">
        <f t="shared" si="342"/>
        <v>-9622.042770865155</v>
      </c>
      <c r="D5494">
        <f t="shared" si="343"/>
        <v>0.27982726977270922</v>
      </c>
      <c r="E5494">
        <v>-698.42852904595202</v>
      </c>
      <c r="F5494">
        <v>-949.0002794455213</v>
      </c>
      <c r="G5494">
        <v>-1052.9927944058581</v>
      </c>
      <c r="H5494">
        <v>-1160.8680057188612</v>
      </c>
      <c r="I5494">
        <v>-1256.9290875348379</v>
      </c>
      <c r="J5494">
        <v>-1266.2399663537217</v>
      </c>
      <c r="K5494">
        <v>-1213.7142068456451</v>
      </c>
      <c r="L5494">
        <v>-1162.4770836713433</v>
      </c>
      <c r="M5494">
        <v>-861.39281784341438</v>
      </c>
    </row>
    <row r="5495" spans="1:13" x14ac:dyDescent="0.25">
      <c r="A5495">
        <f t="shared" si="340"/>
        <v>5487</v>
      </c>
      <c r="B5495">
        <f t="shared" si="341"/>
        <v>2743.5</v>
      </c>
      <c r="C5495">
        <f t="shared" si="342"/>
        <v>-9622.0428786083939</v>
      </c>
      <c r="D5495">
        <f t="shared" si="343"/>
        <v>0.27979712190047135</v>
      </c>
      <c r="E5495">
        <v>-698.42851482805418</v>
      </c>
      <c r="F5495">
        <v>-949.00026740402245</v>
      </c>
      <c r="G5495">
        <v>-1052.992788248288</v>
      </c>
      <c r="H5495">
        <v>-1160.8680050818657</v>
      </c>
      <c r="I5495">
        <v>-1256.9290882696514</v>
      </c>
      <c r="J5495">
        <v>-1266.2399863128376</v>
      </c>
      <c r="K5495">
        <v>-1213.7142826672352</v>
      </c>
      <c r="L5495">
        <v>-1162.4771286748582</v>
      </c>
      <c r="M5495">
        <v>-861.39281712158117</v>
      </c>
    </row>
    <row r="5496" spans="1:13" x14ac:dyDescent="0.25">
      <c r="A5496">
        <f t="shared" si="340"/>
        <v>5488</v>
      </c>
      <c r="B5496">
        <f t="shared" si="341"/>
        <v>2744</v>
      </c>
      <c r="C5496">
        <f t="shared" si="342"/>
        <v>-9622.0429863206082</v>
      </c>
      <c r="D5496">
        <f t="shared" si="343"/>
        <v>0.27976698595596988</v>
      </c>
      <c r="E5496">
        <v>-698.42850061495119</v>
      </c>
      <c r="F5496">
        <v>-949.00025536667818</v>
      </c>
      <c r="G5496">
        <v>-1052.9927820929734</v>
      </c>
      <c r="H5496">
        <v>-1160.8680044454813</v>
      </c>
      <c r="I5496">
        <v>-1256.9290890046686</v>
      </c>
      <c r="J5496">
        <v>-1266.2400062662491</v>
      </c>
      <c r="K5496">
        <v>-1213.7143584653968</v>
      </c>
      <c r="L5496">
        <v>-1162.4771736641123</v>
      </c>
      <c r="M5496">
        <v>-861.39281640009722</v>
      </c>
    </row>
    <row r="5497" spans="1:13" x14ac:dyDescent="0.25">
      <c r="A5497">
        <f t="shared" si="340"/>
        <v>5489</v>
      </c>
      <c r="B5497">
        <f t="shared" si="341"/>
        <v>2744.5</v>
      </c>
      <c r="C5497">
        <f t="shared" si="342"/>
        <v>-9622.0430940018196</v>
      </c>
      <c r="D5497">
        <f t="shared" si="343"/>
        <v>0.27973686192994429</v>
      </c>
      <c r="E5497">
        <v>-698.42848640659213</v>
      </c>
      <c r="F5497">
        <v>-949.00024333341571</v>
      </c>
      <c r="G5497">
        <v>-1052.9927759400016</v>
      </c>
      <c r="H5497">
        <v>-1160.8680038097373</v>
      </c>
      <c r="I5497">
        <v>-1256.929089739715</v>
      </c>
      <c r="J5497">
        <v>-1266.2400262137235</v>
      </c>
      <c r="K5497">
        <v>-1213.7144342402171</v>
      </c>
      <c r="L5497">
        <v>-1162.4772186393384</v>
      </c>
      <c r="M5497">
        <v>-861.39281567907892</v>
      </c>
    </row>
    <row r="5498" spans="1:13" x14ac:dyDescent="0.25">
      <c r="A5498">
        <f t="shared" si="340"/>
        <v>5490</v>
      </c>
      <c r="B5498">
        <f t="shared" si="341"/>
        <v>2745</v>
      </c>
      <c r="C5498">
        <f t="shared" si="342"/>
        <v>-9622.0432016521663</v>
      </c>
      <c r="D5498">
        <f t="shared" si="343"/>
        <v>0.27970674978057591</v>
      </c>
      <c r="E5498">
        <v>-698.42847220300609</v>
      </c>
      <c r="F5498">
        <v>-949.00023130425689</v>
      </c>
      <c r="G5498">
        <v>-1052.9927697893145</v>
      </c>
      <c r="H5498">
        <v>-1160.868003174488</v>
      </c>
      <c r="I5498">
        <v>-1256.9290904750815</v>
      </c>
      <c r="J5498">
        <v>-1266.2400461552897</v>
      </c>
      <c r="K5498">
        <v>-1213.7145099916088</v>
      </c>
      <c r="L5498">
        <v>-1162.4772636007401</v>
      </c>
      <c r="M5498">
        <v>-861.39281495838077</v>
      </c>
    </row>
    <row r="5499" spans="1:13" x14ac:dyDescent="0.25">
      <c r="A5499">
        <f t="shared" si="340"/>
        <v>5491</v>
      </c>
      <c r="B5499">
        <f t="shared" si="341"/>
        <v>2745.5</v>
      </c>
      <c r="C5499">
        <f t="shared" si="342"/>
        <v>-9622.0433092716121</v>
      </c>
      <c r="D5499">
        <f t="shared" si="343"/>
        <v>0.27967664951490212</v>
      </c>
      <c r="E5499">
        <v>-698.42845800420037</v>
      </c>
      <c r="F5499">
        <v>-949.0002192792017</v>
      </c>
      <c r="G5499">
        <v>-1052.9927636408975</v>
      </c>
      <c r="H5499">
        <v>-1160.8680025398498</v>
      </c>
      <c r="I5499">
        <v>-1256.9290912105644</v>
      </c>
      <c r="J5499">
        <v>-1266.2400660911517</v>
      </c>
      <c r="K5499">
        <v>-1213.7145857195428</v>
      </c>
      <c r="L5499">
        <v>-1162.4773085482884</v>
      </c>
      <c r="M5499">
        <v>-861.39281423791545</v>
      </c>
    </row>
    <row r="5500" spans="1:13" x14ac:dyDescent="0.25">
      <c r="A5500">
        <f t="shared" si="340"/>
        <v>5492</v>
      </c>
      <c r="B5500">
        <f t="shared" si="341"/>
        <v>2746</v>
      </c>
      <c r="C5500">
        <f t="shared" si="342"/>
        <v>-9622.0434168600405</v>
      </c>
      <c r="D5500">
        <f t="shared" si="343"/>
        <v>0.2796465611623391</v>
      </c>
      <c r="E5500">
        <v>-698.42844381016039</v>
      </c>
      <c r="F5500">
        <v>-949.00020725827926</v>
      </c>
      <c r="G5500">
        <v>-1052.9927574948088</v>
      </c>
      <c r="H5500">
        <v>-1160.8680019058665</v>
      </c>
      <c r="I5500">
        <v>-1256.9290919460764</v>
      </c>
      <c r="J5500">
        <v>-1266.2400860210764</v>
      </c>
      <c r="K5500">
        <v>-1213.7146614240773</v>
      </c>
      <c r="L5500">
        <v>-1162.4773534816341</v>
      </c>
      <c r="M5500">
        <v>-861.3928135180613</v>
      </c>
    </row>
    <row r="5501" spans="1:13" x14ac:dyDescent="0.25">
      <c r="A5501">
        <f t="shared" si="340"/>
        <v>5493</v>
      </c>
      <c r="B5501">
        <f t="shared" si="341"/>
        <v>2746.5</v>
      </c>
      <c r="C5501">
        <f t="shared" si="342"/>
        <v>-9622.0435244175096</v>
      </c>
      <c r="D5501">
        <f t="shared" si="343"/>
        <v>0.27961648470346295</v>
      </c>
      <c r="E5501">
        <v>-698.42842962090072</v>
      </c>
      <c r="F5501">
        <v>-949.00019524146046</v>
      </c>
      <c r="G5501">
        <v>-1052.9927513509756</v>
      </c>
      <c r="H5501">
        <v>-1160.8680012724508</v>
      </c>
      <c r="I5501">
        <v>-1256.9290926818503</v>
      </c>
      <c r="J5501">
        <v>-1266.2401059452095</v>
      </c>
      <c r="K5501">
        <v>-1213.7147371052415</v>
      </c>
      <c r="L5501">
        <v>-1162.4773984010681</v>
      </c>
      <c r="M5501">
        <v>-861.39281279835268</v>
      </c>
    </row>
    <row r="5502" spans="1:13" x14ac:dyDescent="0.25">
      <c r="A5502">
        <f t="shared" si="340"/>
        <v>5494</v>
      </c>
      <c r="B5502">
        <f t="shared" si="341"/>
        <v>2747</v>
      </c>
      <c r="C5502">
        <f t="shared" si="342"/>
        <v>-9622.0436319442306</v>
      </c>
      <c r="D5502">
        <f t="shared" si="343"/>
        <v>0.27958642007613876</v>
      </c>
      <c r="E5502">
        <v>-698.42841543638497</v>
      </c>
      <c r="F5502">
        <v>-949.00018322870164</v>
      </c>
      <c r="G5502">
        <v>-1052.9927452094562</v>
      </c>
      <c r="H5502">
        <v>-1160.8680006395734</v>
      </c>
      <c r="I5502">
        <v>-1256.9290934177116</v>
      </c>
      <c r="J5502">
        <v>-1266.2401258635218</v>
      </c>
      <c r="K5502">
        <v>-1213.7148127630353</v>
      </c>
      <c r="L5502">
        <v>-1162.4774433066195</v>
      </c>
      <c r="M5502">
        <v>-861.39281207922613</v>
      </c>
    </row>
    <row r="5503" spans="1:13" x14ac:dyDescent="0.25">
      <c r="A5503">
        <f t="shared" si="340"/>
        <v>5495</v>
      </c>
      <c r="B5503">
        <f t="shared" si="341"/>
        <v>2747.5</v>
      </c>
      <c r="C5503">
        <f t="shared" si="342"/>
        <v>-9622.0437394402907</v>
      </c>
      <c r="D5503">
        <f t="shared" si="343"/>
        <v>0.27955636725283722</v>
      </c>
      <c r="E5503">
        <v>-698.42840125666407</v>
      </c>
      <c r="F5503">
        <v>-949.0001712200683</v>
      </c>
      <c r="G5503">
        <v>-1052.9927390702505</v>
      </c>
      <c r="H5503">
        <v>-1160.8680000073218</v>
      </c>
      <c r="I5503">
        <v>-1256.9290941537474</v>
      </c>
      <c r="J5503">
        <v>-1266.2401457759261</v>
      </c>
      <c r="K5503">
        <v>-1213.7148883975169</v>
      </c>
      <c r="L5503">
        <v>-1162.4774881983176</v>
      </c>
      <c r="M5503">
        <v>-861.39281136047794</v>
      </c>
    </row>
    <row r="5504" spans="1:13" x14ac:dyDescent="0.25">
      <c r="A5504">
        <f t="shared" si="340"/>
        <v>5496</v>
      </c>
      <c r="B5504">
        <f t="shared" si="341"/>
        <v>2748</v>
      </c>
      <c r="C5504">
        <f t="shared" si="342"/>
        <v>-9622.0438469052533</v>
      </c>
      <c r="D5504">
        <f t="shared" si="343"/>
        <v>0.27952632635247598</v>
      </c>
      <c r="E5504">
        <v>-698.42838708165073</v>
      </c>
      <c r="F5504">
        <v>-949.00015921553131</v>
      </c>
      <c r="G5504">
        <v>-1052.9927329332713</v>
      </c>
      <c r="H5504">
        <v>-1160.8679993756377</v>
      </c>
      <c r="I5504">
        <v>-1256.9290948899288</v>
      </c>
      <c r="J5504">
        <v>-1266.2401656826551</v>
      </c>
      <c r="K5504">
        <v>-1213.7149640086282</v>
      </c>
      <c r="L5504">
        <v>-1162.4775330760167</v>
      </c>
      <c r="M5504">
        <v>-861.39281064193347</v>
      </c>
    </row>
    <row r="5505" spans="1:13" x14ac:dyDescent="0.25">
      <c r="A5505">
        <f t="shared" si="340"/>
        <v>5497</v>
      </c>
      <c r="B5505">
        <f t="shared" si="341"/>
        <v>2748.5</v>
      </c>
      <c r="C5505">
        <f t="shared" si="342"/>
        <v>-9622.0439543394605</v>
      </c>
      <c r="D5505">
        <f t="shared" si="343"/>
        <v>0.27949629727632613</v>
      </c>
      <c r="E5505">
        <v>-698.42837291143223</v>
      </c>
      <c r="F5505">
        <v>-949.00014721505431</v>
      </c>
      <c r="G5505">
        <v>-1052.9927267986059</v>
      </c>
      <c r="H5505">
        <v>-1160.867998744463</v>
      </c>
      <c r="I5505">
        <v>-1256.929095626343</v>
      </c>
      <c r="J5505">
        <v>-1266.2401855835051</v>
      </c>
      <c r="K5505">
        <v>-1213.7150395963981</v>
      </c>
      <c r="L5505">
        <v>-1162.477577939746</v>
      </c>
      <c r="M5505">
        <v>-861.39280992391286</v>
      </c>
    </row>
    <row r="5506" spans="1:13" x14ac:dyDescent="0.25">
      <c r="A5506">
        <f t="shared" si="340"/>
        <v>5498</v>
      </c>
      <c r="B5506">
        <f t="shared" si="341"/>
        <v>2749</v>
      </c>
      <c r="C5506">
        <f t="shared" si="342"/>
        <v>-9622.0440617427594</v>
      </c>
      <c r="D5506">
        <f t="shared" si="343"/>
        <v>0.27946628006397151</v>
      </c>
      <c r="E5506">
        <v>-698.42835874595767</v>
      </c>
      <c r="F5506">
        <v>-949.0001352186664</v>
      </c>
      <c r="G5506">
        <v>-1052.9927206662542</v>
      </c>
      <c r="H5506">
        <v>-1160.8679981140158</v>
      </c>
      <c r="I5506">
        <v>-1256.9290963628446</v>
      </c>
      <c r="J5506">
        <v>-1266.240205478447</v>
      </c>
      <c r="K5506">
        <v>-1213.7151151608559</v>
      </c>
      <c r="L5506">
        <v>-1162.4776227895345</v>
      </c>
      <c r="M5506">
        <v>-861.3928092061833</v>
      </c>
    </row>
    <row r="5507" spans="1:13" x14ac:dyDescent="0.25">
      <c r="A5507">
        <f t="shared" si="340"/>
        <v>5499</v>
      </c>
      <c r="B5507">
        <f t="shared" si="341"/>
        <v>2749.5</v>
      </c>
      <c r="C5507">
        <f t="shared" si="342"/>
        <v>-9622.04416911515</v>
      </c>
      <c r="D5507">
        <f t="shared" si="343"/>
        <v>0.2794362747122825</v>
      </c>
      <c r="E5507">
        <v>-698.42834458524885</v>
      </c>
      <c r="F5507">
        <v>-949.00012322638941</v>
      </c>
      <c r="G5507">
        <v>-1052.9927145361435</v>
      </c>
      <c r="H5507">
        <v>-1160.8679974840634</v>
      </c>
      <c r="I5507">
        <v>-1256.9290970994334</v>
      </c>
      <c r="J5507">
        <v>-1266.2402253675973</v>
      </c>
      <c r="K5507">
        <v>-1213.7151907020016</v>
      </c>
      <c r="L5507">
        <v>-1162.4776676254987</v>
      </c>
      <c r="M5507">
        <v>-861.39280848877388</v>
      </c>
    </row>
    <row r="5508" spans="1:13" x14ac:dyDescent="0.25">
      <c r="A5508">
        <f t="shared" si="340"/>
        <v>5500</v>
      </c>
      <c r="B5508">
        <f t="shared" si="341"/>
        <v>2750</v>
      </c>
      <c r="C5508">
        <f t="shared" si="342"/>
        <v>-9622.0442764571053</v>
      </c>
      <c r="D5508">
        <f t="shared" si="343"/>
        <v>0.27940628108598931</v>
      </c>
      <c r="E5508">
        <v>-698.42833042926213</v>
      </c>
      <c r="F5508">
        <v>-949.0001112382015</v>
      </c>
      <c r="G5508">
        <v>-1052.9927084084047</v>
      </c>
      <c r="H5508">
        <v>-1160.8679968547804</v>
      </c>
      <c r="I5508">
        <v>-1256.929097836226</v>
      </c>
      <c r="J5508">
        <v>-1266.240245250985</v>
      </c>
      <c r="K5508">
        <v>-1213.7152662198641</v>
      </c>
      <c r="L5508">
        <v>-1162.4777124474349</v>
      </c>
      <c r="M5508">
        <v>-861.39280777194654</v>
      </c>
    </row>
    <row r="5509" spans="1:13" x14ac:dyDescent="0.25">
      <c r="A5509">
        <f t="shared" si="340"/>
        <v>5501</v>
      </c>
      <c r="B5509">
        <f t="shared" si="341"/>
        <v>2750.5</v>
      </c>
      <c r="C5509">
        <f t="shared" si="342"/>
        <v>-9622.0443837682906</v>
      </c>
      <c r="D5509">
        <f t="shared" si="343"/>
        <v>0.27937629927551333</v>
      </c>
      <c r="E5509">
        <v>-698.42831627804117</v>
      </c>
      <c r="F5509">
        <v>-949.00009925407358</v>
      </c>
      <c r="G5509">
        <v>-1052.9927022828779</v>
      </c>
      <c r="H5509">
        <v>-1160.8679962260067</v>
      </c>
      <c r="I5509">
        <v>-1256.9290985732223</v>
      </c>
      <c r="J5509">
        <v>-1266.2402651286684</v>
      </c>
      <c r="K5509">
        <v>-1213.7153417143272</v>
      </c>
      <c r="L5509">
        <v>-1162.4777572556632</v>
      </c>
      <c r="M5509">
        <v>-861.39280705541023</v>
      </c>
    </row>
    <row r="5510" spans="1:13" x14ac:dyDescent="0.25">
      <c r="A5510">
        <f t="shared" si="340"/>
        <v>5502</v>
      </c>
      <c r="B5510">
        <f t="shared" si="341"/>
        <v>2751</v>
      </c>
      <c r="C5510">
        <f t="shared" si="342"/>
        <v>-9622.0444910483347</v>
      </c>
      <c r="D5510">
        <f t="shared" si="343"/>
        <v>0.27934632938139986</v>
      </c>
      <c r="E5510">
        <v>-698.42830213156412</v>
      </c>
      <c r="F5510">
        <v>-949.00008727406384</v>
      </c>
      <c r="G5510">
        <v>-1052.9926961596502</v>
      </c>
      <c r="H5510">
        <v>-1160.8679955978005</v>
      </c>
      <c r="I5510">
        <v>-1256.9290993103059</v>
      </c>
      <c r="J5510">
        <v>-1266.2402850003855</v>
      </c>
      <c r="K5510">
        <v>-1213.7154171855364</v>
      </c>
      <c r="L5510">
        <v>-1162.4778020498052</v>
      </c>
      <c r="M5510">
        <v>-861.39280633922317</v>
      </c>
    </row>
    <row r="5511" spans="1:13" x14ac:dyDescent="0.25">
      <c r="A5511">
        <f t="shared" si="340"/>
        <v>5503</v>
      </c>
      <c r="B5511">
        <f t="shared" si="341"/>
        <v>2751.5</v>
      </c>
      <c r="C5511">
        <f t="shared" si="342"/>
        <v>-9622.0445982979363</v>
      </c>
      <c r="D5511">
        <f t="shared" si="343"/>
        <v>0.2793163712054037</v>
      </c>
      <c r="E5511">
        <v>-698.42828798981645</v>
      </c>
      <c r="F5511">
        <v>-949.0000752981141</v>
      </c>
      <c r="G5511">
        <v>-1052.9926900386781</v>
      </c>
      <c r="H5511">
        <v>-1160.8679949701618</v>
      </c>
      <c r="I5511">
        <v>-1256.9291000475641</v>
      </c>
      <c r="J5511">
        <v>-1266.2403048663691</v>
      </c>
      <c r="K5511">
        <v>-1213.7154926335206</v>
      </c>
      <c r="L5511">
        <v>-1162.4778468302684</v>
      </c>
      <c r="M5511">
        <v>-861.39280562344356</v>
      </c>
    </row>
    <row r="5512" spans="1:13" x14ac:dyDescent="0.25">
      <c r="A5512">
        <f t="shared" si="340"/>
        <v>5504</v>
      </c>
      <c r="B5512">
        <f t="shared" si="341"/>
        <v>2752</v>
      </c>
      <c r="C5512">
        <f t="shared" si="342"/>
        <v>-9622.0447055164186</v>
      </c>
      <c r="D5512">
        <f t="shared" si="343"/>
        <v>0.27928642493342748</v>
      </c>
      <c r="E5512">
        <v>-698.42827385280543</v>
      </c>
      <c r="F5512">
        <v>-949.00006332623889</v>
      </c>
      <c r="G5512">
        <v>-1052.9926839199907</v>
      </c>
      <c r="H5512">
        <v>-1160.867994343178</v>
      </c>
      <c r="I5512">
        <v>-1256.9291007849679</v>
      </c>
      <c r="J5512">
        <v>-1266.2403247263865</v>
      </c>
      <c r="K5512">
        <v>-1213.71556805828</v>
      </c>
      <c r="L5512">
        <v>-1162.4778915967327</v>
      </c>
      <c r="M5512">
        <v>-861.39280490783858</v>
      </c>
    </row>
    <row r="5513" spans="1:13" x14ac:dyDescent="0.25">
      <c r="A5513">
        <f t="shared" ref="A5513:A5576" si="344">ROW()-8</f>
        <v>5505</v>
      </c>
      <c r="B5513">
        <f t="shared" ref="B5513:B5576" si="345">IF((ROW()-8)*$B$4&lt;=$B$3,(ROW()-8)*$B$4,"")</f>
        <v>2752.5</v>
      </c>
      <c r="C5513">
        <f t="shared" ref="C5513:C5576" si="346">IF(B5513="","",SUM(E5513:M5513))</f>
        <v>-9622.0448127044292</v>
      </c>
      <c r="D5513">
        <f t="shared" si="343"/>
        <v>0.27925649038149575</v>
      </c>
      <c r="E5513">
        <v>-698.42825972054561</v>
      </c>
      <c r="F5513">
        <v>-949.00005135844549</v>
      </c>
      <c r="G5513">
        <v>-1052.9926778036024</v>
      </c>
      <c r="H5513">
        <v>-1160.8679937167035</v>
      </c>
      <c r="I5513">
        <v>-1256.9291015224881</v>
      </c>
      <c r="J5513">
        <v>-1266.2403445807577</v>
      </c>
      <c r="K5513">
        <v>-1213.7156434596982</v>
      </c>
      <c r="L5513">
        <v>-1162.4779363493726</v>
      </c>
      <c r="M5513">
        <v>-861.39280419281567</v>
      </c>
    </row>
    <row r="5514" spans="1:13" x14ac:dyDescent="0.25">
      <c r="A5514">
        <f t="shared" si="344"/>
        <v>5506</v>
      </c>
      <c r="B5514">
        <f t="shared" si="345"/>
        <v>2753</v>
      </c>
      <c r="C5514">
        <f t="shared" si="346"/>
        <v>-9622.0449198618007</v>
      </c>
      <c r="D5514">
        <f t="shared" ref="D5514:D5577" si="347">EXP(C5514-$B$6)</f>
        <v>0.27922656759325587</v>
      </c>
      <c r="E5514">
        <v>-698.42824559300789</v>
      </c>
      <c r="F5514">
        <v>-949.00003939472663</v>
      </c>
      <c r="G5514">
        <v>-1052.9926716895134</v>
      </c>
      <c r="H5514">
        <v>-1160.8679930909275</v>
      </c>
      <c r="I5514">
        <v>-1256.9291022601828</v>
      </c>
      <c r="J5514">
        <v>-1266.240364429279</v>
      </c>
      <c r="K5514">
        <v>-1213.7157188379497</v>
      </c>
      <c r="L5514">
        <v>-1162.4779810880427</v>
      </c>
      <c r="M5514">
        <v>-861.39280347817112</v>
      </c>
    </row>
    <row r="5515" spans="1:13" x14ac:dyDescent="0.25">
      <c r="A5515">
        <f t="shared" si="344"/>
        <v>5507</v>
      </c>
      <c r="B5515">
        <f t="shared" si="345"/>
        <v>2753.5</v>
      </c>
      <c r="C5515">
        <f t="shared" si="346"/>
        <v>-9622.045026988344</v>
      </c>
      <c r="D5515">
        <f t="shared" si="347"/>
        <v>0.27919665661843079</v>
      </c>
      <c r="E5515">
        <v>-698.42823147019953</v>
      </c>
      <c r="F5515">
        <v>-949.00002743508958</v>
      </c>
      <c r="G5515">
        <v>-1052.9926655776362</v>
      </c>
      <c r="H5515">
        <v>-1160.8679924655589</v>
      </c>
      <c r="I5515">
        <v>-1256.9291029981396</v>
      </c>
      <c r="J5515">
        <v>-1266.2403842720669</v>
      </c>
      <c r="K5515">
        <v>-1213.715794192889</v>
      </c>
      <c r="L5515">
        <v>-1162.4780258128885</v>
      </c>
      <c r="M5515">
        <v>-861.39280276387581</v>
      </c>
    </row>
    <row r="5516" spans="1:13" x14ac:dyDescent="0.25">
      <c r="A5516">
        <f t="shared" si="344"/>
        <v>5508</v>
      </c>
      <c r="B5516">
        <f t="shared" si="345"/>
        <v>2754</v>
      </c>
      <c r="C5516">
        <f t="shared" si="346"/>
        <v>-9622.0451340840518</v>
      </c>
      <c r="D5516">
        <f t="shared" si="347"/>
        <v>0.27916675745594222</v>
      </c>
      <c r="E5516">
        <v>-698.42821735213511</v>
      </c>
      <c r="F5516">
        <v>-949.00001547943975</v>
      </c>
      <c r="G5516">
        <v>-1052.9926594680583</v>
      </c>
      <c r="H5516">
        <v>-1160.8679918409034</v>
      </c>
      <c r="I5516">
        <v>-1256.9291037360381</v>
      </c>
      <c r="J5516">
        <v>-1266.2404041089467</v>
      </c>
      <c r="K5516">
        <v>-1213.7158695246326</v>
      </c>
      <c r="L5516">
        <v>-1162.4780705239682</v>
      </c>
      <c r="M5516">
        <v>-861.39280204992974</v>
      </c>
    </row>
    <row r="5517" spans="1:13" x14ac:dyDescent="0.25">
      <c r="A5517">
        <f t="shared" si="344"/>
        <v>5509</v>
      </c>
      <c r="B5517">
        <f t="shared" si="345"/>
        <v>2754.5</v>
      </c>
      <c r="C5517">
        <f t="shared" si="346"/>
        <v>-9622.0452411494553</v>
      </c>
      <c r="D5517">
        <f t="shared" si="347"/>
        <v>0.27913686995441916</v>
      </c>
      <c r="E5517">
        <v>-698.4282032388146</v>
      </c>
      <c r="F5517">
        <v>-949.0000035279736</v>
      </c>
      <c r="G5517">
        <v>-1052.9926533607213</v>
      </c>
      <c r="H5517">
        <v>-1160.86799121683</v>
      </c>
      <c r="I5517">
        <v>-1256.9291044742567</v>
      </c>
      <c r="J5517">
        <v>-1266.2404239401221</v>
      </c>
      <c r="K5517">
        <v>-1213.7159448332677</v>
      </c>
      <c r="L5517">
        <v>-1162.4781152211362</v>
      </c>
      <c r="M5517">
        <v>-861.39280133633292</v>
      </c>
    </row>
    <row r="5518" spans="1:13" x14ac:dyDescent="0.25">
      <c r="A5518">
        <f t="shared" si="344"/>
        <v>5510</v>
      </c>
      <c r="B5518">
        <f t="shared" si="345"/>
        <v>2755</v>
      </c>
      <c r="C5518">
        <f t="shared" si="346"/>
        <v>-9622.0453481840232</v>
      </c>
      <c r="D5518">
        <f t="shared" si="347"/>
        <v>0.27910699425904817</v>
      </c>
      <c r="E5518">
        <v>-698.42818913017982</v>
      </c>
      <c r="F5518">
        <v>-948.99999158052378</v>
      </c>
      <c r="G5518">
        <v>-1052.9926472557418</v>
      </c>
      <c r="H5518">
        <v>-1160.867990593295</v>
      </c>
      <c r="I5518">
        <v>-1256.9291052124463</v>
      </c>
      <c r="J5518">
        <v>-1266.2404437655059</v>
      </c>
      <c r="K5518">
        <v>-1213.7160201186198</v>
      </c>
      <c r="L5518">
        <v>-1162.47815990448</v>
      </c>
      <c r="M5518">
        <v>-861.39280062323087</v>
      </c>
    </row>
    <row r="5519" spans="1:13" x14ac:dyDescent="0.25">
      <c r="A5519">
        <f t="shared" si="344"/>
        <v>5511</v>
      </c>
      <c r="B5519">
        <f t="shared" si="345"/>
        <v>2755.5</v>
      </c>
      <c r="C5519">
        <f t="shared" si="346"/>
        <v>-9622.0454551877774</v>
      </c>
      <c r="D5519">
        <f t="shared" si="347"/>
        <v>0.27907713036063159</v>
      </c>
      <c r="E5519">
        <v>-698.42817502628168</v>
      </c>
      <c r="F5519">
        <v>-948.99997963710484</v>
      </c>
      <c r="G5519">
        <v>-1052.9926411529159</v>
      </c>
      <c r="H5519">
        <v>-1160.8679899703129</v>
      </c>
      <c r="I5519">
        <v>-1256.9291059510142</v>
      </c>
      <c r="J5519">
        <v>-1266.2404635849816</v>
      </c>
      <c r="K5519">
        <v>-1213.716095380747</v>
      </c>
      <c r="L5519">
        <v>-1162.4782045740576</v>
      </c>
      <c r="M5519">
        <v>-861.39279991036165</v>
      </c>
    </row>
    <row r="5520" spans="1:13" x14ac:dyDescent="0.25">
      <c r="A5520">
        <f t="shared" si="344"/>
        <v>5512</v>
      </c>
      <c r="B5520">
        <f t="shared" si="345"/>
        <v>2756</v>
      </c>
      <c r="C5520">
        <f t="shared" si="346"/>
        <v>-9622.0455621608635</v>
      </c>
      <c r="D5520">
        <f t="shared" si="347"/>
        <v>0.2790472782154601</v>
      </c>
      <c r="E5520">
        <v>-698.42816092712746</v>
      </c>
      <c r="F5520">
        <v>-948.99996769778227</v>
      </c>
      <c r="G5520">
        <v>-1052.9926350524911</v>
      </c>
      <c r="H5520">
        <v>-1160.867989347913</v>
      </c>
      <c r="I5520">
        <v>-1256.929106689553</v>
      </c>
      <c r="J5520">
        <v>-1266.2404833989276</v>
      </c>
      <c r="K5520">
        <v>-1213.7161706196493</v>
      </c>
      <c r="L5520">
        <v>-1162.4782492296072</v>
      </c>
      <c r="M5520">
        <v>-861.39279919781256</v>
      </c>
    </row>
    <row r="5521" spans="1:13" x14ac:dyDescent="0.25">
      <c r="A5521">
        <f t="shared" si="344"/>
        <v>5513</v>
      </c>
      <c r="B5521">
        <f t="shared" si="345"/>
        <v>2756.5</v>
      </c>
      <c r="C5521">
        <f t="shared" si="346"/>
        <v>-9622.0456691037398</v>
      </c>
      <c r="D5521">
        <f t="shared" si="347"/>
        <v>0.27901743769254805</v>
      </c>
      <c r="E5521">
        <v>-698.42814683267352</v>
      </c>
      <c r="F5521">
        <v>-948.99995576250512</v>
      </c>
      <c r="G5521">
        <v>-1052.9926289542491</v>
      </c>
      <c r="H5521">
        <v>-1160.8679887261096</v>
      </c>
      <c r="I5521">
        <v>-1256.9291074283537</v>
      </c>
      <c r="J5521">
        <v>-1266.2405032068491</v>
      </c>
      <c r="K5521">
        <v>-1213.7162458355888</v>
      </c>
      <c r="L5521">
        <v>-1162.4782938715653</v>
      </c>
      <c r="M5521">
        <v>-861.39279848584556</v>
      </c>
    </row>
    <row r="5522" spans="1:13" x14ac:dyDescent="0.25">
      <c r="A5522">
        <f t="shared" si="344"/>
        <v>5514</v>
      </c>
      <c r="B5522">
        <f t="shared" si="345"/>
        <v>2757</v>
      </c>
      <c r="C5522">
        <f t="shared" si="346"/>
        <v>-9622.0457760158606</v>
      </c>
      <c r="D5522">
        <f t="shared" si="347"/>
        <v>0.27898760894109248</v>
      </c>
      <c r="E5522">
        <v>-698.42813274291257</v>
      </c>
      <c r="F5522">
        <v>-948.99994383134617</v>
      </c>
      <c r="G5522">
        <v>-1052.9926228583208</v>
      </c>
      <c r="H5522">
        <v>-1160.8679881049175</v>
      </c>
      <c r="I5522">
        <v>-1256.9291081671836</v>
      </c>
      <c r="J5522">
        <v>-1266.2405230091535</v>
      </c>
      <c r="K5522">
        <v>-1213.7163210283034</v>
      </c>
      <c r="L5522">
        <v>-1162.4783384995535</v>
      </c>
      <c r="M5522">
        <v>-861.39279777416959</v>
      </c>
    </row>
    <row r="5523" spans="1:13" x14ac:dyDescent="0.25">
      <c r="A5523">
        <f t="shared" si="344"/>
        <v>5515</v>
      </c>
      <c r="B5523">
        <f t="shared" si="345"/>
        <v>2757.5</v>
      </c>
      <c r="C5523">
        <f t="shared" si="346"/>
        <v>-9622.0458828971023</v>
      </c>
      <c r="D5523">
        <f t="shared" si="347"/>
        <v>0.27895779199250476</v>
      </c>
      <c r="E5523">
        <v>-698.42811865789554</v>
      </c>
      <c r="F5523">
        <v>-948.99993190414534</v>
      </c>
      <c r="G5523">
        <v>-1052.9926167646045</v>
      </c>
      <c r="H5523">
        <v>-1160.8679874842201</v>
      </c>
      <c r="I5523">
        <v>-1256.9291089062754</v>
      </c>
      <c r="J5523">
        <v>-1266.240542805579</v>
      </c>
      <c r="K5523">
        <v>-1213.7163961977931</v>
      </c>
      <c r="L5523">
        <v>-1162.4783831137465</v>
      </c>
      <c r="M5523">
        <v>-861.39279706284287</v>
      </c>
    </row>
    <row r="5524" spans="1:13" x14ac:dyDescent="0.25">
      <c r="A5524">
        <f t="shared" si="344"/>
        <v>5516</v>
      </c>
      <c r="B5524">
        <f t="shared" si="345"/>
        <v>2758</v>
      </c>
      <c r="C5524">
        <f t="shared" si="346"/>
        <v>-9622.0459897477704</v>
      </c>
      <c r="D5524">
        <f t="shared" si="347"/>
        <v>0.27892798675844455</v>
      </c>
      <c r="E5524">
        <v>-698.42810457760061</v>
      </c>
      <c r="F5524">
        <v>-948.99991998104088</v>
      </c>
      <c r="G5524">
        <v>-1052.9926106732019</v>
      </c>
      <c r="H5524">
        <v>-1160.8679868641921</v>
      </c>
      <c r="I5524">
        <v>-1256.9291096454253</v>
      </c>
      <c r="J5524">
        <v>-1266.2405625962128</v>
      </c>
      <c r="K5524">
        <v>-1213.7164713441744</v>
      </c>
      <c r="L5524">
        <v>-1162.4784277142026</v>
      </c>
      <c r="M5524">
        <v>-861.39279635171988</v>
      </c>
    </row>
    <row r="5525" spans="1:13" x14ac:dyDescent="0.25">
      <c r="A5525">
        <f t="shared" si="344"/>
        <v>5517</v>
      </c>
      <c r="B5525">
        <f t="shared" si="345"/>
        <v>2758.5</v>
      </c>
      <c r="C5525">
        <f t="shared" si="346"/>
        <v>-9622.046096568025</v>
      </c>
      <c r="D5525">
        <f t="shared" si="347"/>
        <v>0.27889819319119424</v>
      </c>
      <c r="E5525">
        <v>-698.42809050198412</v>
      </c>
      <c r="F5525">
        <v>-948.99990806197457</v>
      </c>
      <c r="G5525">
        <v>-1052.9926045840257</v>
      </c>
      <c r="H5525">
        <v>-1160.8679862446879</v>
      </c>
      <c r="I5525">
        <v>-1256.9291103847208</v>
      </c>
      <c r="J5525">
        <v>-1266.2405823811132</v>
      </c>
      <c r="K5525">
        <v>-1213.7165464675054</v>
      </c>
      <c r="L5525">
        <v>-1162.478472300776</v>
      </c>
      <c r="M5525">
        <v>-861.39279564123717</v>
      </c>
    </row>
    <row r="5526" spans="1:13" x14ac:dyDescent="0.25">
      <c r="A5526">
        <f t="shared" si="344"/>
        <v>5518</v>
      </c>
      <c r="B5526">
        <f t="shared" si="345"/>
        <v>2759</v>
      </c>
      <c r="C5526">
        <f t="shared" si="346"/>
        <v>-9622.0462033577423</v>
      </c>
      <c r="D5526">
        <f t="shared" si="347"/>
        <v>0.27886841132218904</v>
      </c>
      <c r="E5526">
        <v>-698.42807643108245</v>
      </c>
      <c r="F5526">
        <v>-948.99989614697552</v>
      </c>
      <c r="G5526">
        <v>-1052.9925984971196</v>
      </c>
      <c r="H5526">
        <v>-1160.8679856257659</v>
      </c>
      <c r="I5526">
        <v>-1256.9291111242201</v>
      </c>
      <c r="J5526">
        <v>-1266.2406021603092</v>
      </c>
      <c r="K5526">
        <v>-1213.7166215676116</v>
      </c>
      <c r="L5526">
        <v>-1162.4785168736707</v>
      </c>
      <c r="M5526">
        <v>-861.39279493098729</v>
      </c>
    </row>
    <row r="5527" spans="1:13" x14ac:dyDescent="0.25">
      <c r="A5527">
        <f t="shared" si="344"/>
        <v>5519</v>
      </c>
      <c r="B5527">
        <f t="shared" si="345"/>
        <v>2759.5</v>
      </c>
      <c r="C5527">
        <f t="shared" si="346"/>
        <v>-9622.046310116908</v>
      </c>
      <c r="D5527">
        <f t="shared" si="347"/>
        <v>0.27883864115241863</v>
      </c>
      <c r="E5527">
        <v>-698.42806236488104</v>
      </c>
      <c r="F5527">
        <v>-948.99988423601462</v>
      </c>
      <c r="G5527">
        <v>-1052.99259241244</v>
      </c>
      <c r="H5527">
        <v>-1160.8679850074113</v>
      </c>
      <c r="I5527">
        <v>-1256.9291118638357</v>
      </c>
      <c r="J5527">
        <v>-1266.2406219336553</v>
      </c>
      <c r="K5527">
        <v>-1213.7166966446384</v>
      </c>
      <c r="L5527">
        <v>-1162.4785614327702</v>
      </c>
      <c r="M5527">
        <v>-861.39279422126128</v>
      </c>
    </row>
    <row r="5528" spans="1:13" x14ac:dyDescent="0.25">
      <c r="A5528">
        <f t="shared" si="344"/>
        <v>5520</v>
      </c>
      <c r="B5528">
        <f t="shared" si="345"/>
        <v>2760</v>
      </c>
      <c r="C5528">
        <f t="shared" si="346"/>
        <v>-9622.0464168455437</v>
      </c>
      <c r="D5528">
        <f t="shared" si="347"/>
        <v>0.2788088826727293</v>
      </c>
      <c r="E5528">
        <v>-698.42804830337991</v>
      </c>
      <c r="F5528">
        <v>-948.99987232914282</v>
      </c>
      <c r="G5528">
        <v>-1052.9925863301032</v>
      </c>
      <c r="H5528">
        <v>-1160.8679843896243</v>
      </c>
      <c r="I5528">
        <v>-1256.9291126035969</v>
      </c>
      <c r="J5528">
        <v>-1266.2406417012389</v>
      </c>
      <c r="K5528">
        <v>-1213.7167716986442</v>
      </c>
      <c r="L5528">
        <v>-1162.4786059780454</v>
      </c>
      <c r="M5528">
        <v>-861.3927935117681</v>
      </c>
    </row>
    <row r="5529" spans="1:13" x14ac:dyDescent="0.25">
      <c r="A5529">
        <f t="shared" si="344"/>
        <v>5521</v>
      </c>
      <c r="B5529">
        <f t="shared" si="345"/>
        <v>2760.5</v>
      </c>
      <c r="C5529">
        <f t="shared" si="346"/>
        <v>-9622.0465235435549</v>
      </c>
      <c r="D5529">
        <f t="shared" si="347"/>
        <v>0.2787791359064255</v>
      </c>
      <c r="E5529">
        <v>-698.42803424658632</v>
      </c>
      <c r="F5529">
        <v>-948.99986042624369</v>
      </c>
      <c r="G5529">
        <v>-1052.9925802499638</v>
      </c>
      <c r="H5529">
        <v>-1160.8679837724485</v>
      </c>
      <c r="I5529">
        <v>-1256.9291133434745</v>
      </c>
      <c r="J5529">
        <v>-1266.2406614631473</v>
      </c>
      <c r="K5529">
        <v>-1213.7168467295123</v>
      </c>
      <c r="L5529">
        <v>-1162.4786505094962</v>
      </c>
      <c r="M5529">
        <v>-861.39279280268238</v>
      </c>
    </row>
    <row r="5530" spans="1:13" x14ac:dyDescent="0.25">
      <c r="A5530">
        <f t="shared" si="344"/>
        <v>5522</v>
      </c>
      <c r="B5530">
        <f t="shared" si="345"/>
        <v>2761</v>
      </c>
      <c r="C5530">
        <f t="shared" si="346"/>
        <v>-9622.046630211109</v>
      </c>
      <c r="D5530">
        <f t="shared" si="347"/>
        <v>0.27874940080378779</v>
      </c>
      <c r="E5530">
        <v>-698.42802019447117</v>
      </c>
      <c r="F5530">
        <v>-948.99984852742637</v>
      </c>
      <c r="G5530">
        <v>-1052.9925741720799</v>
      </c>
      <c r="H5530">
        <v>-1160.8679831557965</v>
      </c>
      <c r="I5530">
        <v>-1256.9291140835558</v>
      </c>
      <c r="J5530">
        <v>-1266.2406812191475</v>
      </c>
      <c r="K5530">
        <v>-1213.7169217373012</v>
      </c>
      <c r="L5530">
        <v>-1162.4786950273847</v>
      </c>
      <c r="M5530">
        <v>-861.3927920939459</v>
      </c>
    </row>
    <row r="5531" spans="1:13" x14ac:dyDescent="0.25">
      <c r="A5531">
        <f t="shared" si="344"/>
        <v>5523</v>
      </c>
      <c r="B5531">
        <f t="shared" si="345"/>
        <v>2761.5</v>
      </c>
      <c r="C5531">
        <f t="shared" si="346"/>
        <v>-9622.0467368480167</v>
      </c>
      <c r="D5531">
        <f t="shared" si="347"/>
        <v>0.27871967741448761</v>
      </c>
      <c r="E5531">
        <v>-698.42800614707085</v>
      </c>
      <c r="F5531">
        <v>-948.99983663262537</v>
      </c>
      <c r="G5531">
        <v>-1052.9925680964807</v>
      </c>
      <c r="H5531">
        <v>-1160.8679825397412</v>
      </c>
      <c r="I5531">
        <v>-1256.9291148237244</v>
      </c>
      <c r="J5531">
        <v>-1266.2407009694725</v>
      </c>
      <c r="K5531">
        <v>-1213.7169967220398</v>
      </c>
      <c r="L5531">
        <v>-1162.4787395313324</v>
      </c>
      <c r="M5531">
        <v>-861.39279138552956</v>
      </c>
    </row>
    <row r="5532" spans="1:13" x14ac:dyDescent="0.25">
      <c r="A5532">
        <f t="shared" si="344"/>
        <v>5524</v>
      </c>
      <c r="B5532">
        <f t="shared" si="345"/>
        <v>2762</v>
      </c>
      <c r="C5532">
        <f t="shared" si="346"/>
        <v>-9622.0468434546856</v>
      </c>
      <c r="D5532">
        <f t="shared" si="347"/>
        <v>0.27868996562190101</v>
      </c>
      <c r="E5532">
        <v>-698.42799210436351</v>
      </c>
      <c r="F5532">
        <v>-948.99982474181888</v>
      </c>
      <c r="G5532">
        <v>-1052.9925620231224</v>
      </c>
      <c r="H5532">
        <v>-1160.8679819242534</v>
      </c>
      <c r="I5532">
        <v>-1256.9291155640967</v>
      </c>
      <c r="J5532">
        <v>-1266.2407207140932</v>
      </c>
      <c r="K5532">
        <v>-1213.7170716838154</v>
      </c>
      <c r="L5532">
        <v>-1162.4787840215431</v>
      </c>
      <c r="M5532">
        <v>-861.39279067757889</v>
      </c>
    </row>
    <row r="5533" spans="1:13" x14ac:dyDescent="0.25">
      <c r="A5533">
        <f t="shared" si="344"/>
        <v>5525</v>
      </c>
      <c r="B5533">
        <f t="shared" si="345"/>
        <v>2762.5</v>
      </c>
      <c r="C5533">
        <f t="shared" si="346"/>
        <v>-9622.0469500306936</v>
      </c>
      <c r="D5533">
        <f t="shared" si="347"/>
        <v>0.27866026554059115</v>
      </c>
      <c r="E5533">
        <v>-698.42797806632734</v>
      </c>
      <c r="F5533">
        <v>-948.99981285510148</v>
      </c>
      <c r="G5533">
        <v>-1052.9925559519761</v>
      </c>
      <c r="H5533">
        <v>-1160.8679813093622</v>
      </c>
      <c r="I5533">
        <v>-1256.9291163045564</v>
      </c>
      <c r="J5533">
        <v>-1266.2407404528931</v>
      </c>
      <c r="K5533">
        <v>-1213.7171466224245</v>
      </c>
      <c r="L5533">
        <v>-1162.4788284979877</v>
      </c>
      <c r="M5533">
        <v>-861.39278997006477</v>
      </c>
    </row>
    <row r="5534" spans="1:13" x14ac:dyDescent="0.25">
      <c r="A5534">
        <f t="shared" si="344"/>
        <v>5526</v>
      </c>
      <c r="B5534">
        <f t="shared" si="345"/>
        <v>2763</v>
      </c>
      <c r="C5534">
        <f t="shared" si="346"/>
        <v>-9622.0470565764408</v>
      </c>
      <c r="D5534">
        <f t="shared" si="347"/>
        <v>0.27863057705598704</v>
      </c>
      <c r="E5534">
        <v>-698.42796403300599</v>
      </c>
      <c r="F5534">
        <v>-948.99980097239313</v>
      </c>
      <c r="G5534">
        <v>-1052.9925498831435</v>
      </c>
      <c r="H5534">
        <v>-1160.867980695024</v>
      </c>
      <c r="I5534">
        <v>-1256.9291170452198</v>
      </c>
      <c r="J5534">
        <v>-1266.2407601859013</v>
      </c>
      <c r="K5534">
        <v>-1213.7172215381288</v>
      </c>
      <c r="L5534">
        <v>-1162.478872960899</v>
      </c>
      <c r="M5534">
        <v>-861.39278926272527</v>
      </c>
    </row>
    <row r="5535" spans="1:13" x14ac:dyDescent="0.25">
      <c r="A5535">
        <f t="shared" si="344"/>
        <v>5527</v>
      </c>
      <c r="B5535">
        <f t="shared" si="345"/>
        <v>2763.5</v>
      </c>
      <c r="C5535">
        <f t="shared" si="346"/>
        <v>-9622.0471630916363</v>
      </c>
      <c r="D5535">
        <f t="shared" si="347"/>
        <v>0.27860090024614004</v>
      </c>
      <c r="E5535">
        <v>-698.42795000436308</v>
      </c>
      <c r="F5535">
        <v>-948.99978909373021</v>
      </c>
      <c r="G5535">
        <v>-1052.9925438165374</v>
      </c>
      <c r="H5535">
        <v>-1160.8679800812388</v>
      </c>
      <c r="I5535">
        <v>-1256.9291177860287</v>
      </c>
      <c r="J5535">
        <v>-1266.2407799132343</v>
      </c>
      <c r="K5535">
        <v>-1213.7172964307538</v>
      </c>
      <c r="L5535">
        <v>-1162.4789174098405</v>
      </c>
      <c r="M5535">
        <v>-861.39278855590965</v>
      </c>
    </row>
    <row r="5536" spans="1:13" x14ac:dyDescent="0.25">
      <c r="A5536">
        <f t="shared" si="344"/>
        <v>5528</v>
      </c>
      <c r="B5536">
        <f t="shared" si="345"/>
        <v>2764</v>
      </c>
      <c r="C5536">
        <f t="shared" si="346"/>
        <v>-9622.0472695762801</v>
      </c>
      <c r="D5536">
        <f t="shared" si="347"/>
        <v>0.27857123510799336</v>
      </c>
      <c r="E5536">
        <v>-698.42793598039862</v>
      </c>
      <c r="F5536">
        <v>-948.99977721909818</v>
      </c>
      <c r="G5536">
        <v>-1052.9925377522159</v>
      </c>
      <c r="H5536">
        <v>-1160.8679794680793</v>
      </c>
      <c r="I5536">
        <v>-1256.9291185268667</v>
      </c>
      <c r="J5536">
        <v>-1266.2407996348047</v>
      </c>
      <c r="K5536">
        <v>-1213.7173713003867</v>
      </c>
      <c r="L5536">
        <v>-1162.4789618451323</v>
      </c>
      <c r="M5536">
        <v>-861.39278784929775</v>
      </c>
    </row>
    <row r="5537" spans="1:13" x14ac:dyDescent="0.25">
      <c r="A5537">
        <f t="shared" si="344"/>
        <v>5529</v>
      </c>
      <c r="B5537">
        <f t="shared" si="345"/>
        <v>2764.5</v>
      </c>
      <c r="C5537">
        <f t="shared" si="346"/>
        <v>-9622.0473760307359</v>
      </c>
      <c r="D5537">
        <f t="shared" si="347"/>
        <v>0.27854158153715891</v>
      </c>
      <c r="E5537">
        <v>-698.42792196111259</v>
      </c>
      <c r="F5537">
        <v>-948.99976534851157</v>
      </c>
      <c r="G5537">
        <v>-1052.9925316900772</v>
      </c>
      <c r="H5537">
        <v>-1160.8679788554437</v>
      </c>
      <c r="I5537">
        <v>-1256.9291192680539</v>
      </c>
      <c r="J5537">
        <v>-1266.2408193505835</v>
      </c>
      <c r="K5537">
        <v>-1213.7174461469986</v>
      </c>
      <c r="L5537">
        <v>-1162.4790062667162</v>
      </c>
      <c r="M5537">
        <v>-861.39278714323882</v>
      </c>
    </row>
    <row r="5538" spans="1:13" x14ac:dyDescent="0.25">
      <c r="A5538">
        <f t="shared" si="344"/>
        <v>5530</v>
      </c>
      <c r="B5538">
        <f t="shared" si="345"/>
        <v>2765</v>
      </c>
      <c r="C5538">
        <f t="shared" si="346"/>
        <v>-9622.0474824546036</v>
      </c>
      <c r="D5538">
        <f t="shared" si="347"/>
        <v>0.27851193964206927</v>
      </c>
      <c r="E5538">
        <v>-698.42790794649773</v>
      </c>
      <c r="F5538">
        <v>-948.99975348191219</v>
      </c>
      <c r="G5538">
        <v>-1052.9925256302231</v>
      </c>
      <c r="H5538">
        <v>-1160.8679782434192</v>
      </c>
      <c r="I5538">
        <v>-1256.929120009183</v>
      </c>
      <c r="J5538">
        <v>-1266.2408390607161</v>
      </c>
      <c r="K5538">
        <v>-1213.7175209706184</v>
      </c>
      <c r="L5538">
        <v>-1162.4790506746212</v>
      </c>
      <c r="M5538">
        <v>-861.39278643741272</v>
      </c>
    </row>
    <row r="5539" spans="1:13" x14ac:dyDescent="0.25">
      <c r="A5539">
        <f t="shared" si="344"/>
        <v>5531</v>
      </c>
      <c r="B5539">
        <f t="shared" si="345"/>
        <v>2765.5</v>
      </c>
      <c r="C5539">
        <f t="shared" si="346"/>
        <v>-9622.0475888482397</v>
      </c>
      <c r="D5539">
        <f t="shared" si="347"/>
        <v>0.27848230932038365</v>
      </c>
      <c r="E5539">
        <v>-698.4278939365613</v>
      </c>
      <c r="F5539">
        <v>-948.99974161934369</v>
      </c>
      <c r="G5539">
        <v>-1052.9925195725664</v>
      </c>
      <c r="H5539">
        <v>-1160.8679776319041</v>
      </c>
      <c r="I5539">
        <v>-1256.9291207505739</v>
      </c>
      <c r="J5539">
        <v>-1266.2408587650571</v>
      </c>
      <c r="K5539">
        <v>-1213.7175957713334</v>
      </c>
      <c r="L5539">
        <v>-1162.4790950688475</v>
      </c>
      <c r="M5539">
        <v>-861.39278573205229</v>
      </c>
    </row>
    <row r="5540" spans="1:13" x14ac:dyDescent="0.25">
      <c r="A5540">
        <f t="shared" si="344"/>
        <v>5532</v>
      </c>
      <c r="B5540">
        <f t="shared" si="345"/>
        <v>2766</v>
      </c>
      <c r="C5540">
        <f t="shared" si="346"/>
        <v>-9622.0476952115423</v>
      </c>
      <c r="D5540">
        <f t="shared" si="347"/>
        <v>0.27845269059744343</v>
      </c>
      <c r="E5540">
        <v>-698.42787993130332</v>
      </c>
      <c r="F5540">
        <v>-948.99972976079152</v>
      </c>
      <c r="G5540">
        <v>-1052.9925135172234</v>
      </c>
      <c r="H5540">
        <v>-1160.8679770209856</v>
      </c>
      <c r="I5540">
        <v>-1256.929121491994</v>
      </c>
      <c r="J5540">
        <v>-1266.2408784637228</v>
      </c>
      <c r="K5540">
        <v>-1213.7176705490565</v>
      </c>
      <c r="L5540">
        <v>-1162.4791394492786</v>
      </c>
      <c r="M5540">
        <v>-861.39278502718662</v>
      </c>
    </row>
    <row r="5541" spans="1:13" x14ac:dyDescent="0.25">
      <c r="A5541">
        <f t="shared" si="344"/>
        <v>5533</v>
      </c>
      <c r="B5541">
        <f t="shared" si="345"/>
        <v>2766.5</v>
      </c>
      <c r="C5541">
        <f t="shared" si="346"/>
        <v>-9622.0478015441695</v>
      </c>
      <c r="D5541">
        <f t="shared" si="347"/>
        <v>0.27842308356543061</v>
      </c>
      <c r="E5541">
        <v>-698.4278659306874</v>
      </c>
      <c r="F5541">
        <v>-948.99971790628479</v>
      </c>
      <c r="G5541">
        <v>-1052.9925074641069</v>
      </c>
      <c r="H5541">
        <v>-1160.86797641062</v>
      </c>
      <c r="I5541">
        <v>-1256.9291222337342</v>
      </c>
      <c r="J5541">
        <v>-1266.2408981566259</v>
      </c>
      <c r="K5541">
        <v>-1213.7177453037293</v>
      </c>
      <c r="L5541">
        <v>-1162.4791838160309</v>
      </c>
      <c r="M5541">
        <v>-861.39278432235005</v>
      </c>
    </row>
    <row r="5542" spans="1:13" x14ac:dyDescent="0.25">
      <c r="A5542">
        <f t="shared" si="344"/>
        <v>5534</v>
      </c>
      <c r="B5542">
        <f t="shared" si="345"/>
        <v>2767</v>
      </c>
      <c r="C5542">
        <f t="shared" si="346"/>
        <v>-9622.0479078466524</v>
      </c>
      <c r="D5542">
        <f t="shared" si="347"/>
        <v>0.27839348807341846</v>
      </c>
      <c r="E5542">
        <v>-698.42785193480813</v>
      </c>
      <c r="F5542">
        <v>-948.99970605575072</v>
      </c>
      <c r="G5542">
        <v>-1052.9925014132605</v>
      </c>
      <c r="H5542">
        <v>-1160.8679758008075</v>
      </c>
      <c r="I5542">
        <v>-1256.9291229754454</v>
      </c>
      <c r="J5542">
        <v>-1266.2409178438247</v>
      </c>
      <c r="K5542">
        <v>-1213.7178200355265</v>
      </c>
      <c r="L5542">
        <v>-1162.4792281691334</v>
      </c>
      <c r="M5542">
        <v>-861.39278361809556</v>
      </c>
    </row>
    <row r="5543" spans="1:13" x14ac:dyDescent="0.25">
      <c r="A5543">
        <f t="shared" si="344"/>
        <v>5535</v>
      </c>
      <c r="B5543">
        <f t="shared" si="345"/>
        <v>2767.5</v>
      </c>
      <c r="C5543">
        <f t="shared" si="346"/>
        <v>-9622.0480141185399</v>
      </c>
      <c r="D5543">
        <f t="shared" si="347"/>
        <v>0.27836390424396878</v>
      </c>
      <c r="E5543">
        <v>-698.42783794354182</v>
      </c>
      <c r="F5543">
        <v>-948.99969420924026</v>
      </c>
      <c r="G5543">
        <v>-1052.9924953646114</v>
      </c>
      <c r="H5543">
        <v>-1160.8679751915915</v>
      </c>
      <c r="I5543">
        <v>-1256.9291237173311</v>
      </c>
      <c r="J5543">
        <v>-1266.2409375252319</v>
      </c>
      <c r="K5543">
        <v>-1213.7178947443899</v>
      </c>
      <c r="L5543">
        <v>-1162.4792725084699</v>
      </c>
      <c r="M5543">
        <v>-861.39278291413211</v>
      </c>
    </row>
    <row r="5544" spans="1:13" x14ac:dyDescent="0.25">
      <c r="A5544">
        <f t="shared" si="344"/>
        <v>5536</v>
      </c>
      <c r="B5544">
        <f t="shared" si="345"/>
        <v>2768</v>
      </c>
      <c r="C5544">
        <f t="shared" si="346"/>
        <v>-9622.0481203604213</v>
      </c>
      <c r="D5544">
        <f t="shared" si="347"/>
        <v>0.27833433190999496</v>
      </c>
      <c r="E5544">
        <v>-698.42782395693939</v>
      </c>
      <c r="F5544">
        <v>-948.99968236673885</v>
      </c>
      <c r="G5544">
        <v>-1052.9924893181451</v>
      </c>
      <c r="H5544">
        <v>-1160.8679745829577</v>
      </c>
      <c r="I5544">
        <v>-1256.9291244593915</v>
      </c>
      <c r="J5544">
        <v>-1266.2409572009637</v>
      </c>
      <c r="K5544">
        <v>-1213.7179694304359</v>
      </c>
      <c r="L5544">
        <v>-1162.4793168341566</v>
      </c>
      <c r="M5544">
        <v>-861.39278221069253</v>
      </c>
    </row>
    <row r="5545" spans="1:13" x14ac:dyDescent="0.25">
      <c r="A5545">
        <f t="shared" si="344"/>
        <v>5537</v>
      </c>
      <c r="B5545">
        <f t="shared" si="345"/>
        <v>2768.5</v>
      </c>
      <c r="C5545">
        <f t="shared" si="346"/>
        <v>-9622.0482265719183</v>
      </c>
      <c r="D5545">
        <f t="shared" si="347"/>
        <v>0.2783047711737977</v>
      </c>
      <c r="E5545">
        <v>-698.42780997500086</v>
      </c>
      <c r="F5545">
        <v>-948.9996705283047</v>
      </c>
      <c r="G5545">
        <v>-1052.992483273978</v>
      </c>
      <c r="H5545">
        <v>-1160.8679739749059</v>
      </c>
      <c r="I5545">
        <v>-1256.9291252016264</v>
      </c>
      <c r="J5545">
        <v>-1266.2409768709331</v>
      </c>
      <c r="K5545">
        <v>-1213.7180440934317</v>
      </c>
      <c r="L5545">
        <v>-1162.4793611463392</v>
      </c>
      <c r="M5545">
        <v>-861.39278150739847</v>
      </c>
    </row>
    <row r="5546" spans="1:13" x14ac:dyDescent="0.25">
      <c r="A5546">
        <f t="shared" si="344"/>
        <v>5538</v>
      </c>
      <c r="B5546">
        <f t="shared" si="345"/>
        <v>2769</v>
      </c>
      <c r="C5546">
        <f t="shared" si="346"/>
        <v>-9622.0483327527836</v>
      </c>
      <c r="D5546">
        <f t="shared" si="347"/>
        <v>0.27827522210118949</v>
      </c>
      <c r="E5546">
        <v>-698.42779599775531</v>
      </c>
      <c r="F5546">
        <v>-948.99965869380685</v>
      </c>
      <c r="G5546">
        <v>-1052.9924772320082</v>
      </c>
      <c r="H5546">
        <v>-1160.8679733673343</v>
      </c>
      <c r="I5546">
        <v>-1256.9291259439779</v>
      </c>
      <c r="J5546">
        <v>-1266.2409965351981</v>
      </c>
      <c r="K5546">
        <v>-1213.7181187335809</v>
      </c>
      <c r="L5546">
        <v>-1162.4794054446393</v>
      </c>
      <c r="M5546">
        <v>-861.39278080448275</v>
      </c>
    </row>
    <row r="5547" spans="1:13" x14ac:dyDescent="0.25">
      <c r="A5547">
        <f t="shared" si="344"/>
        <v>5539</v>
      </c>
      <c r="B5547">
        <f t="shared" si="345"/>
        <v>2769.5</v>
      </c>
      <c r="C5547">
        <f t="shared" si="346"/>
        <v>-9622.0484389038247</v>
      </c>
      <c r="D5547">
        <f t="shared" si="347"/>
        <v>0.27824568446440173</v>
      </c>
      <c r="E5547">
        <v>-698.42778202513</v>
      </c>
      <c r="F5547">
        <v>-948.99964686333988</v>
      </c>
      <c r="G5547">
        <v>-1052.9924711923086</v>
      </c>
      <c r="H5547">
        <v>-1160.8679727604322</v>
      </c>
      <c r="I5547">
        <v>-1256.9291266864166</v>
      </c>
      <c r="J5547">
        <v>-1266.2410161937878</v>
      </c>
      <c r="K5547">
        <v>-1213.7181933508255</v>
      </c>
      <c r="L5547">
        <v>-1162.4794497294642</v>
      </c>
      <c r="M5547">
        <v>-861.39278010212001</v>
      </c>
    </row>
    <row r="5548" spans="1:13" x14ac:dyDescent="0.25">
      <c r="A5548">
        <f t="shared" si="344"/>
        <v>5540</v>
      </c>
      <c r="B5548">
        <f t="shared" si="345"/>
        <v>2770</v>
      </c>
      <c r="C5548">
        <f t="shared" si="346"/>
        <v>-9622.048545024234</v>
      </c>
      <c r="D5548">
        <f t="shared" si="347"/>
        <v>0.27821615848515496</v>
      </c>
      <c r="E5548">
        <v>-698.42776805716858</v>
      </c>
      <c r="F5548">
        <v>-948.9996350368674</v>
      </c>
      <c r="G5548">
        <v>-1052.9924651548645</v>
      </c>
      <c r="H5548">
        <v>-1160.8679721540393</v>
      </c>
      <c r="I5548">
        <v>-1256.929127429059</v>
      </c>
      <c r="J5548">
        <v>-1266.2410358465277</v>
      </c>
      <c r="K5548">
        <v>-1213.7182679451653</v>
      </c>
      <c r="L5548">
        <v>-1162.4794940005522</v>
      </c>
      <c r="M5548">
        <v>-861.3927793999901</v>
      </c>
    </row>
    <row r="5549" spans="1:13" x14ac:dyDescent="0.25">
      <c r="A5549">
        <f t="shared" si="344"/>
        <v>5541</v>
      </c>
      <c r="B5549">
        <f t="shared" si="345"/>
        <v>2770.5</v>
      </c>
      <c r="C5549">
        <f t="shared" si="346"/>
        <v>-9622.0486511144627</v>
      </c>
      <c r="D5549">
        <f t="shared" si="347"/>
        <v>0.27818664403491072</v>
      </c>
      <c r="E5549">
        <v>-698.42775409386377</v>
      </c>
      <c r="F5549">
        <v>-948.99962321442581</v>
      </c>
      <c r="G5549">
        <v>-1052.9924591196468</v>
      </c>
      <c r="H5549">
        <v>-1160.8679715481703</v>
      </c>
      <c r="I5549">
        <v>-1256.929128171847</v>
      </c>
      <c r="J5549">
        <v>-1266.2410554936505</v>
      </c>
      <c r="K5549">
        <v>-1213.7183425166295</v>
      </c>
      <c r="L5549">
        <v>-1162.4795382579614</v>
      </c>
      <c r="M5549">
        <v>-861.39277869826765</v>
      </c>
    </row>
    <row r="5550" spans="1:13" x14ac:dyDescent="0.25">
      <c r="A5550">
        <f t="shared" si="344"/>
        <v>5542</v>
      </c>
      <c r="B5550">
        <f t="shared" si="345"/>
        <v>2771</v>
      </c>
      <c r="C5550">
        <f t="shared" si="346"/>
        <v>-9622.0487571745252</v>
      </c>
      <c r="D5550">
        <f t="shared" si="347"/>
        <v>0.27815714110661682</v>
      </c>
      <c r="E5550">
        <v>-698.4277401352083</v>
      </c>
      <c r="F5550">
        <v>-948.99961139599327</v>
      </c>
      <c r="G5550">
        <v>-1052.992453086641</v>
      </c>
      <c r="H5550">
        <v>-1160.8679709429416</v>
      </c>
      <c r="I5550">
        <v>-1256.9291289147222</v>
      </c>
      <c r="J5550">
        <v>-1266.2410751350399</v>
      </c>
      <c r="K5550">
        <v>-1213.7184170652472</v>
      </c>
      <c r="L5550">
        <v>-1162.4795825018082</v>
      </c>
      <c r="M5550">
        <v>-861.39277799692354</v>
      </c>
    </row>
    <row r="5551" spans="1:13" x14ac:dyDescent="0.25">
      <c r="A5551">
        <f t="shared" si="344"/>
        <v>5543</v>
      </c>
      <c r="B5551">
        <f t="shared" si="345"/>
        <v>2771.5</v>
      </c>
      <c r="C5551">
        <f t="shared" si="346"/>
        <v>-9622.0488632043707</v>
      </c>
      <c r="D5551">
        <f t="shared" si="347"/>
        <v>0.27812764971143689</v>
      </c>
      <c r="E5551">
        <v>-698.42772618119488</v>
      </c>
      <c r="F5551">
        <v>-948.99959958151157</v>
      </c>
      <c r="G5551">
        <v>-1052.9924470558472</v>
      </c>
      <c r="H5551">
        <v>-1160.8679703382804</v>
      </c>
      <c r="I5551">
        <v>-1256.9291296578012</v>
      </c>
      <c r="J5551">
        <v>-1266.2410947708122</v>
      </c>
      <c r="K5551">
        <v>-1213.7184915910766</v>
      </c>
      <c r="L5551">
        <v>-1162.4796267319762</v>
      </c>
      <c r="M5551">
        <v>-861.39277729587047</v>
      </c>
    </row>
    <row r="5552" spans="1:13" x14ac:dyDescent="0.25">
      <c r="A5552">
        <f t="shared" si="344"/>
        <v>5544</v>
      </c>
      <c r="B5552">
        <f t="shared" si="345"/>
        <v>2772</v>
      </c>
      <c r="C5552">
        <f t="shared" si="346"/>
        <v>-9622.0489692038827</v>
      </c>
      <c r="D5552">
        <f t="shared" si="347"/>
        <v>0.27809816987874092</v>
      </c>
      <c r="E5552">
        <v>-698.42771223181626</v>
      </c>
      <c r="F5552">
        <v>-948.99958777103166</v>
      </c>
      <c r="G5552">
        <v>-1052.9924410273379</v>
      </c>
      <c r="H5552">
        <v>-1160.8679697341286</v>
      </c>
      <c r="I5552">
        <v>-1256.9291304009093</v>
      </c>
      <c r="J5552">
        <v>-1266.241114400822</v>
      </c>
      <c r="K5552">
        <v>-1213.7185660940013</v>
      </c>
      <c r="L5552">
        <v>-1162.4796709485236</v>
      </c>
      <c r="M5552">
        <v>-861.39277659531217</v>
      </c>
    </row>
    <row r="5553" spans="1:13" x14ac:dyDescent="0.25">
      <c r="A5553">
        <f t="shared" si="344"/>
        <v>5545</v>
      </c>
      <c r="B5553">
        <f t="shared" si="345"/>
        <v>2772.5</v>
      </c>
      <c r="C5553">
        <f t="shared" si="346"/>
        <v>-9622.049075173345</v>
      </c>
      <c r="D5553">
        <f t="shared" si="347"/>
        <v>0.27806870152660951</v>
      </c>
      <c r="E5553">
        <v>-698.42769828713062</v>
      </c>
      <c r="F5553">
        <v>-948.99957596454624</v>
      </c>
      <c r="G5553">
        <v>-1052.992435001026</v>
      </c>
      <c r="H5553">
        <v>-1160.8679691305442</v>
      </c>
      <c r="I5553">
        <v>-1256.9291311442503</v>
      </c>
      <c r="J5553">
        <v>-1266.2411340251274</v>
      </c>
      <c r="K5553">
        <v>-1213.7186405740795</v>
      </c>
      <c r="L5553">
        <v>-1162.4797151515668</v>
      </c>
      <c r="M5553">
        <v>-861.39277589507401</v>
      </c>
    </row>
    <row r="5554" spans="1:13" x14ac:dyDescent="0.25">
      <c r="A5554">
        <f t="shared" si="344"/>
        <v>5546</v>
      </c>
      <c r="B5554">
        <f t="shared" si="345"/>
        <v>2773</v>
      </c>
      <c r="C5554">
        <f t="shared" si="346"/>
        <v>-9622.0491811123939</v>
      </c>
      <c r="D5554">
        <f t="shared" si="347"/>
        <v>0.27803924475320535</v>
      </c>
      <c r="E5554">
        <v>-698.42768434702157</v>
      </c>
      <c r="F5554">
        <v>-948.99956416205532</v>
      </c>
      <c r="G5554">
        <v>-1052.9924289769115</v>
      </c>
      <c r="H5554">
        <v>-1160.867968527542</v>
      </c>
      <c r="I5554">
        <v>-1256.9291318877367</v>
      </c>
      <c r="J5554">
        <v>-1266.2411536436121</v>
      </c>
      <c r="K5554">
        <v>-1213.718715031544</v>
      </c>
      <c r="L5554">
        <v>-1162.4797593407566</v>
      </c>
      <c r="M5554">
        <v>-861.3927751952142</v>
      </c>
    </row>
    <row r="5555" spans="1:13" x14ac:dyDescent="0.25">
      <c r="A5555">
        <f t="shared" si="344"/>
        <v>5547</v>
      </c>
      <c r="B5555">
        <f t="shared" si="345"/>
        <v>2773.5</v>
      </c>
      <c r="C5555">
        <f t="shared" si="346"/>
        <v>-9622.049287021342</v>
      </c>
      <c r="D5555">
        <f t="shared" si="347"/>
        <v>0.27800979946853022</v>
      </c>
      <c r="E5555">
        <v>-698.42767041158368</v>
      </c>
      <c r="F5555">
        <v>-948.99955236357346</v>
      </c>
      <c r="G5555">
        <v>-1052.9924229550961</v>
      </c>
      <c r="H5555">
        <v>-1160.8679679250781</v>
      </c>
      <c r="I5555">
        <v>-1256.9291326313687</v>
      </c>
      <c r="J5555">
        <v>-1266.2411732565379</v>
      </c>
      <c r="K5555">
        <v>-1213.7187894659291</v>
      </c>
      <c r="L5555">
        <v>-1162.4798035166168</v>
      </c>
      <c r="M5555">
        <v>-861.39277449555811</v>
      </c>
    </row>
    <row r="5556" spans="1:13" x14ac:dyDescent="0.25">
      <c r="A5556">
        <f t="shared" si="344"/>
        <v>5548</v>
      </c>
      <c r="B5556">
        <f t="shared" si="345"/>
        <v>2774</v>
      </c>
      <c r="C5556">
        <f t="shared" si="346"/>
        <v>-9622.0493929002041</v>
      </c>
      <c r="D5556">
        <f t="shared" si="347"/>
        <v>0.27798036566554984</v>
      </c>
      <c r="E5556">
        <v>-698.42765648076602</v>
      </c>
      <c r="F5556">
        <v>-948.99954056904971</v>
      </c>
      <c r="G5556">
        <v>-1052.992416935449</v>
      </c>
      <c r="H5556">
        <v>-1160.8679673231964</v>
      </c>
      <c r="I5556">
        <v>-1256.9291333750298</v>
      </c>
      <c r="J5556">
        <v>-1266.2411928637011</v>
      </c>
      <c r="K5556">
        <v>-1213.7188638777297</v>
      </c>
      <c r="L5556">
        <v>-1162.4798476787109</v>
      </c>
      <c r="M5556">
        <v>-861.39277379657142</v>
      </c>
    </row>
    <row r="5557" spans="1:13" x14ac:dyDescent="0.25">
      <c r="A5557">
        <f t="shared" si="344"/>
        <v>5549</v>
      </c>
      <c r="B5557">
        <f t="shared" si="345"/>
        <v>2774.5</v>
      </c>
      <c r="C5557">
        <f t="shared" si="346"/>
        <v>-9622.0494987486672</v>
      </c>
      <c r="D5557">
        <f t="shared" si="347"/>
        <v>0.27795094342823901</v>
      </c>
      <c r="E5557">
        <v>-698.42764255459042</v>
      </c>
      <c r="F5557">
        <v>-948.99952877852775</v>
      </c>
      <c r="G5557">
        <v>-1052.9924109180574</v>
      </c>
      <c r="H5557">
        <v>-1160.8679667219258</v>
      </c>
      <c r="I5557">
        <v>-1256.9291341188946</v>
      </c>
      <c r="J5557">
        <v>-1266.2412124651892</v>
      </c>
      <c r="K5557">
        <v>-1213.7189382666256</v>
      </c>
      <c r="L5557">
        <v>-1162.4798918271845</v>
      </c>
      <c r="M5557">
        <v>-861.39277309767203</v>
      </c>
    </row>
    <row r="5558" spans="1:13" x14ac:dyDescent="0.25">
      <c r="A5558">
        <f t="shared" si="344"/>
        <v>5550</v>
      </c>
      <c r="B5558">
        <f t="shared" si="345"/>
        <v>2775</v>
      </c>
      <c r="C5558">
        <f t="shared" si="346"/>
        <v>-9622.0496045671243</v>
      </c>
      <c r="D5558">
        <f t="shared" si="347"/>
        <v>0.27792153264438896</v>
      </c>
      <c r="E5558">
        <v>-698.42762863304961</v>
      </c>
      <c r="F5558">
        <v>-948.99951699197118</v>
      </c>
      <c r="G5558">
        <v>-1052.9924049028632</v>
      </c>
      <c r="H5558">
        <v>-1160.8679661211499</v>
      </c>
      <c r="I5558">
        <v>-1256.9291348629631</v>
      </c>
      <c r="J5558">
        <v>-1266.241232061031</v>
      </c>
      <c r="K5558">
        <v>-1213.7190126327332</v>
      </c>
      <c r="L5558">
        <v>-1162.4799359621829</v>
      </c>
      <c r="M5558">
        <v>-861.3927723991801</v>
      </c>
    </row>
    <row r="5559" spans="1:13" x14ac:dyDescent="0.25">
      <c r="A5559">
        <f t="shared" si="344"/>
        <v>5551</v>
      </c>
      <c r="B5559">
        <f t="shared" si="345"/>
        <v>2775.5</v>
      </c>
      <c r="C5559">
        <f t="shared" si="346"/>
        <v>-9622.0497103553789</v>
      </c>
      <c r="D5559">
        <f t="shared" si="347"/>
        <v>0.27789213336561513</v>
      </c>
      <c r="E5559">
        <v>-698.42761471614358</v>
      </c>
      <c r="F5559">
        <v>-948.99950520940183</v>
      </c>
      <c r="G5559">
        <v>-1052.9923988898809</v>
      </c>
      <c r="H5559">
        <v>-1160.8679655209271</v>
      </c>
      <c r="I5559">
        <v>-1256.929135607119</v>
      </c>
      <c r="J5559">
        <v>-1266.2412516512268</v>
      </c>
      <c r="K5559">
        <v>-1213.7190869761107</v>
      </c>
      <c r="L5559">
        <v>-1162.4799800835026</v>
      </c>
      <c r="M5559">
        <v>-861.39277170106652</v>
      </c>
    </row>
    <row r="5560" spans="1:13" x14ac:dyDescent="0.25">
      <c r="A5560">
        <f t="shared" si="344"/>
        <v>5552</v>
      </c>
      <c r="B5560">
        <f t="shared" si="345"/>
        <v>2776</v>
      </c>
      <c r="C5560">
        <f t="shared" si="346"/>
        <v>-9622.0498161134456</v>
      </c>
      <c r="D5560">
        <f t="shared" si="347"/>
        <v>0.27786274558488122</v>
      </c>
      <c r="E5560">
        <v>-698.42760080386506</v>
      </c>
      <c r="F5560">
        <v>-948.99949343081244</v>
      </c>
      <c r="G5560">
        <v>-1052.9923928790959</v>
      </c>
      <c r="H5560">
        <v>-1160.8679649212718</v>
      </c>
      <c r="I5560">
        <v>-1256.9291363513621</v>
      </c>
      <c r="J5560">
        <v>-1266.24127123566</v>
      </c>
      <c r="K5560">
        <v>-1213.719161296729</v>
      </c>
      <c r="L5560">
        <v>-1162.4800241913472</v>
      </c>
      <c r="M5560">
        <v>-861.39277100330219</v>
      </c>
    </row>
    <row r="5561" spans="1:13" x14ac:dyDescent="0.25">
      <c r="A5561">
        <f t="shared" si="344"/>
        <v>5553</v>
      </c>
      <c r="B5561">
        <f t="shared" si="345"/>
        <v>2776.5</v>
      </c>
      <c r="C5561">
        <f t="shared" si="346"/>
        <v>-9622.0499218416589</v>
      </c>
      <c r="D5561">
        <f t="shared" si="347"/>
        <v>0.27783336920620783</v>
      </c>
      <c r="E5561">
        <v>-698.42758689619222</v>
      </c>
      <c r="F5561">
        <v>-948.99948165623937</v>
      </c>
      <c r="G5561">
        <v>-1052.9923868705955</v>
      </c>
      <c r="H5561">
        <v>-1160.8679643222131</v>
      </c>
      <c r="I5561">
        <v>-1256.929137095809</v>
      </c>
      <c r="J5561">
        <v>-1266.2412908144179</v>
      </c>
      <c r="K5561">
        <v>-1213.7192355946754</v>
      </c>
      <c r="L5561">
        <v>-1162.480068285513</v>
      </c>
      <c r="M5561">
        <v>-861.39277030600351</v>
      </c>
    </row>
    <row r="5562" spans="1:13" x14ac:dyDescent="0.25">
      <c r="A5562">
        <f t="shared" si="344"/>
        <v>5554</v>
      </c>
      <c r="B5562">
        <f t="shared" si="345"/>
        <v>2777</v>
      </c>
      <c r="C5562">
        <f t="shared" si="346"/>
        <v>-9622.0500275395461</v>
      </c>
      <c r="D5562">
        <f t="shared" si="347"/>
        <v>0.27780400435801961</v>
      </c>
      <c r="E5562">
        <v>-698.4275729931469</v>
      </c>
      <c r="F5562">
        <v>-948.99946988558077</v>
      </c>
      <c r="G5562">
        <v>-1052.9923808642488</v>
      </c>
      <c r="H5562">
        <v>-1160.8679637236928</v>
      </c>
      <c r="I5562">
        <v>-1256.9291378403723</v>
      </c>
      <c r="J5562">
        <v>-1266.2413103874424</v>
      </c>
      <c r="K5562">
        <v>-1213.7193098698335</v>
      </c>
      <c r="L5562">
        <v>-1162.4801123662328</v>
      </c>
      <c r="M5562">
        <v>-861.39276960899588</v>
      </c>
    </row>
    <row r="5563" spans="1:13" x14ac:dyDescent="0.25">
      <c r="A5563">
        <f t="shared" si="344"/>
        <v>5555</v>
      </c>
      <c r="B5563">
        <f t="shared" si="345"/>
        <v>2777.5</v>
      </c>
      <c r="C5563">
        <f t="shared" si="346"/>
        <v>-9622.0501332073836</v>
      </c>
      <c r="D5563">
        <f t="shared" si="347"/>
        <v>0.2777746509605159</v>
      </c>
      <c r="E5563">
        <v>-698.42755909472908</v>
      </c>
      <c r="F5563">
        <v>-948.99945811895304</v>
      </c>
      <c r="G5563">
        <v>-1052.9923748601868</v>
      </c>
      <c r="H5563">
        <v>-1160.867963125711</v>
      </c>
      <c r="I5563">
        <v>-1256.9291385850811</v>
      </c>
      <c r="J5563">
        <v>-1266.2413299548498</v>
      </c>
      <c r="K5563">
        <v>-1213.7193841221742</v>
      </c>
      <c r="L5563">
        <v>-1162.480156433332</v>
      </c>
      <c r="M5563">
        <v>-861.39276891236659</v>
      </c>
    </row>
    <row r="5564" spans="1:13" x14ac:dyDescent="0.25">
      <c r="A5564">
        <f t="shared" si="344"/>
        <v>5556</v>
      </c>
      <c r="B5564">
        <f t="shared" si="345"/>
        <v>2778</v>
      </c>
      <c r="C5564">
        <f t="shared" si="346"/>
        <v>-9622.0502388451132</v>
      </c>
      <c r="D5564">
        <f t="shared" si="347"/>
        <v>0.27774530902688976</v>
      </c>
      <c r="E5564">
        <v>-698.42754520092421</v>
      </c>
      <c r="F5564">
        <v>-948.99944635626889</v>
      </c>
      <c r="G5564">
        <v>-1052.9923688582785</v>
      </c>
      <c r="H5564">
        <v>-1160.8679625282675</v>
      </c>
      <c r="I5564">
        <v>-1256.9291393298772</v>
      </c>
      <c r="J5564">
        <v>-1266.2413495166402</v>
      </c>
      <c r="K5564">
        <v>-1213.7194583519595</v>
      </c>
      <c r="L5564">
        <v>-1162.4802004867524</v>
      </c>
      <c r="M5564">
        <v>-861.39276821614476</v>
      </c>
    </row>
    <row r="5565" spans="1:13" x14ac:dyDescent="0.25">
      <c r="A5565">
        <f t="shared" si="344"/>
        <v>5557</v>
      </c>
      <c r="B5565">
        <f t="shared" si="345"/>
        <v>2778.5</v>
      </c>
      <c r="C5565">
        <f t="shared" si="346"/>
        <v>-9622.0503444527421</v>
      </c>
      <c r="D5565">
        <f t="shared" si="347"/>
        <v>0.27771597855214275</v>
      </c>
      <c r="E5565">
        <v>-698.42753131173231</v>
      </c>
      <c r="F5565">
        <v>-948.99943459755013</v>
      </c>
      <c r="G5565">
        <v>-1052.9923628586112</v>
      </c>
      <c r="H5565">
        <v>-1160.8679619314644</v>
      </c>
      <c r="I5565">
        <v>-1256.9291400747898</v>
      </c>
      <c r="J5565">
        <v>-1266.241369072668</v>
      </c>
      <c r="K5565">
        <v>-1213.7195325588691</v>
      </c>
      <c r="L5565">
        <v>-1162.4802445268142</v>
      </c>
      <c r="M5565">
        <v>-861.39276752024307</v>
      </c>
    </row>
    <row r="5566" spans="1:13" x14ac:dyDescent="0.25">
      <c r="A5566">
        <f t="shared" si="344"/>
        <v>5558</v>
      </c>
      <c r="B5566">
        <f t="shared" si="345"/>
        <v>2779</v>
      </c>
      <c r="C5566">
        <f t="shared" si="346"/>
        <v>-9622.0504500305178</v>
      </c>
      <c r="D5566">
        <f t="shared" si="347"/>
        <v>0.27768665946460441</v>
      </c>
      <c r="E5566">
        <v>-698.42751742715336</v>
      </c>
      <c r="F5566">
        <v>-948.99942284278222</v>
      </c>
      <c r="G5566">
        <v>-1052.9923568611848</v>
      </c>
      <c r="H5566">
        <v>-1160.8679613351269</v>
      </c>
      <c r="I5566">
        <v>-1256.9291408200224</v>
      </c>
      <c r="J5566">
        <v>-1266.2413886229624</v>
      </c>
      <c r="K5566">
        <v>-1213.7196067432524</v>
      </c>
      <c r="L5566">
        <v>-1162.4802885532845</v>
      </c>
      <c r="M5566">
        <v>-861.39276682474883</v>
      </c>
    </row>
    <row r="5567" spans="1:13" x14ac:dyDescent="0.25">
      <c r="A5567">
        <f t="shared" si="344"/>
        <v>5559</v>
      </c>
      <c r="B5567">
        <f t="shared" si="345"/>
        <v>2779.5</v>
      </c>
      <c r="C5567">
        <f t="shared" si="346"/>
        <v>-9622.0505555782729</v>
      </c>
      <c r="D5567">
        <f t="shared" si="347"/>
        <v>0.27765735180778717</v>
      </c>
      <c r="E5567">
        <v>-698.42750354720192</v>
      </c>
      <c r="F5567">
        <v>-948.99941109200154</v>
      </c>
      <c r="G5567">
        <v>-1052.9923508659267</v>
      </c>
      <c r="H5567">
        <v>-1160.8679607394297</v>
      </c>
      <c r="I5567">
        <v>-1256.929141565226</v>
      </c>
      <c r="J5567">
        <v>-1266.2414081676689</v>
      </c>
      <c r="K5567">
        <v>-1213.7196809049346</v>
      </c>
      <c r="L5567">
        <v>-1162.4803325663379</v>
      </c>
      <c r="M5567">
        <v>-861.39276612954563</v>
      </c>
    </row>
    <row r="5568" spans="1:13" x14ac:dyDescent="0.25">
      <c r="A5568">
        <f t="shared" si="344"/>
        <v>5560</v>
      </c>
      <c r="B5568">
        <f t="shared" si="345"/>
        <v>2780</v>
      </c>
      <c r="C5568">
        <f t="shared" si="346"/>
        <v>-9622.0506610958037</v>
      </c>
      <c r="D5568">
        <f t="shared" si="347"/>
        <v>0.27762805563528536</v>
      </c>
      <c r="E5568">
        <v>-698.42748967186344</v>
      </c>
      <c r="F5568">
        <v>-948.99939934516442</v>
      </c>
      <c r="G5568">
        <v>-1052.9923448728805</v>
      </c>
      <c r="H5568">
        <v>-1160.8679601442127</v>
      </c>
      <c r="I5568">
        <v>-1256.9291423106042</v>
      </c>
      <c r="J5568">
        <v>-1266.2414277067583</v>
      </c>
      <c r="K5568">
        <v>-1213.7197550438868</v>
      </c>
      <c r="L5568">
        <v>-1162.4803765656543</v>
      </c>
      <c r="M5568">
        <v>-861.39276543477899</v>
      </c>
    </row>
    <row r="5569" spans="1:13" x14ac:dyDescent="0.25">
      <c r="A5569">
        <f t="shared" si="344"/>
        <v>5561</v>
      </c>
      <c r="B5569">
        <f t="shared" si="345"/>
        <v>2780.5</v>
      </c>
      <c r="C5569">
        <f t="shared" si="346"/>
        <v>-9622.0507665832556</v>
      </c>
      <c r="D5569">
        <f t="shared" si="347"/>
        <v>0.27759877090372043</v>
      </c>
      <c r="E5569">
        <v>-698.42747580110154</v>
      </c>
      <c r="F5569">
        <v>-948.9993876022927</v>
      </c>
      <c r="G5569">
        <v>-1052.9923388820753</v>
      </c>
      <c r="H5569">
        <v>-1160.8679595496069</v>
      </c>
      <c r="I5569">
        <v>-1256.9291430560406</v>
      </c>
      <c r="J5569">
        <v>-1266.2414472401724</v>
      </c>
      <c r="K5569">
        <v>-1213.719829160138</v>
      </c>
      <c r="L5569">
        <v>-1162.480420551612</v>
      </c>
      <c r="M5569">
        <v>-861.39276474021608</v>
      </c>
    </row>
    <row r="5570" spans="1:13" x14ac:dyDescent="0.25">
      <c r="A5570">
        <f t="shared" si="344"/>
        <v>5562</v>
      </c>
      <c r="B5570">
        <f t="shared" si="345"/>
        <v>2781</v>
      </c>
      <c r="C5570">
        <f t="shared" si="346"/>
        <v>-9622.0508720409198</v>
      </c>
      <c r="D5570">
        <f t="shared" si="347"/>
        <v>0.27756949752934068</v>
      </c>
      <c r="E5570">
        <v>-698.42746193495987</v>
      </c>
      <c r="F5570">
        <v>-948.99937586340093</v>
      </c>
      <c r="G5570">
        <v>-1052.9923328934528</v>
      </c>
      <c r="H5570">
        <v>-1160.8679589555541</v>
      </c>
      <c r="I5570">
        <v>-1256.9291438016808</v>
      </c>
      <c r="J5570">
        <v>-1266.2414667678822</v>
      </c>
      <c r="K5570">
        <v>-1213.7199032538338</v>
      </c>
      <c r="L5570">
        <v>-1162.4804645240947</v>
      </c>
      <c r="M5570">
        <v>-861.39276404606062</v>
      </c>
    </row>
    <row r="5571" spans="1:13" x14ac:dyDescent="0.25">
      <c r="A5571">
        <f t="shared" si="344"/>
        <v>5563</v>
      </c>
      <c r="B5571">
        <f t="shared" si="345"/>
        <v>2781.5</v>
      </c>
      <c r="C5571">
        <f t="shared" si="346"/>
        <v>-9622.0509774685124</v>
      </c>
      <c r="D5571">
        <f t="shared" si="347"/>
        <v>0.27754023558795998</v>
      </c>
      <c r="E5571">
        <v>-698.42744807340932</v>
      </c>
      <c r="F5571">
        <v>-948.99936412845273</v>
      </c>
      <c r="G5571">
        <v>-1052.9923269070132</v>
      </c>
      <c r="H5571">
        <v>-1160.8679583620396</v>
      </c>
      <c r="I5571">
        <v>-1256.9291445475537</v>
      </c>
      <c r="J5571">
        <v>-1266.2414862899459</v>
      </c>
      <c r="K5571">
        <v>-1213.7199773247703</v>
      </c>
      <c r="L5571">
        <v>-1162.4805084829277</v>
      </c>
      <c r="M5571">
        <v>-861.39276335239992</v>
      </c>
    </row>
    <row r="5572" spans="1:13" x14ac:dyDescent="0.25">
      <c r="A5572">
        <f t="shared" si="344"/>
        <v>5564</v>
      </c>
      <c r="B5572">
        <f t="shared" si="345"/>
        <v>2782</v>
      </c>
      <c r="C5572">
        <f t="shared" si="346"/>
        <v>-9622.051082866019</v>
      </c>
      <c r="D5572">
        <f t="shared" si="347"/>
        <v>0.27751098508065164</v>
      </c>
      <c r="E5572">
        <v>-698.42743421644991</v>
      </c>
      <c r="F5572">
        <v>-948.9993523974772</v>
      </c>
      <c r="G5572">
        <v>-1052.9923209228291</v>
      </c>
      <c r="H5572">
        <v>-1160.8679577690637</v>
      </c>
      <c r="I5572">
        <v>-1256.9291452933976</v>
      </c>
      <c r="J5572">
        <v>-1266.2415058063634</v>
      </c>
      <c r="K5572">
        <v>-1213.7200513731805</v>
      </c>
      <c r="L5572">
        <v>-1162.4805524282565</v>
      </c>
      <c r="M5572">
        <v>-861.39276265900116</v>
      </c>
    </row>
    <row r="5573" spans="1:13" x14ac:dyDescent="0.25">
      <c r="A5573">
        <f t="shared" si="344"/>
        <v>5565</v>
      </c>
      <c r="B5573">
        <f t="shared" si="345"/>
        <v>2782.5</v>
      </c>
      <c r="C5573">
        <f t="shared" si="346"/>
        <v>-9622.0511882335995</v>
      </c>
      <c r="D5573">
        <f t="shared" si="347"/>
        <v>0.27748174596003372</v>
      </c>
      <c r="E5573">
        <v>-698.42742036409618</v>
      </c>
      <c r="F5573">
        <v>-948.99934067041613</v>
      </c>
      <c r="G5573">
        <v>-1052.9923149407987</v>
      </c>
      <c r="H5573">
        <v>-1160.8679571766115</v>
      </c>
      <c r="I5573">
        <v>-1256.9291460395034</v>
      </c>
      <c r="J5573">
        <v>-1266.2415253171639</v>
      </c>
      <c r="K5573">
        <v>-1213.7201253989479</v>
      </c>
      <c r="L5573">
        <v>-1162.4805963601393</v>
      </c>
      <c r="M5573">
        <v>-861.39276196592255</v>
      </c>
    </row>
    <row r="5574" spans="1:13" x14ac:dyDescent="0.25">
      <c r="A5574">
        <f t="shared" si="344"/>
        <v>5566</v>
      </c>
      <c r="B5574">
        <f t="shared" si="345"/>
        <v>2783</v>
      </c>
      <c r="C5574">
        <f t="shared" si="346"/>
        <v>-9622.0512935714651</v>
      </c>
      <c r="D5574">
        <f t="shared" si="347"/>
        <v>0.27745251816461342</v>
      </c>
      <c r="E5574">
        <v>-698.42740651634085</v>
      </c>
      <c r="F5574">
        <v>-948.99932894734229</v>
      </c>
      <c r="G5574">
        <v>-1052.9923089610093</v>
      </c>
      <c r="H5574">
        <v>-1160.8679565848288</v>
      </c>
      <c r="I5574">
        <v>-1256.9291467856965</v>
      </c>
      <c r="J5574">
        <v>-1266.2415448222018</v>
      </c>
      <c r="K5574">
        <v>-1213.7201994021307</v>
      </c>
      <c r="L5574">
        <v>-1162.480640278518</v>
      </c>
      <c r="M5574">
        <v>-861.3927612733969</v>
      </c>
    </row>
    <row r="5575" spans="1:13" x14ac:dyDescent="0.25">
      <c r="A5575">
        <f t="shared" si="344"/>
        <v>5567</v>
      </c>
      <c r="B5575">
        <f t="shared" si="345"/>
        <v>2783.5</v>
      </c>
      <c r="C5575">
        <f t="shared" si="346"/>
        <v>-9622.0513988791354</v>
      </c>
      <c r="D5575">
        <f t="shared" si="347"/>
        <v>0.27742330182468317</v>
      </c>
      <c r="E5575">
        <v>-698.42739267318393</v>
      </c>
      <c r="F5575">
        <v>-948.99931722818292</v>
      </c>
      <c r="G5575">
        <v>-1052.9923029834317</v>
      </c>
      <c r="H5575">
        <v>-1160.8679559934535</v>
      </c>
      <c r="I5575">
        <v>-1256.929147532006</v>
      </c>
      <c r="J5575">
        <v>-1266.2415643216809</v>
      </c>
      <c r="K5575">
        <v>-1213.7202733826998</v>
      </c>
      <c r="L5575">
        <v>-1162.4806841834506</v>
      </c>
      <c r="M5575">
        <v>-861.39276058104588</v>
      </c>
    </row>
    <row r="5576" spans="1:13" x14ac:dyDescent="0.25">
      <c r="A5576">
        <f t="shared" si="344"/>
        <v>5568</v>
      </c>
      <c r="B5576">
        <f t="shared" si="345"/>
        <v>2784</v>
      </c>
      <c r="C5576">
        <f t="shared" si="346"/>
        <v>-9622.0515041569452</v>
      </c>
      <c r="D5576">
        <f t="shared" si="347"/>
        <v>0.27739409684443028</v>
      </c>
      <c r="E5576">
        <v>-698.42737883460359</v>
      </c>
      <c r="F5576">
        <v>-948.99930551295984</v>
      </c>
      <c r="G5576">
        <v>-1052.9922970080224</v>
      </c>
      <c r="H5576">
        <v>-1160.8679554027185</v>
      </c>
      <c r="I5576">
        <v>-1256.9291482784611</v>
      </c>
      <c r="J5576">
        <v>-1266.2415838154266</v>
      </c>
      <c r="K5576">
        <v>-1213.7203473406553</v>
      </c>
      <c r="L5576">
        <v>-1162.4807280749956</v>
      </c>
      <c r="M5576">
        <v>-861.39275988910231</v>
      </c>
    </row>
    <row r="5577" spans="1:13" x14ac:dyDescent="0.25">
      <c r="A5577">
        <f t="shared" ref="A5577:A5640" si="348">ROW()-8</f>
        <v>5569</v>
      </c>
      <c r="B5577">
        <f t="shared" ref="B5577:B5640" si="349">IF((ROW()-8)*$B$4&lt;=$B$3,(ROW()-8)*$B$4,"")</f>
        <v>2784.5</v>
      </c>
      <c r="C5577">
        <f t="shared" ref="C5577:C5640" si="350">IF(B5577="","",SUM(E5577:M5577))</f>
        <v>-9622.0516094049308</v>
      </c>
      <c r="D5577">
        <f t="shared" si="347"/>
        <v>0.2773649032108243</v>
      </c>
      <c r="E5577">
        <v>-698.42736500062165</v>
      </c>
      <c r="F5577">
        <v>-948.99929380176036</v>
      </c>
      <c r="G5577">
        <v>-1052.9922910348105</v>
      </c>
      <c r="H5577">
        <v>-1160.8679548124928</v>
      </c>
      <c r="I5577">
        <v>-1256.9291490250325</v>
      </c>
      <c r="J5577">
        <v>-1266.2416033036134</v>
      </c>
      <c r="K5577">
        <v>-1213.7204212760553</v>
      </c>
      <c r="L5577">
        <v>-1162.480771952949</v>
      </c>
      <c r="M5577">
        <v>-861.3927591975953</v>
      </c>
    </row>
    <row r="5578" spans="1:13" x14ac:dyDescent="0.25">
      <c r="A5578">
        <f t="shared" si="348"/>
        <v>5570</v>
      </c>
      <c r="B5578">
        <f t="shared" si="349"/>
        <v>2785</v>
      </c>
      <c r="C5578">
        <f t="shared" si="350"/>
        <v>-9622.0517146228813</v>
      </c>
      <c r="D5578">
        <f t="shared" ref="D5578:D5641" si="351">EXP(C5578-$B$6)</f>
        <v>0.27733572097944847</v>
      </c>
      <c r="E5578">
        <v>-698.42735117122356</v>
      </c>
      <c r="F5578">
        <v>-948.99928209443169</v>
      </c>
      <c r="G5578">
        <v>-1052.992285063825</v>
      </c>
      <c r="H5578">
        <v>-1160.8679542228783</v>
      </c>
      <c r="I5578">
        <v>-1256.9291497717786</v>
      </c>
      <c r="J5578">
        <v>-1266.2416227861249</v>
      </c>
      <c r="K5578">
        <v>-1213.7204951888998</v>
      </c>
      <c r="L5578">
        <v>-1162.4808158174856</v>
      </c>
      <c r="M5578">
        <v>-861.3927585062338</v>
      </c>
    </row>
    <row r="5579" spans="1:13" x14ac:dyDescent="0.25">
      <c r="A5579">
        <f t="shared" si="348"/>
        <v>5571</v>
      </c>
      <c r="B5579">
        <f t="shared" si="349"/>
        <v>2785.5</v>
      </c>
      <c r="C5579">
        <f t="shared" si="350"/>
        <v>-9622.0518198110512</v>
      </c>
      <c r="D5579">
        <f t="shared" si="351"/>
        <v>0.27730655007673177</v>
      </c>
      <c r="E5579">
        <v>-698.42733734640206</v>
      </c>
      <c r="F5579">
        <v>-948.99927039106115</v>
      </c>
      <c r="G5579">
        <v>-1052.9922790950222</v>
      </c>
      <c r="H5579">
        <v>-1160.8679536338022</v>
      </c>
      <c r="I5579">
        <v>-1256.9291505185829</v>
      </c>
      <c r="J5579">
        <v>-1266.2416422630195</v>
      </c>
      <c r="K5579">
        <v>-1213.7205690791598</v>
      </c>
      <c r="L5579">
        <v>-1162.4808596684597</v>
      </c>
      <c r="M5579">
        <v>-861.3927578155417</v>
      </c>
    </row>
    <row r="5580" spans="1:13" x14ac:dyDescent="0.25">
      <c r="A5580">
        <f t="shared" si="348"/>
        <v>5572</v>
      </c>
      <c r="B5580">
        <f t="shared" si="349"/>
        <v>2786</v>
      </c>
      <c r="C5580">
        <f t="shared" si="350"/>
        <v>-9622.0519249692952</v>
      </c>
      <c r="D5580">
        <f t="shared" si="351"/>
        <v>0.27727739054009437</v>
      </c>
      <c r="E5580">
        <v>-698.4273235261644</v>
      </c>
      <c r="F5580">
        <v>-948.99925869164144</v>
      </c>
      <c r="G5580">
        <v>-1052.9922731284023</v>
      </c>
      <c r="H5580">
        <v>-1160.8679530452646</v>
      </c>
      <c r="I5580">
        <v>-1256.92915126562</v>
      </c>
      <c r="J5580">
        <v>-1266.2416617342387</v>
      </c>
      <c r="K5580">
        <v>-1213.7206429468642</v>
      </c>
      <c r="L5580">
        <v>-1162.4809035061044</v>
      </c>
      <c r="M5580">
        <v>-861.39275712499511</v>
      </c>
    </row>
    <row r="5581" spans="1:13" x14ac:dyDescent="0.25">
      <c r="A5581">
        <f t="shared" si="348"/>
        <v>5573</v>
      </c>
      <c r="B5581">
        <f t="shared" si="349"/>
        <v>2786.5</v>
      </c>
      <c r="C5581">
        <f t="shared" si="350"/>
        <v>-9622.052030097555</v>
      </c>
      <c r="D5581">
        <f t="shared" si="351"/>
        <v>0.27724824238273399</v>
      </c>
      <c r="E5581">
        <v>-698.42730971050332</v>
      </c>
      <c r="F5581">
        <v>-948.99924699616531</v>
      </c>
      <c r="G5581">
        <v>-1052.9922671639506</v>
      </c>
      <c r="H5581">
        <v>-1160.8679524572945</v>
      </c>
      <c r="I5581">
        <v>-1256.9291520125989</v>
      </c>
      <c r="J5581">
        <v>-1266.2416811999283</v>
      </c>
      <c r="K5581">
        <v>-1213.7207167920424</v>
      </c>
      <c r="L5581">
        <v>-1162.480947330303</v>
      </c>
      <c r="M5581">
        <v>-861.39275643476867</v>
      </c>
    </row>
    <row r="5582" spans="1:13" x14ac:dyDescent="0.25">
      <c r="A5582">
        <f t="shared" si="348"/>
        <v>5574</v>
      </c>
      <c r="B5582">
        <f t="shared" si="349"/>
        <v>2787</v>
      </c>
      <c r="C5582">
        <f t="shared" si="350"/>
        <v>-9622.0521351961434</v>
      </c>
      <c r="D5582">
        <f t="shared" si="351"/>
        <v>0.27721910551497403</v>
      </c>
      <c r="E5582">
        <v>-698.42729589943337</v>
      </c>
      <c r="F5582">
        <v>-948.99923530459637</v>
      </c>
      <c r="G5582">
        <v>-1052.9922612017399</v>
      </c>
      <c r="H5582">
        <v>-1160.8679518698045</v>
      </c>
      <c r="I5582">
        <v>-1256.929152759898</v>
      </c>
      <c r="J5582">
        <v>-1266.2417006598844</v>
      </c>
      <c r="K5582">
        <v>-1213.7207906147523</v>
      </c>
      <c r="L5582">
        <v>-1162.4809911410848</v>
      </c>
      <c r="M5582">
        <v>-861.39275574494968</v>
      </c>
    </row>
    <row r="5583" spans="1:13" x14ac:dyDescent="0.25">
      <c r="A5583">
        <f t="shared" si="348"/>
        <v>5575</v>
      </c>
      <c r="B5583">
        <f t="shared" si="349"/>
        <v>2787.5</v>
      </c>
      <c r="C5583">
        <f t="shared" si="350"/>
        <v>-9622.0522402647694</v>
      </c>
      <c r="D5583">
        <f t="shared" si="351"/>
        <v>0.27718998001457196</v>
      </c>
      <c r="E5583">
        <v>-698.4272820929109</v>
      </c>
      <c r="F5583">
        <v>-948.99922361697827</v>
      </c>
      <c r="G5583">
        <v>-1052.9922552417556</v>
      </c>
      <c r="H5583">
        <v>-1160.8679512828967</v>
      </c>
      <c r="I5583">
        <v>-1256.9291535073135</v>
      </c>
      <c r="J5583">
        <v>-1266.2417201141652</v>
      </c>
      <c r="K5583">
        <v>-1213.7208644149068</v>
      </c>
      <c r="L5583">
        <v>-1162.4810349383042</v>
      </c>
      <c r="M5583">
        <v>-861.39275505553815</v>
      </c>
    </row>
    <row r="5584" spans="1:13" x14ac:dyDescent="0.25">
      <c r="A5584">
        <f t="shared" si="348"/>
        <v>5576</v>
      </c>
      <c r="B5584">
        <f t="shared" si="349"/>
        <v>2788</v>
      </c>
      <c r="C5584">
        <f t="shared" si="350"/>
        <v>-9622.0523453034402</v>
      </c>
      <c r="D5584">
        <f t="shared" si="351"/>
        <v>0.27716086587657157</v>
      </c>
      <c r="E5584">
        <v>-698.427268290965</v>
      </c>
      <c r="F5584">
        <v>-948.99921193330374</v>
      </c>
      <c r="G5584">
        <v>-1052.9922492839105</v>
      </c>
      <c r="H5584">
        <v>-1160.8679506964691</v>
      </c>
      <c r="I5584">
        <v>-1256.9291542548744</v>
      </c>
      <c r="J5584">
        <v>-1266.241739562829</v>
      </c>
      <c r="K5584">
        <v>-1213.7209381925059</v>
      </c>
      <c r="L5584">
        <v>-1162.4810787221068</v>
      </c>
      <c r="M5584">
        <v>-861.39275436647586</v>
      </c>
    </row>
    <row r="5585" spans="1:13" x14ac:dyDescent="0.25">
      <c r="A5585">
        <f t="shared" si="348"/>
        <v>5577</v>
      </c>
      <c r="B5585">
        <f t="shared" si="349"/>
        <v>2788.5</v>
      </c>
      <c r="C5585">
        <f t="shared" si="350"/>
        <v>-9622.0524503125707</v>
      </c>
      <c r="D5585">
        <f t="shared" si="351"/>
        <v>0.27713176298310066</v>
      </c>
      <c r="E5585">
        <v>-698.42725449361751</v>
      </c>
      <c r="F5585">
        <v>-948.99920025350002</v>
      </c>
      <c r="G5585">
        <v>-1052.9922433282482</v>
      </c>
      <c r="H5585">
        <v>-1160.8679501108272</v>
      </c>
      <c r="I5585">
        <v>-1256.9291550024354</v>
      </c>
      <c r="J5585">
        <v>-1266.2417590059049</v>
      </c>
      <c r="K5585">
        <v>-1213.7210119476949</v>
      </c>
      <c r="L5585">
        <v>-1162.4811224926088</v>
      </c>
      <c r="M5585">
        <v>-861.39275367773371</v>
      </c>
    </row>
    <row r="5586" spans="1:13" x14ac:dyDescent="0.25">
      <c r="A5586">
        <f t="shared" si="348"/>
        <v>5578</v>
      </c>
      <c r="B5586">
        <f t="shared" si="349"/>
        <v>2789</v>
      </c>
      <c r="C5586">
        <f t="shared" si="350"/>
        <v>-9622.0525552917534</v>
      </c>
      <c r="D5586">
        <f t="shared" si="351"/>
        <v>0.27710267144416556</v>
      </c>
      <c r="E5586">
        <v>-698.42724070081022</v>
      </c>
      <c r="F5586">
        <v>-948.99918857768353</v>
      </c>
      <c r="G5586">
        <v>-1052.9922373747831</v>
      </c>
      <c r="H5586">
        <v>-1160.867949525491</v>
      </c>
      <c r="I5586">
        <v>-1256.9291557502875</v>
      </c>
      <c r="J5586">
        <v>-1266.2417784434219</v>
      </c>
      <c r="K5586">
        <v>-1213.7210856803285</v>
      </c>
      <c r="L5586">
        <v>-1162.4811662496068</v>
      </c>
      <c r="M5586">
        <v>-861.39275298934081</v>
      </c>
    </row>
    <row r="5587" spans="1:13" x14ac:dyDescent="0.25">
      <c r="A5587">
        <f t="shared" si="348"/>
        <v>5579</v>
      </c>
      <c r="B5587">
        <f t="shared" si="349"/>
        <v>2789.5</v>
      </c>
      <c r="C5587">
        <f t="shared" si="350"/>
        <v>-9622.0526602414684</v>
      </c>
      <c r="D5587">
        <f t="shared" si="351"/>
        <v>0.27707359112377761</v>
      </c>
      <c r="E5587">
        <v>-698.4272269125795</v>
      </c>
      <c r="F5587">
        <v>-948.99917690581788</v>
      </c>
      <c r="G5587">
        <v>-1052.9922314234718</v>
      </c>
      <c r="H5587">
        <v>-1160.8679489408096</v>
      </c>
      <c r="I5587">
        <v>-1256.9291564981686</v>
      </c>
      <c r="J5587">
        <v>-1266.2417978752928</v>
      </c>
      <c r="K5587">
        <v>-1213.7211593905522</v>
      </c>
      <c r="L5587">
        <v>-1162.4812099933624</v>
      </c>
      <c r="M5587">
        <v>-861.39275230141357</v>
      </c>
    </row>
    <row r="5588" spans="1:13" x14ac:dyDescent="0.25">
      <c r="A5588">
        <f t="shared" si="348"/>
        <v>5580</v>
      </c>
      <c r="B5588">
        <f t="shared" si="349"/>
        <v>2790</v>
      </c>
      <c r="C5588">
        <f t="shared" si="350"/>
        <v>-9622.0527651611847</v>
      </c>
      <c r="D5588">
        <f t="shared" si="351"/>
        <v>0.27704452216619657</v>
      </c>
      <c r="E5588">
        <v>-698.42721312890353</v>
      </c>
      <c r="F5588">
        <v>-948.99916523778666</v>
      </c>
      <c r="G5588">
        <v>-1052.9922254743869</v>
      </c>
      <c r="H5588">
        <v>-1160.8679483566666</v>
      </c>
      <c r="I5588">
        <v>-1256.9291572462243</v>
      </c>
      <c r="J5588">
        <v>-1266.2418173014885</v>
      </c>
      <c r="K5588">
        <v>-1213.7212330782495</v>
      </c>
      <c r="L5588">
        <v>-1162.4812537236139</v>
      </c>
      <c r="M5588">
        <v>-861.39275161386468</v>
      </c>
    </row>
    <row r="5589" spans="1:13" x14ac:dyDescent="0.25">
      <c r="A5589">
        <f t="shared" si="348"/>
        <v>5581</v>
      </c>
      <c r="B5589">
        <f t="shared" si="349"/>
        <v>2790.5</v>
      </c>
      <c r="C5589">
        <f t="shared" si="350"/>
        <v>-9622.0528700508585</v>
      </c>
      <c r="D5589">
        <f t="shared" si="351"/>
        <v>0.27701546458057957</v>
      </c>
      <c r="E5589">
        <v>-698.42719934979687</v>
      </c>
      <c r="F5589">
        <v>-948.99915357370628</v>
      </c>
      <c r="G5589">
        <v>-1052.9922195274703</v>
      </c>
      <c r="H5589">
        <v>-1160.8679477730329</v>
      </c>
      <c r="I5589">
        <v>-1256.9291579943383</v>
      </c>
      <c r="J5589">
        <v>-1266.2418367221835</v>
      </c>
      <c r="K5589">
        <v>-1213.7213067434786</v>
      </c>
      <c r="L5589">
        <v>-1162.4812974403612</v>
      </c>
      <c r="M5589">
        <v>-861.39275092649041</v>
      </c>
    </row>
    <row r="5590" spans="1:13" x14ac:dyDescent="0.25">
      <c r="A5590">
        <f t="shared" si="348"/>
        <v>5582</v>
      </c>
      <c r="B5590">
        <f t="shared" si="349"/>
        <v>2791</v>
      </c>
      <c r="C5590">
        <f t="shared" si="350"/>
        <v>-9622.0529749110428</v>
      </c>
      <c r="D5590">
        <f t="shared" si="351"/>
        <v>0.27698641821082221</v>
      </c>
      <c r="E5590">
        <v>-698.42718557520857</v>
      </c>
      <c r="F5590">
        <v>-948.99914191356947</v>
      </c>
      <c r="G5590">
        <v>-1052.9922135827946</v>
      </c>
      <c r="H5590">
        <v>-1160.8679471900105</v>
      </c>
      <c r="I5590">
        <v>-1256.9291587426269</v>
      </c>
      <c r="J5590">
        <v>-1266.2418561371451</v>
      </c>
      <c r="K5590">
        <v>-1213.7213803862687</v>
      </c>
      <c r="L5590">
        <v>-1162.4813411438663</v>
      </c>
      <c r="M5590">
        <v>-861.3927502395527</v>
      </c>
    </row>
    <row r="5591" spans="1:13" x14ac:dyDescent="0.25">
      <c r="A5591">
        <f t="shared" si="348"/>
        <v>5583</v>
      </c>
      <c r="B5591">
        <f t="shared" si="349"/>
        <v>2791.5</v>
      </c>
      <c r="C5591">
        <f t="shared" si="350"/>
        <v>-9622.0530797413812</v>
      </c>
      <c r="D5591">
        <f t="shared" si="351"/>
        <v>0.27695738315277668</v>
      </c>
      <c r="E5591">
        <v>-698.42717180521868</v>
      </c>
      <c r="F5591">
        <v>-948.99913025734713</v>
      </c>
      <c r="G5591">
        <v>-1052.9922076402581</v>
      </c>
      <c r="H5591">
        <v>-1160.8679466074391</v>
      </c>
      <c r="I5591">
        <v>-1256.9291594911192</v>
      </c>
      <c r="J5591">
        <v>-1266.2418755465478</v>
      </c>
      <c r="K5591">
        <v>-1213.7214540067071</v>
      </c>
      <c r="L5591">
        <v>-1162.4813848338672</v>
      </c>
      <c r="M5591">
        <v>-861.39274955287692</v>
      </c>
    </row>
    <row r="5592" spans="1:13" x14ac:dyDescent="0.25">
      <c r="A5592">
        <f t="shared" si="348"/>
        <v>5584</v>
      </c>
      <c r="B5592">
        <f t="shared" si="349"/>
        <v>2792</v>
      </c>
      <c r="C5592">
        <f t="shared" si="350"/>
        <v>-9622.053184542121</v>
      </c>
      <c r="D5592">
        <f t="shared" si="351"/>
        <v>0.27692835933501697</v>
      </c>
      <c r="E5592">
        <v>-698.42715803977626</v>
      </c>
      <c r="F5592">
        <v>-948.99911860504653</v>
      </c>
      <c r="G5592">
        <v>-1052.9922016998898</v>
      </c>
      <c r="H5592">
        <v>-1160.8679460255516</v>
      </c>
      <c r="I5592">
        <v>-1256.9291602395824</v>
      </c>
      <c r="J5592">
        <v>-1266.2418949503044</v>
      </c>
      <c r="K5592">
        <v>-1213.7215276047064</v>
      </c>
      <c r="L5592">
        <v>-1162.4814285106258</v>
      </c>
      <c r="M5592">
        <v>-861.3927488666377</v>
      </c>
    </row>
    <row r="5593" spans="1:13" x14ac:dyDescent="0.25">
      <c r="A5593">
        <f t="shared" si="348"/>
        <v>5585</v>
      </c>
      <c r="B5593">
        <f t="shared" si="349"/>
        <v>2792.5</v>
      </c>
      <c r="C5593">
        <f t="shared" si="350"/>
        <v>-9622.0532893130294</v>
      </c>
      <c r="D5593">
        <f t="shared" si="351"/>
        <v>0.27689934681911776</v>
      </c>
      <c r="E5593">
        <v>-698.42714427888859</v>
      </c>
      <c r="F5593">
        <v>-948.99910695661674</v>
      </c>
      <c r="G5593">
        <v>-1052.9921957617626</v>
      </c>
      <c r="H5593">
        <v>-1160.867945444028</v>
      </c>
      <c r="I5593">
        <v>-1256.9291609882494</v>
      </c>
      <c r="J5593">
        <v>-1266.2419143485313</v>
      </c>
      <c r="K5593">
        <v>-1213.7216011801793</v>
      </c>
      <c r="L5593">
        <v>-1162.4814721739676</v>
      </c>
      <c r="M5593">
        <v>-861.39274818080594</v>
      </c>
    </row>
    <row r="5594" spans="1:13" x14ac:dyDescent="0.25">
      <c r="A5594">
        <f t="shared" si="348"/>
        <v>5586</v>
      </c>
      <c r="B5594">
        <f t="shared" si="349"/>
        <v>2793</v>
      </c>
      <c r="C5594">
        <f t="shared" si="350"/>
        <v>-9622.0533940543392</v>
      </c>
      <c r="D5594">
        <f t="shared" si="351"/>
        <v>0.27687034553770024</v>
      </c>
      <c r="E5594">
        <v>-698.4271305225484</v>
      </c>
      <c r="F5594">
        <v>-948.99909531210869</v>
      </c>
      <c r="G5594">
        <v>-1052.9921898257599</v>
      </c>
      <c r="H5594">
        <v>-1160.8679448632029</v>
      </c>
      <c r="I5594">
        <v>-1256.9291617370618</v>
      </c>
      <c r="J5594">
        <v>-1266.2419337410829</v>
      </c>
      <c r="K5594">
        <v>-1213.7216747333878</v>
      </c>
      <c r="L5594">
        <v>-1162.4815158238634</v>
      </c>
      <c r="M5594">
        <v>-861.39274749532342</v>
      </c>
    </row>
    <row r="5595" spans="1:13" x14ac:dyDescent="0.25">
      <c r="A5595">
        <f t="shared" si="348"/>
        <v>5587</v>
      </c>
      <c r="B5595">
        <f t="shared" si="349"/>
        <v>2793.5</v>
      </c>
      <c r="C5595">
        <f t="shared" si="350"/>
        <v>-9622.0534987658248</v>
      </c>
      <c r="D5595">
        <f t="shared" si="351"/>
        <v>0.27684135555031386</v>
      </c>
      <c r="E5595">
        <v>-698.42711677074112</v>
      </c>
      <c r="F5595">
        <v>-948.99908367154421</v>
      </c>
      <c r="G5595">
        <v>-1052.9921838919108</v>
      </c>
      <c r="H5595">
        <v>-1160.8679442828434</v>
      </c>
      <c r="I5595">
        <v>-1256.9291624860489</v>
      </c>
      <c r="J5595">
        <v>-1266.2419531280466</v>
      </c>
      <c r="K5595">
        <v>-1213.721748264099</v>
      </c>
      <c r="L5595">
        <v>-1162.481559460517</v>
      </c>
      <c r="M5595">
        <v>-861.39274681007373</v>
      </c>
    </row>
    <row r="5596" spans="1:13" x14ac:dyDescent="0.25">
      <c r="A5596">
        <f t="shared" si="348"/>
        <v>5588</v>
      </c>
      <c r="B5596">
        <f t="shared" si="349"/>
        <v>2794</v>
      </c>
      <c r="C5596">
        <f t="shared" si="350"/>
        <v>-9622.0536034477918</v>
      </c>
      <c r="D5596">
        <f t="shared" si="351"/>
        <v>0.27681237676945591</v>
      </c>
      <c r="E5596">
        <v>-698.42710302347405</v>
      </c>
      <c r="F5596">
        <v>-948.99907203490147</v>
      </c>
      <c r="G5596">
        <v>-1052.9921779602591</v>
      </c>
      <c r="H5596">
        <v>-1160.8679437030514</v>
      </c>
      <c r="I5596">
        <v>-1256.9291632350942</v>
      </c>
      <c r="J5596">
        <v>-1266.2419725093932</v>
      </c>
      <c r="K5596">
        <v>-1213.7218217725167</v>
      </c>
      <c r="L5596">
        <v>-1162.4816030837828</v>
      </c>
      <c r="M5596">
        <v>-861.39274612531881</v>
      </c>
    </row>
    <row r="5597" spans="1:13" x14ac:dyDescent="0.25">
      <c r="A5597">
        <f t="shared" si="348"/>
        <v>5589</v>
      </c>
      <c r="B5597">
        <f t="shared" si="349"/>
        <v>2794.5</v>
      </c>
      <c r="C5597">
        <f t="shared" si="350"/>
        <v>-9622.0537081002039</v>
      </c>
      <c r="D5597">
        <f t="shared" si="351"/>
        <v>0.27678340920231181</v>
      </c>
      <c r="E5597">
        <v>-698.427089280769</v>
      </c>
      <c r="F5597">
        <v>-948.99906040212227</v>
      </c>
      <c r="G5597">
        <v>-1052.9921720307902</v>
      </c>
      <c r="H5597">
        <v>-1160.8679431237833</v>
      </c>
      <c r="I5597">
        <v>-1256.929163984285</v>
      </c>
      <c r="J5597">
        <v>-1266.2419918852393</v>
      </c>
      <c r="K5597">
        <v>-1213.7218952585245</v>
      </c>
      <c r="L5597">
        <v>-1162.4816466937191</v>
      </c>
      <c r="M5597">
        <v>-861.39274544097134</v>
      </c>
    </row>
    <row r="5598" spans="1:13" x14ac:dyDescent="0.25">
      <c r="A5598">
        <f t="shared" si="348"/>
        <v>5590</v>
      </c>
      <c r="B5598">
        <f t="shared" si="349"/>
        <v>2795</v>
      </c>
      <c r="C5598">
        <f t="shared" si="350"/>
        <v>-9622.0538127226828</v>
      </c>
      <c r="D5598">
        <f t="shared" si="351"/>
        <v>0.27675445295070594</v>
      </c>
      <c r="E5598">
        <v>-698.42707554260414</v>
      </c>
      <c r="F5598">
        <v>-948.99904877324298</v>
      </c>
      <c r="G5598">
        <v>-1052.9921661035041</v>
      </c>
      <c r="H5598">
        <v>-1160.8679425450828</v>
      </c>
      <c r="I5598">
        <v>-1256.9291647336504</v>
      </c>
      <c r="J5598">
        <v>-1266.2420112553518</v>
      </c>
      <c r="K5598">
        <v>-1213.7219687221805</v>
      </c>
      <c r="L5598">
        <v>-1162.4816902902385</v>
      </c>
      <c r="M5598">
        <v>-861.3927447568276</v>
      </c>
    </row>
    <row r="5599" spans="1:13" x14ac:dyDescent="0.25">
      <c r="A5599">
        <f t="shared" si="348"/>
        <v>5591</v>
      </c>
      <c r="B5599">
        <f t="shared" si="349"/>
        <v>2795.5</v>
      </c>
      <c r="C5599">
        <f t="shared" si="350"/>
        <v>-9622.0539173156867</v>
      </c>
      <c r="D5599">
        <f t="shared" si="351"/>
        <v>0.27672550788487421</v>
      </c>
      <c r="E5599">
        <v>-698.42706180896494</v>
      </c>
      <c r="F5599">
        <v>-948.99903714828542</v>
      </c>
      <c r="G5599">
        <v>-1052.9921601783572</v>
      </c>
      <c r="H5599">
        <v>-1160.8679419669788</v>
      </c>
      <c r="I5599">
        <v>-1256.929165483074</v>
      </c>
      <c r="J5599">
        <v>-1266.242030620022</v>
      </c>
      <c r="K5599">
        <v>-1213.7220421633683</v>
      </c>
      <c r="L5599">
        <v>-1162.4817338734574</v>
      </c>
      <c r="M5599">
        <v>-861.39274407317862</v>
      </c>
    </row>
    <row r="5600" spans="1:13" x14ac:dyDescent="0.25">
      <c r="A5600">
        <f t="shared" si="348"/>
        <v>5592</v>
      </c>
      <c r="B5600">
        <f t="shared" si="349"/>
        <v>2796</v>
      </c>
      <c r="C5600">
        <f t="shared" si="350"/>
        <v>-9622.0540218788956</v>
      </c>
      <c r="D5600">
        <f t="shared" si="351"/>
        <v>0.27669657409052267</v>
      </c>
      <c r="E5600">
        <v>-698.42704807986593</v>
      </c>
      <c r="F5600">
        <v>-948.99902552719141</v>
      </c>
      <c r="G5600">
        <v>-1052.9921542554657</v>
      </c>
      <c r="H5600">
        <v>-1160.8679413892532</v>
      </c>
      <c r="I5600">
        <v>-1256.9291662326723</v>
      </c>
      <c r="J5600">
        <v>-1266.242049979046</v>
      </c>
      <c r="K5600">
        <v>-1213.7221155822917</v>
      </c>
      <c r="L5600">
        <v>-1162.4817774433759</v>
      </c>
      <c r="M5600">
        <v>-861.39274338973337</v>
      </c>
    </row>
    <row r="5601" spans="1:13" x14ac:dyDescent="0.25">
      <c r="A5601">
        <f t="shared" si="348"/>
        <v>5593</v>
      </c>
      <c r="B5601">
        <f t="shared" si="349"/>
        <v>2796.5</v>
      </c>
      <c r="C5601">
        <f t="shared" si="350"/>
        <v>-9622.0541264124913</v>
      </c>
      <c r="D5601">
        <f t="shared" si="351"/>
        <v>0.27666765151442319</v>
      </c>
      <c r="E5601">
        <v>-698.42703435527073</v>
      </c>
      <c r="F5601">
        <v>-948.99901391006279</v>
      </c>
      <c r="G5601">
        <v>-1052.9921483346552</v>
      </c>
      <c r="H5601">
        <v>-1160.8679408122553</v>
      </c>
      <c r="I5601">
        <v>-1256.9291669822996</v>
      </c>
      <c r="J5601">
        <v>-1266.2420693324821</v>
      </c>
      <c r="K5601">
        <v>-1213.7221889788634</v>
      </c>
      <c r="L5601">
        <v>-1162.4818209999357</v>
      </c>
      <c r="M5601">
        <v>-861.39274270666647</v>
      </c>
    </row>
    <row r="5602" spans="1:13" x14ac:dyDescent="0.25">
      <c r="A5602">
        <f t="shared" si="348"/>
        <v>5594</v>
      </c>
      <c r="B5602">
        <f t="shared" si="349"/>
        <v>2797</v>
      </c>
      <c r="C5602">
        <f t="shared" si="350"/>
        <v>-9622.0542309166703</v>
      </c>
      <c r="D5602">
        <f t="shared" si="351"/>
        <v>0.2766387400993443</v>
      </c>
      <c r="E5602">
        <v>-698.42702063525212</v>
      </c>
      <c r="F5602">
        <v>-948.99900229679042</v>
      </c>
      <c r="G5602">
        <v>-1052.9921424160566</v>
      </c>
      <c r="H5602">
        <v>-1160.8679402357084</v>
      </c>
      <c r="I5602">
        <v>-1256.9291677321598</v>
      </c>
      <c r="J5602">
        <v>-1266.2420886803302</v>
      </c>
      <c r="K5602">
        <v>-1213.7222623531998</v>
      </c>
      <c r="L5602">
        <v>-1162.4818645432533</v>
      </c>
      <c r="M5602">
        <v>-861.39274202391971</v>
      </c>
    </row>
    <row r="5603" spans="1:13" x14ac:dyDescent="0.25">
      <c r="A5603">
        <f t="shared" si="348"/>
        <v>5595</v>
      </c>
      <c r="B5603">
        <f t="shared" si="349"/>
        <v>2797.5</v>
      </c>
      <c r="C5603">
        <f t="shared" si="350"/>
        <v>-9622.0543353910834</v>
      </c>
      <c r="D5603">
        <f t="shared" si="351"/>
        <v>0.27660983993902377</v>
      </c>
      <c r="E5603">
        <v>-698.42700691976643</v>
      </c>
      <c r="F5603">
        <v>-948.99899068738887</v>
      </c>
      <c r="G5603">
        <v>-1052.9921364995826</v>
      </c>
      <c r="H5603">
        <v>-1160.8679396596999</v>
      </c>
      <c r="I5603">
        <v>-1256.9291684821073</v>
      </c>
      <c r="J5603">
        <v>-1266.2421080225322</v>
      </c>
      <c r="K5603">
        <v>-1213.7223357052135</v>
      </c>
      <c r="L5603">
        <v>-1162.4819080732414</v>
      </c>
      <c r="M5603">
        <v>-861.3927413415513</v>
      </c>
    </row>
    <row r="5604" spans="1:13" x14ac:dyDescent="0.25">
      <c r="A5604">
        <f t="shared" si="348"/>
        <v>5596</v>
      </c>
      <c r="B5604">
        <f t="shared" si="349"/>
        <v>2798</v>
      </c>
      <c r="C5604">
        <f t="shared" si="350"/>
        <v>-9622.0544398358834</v>
      </c>
      <c r="D5604">
        <f t="shared" si="351"/>
        <v>0.27658095098830521</v>
      </c>
      <c r="E5604">
        <v>-698.42699320877728</v>
      </c>
      <c r="F5604">
        <v>-948.99897908187268</v>
      </c>
      <c r="G5604">
        <v>-1052.9921305853204</v>
      </c>
      <c r="H5604">
        <v>-1160.8679390842008</v>
      </c>
      <c r="I5604">
        <v>-1256.9291692322295</v>
      </c>
      <c r="J5604">
        <v>-1266.2421273591754</v>
      </c>
      <c r="K5604">
        <v>-1213.7224090348755</v>
      </c>
      <c r="L5604">
        <v>-1162.4819515898125</v>
      </c>
      <c r="M5604">
        <v>-861.39274065961945</v>
      </c>
    </row>
    <row r="5605" spans="1:13" x14ac:dyDescent="0.25">
      <c r="A5605">
        <f t="shared" si="348"/>
        <v>5597</v>
      </c>
      <c r="B5605">
        <f t="shared" si="349"/>
        <v>2798.5</v>
      </c>
      <c r="C5605">
        <f t="shared" si="350"/>
        <v>-9622.0545442514485</v>
      </c>
      <c r="D5605">
        <f t="shared" si="351"/>
        <v>0.2765520731396735</v>
      </c>
      <c r="E5605">
        <v>-698.42697950229922</v>
      </c>
      <c r="F5605">
        <v>-948.9989674803146</v>
      </c>
      <c r="G5605">
        <v>-1052.9921246731974</v>
      </c>
      <c r="H5605">
        <v>-1160.8679385092837</v>
      </c>
      <c r="I5605">
        <v>-1256.9291699825262</v>
      </c>
      <c r="J5605">
        <v>-1266.242146690347</v>
      </c>
      <c r="K5605">
        <v>-1213.7224823423312</v>
      </c>
      <c r="L5605">
        <v>-1162.4819950932288</v>
      </c>
      <c r="M5605">
        <v>-861.39273997792043</v>
      </c>
    </row>
    <row r="5606" spans="1:13" x14ac:dyDescent="0.25">
      <c r="A5606">
        <f t="shared" si="348"/>
        <v>5598</v>
      </c>
      <c r="B5606">
        <f t="shared" si="349"/>
        <v>2799</v>
      </c>
      <c r="C5606">
        <f t="shared" si="350"/>
        <v>-9622.0546486371022</v>
      </c>
      <c r="D5606">
        <f t="shared" si="351"/>
        <v>0.27652320657739449</v>
      </c>
      <c r="E5606">
        <v>-698.42696580037591</v>
      </c>
      <c r="F5606">
        <v>-948.99895588257641</v>
      </c>
      <c r="G5606">
        <v>-1052.9921187632572</v>
      </c>
      <c r="H5606">
        <v>-1160.8679379349051</v>
      </c>
      <c r="I5606">
        <v>-1256.929170732823</v>
      </c>
      <c r="J5606">
        <v>-1266.2421660159307</v>
      </c>
      <c r="K5606">
        <v>-1213.7225556273479</v>
      </c>
      <c r="L5606">
        <v>-1162.4820385831699</v>
      </c>
      <c r="M5606">
        <v>-861.39273929671617</v>
      </c>
    </row>
    <row r="5607" spans="1:13" x14ac:dyDescent="0.25">
      <c r="A5607">
        <f t="shared" si="348"/>
        <v>5599</v>
      </c>
      <c r="B5607">
        <f t="shared" si="349"/>
        <v>2799.5</v>
      </c>
      <c r="C5607">
        <f t="shared" si="350"/>
        <v>-9622.0547529933247</v>
      </c>
      <c r="D5607">
        <f t="shared" si="351"/>
        <v>0.27649435116578702</v>
      </c>
      <c r="E5607">
        <v>-698.42695210295642</v>
      </c>
      <c r="F5607">
        <v>-948.99894428876723</v>
      </c>
      <c r="G5607">
        <v>-1052.9921128554852</v>
      </c>
      <c r="H5607">
        <v>-1160.8679373610648</v>
      </c>
      <c r="I5607">
        <v>-1256.9291714832652</v>
      </c>
      <c r="J5607">
        <v>-1266.2421853358101</v>
      </c>
      <c r="K5607">
        <v>-1213.7226288902457</v>
      </c>
      <c r="L5607">
        <v>-1162.4820820599562</v>
      </c>
      <c r="M5607">
        <v>-861.39273861577385</v>
      </c>
    </row>
    <row r="5608" spans="1:13" x14ac:dyDescent="0.25">
      <c r="A5608">
        <f t="shared" si="348"/>
        <v>5600</v>
      </c>
      <c r="B5608">
        <f t="shared" si="349"/>
        <v>2800</v>
      </c>
      <c r="C5608">
        <f t="shared" si="350"/>
        <v>-9622.0548573201449</v>
      </c>
      <c r="D5608">
        <f t="shared" si="351"/>
        <v>0.27646550689394295</v>
      </c>
      <c r="E5608">
        <v>-698.42693841004075</v>
      </c>
      <c r="F5608">
        <v>-948.99893269885797</v>
      </c>
      <c r="G5608">
        <v>-1052.992106949896</v>
      </c>
      <c r="H5608">
        <v>-1160.8679367877776</v>
      </c>
      <c r="I5608">
        <v>-1256.9291722338821</v>
      </c>
      <c r="J5608">
        <v>-1266.2422046502179</v>
      </c>
      <c r="K5608">
        <v>-1213.7227021307626</v>
      </c>
      <c r="L5608">
        <v>-1162.4821255235292</v>
      </c>
      <c r="M5608">
        <v>-861.39273793518078</v>
      </c>
    </row>
    <row r="5609" spans="1:13" x14ac:dyDescent="0.25">
      <c r="A5609">
        <f t="shared" si="348"/>
        <v>5601</v>
      </c>
      <c r="B5609">
        <f t="shared" si="349"/>
        <v>2800.5</v>
      </c>
      <c r="C5609">
        <f t="shared" si="350"/>
        <v>-9622.0549616173885</v>
      </c>
      <c r="D5609">
        <f t="shared" si="351"/>
        <v>0.27643667380727621</v>
      </c>
      <c r="E5609">
        <v>-698.4269247216871</v>
      </c>
      <c r="F5609">
        <v>-948.99892111277586</v>
      </c>
      <c r="G5609">
        <v>-1052.9921010464022</v>
      </c>
      <c r="H5609">
        <v>-1160.8679362149996</v>
      </c>
      <c r="I5609">
        <v>-1256.9291729845863</v>
      </c>
      <c r="J5609">
        <v>-1266.2422239589796</v>
      </c>
      <c r="K5609">
        <v>-1213.7227753490442</v>
      </c>
      <c r="L5609">
        <v>-1162.4821689738601</v>
      </c>
      <c r="M5609">
        <v>-861.39273725505336</v>
      </c>
    </row>
    <row r="5610" spans="1:13" x14ac:dyDescent="0.25">
      <c r="A5610">
        <f t="shared" si="348"/>
        <v>5602</v>
      </c>
      <c r="B5610">
        <f t="shared" si="349"/>
        <v>2801</v>
      </c>
      <c r="C5610">
        <f t="shared" si="350"/>
        <v>-9622.0550658850698</v>
      </c>
      <c r="D5610">
        <f t="shared" si="351"/>
        <v>0.27640785189889261</v>
      </c>
      <c r="E5610">
        <v>-698.42691103780089</v>
      </c>
      <c r="F5610">
        <v>-948.99890953061549</v>
      </c>
      <c r="G5610">
        <v>-1052.992095145135</v>
      </c>
      <c r="H5610">
        <v>-1160.8679356427601</v>
      </c>
      <c r="I5610">
        <v>-1256.9291737353778</v>
      </c>
      <c r="J5610">
        <v>-1266.2422432622116</v>
      </c>
      <c r="K5610">
        <v>-1213.7228485452069</v>
      </c>
      <c r="L5610">
        <v>-1162.482212410745</v>
      </c>
      <c r="M5610">
        <v>-861.39273657521699</v>
      </c>
    </row>
    <row r="5611" spans="1:13" x14ac:dyDescent="0.25">
      <c r="A5611">
        <f t="shared" si="348"/>
        <v>5603</v>
      </c>
      <c r="B5611">
        <f t="shared" si="349"/>
        <v>2801.5</v>
      </c>
      <c r="C5611">
        <f t="shared" si="350"/>
        <v>-9622.0551701232325</v>
      </c>
      <c r="D5611">
        <f t="shared" si="351"/>
        <v>0.27637904115385703</v>
      </c>
      <c r="E5611">
        <v>-698.42689735844033</v>
      </c>
      <c r="F5611">
        <v>-948.99889795231866</v>
      </c>
      <c r="G5611">
        <v>-1052.9920892459777</v>
      </c>
      <c r="H5611">
        <v>-1160.8679350711027</v>
      </c>
      <c r="I5611">
        <v>-1256.9291744862858</v>
      </c>
      <c r="J5611">
        <v>-1266.2422625599138</v>
      </c>
      <c r="K5611">
        <v>-1213.7229217191052</v>
      </c>
      <c r="L5611">
        <v>-1162.4822558344749</v>
      </c>
      <c r="M5611">
        <v>-861.39273589561344</v>
      </c>
    </row>
    <row r="5612" spans="1:13" x14ac:dyDescent="0.25">
      <c r="A5612">
        <f t="shared" si="348"/>
        <v>5604</v>
      </c>
      <c r="B5612">
        <f t="shared" si="349"/>
        <v>2802</v>
      </c>
      <c r="C5612">
        <f t="shared" si="350"/>
        <v>-9622.0552743319931</v>
      </c>
      <c r="D5612">
        <f t="shared" si="351"/>
        <v>0.27635024153713378</v>
      </c>
      <c r="E5612">
        <v>-698.42688368360541</v>
      </c>
      <c r="F5612">
        <v>-948.9988863778417</v>
      </c>
      <c r="G5612">
        <v>-1052.9920833490178</v>
      </c>
      <c r="H5612">
        <v>-1160.8679344999255</v>
      </c>
      <c r="I5612">
        <v>-1256.9291752374847</v>
      </c>
      <c r="J5612">
        <v>-1266.2422818520281</v>
      </c>
      <c r="K5612">
        <v>-1213.7229948706517</v>
      </c>
      <c r="L5612">
        <v>-1162.4822992449917</v>
      </c>
      <c r="M5612">
        <v>-861.39273521644645</v>
      </c>
    </row>
    <row r="5613" spans="1:13" x14ac:dyDescent="0.25">
      <c r="A5613">
        <f t="shared" si="348"/>
        <v>5605</v>
      </c>
      <c r="B5613">
        <f t="shared" si="349"/>
        <v>2802.5</v>
      </c>
      <c r="C5613">
        <f t="shared" si="350"/>
        <v>-9622.0553785109805</v>
      </c>
      <c r="D5613">
        <f t="shared" si="351"/>
        <v>0.27632145314840539</v>
      </c>
      <c r="E5613">
        <v>-698.42687001324521</v>
      </c>
      <c r="F5613">
        <v>-948.99887480731559</v>
      </c>
      <c r="G5613">
        <v>-1052.9920774541388</v>
      </c>
      <c r="H5613">
        <v>-1160.8679339293012</v>
      </c>
      <c r="I5613">
        <v>-1256.9291759886546</v>
      </c>
      <c r="J5613">
        <v>-1266.2423011386127</v>
      </c>
      <c r="K5613">
        <v>-1213.7230680000212</v>
      </c>
      <c r="L5613">
        <v>-1162.4823426421499</v>
      </c>
      <c r="M5613">
        <v>-861.3927345375414</v>
      </c>
    </row>
    <row r="5614" spans="1:13" x14ac:dyDescent="0.25">
      <c r="A5614">
        <f t="shared" si="348"/>
        <v>5606</v>
      </c>
      <c r="B5614">
        <f t="shared" si="349"/>
        <v>2803</v>
      </c>
      <c r="C5614">
        <f t="shared" si="350"/>
        <v>-9622.0554826610169</v>
      </c>
      <c r="D5614">
        <f t="shared" si="351"/>
        <v>0.27629267575762489</v>
      </c>
      <c r="E5614">
        <v>-698.42685634741065</v>
      </c>
      <c r="F5614">
        <v>-948.99886324060935</v>
      </c>
      <c r="G5614">
        <v>-1052.9920715615299</v>
      </c>
      <c r="H5614">
        <v>-1160.8679333592154</v>
      </c>
      <c r="I5614">
        <v>-1256.9291767400573</v>
      </c>
      <c r="J5614">
        <v>-1266.2423204196384</v>
      </c>
      <c r="K5614">
        <v>-1213.7231411073008</v>
      </c>
      <c r="L5614">
        <v>-1162.4823860260658</v>
      </c>
      <c r="M5614">
        <v>-861.39273385918932</v>
      </c>
    </row>
    <row r="5615" spans="1:13" x14ac:dyDescent="0.25">
      <c r="A5615">
        <f t="shared" si="348"/>
        <v>5607</v>
      </c>
      <c r="B5615">
        <f t="shared" si="349"/>
        <v>2803.5</v>
      </c>
      <c r="C5615">
        <f t="shared" si="350"/>
        <v>-9622.0555867812873</v>
      </c>
      <c r="D5615">
        <f t="shared" si="351"/>
        <v>0.27626390958711017</v>
      </c>
      <c r="E5615">
        <v>-698.42684268606536</v>
      </c>
      <c r="F5615">
        <v>-948.99885167781758</v>
      </c>
      <c r="G5615">
        <v>-1052.9920656709728</v>
      </c>
      <c r="H5615">
        <v>-1160.8679327896243</v>
      </c>
      <c r="I5615">
        <v>-1256.9291774915182</v>
      </c>
      <c r="J5615">
        <v>-1266.2423396951926</v>
      </c>
      <c r="K5615">
        <v>-1213.7232141922577</v>
      </c>
      <c r="L5615">
        <v>-1162.4824293968268</v>
      </c>
      <c r="M5615">
        <v>-861.39273318101186</v>
      </c>
    </row>
    <row r="5616" spans="1:13" x14ac:dyDescent="0.25">
      <c r="A5616">
        <f t="shared" si="348"/>
        <v>5608</v>
      </c>
      <c r="B5616">
        <f t="shared" si="349"/>
        <v>2804</v>
      </c>
      <c r="C5616">
        <f t="shared" si="350"/>
        <v>-9622.055690872141</v>
      </c>
      <c r="D5616">
        <f t="shared" si="351"/>
        <v>0.27623515453750658</v>
      </c>
      <c r="E5616">
        <v>-698.42682902923843</v>
      </c>
      <c r="F5616">
        <v>-948.99884011886752</v>
      </c>
      <c r="G5616">
        <v>-1052.9920597826131</v>
      </c>
      <c r="H5616">
        <v>-1160.867932220659</v>
      </c>
      <c r="I5616">
        <v>-1256.9291782430664</v>
      </c>
      <c r="J5616">
        <v>-1266.2423589649843</v>
      </c>
      <c r="K5616">
        <v>-1213.7232872552122</v>
      </c>
      <c r="L5616">
        <v>-1162.4824727542873</v>
      </c>
      <c r="M5616">
        <v>-861.39273250321276</v>
      </c>
    </row>
    <row r="5617" spans="1:13" x14ac:dyDescent="0.25">
      <c r="A5617">
        <f t="shared" si="348"/>
        <v>5609</v>
      </c>
      <c r="B5617">
        <f t="shared" si="349"/>
        <v>2804.5</v>
      </c>
      <c r="C5617">
        <f t="shared" si="350"/>
        <v>-9622.0557949337235</v>
      </c>
      <c r="D5617">
        <f t="shared" si="351"/>
        <v>0.27620641056577167</v>
      </c>
      <c r="E5617">
        <v>-698.42681537688622</v>
      </c>
      <c r="F5617">
        <v>-948.99882856381737</v>
      </c>
      <c r="G5617">
        <v>-1052.9920538964507</v>
      </c>
      <c r="H5617">
        <v>-1160.8679316522175</v>
      </c>
      <c r="I5617">
        <v>-1256.9291789948184</v>
      </c>
      <c r="J5617">
        <v>-1266.2423782293336</v>
      </c>
      <c r="K5617">
        <v>-1213.7233602959022</v>
      </c>
      <c r="L5617">
        <v>-1162.4825160984765</v>
      </c>
      <c r="M5617">
        <v>-861.3927318258211</v>
      </c>
    </row>
    <row r="5618" spans="1:13" x14ac:dyDescent="0.25">
      <c r="A5618">
        <f t="shared" si="348"/>
        <v>5610</v>
      </c>
      <c r="B5618">
        <f t="shared" si="349"/>
        <v>2805</v>
      </c>
      <c r="C5618">
        <f t="shared" si="350"/>
        <v>-9622.0558989659476</v>
      </c>
      <c r="D5618">
        <f t="shared" si="351"/>
        <v>0.27617767769318347</v>
      </c>
      <c r="E5618">
        <v>-698.42680172903783</v>
      </c>
      <c r="F5618">
        <v>-948.99881701259437</v>
      </c>
      <c r="G5618">
        <v>-1052.9920480123692</v>
      </c>
      <c r="H5618">
        <v>-1160.8679310842272</v>
      </c>
      <c r="I5618">
        <v>-1256.9291797466285</v>
      </c>
      <c r="J5618">
        <v>-1266.2423974882404</v>
      </c>
      <c r="K5618">
        <v>-1213.7234333143861</v>
      </c>
      <c r="L5618">
        <v>-1162.4825594295689</v>
      </c>
      <c r="M5618">
        <v>-861.39273114889511</v>
      </c>
    </row>
    <row r="5619" spans="1:13" x14ac:dyDescent="0.25">
      <c r="A5619">
        <f t="shared" si="348"/>
        <v>5611</v>
      </c>
      <c r="B5619">
        <f t="shared" si="349"/>
        <v>2805.5</v>
      </c>
      <c r="C5619">
        <f t="shared" si="350"/>
        <v>-9622.0560029685075</v>
      </c>
      <c r="D5619">
        <f t="shared" si="351"/>
        <v>0.2761489560012888</v>
      </c>
      <c r="E5619">
        <v>-698.42678808567871</v>
      </c>
      <c r="F5619">
        <v>-948.99880546521308</v>
      </c>
      <c r="G5619">
        <v>-1052.9920421304414</v>
      </c>
      <c r="H5619">
        <v>-1160.8679305168625</v>
      </c>
      <c r="I5619">
        <v>-1256.9291804985842</v>
      </c>
      <c r="J5619">
        <v>-1266.2424167414138</v>
      </c>
      <c r="K5619">
        <v>-1213.7235063107219</v>
      </c>
      <c r="L5619">
        <v>-1162.4826027474774</v>
      </c>
      <c r="M5619">
        <v>-861.39273047211464</v>
      </c>
    </row>
    <row r="5620" spans="1:13" x14ac:dyDescent="0.25">
      <c r="A5620">
        <f t="shared" si="348"/>
        <v>5612</v>
      </c>
      <c r="B5620">
        <f t="shared" si="349"/>
        <v>2806</v>
      </c>
      <c r="C5620">
        <f t="shared" si="350"/>
        <v>-9622.0561069418036</v>
      </c>
      <c r="D5620">
        <f t="shared" si="351"/>
        <v>0.27612024537672386</v>
      </c>
      <c r="E5620">
        <v>-698.4267744468234</v>
      </c>
      <c r="F5620">
        <v>-948.99879392175353</v>
      </c>
      <c r="G5620">
        <v>-1052.9920362506818</v>
      </c>
      <c r="H5620">
        <v>-1160.8679299499199</v>
      </c>
      <c r="I5620">
        <v>-1256.9291812506563</v>
      </c>
      <c r="J5620">
        <v>-1266.242435989232</v>
      </c>
      <c r="K5620">
        <v>-1213.7235792848805</v>
      </c>
      <c r="L5620">
        <v>-1162.4826460522017</v>
      </c>
      <c r="M5620">
        <v>-861.3927297956543</v>
      </c>
    </row>
    <row r="5621" spans="1:13" x14ac:dyDescent="0.25">
      <c r="A5621">
        <f t="shared" si="348"/>
        <v>5613</v>
      </c>
      <c r="B5621">
        <f t="shared" si="349"/>
        <v>2806.5</v>
      </c>
      <c r="C5621">
        <f t="shared" si="350"/>
        <v>-9622.0562108858503</v>
      </c>
      <c r="D5621">
        <f t="shared" si="351"/>
        <v>0.27609154581264006</v>
      </c>
      <c r="E5621">
        <v>-698.42676081244281</v>
      </c>
      <c r="F5621">
        <v>-948.99878238211386</v>
      </c>
      <c r="G5621">
        <v>-1052.9920303731051</v>
      </c>
      <c r="H5621">
        <v>-1160.8679293836176</v>
      </c>
      <c r="I5621">
        <v>-1256.9291820028448</v>
      </c>
      <c r="J5621">
        <v>-1266.2424552314915</v>
      </c>
      <c r="K5621">
        <v>-1213.7236522370367</v>
      </c>
      <c r="L5621">
        <v>-1162.4826893435093</v>
      </c>
      <c r="M5621">
        <v>-861.39272911968874</v>
      </c>
    </row>
    <row r="5622" spans="1:13" x14ac:dyDescent="0.25">
      <c r="A5622">
        <f t="shared" si="348"/>
        <v>5614</v>
      </c>
      <c r="B5622">
        <f t="shared" si="349"/>
        <v>2807</v>
      </c>
      <c r="C5622">
        <f t="shared" si="350"/>
        <v>-9622.0563148004439</v>
      </c>
      <c r="D5622">
        <f t="shared" si="351"/>
        <v>0.27606285736245034</v>
      </c>
      <c r="E5622">
        <v>-698.42674718253693</v>
      </c>
      <c r="F5622">
        <v>-948.99877084633772</v>
      </c>
      <c r="G5622">
        <v>-1052.9920244976529</v>
      </c>
      <c r="H5622">
        <v>-1160.8679288177664</v>
      </c>
      <c r="I5622">
        <v>-1256.9291827552079</v>
      </c>
      <c r="J5622">
        <v>-1266.2424744681339</v>
      </c>
      <c r="K5622">
        <v>-1213.7237251669867</v>
      </c>
      <c r="L5622">
        <v>-1162.4827326217492</v>
      </c>
      <c r="M5622">
        <v>-861.39272844407242</v>
      </c>
    </row>
    <row r="5623" spans="1:13" x14ac:dyDescent="0.25">
      <c r="A5623">
        <f t="shared" si="348"/>
        <v>5615</v>
      </c>
      <c r="B5623">
        <f t="shared" si="349"/>
        <v>2807.5</v>
      </c>
      <c r="C5623">
        <f t="shared" si="350"/>
        <v>-9622.0564186856936</v>
      </c>
      <c r="D5623">
        <f t="shared" si="351"/>
        <v>0.27603417999318386</v>
      </c>
      <c r="E5623">
        <v>-698.42673355714214</v>
      </c>
      <c r="F5623">
        <v>-948.99875931442512</v>
      </c>
      <c r="G5623">
        <v>-1052.9920186242962</v>
      </c>
      <c r="H5623">
        <v>-1160.8679282525263</v>
      </c>
      <c r="I5623">
        <v>-1256.9291835076583</v>
      </c>
      <c r="J5623">
        <v>-1266.2424936992174</v>
      </c>
      <c r="K5623">
        <v>-1213.7237980749051</v>
      </c>
      <c r="L5623">
        <v>-1162.4827758869505</v>
      </c>
      <c r="M5623">
        <v>-861.39272776857251</v>
      </c>
    </row>
    <row r="5624" spans="1:13" x14ac:dyDescent="0.25">
      <c r="A5624">
        <f t="shared" si="348"/>
        <v>5616</v>
      </c>
      <c r="B5624">
        <f t="shared" si="349"/>
        <v>2808</v>
      </c>
      <c r="C5624">
        <f t="shared" si="350"/>
        <v>-9622.0565225416503</v>
      </c>
      <c r="D5624">
        <f t="shared" si="351"/>
        <v>0.27600551368794918</v>
      </c>
      <c r="E5624">
        <v>-698.42671993621479</v>
      </c>
      <c r="F5624">
        <v>-948.99874778632511</v>
      </c>
      <c r="G5624">
        <v>-1052.9920127531368</v>
      </c>
      <c r="H5624">
        <v>-1160.8679276877956</v>
      </c>
      <c r="I5624">
        <v>-1256.9291842602543</v>
      </c>
      <c r="J5624">
        <v>-1266.2425129247713</v>
      </c>
      <c r="K5624">
        <v>-1213.7238709607045</v>
      </c>
      <c r="L5624">
        <v>-1162.4828191387642</v>
      </c>
      <c r="M5624">
        <v>-861.39272709368379</v>
      </c>
    </row>
    <row r="5625" spans="1:13" x14ac:dyDescent="0.25">
      <c r="A5625">
        <f t="shared" si="348"/>
        <v>5617</v>
      </c>
      <c r="B5625">
        <f t="shared" si="349"/>
        <v>2808.5</v>
      </c>
      <c r="C5625">
        <f t="shared" si="350"/>
        <v>-9622.056626368154</v>
      </c>
      <c r="D5625">
        <f t="shared" si="351"/>
        <v>0.27597685848809383</v>
      </c>
      <c r="E5625">
        <v>-698.42670631979126</v>
      </c>
      <c r="F5625">
        <v>-948.99873626210319</v>
      </c>
      <c r="G5625">
        <v>-1052.9920068840729</v>
      </c>
      <c r="H5625">
        <v>-1160.8679271235887</v>
      </c>
      <c r="I5625">
        <v>-1256.9291850129375</v>
      </c>
      <c r="J5625">
        <v>-1266.2425321447954</v>
      </c>
      <c r="K5625">
        <v>-1213.7239438244142</v>
      </c>
      <c r="L5625">
        <v>-1162.4828623774229</v>
      </c>
      <c r="M5625">
        <v>-861.39272641902789</v>
      </c>
    </row>
    <row r="5626" spans="1:13" x14ac:dyDescent="0.25">
      <c r="A5626">
        <f t="shared" si="348"/>
        <v>5618</v>
      </c>
      <c r="B5626">
        <f t="shared" si="349"/>
        <v>2809</v>
      </c>
      <c r="C5626">
        <f t="shared" si="350"/>
        <v>-9622.0567301655028</v>
      </c>
      <c r="D5626">
        <f t="shared" si="351"/>
        <v>0.27594821430845767</v>
      </c>
      <c r="E5626">
        <v>-698.42669270781334</v>
      </c>
      <c r="F5626">
        <v>-948.99872474172298</v>
      </c>
      <c r="G5626">
        <v>-1052.9920010171918</v>
      </c>
      <c r="H5626">
        <v>-1160.8679265598912</v>
      </c>
      <c r="I5626">
        <v>-1256.9291857657954</v>
      </c>
      <c r="J5626">
        <v>-1266.2425513594062</v>
      </c>
      <c r="K5626">
        <v>-1213.7240166659176</v>
      </c>
      <c r="L5626">
        <v>-1162.4829056028975</v>
      </c>
      <c r="M5626">
        <v>-861.39272574486677</v>
      </c>
    </row>
    <row r="5627" spans="1:13" x14ac:dyDescent="0.25">
      <c r="A5627">
        <f t="shared" si="348"/>
        <v>5619</v>
      </c>
      <c r="B5627">
        <f t="shared" si="349"/>
        <v>2809.5</v>
      </c>
      <c r="C5627">
        <f t="shared" si="350"/>
        <v>-9622.0568339332021</v>
      </c>
      <c r="D5627">
        <f t="shared" si="351"/>
        <v>0.27591958128274219</v>
      </c>
      <c r="E5627">
        <v>-698.42667910031014</v>
      </c>
      <c r="F5627">
        <v>-948.99871322521358</v>
      </c>
      <c r="G5627">
        <v>-1052.9919951524353</v>
      </c>
      <c r="H5627">
        <v>-1160.867925996703</v>
      </c>
      <c r="I5627">
        <v>-1256.9291865187115</v>
      </c>
      <c r="J5627">
        <v>-1266.2425705684</v>
      </c>
      <c r="K5627">
        <v>-1213.7240894854476</v>
      </c>
      <c r="L5627">
        <v>-1162.4829488152754</v>
      </c>
      <c r="M5627">
        <v>-861.39272507070564</v>
      </c>
    </row>
    <row r="5628" spans="1:13" x14ac:dyDescent="0.25">
      <c r="A5628">
        <f t="shared" si="348"/>
        <v>5620</v>
      </c>
      <c r="B5628">
        <f t="shared" si="349"/>
        <v>2810</v>
      </c>
      <c r="C5628">
        <f t="shared" si="350"/>
        <v>-9622.0569376720523</v>
      </c>
      <c r="D5628">
        <f t="shared" si="351"/>
        <v>0.27589095918728135</v>
      </c>
      <c r="E5628">
        <v>-698.4266654972962</v>
      </c>
      <c r="F5628">
        <v>-948.99870171256043</v>
      </c>
      <c r="G5628">
        <v>-1052.9919892898615</v>
      </c>
      <c r="H5628">
        <v>-1160.8679254340386</v>
      </c>
      <c r="I5628">
        <v>-1256.9291872716858</v>
      </c>
      <c r="J5628">
        <v>-1266.2425897719222</v>
      </c>
      <c r="K5628">
        <v>-1213.724162282917</v>
      </c>
      <c r="L5628">
        <v>-1162.4829920145276</v>
      </c>
      <c r="M5628">
        <v>-861.392724397243</v>
      </c>
    </row>
    <row r="5629" spans="1:13" x14ac:dyDescent="0.25">
      <c r="A5629">
        <f t="shared" si="348"/>
        <v>5621</v>
      </c>
      <c r="B5629">
        <f t="shared" si="349"/>
        <v>2810.5</v>
      </c>
      <c r="C5629">
        <f t="shared" si="350"/>
        <v>-9622.057041381493</v>
      </c>
      <c r="D5629">
        <f t="shared" si="351"/>
        <v>0.27586234817384153</v>
      </c>
      <c r="E5629">
        <v>-698.4266518987497</v>
      </c>
      <c r="F5629">
        <v>-948.99869020371989</v>
      </c>
      <c r="G5629">
        <v>-1052.9919834293833</v>
      </c>
      <c r="H5629">
        <v>-1160.8679248719855</v>
      </c>
      <c r="I5629">
        <v>-1256.9291880249511</v>
      </c>
      <c r="J5629">
        <v>-1266.2426089698565</v>
      </c>
      <c r="K5629">
        <v>-1213.7242350583256</v>
      </c>
      <c r="L5629">
        <v>-1162.4830352005665</v>
      </c>
      <c r="M5629">
        <v>-861.39272372395499</v>
      </c>
    </row>
    <row r="5630" spans="1:13" x14ac:dyDescent="0.25">
      <c r="A5630">
        <f t="shared" si="348"/>
        <v>5622</v>
      </c>
      <c r="B5630">
        <f t="shared" si="349"/>
        <v>2811</v>
      </c>
      <c r="C5630">
        <f t="shared" si="350"/>
        <v>-9622.0571450617208</v>
      </c>
      <c r="D5630">
        <f t="shared" si="351"/>
        <v>0.27583374818540285</v>
      </c>
      <c r="E5630">
        <v>-698.42663830467791</v>
      </c>
      <c r="F5630">
        <v>-948.9986786987065</v>
      </c>
      <c r="G5630">
        <v>-1052.9919775710005</v>
      </c>
      <c r="H5630">
        <v>-1160.867924310427</v>
      </c>
      <c r="I5630">
        <v>-1256.9291887782747</v>
      </c>
      <c r="J5630">
        <v>-1266.242628162232</v>
      </c>
      <c r="K5630">
        <v>-1213.7243078117899</v>
      </c>
      <c r="L5630">
        <v>-1162.4830783734797</v>
      </c>
      <c r="M5630">
        <v>-861.39272305113263</v>
      </c>
    </row>
    <row r="5631" spans="1:13" x14ac:dyDescent="0.25">
      <c r="A5631">
        <f t="shared" si="348"/>
        <v>5623</v>
      </c>
      <c r="B5631">
        <f t="shared" si="349"/>
        <v>2811.5</v>
      </c>
      <c r="C5631">
        <f t="shared" si="350"/>
        <v>-9622.0572487124518</v>
      </c>
      <c r="D5631">
        <f t="shared" si="351"/>
        <v>0.27580515929741461</v>
      </c>
      <c r="E5631">
        <v>-698.42662471505901</v>
      </c>
      <c r="F5631">
        <v>-948.99866719756392</v>
      </c>
      <c r="G5631">
        <v>-1052.9919717148296</v>
      </c>
      <c r="H5631">
        <v>-1160.8679237494071</v>
      </c>
      <c r="I5631">
        <v>-1256.9291895315691</v>
      </c>
      <c r="J5631">
        <v>-1266.2426473492233</v>
      </c>
      <c r="K5631">
        <v>-1213.7243805432227</v>
      </c>
      <c r="L5631">
        <v>-1162.4831215332379</v>
      </c>
      <c r="M5631">
        <v>-861.39272237833939</v>
      </c>
    </row>
    <row r="5632" spans="1:13" x14ac:dyDescent="0.25">
      <c r="A5632">
        <f t="shared" si="348"/>
        <v>5624</v>
      </c>
      <c r="B5632">
        <f t="shared" si="349"/>
        <v>2812</v>
      </c>
      <c r="C5632">
        <f t="shared" si="350"/>
        <v>-9622.0573523342318</v>
      </c>
      <c r="D5632">
        <f t="shared" si="351"/>
        <v>0.27577658135654937</v>
      </c>
      <c r="E5632">
        <v>-698.42661112990754</v>
      </c>
      <c r="F5632">
        <v>-948.99865570025577</v>
      </c>
      <c r="G5632">
        <v>-1052.9919658607105</v>
      </c>
      <c r="H5632">
        <v>-1160.8679231888964</v>
      </c>
      <c r="I5632">
        <v>-1256.9291902851837</v>
      </c>
      <c r="J5632">
        <v>-1266.2426665305975</v>
      </c>
      <c r="K5632">
        <v>-1213.7244532524783</v>
      </c>
      <c r="L5632">
        <v>-1162.4831646798702</v>
      </c>
      <c r="M5632">
        <v>-861.39272170633194</v>
      </c>
    </row>
    <row r="5633" spans="1:13" x14ac:dyDescent="0.25">
      <c r="A5633">
        <f t="shared" si="348"/>
        <v>5625</v>
      </c>
      <c r="B5633">
        <f t="shared" si="349"/>
        <v>2812.5</v>
      </c>
      <c r="C5633">
        <f t="shared" si="350"/>
        <v>-9622.0574559265588</v>
      </c>
      <c r="D5633">
        <f t="shared" si="351"/>
        <v>0.27574801449845504</v>
      </c>
      <c r="E5633">
        <v>-698.42659754920169</v>
      </c>
      <c r="F5633">
        <v>-948.99864420675294</v>
      </c>
      <c r="G5633">
        <v>-1052.9919600087742</v>
      </c>
      <c r="H5633">
        <v>-1160.867922628895</v>
      </c>
      <c r="I5633">
        <v>-1256.9291910388274</v>
      </c>
      <c r="J5633">
        <v>-1266.2426857065293</v>
      </c>
      <c r="K5633">
        <v>-1213.7245259397605</v>
      </c>
      <c r="L5633">
        <v>-1162.483207813435</v>
      </c>
      <c r="M5633">
        <v>-861.3927210343827</v>
      </c>
    </row>
    <row r="5634" spans="1:13" x14ac:dyDescent="0.25">
      <c r="A5634">
        <f t="shared" si="348"/>
        <v>5626</v>
      </c>
      <c r="B5634">
        <f t="shared" si="349"/>
        <v>2813</v>
      </c>
      <c r="C5634">
        <f t="shared" si="350"/>
        <v>-9622.0575594897091</v>
      </c>
      <c r="D5634">
        <f t="shared" si="351"/>
        <v>0.27571945864406822</v>
      </c>
      <c r="E5634">
        <v>-698.42658397299238</v>
      </c>
      <c r="F5634">
        <v>-948.99863271707727</v>
      </c>
      <c r="G5634">
        <v>-1052.9919541589916</v>
      </c>
      <c r="H5634">
        <v>-1160.8679220694321</v>
      </c>
      <c r="I5634">
        <v>-1256.9291917925584</v>
      </c>
      <c r="J5634">
        <v>-1266.2427048769023</v>
      </c>
      <c r="K5634">
        <v>-1213.7245986051275</v>
      </c>
      <c r="L5634">
        <v>-1162.4832509336702</v>
      </c>
      <c r="M5634">
        <v>-861.39272036295733</v>
      </c>
    </row>
    <row r="5635" spans="1:13" x14ac:dyDescent="0.25">
      <c r="A5635">
        <f t="shared" si="348"/>
        <v>5627</v>
      </c>
      <c r="B5635">
        <f t="shared" si="349"/>
        <v>2813.5</v>
      </c>
      <c r="C5635">
        <f t="shared" si="350"/>
        <v>-9622.0576630238429</v>
      </c>
      <c r="D5635">
        <f t="shared" si="351"/>
        <v>0.27569091374645299</v>
      </c>
      <c r="E5635">
        <v>-698.42657040120685</v>
      </c>
      <c r="F5635">
        <v>-948.99862123128696</v>
      </c>
      <c r="G5635">
        <v>-1052.9919483113335</v>
      </c>
      <c r="H5635">
        <v>-1160.8679215105076</v>
      </c>
      <c r="I5635">
        <v>-1256.9291925464931</v>
      </c>
      <c r="J5635">
        <v>-1266.2427240418911</v>
      </c>
      <c r="K5635">
        <v>-1213.724671248463</v>
      </c>
      <c r="L5635">
        <v>-1162.4832940409542</v>
      </c>
      <c r="M5635">
        <v>-861.39271969170659</v>
      </c>
    </row>
    <row r="5636" spans="1:13" x14ac:dyDescent="0.25">
      <c r="A5636">
        <f t="shared" si="348"/>
        <v>5628</v>
      </c>
      <c r="B5636">
        <f t="shared" si="349"/>
        <v>2814</v>
      </c>
      <c r="C5636">
        <f t="shared" si="350"/>
        <v>-9622.0577665287201</v>
      </c>
      <c r="D5636">
        <f t="shared" si="351"/>
        <v>0.27566237986900699</v>
      </c>
      <c r="E5636">
        <v>-698.42655683389603</v>
      </c>
      <c r="F5636">
        <v>-948.9986097492947</v>
      </c>
      <c r="G5636">
        <v>-1052.9919424657855</v>
      </c>
      <c r="H5636">
        <v>-1160.8679209521069</v>
      </c>
      <c r="I5636">
        <v>-1256.9291933005443</v>
      </c>
      <c r="J5636">
        <v>-1266.2427432012628</v>
      </c>
      <c r="K5636">
        <v>-1213.7247438697959</v>
      </c>
      <c r="L5636">
        <v>-1162.4833371351415</v>
      </c>
      <c r="M5636">
        <v>-861.3927190208924</v>
      </c>
    </row>
    <row r="5637" spans="1:13" x14ac:dyDescent="0.25">
      <c r="A5637">
        <f t="shared" si="348"/>
        <v>5629</v>
      </c>
      <c r="B5637">
        <f t="shared" si="349"/>
        <v>2814.5</v>
      </c>
      <c r="C5637">
        <f t="shared" si="350"/>
        <v>-9622.0578700045517</v>
      </c>
      <c r="D5637">
        <f t="shared" si="351"/>
        <v>0.27563385695076048</v>
      </c>
      <c r="E5637">
        <v>-698.42654327103082</v>
      </c>
      <c r="F5637">
        <v>-948.99859827113687</v>
      </c>
      <c r="G5637">
        <v>-1052.9919366223476</v>
      </c>
      <c r="H5637">
        <v>-1160.8679203942302</v>
      </c>
      <c r="I5637">
        <v>-1256.9291940546536</v>
      </c>
      <c r="J5637">
        <v>-1266.2427623551339</v>
      </c>
      <c r="K5637">
        <v>-1213.7248164692719</v>
      </c>
      <c r="L5637">
        <v>-1162.4833802162902</v>
      </c>
      <c r="M5637">
        <v>-861.39271835045656</v>
      </c>
    </row>
    <row r="5638" spans="1:13" x14ac:dyDescent="0.25">
      <c r="A5638">
        <f t="shared" si="348"/>
        <v>5630</v>
      </c>
      <c r="B5638">
        <f t="shared" si="349"/>
        <v>2815</v>
      </c>
      <c r="C5638">
        <f t="shared" si="350"/>
        <v>-9622.0579734510466</v>
      </c>
      <c r="D5638">
        <f t="shared" si="351"/>
        <v>0.27560534506913453</v>
      </c>
      <c r="E5638">
        <v>-698.4265297126185</v>
      </c>
      <c r="F5638">
        <v>-948.99858679682075</v>
      </c>
      <c r="G5638">
        <v>-1052.9919307811069</v>
      </c>
      <c r="H5638">
        <v>-1160.8679198368627</v>
      </c>
      <c r="I5638">
        <v>-1256.9291948089085</v>
      </c>
      <c r="J5638">
        <v>-1266.2427815035044</v>
      </c>
      <c r="K5638">
        <v>-1213.7248890467163</v>
      </c>
      <c r="L5638">
        <v>-1162.4834232841677</v>
      </c>
      <c r="M5638">
        <v>-861.39271768034087</v>
      </c>
    </row>
    <row r="5639" spans="1:13" x14ac:dyDescent="0.25">
      <c r="A5639">
        <f t="shared" si="348"/>
        <v>5631</v>
      </c>
      <c r="B5639">
        <f t="shared" si="349"/>
        <v>2815.5</v>
      </c>
      <c r="C5639">
        <f t="shared" si="350"/>
        <v>-9622.0580768682848</v>
      </c>
      <c r="D5639">
        <f t="shared" si="351"/>
        <v>0.27557684419925865</v>
      </c>
      <c r="E5639">
        <v>-698.42651615866635</v>
      </c>
      <c r="F5639">
        <v>-948.99857532627357</v>
      </c>
      <c r="G5639">
        <v>-1052.9919249419181</v>
      </c>
      <c r="H5639">
        <v>-1160.8679192800628</v>
      </c>
      <c r="I5639">
        <v>-1256.9291955632798</v>
      </c>
      <c r="J5639">
        <v>-1266.2428006464033</v>
      </c>
      <c r="K5639">
        <v>-1213.7249616020708</v>
      </c>
      <c r="L5639">
        <v>-1162.4834663390066</v>
      </c>
      <c r="M5639">
        <v>-861.39271701060352</v>
      </c>
    </row>
    <row r="5640" spans="1:13" x14ac:dyDescent="0.25">
      <c r="A5640">
        <f t="shared" si="348"/>
        <v>5632</v>
      </c>
      <c r="B5640">
        <f t="shared" si="349"/>
        <v>2816</v>
      </c>
      <c r="C5640">
        <f t="shared" si="350"/>
        <v>-9622.058180256412</v>
      </c>
      <c r="D5640">
        <f t="shared" si="351"/>
        <v>0.27554835429822894</v>
      </c>
      <c r="E5640">
        <v>-698.42650260914525</v>
      </c>
      <c r="F5640">
        <v>-948.99856385958265</v>
      </c>
      <c r="G5640">
        <v>-1052.9919191048684</v>
      </c>
      <c r="H5640">
        <v>-1160.867918723714</v>
      </c>
      <c r="I5640">
        <v>-1256.9291963177966</v>
      </c>
      <c r="J5640">
        <v>-1266.2428197837144</v>
      </c>
      <c r="K5640">
        <v>-1213.7250341356557</v>
      </c>
      <c r="L5640">
        <v>-1162.4835093808069</v>
      </c>
      <c r="M5640">
        <v>-861.39271634112811</v>
      </c>
    </row>
    <row r="5641" spans="1:13" x14ac:dyDescent="0.25">
      <c r="A5641">
        <f t="shared" ref="A5641:A5704" si="352">ROW()-8</f>
        <v>5633</v>
      </c>
      <c r="B5641">
        <f t="shared" ref="B5641:B5704" si="353">IF((ROW()-8)*$B$4&lt;=$B$3,(ROW()-8)*$B$4,"")</f>
        <v>2816.5</v>
      </c>
      <c r="C5641">
        <f t="shared" ref="C5641:C5704" si="354">IF(B5641="","",SUM(E5641:M5641))</f>
        <v>-9622.0582836157337</v>
      </c>
      <c r="D5641">
        <f t="shared" si="351"/>
        <v>0.27551987527905658</v>
      </c>
      <c r="E5641">
        <v>-698.42648906408431</v>
      </c>
      <c r="F5641">
        <v>-948.99855239670433</v>
      </c>
      <c r="G5641">
        <v>-1052.991913269987</v>
      </c>
      <c r="H5641">
        <v>-1160.86791816802</v>
      </c>
      <c r="I5641">
        <v>-1256.9291970723716</v>
      </c>
      <c r="J5641">
        <v>-1266.2428389157285</v>
      </c>
      <c r="K5641">
        <v>-1213.7251066472963</v>
      </c>
      <c r="L5641">
        <v>-1162.4835524095106</v>
      </c>
      <c r="M5641">
        <v>-861.39271567203104</v>
      </c>
    </row>
    <row r="5642" spans="1:13" x14ac:dyDescent="0.25">
      <c r="A5642">
        <f t="shared" si="352"/>
        <v>5634</v>
      </c>
      <c r="B5642">
        <f t="shared" si="353"/>
        <v>2817</v>
      </c>
      <c r="C5642">
        <f t="shared" si="354"/>
        <v>-9622.0583869457041</v>
      </c>
      <c r="D5642">
        <f t="shared" ref="D5642:D5705" si="355">EXP(C5642-$B$6)</f>
        <v>0.2754914072893111</v>
      </c>
      <c r="E5642">
        <v>-698.42647552345443</v>
      </c>
      <c r="F5642">
        <v>-948.99854093766044</v>
      </c>
      <c r="G5642">
        <v>-1052.9919074371719</v>
      </c>
      <c r="H5642">
        <v>-1160.8679176128062</v>
      </c>
      <c r="I5642">
        <v>-1256.9291978270921</v>
      </c>
      <c r="J5642">
        <v>-1266.2428580421838</v>
      </c>
      <c r="K5642">
        <v>-1213.7251791369927</v>
      </c>
      <c r="L5642">
        <v>-1162.4835954251757</v>
      </c>
      <c r="M5642">
        <v>-861.39271500316681</v>
      </c>
    </row>
    <row r="5643" spans="1:13" x14ac:dyDescent="0.25">
      <c r="A5643">
        <f t="shared" si="352"/>
        <v>5635</v>
      </c>
      <c r="B5643">
        <f t="shared" si="353"/>
        <v>2817.5</v>
      </c>
      <c r="C5643">
        <f t="shared" si="354"/>
        <v>-9622.0584902464034</v>
      </c>
      <c r="D5643">
        <f t="shared" si="355"/>
        <v>0.27546295030413498</v>
      </c>
      <c r="E5643">
        <v>-698.42646198727016</v>
      </c>
      <c r="F5643">
        <v>-948.9985294824437</v>
      </c>
      <c r="G5643">
        <v>-1052.991901606496</v>
      </c>
      <c r="H5643">
        <v>-1160.8679170579853</v>
      </c>
      <c r="I5643">
        <v>-1256.9291985819</v>
      </c>
      <c r="J5643">
        <v>-1266.2428771631094</v>
      </c>
      <c r="K5643">
        <v>-1213.7252516048029</v>
      </c>
      <c r="L5643">
        <v>-1162.4836384276859</v>
      </c>
      <c r="M5643">
        <v>-861.39271433471004</v>
      </c>
    </row>
    <row r="5644" spans="1:13" x14ac:dyDescent="0.25">
      <c r="A5644">
        <f t="shared" si="352"/>
        <v>5636</v>
      </c>
      <c r="B5644">
        <f t="shared" si="353"/>
        <v>2818</v>
      </c>
      <c r="C5644">
        <f t="shared" si="354"/>
        <v>-9622.0585935183408</v>
      </c>
      <c r="D5644">
        <f t="shared" si="355"/>
        <v>0.27543450418044213</v>
      </c>
      <c r="E5644">
        <v>-698.42644845548057</v>
      </c>
      <c r="F5644">
        <v>-948.99851803103229</v>
      </c>
      <c r="G5644">
        <v>-1052.9918957779737</v>
      </c>
      <c r="H5644">
        <v>-1160.8679165038629</v>
      </c>
      <c r="I5644">
        <v>-1256.9291993368533</v>
      </c>
      <c r="J5644">
        <v>-1266.2428962784761</v>
      </c>
      <c r="K5644">
        <v>-1213.7253240506398</v>
      </c>
      <c r="L5644">
        <v>-1162.483681417245</v>
      </c>
      <c r="M5644">
        <v>-861.39271366677713</v>
      </c>
    </row>
    <row r="5645" spans="1:13" x14ac:dyDescent="0.25">
      <c r="A5645">
        <f t="shared" si="352"/>
        <v>5637</v>
      </c>
      <c r="B5645">
        <f t="shared" si="353"/>
        <v>2818.5</v>
      </c>
      <c r="C5645">
        <f t="shared" si="354"/>
        <v>-9622.0586967609706</v>
      </c>
      <c r="D5645">
        <f t="shared" si="355"/>
        <v>0.27540606906576293</v>
      </c>
      <c r="E5645">
        <v>-698.42643492817297</v>
      </c>
      <c r="F5645">
        <v>-948.99850658343348</v>
      </c>
      <c r="G5645">
        <v>-1052.9918899515469</v>
      </c>
      <c r="H5645">
        <v>-1160.8679159501189</v>
      </c>
      <c r="I5645">
        <v>-1256.9292000919813</v>
      </c>
      <c r="J5645">
        <v>-1266.2429153884295</v>
      </c>
      <c r="K5645">
        <v>-1213.7253964746778</v>
      </c>
      <c r="L5645">
        <v>-1162.4837243935617</v>
      </c>
      <c r="M5645">
        <v>-861.39271299904794</v>
      </c>
    </row>
    <row r="5646" spans="1:13" x14ac:dyDescent="0.25">
      <c r="A5646">
        <f t="shared" si="352"/>
        <v>5638</v>
      </c>
      <c r="B5646">
        <f t="shared" si="353"/>
        <v>2819</v>
      </c>
      <c r="C5646">
        <f t="shared" si="354"/>
        <v>-9622.058799974373</v>
      </c>
      <c r="D5646">
        <f t="shared" si="355"/>
        <v>0.27537764493525424</v>
      </c>
      <c r="E5646">
        <v>-698.42642140528187</v>
      </c>
      <c r="F5646">
        <v>-948.99849513958907</v>
      </c>
      <c r="G5646">
        <v>-1052.9918841272302</v>
      </c>
      <c r="H5646">
        <v>-1160.8679153969424</v>
      </c>
      <c r="I5646">
        <v>-1256.9292008471384</v>
      </c>
      <c r="J5646">
        <v>-1266.242934493057</v>
      </c>
      <c r="K5646">
        <v>-1213.7254688767425</v>
      </c>
      <c r="L5646">
        <v>-1162.4837673568691</v>
      </c>
      <c r="M5646">
        <v>-861.39271233152249</v>
      </c>
    </row>
    <row r="5647" spans="1:13" x14ac:dyDescent="0.25">
      <c r="A5647">
        <f t="shared" si="352"/>
        <v>5639</v>
      </c>
      <c r="B5647">
        <f t="shared" si="353"/>
        <v>2819.5</v>
      </c>
      <c r="C5647">
        <f t="shared" si="354"/>
        <v>-9622.0589031592899</v>
      </c>
      <c r="D5647">
        <f t="shared" si="355"/>
        <v>0.27534923158177105</v>
      </c>
      <c r="E5647">
        <v>-698.42640788685821</v>
      </c>
      <c r="F5647">
        <v>-948.99848369963729</v>
      </c>
      <c r="G5647">
        <v>-1052.9918783050234</v>
      </c>
      <c r="H5647">
        <v>-1160.8679148443625</v>
      </c>
      <c r="I5647">
        <v>-1256.9292016024701</v>
      </c>
      <c r="J5647">
        <v>-1266.2429535920382</v>
      </c>
      <c r="K5647">
        <v>-1213.7255412570084</v>
      </c>
      <c r="L5647">
        <v>-1162.4838103073416</v>
      </c>
      <c r="M5647">
        <v>-861.39271166455001</v>
      </c>
    </row>
    <row r="5648" spans="1:13" x14ac:dyDescent="0.25">
      <c r="A5648">
        <f t="shared" si="352"/>
        <v>5640</v>
      </c>
      <c r="B5648">
        <f t="shared" si="353"/>
        <v>2820</v>
      </c>
      <c r="C5648">
        <f t="shared" si="354"/>
        <v>-9622.0590063147247</v>
      </c>
      <c r="D5648">
        <f t="shared" si="355"/>
        <v>0.27532082927702439</v>
      </c>
      <c r="E5648">
        <v>-698.42639437283651</v>
      </c>
      <c r="F5648">
        <v>-948.99847226343263</v>
      </c>
      <c r="G5648">
        <v>-1052.9918724849704</v>
      </c>
      <c r="H5648">
        <v>-1160.8679142921901</v>
      </c>
      <c r="I5648">
        <v>-1256.9292023579765</v>
      </c>
      <c r="J5648">
        <v>-1266.2429726856062</v>
      </c>
      <c r="K5648">
        <v>-1213.725613615301</v>
      </c>
      <c r="L5648">
        <v>-1162.4838532446593</v>
      </c>
      <c r="M5648">
        <v>-861.39271099775215</v>
      </c>
    </row>
    <row r="5649" spans="1:13" x14ac:dyDescent="0.25">
      <c r="A5649">
        <f t="shared" si="352"/>
        <v>5641</v>
      </c>
      <c r="B5649">
        <f t="shared" si="353"/>
        <v>2820.5</v>
      </c>
      <c r="C5649">
        <f t="shared" si="354"/>
        <v>-9622.0591094413321</v>
      </c>
      <c r="D5649">
        <f t="shared" si="355"/>
        <v>0.27529243783792839</v>
      </c>
      <c r="E5649">
        <v>-698.42638086320949</v>
      </c>
      <c r="F5649">
        <v>-948.99846083105513</v>
      </c>
      <c r="G5649">
        <v>-1052.9918666670274</v>
      </c>
      <c r="H5649">
        <v>-1160.8679137406434</v>
      </c>
      <c r="I5649">
        <v>-1256.9292031134537</v>
      </c>
      <c r="J5649">
        <v>-1266.2429917737027</v>
      </c>
      <c r="K5649">
        <v>-1213.7256859518529</v>
      </c>
      <c r="L5649">
        <v>-1162.4838961689093</v>
      </c>
      <c r="M5649">
        <v>-861.39271033147816</v>
      </c>
    </row>
    <row r="5650" spans="1:13" x14ac:dyDescent="0.25">
      <c r="A5650">
        <f t="shared" si="352"/>
        <v>5642</v>
      </c>
      <c r="B5650">
        <f t="shared" si="353"/>
        <v>2821</v>
      </c>
      <c r="C5650">
        <f t="shared" si="354"/>
        <v>-9622.0592125388866</v>
      </c>
      <c r="D5650">
        <f t="shared" si="355"/>
        <v>0.27526405732381287</v>
      </c>
      <c r="E5650">
        <v>-698.42636735805718</v>
      </c>
      <c r="F5650">
        <v>-948.99844940247567</v>
      </c>
      <c r="G5650">
        <v>-1052.9918608511944</v>
      </c>
      <c r="H5650">
        <v>-1160.8679131895624</v>
      </c>
      <c r="I5650">
        <v>-1256.9292038691055</v>
      </c>
      <c r="J5650">
        <v>-1266.2430108562403</v>
      </c>
      <c r="K5650">
        <v>-1213.7257582666061</v>
      </c>
      <c r="L5650">
        <v>-1162.4839390800917</v>
      </c>
      <c r="M5650">
        <v>-861.39270966555341</v>
      </c>
    </row>
    <row r="5651" spans="1:13" x14ac:dyDescent="0.25">
      <c r="A5651">
        <f t="shared" si="352"/>
        <v>5643</v>
      </c>
      <c r="B5651">
        <f t="shared" si="353"/>
        <v>2821.5</v>
      </c>
      <c r="C5651">
        <f t="shared" si="354"/>
        <v>-9622.0593156071118</v>
      </c>
      <c r="D5651">
        <f t="shared" si="355"/>
        <v>0.27523568780800151</v>
      </c>
      <c r="E5651">
        <v>-698.42635385728499</v>
      </c>
      <c r="F5651">
        <v>-948.99843797768699</v>
      </c>
      <c r="G5651">
        <v>-1052.9918550374132</v>
      </c>
      <c r="H5651">
        <v>-1160.8679126389761</v>
      </c>
      <c r="I5651">
        <v>-1256.9292046249029</v>
      </c>
      <c r="J5651">
        <v>-1266.2430299333355</v>
      </c>
      <c r="K5651">
        <v>-1213.7258305594733</v>
      </c>
      <c r="L5651">
        <v>-1162.4839819783519</v>
      </c>
      <c r="M5651">
        <v>-861.39270899968687</v>
      </c>
    </row>
    <row r="5652" spans="1:13" x14ac:dyDescent="0.25">
      <c r="A5652">
        <f t="shared" si="352"/>
        <v>5644</v>
      </c>
      <c r="B5652">
        <f t="shared" si="353"/>
        <v>2822</v>
      </c>
      <c r="C5652">
        <f t="shared" si="354"/>
        <v>-9622.0594186466915</v>
      </c>
      <c r="D5652">
        <f t="shared" si="355"/>
        <v>0.27520732909947149</v>
      </c>
      <c r="E5652">
        <v>-698.4263403609657</v>
      </c>
      <c r="F5652">
        <v>-948.99842655671819</v>
      </c>
      <c r="G5652">
        <v>-1052.9918492258148</v>
      </c>
      <c r="H5652">
        <v>-1160.8679120889865</v>
      </c>
      <c r="I5652">
        <v>-1256.9292053807294</v>
      </c>
      <c r="J5652">
        <v>-1266.2430490049592</v>
      </c>
      <c r="K5652">
        <v>-1213.7259028305416</v>
      </c>
      <c r="L5652">
        <v>-1162.4840248635446</v>
      </c>
      <c r="M5652">
        <v>-861.39270833443152</v>
      </c>
    </row>
    <row r="5653" spans="1:13" x14ac:dyDescent="0.25">
      <c r="A5653">
        <f t="shared" si="352"/>
        <v>5645</v>
      </c>
      <c r="B5653">
        <f t="shared" si="353"/>
        <v>2822.5</v>
      </c>
      <c r="C5653">
        <f t="shared" si="354"/>
        <v>-9622.0595216571601</v>
      </c>
      <c r="D5653">
        <f t="shared" si="355"/>
        <v>0.27517898132362478</v>
      </c>
      <c r="E5653">
        <v>-698.42632686907018</v>
      </c>
      <c r="F5653">
        <v>-948.99841513951105</v>
      </c>
      <c r="G5653">
        <v>-1052.9918434163119</v>
      </c>
      <c r="H5653">
        <v>-1160.8679115394771</v>
      </c>
      <c r="I5653">
        <v>-1256.9292061367887</v>
      </c>
      <c r="J5653">
        <v>-1266.2430680711695</v>
      </c>
      <c r="K5653">
        <v>-1213.7259750796657</v>
      </c>
      <c r="L5653">
        <v>-1162.4840677357279</v>
      </c>
      <c r="M5653">
        <v>-861.3927076694381</v>
      </c>
    </row>
    <row r="5654" spans="1:13" x14ac:dyDescent="0.25">
      <c r="A5654">
        <f t="shared" si="352"/>
        <v>5646</v>
      </c>
      <c r="B5654">
        <f t="shared" si="353"/>
        <v>2823</v>
      </c>
      <c r="C5654">
        <f t="shared" si="354"/>
        <v>-9622.0596246385758</v>
      </c>
      <c r="D5654">
        <f t="shared" si="355"/>
        <v>0.27515064446166904</v>
      </c>
      <c r="E5654">
        <v>-698.42631338156934</v>
      </c>
      <c r="F5654">
        <v>-948.99840372613835</v>
      </c>
      <c r="G5654">
        <v>-1052.9918376089336</v>
      </c>
      <c r="H5654">
        <v>-1160.8679109904624</v>
      </c>
      <c r="I5654">
        <v>-1256.9292068928771</v>
      </c>
      <c r="J5654">
        <v>-1266.2430871318793</v>
      </c>
      <c r="K5654">
        <v>-1213.7260473071656</v>
      </c>
      <c r="L5654">
        <v>-1162.4841105949017</v>
      </c>
      <c r="M5654">
        <v>-861.3927070046484</v>
      </c>
    </row>
    <row r="5655" spans="1:13" x14ac:dyDescent="0.25">
      <c r="A5655">
        <f t="shared" si="352"/>
        <v>5647</v>
      </c>
      <c r="B5655">
        <f t="shared" si="353"/>
        <v>2823.5</v>
      </c>
      <c r="C5655">
        <f t="shared" si="354"/>
        <v>-9622.0597275913024</v>
      </c>
      <c r="D5655">
        <f t="shared" si="355"/>
        <v>0.27512231841074508</v>
      </c>
      <c r="E5655">
        <v>-698.42629989848501</v>
      </c>
      <c r="F5655">
        <v>-948.9983923165637</v>
      </c>
      <c r="G5655">
        <v>-1052.9918318036362</v>
      </c>
      <c r="H5655">
        <v>-1160.867910441928</v>
      </c>
      <c r="I5655">
        <v>-1256.929207649111</v>
      </c>
      <c r="J5655">
        <v>-1266.2431061871466</v>
      </c>
      <c r="K5655">
        <v>-1213.7261195128085</v>
      </c>
      <c r="L5655">
        <v>-1162.4841534411244</v>
      </c>
      <c r="M5655">
        <v>-861.39270634049899</v>
      </c>
    </row>
    <row r="5656" spans="1:13" x14ac:dyDescent="0.25">
      <c r="A5656">
        <f t="shared" si="352"/>
        <v>5648</v>
      </c>
      <c r="B5656">
        <f t="shared" si="353"/>
        <v>2824</v>
      </c>
      <c r="C5656">
        <f t="shared" si="354"/>
        <v>-9622.0598305149324</v>
      </c>
      <c r="D5656">
        <f t="shared" si="355"/>
        <v>0.27509400328020267</v>
      </c>
      <c r="E5656">
        <v>-698.42628641980991</v>
      </c>
      <c r="F5656">
        <v>-948.99838091076526</v>
      </c>
      <c r="G5656">
        <v>-1052.9918260004488</v>
      </c>
      <c r="H5656">
        <v>-1160.8679098939901</v>
      </c>
      <c r="I5656">
        <v>-1256.9292084055487</v>
      </c>
      <c r="J5656">
        <v>-1266.2431252370006</v>
      </c>
      <c r="K5656">
        <v>-1213.7261916966818</v>
      </c>
      <c r="L5656">
        <v>-1162.4841962743085</v>
      </c>
      <c r="M5656">
        <v>-861.39270567637868</v>
      </c>
    </row>
    <row r="5657" spans="1:13" x14ac:dyDescent="0.25">
      <c r="A5657">
        <f t="shared" si="352"/>
        <v>5649</v>
      </c>
      <c r="B5657">
        <f t="shared" si="353"/>
        <v>2824.5</v>
      </c>
      <c r="C5657">
        <f t="shared" si="354"/>
        <v>-9622.0599334095241</v>
      </c>
      <c r="D5657">
        <f t="shared" si="355"/>
        <v>0.27506569905125944</v>
      </c>
      <c r="E5657">
        <v>-698.42627294555132</v>
      </c>
      <c r="F5657">
        <v>-948.99836950875033</v>
      </c>
      <c r="G5657">
        <v>-1052.9918201993714</v>
      </c>
      <c r="H5657">
        <v>-1160.8679093465471</v>
      </c>
      <c r="I5657">
        <v>-1256.9292091619573</v>
      </c>
      <c r="J5657">
        <v>-1266.2431442813831</v>
      </c>
      <c r="K5657">
        <v>-1213.7262638587272</v>
      </c>
      <c r="L5657">
        <v>-1162.4842390944832</v>
      </c>
      <c r="M5657">
        <v>-861.39270501275314</v>
      </c>
    </row>
    <row r="5658" spans="1:13" x14ac:dyDescent="0.25">
      <c r="A5658">
        <f t="shared" si="352"/>
        <v>5650</v>
      </c>
      <c r="B5658">
        <f t="shared" si="353"/>
        <v>2825</v>
      </c>
      <c r="C5658">
        <f t="shared" si="354"/>
        <v>-9622.0600362753103</v>
      </c>
      <c r="D5658">
        <f t="shared" si="355"/>
        <v>0.27503740565711277</v>
      </c>
      <c r="E5658">
        <v>-698.42625947568013</v>
      </c>
      <c r="F5658">
        <v>-948.99835811048979</v>
      </c>
      <c r="G5658">
        <v>-1052.9918144003896</v>
      </c>
      <c r="H5658">
        <v>-1160.8679087996134</v>
      </c>
      <c r="I5658">
        <v>-1256.9292099185404</v>
      </c>
      <c r="J5658">
        <v>-1266.2431633202359</v>
      </c>
      <c r="K5658">
        <v>-1213.7263359990902</v>
      </c>
      <c r="L5658">
        <v>-1162.4842819017358</v>
      </c>
      <c r="M5658">
        <v>-861.39270434953505</v>
      </c>
    </row>
    <row r="5659" spans="1:13" x14ac:dyDescent="0.25">
      <c r="A5659">
        <f t="shared" si="352"/>
        <v>5651</v>
      </c>
      <c r="B5659">
        <f t="shared" si="353"/>
        <v>2825.5</v>
      </c>
      <c r="C5659">
        <f t="shared" si="354"/>
        <v>-9622.0601391122473</v>
      </c>
      <c r="D5659">
        <f t="shared" si="355"/>
        <v>0.27500912310702397</v>
      </c>
      <c r="E5659">
        <v>-698.42624601023272</v>
      </c>
      <c r="F5659">
        <v>-948.99834671610733</v>
      </c>
      <c r="G5659">
        <v>-1052.9918086034886</v>
      </c>
      <c r="H5659">
        <v>-1160.8679082532035</v>
      </c>
      <c r="I5659">
        <v>-1256.9292106752109</v>
      </c>
      <c r="J5659">
        <v>-1266.2431823537627</v>
      </c>
      <c r="K5659">
        <v>-1213.7264081175672</v>
      </c>
      <c r="L5659">
        <v>-1162.4843246960663</v>
      </c>
      <c r="M5659">
        <v>-861.392703686608</v>
      </c>
    </row>
    <row r="5660" spans="1:13" x14ac:dyDescent="0.25">
      <c r="A5660">
        <f t="shared" si="352"/>
        <v>5652</v>
      </c>
      <c r="B5660">
        <f t="shared" si="353"/>
        <v>2826</v>
      </c>
      <c r="C5660">
        <f t="shared" si="354"/>
        <v>-9622.0602419201023</v>
      </c>
      <c r="D5660">
        <f t="shared" si="355"/>
        <v>0.27498085146227019</v>
      </c>
      <c r="E5660">
        <v>-698.42623254918726</v>
      </c>
      <c r="F5660">
        <v>-948.99833532543562</v>
      </c>
      <c r="G5660">
        <v>-1052.9918028087122</v>
      </c>
      <c r="H5660">
        <v>-1160.8679077073757</v>
      </c>
      <c r="I5660">
        <v>-1256.9292114320269</v>
      </c>
      <c r="J5660">
        <v>-1266.2432013817015</v>
      </c>
      <c r="K5660">
        <v>-1213.7264802143909</v>
      </c>
      <c r="L5660">
        <v>-1162.4843674773583</v>
      </c>
      <c r="M5660">
        <v>-861.39270302391378</v>
      </c>
    </row>
    <row r="5661" spans="1:13" x14ac:dyDescent="0.25">
      <c r="A5661">
        <f t="shared" si="352"/>
        <v>5653</v>
      </c>
      <c r="B5661">
        <f t="shared" si="353"/>
        <v>2826.5</v>
      </c>
      <c r="C5661">
        <f t="shared" si="354"/>
        <v>-9622.0603446993409</v>
      </c>
      <c r="D5661">
        <f t="shared" si="355"/>
        <v>0.27495259059205124</v>
      </c>
      <c r="E5661">
        <v>-698.42621909254376</v>
      </c>
      <c r="F5661">
        <v>-948.99832393856195</v>
      </c>
      <c r="G5661">
        <v>-1052.9917970160459</v>
      </c>
      <c r="H5661">
        <v>-1160.8679071619699</v>
      </c>
      <c r="I5661">
        <v>-1256.9292121889303</v>
      </c>
      <c r="J5661">
        <v>-1266.2432204043143</v>
      </c>
      <c r="K5661">
        <v>-1213.7265522894741</v>
      </c>
      <c r="L5661">
        <v>-1162.4844102456409</v>
      </c>
      <c r="M5661">
        <v>-861.39270236185985</v>
      </c>
    </row>
    <row r="5662" spans="1:13" x14ac:dyDescent="0.25">
      <c r="A5662">
        <f t="shared" si="352"/>
        <v>5654</v>
      </c>
      <c r="B5662">
        <f t="shared" si="353"/>
        <v>2827</v>
      </c>
      <c r="C5662">
        <f t="shared" si="354"/>
        <v>-9622.060447449483</v>
      </c>
      <c r="D5662">
        <f t="shared" si="355"/>
        <v>0.27492434062566462</v>
      </c>
      <c r="E5662">
        <v>-698.42620564028766</v>
      </c>
      <c r="F5662">
        <v>-948.99831255548634</v>
      </c>
      <c r="G5662">
        <v>-1052.9917912254896</v>
      </c>
      <c r="H5662">
        <v>-1160.8679066171317</v>
      </c>
      <c r="I5662">
        <v>-1256.92921294595</v>
      </c>
      <c r="J5662">
        <v>-1266.2432394214557</v>
      </c>
      <c r="K5662">
        <v>-1213.7266243429331</v>
      </c>
      <c r="L5662">
        <v>-1162.4844530010596</v>
      </c>
      <c r="M5662">
        <v>-861.3927016996895</v>
      </c>
    </row>
    <row r="5663" spans="1:13" x14ac:dyDescent="0.25">
      <c r="A5663">
        <f t="shared" si="352"/>
        <v>5655</v>
      </c>
      <c r="B5663">
        <f t="shared" si="353"/>
        <v>2827.5</v>
      </c>
      <c r="C5663">
        <f t="shared" si="354"/>
        <v>-9622.0605501707469</v>
      </c>
      <c r="D5663">
        <f t="shared" si="355"/>
        <v>0.27489610150034233</v>
      </c>
      <c r="E5663">
        <v>-698.42619219244807</v>
      </c>
      <c r="F5663">
        <v>-948.99830117613601</v>
      </c>
      <c r="G5663">
        <v>-1052.9917854370142</v>
      </c>
      <c r="H5663">
        <v>-1160.8679060727736</v>
      </c>
      <c r="I5663">
        <v>-1256.9292137031443</v>
      </c>
      <c r="J5663">
        <v>-1266.2432584330672</v>
      </c>
      <c r="K5663">
        <v>-1213.7266963745933</v>
      </c>
      <c r="L5663">
        <v>-1162.4844957434398</v>
      </c>
      <c r="M5663">
        <v>-861.39270103813033</v>
      </c>
    </row>
    <row r="5664" spans="1:13" x14ac:dyDescent="0.25">
      <c r="A5664">
        <f t="shared" si="352"/>
        <v>5656</v>
      </c>
      <c r="B5664">
        <f t="shared" si="353"/>
        <v>2828</v>
      </c>
      <c r="C5664">
        <f t="shared" si="354"/>
        <v>-9622.0606528632561</v>
      </c>
      <c r="D5664">
        <f t="shared" si="355"/>
        <v>0.27486787317934103</v>
      </c>
      <c r="E5664">
        <v>-698.42617874900316</v>
      </c>
      <c r="F5664">
        <v>-948.99828980059829</v>
      </c>
      <c r="G5664">
        <v>-1052.9917796506634</v>
      </c>
      <c r="H5664">
        <v>-1160.8679055289685</v>
      </c>
      <c r="I5664">
        <v>-1256.9292144603678</v>
      </c>
      <c r="J5664">
        <v>-1266.2432774393237</v>
      </c>
      <c r="K5664">
        <v>-1213.7267683845421</v>
      </c>
      <c r="L5664">
        <v>-1162.4845384728687</v>
      </c>
      <c r="M5664">
        <v>-861.3927003769204</v>
      </c>
    </row>
    <row r="5665" spans="1:13" x14ac:dyDescent="0.25">
      <c r="A5665">
        <f t="shared" si="352"/>
        <v>5657</v>
      </c>
      <c r="B5665">
        <f t="shared" si="353"/>
        <v>2828.5</v>
      </c>
      <c r="C5665">
        <f t="shared" si="354"/>
        <v>-9622.0607555268725</v>
      </c>
      <c r="D5665">
        <f t="shared" si="355"/>
        <v>0.27483965569792274</v>
      </c>
      <c r="E5665">
        <v>-698.42616530994565</v>
      </c>
      <c r="F5665">
        <v>-948.99827842885861</v>
      </c>
      <c r="G5665">
        <v>-1052.9917738663789</v>
      </c>
      <c r="H5665">
        <v>-1160.8679049856582</v>
      </c>
      <c r="I5665">
        <v>-1256.9292152177368</v>
      </c>
      <c r="J5665">
        <v>-1266.2432964401087</v>
      </c>
      <c r="K5665">
        <v>-1213.7268403727503</v>
      </c>
      <c r="L5665">
        <v>-1162.4845811895211</v>
      </c>
      <c r="M5665">
        <v>-861.3926997159142</v>
      </c>
    </row>
    <row r="5666" spans="1:13" x14ac:dyDescent="0.25">
      <c r="A5666">
        <f t="shared" si="352"/>
        <v>5658</v>
      </c>
      <c r="B5666">
        <f t="shared" si="353"/>
        <v>2829</v>
      </c>
      <c r="C5666">
        <f t="shared" si="354"/>
        <v>-9622.0608581616834</v>
      </c>
      <c r="D5666">
        <f t="shared" si="355"/>
        <v>0.27481144902934995</v>
      </c>
      <c r="E5666">
        <v>-698.42615187526098</v>
      </c>
      <c r="F5666">
        <v>-948.99826706087333</v>
      </c>
      <c r="G5666">
        <v>-1052.9917680842045</v>
      </c>
      <c r="H5666">
        <v>-1160.8679044428573</v>
      </c>
      <c r="I5666">
        <v>-1256.9292159752222</v>
      </c>
      <c r="J5666">
        <v>-1266.2433154355094</v>
      </c>
      <c r="K5666">
        <v>-1213.7269123393926</v>
      </c>
      <c r="L5666">
        <v>-1162.4846238930477</v>
      </c>
      <c r="M5666">
        <v>-861.39269905531546</v>
      </c>
    </row>
    <row r="5667" spans="1:13" x14ac:dyDescent="0.25">
      <c r="A5667">
        <f t="shared" si="352"/>
        <v>5659</v>
      </c>
      <c r="B5667">
        <f t="shared" si="353"/>
        <v>2829.5</v>
      </c>
      <c r="C5667">
        <f t="shared" si="354"/>
        <v>-9622.060960767798</v>
      </c>
      <c r="D5667">
        <f t="shared" si="355"/>
        <v>0.27478325314089841</v>
      </c>
      <c r="E5667">
        <v>-698.42613844495645</v>
      </c>
      <c r="F5667">
        <v>-948.99825569662789</v>
      </c>
      <c r="G5667">
        <v>-1052.9917623041256</v>
      </c>
      <c r="H5667">
        <v>-1160.8679039005801</v>
      </c>
      <c r="I5667">
        <v>-1256.9292167328531</v>
      </c>
      <c r="J5667">
        <v>-1266.2433344254969</v>
      </c>
      <c r="K5667">
        <v>-1213.726984284207</v>
      </c>
      <c r="L5667">
        <v>-1162.4846665837977</v>
      </c>
      <c r="M5667">
        <v>-861.39269839515327</v>
      </c>
    </row>
    <row r="5668" spans="1:13" x14ac:dyDescent="0.25">
      <c r="A5668">
        <f t="shared" si="352"/>
        <v>5660</v>
      </c>
      <c r="B5668">
        <f t="shared" si="353"/>
        <v>2830</v>
      </c>
      <c r="C5668">
        <f t="shared" si="354"/>
        <v>-9622.0610633449542</v>
      </c>
      <c r="D5668">
        <f t="shared" si="355"/>
        <v>0.27475506810181161</v>
      </c>
      <c r="E5668">
        <v>-698.4261250190757</v>
      </c>
      <c r="F5668">
        <v>-948.9982443361514</v>
      </c>
      <c r="G5668">
        <v>-1052.9917565261567</v>
      </c>
      <c r="H5668">
        <v>-1160.8679033587978</v>
      </c>
      <c r="I5668">
        <v>-1256.9292174905713</v>
      </c>
      <c r="J5668">
        <v>-1266.2433534099837</v>
      </c>
      <c r="K5668">
        <v>-1213.7270562074555</v>
      </c>
      <c r="L5668">
        <v>-1162.4847092615673</v>
      </c>
      <c r="M5668">
        <v>-861.39269773519482</v>
      </c>
    </row>
    <row r="5669" spans="1:13" x14ac:dyDescent="0.25">
      <c r="A5669">
        <f t="shared" si="352"/>
        <v>5661</v>
      </c>
      <c r="B5669">
        <f t="shared" si="353"/>
        <v>2830.5</v>
      </c>
      <c r="C5669">
        <f t="shared" si="354"/>
        <v>-9622.0611658932685</v>
      </c>
      <c r="D5669">
        <f t="shared" si="355"/>
        <v>0.2747268938773621</v>
      </c>
      <c r="E5669">
        <v>-698.42611159754597</v>
      </c>
      <c r="F5669">
        <v>-948.99823297947296</v>
      </c>
      <c r="G5669">
        <v>-1052.9917507502541</v>
      </c>
      <c r="H5669">
        <v>-1160.8679028175393</v>
      </c>
      <c r="I5669">
        <v>-1256.9292182483478</v>
      </c>
      <c r="J5669">
        <v>-1266.2433723890572</v>
      </c>
      <c r="K5669">
        <v>-1213.7271281091089</v>
      </c>
      <c r="L5669">
        <v>-1162.4847519263858</v>
      </c>
      <c r="M5669">
        <v>-861.3926970755565</v>
      </c>
    </row>
    <row r="5670" spans="1:13" x14ac:dyDescent="0.25">
      <c r="A5670">
        <f t="shared" si="352"/>
        <v>5662</v>
      </c>
      <c r="B5670">
        <f t="shared" si="353"/>
        <v>2831</v>
      </c>
      <c r="C5670">
        <f t="shared" si="354"/>
        <v>-9622.0612684129956</v>
      </c>
      <c r="D5670">
        <f t="shared" si="355"/>
        <v>0.27469873039486142</v>
      </c>
      <c r="E5670">
        <v>-698.42609818040364</v>
      </c>
      <c r="F5670">
        <v>-948.99822162657802</v>
      </c>
      <c r="G5670">
        <v>-1052.991744976418</v>
      </c>
      <c r="H5670">
        <v>-1160.8679022767756</v>
      </c>
      <c r="I5670">
        <v>-1256.9292190063279</v>
      </c>
      <c r="J5670">
        <v>-1266.2433913627174</v>
      </c>
      <c r="K5670">
        <v>-1213.7271999891091</v>
      </c>
      <c r="L5670">
        <v>-1162.4847945783695</v>
      </c>
      <c r="M5670">
        <v>-861.39269641629653</v>
      </c>
    </row>
    <row r="5671" spans="1:13" x14ac:dyDescent="0.25">
      <c r="A5671">
        <f t="shared" si="352"/>
        <v>5663</v>
      </c>
      <c r="B5671">
        <f t="shared" si="353"/>
        <v>2831.5</v>
      </c>
      <c r="C5671">
        <f t="shared" si="354"/>
        <v>-9622.0613709039681</v>
      </c>
      <c r="D5671">
        <f t="shared" si="355"/>
        <v>0.27467057769756353</v>
      </c>
      <c r="E5671">
        <v>-698.42608476765599</v>
      </c>
      <c r="F5671">
        <v>-948.99821027742291</v>
      </c>
      <c r="G5671">
        <v>-1052.9917392047355</v>
      </c>
      <c r="H5671">
        <v>-1160.8679017365794</v>
      </c>
      <c r="I5671">
        <v>-1256.9292197643663</v>
      </c>
      <c r="J5671">
        <v>-1266.2434103309934</v>
      </c>
      <c r="K5671">
        <v>-1213.7272718473396</v>
      </c>
      <c r="L5671">
        <v>-1162.4848372173728</v>
      </c>
      <c r="M5671">
        <v>-861.39269575750222</v>
      </c>
    </row>
    <row r="5672" spans="1:13" x14ac:dyDescent="0.25">
      <c r="A5672">
        <f t="shared" si="352"/>
        <v>5664</v>
      </c>
      <c r="B5672">
        <f t="shared" si="353"/>
        <v>2832</v>
      </c>
      <c r="C5672">
        <f t="shared" si="354"/>
        <v>-9622.0614733660041</v>
      </c>
      <c r="D5672">
        <f t="shared" si="355"/>
        <v>0.27464243583270126</v>
      </c>
      <c r="E5672">
        <v>-698.4260713592812</v>
      </c>
      <c r="F5672">
        <v>-948.99819893202221</v>
      </c>
      <c r="G5672">
        <v>-1052.9917334350757</v>
      </c>
      <c r="H5672">
        <v>-1160.8679011968197</v>
      </c>
      <c r="I5672">
        <v>-1256.929220522492</v>
      </c>
      <c r="J5672">
        <v>-1266.2434292937978</v>
      </c>
      <c r="K5672">
        <v>-1213.7273436840042</v>
      </c>
      <c r="L5672">
        <v>-1162.4848798434832</v>
      </c>
      <c r="M5672">
        <v>-861.39269509902806</v>
      </c>
    </row>
    <row r="5673" spans="1:13" x14ac:dyDescent="0.25">
      <c r="A5673">
        <f t="shared" si="352"/>
        <v>5665</v>
      </c>
      <c r="B5673">
        <f t="shared" si="353"/>
        <v>2832.5</v>
      </c>
      <c r="C5673">
        <f t="shared" si="354"/>
        <v>-9622.0615757993437</v>
      </c>
      <c r="D5673">
        <f t="shared" si="355"/>
        <v>0.27461430473159948</v>
      </c>
      <c r="E5673">
        <v>-698.42605795527197</v>
      </c>
      <c r="F5673">
        <v>-948.99818759036134</v>
      </c>
      <c r="G5673">
        <v>-1052.9917276675405</v>
      </c>
      <c r="H5673">
        <v>-1160.8679006576276</v>
      </c>
      <c r="I5673">
        <v>-1256.9292212807341</v>
      </c>
      <c r="J5673">
        <v>-1266.2434482512181</v>
      </c>
      <c r="K5673">
        <v>-1213.7274154990737</v>
      </c>
      <c r="L5673">
        <v>-1162.4849224567879</v>
      </c>
      <c r="M5673">
        <v>-861.39269444072852</v>
      </c>
    </row>
    <row r="5674" spans="1:13" x14ac:dyDescent="0.25">
      <c r="A5674">
        <f t="shared" si="352"/>
        <v>5666</v>
      </c>
      <c r="B5674">
        <f t="shared" si="353"/>
        <v>2833</v>
      </c>
      <c r="C5674">
        <f t="shared" si="354"/>
        <v>-9622.0616782038778</v>
      </c>
      <c r="D5674">
        <f t="shared" si="355"/>
        <v>0.27458618442150939</v>
      </c>
      <c r="E5674">
        <v>-698.4260445556356</v>
      </c>
      <c r="F5674">
        <v>-948.99817625249852</v>
      </c>
      <c r="G5674">
        <v>-1052.991721902159</v>
      </c>
      <c r="H5674">
        <v>-1160.8679001189157</v>
      </c>
      <c r="I5674">
        <v>-1256.9292220390926</v>
      </c>
      <c r="J5674">
        <v>-1266.2434672031086</v>
      </c>
      <c r="K5674">
        <v>-1213.7274872925773</v>
      </c>
      <c r="L5674">
        <v>-1162.4849650571123</v>
      </c>
      <c r="M5674">
        <v>-861.39269378277822</v>
      </c>
    </row>
    <row r="5675" spans="1:13" x14ac:dyDescent="0.25">
      <c r="A5675">
        <f t="shared" si="352"/>
        <v>5667</v>
      </c>
      <c r="B5675">
        <f t="shared" si="353"/>
        <v>2833.5</v>
      </c>
      <c r="C5675">
        <f t="shared" si="354"/>
        <v>-9622.0617805800721</v>
      </c>
      <c r="D5675">
        <f t="shared" si="355"/>
        <v>0.27455807477185507</v>
      </c>
      <c r="E5675">
        <v>-698.42603116038663</v>
      </c>
      <c r="F5675">
        <v>-948.99816491837555</v>
      </c>
      <c r="G5675">
        <v>-1052.9917161387275</v>
      </c>
      <c r="H5675">
        <v>-1160.8678995807568</v>
      </c>
      <c r="I5675">
        <v>-1256.9292227975966</v>
      </c>
      <c r="J5675">
        <v>-1266.2434861497313</v>
      </c>
      <c r="K5675">
        <v>-1213.7275590644276</v>
      </c>
      <c r="L5675">
        <v>-1162.4850076446601</v>
      </c>
      <c r="M5675">
        <v>-861.39269312541001</v>
      </c>
    </row>
    <row r="5676" spans="1:13" x14ac:dyDescent="0.25">
      <c r="A5676">
        <f t="shared" si="352"/>
        <v>5668</v>
      </c>
      <c r="B5676">
        <f t="shared" si="353"/>
        <v>2834</v>
      </c>
      <c r="C5676">
        <f t="shared" si="354"/>
        <v>-9622.0618829270534</v>
      </c>
      <c r="D5676">
        <f t="shared" si="355"/>
        <v>0.27452997601964818</v>
      </c>
      <c r="E5676">
        <v>-698.4260177694814</v>
      </c>
      <c r="F5676">
        <v>-948.99815358800697</v>
      </c>
      <c r="G5676">
        <v>-1052.9917103774496</v>
      </c>
      <c r="H5676">
        <v>-1160.8678990430635</v>
      </c>
      <c r="I5676">
        <v>-1256.9292235561297</v>
      </c>
      <c r="J5676">
        <v>-1266.2435050909116</v>
      </c>
      <c r="K5676">
        <v>-1213.7276308147702</v>
      </c>
      <c r="L5676">
        <v>-1162.4850502191985</v>
      </c>
      <c r="M5676">
        <v>-861.39269246804179</v>
      </c>
    </row>
    <row r="5677" spans="1:13" x14ac:dyDescent="0.25">
      <c r="A5677">
        <f t="shared" si="352"/>
        <v>5669</v>
      </c>
      <c r="B5677">
        <f t="shared" si="353"/>
        <v>2834.5</v>
      </c>
      <c r="C5677">
        <f t="shared" si="354"/>
        <v>-9622.0619852454402</v>
      </c>
      <c r="D5677">
        <f t="shared" si="355"/>
        <v>0.27450188799236441</v>
      </c>
      <c r="E5677">
        <v>-698.42600438294176</v>
      </c>
      <c r="F5677">
        <v>-948.99814226136368</v>
      </c>
      <c r="G5677">
        <v>-1052.9917046182672</v>
      </c>
      <c r="H5677">
        <v>-1160.8678985058505</v>
      </c>
      <c r="I5677">
        <v>-1256.9292243149539</v>
      </c>
      <c r="J5677">
        <v>-1266.2435240266495</v>
      </c>
      <c r="K5677">
        <v>-1213.7277025434305</v>
      </c>
      <c r="L5677">
        <v>-1162.4850927809312</v>
      </c>
      <c r="M5677">
        <v>-861.39269181105192</v>
      </c>
    </row>
    <row r="5678" spans="1:13" x14ac:dyDescent="0.25">
      <c r="A5678">
        <f t="shared" si="352"/>
        <v>5670</v>
      </c>
      <c r="B5678">
        <f t="shared" si="353"/>
        <v>2835</v>
      </c>
      <c r="C5678">
        <f t="shared" si="354"/>
        <v>-9622.0620875354434</v>
      </c>
      <c r="D5678">
        <f t="shared" si="355"/>
        <v>0.27447381062938547</v>
      </c>
      <c r="E5678">
        <v>-698.42599100078951</v>
      </c>
      <c r="F5678">
        <v>-948.99813093851844</v>
      </c>
      <c r="G5678">
        <v>-1052.9916988611803</v>
      </c>
      <c r="H5678">
        <v>-1160.8678979692049</v>
      </c>
      <c r="I5678">
        <v>-1256.929225073749</v>
      </c>
      <c r="J5678">
        <v>-1266.2435429570032</v>
      </c>
      <c r="K5678">
        <v>-1213.7277742505539</v>
      </c>
      <c r="L5678">
        <v>-1162.4851353298291</v>
      </c>
      <c r="M5678">
        <v>-861.39269115461502</v>
      </c>
    </row>
    <row r="5679" spans="1:13" x14ac:dyDescent="0.25">
      <c r="A5679">
        <f t="shared" si="352"/>
        <v>5671</v>
      </c>
      <c r="B5679">
        <f t="shared" si="353"/>
        <v>2835.5</v>
      </c>
      <c r="C5679">
        <f t="shared" si="354"/>
        <v>-9622.0621897965611</v>
      </c>
      <c r="D5679">
        <f t="shared" si="355"/>
        <v>0.27444574406580979</v>
      </c>
      <c r="E5679">
        <v>-698.42597762298828</v>
      </c>
      <c r="F5679">
        <v>-948.99811961941305</v>
      </c>
      <c r="G5679">
        <v>-1052.9916931061161</v>
      </c>
      <c r="H5679">
        <v>-1160.8678974330542</v>
      </c>
      <c r="I5679">
        <v>-1256.9292258326896</v>
      </c>
      <c r="J5679">
        <v>-1266.2435618820018</v>
      </c>
      <c r="K5679">
        <v>-1213.7278459360823</v>
      </c>
      <c r="L5679">
        <v>-1162.4851778658631</v>
      </c>
      <c r="M5679">
        <v>-861.39269049835275</v>
      </c>
    </row>
    <row r="5680" spans="1:13" x14ac:dyDescent="0.25">
      <c r="A5680">
        <f t="shared" si="352"/>
        <v>5672</v>
      </c>
      <c r="B5680">
        <f t="shared" si="353"/>
        <v>2836</v>
      </c>
      <c r="C5680">
        <f t="shared" si="354"/>
        <v>-9622.0622920289388</v>
      </c>
      <c r="D5680">
        <f t="shared" si="355"/>
        <v>0.27441768825897872</v>
      </c>
      <c r="E5680">
        <v>-698.42596424953808</v>
      </c>
      <c r="F5680">
        <v>-948.99810830404749</v>
      </c>
      <c r="G5680">
        <v>-1052.9916873531474</v>
      </c>
      <c r="H5680">
        <v>-1160.8678968974127</v>
      </c>
      <c r="I5680">
        <v>-1256.9292265916592</v>
      </c>
      <c r="J5680">
        <v>-1266.243580801558</v>
      </c>
      <c r="K5680">
        <v>-1213.7279176001321</v>
      </c>
      <c r="L5680">
        <v>-1162.4852203889459</v>
      </c>
      <c r="M5680">
        <v>-861.39268984249793</v>
      </c>
    </row>
    <row r="5681" spans="1:13" x14ac:dyDescent="0.25">
      <c r="A5681">
        <f t="shared" si="352"/>
        <v>5673</v>
      </c>
      <c r="B5681">
        <f t="shared" si="353"/>
        <v>2836.5</v>
      </c>
      <c r="C5681">
        <f t="shared" si="354"/>
        <v>-9622.0623942329185</v>
      </c>
      <c r="D5681">
        <f t="shared" si="355"/>
        <v>0.27438964311234704</v>
      </c>
      <c r="E5681">
        <v>-698.42595088046073</v>
      </c>
      <c r="F5681">
        <v>-948.99809699240723</v>
      </c>
      <c r="G5681">
        <v>-1052.9916816023178</v>
      </c>
      <c r="H5681">
        <v>-1160.8678963622806</v>
      </c>
      <c r="I5681">
        <v>-1256.9292273508909</v>
      </c>
      <c r="J5681">
        <v>-1266.2435997155844</v>
      </c>
      <c r="K5681">
        <v>-1213.7279892426741</v>
      </c>
      <c r="L5681">
        <v>-1162.4852628993685</v>
      </c>
      <c r="M5681">
        <v>-861.39268918693415</v>
      </c>
    </row>
    <row r="5682" spans="1:13" x14ac:dyDescent="0.25">
      <c r="A5682">
        <f t="shared" si="352"/>
        <v>5674</v>
      </c>
      <c r="B5682">
        <f t="shared" si="353"/>
        <v>2837</v>
      </c>
      <c r="C5682">
        <f t="shared" si="354"/>
        <v>-9622.0624964080853</v>
      </c>
      <c r="D5682">
        <f t="shared" si="355"/>
        <v>0.27436160873701837</v>
      </c>
      <c r="E5682">
        <v>-698.42593751574896</v>
      </c>
      <c r="F5682">
        <v>-948.99808568453591</v>
      </c>
      <c r="G5682">
        <v>-1052.9916758534964</v>
      </c>
      <c r="H5682">
        <v>-1160.8678958276578</v>
      </c>
      <c r="I5682">
        <v>-1256.9292281101225</v>
      </c>
      <c r="J5682">
        <v>-1266.2436186243431</v>
      </c>
      <c r="K5682">
        <v>-1213.7280608636502</v>
      </c>
      <c r="L5682">
        <v>-1162.48530539684</v>
      </c>
      <c r="M5682">
        <v>-861.39268853169051</v>
      </c>
    </row>
    <row r="5683" spans="1:13" x14ac:dyDescent="0.25">
      <c r="A5683">
        <f t="shared" si="352"/>
        <v>5675</v>
      </c>
      <c r="B5683">
        <f t="shared" si="353"/>
        <v>2837.5</v>
      </c>
      <c r="C5683">
        <f t="shared" si="354"/>
        <v>-9622.0625985545848</v>
      </c>
      <c r="D5683">
        <f t="shared" si="355"/>
        <v>0.27433358509035599</v>
      </c>
      <c r="E5683">
        <v>-698.42592415537365</v>
      </c>
      <c r="F5683">
        <v>-948.99807438034622</v>
      </c>
      <c r="G5683">
        <v>-1052.9916701067559</v>
      </c>
      <c r="H5683">
        <v>-1160.8678952935297</v>
      </c>
      <c r="I5683">
        <v>-1256.9292288694123</v>
      </c>
      <c r="J5683">
        <v>-1266.2436375277175</v>
      </c>
      <c r="K5683">
        <v>-1213.7281324631476</v>
      </c>
      <c r="L5683">
        <v>-1162.4853478814184</v>
      </c>
      <c r="M5683">
        <v>-861.39268787688343</v>
      </c>
    </row>
    <row r="5684" spans="1:13" x14ac:dyDescent="0.25">
      <c r="A5684">
        <f t="shared" si="352"/>
        <v>5676</v>
      </c>
      <c r="B5684">
        <f t="shared" si="353"/>
        <v>2838</v>
      </c>
      <c r="C5684">
        <f t="shared" si="354"/>
        <v>-9622.0627006724462</v>
      </c>
      <c r="D5684">
        <f t="shared" si="355"/>
        <v>0.27430557216167417</v>
      </c>
      <c r="E5684">
        <v>-698.42591079932026</v>
      </c>
      <c r="F5684">
        <v>-948.99806307995459</v>
      </c>
      <c r="G5684">
        <v>-1052.99166436214</v>
      </c>
      <c r="H5684">
        <v>-1160.8678947599547</v>
      </c>
      <c r="I5684">
        <v>-1256.9292296289641</v>
      </c>
      <c r="J5684">
        <v>-1266.2436564256495</v>
      </c>
      <c r="K5684">
        <v>-1213.7282040409918</v>
      </c>
      <c r="L5684">
        <v>-1162.4853903532494</v>
      </c>
      <c r="M5684">
        <v>-861.39268722222187</v>
      </c>
    </row>
    <row r="5685" spans="1:13" x14ac:dyDescent="0.25">
      <c r="A5685">
        <f t="shared" si="352"/>
        <v>5677</v>
      </c>
      <c r="B5685">
        <f t="shared" si="353"/>
        <v>2838.5</v>
      </c>
      <c r="C5685">
        <f t="shared" si="354"/>
        <v>-9622.0628027619241</v>
      </c>
      <c r="D5685">
        <f t="shared" si="355"/>
        <v>0.27427756987842683</v>
      </c>
      <c r="E5685">
        <v>-698.42589744765428</v>
      </c>
      <c r="F5685">
        <v>-948.9980517832737</v>
      </c>
      <c r="G5685">
        <v>-1052.9916586195759</v>
      </c>
      <c r="H5685">
        <v>-1160.867894226787</v>
      </c>
      <c r="I5685">
        <v>-1256.9292303884577</v>
      </c>
      <c r="J5685">
        <v>-1266.2436753182847</v>
      </c>
      <c r="K5685">
        <v>-1213.7282755974738</v>
      </c>
      <c r="L5685">
        <v>-1162.4854328122747</v>
      </c>
      <c r="M5685">
        <v>-861.39268656814238</v>
      </c>
    </row>
    <row r="5686" spans="1:13" x14ac:dyDescent="0.25">
      <c r="A5686">
        <f t="shared" si="352"/>
        <v>5678</v>
      </c>
      <c r="B5686">
        <f t="shared" si="353"/>
        <v>2839</v>
      </c>
      <c r="C5686">
        <f t="shared" si="354"/>
        <v>-9622.0629048227638</v>
      </c>
      <c r="D5686">
        <f t="shared" si="355"/>
        <v>0.27424957830777774</v>
      </c>
      <c r="E5686">
        <v>-698.42588410035387</v>
      </c>
      <c r="F5686">
        <v>-948.99804049034719</v>
      </c>
      <c r="G5686">
        <v>-1052.9916528790345</v>
      </c>
      <c r="H5686">
        <v>-1160.867893694216</v>
      </c>
      <c r="I5686">
        <v>-1256.9292311481549</v>
      </c>
      <c r="J5686">
        <v>-1266.2436942054483</v>
      </c>
      <c r="K5686">
        <v>-1213.7283471324481</v>
      </c>
      <c r="L5686">
        <v>-1162.4854752585525</v>
      </c>
      <c r="M5686">
        <v>-861.39268591420841</v>
      </c>
    </row>
    <row r="5687" spans="1:13" x14ac:dyDescent="0.25">
      <c r="A5687">
        <f t="shared" si="352"/>
        <v>5679</v>
      </c>
      <c r="B5687">
        <f t="shared" si="353"/>
        <v>2839.5</v>
      </c>
      <c r="C5687">
        <f t="shared" si="354"/>
        <v>-9622.0630068549581</v>
      </c>
      <c r="D5687">
        <f t="shared" si="355"/>
        <v>0.27422159744902569</v>
      </c>
      <c r="E5687">
        <v>-698.425870757339</v>
      </c>
      <c r="F5687">
        <v>-948.99802920113143</v>
      </c>
      <c r="G5687">
        <v>-1052.9916471406468</v>
      </c>
      <c r="H5687">
        <v>-1160.8678931621398</v>
      </c>
      <c r="I5687">
        <v>-1256.9292319079686</v>
      </c>
      <c r="J5687">
        <v>-1266.2437130872277</v>
      </c>
      <c r="K5687">
        <v>-1213.7284186459729</v>
      </c>
      <c r="L5687">
        <v>-1162.4855176917627</v>
      </c>
      <c r="M5687">
        <v>-861.39268526076921</v>
      </c>
    </row>
    <row r="5688" spans="1:13" x14ac:dyDescent="0.25">
      <c r="A5688">
        <f t="shared" si="352"/>
        <v>5680</v>
      </c>
      <c r="B5688">
        <f t="shared" si="353"/>
        <v>2840</v>
      </c>
      <c r="C5688">
        <f t="shared" si="354"/>
        <v>-9622.0631088585142</v>
      </c>
      <c r="D5688">
        <f t="shared" si="355"/>
        <v>0.27419362729747976</v>
      </c>
      <c r="E5688">
        <v>-698.42585741871881</v>
      </c>
      <c r="F5688">
        <v>-948.99801791565551</v>
      </c>
      <c r="G5688">
        <v>-1052.9916414043255</v>
      </c>
      <c r="H5688">
        <v>-1160.8678926305147</v>
      </c>
      <c r="I5688">
        <v>-1256.9292326678988</v>
      </c>
      <c r="J5688">
        <v>-1266.2437319636811</v>
      </c>
      <c r="K5688">
        <v>-1213.7284901379026</v>
      </c>
      <c r="L5688">
        <v>-1162.4855601123709</v>
      </c>
      <c r="M5688">
        <v>-861.39268460744643</v>
      </c>
    </row>
    <row r="5689" spans="1:13" x14ac:dyDescent="0.25">
      <c r="A5689">
        <f t="shared" si="352"/>
        <v>5681</v>
      </c>
      <c r="B5689">
        <f t="shared" si="353"/>
        <v>2840.5</v>
      </c>
      <c r="C5689">
        <f t="shared" si="354"/>
        <v>-9622.063210833694</v>
      </c>
      <c r="D5689">
        <f t="shared" si="355"/>
        <v>0.27416566777863249</v>
      </c>
      <c r="E5689">
        <v>-698.42584408439143</v>
      </c>
      <c r="F5689">
        <v>-948.99800663396309</v>
      </c>
      <c r="G5689">
        <v>-1052.9916356699978</v>
      </c>
      <c r="H5689">
        <v>-1160.8678920994425</v>
      </c>
      <c r="I5689">
        <v>-1256.9292334278289</v>
      </c>
      <c r="J5689">
        <v>-1266.2437508347211</v>
      </c>
      <c r="K5689">
        <v>-1213.72856160847</v>
      </c>
      <c r="L5689">
        <v>-1162.4856025202025</v>
      </c>
      <c r="M5689">
        <v>-861.39268395467661</v>
      </c>
    </row>
    <row r="5690" spans="1:13" x14ac:dyDescent="0.25">
      <c r="A5690">
        <f t="shared" si="352"/>
        <v>5682</v>
      </c>
      <c r="B5690">
        <f t="shared" si="353"/>
        <v>2841</v>
      </c>
      <c r="C5690">
        <f t="shared" si="354"/>
        <v>-9622.0633127800684</v>
      </c>
      <c r="D5690">
        <f t="shared" si="355"/>
        <v>0.27413771900749523</v>
      </c>
      <c r="E5690">
        <v>-698.42583075445145</v>
      </c>
      <c r="F5690">
        <v>-948.99799535592319</v>
      </c>
      <c r="G5690">
        <v>-1052.9916299378092</v>
      </c>
      <c r="H5690">
        <v>-1160.8678915688797</v>
      </c>
      <c r="I5690">
        <v>-1256.9292341879627</v>
      </c>
      <c r="J5690">
        <v>-1266.243769700377</v>
      </c>
      <c r="K5690">
        <v>-1213.7286330575589</v>
      </c>
      <c r="L5690">
        <v>-1162.4856449151412</v>
      </c>
      <c r="M5690">
        <v>-861.39268330196501</v>
      </c>
    </row>
    <row r="5691" spans="1:13" x14ac:dyDescent="0.25">
      <c r="A5691">
        <f t="shared" si="352"/>
        <v>5683</v>
      </c>
      <c r="B5691">
        <f t="shared" si="353"/>
        <v>2841.5</v>
      </c>
      <c r="C5691">
        <f t="shared" si="354"/>
        <v>-9622.0634146980155</v>
      </c>
      <c r="D5691">
        <f t="shared" si="355"/>
        <v>0.27410978087765286</v>
      </c>
      <c r="E5691">
        <v>-698.42581742884067</v>
      </c>
      <c r="F5691">
        <v>-948.99798408162314</v>
      </c>
      <c r="G5691">
        <v>-1052.9916242076724</v>
      </c>
      <c r="H5691">
        <v>-1160.8678910387971</v>
      </c>
      <c r="I5691">
        <v>-1256.9292349480966</v>
      </c>
      <c r="J5691">
        <v>-1266.2437885605905</v>
      </c>
      <c r="K5691">
        <v>-1213.7287044852565</v>
      </c>
      <c r="L5691">
        <v>-1162.4856872973905</v>
      </c>
      <c r="M5691">
        <v>-861.39268264974817</v>
      </c>
    </row>
    <row r="5692" spans="1:13" x14ac:dyDescent="0.25">
      <c r="A5692">
        <f t="shared" si="352"/>
        <v>5684</v>
      </c>
      <c r="B5692">
        <f t="shared" si="353"/>
        <v>2842</v>
      </c>
      <c r="C5692">
        <f t="shared" si="354"/>
        <v>-9622.063516587652</v>
      </c>
      <c r="D5692">
        <f t="shared" si="355"/>
        <v>0.27408185335452523</v>
      </c>
      <c r="E5692">
        <v>-698.42580410754454</v>
      </c>
      <c r="F5692">
        <v>-948.99797281106294</v>
      </c>
      <c r="G5692">
        <v>-1052.991618479602</v>
      </c>
      <c r="H5692">
        <v>-1160.8678905092238</v>
      </c>
      <c r="I5692">
        <v>-1256.9292357084923</v>
      </c>
      <c r="J5692">
        <v>-1266.2438074155652</v>
      </c>
      <c r="K5692">
        <v>-1213.7287758915045</v>
      </c>
      <c r="L5692">
        <v>-1162.4857296666887</v>
      </c>
      <c r="M5692">
        <v>-861.39268199796788</v>
      </c>
    </row>
    <row r="5693" spans="1:13" x14ac:dyDescent="0.25">
      <c r="A5693">
        <f t="shared" si="352"/>
        <v>5685</v>
      </c>
      <c r="B5693">
        <f t="shared" si="353"/>
        <v>2842.5</v>
      </c>
      <c r="C5693">
        <f t="shared" si="354"/>
        <v>-9622.0636184486721</v>
      </c>
      <c r="D5693">
        <f t="shared" si="355"/>
        <v>0.27405393651919868</v>
      </c>
      <c r="E5693">
        <v>-698.42579079057759</v>
      </c>
      <c r="F5693">
        <v>-948.99796154422802</v>
      </c>
      <c r="G5693">
        <v>-1052.9916127535689</v>
      </c>
      <c r="H5693">
        <v>-1160.8678899801453</v>
      </c>
      <c r="I5693">
        <v>-1256.9292364689463</v>
      </c>
      <c r="J5693">
        <v>-1266.2438262651267</v>
      </c>
      <c r="K5693">
        <v>-1213.7288472762448</v>
      </c>
      <c r="L5693">
        <v>-1162.485772023414</v>
      </c>
      <c r="M5693">
        <v>-861.39268134642043</v>
      </c>
    </row>
    <row r="5694" spans="1:13" x14ac:dyDescent="0.25">
      <c r="A5694">
        <f t="shared" si="352"/>
        <v>5686</v>
      </c>
      <c r="B5694">
        <f t="shared" si="353"/>
        <v>2843</v>
      </c>
      <c r="C5694">
        <f t="shared" si="354"/>
        <v>-9622.0637202811704</v>
      </c>
      <c r="D5694">
        <f t="shared" si="355"/>
        <v>0.27402603034306755</v>
      </c>
      <c r="E5694">
        <v>-698.42577747794712</v>
      </c>
      <c r="F5694">
        <v>-948.99795028111839</v>
      </c>
      <c r="G5694">
        <v>-1052.9916070296167</v>
      </c>
      <c r="H5694">
        <v>-1160.867889451576</v>
      </c>
      <c r="I5694">
        <v>-1256.9292372294876</v>
      </c>
      <c r="J5694">
        <v>-1266.2438451091875</v>
      </c>
      <c r="K5694">
        <v>-1213.7289186397684</v>
      </c>
      <c r="L5694">
        <v>-1162.4858143673337</v>
      </c>
      <c r="M5694">
        <v>-861.39268069513491</v>
      </c>
    </row>
    <row r="5695" spans="1:13" x14ac:dyDescent="0.25">
      <c r="A5695">
        <f t="shared" si="352"/>
        <v>5687</v>
      </c>
      <c r="B5695">
        <f t="shared" si="353"/>
        <v>2843.5</v>
      </c>
      <c r="C5695">
        <f t="shared" si="354"/>
        <v>-9622.063822085227</v>
      </c>
      <c r="D5695">
        <f t="shared" si="355"/>
        <v>0.27399813480152496</v>
      </c>
      <c r="E5695">
        <v>-698.42576416964584</v>
      </c>
      <c r="F5695">
        <v>-948.99793902170495</v>
      </c>
      <c r="G5695">
        <v>-1052.99160130776</v>
      </c>
      <c r="H5695">
        <v>-1160.8678889235016</v>
      </c>
      <c r="I5695">
        <v>-1256.9292379901162</v>
      </c>
      <c r="J5695">
        <v>-1266.2438639480388</v>
      </c>
      <c r="K5695">
        <v>-1213.7289899816678</v>
      </c>
      <c r="L5695">
        <v>-1162.4858566983021</v>
      </c>
      <c r="M5695">
        <v>-861.39268004448968</v>
      </c>
    </row>
    <row r="5696" spans="1:13" x14ac:dyDescent="0.25">
      <c r="A5696">
        <f t="shared" si="352"/>
        <v>5688</v>
      </c>
      <c r="B5696">
        <f t="shared" si="353"/>
        <v>2844</v>
      </c>
      <c r="C5696">
        <f t="shared" si="354"/>
        <v>-9622.0639238607182</v>
      </c>
      <c r="D5696">
        <f t="shared" si="355"/>
        <v>0.27397024992578944</v>
      </c>
      <c r="E5696">
        <v>-698.42575086569559</v>
      </c>
      <c r="F5696">
        <v>-948.9979277659877</v>
      </c>
      <c r="G5696">
        <v>-1052.991595587926</v>
      </c>
      <c r="H5696">
        <v>-1160.8678883959656</v>
      </c>
      <c r="I5696">
        <v>-1256.9292387508613</v>
      </c>
      <c r="J5696">
        <v>-1266.2438827814767</v>
      </c>
      <c r="K5696">
        <v>-1213.7290613022924</v>
      </c>
      <c r="L5696">
        <v>-1162.485899016785</v>
      </c>
      <c r="M5696">
        <v>-861.39267939372803</v>
      </c>
    </row>
    <row r="5697" spans="1:13" x14ac:dyDescent="0.25">
      <c r="A5697">
        <f t="shared" si="352"/>
        <v>5689</v>
      </c>
      <c r="B5697">
        <f t="shared" si="353"/>
        <v>2844.5</v>
      </c>
      <c r="C5697">
        <f t="shared" si="354"/>
        <v>-9622.0640256077531</v>
      </c>
      <c r="D5697">
        <f t="shared" si="355"/>
        <v>0.27394237568328461</v>
      </c>
      <c r="E5697">
        <v>-698.42573756603088</v>
      </c>
      <c r="F5697">
        <v>-948.99791651403939</v>
      </c>
      <c r="G5697">
        <v>-1052.9915898701438</v>
      </c>
      <c r="H5697">
        <v>-1160.8678878689534</v>
      </c>
      <c r="I5697">
        <v>-1256.9292395116936</v>
      </c>
      <c r="J5697">
        <v>-1266.2439016095304</v>
      </c>
      <c r="K5697">
        <v>-1213.7291326014674</v>
      </c>
      <c r="L5697">
        <v>-1162.4859413223458</v>
      </c>
      <c r="M5697">
        <v>-861.39267874354846</v>
      </c>
    </row>
    <row r="5698" spans="1:13" x14ac:dyDescent="0.25">
      <c r="A5698">
        <f t="shared" si="352"/>
        <v>5690</v>
      </c>
      <c r="B5698">
        <f t="shared" si="353"/>
        <v>2845</v>
      </c>
      <c r="C5698">
        <f t="shared" si="354"/>
        <v>-9622.0641273263827</v>
      </c>
      <c r="D5698">
        <f t="shared" si="355"/>
        <v>0.27391451205739137</v>
      </c>
      <c r="E5698">
        <v>-698.42572427070263</v>
      </c>
      <c r="F5698">
        <v>-948.99790526578727</v>
      </c>
      <c r="G5698">
        <v>-1052.9915841544862</v>
      </c>
      <c r="H5698">
        <v>-1160.8678873423196</v>
      </c>
      <c r="I5698">
        <v>-1256.9292402727006</v>
      </c>
      <c r="J5698">
        <v>-1266.2439204322873</v>
      </c>
      <c r="K5698">
        <v>-1213.7292038793094</v>
      </c>
      <c r="L5698">
        <v>-1162.4859836152464</v>
      </c>
      <c r="M5698">
        <v>-861.39267809354351</v>
      </c>
    </row>
    <row r="5699" spans="1:13" x14ac:dyDescent="0.25">
      <c r="A5699">
        <f t="shared" si="352"/>
        <v>5691</v>
      </c>
      <c r="B5699">
        <f t="shared" si="353"/>
        <v>2845.5</v>
      </c>
      <c r="C5699">
        <f t="shared" si="354"/>
        <v>-9622.064229016527</v>
      </c>
      <c r="D5699">
        <f t="shared" si="355"/>
        <v>0.27388665906736759</v>
      </c>
      <c r="E5699">
        <v>-698.42571097968903</v>
      </c>
      <c r="F5699">
        <v>-948.99789402126044</v>
      </c>
      <c r="G5699">
        <v>-1052.9915784407785</v>
      </c>
      <c r="H5699">
        <v>-1160.867886816297</v>
      </c>
      <c r="I5699">
        <v>-1256.9292410338821</v>
      </c>
      <c r="J5699">
        <v>-1266.2439392496308</v>
      </c>
      <c r="K5699">
        <v>-1213.72927513576</v>
      </c>
      <c r="L5699">
        <v>-1162.4860258952249</v>
      </c>
      <c r="M5699">
        <v>-861.39267744400422</v>
      </c>
    </row>
    <row r="5700" spans="1:13" x14ac:dyDescent="0.25">
      <c r="A5700">
        <f t="shared" si="352"/>
        <v>5692</v>
      </c>
      <c r="B5700">
        <f t="shared" si="353"/>
        <v>2846</v>
      </c>
      <c r="C5700">
        <f t="shared" si="354"/>
        <v>-9622.0643306782149</v>
      </c>
      <c r="D5700">
        <f t="shared" si="355"/>
        <v>0.27385881670257478</v>
      </c>
      <c r="E5700">
        <v>-698.42569769301917</v>
      </c>
      <c r="F5700">
        <v>-948.99788278037158</v>
      </c>
      <c r="G5700">
        <v>-1052.99157272921</v>
      </c>
      <c r="H5700">
        <v>-1160.8678862907254</v>
      </c>
      <c r="I5700">
        <v>-1256.9292417949473</v>
      </c>
      <c r="J5700">
        <v>-1266.2439580615901</v>
      </c>
      <c r="K5700">
        <v>-1213.7293463709066</v>
      </c>
      <c r="L5700">
        <v>-1162.4860681626596</v>
      </c>
      <c r="M5700">
        <v>-861.39267679478507</v>
      </c>
    </row>
    <row r="5701" spans="1:13" x14ac:dyDescent="0.25">
      <c r="A5701">
        <f t="shared" si="352"/>
        <v>5693</v>
      </c>
      <c r="B5701">
        <f t="shared" si="353"/>
        <v>2846.5</v>
      </c>
      <c r="C5701">
        <f t="shared" si="354"/>
        <v>-9622.0644323114684</v>
      </c>
      <c r="D5701">
        <f t="shared" si="355"/>
        <v>0.27383098495437114</v>
      </c>
      <c r="E5701">
        <v>-698.42568441061303</v>
      </c>
      <c r="F5701">
        <v>-948.99787154325168</v>
      </c>
      <c r="G5701">
        <v>-1052.9915670197224</v>
      </c>
      <c r="H5701">
        <v>-1160.867885765605</v>
      </c>
      <c r="I5701">
        <v>-1256.9292425561871</v>
      </c>
      <c r="J5701">
        <v>-1266.2439768682525</v>
      </c>
      <c r="K5701">
        <v>-1213.7294175846619</v>
      </c>
      <c r="L5701">
        <v>-1162.4861104172596</v>
      </c>
      <c r="M5701">
        <v>-861.39267614591517</v>
      </c>
    </row>
    <row r="5702" spans="1:13" x14ac:dyDescent="0.25">
      <c r="A5702">
        <f t="shared" si="352"/>
        <v>5694</v>
      </c>
      <c r="B5702">
        <f t="shared" si="353"/>
        <v>2847</v>
      </c>
      <c r="C5702">
        <f t="shared" si="354"/>
        <v>-9622.0645339164257</v>
      </c>
      <c r="D5702">
        <f t="shared" si="355"/>
        <v>0.27380316378224367</v>
      </c>
      <c r="E5702">
        <v>-698.42567113255063</v>
      </c>
      <c r="F5702">
        <v>-948.99786030984251</v>
      </c>
      <c r="G5702">
        <v>-1052.9915613122284</v>
      </c>
      <c r="H5702">
        <v>-1160.8678852410812</v>
      </c>
      <c r="I5702">
        <v>-1256.9292433176015</v>
      </c>
      <c r="J5702">
        <v>-1266.2439956694143</v>
      </c>
      <c r="K5702">
        <v>-1213.7294887772005</v>
      </c>
      <c r="L5702">
        <v>-1162.4861526591412</v>
      </c>
      <c r="M5702">
        <v>-861.39267549736542</v>
      </c>
    </row>
    <row r="5703" spans="1:13" x14ac:dyDescent="0.25">
      <c r="A5703">
        <f t="shared" si="352"/>
        <v>5695</v>
      </c>
      <c r="B5703">
        <f t="shared" si="353"/>
        <v>2847.5</v>
      </c>
      <c r="C5703">
        <f t="shared" si="354"/>
        <v>-9622.0646354929122</v>
      </c>
      <c r="D5703">
        <f t="shared" si="355"/>
        <v>0.27377535323135083</v>
      </c>
      <c r="E5703">
        <v>-698.42565785880288</v>
      </c>
      <c r="F5703">
        <v>-948.99784908011497</v>
      </c>
      <c r="G5703">
        <v>-1052.9915556068154</v>
      </c>
      <c r="H5703">
        <v>-1160.8678847170377</v>
      </c>
      <c r="I5703">
        <v>-1256.9292440790741</v>
      </c>
      <c r="J5703">
        <v>-1266.2440144653956</v>
      </c>
      <c r="K5703">
        <v>-1213.7295599482604</v>
      </c>
      <c r="L5703">
        <v>-1162.4861948883627</v>
      </c>
      <c r="M5703">
        <v>-861.39267484904849</v>
      </c>
    </row>
    <row r="5704" spans="1:13" x14ac:dyDescent="0.25">
      <c r="A5704">
        <f t="shared" si="352"/>
        <v>5696</v>
      </c>
      <c r="B5704">
        <f t="shared" si="353"/>
        <v>2848</v>
      </c>
      <c r="C5704">
        <f t="shared" si="354"/>
        <v>-9622.064737041117</v>
      </c>
      <c r="D5704">
        <f t="shared" si="355"/>
        <v>0.2737475532472442</v>
      </c>
      <c r="E5704">
        <v>-698.42564458938432</v>
      </c>
      <c r="F5704">
        <v>-948.99783785412728</v>
      </c>
      <c r="G5704">
        <v>-1052.9915499034832</v>
      </c>
      <c r="H5704">
        <v>-1160.8678841934452</v>
      </c>
      <c r="I5704">
        <v>-1256.9292448406632</v>
      </c>
      <c r="J5704">
        <v>-1266.2440332559636</v>
      </c>
      <c r="K5704">
        <v>-1213.7296310980746</v>
      </c>
      <c r="L5704">
        <v>-1162.4862371047784</v>
      </c>
      <c r="M5704">
        <v>-861.39267420119722</v>
      </c>
    </row>
    <row r="5705" spans="1:13" x14ac:dyDescent="0.25">
      <c r="A5705">
        <f t="shared" ref="A5705:A5768" si="356">ROW()-8</f>
        <v>5697</v>
      </c>
      <c r="B5705">
        <f t="shared" ref="B5705:B5768" si="357">IF((ROW()-8)*$B$4&lt;=$B$3,(ROW()-8)*$B$4,"")</f>
        <v>2848.5</v>
      </c>
      <c r="C5705">
        <f t="shared" ref="C5705:C5768" si="358">IF(B5705="","",SUM(E5705:M5705))</f>
        <v>-9622.0648385611348</v>
      </c>
      <c r="D5705">
        <f t="shared" si="355"/>
        <v>0.27371976380138802</v>
      </c>
      <c r="E5705">
        <v>-698.42563132424402</v>
      </c>
      <c r="F5705">
        <v>-948.99782663179212</v>
      </c>
      <c r="G5705">
        <v>-1052.9915442021302</v>
      </c>
      <c r="H5705">
        <v>-1160.8678836704639</v>
      </c>
      <c r="I5705">
        <v>-1256.9292456023686</v>
      </c>
      <c r="J5705">
        <v>-1266.2440520412929</v>
      </c>
      <c r="K5705">
        <v>-1213.7297022265557</v>
      </c>
      <c r="L5705">
        <v>-1162.4862793086795</v>
      </c>
      <c r="M5705">
        <v>-861.39267355360789</v>
      </c>
    </row>
    <row r="5706" spans="1:13" x14ac:dyDescent="0.25">
      <c r="A5706">
        <f t="shared" si="356"/>
        <v>5698</v>
      </c>
      <c r="B5706">
        <f t="shared" si="357"/>
        <v>2849</v>
      </c>
      <c r="C5706">
        <f t="shared" si="358"/>
        <v>-9622.0649400524562</v>
      </c>
      <c r="D5706">
        <f t="shared" ref="D5706:D5769" si="359">EXP(C5706-$B$6)</f>
        <v>0.27369198503054182</v>
      </c>
      <c r="E5706">
        <v>-698.42561806339654</v>
      </c>
      <c r="F5706">
        <v>-948.99781541315315</v>
      </c>
      <c r="G5706">
        <v>-1052.9915385029017</v>
      </c>
      <c r="H5706">
        <v>-1160.8678831478464</v>
      </c>
      <c r="I5706">
        <v>-1256.9292463641905</v>
      </c>
      <c r="J5706">
        <v>-1266.2440708211798</v>
      </c>
      <c r="K5706">
        <v>-1213.7297733337618</v>
      </c>
      <c r="L5706">
        <v>-1162.4863214996585</v>
      </c>
      <c r="M5706">
        <v>-861.39267290636781</v>
      </c>
    </row>
    <row r="5707" spans="1:13" x14ac:dyDescent="0.25">
      <c r="A5707">
        <f t="shared" si="356"/>
        <v>5699</v>
      </c>
      <c r="B5707">
        <f t="shared" si="357"/>
        <v>2849.5</v>
      </c>
      <c r="C5707">
        <f t="shared" si="358"/>
        <v>-9622.0650415155687</v>
      </c>
      <c r="D5707">
        <f t="shared" si="359"/>
        <v>0.27366421679861985</v>
      </c>
      <c r="E5707">
        <v>-698.42560480687825</v>
      </c>
      <c r="F5707">
        <v>-948.99780419822491</v>
      </c>
      <c r="G5707">
        <v>-1052.9915328057104</v>
      </c>
      <c r="H5707">
        <v>-1160.8678826257965</v>
      </c>
      <c r="I5707">
        <v>-1256.9292471260705</v>
      </c>
      <c r="J5707">
        <v>-1266.2440895956825</v>
      </c>
      <c r="K5707">
        <v>-1213.7298444197222</v>
      </c>
      <c r="L5707">
        <v>-1162.4863636780065</v>
      </c>
      <c r="M5707">
        <v>-861.39267225947697</v>
      </c>
    </row>
    <row r="5708" spans="1:13" x14ac:dyDescent="0.25">
      <c r="A5708">
        <f t="shared" si="356"/>
        <v>5700</v>
      </c>
      <c r="B5708">
        <f t="shared" si="357"/>
        <v>2850</v>
      </c>
      <c r="C5708">
        <f t="shared" si="358"/>
        <v>-9622.065142950516</v>
      </c>
      <c r="D5708">
        <f t="shared" si="359"/>
        <v>0.27363645909104034</v>
      </c>
      <c r="E5708">
        <v>-698.42559155464551</v>
      </c>
      <c r="F5708">
        <v>-948.99779298700741</v>
      </c>
      <c r="G5708">
        <v>-1052.9915271105419</v>
      </c>
      <c r="H5708">
        <v>-1160.8678821042122</v>
      </c>
      <c r="I5708">
        <v>-1256.929247888067</v>
      </c>
      <c r="J5708">
        <v>-1266.2441083649755</v>
      </c>
      <c r="K5708">
        <v>-1213.7299154843204</v>
      </c>
      <c r="L5708">
        <v>-1162.4864058438106</v>
      </c>
      <c r="M5708">
        <v>-861.39267161293537</v>
      </c>
    </row>
    <row r="5709" spans="1:13" x14ac:dyDescent="0.25">
      <c r="A5709">
        <f t="shared" si="356"/>
        <v>5701</v>
      </c>
      <c r="B5709">
        <f t="shared" si="357"/>
        <v>2850.5</v>
      </c>
      <c r="C5709">
        <f t="shared" si="358"/>
        <v>-9622.0652443567087</v>
      </c>
      <c r="D5709">
        <f t="shared" si="359"/>
        <v>0.2736087120664244</v>
      </c>
      <c r="E5709">
        <v>-698.42557830672013</v>
      </c>
      <c r="F5709">
        <v>-948.997781779457</v>
      </c>
      <c r="G5709">
        <v>-1052.9915214174252</v>
      </c>
      <c r="H5709">
        <v>-1160.8678815831372</v>
      </c>
      <c r="I5709">
        <v>-1256.9292486501799</v>
      </c>
      <c r="J5709">
        <v>-1266.2441271288262</v>
      </c>
      <c r="K5709">
        <v>-1213.7299865276727</v>
      </c>
      <c r="L5709">
        <v>-1162.4864479967509</v>
      </c>
      <c r="M5709">
        <v>-861.3926709665393</v>
      </c>
    </row>
    <row r="5710" spans="1:13" x14ac:dyDescent="0.25">
      <c r="A5710">
        <f t="shared" si="356"/>
        <v>5702</v>
      </c>
      <c r="B5710">
        <f t="shared" si="357"/>
        <v>2851</v>
      </c>
      <c r="C5710">
        <f t="shared" si="358"/>
        <v>-9622.0653457349472</v>
      </c>
      <c r="D5710">
        <f t="shared" si="359"/>
        <v>0.27358097550313104</v>
      </c>
      <c r="E5710">
        <v>-698.42556506307301</v>
      </c>
      <c r="F5710">
        <v>-948.99777057558822</v>
      </c>
      <c r="G5710">
        <v>-1052.9915157263604</v>
      </c>
      <c r="H5710">
        <v>-1160.8678810625133</v>
      </c>
      <c r="I5710">
        <v>-1256.9292494123511</v>
      </c>
      <c r="J5710">
        <v>-1266.24414588738</v>
      </c>
      <c r="K5710">
        <v>-1213.7300575497502</v>
      </c>
      <c r="L5710">
        <v>-1162.4864901371766</v>
      </c>
      <c r="M5710">
        <v>-861.39267032075441</v>
      </c>
    </row>
    <row r="5711" spans="1:13" x14ac:dyDescent="0.25">
      <c r="A5711">
        <f t="shared" si="356"/>
        <v>5703</v>
      </c>
      <c r="B5711">
        <f t="shared" si="357"/>
        <v>2851.5</v>
      </c>
      <c r="C5711">
        <f t="shared" si="358"/>
        <v>-9622.0654470847294</v>
      </c>
      <c r="D5711">
        <f t="shared" si="359"/>
        <v>0.27355324953588422</v>
      </c>
      <c r="E5711">
        <v>-698.42555182376964</v>
      </c>
      <c r="F5711">
        <v>-948.99775937545928</v>
      </c>
      <c r="G5711">
        <v>-1052.9915100373473</v>
      </c>
      <c r="H5711">
        <v>-1160.8678805424715</v>
      </c>
      <c r="I5711">
        <v>-1256.929250174755</v>
      </c>
      <c r="J5711">
        <v>-1266.2441646405496</v>
      </c>
      <c r="K5711">
        <v>-1213.7301285506692</v>
      </c>
      <c r="L5711">
        <v>-1162.4865322647383</v>
      </c>
      <c r="M5711">
        <v>-861.39266967496951</v>
      </c>
    </row>
    <row r="5712" spans="1:13" x14ac:dyDescent="0.25">
      <c r="A5712">
        <f t="shared" si="356"/>
        <v>5704</v>
      </c>
      <c r="B5712">
        <f t="shared" si="357"/>
        <v>2852</v>
      </c>
      <c r="C5712">
        <f t="shared" si="358"/>
        <v>-9622.0655484064628</v>
      </c>
      <c r="D5712">
        <f t="shared" si="359"/>
        <v>0.27352553405058316</v>
      </c>
      <c r="E5712">
        <v>-698.42553858870815</v>
      </c>
      <c r="F5712">
        <v>-948.99774817899743</v>
      </c>
      <c r="G5712">
        <v>-1052.9915043503424</v>
      </c>
      <c r="H5712">
        <v>-1160.86788002291</v>
      </c>
      <c r="I5712">
        <v>-1256.9292509371589</v>
      </c>
      <c r="J5712">
        <v>-1266.2441833885678</v>
      </c>
      <c r="K5712">
        <v>-1213.7301995302842</v>
      </c>
      <c r="L5712">
        <v>-1162.486574379669</v>
      </c>
      <c r="M5712">
        <v>-861.3926690298249</v>
      </c>
    </row>
    <row r="5713" spans="1:13" x14ac:dyDescent="0.25">
      <c r="A5713">
        <f t="shared" si="356"/>
        <v>5705</v>
      </c>
      <c r="B5713">
        <f t="shared" si="357"/>
        <v>2852.5</v>
      </c>
      <c r="C5713">
        <f t="shared" si="358"/>
        <v>-9622.0656496996889</v>
      </c>
      <c r="D5713">
        <f t="shared" si="359"/>
        <v>0.27349782916997861</v>
      </c>
      <c r="E5713">
        <v>-698.42552535793948</v>
      </c>
      <c r="F5713">
        <v>-948.99773698620265</v>
      </c>
      <c r="G5713">
        <v>-1052.9914986653894</v>
      </c>
      <c r="H5713">
        <v>-1160.8678795038286</v>
      </c>
      <c r="I5713">
        <v>-1256.9292516996793</v>
      </c>
      <c r="J5713">
        <v>-1266.2442021310853</v>
      </c>
      <c r="K5713">
        <v>-1213.7302704887115</v>
      </c>
      <c r="L5713">
        <v>-1162.4866164820851</v>
      </c>
      <c r="M5713">
        <v>-861.3926683847676</v>
      </c>
    </row>
    <row r="5714" spans="1:13" x14ac:dyDescent="0.25">
      <c r="A5714">
        <f t="shared" si="356"/>
        <v>5706</v>
      </c>
      <c r="B5714">
        <f t="shared" si="357"/>
        <v>2853</v>
      </c>
      <c r="C5714">
        <f t="shared" si="358"/>
        <v>-9622.0657509646699</v>
      </c>
      <c r="D5714">
        <f t="shared" si="359"/>
        <v>0.27347013481978566</v>
      </c>
      <c r="E5714">
        <v>-698.42551213146362</v>
      </c>
      <c r="F5714">
        <v>-948.99772579708952</v>
      </c>
      <c r="G5714">
        <v>-1052.9914929825609</v>
      </c>
      <c r="H5714">
        <v>-1160.8678789851983</v>
      </c>
      <c r="I5714">
        <v>-1256.929252462287</v>
      </c>
      <c r="J5714">
        <v>-1266.244220868306</v>
      </c>
      <c r="K5714">
        <v>-1213.7303414259222</v>
      </c>
      <c r="L5714">
        <v>-1162.4866585716372</v>
      </c>
      <c r="M5714">
        <v>-861.39266774020507</v>
      </c>
    </row>
    <row r="5715" spans="1:13" x14ac:dyDescent="0.25">
      <c r="A5715">
        <f t="shared" si="356"/>
        <v>5707</v>
      </c>
      <c r="B5715">
        <f t="shared" si="357"/>
        <v>2853.5</v>
      </c>
      <c r="C5715">
        <f t="shared" si="358"/>
        <v>-9622.0658522015001</v>
      </c>
      <c r="D5715">
        <f t="shared" si="359"/>
        <v>0.27344245097150932</v>
      </c>
      <c r="E5715">
        <v>-698.42549890930241</v>
      </c>
      <c r="F5715">
        <v>-948.99771461170167</v>
      </c>
      <c r="G5715">
        <v>-1052.9914873017115</v>
      </c>
      <c r="H5715">
        <v>-1160.8678784671065</v>
      </c>
      <c r="I5715">
        <v>-1256.9292532250111</v>
      </c>
      <c r="J5715">
        <v>-1266.2442396002007</v>
      </c>
      <c r="K5715">
        <v>-1213.730412341858</v>
      </c>
      <c r="L5715">
        <v>-1162.4867006486456</v>
      </c>
      <c r="M5715">
        <v>-861.39266709596268</v>
      </c>
    </row>
    <row r="5716" spans="1:13" x14ac:dyDescent="0.25">
      <c r="A5716">
        <f t="shared" si="356"/>
        <v>5708</v>
      </c>
      <c r="B5716">
        <f t="shared" si="357"/>
        <v>2854</v>
      </c>
      <c r="C5716">
        <f t="shared" si="358"/>
        <v>-9622.0659534099614</v>
      </c>
      <c r="D5716">
        <f t="shared" si="359"/>
        <v>0.27341477768220868</v>
      </c>
      <c r="E5716">
        <v>-698.42548569139763</v>
      </c>
      <c r="F5716">
        <v>-948.99770342993725</v>
      </c>
      <c r="G5716">
        <v>-1052.9914816228993</v>
      </c>
      <c r="H5716">
        <v>-1160.867877949524</v>
      </c>
      <c r="I5716">
        <v>-1256.9292539878516</v>
      </c>
      <c r="J5716">
        <v>-1266.2442583268275</v>
      </c>
      <c r="K5716">
        <v>-1213.7304832365771</v>
      </c>
      <c r="L5716">
        <v>-1162.4867427130812</v>
      </c>
      <c r="M5716">
        <v>-861.39266645186581</v>
      </c>
    </row>
    <row r="5717" spans="1:13" x14ac:dyDescent="0.25">
      <c r="A5717">
        <f t="shared" si="356"/>
        <v>5709</v>
      </c>
      <c r="B5717">
        <f t="shared" si="357"/>
        <v>2854.5</v>
      </c>
      <c r="C5717">
        <f t="shared" si="358"/>
        <v>-9622.0660545902865</v>
      </c>
      <c r="D5717">
        <f t="shared" si="359"/>
        <v>0.27338711488559209</v>
      </c>
      <c r="E5717">
        <v>-698.42547247777838</v>
      </c>
      <c r="F5717">
        <v>-948.99769225188356</v>
      </c>
      <c r="G5717">
        <v>-1052.9914759460953</v>
      </c>
      <c r="H5717">
        <v>-1160.8678774324508</v>
      </c>
      <c r="I5717">
        <v>-1256.9292547506921</v>
      </c>
      <c r="J5717">
        <v>-1266.2442770481575</v>
      </c>
      <c r="K5717">
        <v>-1213.7305541101086</v>
      </c>
      <c r="L5717">
        <v>-1162.4867847648275</v>
      </c>
      <c r="M5717">
        <v>-861.3926658082928</v>
      </c>
    </row>
    <row r="5718" spans="1:13" x14ac:dyDescent="0.25">
      <c r="A5718">
        <f t="shared" si="356"/>
        <v>5710</v>
      </c>
      <c r="B5718">
        <f t="shared" si="357"/>
        <v>2855</v>
      </c>
      <c r="C5718">
        <f t="shared" si="358"/>
        <v>-9622.0661557423373</v>
      </c>
      <c r="D5718">
        <f t="shared" si="359"/>
        <v>0.27335946261683153</v>
      </c>
      <c r="E5718">
        <v>-698.42545926845196</v>
      </c>
      <c r="F5718">
        <v>-948.99768107751152</v>
      </c>
      <c r="G5718">
        <v>-1052.9914702714013</v>
      </c>
      <c r="H5718">
        <v>-1160.8678769157559</v>
      </c>
      <c r="I5718">
        <v>-1256.9292555137654</v>
      </c>
      <c r="J5718">
        <v>-1266.2442957640451</v>
      </c>
      <c r="K5718">
        <v>-1213.7306249625108</v>
      </c>
      <c r="L5718">
        <v>-1162.4868268039718</v>
      </c>
      <c r="M5718">
        <v>-861.39266516492353</v>
      </c>
    </row>
    <row r="5719" spans="1:13" x14ac:dyDescent="0.25">
      <c r="A5719">
        <f t="shared" si="356"/>
        <v>5711</v>
      </c>
      <c r="B5719">
        <f t="shared" si="357"/>
        <v>2855.5</v>
      </c>
      <c r="C5719">
        <f t="shared" si="358"/>
        <v>-9622.0662568663465</v>
      </c>
      <c r="D5719">
        <f t="shared" si="359"/>
        <v>0.2733318208096584</v>
      </c>
      <c r="E5719">
        <v>-698.42544606338924</v>
      </c>
      <c r="F5719">
        <v>-948.997669906792</v>
      </c>
      <c r="G5719">
        <v>-1052.991464598701</v>
      </c>
      <c r="H5719">
        <v>-1160.8678763996431</v>
      </c>
      <c r="I5719">
        <v>-1256.9292562768678</v>
      </c>
      <c r="J5719">
        <v>-1266.2443144748395</v>
      </c>
      <c r="K5719">
        <v>-1213.7306957937544</v>
      </c>
      <c r="L5719">
        <v>-1162.4868688303977</v>
      </c>
      <c r="M5719">
        <v>-861.39266452196171</v>
      </c>
    </row>
    <row r="5720" spans="1:13" x14ac:dyDescent="0.25">
      <c r="A5720">
        <f t="shared" si="356"/>
        <v>5712</v>
      </c>
      <c r="B5720">
        <f t="shared" si="357"/>
        <v>2856</v>
      </c>
      <c r="C5720">
        <f t="shared" si="358"/>
        <v>-9622.0663579619868</v>
      </c>
      <c r="D5720">
        <f t="shared" si="359"/>
        <v>0.27330418955094954</v>
      </c>
      <c r="E5720">
        <v>-698.42543286259752</v>
      </c>
      <c r="F5720">
        <v>-948.99765873973956</v>
      </c>
      <c r="G5720">
        <v>-1052.9914589280379</v>
      </c>
      <c r="H5720">
        <v>-1160.8678758840106</v>
      </c>
      <c r="I5720">
        <v>-1256.9292570401449</v>
      </c>
      <c r="J5720">
        <v>-1266.2443331801624</v>
      </c>
      <c r="K5720">
        <v>-1213.7307666037814</v>
      </c>
      <c r="L5720">
        <v>-1162.4869108442799</v>
      </c>
      <c r="M5720">
        <v>-861.39266387923271</v>
      </c>
    </row>
    <row r="5721" spans="1:13" x14ac:dyDescent="0.25">
      <c r="A5721">
        <f t="shared" si="356"/>
        <v>5713</v>
      </c>
      <c r="B5721">
        <f t="shared" si="357"/>
        <v>2856.5</v>
      </c>
      <c r="C5721">
        <f t="shared" si="358"/>
        <v>-9622.0664590296001</v>
      </c>
      <c r="D5721">
        <f t="shared" si="359"/>
        <v>0.27327656874461842</v>
      </c>
      <c r="E5721">
        <v>-698.42541966608405</v>
      </c>
      <c r="F5721">
        <v>-948.99764757638332</v>
      </c>
      <c r="G5721">
        <v>-1052.9914532594412</v>
      </c>
      <c r="H5721">
        <v>-1160.8678753689019</v>
      </c>
      <c r="I5721">
        <v>-1256.929257803451</v>
      </c>
      <c r="J5721">
        <v>-1266.2443518801883</v>
      </c>
      <c r="K5721">
        <v>-1213.7308373926789</v>
      </c>
      <c r="L5721">
        <v>-1162.4869528455019</v>
      </c>
      <c r="M5721">
        <v>-861.39266323696938</v>
      </c>
    </row>
    <row r="5722" spans="1:13" x14ac:dyDescent="0.25">
      <c r="A5722">
        <f t="shared" si="356"/>
        <v>5714</v>
      </c>
      <c r="B5722">
        <f t="shared" si="357"/>
        <v>2857</v>
      </c>
      <c r="C5722">
        <f t="shared" si="358"/>
        <v>-9622.0665600688371</v>
      </c>
      <c r="D5722">
        <f t="shared" si="359"/>
        <v>0.27324895848349168</v>
      </c>
      <c r="E5722">
        <v>-698.42540647384885</v>
      </c>
      <c r="F5722">
        <v>-948.99763641669415</v>
      </c>
      <c r="G5722">
        <v>-1052.9914475928672</v>
      </c>
      <c r="H5722">
        <v>-1160.8678748542152</v>
      </c>
      <c r="I5722">
        <v>-1256.9292585668445</v>
      </c>
      <c r="J5722">
        <v>-1266.2443705748301</v>
      </c>
      <c r="K5722">
        <v>-1213.7309081604471</v>
      </c>
      <c r="L5722">
        <v>-1162.486994834122</v>
      </c>
      <c r="M5722">
        <v>-861.39266259496799</v>
      </c>
    </row>
    <row r="5723" spans="1:13" x14ac:dyDescent="0.25">
      <c r="A5723">
        <f t="shared" si="356"/>
        <v>5715</v>
      </c>
      <c r="B5723">
        <f t="shared" si="357"/>
        <v>2857.5</v>
      </c>
      <c r="C5723">
        <f t="shared" si="358"/>
        <v>-9622.0666610800399</v>
      </c>
      <c r="D5723">
        <f t="shared" si="359"/>
        <v>0.27322135867150354</v>
      </c>
      <c r="E5723">
        <v>-698.42539328587009</v>
      </c>
      <c r="F5723">
        <v>-948.99762526067207</v>
      </c>
      <c r="G5723">
        <v>-1052.9914419282868</v>
      </c>
      <c r="H5723">
        <v>-1160.8678743400815</v>
      </c>
      <c r="I5723">
        <v>-1256.9292593304126</v>
      </c>
      <c r="J5723">
        <v>-1266.2443892642914</v>
      </c>
      <c r="K5723">
        <v>-1213.7309789070569</v>
      </c>
      <c r="L5723">
        <v>-1162.487036810111</v>
      </c>
      <c r="M5723">
        <v>-861.39266195325763</v>
      </c>
    </row>
    <row r="5724" spans="1:13" x14ac:dyDescent="0.25">
      <c r="A5724">
        <f t="shared" si="356"/>
        <v>5716</v>
      </c>
      <c r="B5724">
        <f t="shared" si="357"/>
        <v>2858</v>
      </c>
      <c r="C5724">
        <f t="shared" si="358"/>
        <v>-9622.0667620632375</v>
      </c>
      <c r="D5724">
        <f t="shared" si="359"/>
        <v>0.27319376929810013</v>
      </c>
      <c r="E5724">
        <v>-698.42538010217686</v>
      </c>
      <c r="F5724">
        <v>-948.99761410830251</v>
      </c>
      <c r="G5724">
        <v>-1052.9914362658019</v>
      </c>
      <c r="H5724">
        <v>-1160.8678738264425</v>
      </c>
      <c r="I5724">
        <v>-1256.9292600940389</v>
      </c>
      <c r="J5724">
        <v>-1266.2444079483976</v>
      </c>
      <c r="K5724">
        <v>-1213.7310496325372</v>
      </c>
      <c r="L5724">
        <v>-1162.4870787736145</v>
      </c>
      <c r="M5724">
        <v>-861.39266131192562</v>
      </c>
    </row>
    <row r="5725" spans="1:13" x14ac:dyDescent="0.25">
      <c r="A5725">
        <f t="shared" si="356"/>
        <v>5717</v>
      </c>
      <c r="B5725">
        <f t="shared" si="357"/>
        <v>2858.5</v>
      </c>
      <c r="C5725">
        <f t="shared" si="358"/>
        <v>-9622.0668630180371</v>
      </c>
      <c r="D5725">
        <f t="shared" si="359"/>
        <v>0.27316619046800966</v>
      </c>
      <c r="E5725">
        <v>-698.42536692274007</v>
      </c>
      <c r="F5725">
        <v>-948.99760295962915</v>
      </c>
      <c r="G5725">
        <v>-1052.991430605296</v>
      </c>
      <c r="H5725">
        <v>-1160.867873313211</v>
      </c>
      <c r="I5725">
        <v>-1256.9292608576943</v>
      </c>
      <c r="J5725">
        <v>-1266.2444266272651</v>
      </c>
      <c r="K5725">
        <v>-1213.7311203369172</v>
      </c>
      <c r="L5725">
        <v>-1162.4871207244869</v>
      </c>
      <c r="M5725">
        <v>-861.39266067079734</v>
      </c>
    </row>
    <row r="5726" spans="1:13" x14ac:dyDescent="0.25">
      <c r="A5726">
        <f t="shared" si="356"/>
        <v>5718</v>
      </c>
      <c r="B5726">
        <f t="shared" si="357"/>
        <v>2859</v>
      </c>
      <c r="C5726">
        <f t="shared" si="358"/>
        <v>-9622.0669639447879</v>
      </c>
      <c r="D5726">
        <f t="shared" si="359"/>
        <v>0.27313862208320894</v>
      </c>
      <c r="E5726">
        <v>-698.42535374757426</v>
      </c>
      <c r="F5726">
        <v>-948.99759181457921</v>
      </c>
      <c r="G5726">
        <v>-1052.9914249468275</v>
      </c>
      <c r="H5726">
        <v>-1160.8678728005325</v>
      </c>
      <c r="I5726">
        <v>-1256.9292616215535</v>
      </c>
      <c r="J5726">
        <v>-1266.2444453007774</v>
      </c>
      <c r="K5726">
        <v>-1213.7311910201388</v>
      </c>
      <c r="L5726">
        <v>-1162.4871626627573</v>
      </c>
      <c r="M5726">
        <v>-861.39266003004741</v>
      </c>
    </row>
    <row r="5727" spans="1:13" x14ac:dyDescent="0.25">
      <c r="A5727">
        <f t="shared" si="356"/>
        <v>5719</v>
      </c>
      <c r="B5727">
        <f t="shared" si="357"/>
        <v>2859.5</v>
      </c>
      <c r="C5727">
        <f t="shared" si="358"/>
        <v>-9622.0670648435189</v>
      </c>
      <c r="D5727">
        <f t="shared" si="359"/>
        <v>0.27311106413314878</v>
      </c>
      <c r="E5727">
        <v>-698.42534057665034</v>
      </c>
      <c r="F5727">
        <v>-948.9975806732109</v>
      </c>
      <c r="G5727">
        <v>-1052.9914192903816</v>
      </c>
      <c r="H5727">
        <v>-1160.8678722883342</v>
      </c>
      <c r="I5727">
        <v>-1256.9292623855581</v>
      </c>
      <c r="J5727">
        <v>-1266.2444639690802</v>
      </c>
      <c r="K5727">
        <v>-1213.7312616823474</v>
      </c>
      <c r="L5727">
        <v>-1162.4872045882512</v>
      </c>
      <c r="M5727">
        <v>-861.39265938970493</v>
      </c>
    </row>
    <row r="5728" spans="1:13" x14ac:dyDescent="0.25">
      <c r="A5728">
        <f t="shared" si="356"/>
        <v>5720</v>
      </c>
      <c r="B5728">
        <f t="shared" si="357"/>
        <v>2860</v>
      </c>
      <c r="C5728">
        <f t="shared" si="358"/>
        <v>-9622.0671657140629</v>
      </c>
      <c r="D5728">
        <f t="shared" si="359"/>
        <v>0.27308351666093184</v>
      </c>
      <c r="E5728">
        <v>-698.42532741000468</v>
      </c>
      <c r="F5728">
        <v>-948.99756953548058</v>
      </c>
      <c r="G5728">
        <v>-1052.9914136360312</v>
      </c>
      <c r="H5728">
        <v>-1160.8678717766743</v>
      </c>
      <c r="I5728">
        <v>-1256.9292631495628</v>
      </c>
      <c r="J5728">
        <v>-1266.2444826318824</v>
      </c>
      <c r="K5728">
        <v>-1213.7313323234848</v>
      </c>
      <c r="L5728">
        <v>-1162.487246501405</v>
      </c>
      <c r="M5728">
        <v>-861.39265874953708</v>
      </c>
    </row>
    <row r="5729" spans="1:13" x14ac:dyDescent="0.25">
      <c r="A5729">
        <f t="shared" si="356"/>
        <v>5721</v>
      </c>
      <c r="B5729">
        <f t="shared" si="357"/>
        <v>2860.5</v>
      </c>
      <c r="C5729">
        <f t="shared" si="358"/>
        <v>-9622.0672665566453</v>
      </c>
      <c r="D5729">
        <f t="shared" si="359"/>
        <v>0.27305597960235933</v>
      </c>
      <c r="E5729">
        <v>-698.42531424761546</v>
      </c>
      <c r="F5729">
        <v>-948.99755840140278</v>
      </c>
      <c r="G5729">
        <v>-1052.9914079836453</v>
      </c>
      <c r="H5729">
        <v>-1160.8678712654219</v>
      </c>
      <c r="I5729">
        <v>-1256.9292639136547</v>
      </c>
      <c r="J5729">
        <v>-1266.2445012895041</v>
      </c>
      <c r="K5729">
        <v>-1213.7314029434347</v>
      </c>
      <c r="L5729">
        <v>-1162.4872884020151</v>
      </c>
      <c r="M5729">
        <v>-861.3926581099513</v>
      </c>
    </row>
    <row r="5730" spans="1:13" x14ac:dyDescent="0.25">
      <c r="A5730">
        <f t="shared" si="356"/>
        <v>5722</v>
      </c>
      <c r="B5730">
        <f t="shared" si="357"/>
        <v>2861</v>
      </c>
      <c r="C5730">
        <f t="shared" si="358"/>
        <v>-9622.0673673709389</v>
      </c>
      <c r="D5730">
        <f t="shared" si="359"/>
        <v>0.27302845304423573</v>
      </c>
      <c r="E5730">
        <v>-698.42530108946085</v>
      </c>
      <c r="F5730">
        <v>-948.99754727099207</v>
      </c>
      <c r="G5730">
        <v>-1052.9914023332822</v>
      </c>
      <c r="H5730">
        <v>-1160.8678707546642</v>
      </c>
      <c r="I5730">
        <v>-1256.929264677834</v>
      </c>
      <c r="J5730">
        <v>-1266.2445199419744</v>
      </c>
      <c r="K5730">
        <v>-1213.7314735423424</v>
      </c>
      <c r="L5730">
        <v>-1162.4873302899068</v>
      </c>
      <c r="M5730">
        <v>-861.39265747048194</v>
      </c>
    </row>
    <row r="5731" spans="1:13" x14ac:dyDescent="0.25">
      <c r="A5731">
        <f t="shared" si="356"/>
        <v>5723</v>
      </c>
      <c r="B5731">
        <f t="shared" si="357"/>
        <v>2861.5</v>
      </c>
      <c r="C5731">
        <f t="shared" si="358"/>
        <v>-9622.0674681573291</v>
      </c>
      <c r="D5731">
        <f t="shared" si="359"/>
        <v>0.273000936878669</v>
      </c>
      <c r="E5731">
        <v>-698.42528793556266</v>
      </c>
      <c r="F5731">
        <v>-948.99753614421934</v>
      </c>
      <c r="G5731">
        <v>-1052.9913966849999</v>
      </c>
      <c r="H5731">
        <v>-1160.8678702444158</v>
      </c>
      <c r="I5731">
        <v>-1256.9292654422752</v>
      </c>
      <c r="J5731">
        <v>-1266.244538588915</v>
      </c>
      <c r="K5731">
        <v>-1213.7315441202663</v>
      </c>
      <c r="L5731">
        <v>-1162.4873721652257</v>
      </c>
      <c r="M5731">
        <v>-861.39265683144913</v>
      </c>
    </row>
    <row r="5732" spans="1:13" x14ac:dyDescent="0.25">
      <c r="A5732">
        <f t="shared" si="356"/>
        <v>5724</v>
      </c>
      <c r="B5732">
        <f t="shared" si="357"/>
        <v>2862</v>
      </c>
      <c r="C5732">
        <f t="shared" si="358"/>
        <v>-9622.0675689158015</v>
      </c>
      <c r="D5732">
        <f t="shared" si="359"/>
        <v>0.27297343110704858</v>
      </c>
      <c r="E5732">
        <v>-698.42527478592092</v>
      </c>
      <c r="F5732">
        <v>-948.99752502115734</v>
      </c>
      <c r="G5732">
        <v>-1052.9913910386531</v>
      </c>
      <c r="H5732">
        <v>-1160.8678697347059</v>
      </c>
      <c r="I5732">
        <v>-1256.9292662066582</v>
      </c>
      <c r="J5732">
        <v>-1266.2445572308498</v>
      </c>
      <c r="K5732">
        <v>-1213.7316146770027</v>
      </c>
      <c r="L5732">
        <v>-1162.4874140282045</v>
      </c>
      <c r="M5732">
        <v>-861.39265619264916</v>
      </c>
    </row>
    <row r="5733" spans="1:13" x14ac:dyDescent="0.25">
      <c r="A5733">
        <f t="shared" si="356"/>
        <v>5725</v>
      </c>
      <c r="B5733">
        <f t="shared" si="357"/>
        <v>2862.5</v>
      </c>
      <c r="C5733">
        <f t="shared" si="358"/>
        <v>-9622.0676696459923</v>
      </c>
      <c r="D5733">
        <f t="shared" si="359"/>
        <v>0.27294593582608861</v>
      </c>
      <c r="E5733">
        <v>-698.42526164053561</v>
      </c>
      <c r="F5733">
        <v>-948.99751390168967</v>
      </c>
      <c r="G5733">
        <v>-1052.9913853943726</v>
      </c>
      <c r="H5733">
        <v>-1160.8678692254471</v>
      </c>
      <c r="I5733">
        <v>-1256.9292669711576</v>
      </c>
      <c r="J5733">
        <v>-1266.2445758673421</v>
      </c>
      <c r="K5733">
        <v>-1213.7316852128715</v>
      </c>
      <c r="L5733">
        <v>-1162.487455878465</v>
      </c>
      <c r="M5733">
        <v>-861.39265555411112</v>
      </c>
    </row>
    <row r="5734" spans="1:13" x14ac:dyDescent="0.25">
      <c r="A5734">
        <f t="shared" si="356"/>
        <v>5726</v>
      </c>
      <c r="B5734">
        <f t="shared" si="357"/>
        <v>2863</v>
      </c>
      <c r="C5734">
        <f t="shared" si="358"/>
        <v>-9622.0677703481706</v>
      </c>
      <c r="D5734">
        <f t="shared" si="359"/>
        <v>0.27291845095970479</v>
      </c>
      <c r="E5734">
        <v>-698.42524849939946</v>
      </c>
      <c r="F5734">
        <v>-948.99750278588908</v>
      </c>
      <c r="G5734">
        <v>-1052.9913797521003</v>
      </c>
      <c r="H5734">
        <v>-1160.8678687166976</v>
      </c>
      <c r="I5734">
        <v>-1256.9292677357735</v>
      </c>
      <c r="J5734">
        <v>-1266.2445944984793</v>
      </c>
      <c r="K5734">
        <v>-1213.731755727611</v>
      </c>
      <c r="L5734">
        <v>-1162.487497716269</v>
      </c>
      <c r="M5734">
        <v>-861.39265491595143</v>
      </c>
    </row>
    <row r="5735" spans="1:13" x14ac:dyDescent="0.25">
      <c r="A5735">
        <f t="shared" si="356"/>
        <v>5727</v>
      </c>
      <c r="B5735">
        <f t="shared" si="357"/>
        <v>2863.5</v>
      </c>
      <c r="C5735">
        <f t="shared" si="358"/>
        <v>-9622.0678710224529</v>
      </c>
      <c r="D5735">
        <f t="shared" si="359"/>
        <v>0.27289097647353999</v>
      </c>
      <c r="E5735">
        <v>-698.42523536248336</v>
      </c>
      <c r="F5735">
        <v>-948.99749167372647</v>
      </c>
      <c r="G5735">
        <v>-1052.9913741118944</v>
      </c>
      <c r="H5735">
        <v>-1160.867868208341</v>
      </c>
      <c r="I5735">
        <v>-1256.9292685004766</v>
      </c>
      <c r="J5735">
        <v>-1266.2446131244651</v>
      </c>
      <c r="K5735">
        <v>-1213.7318262213957</v>
      </c>
      <c r="L5735">
        <v>-1162.4875395413837</v>
      </c>
      <c r="M5735">
        <v>-861.3926542782865</v>
      </c>
    </row>
    <row r="5736" spans="1:13" x14ac:dyDescent="0.25">
      <c r="A5736">
        <f t="shared" si="356"/>
        <v>5728</v>
      </c>
      <c r="B5736">
        <f t="shared" si="357"/>
        <v>2864</v>
      </c>
      <c r="C5736">
        <f t="shared" si="358"/>
        <v>-9622.0679716686645</v>
      </c>
      <c r="D5736">
        <f t="shared" si="359"/>
        <v>0.27286351241266471</v>
      </c>
      <c r="E5736">
        <v>-698.42522222983098</v>
      </c>
      <c r="F5736">
        <v>-948.99748056518729</v>
      </c>
      <c r="G5736">
        <v>-1052.9913684736675</v>
      </c>
      <c r="H5736">
        <v>-1160.8678677006101</v>
      </c>
      <c r="I5736">
        <v>-1256.929269265238</v>
      </c>
      <c r="J5736">
        <v>-1266.2446317451831</v>
      </c>
      <c r="K5736">
        <v>-1213.7318966940511</v>
      </c>
      <c r="L5736">
        <v>-1162.4875813541585</v>
      </c>
      <c r="M5736">
        <v>-861.39265364073799</v>
      </c>
    </row>
    <row r="5737" spans="1:13" x14ac:dyDescent="0.25">
      <c r="A5737">
        <f t="shared" si="356"/>
        <v>5729</v>
      </c>
      <c r="B5737">
        <f t="shared" si="357"/>
        <v>2864.5</v>
      </c>
      <c r="C5737">
        <f t="shared" si="358"/>
        <v>-9622.0680722867546</v>
      </c>
      <c r="D5737">
        <f t="shared" si="359"/>
        <v>0.27283605878838385</v>
      </c>
      <c r="E5737">
        <v>-698.42520910142048</v>
      </c>
      <c r="F5737">
        <v>-948.99746946031519</v>
      </c>
      <c r="G5737">
        <v>-1052.9913628374925</v>
      </c>
      <c r="H5737">
        <v>-1160.8678671932721</v>
      </c>
      <c r="I5737">
        <v>-1256.9292700301739</v>
      </c>
      <c r="J5737">
        <v>-1266.2446503604588</v>
      </c>
      <c r="K5737">
        <v>-1213.7319671457226</v>
      </c>
      <c r="L5737">
        <v>-1162.4876231543021</v>
      </c>
      <c r="M5737">
        <v>-861.39265300359693</v>
      </c>
    </row>
    <row r="5738" spans="1:13" x14ac:dyDescent="0.25">
      <c r="A5738">
        <f t="shared" si="356"/>
        <v>5730</v>
      </c>
      <c r="B5738">
        <f t="shared" si="357"/>
        <v>2865</v>
      </c>
      <c r="C5738">
        <f t="shared" si="358"/>
        <v>-9622.0681728770287</v>
      </c>
      <c r="D5738">
        <f t="shared" si="359"/>
        <v>0.27280861551473584</v>
      </c>
      <c r="E5738">
        <v>-698.42519597723731</v>
      </c>
      <c r="F5738">
        <v>-948.99745835906651</v>
      </c>
      <c r="G5738">
        <v>-1052.9913572032674</v>
      </c>
      <c r="H5738">
        <v>-1160.8678666864434</v>
      </c>
      <c r="I5738">
        <v>-1256.9292707952554</v>
      </c>
      <c r="J5738">
        <v>-1266.2446689706121</v>
      </c>
      <c r="K5738">
        <v>-1213.7320375765266</v>
      </c>
      <c r="L5738">
        <v>-1162.4876649418729</v>
      </c>
      <c r="M5738">
        <v>-861.39265236674692</v>
      </c>
    </row>
    <row r="5739" spans="1:13" x14ac:dyDescent="0.25">
      <c r="A5739">
        <f t="shared" si="356"/>
        <v>5731</v>
      </c>
      <c r="B5739">
        <f t="shared" si="357"/>
        <v>2865.5</v>
      </c>
      <c r="C5739">
        <f t="shared" si="358"/>
        <v>-9622.0682734392976</v>
      </c>
      <c r="D5739">
        <f t="shared" si="359"/>
        <v>0.27278118264075618</v>
      </c>
      <c r="E5739">
        <v>-698.42518285729602</v>
      </c>
      <c r="F5739">
        <v>-948.99744726147037</v>
      </c>
      <c r="G5739">
        <v>-1052.9913515711232</v>
      </c>
      <c r="H5739">
        <v>-1160.8678661801096</v>
      </c>
      <c r="I5739">
        <v>-1256.9292715602787</v>
      </c>
      <c r="J5739">
        <v>-1266.2446875754977</v>
      </c>
      <c r="K5739">
        <v>-1213.7321079862013</v>
      </c>
      <c r="L5739">
        <v>-1162.4877067171037</v>
      </c>
      <c r="M5739">
        <v>-861.39265173021704</v>
      </c>
    </row>
    <row r="5740" spans="1:13" x14ac:dyDescent="0.25">
      <c r="A5740">
        <f t="shared" si="356"/>
        <v>5732</v>
      </c>
      <c r="B5740">
        <f t="shared" si="357"/>
        <v>2866</v>
      </c>
      <c r="C5740">
        <f t="shared" si="358"/>
        <v>-9622.0683739733868</v>
      </c>
      <c r="D5740">
        <f t="shared" si="359"/>
        <v>0.27275376021149178</v>
      </c>
      <c r="E5740">
        <v>-698.42516974161117</v>
      </c>
      <c r="F5740">
        <v>-948.99743616757041</v>
      </c>
      <c r="G5740">
        <v>-1052.9913459409145</v>
      </c>
      <c r="H5740">
        <v>-1160.8678656741831</v>
      </c>
      <c r="I5740">
        <v>-1256.9292723254766</v>
      </c>
      <c r="J5740">
        <v>-1266.2447061751154</v>
      </c>
      <c r="K5740">
        <v>-1213.7321783749794</v>
      </c>
      <c r="L5740">
        <v>-1162.487748479587</v>
      </c>
      <c r="M5740">
        <v>-861.3926510939491</v>
      </c>
    </row>
    <row r="5741" spans="1:13" x14ac:dyDescent="0.25">
      <c r="A5741">
        <f t="shared" si="356"/>
        <v>5733</v>
      </c>
      <c r="B5741">
        <f t="shared" si="357"/>
        <v>2866.5</v>
      </c>
      <c r="C5741">
        <f t="shared" si="358"/>
        <v>-9622.0684744799364</v>
      </c>
      <c r="D5741">
        <f t="shared" si="359"/>
        <v>0.27272634804972473</v>
      </c>
      <c r="E5741">
        <v>-698.42515663011</v>
      </c>
      <c r="F5741">
        <v>-948.99742507719202</v>
      </c>
      <c r="G5741">
        <v>-1052.9913403127866</v>
      </c>
      <c r="H5741">
        <v>-1160.8678651688242</v>
      </c>
      <c r="I5741">
        <v>-1256.9292730907619</v>
      </c>
      <c r="J5741">
        <v>-1266.2447247695236</v>
      </c>
      <c r="K5741">
        <v>-1213.7322487427737</v>
      </c>
      <c r="L5741">
        <v>-1162.4877902297594</v>
      </c>
      <c r="M5741">
        <v>-861.39265045820503</v>
      </c>
    </row>
    <row r="5742" spans="1:13" x14ac:dyDescent="0.25">
      <c r="A5742">
        <f t="shared" si="356"/>
        <v>5734</v>
      </c>
      <c r="B5742">
        <f t="shared" si="357"/>
        <v>2867</v>
      </c>
      <c r="C5742">
        <f t="shared" si="358"/>
        <v>-9622.0685749582481</v>
      </c>
      <c r="D5742">
        <f t="shared" si="359"/>
        <v>0.27269894634339154</v>
      </c>
      <c r="E5742">
        <v>-698.4251435228507</v>
      </c>
      <c r="F5742">
        <v>-948.99741399049526</v>
      </c>
      <c r="G5742">
        <v>-1052.9913346867106</v>
      </c>
      <c r="H5742">
        <v>-1160.867864663931</v>
      </c>
      <c r="I5742">
        <v>-1256.9292738561344</v>
      </c>
      <c r="J5742">
        <v>-1266.2447433584603</v>
      </c>
      <c r="K5742">
        <v>-1213.7323190896132</v>
      </c>
      <c r="L5742">
        <v>-1162.4878319674172</v>
      </c>
      <c r="M5742">
        <v>-861.39264982263558</v>
      </c>
    </row>
    <row r="5743" spans="1:13" x14ac:dyDescent="0.25">
      <c r="A5743">
        <f t="shared" si="356"/>
        <v>5735</v>
      </c>
      <c r="B5743">
        <f t="shared" si="357"/>
        <v>2867.5</v>
      </c>
      <c r="C5743">
        <f t="shared" si="358"/>
        <v>-9622.0686754086637</v>
      </c>
      <c r="D5743">
        <f t="shared" si="359"/>
        <v>0.27267155499664858</v>
      </c>
      <c r="E5743">
        <v>-698.42513041984057</v>
      </c>
      <c r="F5743">
        <v>-948.99740290743648</v>
      </c>
      <c r="G5743">
        <v>-1052.9913290625409</v>
      </c>
      <c r="H5743">
        <v>-1160.8678641595325</v>
      </c>
      <c r="I5743">
        <v>-1256.9292746216524</v>
      </c>
      <c r="J5743">
        <v>-1266.2447619422746</v>
      </c>
      <c r="K5743">
        <v>-1213.7323894154979</v>
      </c>
      <c r="L5743">
        <v>-1162.4878736925311</v>
      </c>
      <c r="M5743">
        <v>-861.39264918735716</v>
      </c>
    </row>
    <row r="5744" spans="1:13" x14ac:dyDescent="0.25">
      <c r="A5744">
        <f t="shared" si="356"/>
        <v>5736</v>
      </c>
      <c r="B5744">
        <f t="shared" si="357"/>
        <v>2868</v>
      </c>
      <c r="C5744">
        <f t="shared" si="358"/>
        <v>-9622.0687758312561</v>
      </c>
      <c r="D5744">
        <f t="shared" si="359"/>
        <v>0.27264417398708984</v>
      </c>
      <c r="E5744">
        <v>-698.42511732106504</v>
      </c>
      <c r="F5744">
        <v>-948.99739182800113</v>
      </c>
      <c r="G5744">
        <v>-1052.9913234404376</v>
      </c>
      <c r="H5744">
        <v>-1160.8678636555996</v>
      </c>
      <c r="I5744">
        <v>-1256.9292753872287</v>
      </c>
      <c r="J5744">
        <v>-1266.2447805208794</v>
      </c>
      <c r="K5744">
        <v>-1213.732459720457</v>
      </c>
      <c r="L5744">
        <v>-1162.4879154051305</v>
      </c>
      <c r="M5744">
        <v>-861.3926485524571</v>
      </c>
    </row>
    <row r="5745" spans="1:13" x14ac:dyDescent="0.25">
      <c r="A5745">
        <f t="shared" si="356"/>
        <v>5737</v>
      </c>
      <c r="B5745">
        <f t="shared" si="357"/>
        <v>2868.5</v>
      </c>
      <c r="C5745">
        <f t="shared" si="358"/>
        <v>-9622.0688762257923</v>
      </c>
      <c r="D5745">
        <f t="shared" si="359"/>
        <v>0.2726168033756271</v>
      </c>
      <c r="E5745">
        <v>-698.42510422646592</v>
      </c>
      <c r="F5745">
        <v>-948.99738075220375</v>
      </c>
      <c r="G5745">
        <v>-1052.9913178203569</v>
      </c>
      <c r="H5745">
        <v>-1160.8678631521616</v>
      </c>
      <c r="I5745">
        <v>-1256.9292761528632</v>
      </c>
      <c r="J5745">
        <v>-1266.2447990941</v>
      </c>
      <c r="K5745">
        <v>-1213.7325300044904</v>
      </c>
      <c r="L5745">
        <v>-1162.4879571053316</v>
      </c>
      <c r="M5745">
        <v>-861.39264791781898</v>
      </c>
    </row>
    <row r="5746" spans="1:13" x14ac:dyDescent="0.25">
      <c r="A5746">
        <f t="shared" si="356"/>
        <v>5738</v>
      </c>
      <c r="B5746">
        <f t="shared" si="357"/>
        <v>2869</v>
      </c>
      <c r="C5746">
        <f t="shared" si="358"/>
        <v>-9622.0689765926581</v>
      </c>
      <c r="D5746">
        <f t="shared" si="359"/>
        <v>0.27258944305456334</v>
      </c>
      <c r="E5746">
        <v>-698.42509113612323</v>
      </c>
      <c r="F5746">
        <v>-948.99736968007346</v>
      </c>
      <c r="G5746">
        <v>-1052.991312202299</v>
      </c>
      <c r="H5746">
        <v>-1160.8678626492037</v>
      </c>
      <c r="I5746">
        <v>-1256.9292769186141</v>
      </c>
      <c r="J5746">
        <v>-1266.2448176621983</v>
      </c>
      <c r="K5746">
        <v>-1213.7326002675691</v>
      </c>
      <c r="L5746">
        <v>-1162.4879987930181</v>
      </c>
      <c r="M5746">
        <v>-861.3926472835592</v>
      </c>
    </row>
    <row r="5747" spans="1:13" x14ac:dyDescent="0.25">
      <c r="A5747">
        <f t="shared" si="356"/>
        <v>5739</v>
      </c>
      <c r="B5747">
        <f t="shared" si="357"/>
        <v>2869.5</v>
      </c>
      <c r="C5747">
        <f t="shared" si="358"/>
        <v>-9622.0690769315624</v>
      </c>
      <c r="D5747">
        <f t="shared" si="359"/>
        <v>0.27256209310067769</v>
      </c>
      <c r="E5747">
        <v>-698.42507805002242</v>
      </c>
      <c r="F5747">
        <v>-948.99735861146473</v>
      </c>
      <c r="G5747">
        <v>-1052.9913065861765</v>
      </c>
      <c r="H5747">
        <v>-1160.8678621467407</v>
      </c>
      <c r="I5747">
        <v>-1256.9292776845105</v>
      </c>
      <c r="J5747">
        <v>-1266.2448362249997</v>
      </c>
      <c r="K5747">
        <v>-1213.7326705098094</v>
      </c>
      <c r="L5747">
        <v>-1162.4880404682481</v>
      </c>
      <c r="M5747">
        <v>-861.39264664959046</v>
      </c>
    </row>
    <row r="5748" spans="1:13" x14ac:dyDescent="0.25">
      <c r="A5748">
        <f t="shared" si="356"/>
        <v>5740</v>
      </c>
      <c r="B5748">
        <f t="shared" si="357"/>
        <v>2870</v>
      </c>
      <c r="C5748">
        <f t="shared" si="358"/>
        <v>-9622.0691772425052</v>
      </c>
      <c r="D5748">
        <f t="shared" si="359"/>
        <v>0.27253475351140055</v>
      </c>
      <c r="E5748">
        <v>-698.42506496810529</v>
      </c>
      <c r="F5748">
        <v>-948.99734754653764</v>
      </c>
      <c r="G5748">
        <v>-1052.9913009721058</v>
      </c>
      <c r="H5748">
        <v>-1160.8678616447287</v>
      </c>
      <c r="I5748">
        <v>-1256.9292784504651</v>
      </c>
      <c r="J5748">
        <v>-1266.2448547825043</v>
      </c>
      <c r="K5748">
        <v>-1213.7327407310368</v>
      </c>
      <c r="L5748">
        <v>-1162.4880821310508</v>
      </c>
      <c r="M5748">
        <v>-861.39264601597097</v>
      </c>
    </row>
    <row r="5749" spans="1:13" x14ac:dyDescent="0.25">
      <c r="A5749">
        <f t="shared" si="356"/>
        <v>5741</v>
      </c>
      <c r="B5749">
        <f t="shared" si="357"/>
        <v>2870.5</v>
      </c>
      <c r="C5749">
        <f t="shared" si="358"/>
        <v>-9622.0692775258285</v>
      </c>
      <c r="D5749">
        <f t="shared" si="359"/>
        <v>0.27250742419097418</v>
      </c>
      <c r="E5749">
        <v>-698.42505189039366</v>
      </c>
      <c r="F5749">
        <v>-948.99733648524852</v>
      </c>
      <c r="G5749">
        <v>-1052.9912953600433</v>
      </c>
      <c r="H5749">
        <v>-1160.867861143226</v>
      </c>
      <c r="I5749">
        <v>-1256.9292792165943</v>
      </c>
      <c r="J5749">
        <v>-1266.2448733347701</v>
      </c>
      <c r="K5749">
        <v>-1213.7328109315422</v>
      </c>
      <c r="L5749">
        <v>-1162.4881237812224</v>
      </c>
      <c r="M5749">
        <v>-861.39264538278803</v>
      </c>
    </row>
    <row r="5750" spans="1:13" x14ac:dyDescent="0.25">
      <c r="A5750">
        <f t="shared" si="356"/>
        <v>5742</v>
      </c>
      <c r="B5750">
        <f t="shared" si="357"/>
        <v>2871</v>
      </c>
      <c r="C5750">
        <f t="shared" si="358"/>
        <v>-9622.0693777810957</v>
      </c>
      <c r="D5750">
        <f t="shared" si="359"/>
        <v>0.27248010525581234</v>
      </c>
      <c r="E5750">
        <v>-698.42503881691664</v>
      </c>
      <c r="F5750">
        <v>-948.99732542753918</v>
      </c>
      <c r="G5750">
        <v>-1052.9912897499744</v>
      </c>
      <c r="H5750">
        <v>-1160.8678606422181</v>
      </c>
      <c r="I5750">
        <v>-1256.9292799826944</v>
      </c>
      <c r="J5750">
        <v>-1266.2448918818845</v>
      </c>
      <c r="K5750">
        <v>-1213.7328811109765</v>
      </c>
      <c r="L5750">
        <v>-1162.4881654191704</v>
      </c>
      <c r="M5750">
        <v>-861.39264474972151</v>
      </c>
    </row>
    <row r="5751" spans="1:13" x14ac:dyDescent="0.25">
      <c r="A5751">
        <f t="shared" si="356"/>
        <v>5743</v>
      </c>
      <c r="B5751">
        <f t="shared" si="357"/>
        <v>2871.5</v>
      </c>
      <c r="C5751">
        <f t="shared" si="358"/>
        <v>-9622.0694780084596</v>
      </c>
      <c r="D5751">
        <f t="shared" si="359"/>
        <v>0.27245279666171168</v>
      </c>
      <c r="E5751">
        <v>-698.42502574766695</v>
      </c>
      <c r="F5751">
        <v>-948.99731437349692</v>
      </c>
      <c r="G5751">
        <v>-1052.9912841418845</v>
      </c>
      <c r="H5751">
        <v>-1160.8678601416468</v>
      </c>
      <c r="I5751">
        <v>-1256.9292807489401</v>
      </c>
      <c r="J5751">
        <v>-1266.2449104236148</v>
      </c>
      <c r="K5751">
        <v>-1213.7329512696597</v>
      </c>
      <c r="L5751">
        <v>-1162.4882070444874</v>
      </c>
      <c r="M5751">
        <v>-861.39264411706245</v>
      </c>
    </row>
    <row r="5752" spans="1:13" x14ac:dyDescent="0.25">
      <c r="A5752">
        <f t="shared" si="356"/>
        <v>5744</v>
      </c>
      <c r="B5752">
        <f t="shared" si="357"/>
        <v>2872</v>
      </c>
      <c r="C5752">
        <f t="shared" si="358"/>
        <v>-9622.0695782080875</v>
      </c>
      <c r="D5752">
        <f t="shared" si="359"/>
        <v>0.27242549836052232</v>
      </c>
      <c r="E5752">
        <v>-698.42501268260821</v>
      </c>
      <c r="F5752">
        <v>-948.99730332300533</v>
      </c>
      <c r="G5752">
        <v>-1052.9912785358465</v>
      </c>
      <c r="H5752">
        <v>-1160.8678596415557</v>
      </c>
      <c r="I5752">
        <v>-1256.9292815152439</v>
      </c>
      <c r="J5752">
        <v>-1266.2449289603101</v>
      </c>
      <c r="K5752">
        <v>-1213.7330214074173</v>
      </c>
      <c r="L5752">
        <v>-1162.4882486574643</v>
      </c>
      <c r="M5752">
        <v>-861.39264348463621</v>
      </c>
    </row>
    <row r="5753" spans="1:13" x14ac:dyDescent="0.25">
      <c r="A5753">
        <f t="shared" si="356"/>
        <v>5745</v>
      </c>
      <c r="B5753">
        <f t="shared" si="357"/>
        <v>2872.5</v>
      </c>
      <c r="C5753">
        <f t="shared" si="358"/>
        <v>-9622.0696783798267</v>
      </c>
      <c r="D5753">
        <f t="shared" si="359"/>
        <v>0.27239821039131978</v>
      </c>
      <c r="E5753">
        <v>-698.42499962173315</v>
      </c>
      <c r="F5753">
        <v>-948.99729227619537</v>
      </c>
      <c r="G5753">
        <v>-1052.9912729318021</v>
      </c>
      <c r="H5753">
        <v>-1160.8678591419302</v>
      </c>
      <c r="I5753">
        <v>-1256.9292822816933</v>
      </c>
      <c r="J5753">
        <v>-1266.2449474916211</v>
      </c>
      <c r="K5753">
        <v>-1213.7330915243074</v>
      </c>
      <c r="L5753">
        <v>-1162.4882902579557</v>
      </c>
      <c r="M5753">
        <v>-861.39264285258832</v>
      </c>
    </row>
    <row r="5754" spans="1:13" x14ac:dyDescent="0.25">
      <c r="A5754">
        <f t="shared" si="356"/>
        <v>5746</v>
      </c>
      <c r="B5754">
        <f t="shared" si="357"/>
        <v>2873</v>
      </c>
      <c r="C5754">
        <f t="shared" si="358"/>
        <v>-9622.0697785240845</v>
      </c>
      <c r="D5754">
        <f t="shared" si="359"/>
        <v>0.27237093264056866</v>
      </c>
      <c r="E5754">
        <v>-698.42498656511452</v>
      </c>
      <c r="F5754">
        <v>-948.99728123292152</v>
      </c>
      <c r="G5754">
        <v>-1052.9912673297658</v>
      </c>
      <c r="H5754">
        <v>-1160.8678586428287</v>
      </c>
      <c r="I5754">
        <v>-1256.9292830482591</v>
      </c>
      <c r="J5754">
        <v>-1266.2449660177226</v>
      </c>
      <c r="K5754">
        <v>-1213.7331616204465</v>
      </c>
      <c r="L5754">
        <v>-1162.4883318461361</v>
      </c>
      <c r="M5754">
        <v>-861.39264222088968</v>
      </c>
    </row>
    <row r="5755" spans="1:13" x14ac:dyDescent="0.25">
      <c r="A5755">
        <f t="shared" si="356"/>
        <v>5747</v>
      </c>
      <c r="B5755">
        <f t="shared" si="357"/>
        <v>2873.5</v>
      </c>
      <c r="C5755">
        <f t="shared" si="358"/>
        <v>-9622.0698786402791</v>
      </c>
      <c r="D5755">
        <f t="shared" si="359"/>
        <v>0.27234366526427145</v>
      </c>
      <c r="E5755">
        <v>-698.42497351266502</v>
      </c>
      <c r="F5755">
        <v>-948.99727019330021</v>
      </c>
      <c r="G5755">
        <v>-1052.9912617297086</v>
      </c>
      <c r="H5755">
        <v>-1160.8678581442218</v>
      </c>
      <c r="I5755">
        <v>-1256.929283814854</v>
      </c>
      <c r="J5755">
        <v>-1266.2449845385563</v>
      </c>
      <c r="K5755">
        <v>-1213.7332316957181</v>
      </c>
      <c r="L5755">
        <v>-1162.4883734217146</v>
      </c>
      <c r="M5755">
        <v>-861.39264158954029</v>
      </c>
    </row>
    <row r="5756" spans="1:13" x14ac:dyDescent="0.25">
      <c r="A5756">
        <f t="shared" si="356"/>
        <v>5748</v>
      </c>
      <c r="B5756">
        <f t="shared" si="357"/>
        <v>2874</v>
      </c>
      <c r="C5756">
        <f t="shared" si="358"/>
        <v>-9622.0699787285994</v>
      </c>
      <c r="D5756">
        <f t="shared" si="359"/>
        <v>0.27231640820834369</v>
      </c>
      <c r="E5756">
        <v>-698.4249604644283</v>
      </c>
      <c r="F5756">
        <v>-948.99725915734598</v>
      </c>
      <c r="G5756">
        <v>-1052.9912561315577</v>
      </c>
      <c r="H5756">
        <v>-1160.8678576460516</v>
      </c>
      <c r="I5756">
        <v>-1256.9292845815362</v>
      </c>
      <c r="J5756">
        <v>-1266.2450030542095</v>
      </c>
      <c r="K5756">
        <v>-1213.7333017500932</v>
      </c>
      <c r="L5756">
        <v>-1162.488414984924</v>
      </c>
      <c r="M5756">
        <v>-861.39264095845283</v>
      </c>
    </row>
    <row r="5757" spans="1:13" x14ac:dyDescent="0.25">
      <c r="A5757">
        <f t="shared" si="356"/>
        <v>5749</v>
      </c>
      <c r="B5757">
        <f t="shared" si="357"/>
        <v>2874.5</v>
      </c>
      <c r="C5757">
        <f t="shared" si="358"/>
        <v>-9622.0700787894384</v>
      </c>
      <c r="D5757">
        <f t="shared" si="359"/>
        <v>0.27228916136325015</v>
      </c>
      <c r="E5757">
        <v>-698.4249474203607</v>
      </c>
      <c r="F5757">
        <v>-948.99724812491331</v>
      </c>
      <c r="G5757">
        <v>-1052.9912505355314</v>
      </c>
      <c r="H5757">
        <v>-1160.8678571484197</v>
      </c>
      <c r="I5757">
        <v>-1256.929285348393</v>
      </c>
      <c r="J5757">
        <v>-1266.2450215645076</v>
      </c>
      <c r="K5757">
        <v>-1213.7333717837755</v>
      </c>
      <c r="L5757">
        <v>-1162.4884565357934</v>
      </c>
      <c r="M5757">
        <v>-861.39264032774372</v>
      </c>
    </row>
    <row r="5758" spans="1:13" x14ac:dyDescent="0.25">
      <c r="A5758">
        <f t="shared" si="356"/>
        <v>5750</v>
      </c>
      <c r="B5758">
        <f t="shared" si="357"/>
        <v>2875</v>
      </c>
      <c r="C5758">
        <f t="shared" si="358"/>
        <v>-9622.070178822134</v>
      </c>
      <c r="D5758">
        <f t="shared" si="359"/>
        <v>0.27226192490673967</v>
      </c>
      <c r="E5758">
        <v>-698.42493438054225</v>
      </c>
      <c r="F5758">
        <v>-948.99723709607497</v>
      </c>
      <c r="G5758">
        <v>-1052.9912449414114</v>
      </c>
      <c r="H5758">
        <v>-1160.8678566511371</v>
      </c>
      <c r="I5758">
        <v>-1256.9292861152499</v>
      </c>
      <c r="J5758">
        <v>-1266.2450400696835</v>
      </c>
      <c r="K5758">
        <v>-1213.7334417965321</v>
      </c>
      <c r="L5758">
        <v>-1162.4884980742354</v>
      </c>
      <c r="M5758">
        <v>-861.39263969726744</v>
      </c>
    </row>
    <row r="5759" spans="1:13" x14ac:dyDescent="0.25">
      <c r="A5759">
        <f t="shared" si="356"/>
        <v>5751</v>
      </c>
      <c r="B5759">
        <f t="shared" si="357"/>
        <v>2875.5</v>
      </c>
      <c r="C5759">
        <f t="shared" si="358"/>
        <v>-9622.0702788275885</v>
      </c>
      <c r="D5759">
        <f t="shared" si="359"/>
        <v>0.27223469859062488</v>
      </c>
      <c r="E5759">
        <v>-698.42492134487111</v>
      </c>
      <c r="F5759">
        <v>-948.9972260708746</v>
      </c>
      <c r="G5759">
        <v>-1052.9912393493869</v>
      </c>
      <c r="H5759">
        <v>-1160.8678561545094</v>
      </c>
      <c r="I5759">
        <v>-1256.9292868822813</v>
      </c>
      <c r="J5759">
        <v>-1266.2450585697661</v>
      </c>
      <c r="K5759">
        <v>-1213.7335117884795</v>
      </c>
      <c r="L5759">
        <v>-1162.488539600221</v>
      </c>
      <c r="M5759">
        <v>-861.39263906719862</v>
      </c>
    </row>
    <row r="5760" spans="1:13" x14ac:dyDescent="0.25">
      <c r="A5760">
        <f t="shared" si="356"/>
        <v>5752</v>
      </c>
      <c r="B5760">
        <f t="shared" si="357"/>
        <v>2876</v>
      </c>
      <c r="C5760">
        <f t="shared" si="358"/>
        <v>-9622.0703788048413</v>
      </c>
      <c r="D5760">
        <f t="shared" si="359"/>
        <v>0.2722074826738437</v>
      </c>
      <c r="E5760">
        <v>-698.42490831340547</v>
      </c>
      <c r="F5760">
        <v>-948.99721504928311</v>
      </c>
      <c r="G5760">
        <v>-1052.9912337592687</v>
      </c>
      <c r="H5760">
        <v>-1160.8678556582017</v>
      </c>
      <c r="I5760">
        <v>-1256.9292876494001</v>
      </c>
      <c r="J5760">
        <v>-1266.2450770644937</v>
      </c>
      <c r="K5760">
        <v>-1213.7335817597341</v>
      </c>
      <c r="L5760">
        <v>-1162.4885811138374</v>
      </c>
      <c r="M5760">
        <v>-861.3926384372171</v>
      </c>
    </row>
    <row r="5761" spans="1:13" x14ac:dyDescent="0.25">
      <c r="A5761">
        <f t="shared" si="356"/>
        <v>5753</v>
      </c>
      <c r="B5761">
        <f t="shared" si="357"/>
        <v>2876.5</v>
      </c>
      <c r="C5761">
        <f t="shared" si="358"/>
        <v>-9622.0704787547584</v>
      </c>
      <c r="D5761">
        <f t="shared" si="359"/>
        <v>0.27218027691815716</v>
      </c>
      <c r="E5761">
        <v>-698.42489528616716</v>
      </c>
      <c r="F5761">
        <v>-948.99720403127139</v>
      </c>
      <c r="G5761">
        <v>-1052.9912281712168</v>
      </c>
      <c r="H5761">
        <v>-1160.8678551624616</v>
      </c>
      <c r="I5761">
        <v>-1256.9292884165188</v>
      </c>
      <c r="J5761">
        <v>-1266.2450955539243</v>
      </c>
      <c r="K5761">
        <v>-1213.7336517101794</v>
      </c>
      <c r="L5761">
        <v>-1162.4886226151721</v>
      </c>
      <c r="M5761">
        <v>-861.39263780784677</v>
      </c>
    </row>
    <row r="5762" spans="1:13" x14ac:dyDescent="0.25">
      <c r="A5762">
        <f t="shared" si="356"/>
        <v>5754</v>
      </c>
      <c r="B5762">
        <f t="shared" si="357"/>
        <v>2877</v>
      </c>
      <c r="C5762">
        <f t="shared" si="358"/>
        <v>-9622.0705786766703</v>
      </c>
      <c r="D5762">
        <f t="shared" si="359"/>
        <v>0.27215308150323847</v>
      </c>
      <c r="E5762">
        <v>-698.42488226308342</v>
      </c>
      <c r="F5762">
        <v>-948.99719301691221</v>
      </c>
      <c r="G5762">
        <v>-1052.9912225851003</v>
      </c>
      <c r="H5762">
        <v>-1160.8678546671581</v>
      </c>
      <c r="I5762">
        <v>-1256.9292891838122</v>
      </c>
      <c r="J5762">
        <v>-1266.2451140382618</v>
      </c>
      <c r="K5762">
        <v>-1213.7337216398737</v>
      </c>
      <c r="L5762">
        <v>-1162.4886641039338</v>
      </c>
      <c r="M5762">
        <v>-861.39263717853464</v>
      </c>
    </row>
    <row r="5763" spans="1:13" x14ac:dyDescent="0.25">
      <c r="A5763">
        <f t="shared" si="356"/>
        <v>5755</v>
      </c>
      <c r="B5763">
        <f t="shared" si="357"/>
        <v>2877.5</v>
      </c>
      <c r="C5763">
        <f t="shared" si="358"/>
        <v>-9622.070678570919</v>
      </c>
      <c r="D5763">
        <f t="shared" si="359"/>
        <v>0.27212589633347239</v>
      </c>
      <c r="E5763">
        <v>-698.42486924420518</v>
      </c>
      <c r="F5763">
        <v>-948.99718200608913</v>
      </c>
      <c r="G5763">
        <v>-1052.9912170010066</v>
      </c>
      <c r="H5763">
        <v>-1160.8678541723202</v>
      </c>
      <c r="I5763">
        <v>-1256.9292899511638</v>
      </c>
      <c r="J5763">
        <v>-1266.2451325173024</v>
      </c>
      <c r="K5763">
        <v>-1213.7337915487587</v>
      </c>
      <c r="L5763">
        <v>-1162.4887055803556</v>
      </c>
      <c r="M5763">
        <v>-861.39263654971728</v>
      </c>
    </row>
    <row r="5764" spans="1:13" x14ac:dyDescent="0.25">
      <c r="A5764">
        <f t="shared" si="356"/>
        <v>5756</v>
      </c>
      <c r="B5764">
        <f t="shared" si="357"/>
        <v>2878</v>
      </c>
      <c r="C5764">
        <f t="shared" si="358"/>
        <v>-9622.0707784377082</v>
      </c>
      <c r="D5764">
        <f t="shared" si="359"/>
        <v>0.27209872135089774</v>
      </c>
      <c r="E5764">
        <v>-698.4248562294888</v>
      </c>
      <c r="F5764">
        <v>-948.99717099888949</v>
      </c>
      <c r="G5764">
        <v>-1052.9912114188628</v>
      </c>
      <c r="H5764">
        <v>-1160.8678536779771</v>
      </c>
      <c r="I5764">
        <v>-1256.9292907187191</v>
      </c>
      <c r="J5764">
        <v>-1266.2451509911043</v>
      </c>
      <c r="K5764">
        <v>-1213.733861436951</v>
      </c>
      <c r="L5764">
        <v>-1162.4887470445246</v>
      </c>
      <c r="M5764">
        <v>-861.39263592119096</v>
      </c>
    </row>
    <row r="5765" spans="1:13" x14ac:dyDescent="0.25">
      <c r="A5765">
        <f t="shared" si="356"/>
        <v>5757</v>
      </c>
      <c r="B5765">
        <f t="shared" si="357"/>
        <v>2878.5</v>
      </c>
      <c r="C5765">
        <f t="shared" si="358"/>
        <v>-9622.0708782767324</v>
      </c>
      <c r="D5765">
        <f t="shared" si="359"/>
        <v>0.27207155663614729</v>
      </c>
      <c r="E5765">
        <v>-698.42484321899246</v>
      </c>
      <c r="F5765">
        <v>-948.99715999524051</v>
      </c>
      <c r="G5765">
        <v>-1052.9912058387563</v>
      </c>
      <c r="H5765">
        <v>-1160.8678531841579</v>
      </c>
      <c r="I5765">
        <v>-1256.9292914861871</v>
      </c>
      <c r="J5765">
        <v>-1266.2451694598712</v>
      </c>
      <c r="K5765">
        <v>-1213.7339313042758</v>
      </c>
      <c r="L5765">
        <v>-1162.4887884962664</v>
      </c>
      <c r="M5765">
        <v>-861.39263529298478</v>
      </c>
    </row>
    <row r="5766" spans="1:13" x14ac:dyDescent="0.25">
      <c r="A5766">
        <f t="shared" si="356"/>
        <v>5758</v>
      </c>
      <c r="B5766">
        <f t="shared" si="357"/>
        <v>2879</v>
      </c>
      <c r="C5766">
        <f t="shared" si="358"/>
        <v>-9622.0709780879624</v>
      </c>
      <c r="D5766">
        <f t="shared" si="359"/>
        <v>0.27204440219460502</v>
      </c>
      <c r="E5766">
        <v>-698.42483021264343</v>
      </c>
      <c r="F5766">
        <v>-948.9971489952004</v>
      </c>
      <c r="G5766">
        <v>-1052.9912002606288</v>
      </c>
      <c r="H5766">
        <v>-1160.8678526907315</v>
      </c>
      <c r="I5766">
        <v>-1256.9292922538298</v>
      </c>
      <c r="J5766">
        <v>-1266.2451879231958</v>
      </c>
      <c r="K5766">
        <v>-1213.7340011510241</v>
      </c>
      <c r="L5766">
        <v>-1162.4888299355807</v>
      </c>
      <c r="M5766">
        <v>-861.39263466512784</v>
      </c>
    </row>
    <row r="5767" spans="1:13" x14ac:dyDescent="0.25">
      <c r="A5767">
        <f t="shared" si="356"/>
        <v>5759</v>
      </c>
      <c r="B5767">
        <f t="shared" si="357"/>
        <v>2879.5</v>
      </c>
      <c r="C5767">
        <f t="shared" si="358"/>
        <v>-9622.0710778715074</v>
      </c>
      <c r="D5767">
        <f t="shared" si="359"/>
        <v>0.27201725799404852</v>
      </c>
      <c r="E5767">
        <v>-698.42481721047807</v>
      </c>
      <c r="F5767">
        <v>-948.99713799876918</v>
      </c>
      <c r="G5767">
        <v>-1052.9911946844077</v>
      </c>
      <c r="H5767">
        <v>-1160.8678521978436</v>
      </c>
      <c r="I5767">
        <v>-1256.9292930215306</v>
      </c>
      <c r="J5767">
        <v>-1266.2452063814562</v>
      </c>
      <c r="K5767">
        <v>-1213.734070976876</v>
      </c>
      <c r="L5767">
        <v>-1162.4888713626133</v>
      </c>
      <c r="M5767">
        <v>-861.39263403753284</v>
      </c>
    </row>
    <row r="5768" spans="1:13" x14ac:dyDescent="0.25">
      <c r="A5768">
        <f t="shared" si="356"/>
        <v>5760</v>
      </c>
      <c r="B5768">
        <f t="shared" si="357"/>
        <v>2880</v>
      </c>
      <c r="C5768">
        <f t="shared" si="358"/>
        <v>-9622.0711776275421</v>
      </c>
      <c r="D5768">
        <f t="shared" si="359"/>
        <v>0.27199012398445732</v>
      </c>
      <c r="E5768">
        <v>-698.42480421251094</v>
      </c>
      <c r="F5768">
        <v>-948.99712700593227</v>
      </c>
      <c r="G5768">
        <v>-1052.9911891102674</v>
      </c>
      <c r="H5768">
        <v>-1160.8678517053777</v>
      </c>
      <c r="I5768">
        <v>-1256.9292937893479</v>
      </c>
      <c r="J5768">
        <v>-1266.2452248345071</v>
      </c>
      <c r="K5768">
        <v>-1213.7341407820932</v>
      </c>
      <c r="L5768">
        <v>-1162.4889127772185</v>
      </c>
      <c r="M5768">
        <v>-861.39263341028709</v>
      </c>
    </row>
    <row r="5769" spans="1:13" x14ac:dyDescent="0.25">
      <c r="A5769">
        <f t="shared" ref="A5769:A5832" si="360">ROW()-8</f>
        <v>5761</v>
      </c>
      <c r="B5769">
        <f t="shared" ref="B5769:B5832" si="361">IF((ROW()-8)*$B$4&lt;=$B$3,(ROW()-8)*$B$4,"")</f>
        <v>2880.5</v>
      </c>
      <c r="C5769">
        <f t="shared" ref="C5769:C5832" si="362">IF(B5769="","",SUM(E5769:M5769))</f>
        <v>-9622.0712773558262</v>
      </c>
      <c r="D5769">
        <f t="shared" si="359"/>
        <v>0.27196300022862208</v>
      </c>
      <c r="E5769">
        <v>-698.42479121870565</v>
      </c>
      <c r="F5769">
        <v>-948.99711601664603</v>
      </c>
      <c r="G5769">
        <v>-1052.9911835380335</v>
      </c>
      <c r="H5769">
        <v>-1160.8678512134356</v>
      </c>
      <c r="I5769">
        <v>-1256.9292945572233</v>
      </c>
      <c r="J5769">
        <v>-1266.2452432823484</v>
      </c>
      <c r="K5769">
        <v>-1213.7342105666175</v>
      </c>
      <c r="L5769">
        <v>-1162.4889541796001</v>
      </c>
      <c r="M5769">
        <v>-861.39263278321596</v>
      </c>
    </row>
    <row r="5770" spans="1:13" x14ac:dyDescent="0.25">
      <c r="A5770">
        <f t="shared" si="360"/>
        <v>5762</v>
      </c>
      <c r="B5770">
        <f t="shared" si="361"/>
        <v>2881</v>
      </c>
      <c r="C5770">
        <f t="shared" si="362"/>
        <v>-9622.0713770566363</v>
      </c>
      <c r="D5770">
        <f t="shared" ref="D5770:D5833" si="363">EXP(C5770-$B$6)</f>
        <v>0.27193588664882834</v>
      </c>
      <c r="E5770">
        <v>-698.42477822906221</v>
      </c>
      <c r="F5770">
        <v>-948.99710503098322</v>
      </c>
      <c r="G5770">
        <v>-1052.9911779678368</v>
      </c>
      <c r="H5770">
        <v>-1160.8678507219447</v>
      </c>
      <c r="I5770">
        <v>-1256.9292953252152</v>
      </c>
      <c r="J5770">
        <v>-1266.245261724951</v>
      </c>
      <c r="K5770">
        <v>-1213.7342803305655</v>
      </c>
      <c r="L5770">
        <v>-1162.4889955694089</v>
      </c>
      <c r="M5770">
        <v>-861.3926321566687</v>
      </c>
    </row>
    <row r="5771" spans="1:13" x14ac:dyDescent="0.25">
      <c r="A5771">
        <f t="shared" si="360"/>
        <v>5763</v>
      </c>
      <c r="B5771">
        <f t="shared" si="361"/>
        <v>2881.5</v>
      </c>
      <c r="C5771">
        <f t="shared" si="362"/>
        <v>-9622.0714767297686</v>
      </c>
      <c r="D5771">
        <f t="shared" si="363"/>
        <v>0.27190878329796697</v>
      </c>
      <c r="E5771">
        <v>-698.42476524358062</v>
      </c>
      <c r="F5771">
        <v>-948.99709404888563</v>
      </c>
      <c r="G5771">
        <v>-1052.9911723996047</v>
      </c>
      <c r="H5771">
        <v>-1160.8678502308903</v>
      </c>
      <c r="I5771">
        <v>-1256.9292960932653</v>
      </c>
      <c r="J5771">
        <v>-1266.2452801623731</v>
      </c>
      <c r="K5771">
        <v>-1213.7343500737334</v>
      </c>
      <c r="L5771">
        <v>-1162.4890369471104</v>
      </c>
      <c r="M5771">
        <v>-861.39263153032516</v>
      </c>
    </row>
    <row r="5772" spans="1:13" x14ac:dyDescent="0.25">
      <c r="A5772">
        <f t="shared" si="360"/>
        <v>5764</v>
      </c>
      <c r="B5772">
        <f t="shared" si="361"/>
        <v>2882</v>
      </c>
      <c r="C5772">
        <f t="shared" si="362"/>
        <v>-9622.0715763753105</v>
      </c>
      <c r="D5772">
        <f t="shared" si="363"/>
        <v>0.27188169014977986</v>
      </c>
      <c r="E5772">
        <v>-698.42475226231909</v>
      </c>
      <c r="F5772">
        <v>-948.9970830703387</v>
      </c>
      <c r="G5772">
        <v>-1052.9911668333953</v>
      </c>
      <c r="H5772">
        <v>-1160.8678497403744</v>
      </c>
      <c r="I5772">
        <v>-1256.9292968615191</v>
      </c>
      <c r="J5772">
        <v>-1266.2452985945565</v>
      </c>
      <c r="K5772">
        <v>-1213.734419796092</v>
      </c>
      <c r="L5772">
        <v>-1162.4890783124429</v>
      </c>
      <c r="M5772">
        <v>-861.39263090427266</v>
      </c>
    </row>
    <row r="5773" spans="1:13" x14ac:dyDescent="0.25">
      <c r="A5773">
        <f t="shared" si="360"/>
        <v>5765</v>
      </c>
      <c r="B5773">
        <f t="shared" si="361"/>
        <v>2882.5</v>
      </c>
      <c r="C5773">
        <f t="shared" si="362"/>
        <v>-9622.0716759932257</v>
      </c>
      <c r="D5773">
        <f t="shared" si="363"/>
        <v>0.27185460721164545</v>
      </c>
      <c r="E5773">
        <v>-698.42473928516847</v>
      </c>
      <c r="F5773">
        <v>-948.9970720953861</v>
      </c>
      <c r="G5773">
        <v>-1052.9911612691503</v>
      </c>
      <c r="H5773">
        <v>-1160.8678492502804</v>
      </c>
      <c r="I5773">
        <v>-1256.9292976297147</v>
      </c>
      <c r="J5773">
        <v>-1266.245317021705</v>
      </c>
      <c r="K5773">
        <v>-1213.7344894979033</v>
      </c>
      <c r="L5773">
        <v>-1162.4891196653189</v>
      </c>
      <c r="M5773">
        <v>-861.39263027859852</v>
      </c>
    </row>
    <row r="5774" spans="1:13" x14ac:dyDescent="0.25">
      <c r="A5774">
        <f t="shared" si="360"/>
        <v>5766</v>
      </c>
      <c r="B5774">
        <f t="shared" si="361"/>
        <v>2883</v>
      </c>
      <c r="C5774">
        <f t="shared" si="362"/>
        <v>-9622.0717755834921</v>
      </c>
      <c r="D5774">
        <f t="shared" si="363"/>
        <v>0.27182753448698371</v>
      </c>
      <c r="E5774">
        <v>-698.4247263122088</v>
      </c>
      <c r="F5774">
        <v>-948.99706112401327</v>
      </c>
      <c r="G5774">
        <v>-1052.9911557068554</v>
      </c>
      <c r="H5774">
        <v>-1160.8678487606521</v>
      </c>
      <c r="I5774">
        <v>-1256.9292983982305</v>
      </c>
      <c r="J5774">
        <v>-1266.2453354434401</v>
      </c>
      <c r="K5774">
        <v>-1213.7345591789926</v>
      </c>
      <c r="L5774">
        <v>-1162.4891610059713</v>
      </c>
      <c r="M5774">
        <v>-861.3926296531281</v>
      </c>
    </row>
    <row r="5775" spans="1:13" x14ac:dyDescent="0.25">
      <c r="A5775">
        <f t="shared" si="360"/>
        <v>5767</v>
      </c>
      <c r="B5775">
        <f t="shared" si="361"/>
        <v>2883.5</v>
      </c>
      <c r="C5775">
        <f t="shared" si="362"/>
        <v>-9622.0718751464665</v>
      </c>
      <c r="D5775">
        <f t="shared" si="363"/>
        <v>0.27180047187637779</v>
      </c>
      <c r="E5775">
        <v>-698.42471334341826</v>
      </c>
      <c r="F5775">
        <v>-948.99705015622021</v>
      </c>
      <c r="G5775">
        <v>-1052.991150146554</v>
      </c>
      <c r="H5775">
        <v>-1160.8678482715623</v>
      </c>
      <c r="I5775">
        <v>-1256.9292991665716</v>
      </c>
      <c r="J5775">
        <v>-1266.2453538601403</v>
      </c>
      <c r="K5775">
        <v>-1213.7346288395347</v>
      </c>
      <c r="L5775">
        <v>-1162.4892023343418</v>
      </c>
      <c r="M5775">
        <v>-861.39262902812334</v>
      </c>
    </row>
    <row r="5776" spans="1:13" x14ac:dyDescent="0.25">
      <c r="A5776">
        <f t="shared" si="360"/>
        <v>5768</v>
      </c>
      <c r="B5776">
        <f t="shared" si="361"/>
        <v>2884</v>
      </c>
      <c r="C5776">
        <f t="shared" si="362"/>
        <v>-9622.0719746816612</v>
      </c>
      <c r="D5776">
        <f t="shared" si="363"/>
        <v>0.27177341950983019</v>
      </c>
      <c r="E5776">
        <v>-698.42470037878957</v>
      </c>
      <c r="F5776">
        <v>-948.99703919203603</v>
      </c>
      <c r="G5776">
        <v>-1052.9911445882171</v>
      </c>
      <c r="H5776">
        <v>-1160.867847782938</v>
      </c>
      <c r="I5776">
        <v>-1256.9292999351455</v>
      </c>
      <c r="J5776">
        <v>-1266.2453722716018</v>
      </c>
      <c r="K5776">
        <v>-1213.7346984792966</v>
      </c>
      <c r="L5776">
        <v>-1162.4892436503433</v>
      </c>
      <c r="M5776">
        <v>-861.3926284032932</v>
      </c>
    </row>
    <row r="5777" spans="1:13" x14ac:dyDescent="0.25">
      <c r="A5777">
        <f t="shared" si="360"/>
        <v>5769</v>
      </c>
      <c r="B5777">
        <f t="shared" si="361"/>
        <v>2884.5</v>
      </c>
      <c r="C5777">
        <f t="shared" si="362"/>
        <v>-9622.0720741894766</v>
      </c>
      <c r="D5777">
        <f t="shared" si="363"/>
        <v>0.27174637727607159</v>
      </c>
      <c r="E5777">
        <v>-698.42468741830089</v>
      </c>
      <c r="F5777">
        <v>-948.9970282313443</v>
      </c>
      <c r="G5777">
        <v>-1052.9911390318593</v>
      </c>
      <c r="H5777">
        <v>-1160.8678472946922</v>
      </c>
      <c r="I5777">
        <v>-1256.9293007037486</v>
      </c>
      <c r="J5777">
        <v>-1266.2453906778246</v>
      </c>
      <c r="K5777">
        <v>-1213.7347680985986</v>
      </c>
      <c r="L5777">
        <v>-1162.4892849541793</v>
      </c>
      <c r="M5777">
        <v>-861.39262777892873</v>
      </c>
    </row>
    <row r="5778" spans="1:13" x14ac:dyDescent="0.25">
      <c r="A5778">
        <f t="shared" si="360"/>
        <v>5770</v>
      </c>
      <c r="B5778">
        <f t="shared" si="361"/>
        <v>2885</v>
      </c>
      <c r="C5778">
        <f t="shared" si="362"/>
        <v>-9622.0721736696723</v>
      </c>
      <c r="D5778">
        <f t="shared" si="363"/>
        <v>0.27171934523785457</v>
      </c>
      <c r="E5778">
        <v>-698.42467446197406</v>
      </c>
      <c r="F5778">
        <v>-948.9970172742469</v>
      </c>
      <c r="G5778">
        <v>-1052.9911334775097</v>
      </c>
      <c r="H5778">
        <v>-1160.8678468069847</v>
      </c>
      <c r="I5778">
        <v>-1256.9293014725263</v>
      </c>
      <c r="J5778">
        <v>-1266.2454090788669</v>
      </c>
      <c r="K5778">
        <v>-1213.7348376971786</v>
      </c>
      <c r="L5778">
        <v>-1162.4893262455298</v>
      </c>
      <c r="M5778">
        <v>-861.39262715485529</v>
      </c>
    </row>
    <row r="5779" spans="1:13" x14ac:dyDescent="0.25">
      <c r="A5779">
        <f t="shared" si="360"/>
        <v>5771</v>
      </c>
      <c r="B5779">
        <f t="shared" si="361"/>
        <v>2885.5</v>
      </c>
      <c r="C5779">
        <f t="shared" si="362"/>
        <v>-9622.072273122445</v>
      </c>
      <c r="D5779">
        <f t="shared" si="363"/>
        <v>0.2716923233392976</v>
      </c>
      <c r="E5779">
        <v>-698.42466150983091</v>
      </c>
      <c r="F5779">
        <v>-948.99700632078748</v>
      </c>
      <c r="G5779">
        <v>-1052.9911279250664</v>
      </c>
      <c r="H5779">
        <v>-1160.8678463197575</v>
      </c>
      <c r="I5779">
        <v>-1256.9293022412749</v>
      </c>
      <c r="J5779">
        <v>-1266.2454274748743</v>
      </c>
      <c r="K5779">
        <v>-1213.734907275124</v>
      </c>
      <c r="L5779">
        <v>-1162.4893675247149</v>
      </c>
      <c r="M5779">
        <v>-861.39262653101468</v>
      </c>
    </row>
    <row r="5780" spans="1:13" x14ac:dyDescent="0.25">
      <c r="A5780">
        <f t="shared" si="360"/>
        <v>5772</v>
      </c>
      <c r="B5780">
        <f t="shared" si="361"/>
        <v>2886</v>
      </c>
      <c r="C5780">
        <f t="shared" si="362"/>
        <v>-9622.0723725472635</v>
      </c>
      <c r="D5780">
        <f t="shared" si="363"/>
        <v>0.27166531172220409</v>
      </c>
      <c r="E5780">
        <v>-698.4246485617914</v>
      </c>
      <c r="F5780">
        <v>-948.99699537082051</v>
      </c>
      <c r="G5780">
        <v>-1052.9911223746021</v>
      </c>
      <c r="H5780">
        <v>-1160.8678458329814</v>
      </c>
      <c r="I5780">
        <v>-1256.9293030101398</v>
      </c>
      <c r="J5780">
        <v>-1266.2454458656139</v>
      </c>
      <c r="K5780">
        <v>-1213.7349768324639</v>
      </c>
      <c r="L5780">
        <v>-1162.4894087914436</v>
      </c>
      <c r="M5780">
        <v>-861.39262590740691</v>
      </c>
    </row>
    <row r="5781" spans="1:13" x14ac:dyDescent="0.25">
      <c r="A5781">
        <f t="shared" si="360"/>
        <v>5773</v>
      </c>
      <c r="B5781">
        <f t="shared" si="361"/>
        <v>2886.5</v>
      </c>
      <c r="C5781">
        <f t="shared" si="362"/>
        <v>-9622.0724719450373</v>
      </c>
      <c r="D5781">
        <f t="shared" si="363"/>
        <v>0.27163831013698797</v>
      </c>
      <c r="E5781">
        <v>-698.42463561795012</v>
      </c>
      <c r="F5781">
        <v>-948.99698442443332</v>
      </c>
      <c r="G5781">
        <v>-1052.9911168261897</v>
      </c>
      <c r="H5781">
        <v>-1160.8678453466418</v>
      </c>
      <c r="I5781">
        <v>-1256.9293037791504</v>
      </c>
      <c r="J5781">
        <v>-1266.245464251173</v>
      </c>
      <c r="K5781">
        <v>-1213.7350463692565</v>
      </c>
      <c r="L5781">
        <v>-1162.4894500460068</v>
      </c>
      <c r="M5781">
        <v>-861.39262528423569</v>
      </c>
    </row>
    <row r="5782" spans="1:13" x14ac:dyDescent="0.25">
      <c r="A5782">
        <f t="shared" si="360"/>
        <v>5774</v>
      </c>
      <c r="B5782">
        <f t="shared" si="361"/>
        <v>2887</v>
      </c>
      <c r="C5782">
        <f t="shared" si="362"/>
        <v>-9622.0725713153442</v>
      </c>
      <c r="D5782">
        <f t="shared" si="363"/>
        <v>0.27161131869581334</v>
      </c>
      <c r="E5782">
        <v>-698.4246226782343</v>
      </c>
      <c r="F5782">
        <v>-948.99697348166956</v>
      </c>
      <c r="G5782">
        <v>-1052.9911112796544</v>
      </c>
      <c r="H5782">
        <v>-1160.8678448607825</v>
      </c>
      <c r="I5782">
        <v>-1256.9293045482482</v>
      </c>
      <c r="J5782">
        <v>-1266.2454826315516</v>
      </c>
      <c r="K5782">
        <v>-1213.7351158854435</v>
      </c>
      <c r="L5782">
        <v>-1162.4894912883174</v>
      </c>
      <c r="M5782">
        <v>-861.39262466144282</v>
      </c>
    </row>
    <row r="5783" spans="1:13" x14ac:dyDescent="0.25">
      <c r="A5783">
        <f t="shared" si="360"/>
        <v>5775</v>
      </c>
      <c r="B5783">
        <f t="shared" si="361"/>
        <v>2887.5</v>
      </c>
      <c r="C5783">
        <f t="shared" si="362"/>
        <v>-9622.0726706579735</v>
      </c>
      <c r="D5783">
        <f t="shared" si="363"/>
        <v>0.27158433745349458</v>
      </c>
      <c r="E5783">
        <v>-698.42460974268033</v>
      </c>
      <c r="F5783">
        <v>-948.99696254236915</v>
      </c>
      <c r="G5783">
        <v>-1052.9911057351128</v>
      </c>
      <c r="H5783">
        <v>-1160.8678443754616</v>
      </c>
      <c r="I5783">
        <v>-1256.9293053173169</v>
      </c>
      <c r="J5783">
        <v>-1266.245501006837</v>
      </c>
      <c r="K5783">
        <v>-1213.7351853810542</v>
      </c>
      <c r="L5783">
        <v>-1162.4895325183461</v>
      </c>
      <c r="M5783">
        <v>-861.39262403879547</v>
      </c>
    </row>
    <row r="5784" spans="1:13" x14ac:dyDescent="0.25">
      <c r="A5784">
        <f t="shared" si="360"/>
        <v>5776</v>
      </c>
      <c r="B5784">
        <f t="shared" si="361"/>
        <v>2888</v>
      </c>
      <c r="C5784">
        <f t="shared" si="362"/>
        <v>-9622.0727699731069</v>
      </c>
      <c r="D5784">
        <f t="shared" si="363"/>
        <v>0.2715573663581291</v>
      </c>
      <c r="E5784">
        <v>-698.42459681125183</v>
      </c>
      <c r="F5784">
        <v>-948.99695160667761</v>
      </c>
      <c r="G5784">
        <v>-1052.9911001926084</v>
      </c>
      <c r="H5784">
        <v>-1160.8678438905335</v>
      </c>
      <c r="I5784">
        <v>-1256.9293060865602</v>
      </c>
      <c r="J5784">
        <v>-1266.2455193767673</v>
      </c>
      <c r="K5784">
        <v>-1213.7352548560593</v>
      </c>
      <c r="L5784">
        <v>-1162.4895737360348</v>
      </c>
      <c r="M5784">
        <v>-861.39262341661379</v>
      </c>
    </row>
    <row r="5785" spans="1:13" x14ac:dyDescent="0.25">
      <c r="A5785">
        <f t="shared" si="360"/>
        <v>5777</v>
      </c>
      <c r="B5785">
        <f t="shared" si="361"/>
        <v>2888.5</v>
      </c>
      <c r="C5785">
        <f t="shared" si="362"/>
        <v>-9622.0728692609846</v>
      </c>
      <c r="D5785">
        <f t="shared" si="363"/>
        <v>0.27153040534202977</v>
      </c>
      <c r="E5785">
        <v>-698.42458388398518</v>
      </c>
      <c r="F5785">
        <v>-948.99694067453675</v>
      </c>
      <c r="G5785">
        <v>-1052.991094652054</v>
      </c>
      <c r="H5785">
        <v>-1160.8678434060857</v>
      </c>
      <c r="I5785">
        <v>-1256.9293068558909</v>
      </c>
      <c r="J5785">
        <v>-1266.2455377417209</v>
      </c>
      <c r="K5785">
        <v>-1213.7353243105754</v>
      </c>
      <c r="L5785">
        <v>-1162.4896149415581</v>
      </c>
      <c r="M5785">
        <v>-861.39262279457762</v>
      </c>
    </row>
    <row r="5786" spans="1:13" x14ac:dyDescent="0.25">
      <c r="A5786">
        <f t="shared" si="360"/>
        <v>5778</v>
      </c>
      <c r="B5786">
        <f t="shared" si="361"/>
        <v>2889</v>
      </c>
      <c r="C5786">
        <f t="shared" si="362"/>
        <v>-9622.072968521381</v>
      </c>
      <c r="D5786">
        <f t="shared" si="363"/>
        <v>0.27150345446396523</v>
      </c>
      <c r="E5786">
        <v>-698.42457096082944</v>
      </c>
      <c r="F5786">
        <v>-948.99692974593199</v>
      </c>
      <c r="G5786">
        <v>-1052.9910891133914</v>
      </c>
      <c r="H5786">
        <v>-1160.8678429221327</v>
      </c>
      <c r="I5786">
        <v>-1256.9293076253671</v>
      </c>
      <c r="J5786">
        <v>-1266.2455561014358</v>
      </c>
      <c r="K5786">
        <v>-1213.7353937444859</v>
      </c>
      <c r="L5786">
        <v>-1162.4896561347705</v>
      </c>
      <c r="M5786">
        <v>-861.39262217303622</v>
      </c>
    </row>
    <row r="5787" spans="1:13" x14ac:dyDescent="0.25">
      <c r="A5787">
        <f t="shared" si="360"/>
        <v>5779</v>
      </c>
      <c r="B5787">
        <f t="shared" si="361"/>
        <v>2889.5</v>
      </c>
      <c r="C5787">
        <f t="shared" si="362"/>
        <v>-9622.0730677542451</v>
      </c>
      <c r="D5787">
        <f t="shared" si="363"/>
        <v>0.2714765137352747</v>
      </c>
      <c r="E5787">
        <v>-698.42455804183555</v>
      </c>
      <c r="F5787">
        <v>-948.99691882093612</v>
      </c>
      <c r="G5787">
        <v>-1052.9910835766786</v>
      </c>
      <c r="H5787">
        <v>-1160.8678424385871</v>
      </c>
      <c r="I5787">
        <v>-1256.9293083948432</v>
      </c>
      <c r="J5787">
        <v>-1266.2455744559702</v>
      </c>
      <c r="K5787">
        <v>-1213.7354631578783</v>
      </c>
      <c r="L5787">
        <v>-1162.4896973157884</v>
      </c>
      <c r="M5787">
        <v>-861.39262155172764</v>
      </c>
    </row>
    <row r="5788" spans="1:13" x14ac:dyDescent="0.25">
      <c r="A5788">
        <f t="shared" si="360"/>
        <v>5780</v>
      </c>
      <c r="B5788">
        <f t="shared" si="361"/>
        <v>2890</v>
      </c>
      <c r="C5788">
        <f t="shared" si="362"/>
        <v>-9622.073166959759</v>
      </c>
      <c r="D5788">
        <f t="shared" si="363"/>
        <v>0.2714495831040914</v>
      </c>
      <c r="E5788">
        <v>-698.42454512696713</v>
      </c>
      <c r="F5788">
        <v>-948.99690789941815</v>
      </c>
      <c r="G5788">
        <v>-1052.9910780420323</v>
      </c>
      <c r="H5788">
        <v>-1160.8678419556818</v>
      </c>
      <c r="I5788">
        <v>-1256.929309164494</v>
      </c>
      <c r="J5788">
        <v>-1266.2455928052659</v>
      </c>
      <c r="K5788">
        <v>-1213.7355325506651</v>
      </c>
      <c r="L5788">
        <v>-1162.4897384846117</v>
      </c>
      <c r="M5788">
        <v>-861.3926209306228</v>
      </c>
    </row>
    <row r="5789" spans="1:13" x14ac:dyDescent="0.25">
      <c r="A5789">
        <f t="shared" si="360"/>
        <v>5781</v>
      </c>
      <c r="B5789">
        <f t="shared" si="361"/>
        <v>2890.5</v>
      </c>
      <c r="C5789">
        <f t="shared" si="362"/>
        <v>-9622.0732661380607</v>
      </c>
      <c r="D5789">
        <f t="shared" si="363"/>
        <v>0.27142266253041814</v>
      </c>
      <c r="E5789">
        <v>-698.42453221623146</v>
      </c>
      <c r="F5789">
        <v>-948.99689698150905</v>
      </c>
      <c r="G5789">
        <v>-1052.9910725093505</v>
      </c>
      <c r="H5789">
        <v>-1160.867841473053</v>
      </c>
      <c r="I5789">
        <v>-1256.9293099341448</v>
      </c>
      <c r="J5789">
        <v>-1266.245611149614</v>
      </c>
      <c r="K5789">
        <v>-1213.7356019229628</v>
      </c>
      <c r="L5789">
        <v>-1162.4897796411242</v>
      </c>
      <c r="M5789">
        <v>-861.39262031007092</v>
      </c>
    </row>
    <row r="5790" spans="1:13" x14ac:dyDescent="0.25">
      <c r="A5790">
        <f t="shared" si="360"/>
        <v>5782</v>
      </c>
      <c r="B5790">
        <f t="shared" si="361"/>
        <v>2891</v>
      </c>
      <c r="C5790">
        <f t="shared" si="362"/>
        <v>-9622.0733652886847</v>
      </c>
      <c r="D5790">
        <f t="shared" si="363"/>
        <v>0.27139575213817102</v>
      </c>
      <c r="E5790">
        <v>-698.42451930965763</v>
      </c>
      <c r="F5790">
        <v>-948.99688606712152</v>
      </c>
      <c r="G5790">
        <v>-1052.9910669785168</v>
      </c>
      <c r="H5790">
        <v>-1160.8678409909335</v>
      </c>
      <c r="I5790">
        <v>-1256.9293107039412</v>
      </c>
      <c r="J5790">
        <v>-1266.245629488636</v>
      </c>
      <c r="K5790">
        <v>-1213.7356712748588</v>
      </c>
      <c r="L5790">
        <v>-1162.4898207853257</v>
      </c>
      <c r="M5790">
        <v>-861.39261968969367</v>
      </c>
    </row>
    <row r="5791" spans="1:13" x14ac:dyDescent="0.25">
      <c r="A5791">
        <f t="shared" si="360"/>
        <v>5783</v>
      </c>
      <c r="B5791">
        <f t="shared" si="361"/>
        <v>2891.5</v>
      </c>
      <c r="C5791">
        <f t="shared" si="362"/>
        <v>-9622.073464411842</v>
      </c>
      <c r="D5791">
        <f t="shared" si="363"/>
        <v>0.27136885186759135</v>
      </c>
      <c r="E5791">
        <v>-698.42450640719471</v>
      </c>
      <c r="F5791">
        <v>-948.99687515628466</v>
      </c>
      <c r="G5791">
        <v>-1052.9910614497785</v>
      </c>
      <c r="H5791">
        <v>-1160.8678405092796</v>
      </c>
      <c r="I5791">
        <v>-1256.9293114737666</v>
      </c>
      <c r="J5791">
        <v>-1266.2456478224485</v>
      </c>
      <c r="K5791">
        <v>-1213.7357406062365</v>
      </c>
      <c r="L5791">
        <v>-1162.4898619174492</v>
      </c>
      <c r="M5791">
        <v>-861.39261906940374</v>
      </c>
    </row>
    <row r="5792" spans="1:13" x14ac:dyDescent="0.25">
      <c r="A5792">
        <f t="shared" si="360"/>
        <v>5784</v>
      </c>
      <c r="B5792">
        <f t="shared" si="361"/>
        <v>2892</v>
      </c>
      <c r="C5792">
        <f t="shared" si="362"/>
        <v>-9622.0735635079182</v>
      </c>
      <c r="D5792">
        <f t="shared" si="363"/>
        <v>0.27134196161156188</v>
      </c>
      <c r="E5792">
        <v>-698.42449350884999</v>
      </c>
      <c r="F5792">
        <v>-948.99686424899846</v>
      </c>
      <c r="G5792">
        <v>-1052.9910559229029</v>
      </c>
      <c r="H5792">
        <v>-1160.8678400281206</v>
      </c>
      <c r="I5792">
        <v>-1256.9293122437666</v>
      </c>
      <c r="J5792">
        <v>-1266.2456661512551</v>
      </c>
      <c r="K5792">
        <v>-1213.7358099170087</v>
      </c>
      <c r="L5792">
        <v>-1162.4899030372035</v>
      </c>
      <c r="M5792">
        <v>-861.39261844981229</v>
      </c>
    </row>
    <row r="5793" spans="1:13" x14ac:dyDescent="0.25">
      <c r="A5793">
        <f t="shared" si="360"/>
        <v>5785</v>
      </c>
      <c r="B5793">
        <f t="shared" si="361"/>
        <v>2892.5</v>
      </c>
      <c r="C5793">
        <f t="shared" si="362"/>
        <v>-9622.0736625763311</v>
      </c>
      <c r="D5793">
        <f t="shared" si="363"/>
        <v>0.27131508152556</v>
      </c>
      <c r="E5793">
        <v>-698.42448061465257</v>
      </c>
      <c r="F5793">
        <v>-948.99685334527749</v>
      </c>
      <c r="G5793">
        <v>-1052.9910503980209</v>
      </c>
      <c r="H5793">
        <v>-1160.8678395474562</v>
      </c>
      <c r="I5793">
        <v>-1256.9293130137667</v>
      </c>
      <c r="J5793">
        <v>-1266.2456844748813</v>
      </c>
      <c r="K5793">
        <v>-1213.7358792072628</v>
      </c>
      <c r="L5793">
        <v>-1162.4899441447633</v>
      </c>
      <c r="M5793">
        <v>-861.39261783024995</v>
      </c>
    </row>
    <row r="5794" spans="1:13" x14ac:dyDescent="0.25">
      <c r="A5794">
        <f t="shared" si="360"/>
        <v>5786</v>
      </c>
      <c r="B5794">
        <f t="shared" si="361"/>
        <v>2893</v>
      </c>
      <c r="C5794">
        <f t="shared" si="362"/>
        <v>-9622.0737616177794</v>
      </c>
      <c r="D5794">
        <f t="shared" si="363"/>
        <v>0.27128821141759851</v>
      </c>
      <c r="E5794">
        <v>-698.42446772458788</v>
      </c>
      <c r="F5794">
        <v>-948.99684244503442</v>
      </c>
      <c r="G5794">
        <v>-1052.991044875118</v>
      </c>
      <c r="H5794">
        <v>-1160.8678390671703</v>
      </c>
      <c r="I5794">
        <v>-1256.9293137838831</v>
      </c>
      <c r="J5794">
        <v>-1266.2457027932978</v>
      </c>
      <c r="K5794">
        <v>-1213.7359484772023</v>
      </c>
      <c r="L5794">
        <v>-1162.489985240245</v>
      </c>
      <c r="M5794">
        <v>-861.39261721124058</v>
      </c>
    </row>
    <row r="5795" spans="1:13" x14ac:dyDescent="0.25">
      <c r="A5795">
        <f t="shared" si="360"/>
        <v>5787</v>
      </c>
      <c r="B5795">
        <f t="shared" si="361"/>
        <v>2893.5</v>
      </c>
      <c r="C5795">
        <f t="shared" si="362"/>
        <v>-9622.0738606314553</v>
      </c>
      <c r="D5795">
        <f t="shared" si="363"/>
        <v>0.2712613515043194</v>
      </c>
      <c r="E5795">
        <v>-698.42445483860502</v>
      </c>
      <c r="F5795">
        <v>-948.99683154837112</v>
      </c>
      <c r="G5795">
        <v>-1052.9910393541504</v>
      </c>
      <c r="H5795">
        <v>-1160.8678385874664</v>
      </c>
      <c r="I5795">
        <v>-1256.9293145539705</v>
      </c>
      <c r="J5795">
        <v>-1266.2457211065921</v>
      </c>
      <c r="K5795">
        <v>-1213.7360177265655</v>
      </c>
      <c r="L5795">
        <v>-1162.4900263233867</v>
      </c>
      <c r="M5795">
        <v>-861.39261659234762</v>
      </c>
    </row>
    <row r="5796" spans="1:13" x14ac:dyDescent="0.25">
      <c r="A5796">
        <f t="shared" si="360"/>
        <v>5788</v>
      </c>
      <c r="B5796">
        <f t="shared" si="361"/>
        <v>2894</v>
      </c>
      <c r="C5796">
        <f t="shared" si="362"/>
        <v>-9622.0739596180865</v>
      </c>
      <c r="D5796">
        <f t="shared" si="363"/>
        <v>0.27123450158587237</v>
      </c>
      <c r="E5796">
        <v>-698.42444195677672</v>
      </c>
      <c r="F5796">
        <v>-948.99682065522939</v>
      </c>
      <c r="G5796">
        <v>-1052.9910338351619</v>
      </c>
      <c r="H5796">
        <v>-1160.8678381081118</v>
      </c>
      <c r="I5796">
        <v>-1256.9293153243489</v>
      </c>
      <c r="J5796">
        <v>-1266.2457394147932</v>
      </c>
      <c r="K5796">
        <v>-1213.7360869553813</v>
      </c>
      <c r="L5796">
        <v>-1162.4900673945085</v>
      </c>
      <c r="M5796">
        <v>-861.39261597377481</v>
      </c>
    </row>
    <row r="5797" spans="1:13" x14ac:dyDescent="0.25">
      <c r="A5797">
        <f t="shared" si="360"/>
        <v>5789</v>
      </c>
      <c r="B5797">
        <f t="shared" si="361"/>
        <v>2894.5</v>
      </c>
      <c r="C5797">
        <f t="shared" si="362"/>
        <v>-9622.0740585773092</v>
      </c>
      <c r="D5797">
        <f t="shared" si="363"/>
        <v>0.2712076617584806</v>
      </c>
      <c r="E5797">
        <v>-698.42442907907389</v>
      </c>
      <c r="F5797">
        <v>-948.99680976565287</v>
      </c>
      <c r="G5797">
        <v>-1052.9910283180507</v>
      </c>
      <c r="H5797">
        <v>-1160.8678376292664</v>
      </c>
      <c r="I5797">
        <v>-1256.9293160946982</v>
      </c>
      <c r="J5797">
        <v>-1266.2457577178138</v>
      </c>
      <c r="K5797">
        <v>-1213.7361561639409</v>
      </c>
      <c r="L5797">
        <v>-1162.4901084532903</v>
      </c>
      <c r="M5797">
        <v>-861.39261535552214</v>
      </c>
    </row>
    <row r="5798" spans="1:13" x14ac:dyDescent="0.25">
      <c r="A5798">
        <f t="shared" si="360"/>
        <v>5790</v>
      </c>
      <c r="B5798">
        <f t="shared" si="361"/>
        <v>2895</v>
      </c>
      <c r="C5798">
        <f t="shared" si="362"/>
        <v>-9622.074157509247</v>
      </c>
      <c r="D5798">
        <f t="shared" si="363"/>
        <v>0.27118083198613169</v>
      </c>
      <c r="E5798">
        <v>-698.4244162054456</v>
      </c>
      <c r="F5798">
        <v>-948.99679887959792</v>
      </c>
      <c r="G5798">
        <v>-1052.9910228029912</v>
      </c>
      <c r="H5798">
        <v>-1160.8678371508286</v>
      </c>
      <c r="I5798">
        <v>-1256.9293168651639</v>
      </c>
      <c r="J5798">
        <v>-1266.2457760156831</v>
      </c>
      <c r="K5798">
        <v>-1213.7362253519532</v>
      </c>
      <c r="L5798">
        <v>-1162.4901494998776</v>
      </c>
      <c r="M5798">
        <v>-861.39261473770603</v>
      </c>
    </row>
    <row r="5799" spans="1:13" x14ac:dyDescent="0.25">
      <c r="A5799">
        <f t="shared" si="360"/>
        <v>5791</v>
      </c>
      <c r="B5799">
        <f t="shared" si="361"/>
        <v>2895.5</v>
      </c>
      <c r="C5799">
        <f t="shared" si="362"/>
        <v>-9622.0742564137036</v>
      </c>
      <c r="D5799">
        <f t="shared" si="363"/>
        <v>0.27115401231963526</v>
      </c>
      <c r="E5799">
        <v>-698.42440333597187</v>
      </c>
      <c r="F5799">
        <v>-948.99678799709363</v>
      </c>
      <c r="G5799">
        <v>-1052.9910172897944</v>
      </c>
      <c r="H5799">
        <v>-1160.8678366729437</v>
      </c>
      <c r="I5799">
        <v>-1256.9293176356296</v>
      </c>
      <c r="J5799">
        <v>-1266.2457943084883</v>
      </c>
      <c r="K5799">
        <v>-1213.7362945195055</v>
      </c>
      <c r="L5799">
        <v>-1162.4901905342413</v>
      </c>
      <c r="M5799">
        <v>-861.39261412003543</v>
      </c>
    </row>
    <row r="5800" spans="1:13" x14ac:dyDescent="0.25">
      <c r="A5800">
        <f t="shared" si="360"/>
        <v>5792</v>
      </c>
      <c r="B5800">
        <f t="shared" si="361"/>
        <v>2896</v>
      </c>
      <c r="C5800">
        <f t="shared" si="362"/>
        <v>-9622.0743552911154</v>
      </c>
      <c r="D5800">
        <f t="shared" si="363"/>
        <v>0.27112720263815537</v>
      </c>
      <c r="E5800">
        <v>-698.42439047060907</v>
      </c>
      <c r="F5800">
        <v>-948.99677711812546</v>
      </c>
      <c r="G5800">
        <v>-1052.9910117786203</v>
      </c>
      <c r="H5800">
        <v>-1160.8678361954808</v>
      </c>
      <c r="I5800">
        <v>-1256.9293184063281</v>
      </c>
      <c r="J5800">
        <v>-1266.2458125959965</v>
      </c>
      <c r="K5800">
        <v>-1213.7363636667142</v>
      </c>
      <c r="L5800">
        <v>-1162.4902315564977</v>
      </c>
      <c r="M5800">
        <v>-861.39261350274319</v>
      </c>
    </row>
    <row r="5801" spans="1:13" x14ac:dyDescent="0.25">
      <c r="A5801">
        <f t="shared" si="360"/>
        <v>5793</v>
      </c>
      <c r="B5801">
        <f t="shared" si="361"/>
        <v>2896.5</v>
      </c>
      <c r="C5801">
        <f t="shared" si="362"/>
        <v>-9622.0744541415843</v>
      </c>
      <c r="D5801">
        <f t="shared" si="363"/>
        <v>0.27110040291163939</v>
      </c>
      <c r="E5801">
        <v>-698.42437760934263</v>
      </c>
      <c r="F5801">
        <v>-948.99676624266431</v>
      </c>
      <c r="G5801">
        <v>-1052.9910062693525</v>
      </c>
      <c r="H5801">
        <v>-1160.8678357184981</v>
      </c>
      <c r="I5801">
        <v>-1256.9293191770266</v>
      </c>
      <c r="J5801">
        <v>-1266.2458308786154</v>
      </c>
      <c r="K5801">
        <v>-1213.7364327934047</v>
      </c>
      <c r="L5801">
        <v>-1162.4902725667052</v>
      </c>
      <c r="M5801">
        <v>-861.39261288597481</v>
      </c>
    </row>
    <row r="5802" spans="1:13" x14ac:dyDescent="0.25">
      <c r="A5802">
        <f t="shared" si="360"/>
        <v>5794</v>
      </c>
      <c r="B5802">
        <f t="shared" si="361"/>
        <v>2897</v>
      </c>
      <c r="C5802">
        <f t="shared" si="362"/>
        <v>-9622.0745529642154</v>
      </c>
      <c r="D5802">
        <f t="shared" si="363"/>
        <v>0.27107361338025471</v>
      </c>
      <c r="E5802">
        <v>-698.42436475217983</v>
      </c>
      <c r="F5802">
        <v>-948.99675537076837</v>
      </c>
      <c r="G5802">
        <v>-1052.9910007620492</v>
      </c>
      <c r="H5802">
        <v>-1160.8678352419374</v>
      </c>
      <c r="I5802">
        <v>-1256.9293199478707</v>
      </c>
      <c r="J5802">
        <v>-1266.2458491558209</v>
      </c>
      <c r="K5802">
        <v>-1213.7365018997807</v>
      </c>
      <c r="L5802">
        <v>-1162.4903135646018</v>
      </c>
      <c r="M5802">
        <v>-861.39261226920644</v>
      </c>
    </row>
    <row r="5803" spans="1:13" x14ac:dyDescent="0.25">
      <c r="A5803">
        <f t="shared" si="360"/>
        <v>5795</v>
      </c>
      <c r="B5803">
        <f t="shared" si="361"/>
        <v>2897.5</v>
      </c>
      <c r="C5803">
        <f t="shared" si="362"/>
        <v>-9622.0746517597436</v>
      </c>
      <c r="D5803">
        <f t="shared" si="363"/>
        <v>0.27104683384231776</v>
      </c>
      <c r="E5803">
        <v>-698.42435189914249</v>
      </c>
      <c r="F5803">
        <v>-948.99674450233579</v>
      </c>
      <c r="G5803">
        <v>-1052.9909952566959</v>
      </c>
      <c r="H5803">
        <v>-1160.8678347658715</v>
      </c>
      <c r="I5803">
        <v>-1256.9293207187147</v>
      </c>
      <c r="J5803">
        <v>-1266.245867428137</v>
      </c>
      <c r="K5803">
        <v>-1213.7365709857258</v>
      </c>
      <c r="L5803">
        <v>-1162.490354550333</v>
      </c>
      <c r="M5803">
        <v>-861.39261165278731</v>
      </c>
    </row>
    <row r="5804" spans="1:13" x14ac:dyDescent="0.25">
      <c r="A5804">
        <f t="shared" si="360"/>
        <v>5796</v>
      </c>
      <c r="B5804">
        <f t="shared" si="361"/>
        <v>2898</v>
      </c>
      <c r="C5804">
        <f t="shared" si="362"/>
        <v>-9622.0747505280888</v>
      </c>
      <c r="D5804">
        <f t="shared" si="363"/>
        <v>0.27102006431708098</v>
      </c>
      <c r="E5804">
        <v>-698.4243390502088</v>
      </c>
      <c r="F5804">
        <v>-948.99673363745387</v>
      </c>
      <c r="G5804">
        <v>-1052.9909897533071</v>
      </c>
      <c r="H5804">
        <v>-1160.8678342902858</v>
      </c>
      <c r="I5804">
        <v>-1256.929321489617</v>
      </c>
      <c r="J5804">
        <v>-1266.2458856951562</v>
      </c>
      <c r="K5804">
        <v>-1213.7366400513274</v>
      </c>
      <c r="L5804">
        <v>-1162.4903955238697</v>
      </c>
      <c r="M5804">
        <v>-861.39261103686295</v>
      </c>
    </row>
    <row r="5805" spans="1:13" x14ac:dyDescent="0.25">
      <c r="A5805">
        <f t="shared" si="360"/>
        <v>5797</v>
      </c>
      <c r="B5805">
        <f t="shared" si="361"/>
        <v>2898.5</v>
      </c>
      <c r="C5805">
        <f t="shared" si="362"/>
        <v>-9622.0748492692001</v>
      </c>
      <c r="D5805">
        <f t="shared" si="363"/>
        <v>0.27099330481590228</v>
      </c>
      <c r="E5805">
        <v>-698.42432620538602</v>
      </c>
      <c r="F5805">
        <v>-948.99672277612262</v>
      </c>
      <c r="G5805">
        <v>-1052.9909842518537</v>
      </c>
      <c r="H5805">
        <v>-1160.8678338151512</v>
      </c>
      <c r="I5805">
        <v>-1256.9293222606939</v>
      </c>
      <c r="J5805">
        <v>-1266.2459039571404</v>
      </c>
      <c r="K5805">
        <v>-1213.7367090965272</v>
      </c>
      <c r="L5805">
        <v>-1162.49043648527</v>
      </c>
      <c r="M5805">
        <v>-861.392610421055</v>
      </c>
    </row>
    <row r="5806" spans="1:13" x14ac:dyDescent="0.25">
      <c r="A5806">
        <f t="shared" si="360"/>
        <v>5798</v>
      </c>
      <c r="B5806">
        <f t="shared" si="361"/>
        <v>2899</v>
      </c>
      <c r="C5806">
        <f t="shared" si="362"/>
        <v>-9622.074947983092</v>
      </c>
      <c r="D5806">
        <f t="shared" si="363"/>
        <v>0.2709665553323915</v>
      </c>
      <c r="E5806">
        <v>-698.42431336464506</v>
      </c>
      <c r="F5806">
        <v>-948.99671191822563</v>
      </c>
      <c r="G5806">
        <v>-1052.9909787523793</v>
      </c>
      <c r="H5806">
        <v>-1160.8678333404678</v>
      </c>
      <c r="I5806">
        <v>-1256.9293230317999</v>
      </c>
      <c r="J5806">
        <v>-1266.2459222140315</v>
      </c>
      <c r="K5806">
        <v>-1213.7367781212961</v>
      </c>
      <c r="L5806">
        <v>-1162.4904774346214</v>
      </c>
      <c r="M5806">
        <v>-861.3926098056254</v>
      </c>
    </row>
    <row r="5807" spans="1:13" x14ac:dyDescent="0.25">
      <c r="A5807">
        <f t="shared" si="360"/>
        <v>5799</v>
      </c>
      <c r="B5807">
        <f t="shared" si="361"/>
        <v>2899.5</v>
      </c>
      <c r="C5807">
        <f t="shared" si="362"/>
        <v>-9622.0750466695099</v>
      </c>
      <c r="D5807">
        <f t="shared" si="363"/>
        <v>0.27093981593310068</v>
      </c>
      <c r="E5807">
        <v>-698.42430052799318</v>
      </c>
      <c r="F5807">
        <v>-948.99670106393751</v>
      </c>
      <c r="G5807">
        <v>-1052.990973254753</v>
      </c>
      <c r="H5807">
        <v>-1160.8678328661626</v>
      </c>
      <c r="I5807">
        <v>-1256.9293238030514</v>
      </c>
      <c r="J5807">
        <v>-1266.2459404656547</v>
      </c>
      <c r="K5807">
        <v>-1213.7368471257796</v>
      </c>
      <c r="L5807">
        <v>-1162.490518371691</v>
      </c>
      <c r="M5807">
        <v>-861.39260919048684</v>
      </c>
    </row>
    <row r="5808" spans="1:13" x14ac:dyDescent="0.25">
      <c r="A5808">
        <f t="shared" si="360"/>
        <v>5800</v>
      </c>
      <c r="B5808">
        <f t="shared" si="361"/>
        <v>2900</v>
      </c>
      <c r="C5808">
        <f t="shared" si="362"/>
        <v>-9622.0751453291741</v>
      </c>
      <c r="D5808">
        <f t="shared" si="363"/>
        <v>0.27091308642042156</v>
      </c>
      <c r="E5808">
        <v>-698.42428769548133</v>
      </c>
      <c r="F5808">
        <v>-948.99669021314185</v>
      </c>
      <c r="G5808">
        <v>-1052.9909677591641</v>
      </c>
      <c r="H5808">
        <v>-1160.8678323924541</v>
      </c>
      <c r="I5808">
        <v>-1256.9293245743611</v>
      </c>
      <c r="J5808">
        <v>-1266.2459587122721</v>
      </c>
      <c r="K5808">
        <v>-1213.7369161098613</v>
      </c>
      <c r="L5808">
        <v>-1162.4905592967116</v>
      </c>
      <c r="M5808">
        <v>-861.39260857572663</v>
      </c>
    </row>
    <row r="5809" spans="1:13" x14ac:dyDescent="0.25">
      <c r="A5809">
        <f t="shared" si="360"/>
        <v>5801</v>
      </c>
      <c r="B5809">
        <f t="shared" si="361"/>
        <v>2900.5</v>
      </c>
      <c r="C5809">
        <f t="shared" si="362"/>
        <v>-9622.0752439614007</v>
      </c>
      <c r="D5809">
        <f t="shared" si="363"/>
        <v>0.27088636697721852</v>
      </c>
      <c r="E5809">
        <v>-698.42427486702218</v>
      </c>
      <c r="F5809">
        <v>-948.9966793658532</v>
      </c>
      <c r="G5809">
        <v>-1052.9909622654814</v>
      </c>
      <c r="H5809">
        <v>-1160.8678319191531</v>
      </c>
      <c r="I5809">
        <v>-1256.9293253456126</v>
      </c>
      <c r="J5809">
        <v>-1266.2459769538254</v>
      </c>
      <c r="K5809">
        <v>-1213.7369850736577</v>
      </c>
      <c r="L5809">
        <v>-1162.4906002095959</v>
      </c>
      <c r="M5809">
        <v>-861.39260796119925</v>
      </c>
    </row>
    <row r="5810" spans="1:13" x14ac:dyDescent="0.25">
      <c r="A5810">
        <f t="shared" si="360"/>
        <v>5802</v>
      </c>
      <c r="B5810">
        <f t="shared" si="361"/>
        <v>2901</v>
      </c>
      <c r="C5810">
        <f t="shared" si="362"/>
        <v>-9622.0753425666117</v>
      </c>
      <c r="D5810">
        <f t="shared" si="363"/>
        <v>0.27085965748672808</v>
      </c>
      <c r="E5810">
        <v>-698.4242620426885</v>
      </c>
      <c r="F5810">
        <v>-948.99666852207156</v>
      </c>
      <c r="G5810">
        <v>-1052.9909567737486</v>
      </c>
      <c r="H5810">
        <v>-1160.867831446245</v>
      </c>
      <c r="I5810">
        <v>-1256.9293261171842</v>
      </c>
      <c r="J5810">
        <v>-1266.2459951901692</v>
      </c>
      <c r="K5810">
        <v>-1213.7370540171687</v>
      </c>
      <c r="L5810">
        <v>-1162.4906411104021</v>
      </c>
      <c r="M5810">
        <v>-861.3926073469338</v>
      </c>
    </row>
    <row r="5811" spans="1:13" x14ac:dyDescent="0.25">
      <c r="A5811">
        <f t="shared" si="360"/>
        <v>5803</v>
      </c>
      <c r="B5811">
        <f t="shared" si="361"/>
        <v>2901.5</v>
      </c>
      <c r="C5811">
        <f t="shared" si="362"/>
        <v>-9622.0754411444286</v>
      </c>
      <c r="D5811">
        <f t="shared" si="363"/>
        <v>0.27083295804899543</v>
      </c>
      <c r="E5811">
        <v>-698.42424922242208</v>
      </c>
      <c r="F5811">
        <v>-948.99665768179693</v>
      </c>
      <c r="G5811">
        <v>-1052.9909512839513</v>
      </c>
      <c r="H5811">
        <v>-1160.8678309739189</v>
      </c>
      <c r="I5811">
        <v>-1256.9293268886395</v>
      </c>
      <c r="J5811">
        <v>-1266.246013421478</v>
      </c>
      <c r="K5811">
        <v>-1213.7371229401906</v>
      </c>
      <c r="L5811">
        <v>-1162.490681999072</v>
      </c>
      <c r="M5811">
        <v>-861.39260673295939</v>
      </c>
    </row>
    <row r="5812" spans="1:13" x14ac:dyDescent="0.25">
      <c r="A5812">
        <f t="shared" si="360"/>
        <v>5804</v>
      </c>
      <c r="B5812">
        <f t="shared" si="361"/>
        <v>2902</v>
      </c>
      <c r="C5812">
        <f t="shared" si="362"/>
        <v>-9622.07553969539</v>
      </c>
      <c r="D5812">
        <f t="shared" si="363"/>
        <v>0.27080626851575906</v>
      </c>
      <c r="E5812">
        <v>-698.42423640628112</v>
      </c>
      <c r="F5812">
        <v>-948.99664684508753</v>
      </c>
      <c r="G5812">
        <v>-1052.9909457960748</v>
      </c>
      <c r="H5812">
        <v>-1160.867830501913</v>
      </c>
      <c r="I5812">
        <v>-1256.9293276602693</v>
      </c>
      <c r="J5812">
        <v>-1266.2460316476063</v>
      </c>
      <c r="K5812">
        <v>-1213.7371918430144</v>
      </c>
      <c r="L5812">
        <v>-1162.4907228756056</v>
      </c>
      <c r="M5812">
        <v>-861.39260611953796</v>
      </c>
    </row>
    <row r="5813" spans="1:13" x14ac:dyDescent="0.25">
      <c r="A5813">
        <f t="shared" si="360"/>
        <v>5805</v>
      </c>
      <c r="B5813">
        <f t="shared" si="361"/>
        <v>2902.5</v>
      </c>
      <c r="C5813">
        <f t="shared" si="362"/>
        <v>-9622.0756382191466</v>
      </c>
      <c r="D5813">
        <f t="shared" si="363"/>
        <v>0.2707795889791782</v>
      </c>
      <c r="E5813">
        <v>-698.42422359420743</v>
      </c>
      <c r="F5813">
        <v>-948.99663601182692</v>
      </c>
      <c r="G5813">
        <v>-1052.9909403101774</v>
      </c>
      <c r="H5813">
        <v>-1160.8678300304309</v>
      </c>
      <c r="I5813">
        <v>-1256.9293284320447</v>
      </c>
      <c r="J5813">
        <v>-1266.2460498686705</v>
      </c>
      <c r="K5813">
        <v>-1213.7372607254365</v>
      </c>
      <c r="L5813">
        <v>-1162.4907637399738</v>
      </c>
      <c r="M5813">
        <v>-861.39260550637846</v>
      </c>
    </row>
    <row r="5814" spans="1:13" x14ac:dyDescent="0.25">
      <c r="A5814">
        <f t="shared" si="360"/>
        <v>5806</v>
      </c>
      <c r="B5814">
        <f t="shared" si="361"/>
        <v>2903</v>
      </c>
      <c r="C5814">
        <f t="shared" si="362"/>
        <v>-9622.0757367156039</v>
      </c>
      <c r="D5814">
        <f t="shared" si="363"/>
        <v>0.2707529194624263</v>
      </c>
      <c r="E5814">
        <v>-698.42421078619373</v>
      </c>
      <c r="F5814">
        <v>-948.99662518210243</v>
      </c>
      <c r="G5814">
        <v>-1052.9909348262008</v>
      </c>
      <c r="H5814">
        <v>-1160.8678295594145</v>
      </c>
      <c r="I5814">
        <v>-1256.9293292038492</v>
      </c>
      <c r="J5814">
        <v>-1266.2460680845543</v>
      </c>
      <c r="K5814">
        <v>-1213.7373295876605</v>
      </c>
      <c r="L5814">
        <v>-1162.4908045924094</v>
      </c>
      <c r="M5814">
        <v>-861.39260489321896</v>
      </c>
    </row>
    <row r="5815" spans="1:13" x14ac:dyDescent="0.25">
      <c r="A5815">
        <f t="shared" si="360"/>
        <v>5807</v>
      </c>
      <c r="B5815">
        <f t="shared" si="361"/>
        <v>2903.5</v>
      </c>
      <c r="C5815">
        <f t="shared" si="362"/>
        <v>-9622.0758351849654</v>
      </c>
      <c r="D5815">
        <f t="shared" si="363"/>
        <v>0.27072625990790616</v>
      </c>
      <c r="E5815">
        <v>-698.42419798228366</v>
      </c>
      <c r="F5815">
        <v>-948.99661435588496</v>
      </c>
      <c r="G5815">
        <v>-1052.9909293442179</v>
      </c>
      <c r="H5815">
        <v>-1160.8678290888638</v>
      </c>
      <c r="I5815">
        <v>-1256.9293299756828</v>
      </c>
      <c r="J5815">
        <v>-1266.2460862954322</v>
      </c>
      <c r="K5815">
        <v>-1213.7373984295118</v>
      </c>
      <c r="L5815">
        <v>-1162.490845432505</v>
      </c>
      <c r="M5815">
        <v>-861.39260428058333</v>
      </c>
    </row>
    <row r="5816" spans="1:13" x14ac:dyDescent="0.25">
      <c r="A5816">
        <f t="shared" si="360"/>
        <v>5808</v>
      </c>
      <c r="B5816">
        <f t="shared" si="361"/>
        <v>2904</v>
      </c>
      <c r="C5816">
        <f t="shared" si="362"/>
        <v>-9622.0759336272313</v>
      </c>
      <c r="D5816">
        <f t="shared" si="363"/>
        <v>0.27069961031319234</v>
      </c>
      <c r="E5816">
        <v>-698.42418518243358</v>
      </c>
      <c r="F5816">
        <v>-948.99660353318905</v>
      </c>
      <c r="G5816">
        <v>-1052.9909238640539</v>
      </c>
      <c r="H5816">
        <v>-1160.8678286187787</v>
      </c>
      <c r="I5816">
        <v>-1256.9293307475455</v>
      </c>
      <c r="J5816">
        <v>-1266.2461045011296</v>
      </c>
      <c r="K5816">
        <v>-1213.7374672511942</v>
      </c>
      <c r="L5816">
        <v>-1162.4908862607845</v>
      </c>
      <c r="M5816">
        <v>-861.39260366812232</v>
      </c>
    </row>
    <row r="5817" spans="1:13" x14ac:dyDescent="0.25">
      <c r="A5817">
        <f t="shared" si="360"/>
        <v>5809</v>
      </c>
      <c r="B5817">
        <f t="shared" si="361"/>
        <v>2904.5</v>
      </c>
      <c r="C5817">
        <f t="shared" si="362"/>
        <v>-9622.076032042467</v>
      </c>
      <c r="D5817">
        <f t="shared" si="363"/>
        <v>0.2706729706581355</v>
      </c>
      <c r="E5817">
        <v>-698.42417238670896</v>
      </c>
      <c r="F5817">
        <v>-948.99659271395649</v>
      </c>
      <c r="G5817">
        <v>-1052.9909183858836</v>
      </c>
      <c r="H5817">
        <v>-1160.8678281491011</v>
      </c>
      <c r="I5817">
        <v>-1256.9293315196992</v>
      </c>
      <c r="J5817">
        <v>-1266.2461227017629</v>
      </c>
      <c r="K5817">
        <v>-1213.7375360524165</v>
      </c>
      <c r="L5817">
        <v>-1162.4909270768112</v>
      </c>
      <c r="M5817">
        <v>-861.39260305612697</v>
      </c>
    </row>
    <row r="5818" spans="1:13" x14ac:dyDescent="0.25">
      <c r="A5818">
        <f t="shared" si="360"/>
        <v>5810</v>
      </c>
      <c r="B5818">
        <f t="shared" si="361"/>
        <v>2905</v>
      </c>
      <c r="C5818">
        <f t="shared" si="362"/>
        <v>-9622.0761304307161</v>
      </c>
      <c r="D5818">
        <f t="shared" si="363"/>
        <v>0.27064634092850226</v>
      </c>
      <c r="E5818">
        <v>-698.4241595950225</v>
      </c>
      <c r="F5818">
        <v>-948.99658189824549</v>
      </c>
      <c r="G5818">
        <v>-1052.9909129096341</v>
      </c>
      <c r="H5818">
        <v>-1160.8678276799183</v>
      </c>
      <c r="I5818">
        <v>-1256.9293322917365</v>
      </c>
      <c r="J5818">
        <v>-1266.2461408973322</v>
      </c>
      <c r="K5818">
        <v>-1213.7376048336155</v>
      </c>
      <c r="L5818">
        <v>-1162.4909678807308</v>
      </c>
      <c r="M5818">
        <v>-861.39260244448087</v>
      </c>
    </row>
    <row r="5819" spans="1:13" x14ac:dyDescent="0.25">
      <c r="A5819">
        <f t="shared" si="360"/>
        <v>5811</v>
      </c>
      <c r="B5819">
        <f t="shared" si="361"/>
        <v>2905.5</v>
      </c>
      <c r="C5819">
        <f t="shared" si="362"/>
        <v>-9622.0762287917678</v>
      </c>
      <c r="D5819">
        <f t="shared" si="363"/>
        <v>0.27061972117898042</v>
      </c>
      <c r="E5819">
        <v>-698.42414680745424</v>
      </c>
      <c r="F5819">
        <v>-948.99657108601241</v>
      </c>
      <c r="G5819">
        <v>-1052.9909074353491</v>
      </c>
      <c r="H5819">
        <v>-1160.8678272112302</v>
      </c>
      <c r="I5819">
        <v>-1256.9293330639484</v>
      </c>
      <c r="J5819">
        <v>-1266.246159087721</v>
      </c>
      <c r="K5819">
        <v>-1213.7376735944417</v>
      </c>
      <c r="L5819">
        <v>-1162.4910086726886</v>
      </c>
      <c r="M5819">
        <v>-861.39260183292208</v>
      </c>
    </row>
    <row r="5820" spans="1:13" x14ac:dyDescent="0.25">
      <c r="A5820">
        <f t="shared" si="360"/>
        <v>5812</v>
      </c>
      <c r="B5820">
        <f t="shared" si="361"/>
        <v>2906</v>
      </c>
      <c r="C5820">
        <f t="shared" si="362"/>
        <v>-9622.0763271256001</v>
      </c>
      <c r="D5820">
        <f t="shared" si="363"/>
        <v>0.27059311141304682</v>
      </c>
      <c r="E5820">
        <v>-698.42413402392413</v>
      </c>
      <c r="F5820">
        <v>-948.99656027730089</v>
      </c>
      <c r="G5820">
        <v>-1052.9909019629849</v>
      </c>
      <c r="H5820">
        <v>-1160.8678267428913</v>
      </c>
      <c r="I5820">
        <v>-1256.9293338362186</v>
      </c>
      <c r="J5820">
        <v>-1266.246177273104</v>
      </c>
      <c r="K5820">
        <v>-1213.7377423350699</v>
      </c>
      <c r="L5820">
        <v>-1162.4910494523938</v>
      </c>
      <c r="M5820">
        <v>-861.39260122171254</v>
      </c>
    </row>
    <row r="5821" spans="1:13" x14ac:dyDescent="0.25">
      <c r="A5821">
        <f t="shared" si="360"/>
        <v>5813</v>
      </c>
      <c r="B5821">
        <f t="shared" si="361"/>
        <v>2906.5</v>
      </c>
      <c r="C5821">
        <f t="shared" si="362"/>
        <v>-9622.0764254324677</v>
      </c>
      <c r="D5821">
        <f t="shared" si="363"/>
        <v>0.27056651155936928</v>
      </c>
      <c r="E5821">
        <v>-698.42412124446855</v>
      </c>
      <c r="F5821">
        <v>-948.99654947208182</v>
      </c>
      <c r="G5821">
        <v>-1052.9908964925271</v>
      </c>
      <c r="H5821">
        <v>-1160.8678262750182</v>
      </c>
      <c r="I5821">
        <v>-1256.9293346086051</v>
      </c>
      <c r="J5821">
        <v>-1266.2461954533064</v>
      </c>
      <c r="K5821">
        <v>-1213.7378110554127</v>
      </c>
      <c r="L5821">
        <v>-1162.4910902201373</v>
      </c>
      <c r="M5821">
        <v>-861.39260061091045</v>
      </c>
    </row>
    <row r="5822" spans="1:13" x14ac:dyDescent="0.25">
      <c r="A5822">
        <f t="shared" si="360"/>
        <v>5814</v>
      </c>
      <c r="B5822">
        <f t="shared" si="361"/>
        <v>2907</v>
      </c>
      <c r="C5822">
        <f t="shared" si="362"/>
        <v>-9622.0765237125088</v>
      </c>
      <c r="D5822">
        <f t="shared" si="363"/>
        <v>0.27053992157813861</v>
      </c>
      <c r="E5822">
        <v>-698.42410846909479</v>
      </c>
      <c r="F5822">
        <v>-948.99653867035522</v>
      </c>
      <c r="G5822">
        <v>-1052.9908910239756</v>
      </c>
      <c r="H5822">
        <v>-1160.8678258076834</v>
      </c>
      <c r="I5822">
        <v>-1256.9293353810499</v>
      </c>
      <c r="J5822">
        <v>-1266.2462136285321</v>
      </c>
      <c r="K5822">
        <v>-1213.7378797554702</v>
      </c>
      <c r="L5822">
        <v>-1162.4911309759482</v>
      </c>
      <c r="M5822">
        <v>-861.3926000003994</v>
      </c>
    </row>
    <row r="5823" spans="1:13" x14ac:dyDescent="0.25">
      <c r="A5823">
        <f t="shared" si="360"/>
        <v>5815</v>
      </c>
      <c r="B5823">
        <f t="shared" si="361"/>
        <v>2907.5</v>
      </c>
      <c r="C5823">
        <f t="shared" si="362"/>
        <v>-9622.0766219654979</v>
      </c>
      <c r="D5823">
        <f t="shared" si="363"/>
        <v>0.27051334152797368</v>
      </c>
      <c r="E5823">
        <v>-698.42409569778101</v>
      </c>
      <c r="F5823">
        <v>-948.99652787213563</v>
      </c>
      <c r="G5823">
        <v>-1052.9908855574031</v>
      </c>
      <c r="H5823">
        <v>-1160.8678253407707</v>
      </c>
      <c r="I5823">
        <v>-1256.9293361535529</v>
      </c>
      <c r="J5823">
        <v>-1266.2462317986065</v>
      </c>
      <c r="K5823">
        <v>-1213.7379484354751</v>
      </c>
      <c r="L5823">
        <v>-1162.4911717196228</v>
      </c>
      <c r="M5823">
        <v>-861.39259939015028</v>
      </c>
    </row>
    <row r="5824" spans="1:13" x14ac:dyDescent="0.25">
      <c r="A5824">
        <f t="shared" si="360"/>
        <v>5816</v>
      </c>
      <c r="B5824">
        <f t="shared" si="361"/>
        <v>2908</v>
      </c>
      <c r="C5824">
        <f t="shared" si="362"/>
        <v>-9622.0767201911221</v>
      </c>
      <c r="D5824">
        <f t="shared" si="363"/>
        <v>0.2704867714910868</v>
      </c>
      <c r="E5824">
        <v>-698.4240829305345</v>
      </c>
      <c r="F5824">
        <v>-948.99651707735029</v>
      </c>
      <c r="G5824">
        <v>-1052.9908800928097</v>
      </c>
      <c r="H5824">
        <v>-1160.8678248742945</v>
      </c>
      <c r="I5824">
        <v>-1256.9293369261432</v>
      </c>
      <c r="J5824">
        <v>-1266.2462499635003</v>
      </c>
      <c r="K5824">
        <v>-1213.7380170952238</v>
      </c>
      <c r="L5824">
        <v>-1162.4912124511902</v>
      </c>
      <c r="M5824">
        <v>-861.39259878007579</v>
      </c>
    </row>
    <row r="5825" spans="1:13" x14ac:dyDescent="0.25">
      <c r="A5825">
        <f t="shared" si="360"/>
        <v>5817</v>
      </c>
      <c r="B5825">
        <f t="shared" si="361"/>
        <v>2908.5</v>
      </c>
      <c r="C5825">
        <f t="shared" si="362"/>
        <v>-9622.0768183902619</v>
      </c>
      <c r="D5825">
        <f t="shared" si="363"/>
        <v>0.2704602112269297</v>
      </c>
      <c r="E5825">
        <v>-698.42407016736252</v>
      </c>
      <c r="F5825">
        <v>-948.99650628613017</v>
      </c>
      <c r="G5825">
        <v>-1052.9908746300061</v>
      </c>
      <c r="H5825">
        <v>-1160.8678244083421</v>
      </c>
      <c r="I5825">
        <v>-1256.9293376988207</v>
      </c>
      <c r="J5825">
        <v>-1266.2462681234756</v>
      </c>
      <c r="K5825">
        <v>-1213.7380857347162</v>
      </c>
      <c r="L5825">
        <v>-1162.4912531707087</v>
      </c>
      <c r="M5825">
        <v>-861.39259817069978</v>
      </c>
    </row>
    <row r="5826" spans="1:13" x14ac:dyDescent="0.25">
      <c r="A5826">
        <f t="shared" si="360"/>
        <v>5818</v>
      </c>
      <c r="B5826">
        <f t="shared" si="361"/>
        <v>2909</v>
      </c>
      <c r="C5826">
        <f t="shared" si="362"/>
        <v>-9622.0769165619568</v>
      </c>
      <c r="D5826">
        <f t="shared" si="363"/>
        <v>0.27043366099286764</v>
      </c>
      <c r="E5826">
        <v>-698.42405740826507</v>
      </c>
      <c r="F5826">
        <v>-948.99649549832975</v>
      </c>
      <c r="G5826">
        <v>-1052.9908691692544</v>
      </c>
      <c r="H5826">
        <v>-1160.8678239427099</v>
      </c>
      <c r="I5826">
        <v>-1256.9293384716148</v>
      </c>
      <c r="J5826">
        <v>-1266.2462862782995</v>
      </c>
      <c r="K5826">
        <v>-1213.7381543539814</v>
      </c>
      <c r="L5826">
        <v>-1162.4912938782363</v>
      </c>
      <c r="M5826">
        <v>-861.39259756126557</v>
      </c>
    </row>
    <row r="5827" spans="1:13" x14ac:dyDescent="0.25">
      <c r="A5827">
        <f t="shared" si="360"/>
        <v>5819</v>
      </c>
      <c r="B5827">
        <f t="shared" si="361"/>
        <v>2909.5</v>
      </c>
      <c r="C5827">
        <f t="shared" si="362"/>
        <v>-9622.0770147067306</v>
      </c>
      <c r="D5827">
        <f t="shared" si="363"/>
        <v>0.27040712064480077</v>
      </c>
      <c r="E5827">
        <v>-698.42404465319851</v>
      </c>
      <c r="F5827">
        <v>-948.99648471405089</v>
      </c>
      <c r="G5827">
        <v>-1052.9908637103654</v>
      </c>
      <c r="H5827">
        <v>-1160.8678234776162</v>
      </c>
      <c r="I5827">
        <v>-1256.9293392443797</v>
      </c>
      <c r="J5827">
        <v>-1266.2463044280303</v>
      </c>
      <c r="K5827">
        <v>-1213.7382229531067</v>
      </c>
      <c r="L5827">
        <v>-1162.4913345737441</v>
      </c>
      <c r="M5827">
        <v>-861.39259695223882</v>
      </c>
    </row>
    <row r="5828" spans="1:13" x14ac:dyDescent="0.25">
      <c r="A5828">
        <f t="shared" si="360"/>
        <v>5820</v>
      </c>
      <c r="B5828">
        <f t="shared" si="361"/>
        <v>2910</v>
      </c>
      <c r="C5828">
        <f t="shared" si="362"/>
        <v>-9622.0771128245106</v>
      </c>
      <c r="D5828">
        <f t="shared" si="363"/>
        <v>0.27038059020000271</v>
      </c>
      <c r="E5828">
        <v>-698.42403190219193</v>
      </c>
      <c r="F5828">
        <v>-948.99647393322084</v>
      </c>
      <c r="G5828">
        <v>-1052.9908582534117</v>
      </c>
      <c r="H5828">
        <v>-1160.8678230129299</v>
      </c>
      <c r="I5828">
        <v>-1256.9293400173483</v>
      </c>
      <c r="J5828">
        <v>-1266.246322572697</v>
      </c>
      <c r="K5828">
        <v>-1213.7382915320632</v>
      </c>
      <c r="L5828">
        <v>-1162.4913752570865</v>
      </c>
      <c r="M5828">
        <v>-861.39259634356131</v>
      </c>
    </row>
    <row r="5829" spans="1:13" x14ac:dyDescent="0.25">
      <c r="A5829">
        <f t="shared" si="360"/>
        <v>5821</v>
      </c>
      <c r="B5829">
        <f t="shared" si="361"/>
        <v>2910.5</v>
      </c>
      <c r="C5829">
        <f t="shared" si="362"/>
        <v>-9622.0772109155514</v>
      </c>
      <c r="D5829">
        <f t="shared" si="363"/>
        <v>0.27035406958722169</v>
      </c>
      <c r="E5829">
        <v>-698.42401915523806</v>
      </c>
      <c r="F5829">
        <v>-948.9964631559269</v>
      </c>
      <c r="G5829">
        <v>-1052.9908527983644</v>
      </c>
      <c r="H5829">
        <v>-1160.8678225487674</v>
      </c>
      <c r="I5829">
        <v>-1256.9293407903751</v>
      </c>
      <c r="J5829">
        <v>-1266.2463407122705</v>
      </c>
      <c r="K5829">
        <v>-1213.7383600909379</v>
      </c>
      <c r="L5829">
        <v>-1162.4914159284963</v>
      </c>
      <c r="M5829">
        <v>-861.39259573517484</v>
      </c>
    </row>
    <row r="5830" spans="1:13" x14ac:dyDescent="0.25">
      <c r="A5830">
        <f t="shared" si="360"/>
        <v>5822</v>
      </c>
      <c r="B5830">
        <f t="shared" si="361"/>
        <v>2911</v>
      </c>
      <c r="C5830">
        <f t="shared" si="362"/>
        <v>-9622.0773089795985</v>
      </c>
      <c r="D5830">
        <f t="shared" si="363"/>
        <v>0.27032755887291632</v>
      </c>
      <c r="E5830">
        <v>-698.42400641235872</v>
      </c>
      <c r="F5830">
        <v>-948.99645238211087</v>
      </c>
      <c r="G5830">
        <v>-1052.9908473452379</v>
      </c>
      <c r="H5830">
        <v>-1160.8678220850124</v>
      </c>
      <c r="I5830">
        <v>-1256.9293415634311</v>
      </c>
      <c r="J5830">
        <v>-1266.246358846809</v>
      </c>
      <c r="K5830">
        <v>-1213.7384286295564</v>
      </c>
      <c r="L5830">
        <v>-1162.4914565879735</v>
      </c>
      <c r="M5830">
        <v>-861.39259512710851</v>
      </c>
    </row>
    <row r="5831" spans="1:13" x14ac:dyDescent="0.25">
      <c r="A5831">
        <f t="shared" si="360"/>
        <v>5823</v>
      </c>
      <c r="B5831">
        <f t="shared" si="361"/>
        <v>2911.5</v>
      </c>
      <c r="C5831">
        <f t="shared" si="362"/>
        <v>-9622.0774070164844</v>
      </c>
      <c r="D5831">
        <f t="shared" si="363"/>
        <v>0.27030105809991883</v>
      </c>
      <c r="E5831">
        <v>-698.4239936735321</v>
      </c>
      <c r="F5831">
        <v>-948.99644161169999</v>
      </c>
      <c r="G5831">
        <v>-1052.9908418940468</v>
      </c>
      <c r="H5831">
        <v>-1160.8678216217231</v>
      </c>
      <c r="I5831">
        <v>-1256.9293423365452</v>
      </c>
      <c r="J5831">
        <v>-1266.2463769762544</v>
      </c>
      <c r="K5831">
        <v>-1213.7384971480351</v>
      </c>
      <c r="L5831">
        <v>-1162.4914972353436</v>
      </c>
      <c r="M5831">
        <v>-861.39259451930411</v>
      </c>
    </row>
    <row r="5832" spans="1:13" x14ac:dyDescent="0.25">
      <c r="A5832">
        <f t="shared" si="360"/>
        <v>5824</v>
      </c>
      <c r="B5832">
        <f t="shared" si="361"/>
        <v>2912</v>
      </c>
      <c r="C5832">
        <f t="shared" si="362"/>
        <v>-9622.0775050267039</v>
      </c>
      <c r="D5832">
        <f t="shared" si="363"/>
        <v>0.27027456713209275</v>
      </c>
      <c r="E5832">
        <v>-698.42398093874363</v>
      </c>
      <c r="F5832">
        <v>-948.99643084485433</v>
      </c>
      <c r="G5832">
        <v>-1052.9908364447911</v>
      </c>
      <c r="H5832">
        <v>-1160.8678211588704</v>
      </c>
      <c r="I5832">
        <v>-1256.9293431097467</v>
      </c>
      <c r="J5832">
        <v>-1266.2463951007812</v>
      </c>
      <c r="K5832">
        <v>-1213.7385656463448</v>
      </c>
      <c r="L5832">
        <v>-1162.4915378706937</v>
      </c>
      <c r="M5832">
        <v>-861.39259391187807</v>
      </c>
    </row>
    <row r="5833" spans="1:13" x14ac:dyDescent="0.25">
      <c r="A5833">
        <f t="shared" ref="A5833:A5896" si="364">ROW()-8</f>
        <v>5825</v>
      </c>
      <c r="B5833">
        <f t="shared" ref="B5833:B5896" si="365">IF((ROW()-8)*$B$4&lt;=$B$3,(ROW()-8)*$B$4,"")</f>
        <v>2912.5</v>
      </c>
      <c r="C5833">
        <f t="shared" ref="C5833:C5896" si="366">IF(B5833="","",SUM(E5833:M5833))</f>
        <v>-9622.0776030099951</v>
      </c>
      <c r="D5833">
        <f t="shared" si="363"/>
        <v>0.27024808603785161</v>
      </c>
      <c r="E5833">
        <v>-698.42396820802242</v>
      </c>
      <c r="F5833">
        <v>-948.99642008142837</v>
      </c>
      <c r="G5833">
        <v>-1052.9908309974417</v>
      </c>
      <c r="H5833">
        <v>-1160.8678206964832</v>
      </c>
      <c r="I5833">
        <v>-1256.929343883181</v>
      </c>
      <c r="J5833">
        <v>-1266.246413219953</v>
      </c>
      <c r="K5833">
        <v>-1213.7386341246893</v>
      </c>
      <c r="L5833">
        <v>-1162.4915784941695</v>
      </c>
      <c r="M5833">
        <v>-861.39259330462664</v>
      </c>
    </row>
    <row r="5834" spans="1:13" x14ac:dyDescent="0.25">
      <c r="A5834">
        <f t="shared" si="364"/>
        <v>5826</v>
      </c>
      <c r="B5834">
        <f t="shared" si="365"/>
        <v>2913</v>
      </c>
      <c r="C5834">
        <f t="shared" si="366"/>
        <v>-9622.0777009660014</v>
      </c>
      <c r="D5834">
        <f t="shared" ref="D5834:D5897" si="367">EXP(C5834-$B$6)</f>
        <v>0.27022161491114183</v>
      </c>
      <c r="E5834">
        <v>-698.42395548133209</v>
      </c>
      <c r="F5834">
        <v>-948.99640932152397</v>
      </c>
      <c r="G5834">
        <v>-1052.9908255519695</v>
      </c>
      <c r="H5834">
        <v>-1160.8678202345181</v>
      </c>
      <c r="I5834">
        <v>-1256.9293446564407</v>
      </c>
      <c r="J5834">
        <v>-1266.2464313342934</v>
      </c>
      <c r="K5834">
        <v>-1213.7387025826611</v>
      </c>
      <c r="L5834">
        <v>-1162.4916191055381</v>
      </c>
      <c r="M5834">
        <v>-861.39259269772447</v>
      </c>
    </row>
    <row r="5835" spans="1:13" x14ac:dyDescent="0.25">
      <c r="A5835">
        <f t="shared" si="364"/>
        <v>5827</v>
      </c>
      <c r="B5835">
        <f t="shared" si="365"/>
        <v>2913.5</v>
      </c>
      <c r="C5835">
        <f t="shared" si="366"/>
        <v>-9622.0777988955233</v>
      </c>
      <c r="D5835">
        <f t="shared" si="367"/>
        <v>0.27019515353329043</v>
      </c>
      <c r="E5835">
        <v>-698.42394275867264</v>
      </c>
      <c r="F5835">
        <v>-948.99639856501017</v>
      </c>
      <c r="G5835">
        <v>-1052.9908201084472</v>
      </c>
      <c r="H5835">
        <v>-1160.8678197730187</v>
      </c>
      <c r="I5835">
        <v>-1256.9293454300496</v>
      </c>
      <c r="J5835">
        <v>-1266.2464494434826</v>
      </c>
      <c r="K5835">
        <v>-1213.738771020784</v>
      </c>
      <c r="L5835">
        <v>-1162.4916597049159</v>
      </c>
      <c r="M5835">
        <v>-861.39259209114243</v>
      </c>
    </row>
    <row r="5836" spans="1:13" x14ac:dyDescent="0.25">
      <c r="A5836">
        <f t="shared" si="364"/>
        <v>5828</v>
      </c>
      <c r="B5836">
        <f t="shared" si="365"/>
        <v>2914</v>
      </c>
      <c r="C5836">
        <f t="shared" si="366"/>
        <v>-9622.0778967977458</v>
      </c>
      <c r="D5836">
        <f t="shared" si="367"/>
        <v>0.27016870212210381</v>
      </c>
      <c r="E5836">
        <v>-698.42393004008773</v>
      </c>
      <c r="F5836">
        <v>-948.99638781201793</v>
      </c>
      <c r="G5836">
        <v>-1052.9908146668604</v>
      </c>
      <c r="H5836">
        <v>-1160.8678193119995</v>
      </c>
      <c r="I5836">
        <v>-1256.9293462034548</v>
      </c>
      <c r="J5836">
        <v>-1266.2464675476076</v>
      </c>
      <c r="K5836">
        <v>-1213.7388394386217</v>
      </c>
      <c r="L5836">
        <v>-1162.4917002923321</v>
      </c>
      <c r="M5836">
        <v>-861.39259148476413</v>
      </c>
    </row>
    <row r="5837" spans="1:13" x14ac:dyDescent="0.25">
      <c r="A5837">
        <f t="shared" si="364"/>
        <v>5829</v>
      </c>
      <c r="B5837">
        <f t="shared" si="365"/>
        <v>2914.5</v>
      </c>
      <c r="C5837">
        <f t="shared" si="366"/>
        <v>-9622.0779946735274</v>
      </c>
      <c r="D5837">
        <f t="shared" si="367"/>
        <v>0.27014226044322776</v>
      </c>
      <c r="E5837">
        <v>-698.42391732550459</v>
      </c>
      <c r="F5837">
        <v>-948.9963770625036</v>
      </c>
      <c r="G5837">
        <v>-1052.9908092271799</v>
      </c>
      <c r="H5837">
        <v>-1160.8678188513877</v>
      </c>
      <c r="I5837">
        <v>-1256.929346977151</v>
      </c>
      <c r="J5837">
        <v>-1266.2464856466686</v>
      </c>
      <c r="K5837">
        <v>-1213.7389078364649</v>
      </c>
      <c r="L5837">
        <v>-1162.4917408677866</v>
      </c>
      <c r="M5837">
        <v>-861.39259087888058</v>
      </c>
    </row>
    <row r="5838" spans="1:13" x14ac:dyDescent="0.25">
      <c r="A5838">
        <f t="shared" si="364"/>
        <v>5830</v>
      </c>
      <c r="B5838">
        <f t="shared" si="365"/>
        <v>2915</v>
      </c>
      <c r="C5838">
        <f t="shared" si="366"/>
        <v>-9622.0780925222134</v>
      </c>
      <c r="D5838">
        <f t="shared" si="367"/>
        <v>0.27011582867119333</v>
      </c>
      <c r="E5838">
        <v>-698.42390461498144</v>
      </c>
      <c r="F5838">
        <v>-948.99636631646717</v>
      </c>
      <c r="G5838">
        <v>-1052.990803789362</v>
      </c>
      <c r="H5838">
        <v>-1160.8678183912707</v>
      </c>
      <c r="I5838">
        <v>-1256.929347750789</v>
      </c>
      <c r="J5838">
        <v>-1266.2465037407528</v>
      </c>
      <c r="K5838">
        <v>-1213.7389762141102</v>
      </c>
      <c r="L5838">
        <v>-1162.4917814313085</v>
      </c>
      <c r="M5838">
        <v>-861.39259027317166</v>
      </c>
    </row>
    <row r="5839" spans="1:13" x14ac:dyDescent="0.25">
      <c r="A5839">
        <f t="shared" si="364"/>
        <v>5831</v>
      </c>
      <c r="B5839">
        <f t="shared" si="365"/>
        <v>2915.5</v>
      </c>
      <c r="C5839">
        <f t="shared" si="366"/>
        <v>-9622.0781903441748</v>
      </c>
      <c r="D5839">
        <f t="shared" si="367"/>
        <v>0.27008940670337567</v>
      </c>
      <c r="E5839">
        <v>-698.423891908511</v>
      </c>
      <c r="F5839">
        <v>-948.99635557385045</v>
      </c>
      <c r="G5839">
        <v>-1052.9907983535231</v>
      </c>
      <c r="H5839">
        <v>-1160.867817931532</v>
      </c>
      <c r="I5839">
        <v>-1256.929348524689</v>
      </c>
      <c r="J5839">
        <v>-1266.2465218296857</v>
      </c>
      <c r="K5839">
        <v>-1213.7390445718192</v>
      </c>
      <c r="L5839">
        <v>-1162.4918219827523</v>
      </c>
      <c r="M5839">
        <v>-861.39258966781199</v>
      </c>
    </row>
    <row r="5840" spans="1:13" x14ac:dyDescent="0.25">
      <c r="A5840">
        <f t="shared" si="364"/>
        <v>5832</v>
      </c>
      <c r="B5840">
        <f t="shared" si="365"/>
        <v>2916</v>
      </c>
      <c r="C5840">
        <f t="shared" si="366"/>
        <v>-9622.0782881389969</v>
      </c>
      <c r="D5840">
        <f t="shared" si="367"/>
        <v>0.27006299464940681</v>
      </c>
      <c r="E5840">
        <v>-698.42387920607143</v>
      </c>
      <c r="F5840">
        <v>-948.99634483472619</v>
      </c>
      <c r="G5840">
        <v>-1052.9907929195033</v>
      </c>
      <c r="H5840">
        <v>-1160.8678174722736</v>
      </c>
      <c r="I5840">
        <v>-1256.9293492984434</v>
      </c>
      <c r="J5840">
        <v>-1266.2465399136127</v>
      </c>
      <c r="K5840">
        <v>-1213.7391129093594</v>
      </c>
      <c r="L5840">
        <v>-1162.4918625223218</v>
      </c>
      <c r="M5840">
        <v>-861.39258906268515</v>
      </c>
    </row>
    <row r="5841" spans="1:13" x14ac:dyDescent="0.25">
      <c r="A5841">
        <f t="shared" si="364"/>
        <v>5833</v>
      </c>
      <c r="B5841">
        <f t="shared" si="365"/>
        <v>2916.5</v>
      </c>
      <c r="C5841">
        <f t="shared" si="366"/>
        <v>-9622.0783859071889</v>
      </c>
      <c r="D5841">
        <f t="shared" si="367"/>
        <v>0.2700365923693494</v>
      </c>
      <c r="E5841">
        <v>-698.4238665076482</v>
      </c>
      <c r="F5841">
        <v>-948.99633409903618</v>
      </c>
      <c r="G5841">
        <v>-1052.9907874875207</v>
      </c>
      <c r="H5841">
        <v>-1160.8678170134517</v>
      </c>
      <c r="I5841">
        <v>-1256.9293500724307</v>
      </c>
      <c r="J5841">
        <v>-1266.2465579924465</v>
      </c>
      <c r="K5841">
        <v>-1213.7391812269052</v>
      </c>
      <c r="L5841">
        <v>-1162.4919030498131</v>
      </c>
      <c r="M5841">
        <v>-861.39258845793665</v>
      </c>
    </row>
    <row r="5842" spans="1:13" x14ac:dyDescent="0.25">
      <c r="A5842">
        <f t="shared" si="364"/>
        <v>5834</v>
      </c>
      <c r="B5842">
        <f t="shared" si="365"/>
        <v>2917</v>
      </c>
      <c r="C5842">
        <f t="shared" si="366"/>
        <v>-9622.0784836485836</v>
      </c>
      <c r="D5842">
        <f t="shared" si="367"/>
        <v>0.27001019990602726</v>
      </c>
      <c r="E5842">
        <v>-698.42385381326312</v>
      </c>
      <c r="F5842">
        <v>-948.99632336685318</v>
      </c>
      <c r="G5842">
        <v>-1052.9907820574153</v>
      </c>
      <c r="H5842">
        <v>-1160.86781655511</v>
      </c>
      <c r="I5842">
        <v>-1256.9293508464179</v>
      </c>
      <c r="J5842">
        <v>-1266.2465760663035</v>
      </c>
      <c r="K5842">
        <v>-1213.7392495243403</v>
      </c>
      <c r="L5842">
        <v>-1162.4919435654301</v>
      </c>
      <c r="M5842">
        <v>-861.3925878534501</v>
      </c>
    </row>
    <row r="5843" spans="1:13" x14ac:dyDescent="0.25">
      <c r="A5843">
        <f t="shared" si="364"/>
        <v>5835</v>
      </c>
      <c r="B5843">
        <f t="shared" si="365"/>
        <v>2917.5</v>
      </c>
      <c r="C5843">
        <f t="shared" si="366"/>
        <v>-9622.0785813631883</v>
      </c>
      <c r="D5843">
        <f t="shared" si="367"/>
        <v>0.26998381725510212</v>
      </c>
      <c r="E5843">
        <v>-698.42384112290893</v>
      </c>
      <c r="F5843">
        <v>-948.99631263813353</v>
      </c>
      <c r="G5843">
        <v>-1052.9907766292017</v>
      </c>
      <c r="H5843">
        <v>-1160.8678160972631</v>
      </c>
      <c r="I5843">
        <v>-1256.9293516204634</v>
      </c>
      <c r="J5843">
        <v>-1266.2465941350383</v>
      </c>
      <c r="K5843">
        <v>-1213.7393178018101</v>
      </c>
      <c r="L5843">
        <v>-1162.4919840690854</v>
      </c>
      <c r="M5843">
        <v>-861.39258724928368</v>
      </c>
    </row>
    <row r="5844" spans="1:13" x14ac:dyDescent="0.25">
      <c r="A5844">
        <f t="shared" si="364"/>
        <v>5836</v>
      </c>
      <c r="B5844">
        <f t="shared" si="365"/>
        <v>2918</v>
      </c>
      <c r="C5844">
        <f t="shared" si="366"/>
        <v>-9622.0786790509737</v>
      </c>
      <c r="D5844">
        <f t="shared" si="367"/>
        <v>0.26995744442205843</v>
      </c>
      <c r="E5844">
        <v>-698.42382843658561</v>
      </c>
      <c r="F5844">
        <v>-948.99630191278993</v>
      </c>
      <c r="G5844">
        <v>-1052.9907712028653</v>
      </c>
      <c r="H5844">
        <v>-1160.86781563978</v>
      </c>
      <c r="I5844">
        <v>-1256.9293523946544</v>
      </c>
      <c r="J5844">
        <v>-1266.2466121987964</v>
      </c>
      <c r="K5844">
        <v>-1213.7393860592274</v>
      </c>
      <c r="L5844">
        <v>-1162.4920245609246</v>
      </c>
      <c r="M5844">
        <v>-861.39258664535009</v>
      </c>
    </row>
    <row r="5845" spans="1:13" x14ac:dyDescent="0.25">
      <c r="A5845">
        <f t="shared" si="364"/>
        <v>5837</v>
      </c>
      <c r="B5845">
        <f t="shared" si="365"/>
        <v>2918.5</v>
      </c>
      <c r="C5845">
        <f t="shared" si="366"/>
        <v>-9622.0787767118745</v>
      </c>
      <c r="D5845">
        <f t="shared" si="367"/>
        <v>0.26993108142219874</v>
      </c>
      <c r="E5845">
        <v>-698.4238157542859</v>
      </c>
      <c r="F5845">
        <v>-948.99629119098245</v>
      </c>
      <c r="G5845">
        <v>-1052.9907657784643</v>
      </c>
      <c r="H5845">
        <v>-1160.8678151827044</v>
      </c>
      <c r="I5845">
        <v>-1256.9293531688454</v>
      </c>
      <c r="J5845">
        <v>-1266.2466302575485</v>
      </c>
      <c r="K5845">
        <v>-1213.7394542966213</v>
      </c>
      <c r="L5845">
        <v>-1162.4920650406566</v>
      </c>
      <c r="M5845">
        <v>-861.39258604176575</v>
      </c>
    </row>
    <row r="5846" spans="1:13" x14ac:dyDescent="0.25">
      <c r="A5846">
        <f t="shared" si="364"/>
        <v>5838</v>
      </c>
      <c r="B5846">
        <f t="shared" si="365"/>
        <v>2919</v>
      </c>
      <c r="C5846">
        <f t="shared" si="366"/>
        <v>-9622.0788743460798</v>
      </c>
      <c r="D5846">
        <f t="shared" si="367"/>
        <v>0.26990472820208616</v>
      </c>
      <c r="E5846">
        <v>-698.42380307599524</v>
      </c>
      <c r="F5846">
        <v>-948.99628047256556</v>
      </c>
      <c r="G5846">
        <v>-1052.9907603559986</v>
      </c>
      <c r="H5846">
        <v>-1160.8678147261235</v>
      </c>
      <c r="I5846">
        <v>-1256.9293539431237</v>
      </c>
      <c r="J5846">
        <v>-1266.2466483112366</v>
      </c>
      <c r="K5846">
        <v>-1213.7395225139917</v>
      </c>
      <c r="L5846">
        <v>-1162.4921055085433</v>
      </c>
      <c r="M5846">
        <v>-861.39258543850156</v>
      </c>
    </row>
    <row r="5847" spans="1:13" x14ac:dyDescent="0.25">
      <c r="A5847">
        <f t="shared" si="364"/>
        <v>5839</v>
      </c>
      <c r="B5847">
        <f t="shared" si="365"/>
        <v>2919.5</v>
      </c>
      <c r="C5847">
        <f t="shared" si="366"/>
        <v>-9622.0789719535023</v>
      </c>
      <c r="D5847">
        <f t="shared" si="367"/>
        <v>0.26987838478292231</v>
      </c>
      <c r="E5847">
        <v>-698.42379040175729</v>
      </c>
      <c r="F5847">
        <v>-948.99626975765568</v>
      </c>
      <c r="G5847">
        <v>-1052.9907549353666</v>
      </c>
      <c r="H5847">
        <v>-1160.8678142700373</v>
      </c>
      <c r="I5847">
        <v>-1256.9293547176057</v>
      </c>
      <c r="J5847">
        <v>-1266.2466663598025</v>
      </c>
      <c r="K5847">
        <v>-1213.7395907112805</v>
      </c>
      <c r="L5847">
        <v>-1162.4921459645266</v>
      </c>
      <c r="M5847">
        <v>-861.39258483547019</v>
      </c>
    </row>
    <row r="5848" spans="1:13" x14ac:dyDescent="0.25">
      <c r="A5848">
        <f t="shared" si="364"/>
        <v>5840</v>
      </c>
      <c r="B5848">
        <f t="shared" si="365"/>
        <v>2920</v>
      </c>
      <c r="C5848">
        <f t="shared" si="366"/>
        <v>-9622.0790695341639</v>
      </c>
      <c r="D5848">
        <f t="shared" si="367"/>
        <v>0.26985205115644939</v>
      </c>
      <c r="E5848">
        <v>-698.42377773152111</v>
      </c>
      <c r="F5848">
        <v>-948.99625904615095</v>
      </c>
      <c r="G5848">
        <v>-1052.9907495166553</v>
      </c>
      <c r="H5848">
        <v>-1160.8678138144169</v>
      </c>
      <c r="I5848">
        <v>-1256.9293554920296</v>
      </c>
      <c r="J5848">
        <v>-1266.2466844033916</v>
      </c>
      <c r="K5848">
        <v>-1213.7396588886913</v>
      </c>
      <c r="L5848">
        <v>-1162.4921864084317</v>
      </c>
      <c r="M5848">
        <v>-861.39258423287538</v>
      </c>
    </row>
    <row r="5849" spans="1:13" x14ac:dyDescent="0.25">
      <c r="A5849">
        <f t="shared" si="364"/>
        <v>5841</v>
      </c>
      <c r="B5849">
        <f t="shared" si="365"/>
        <v>2920.5</v>
      </c>
      <c r="C5849">
        <f t="shared" si="366"/>
        <v>-9622.0791670880208</v>
      </c>
      <c r="D5849">
        <f t="shared" si="367"/>
        <v>0.26982572733208188</v>
      </c>
      <c r="E5849">
        <v>-698.42376506528672</v>
      </c>
      <c r="F5849">
        <v>-948.99624833810958</v>
      </c>
      <c r="G5849">
        <v>-1052.990744099865</v>
      </c>
      <c r="H5849">
        <v>-1160.8678133591602</v>
      </c>
      <c r="I5849">
        <v>-1256.9293562665407</v>
      </c>
      <c r="J5849">
        <v>-1266.2467024419166</v>
      </c>
      <c r="K5849">
        <v>-1213.7397270460788</v>
      </c>
      <c r="L5849">
        <v>-1162.4922268404916</v>
      </c>
      <c r="M5849">
        <v>-861.39258363057161</v>
      </c>
    </row>
    <row r="5850" spans="1:13" x14ac:dyDescent="0.25">
      <c r="A5850">
        <f t="shared" si="364"/>
        <v>5842</v>
      </c>
      <c r="B5850">
        <f t="shared" si="365"/>
        <v>2921</v>
      </c>
      <c r="C5850">
        <f t="shared" si="366"/>
        <v>-9622.0792646153131</v>
      </c>
      <c r="D5850">
        <f t="shared" si="367"/>
        <v>0.26979941324267187</v>
      </c>
      <c r="E5850">
        <v>-698.42375240309048</v>
      </c>
      <c r="F5850">
        <v>-948.99623763354612</v>
      </c>
      <c r="G5850">
        <v>-1052.9907386849954</v>
      </c>
      <c r="H5850">
        <v>-1160.8678129042819</v>
      </c>
      <c r="I5850">
        <v>-1256.9293570412265</v>
      </c>
      <c r="J5850">
        <v>-1266.2467204754939</v>
      </c>
      <c r="K5850">
        <v>-1213.739795183501</v>
      </c>
      <c r="L5850">
        <v>-1162.4922672608227</v>
      </c>
      <c r="M5850">
        <v>-861.39258302835515</v>
      </c>
    </row>
    <row r="5851" spans="1:13" x14ac:dyDescent="0.25">
      <c r="A5851">
        <f t="shared" si="364"/>
        <v>5843</v>
      </c>
      <c r="B5851">
        <f t="shared" si="365"/>
        <v>2921.5</v>
      </c>
      <c r="C5851">
        <f t="shared" si="366"/>
        <v>-9622.0793621156772</v>
      </c>
      <c r="D5851">
        <f t="shared" si="367"/>
        <v>0.26977310898401485</v>
      </c>
      <c r="E5851">
        <v>-698.42373974490329</v>
      </c>
      <c r="F5851">
        <v>-948.9962269324169</v>
      </c>
      <c r="G5851">
        <v>-1052.9907332719158</v>
      </c>
      <c r="H5851">
        <v>-1160.8678124500002</v>
      </c>
      <c r="I5851">
        <v>-1256.9293578159413</v>
      </c>
      <c r="J5851">
        <v>-1266.246738503949</v>
      </c>
      <c r="K5851">
        <v>-1213.7398633008997</v>
      </c>
      <c r="L5851">
        <v>-1162.4923076690466</v>
      </c>
      <c r="M5851">
        <v>-861.39258242660435</v>
      </c>
    </row>
    <row r="5852" spans="1:13" x14ac:dyDescent="0.25">
      <c r="A5852">
        <f t="shared" si="364"/>
        <v>5844</v>
      </c>
      <c r="B5852">
        <f t="shared" si="365"/>
        <v>2922</v>
      </c>
      <c r="C5852">
        <f t="shared" si="366"/>
        <v>-9622.0794595893749</v>
      </c>
      <c r="D5852">
        <f t="shared" si="367"/>
        <v>0.26974681448307986</v>
      </c>
      <c r="E5852">
        <v>-698.4237270907106</v>
      </c>
      <c r="F5852">
        <v>-948.99621623470739</v>
      </c>
      <c r="G5852">
        <v>-1052.9907278608734</v>
      </c>
      <c r="H5852">
        <v>-1160.8678119960969</v>
      </c>
      <c r="I5852">
        <v>-1256.9293585906562</v>
      </c>
      <c r="J5852">
        <v>-1266.2467565274274</v>
      </c>
      <c r="K5852">
        <v>-1213.7399313983624</v>
      </c>
      <c r="L5852">
        <v>-1162.4923480654252</v>
      </c>
      <c r="M5852">
        <v>-861.39258182511549</v>
      </c>
    </row>
    <row r="5853" spans="1:13" x14ac:dyDescent="0.25">
      <c r="A5853">
        <f t="shared" si="364"/>
        <v>5845</v>
      </c>
      <c r="B5853">
        <f t="shared" si="365"/>
        <v>2922.5</v>
      </c>
      <c r="C5853">
        <f t="shared" si="366"/>
        <v>-9622.0795570365517</v>
      </c>
      <c r="D5853">
        <f t="shared" si="367"/>
        <v>0.26972052969826399</v>
      </c>
      <c r="E5853">
        <v>-698.42371444054152</v>
      </c>
      <c r="F5853">
        <v>-948.99620554047578</v>
      </c>
      <c r="G5853">
        <v>-1052.9907224516937</v>
      </c>
      <c r="H5853">
        <v>-1160.8678115426301</v>
      </c>
      <c r="I5853">
        <v>-1256.9293593654875</v>
      </c>
      <c r="J5853">
        <v>-1266.246774545958</v>
      </c>
      <c r="K5853">
        <v>-1213.739999475918</v>
      </c>
      <c r="L5853">
        <v>-1162.4923884499003</v>
      </c>
      <c r="M5853">
        <v>-861.39258122394676</v>
      </c>
    </row>
    <row r="5854" spans="1:13" x14ac:dyDescent="0.25">
      <c r="A5854">
        <f t="shared" si="364"/>
        <v>5846</v>
      </c>
      <c r="B5854">
        <f t="shared" si="365"/>
        <v>2923</v>
      </c>
      <c r="C5854">
        <f t="shared" si="366"/>
        <v>-9622.0796544567565</v>
      </c>
      <c r="D5854">
        <f t="shared" si="367"/>
        <v>0.26969425474888797</v>
      </c>
      <c r="E5854">
        <v>-698.42370179441059</v>
      </c>
      <c r="F5854">
        <v>-948.99619484962022</v>
      </c>
      <c r="G5854">
        <v>-1052.9907170444058</v>
      </c>
      <c r="H5854">
        <v>-1160.8678110896435</v>
      </c>
      <c r="I5854">
        <v>-1256.9293601403479</v>
      </c>
      <c r="J5854">
        <v>-1266.2467925593373</v>
      </c>
      <c r="K5854">
        <v>-1213.7400675334502</v>
      </c>
      <c r="L5854">
        <v>-1162.4924288225302</v>
      </c>
      <c r="M5854">
        <v>-861.39258062301087</v>
      </c>
    </row>
    <row r="5855" spans="1:13" x14ac:dyDescent="0.25">
      <c r="A5855">
        <f t="shared" si="364"/>
        <v>5847</v>
      </c>
      <c r="B5855">
        <f t="shared" si="365"/>
        <v>2923.5</v>
      </c>
      <c r="C5855">
        <f t="shared" si="366"/>
        <v>-9622.0797518504623</v>
      </c>
      <c r="D5855">
        <f t="shared" si="367"/>
        <v>0.26966798950504028</v>
      </c>
      <c r="E5855">
        <v>-698.42368915226689</v>
      </c>
      <c r="F5855">
        <v>-948.99618416224257</v>
      </c>
      <c r="G5855">
        <v>-1052.9907116390241</v>
      </c>
      <c r="H5855">
        <v>-1160.8678106370789</v>
      </c>
      <c r="I5855">
        <v>-1256.9293609154411</v>
      </c>
      <c r="J5855">
        <v>-1266.2468105676817</v>
      </c>
      <c r="K5855">
        <v>-1213.7401355710754</v>
      </c>
      <c r="L5855">
        <v>-1162.4924691831111</v>
      </c>
      <c r="M5855">
        <v>-861.39258002254064</v>
      </c>
    </row>
    <row r="5856" spans="1:13" x14ac:dyDescent="0.25">
      <c r="A5856">
        <f t="shared" si="364"/>
        <v>5848</v>
      </c>
      <c r="B5856">
        <f t="shared" si="365"/>
        <v>2924</v>
      </c>
      <c r="C5856">
        <f t="shared" si="366"/>
        <v>-9622.0798492173053</v>
      </c>
      <c r="D5856">
        <f t="shared" si="367"/>
        <v>0.26964173406247893</v>
      </c>
      <c r="E5856">
        <v>-698.42367651409586</v>
      </c>
      <c r="F5856">
        <v>-948.99617347831372</v>
      </c>
      <c r="G5856">
        <v>-1052.9907062355051</v>
      </c>
      <c r="H5856">
        <v>-1160.8678101849218</v>
      </c>
      <c r="I5856">
        <v>-1256.929361690447</v>
      </c>
      <c r="J5856">
        <v>-1266.2468285711366</v>
      </c>
      <c r="K5856">
        <v>-1213.7402035888226</v>
      </c>
      <c r="L5856">
        <v>-1162.4925095319632</v>
      </c>
      <c r="M5856">
        <v>-861.39257942209952</v>
      </c>
    </row>
    <row r="5857" spans="1:13" x14ac:dyDescent="0.25">
      <c r="A5857">
        <f t="shared" si="364"/>
        <v>5849</v>
      </c>
      <c r="B5857">
        <f t="shared" si="365"/>
        <v>2924.5</v>
      </c>
      <c r="C5857">
        <f t="shared" si="366"/>
        <v>-9622.0799465576347</v>
      </c>
      <c r="D5857">
        <f t="shared" si="367"/>
        <v>0.26961548832467702</v>
      </c>
      <c r="E5857">
        <v>-698.42366387995571</v>
      </c>
      <c r="F5857">
        <v>-948.99616279781912</v>
      </c>
      <c r="G5857">
        <v>-1052.9907008339069</v>
      </c>
      <c r="H5857">
        <v>-1160.8678097332158</v>
      </c>
      <c r="I5857">
        <v>-1256.9293624656566</v>
      </c>
      <c r="J5857">
        <v>-1266.2468465694401</v>
      </c>
      <c r="K5857">
        <v>-1213.7402715866338</v>
      </c>
      <c r="L5857">
        <v>-1162.4925498689699</v>
      </c>
      <c r="M5857">
        <v>-861.39257882203674</v>
      </c>
    </row>
    <row r="5858" spans="1:13" x14ac:dyDescent="0.25">
      <c r="A5858">
        <f t="shared" si="364"/>
        <v>5850</v>
      </c>
      <c r="B5858">
        <f t="shared" si="365"/>
        <v>2925</v>
      </c>
      <c r="C5858">
        <f t="shared" si="366"/>
        <v>-9622.0800438712176</v>
      </c>
      <c r="D5858">
        <f t="shared" si="367"/>
        <v>0.26958925235206682</v>
      </c>
      <c r="E5858">
        <v>-698.42365124981734</v>
      </c>
      <c r="F5858">
        <v>-948.99615212072968</v>
      </c>
      <c r="G5858">
        <v>-1052.9906954342005</v>
      </c>
      <c r="H5858">
        <v>-1160.8678092819609</v>
      </c>
      <c r="I5858">
        <v>-1256.9293632407789</v>
      </c>
      <c r="J5858">
        <v>-1266.2468645628542</v>
      </c>
      <c r="K5858">
        <v>-1213.7403395645379</v>
      </c>
      <c r="L5858">
        <v>-1162.4925901939569</v>
      </c>
      <c r="M5858">
        <v>-861.39257822238142</v>
      </c>
    </row>
    <row r="5859" spans="1:13" x14ac:dyDescent="0.25">
      <c r="A5859">
        <f t="shared" si="364"/>
        <v>5851</v>
      </c>
      <c r="B5859">
        <f t="shared" si="365"/>
        <v>2925.5</v>
      </c>
      <c r="C5859">
        <f t="shared" si="366"/>
        <v>-9622.0801411585271</v>
      </c>
      <c r="D5859">
        <f t="shared" si="367"/>
        <v>0.26956302601480836</v>
      </c>
      <c r="E5859">
        <v>-698.42363862365892</v>
      </c>
      <c r="F5859">
        <v>-948.99614144710358</v>
      </c>
      <c r="G5859">
        <v>-1052.9906900363858</v>
      </c>
      <c r="H5859">
        <v>-1160.8678088311863</v>
      </c>
      <c r="I5859">
        <v>-1256.929364016105</v>
      </c>
      <c r="J5859">
        <v>-1266.2468825512042</v>
      </c>
      <c r="K5859">
        <v>-1213.7404075224767</v>
      </c>
      <c r="L5859">
        <v>-1162.4926305073604</v>
      </c>
      <c r="M5859">
        <v>-861.39257762304624</v>
      </c>
    </row>
    <row r="5860" spans="1:13" x14ac:dyDescent="0.25">
      <c r="A5860">
        <f t="shared" si="364"/>
        <v>5852</v>
      </c>
      <c r="B5860">
        <f t="shared" si="365"/>
        <v>2926</v>
      </c>
      <c r="C5860">
        <f t="shared" si="366"/>
        <v>-9622.0802384186536</v>
      </c>
      <c r="D5860">
        <f t="shared" si="367"/>
        <v>0.26953680955572856</v>
      </c>
      <c r="E5860">
        <v>-698.42362600151682</v>
      </c>
      <c r="F5860">
        <v>-948.99613077688264</v>
      </c>
      <c r="G5860">
        <v>-1052.9906846404774</v>
      </c>
      <c r="H5860">
        <v>-1160.8678083808045</v>
      </c>
      <c r="I5860">
        <v>-1256.9293647914892</v>
      </c>
      <c r="J5860">
        <v>-1266.2469005344901</v>
      </c>
      <c r="K5860">
        <v>-1213.7404754606541</v>
      </c>
      <c r="L5860">
        <v>-1162.4926708085986</v>
      </c>
      <c r="M5860">
        <v>-861.39257702374016</v>
      </c>
    </row>
    <row r="5861" spans="1:13" x14ac:dyDescent="0.25">
      <c r="A5861">
        <f t="shared" si="364"/>
        <v>5853</v>
      </c>
      <c r="B5861">
        <f t="shared" si="365"/>
        <v>2926.5</v>
      </c>
      <c r="C5861">
        <f t="shared" si="366"/>
        <v>-9622.0803356526521</v>
      </c>
      <c r="D5861">
        <f t="shared" si="367"/>
        <v>0.26951060268810412</v>
      </c>
      <c r="E5861">
        <v>-698.42361338336923</v>
      </c>
      <c r="F5861">
        <v>-948.9961201101105</v>
      </c>
      <c r="G5861">
        <v>-1052.990679246388</v>
      </c>
      <c r="H5861">
        <v>-1160.8678079309466</v>
      </c>
      <c r="I5861">
        <v>-1256.9293655668444</v>
      </c>
      <c r="J5861">
        <v>-1266.2469185128575</v>
      </c>
      <c r="K5861">
        <v>-1213.7405433788663</v>
      </c>
      <c r="L5861">
        <v>-1162.4927110980789</v>
      </c>
      <c r="M5861">
        <v>-861.39257642519078</v>
      </c>
    </row>
    <row r="5862" spans="1:13" x14ac:dyDescent="0.25">
      <c r="A5862">
        <f t="shared" si="364"/>
        <v>5854</v>
      </c>
      <c r="B5862">
        <f t="shared" si="365"/>
        <v>2927</v>
      </c>
      <c r="C5862">
        <f t="shared" si="366"/>
        <v>-9622.0804328597224</v>
      </c>
      <c r="D5862">
        <f t="shared" si="367"/>
        <v>0.26948440562531623</v>
      </c>
      <c r="E5862">
        <v>-698.42360076921614</v>
      </c>
      <c r="F5862">
        <v>-948.99610944675806</v>
      </c>
      <c r="G5862">
        <v>-1052.990673854234</v>
      </c>
      <c r="H5862">
        <v>-1160.8678074814234</v>
      </c>
      <c r="I5862">
        <v>-1256.929366342345</v>
      </c>
      <c r="J5862">
        <v>-1266.24693648619</v>
      </c>
      <c r="K5862">
        <v>-1213.7406112771423</v>
      </c>
      <c r="L5862">
        <v>-1162.492751375743</v>
      </c>
      <c r="M5862">
        <v>-861.39257582667051</v>
      </c>
    </row>
    <row r="5863" spans="1:13" x14ac:dyDescent="0.25">
      <c r="A5863">
        <f t="shared" si="364"/>
        <v>5855</v>
      </c>
      <c r="B5863">
        <f t="shared" si="365"/>
        <v>2927.5</v>
      </c>
      <c r="C5863">
        <f t="shared" si="366"/>
        <v>-9622.0805300403736</v>
      </c>
      <c r="D5863">
        <f t="shared" si="367"/>
        <v>0.2694582182277615</v>
      </c>
      <c r="E5863">
        <v>-698.42358815902844</v>
      </c>
      <c r="F5863">
        <v>-948.99609878681076</v>
      </c>
      <c r="G5863">
        <v>-1052.9906684640009</v>
      </c>
      <c r="H5863">
        <v>-1160.8678070323949</v>
      </c>
      <c r="I5863">
        <v>-1256.929367117933</v>
      </c>
      <c r="J5863">
        <v>-1266.2469544545165</v>
      </c>
      <c r="K5863">
        <v>-1213.740679155715</v>
      </c>
      <c r="L5863">
        <v>-1162.4927916415036</v>
      </c>
      <c r="M5863">
        <v>-861.39257522847038</v>
      </c>
    </row>
    <row r="5864" spans="1:13" x14ac:dyDescent="0.25">
      <c r="A5864">
        <f t="shared" si="364"/>
        <v>5856</v>
      </c>
      <c r="B5864">
        <f t="shared" si="365"/>
        <v>2928</v>
      </c>
      <c r="C5864">
        <f t="shared" si="366"/>
        <v>-9622.080627194191</v>
      </c>
      <c r="D5864">
        <f t="shared" si="367"/>
        <v>0.26943204060485837</v>
      </c>
      <c r="E5864">
        <v>-698.42357555287163</v>
      </c>
      <c r="F5864">
        <v>-948.99608813032683</v>
      </c>
      <c r="G5864">
        <v>-1052.9906630756013</v>
      </c>
      <c r="H5864">
        <v>-1160.8678065837885</v>
      </c>
      <c r="I5864">
        <v>-1256.9293678935501</v>
      </c>
      <c r="J5864">
        <v>-1266.2469724178663</v>
      </c>
      <c r="K5864">
        <v>-1213.7407470143226</v>
      </c>
      <c r="L5864">
        <v>-1162.492831895448</v>
      </c>
      <c r="M5864">
        <v>-861.39257463041577</v>
      </c>
    </row>
    <row r="5865" spans="1:13" x14ac:dyDescent="0.25">
      <c r="A5865">
        <f t="shared" si="364"/>
        <v>5857</v>
      </c>
      <c r="B5865">
        <f t="shared" si="365"/>
        <v>2928.5</v>
      </c>
      <c r="C5865">
        <f t="shared" si="366"/>
        <v>-9622.0807243217132</v>
      </c>
      <c r="D5865">
        <f t="shared" si="367"/>
        <v>0.26940587260919885</v>
      </c>
      <c r="E5865">
        <v>-698.42356295067293</v>
      </c>
      <c r="F5865">
        <v>-948.99607747720438</v>
      </c>
      <c r="G5865">
        <v>-1052.9906576891372</v>
      </c>
      <c r="H5865">
        <v>-1160.867806135604</v>
      </c>
      <c r="I5865">
        <v>-1256.9293686693127</v>
      </c>
      <c r="J5865">
        <v>-1266.2469903762103</v>
      </c>
      <c r="K5865">
        <v>-1213.740814853023</v>
      </c>
      <c r="L5865">
        <v>-1162.4928721376928</v>
      </c>
      <c r="M5865">
        <v>-861.39257403285592</v>
      </c>
    </row>
    <row r="5866" spans="1:13" x14ac:dyDescent="0.25">
      <c r="A5866">
        <f t="shared" si="364"/>
        <v>5858</v>
      </c>
      <c r="B5866">
        <f t="shared" si="365"/>
        <v>2929</v>
      </c>
      <c r="C5866">
        <f t="shared" si="366"/>
        <v>-9622.0808214225908</v>
      </c>
      <c r="D5866">
        <f t="shared" si="367"/>
        <v>0.26937971433255142</v>
      </c>
      <c r="E5866">
        <v>-698.42355035246146</v>
      </c>
      <c r="F5866">
        <v>-948.99606682755984</v>
      </c>
      <c r="G5866">
        <v>-1052.9906523045065</v>
      </c>
      <c r="H5866">
        <v>-1160.8678056879144</v>
      </c>
      <c r="I5866">
        <v>-1256.9293694452208</v>
      </c>
      <c r="J5866">
        <v>-1266.2470083295193</v>
      </c>
      <c r="K5866">
        <v>-1213.7408826719329</v>
      </c>
      <c r="L5866">
        <v>-1162.4929123679467</v>
      </c>
      <c r="M5866">
        <v>-861.3925734355289</v>
      </c>
    </row>
    <row r="5867" spans="1:13" x14ac:dyDescent="0.25">
      <c r="A5867">
        <f t="shared" si="364"/>
        <v>5859</v>
      </c>
      <c r="B5867">
        <f t="shared" si="365"/>
        <v>2929.5</v>
      </c>
      <c r="C5867">
        <f t="shared" si="366"/>
        <v>-9622.0809184968894</v>
      </c>
      <c r="D5867">
        <f t="shared" si="367"/>
        <v>0.26935356575494035</v>
      </c>
      <c r="E5867">
        <v>-698.42353775824449</v>
      </c>
      <c r="F5867">
        <v>-948.9960561813059</v>
      </c>
      <c r="G5867">
        <v>-1052.9906469217967</v>
      </c>
      <c r="H5867">
        <v>-1160.867805240603</v>
      </c>
      <c r="I5867">
        <v>-1256.9293702209834</v>
      </c>
      <c r="J5867">
        <v>-1266.2470262778515</v>
      </c>
      <c r="K5867">
        <v>-1213.7409504711686</v>
      </c>
      <c r="L5867">
        <v>-1162.4929525864136</v>
      </c>
      <c r="M5867">
        <v>-861.39257283852203</v>
      </c>
    </row>
    <row r="5868" spans="1:13" x14ac:dyDescent="0.25">
      <c r="A5868">
        <f t="shared" si="364"/>
        <v>5860</v>
      </c>
      <c r="B5868">
        <f t="shared" si="365"/>
        <v>2930</v>
      </c>
      <c r="C5868">
        <f t="shared" si="366"/>
        <v>-9622.0810155445724</v>
      </c>
      <c r="D5868">
        <f t="shared" si="367"/>
        <v>0.26932742688383227</v>
      </c>
      <c r="E5868">
        <v>-698.42352516798564</v>
      </c>
      <c r="F5868">
        <v>-948.99604553845711</v>
      </c>
      <c r="G5868">
        <v>-1052.9906415409787</v>
      </c>
      <c r="H5868">
        <v>-1160.8678047937428</v>
      </c>
      <c r="I5868">
        <v>-1256.9293709969497</v>
      </c>
      <c r="J5868">
        <v>-1266.2470442211197</v>
      </c>
      <c r="K5868">
        <v>-1213.74101825041</v>
      </c>
      <c r="L5868">
        <v>-1162.4929927931225</v>
      </c>
      <c r="M5868">
        <v>-861.39257224180619</v>
      </c>
    </row>
    <row r="5869" spans="1:13" x14ac:dyDescent="0.25">
      <c r="A5869">
        <f t="shared" si="364"/>
        <v>5861</v>
      </c>
      <c r="B5869">
        <f t="shared" si="365"/>
        <v>2930.5</v>
      </c>
      <c r="C5869">
        <f t="shared" si="366"/>
        <v>-9622.0811125658438</v>
      </c>
      <c r="D5869">
        <f t="shared" si="367"/>
        <v>0.26930129766202998</v>
      </c>
      <c r="E5869">
        <v>-698.42351258174313</v>
      </c>
      <c r="F5869">
        <v>-948.99603489908623</v>
      </c>
      <c r="G5869">
        <v>-1052.9906361620378</v>
      </c>
      <c r="H5869">
        <v>-1160.8678043473919</v>
      </c>
      <c r="I5869">
        <v>-1256.9293717729743</v>
      </c>
      <c r="J5869">
        <v>-1266.2470621594985</v>
      </c>
      <c r="K5869">
        <v>-1213.7410860098607</v>
      </c>
      <c r="L5869">
        <v>-1162.4930329879571</v>
      </c>
      <c r="M5869">
        <v>-861.39257164529408</v>
      </c>
    </row>
    <row r="5870" spans="1:13" x14ac:dyDescent="0.25">
      <c r="A5870">
        <f t="shared" si="364"/>
        <v>5862</v>
      </c>
      <c r="B5870">
        <f t="shared" si="365"/>
        <v>2931</v>
      </c>
      <c r="C5870">
        <f t="shared" si="366"/>
        <v>-9622.0812095606234</v>
      </c>
      <c r="D5870">
        <f t="shared" si="367"/>
        <v>0.26927517810876883</v>
      </c>
      <c r="E5870">
        <v>-698.423499999466</v>
      </c>
      <c r="F5870">
        <v>-948.99602426307683</v>
      </c>
      <c r="G5870">
        <v>-1052.9906307849451</v>
      </c>
      <c r="H5870">
        <v>-1160.8678039014048</v>
      </c>
      <c r="I5870">
        <v>-1256.9293725490861</v>
      </c>
      <c r="J5870">
        <v>-1266.2470800928422</v>
      </c>
      <c r="K5870">
        <v>-1213.74115374955</v>
      </c>
      <c r="L5870">
        <v>-1162.4930731710338</v>
      </c>
      <c r="M5870">
        <v>-861.39257104921853</v>
      </c>
    </row>
    <row r="5871" spans="1:13" x14ac:dyDescent="0.25">
      <c r="A5871">
        <f t="shared" si="364"/>
        <v>5863</v>
      </c>
      <c r="B5871">
        <f t="shared" si="365"/>
        <v>2931.5</v>
      </c>
      <c r="C5871">
        <f t="shared" si="366"/>
        <v>-9622.0813065287221</v>
      </c>
      <c r="D5871">
        <f t="shared" si="367"/>
        <v>0.26924906827266232</v>
      </c>
      <c r="E5871">
        <v>-698.42348742113973</v>
      </c>
      <c r="F5871">
        <v>-948.99601363048714</v>
      </c>
      <c r="G5871">
        <v>-1052.9906254098169</v>
      </c>
      <c r="H5871">
        <v>-1160.8678034558397</v>
      </c>
      <c r="I5871">
        <v>-1256.9293733251689</v>
      </c>
      <c r="J5871">
        <v>-1266.2470980212383</v>
      </c>
      <c r="K5871">
        <v>-1213.7412214694486</v>
      </c>
      <c r="L5871">
        <v>-1162.4931133422069</v>
      </c>
      <c r="M5871">
        <v>-861.39257045337581</v>
      </c>
    </row>
    <row r="5872" spans="1:13" x14ac:dyDescent="0.25">
      <c r="A5872">
        <f t="shared" si="364"/>
        <v>5864</v>
      </c>
      <c r="B5872">
        <f t="shared" si="365"/>
        <v>2932</v>
      </c>
      <c r="C5872">
        <f t="shared" si="366"/>
        <v>-9622.0814034707291</v>
      </c>
      <c r="D5872">
        <f t="shared" si="367"/>
        <v>0.26922296799270784</v>
      </c>
      <c r="E5872">
        <v>-698.42347484680067</v>
      </c>
      <c r="F5872">
        <v>-948.99600300131715</v>
      </c>
      <c r="G5872">
        <v>-1052.9906200365222</v>
      </c>
      <c r="H5872">
        <v>-1160.8678030107694</v>
      </c>
      <c r="I5872">
        <v>-1256.9293741014553</v>
      </c>
      <c r="J5872">
        <v>-1266.2471159446286</v>
      </c>
      <c r="K5872">
        <v>-1213.7412891694985</v>
      </c>
      <c r="L5872">
        <v>-1162.4931535017677</v>
      </c>
      <c r="M5872">
        <v>-861.39256985796965</v>
      </c>
    </row>
    <row r="5873" spans="1:13" x14ac:dyDescent="0.25">
      <c r="A5873">
        <f t="shared" si="364"/>
        <v>5865</v>
      </c>
      <c r="B5873">
        <f t="shared" si="365"/>
        <v>2932.5</v>
      </c>
      <c r="C5873">
        <f t="shared" si="366"/>
        <v>-9622.081500385626</v>
      </c>
      <c r="D5873">
        <f t="shared" si="367"/>
        <v>0.26919687754083022</v>
      </c>
      <c r="E5873">
        <v>-698.4234622764634</v>
      </c>
      <c r="F5873">
        <v>-948.9959923755232</v>
      </c>
      <c r="G5873">
        <v>-1052.9906146651047</v>
      </c>
      <c r="H5873">
        <v>-1160.8678025661211</v>
      </c>
      <c r="I5873">
        <v>-1256.9293748776836</v>
      </c>
      <c r="J5873">
        <v>-1266.2471338630421</v>
      </c>
      <c r="K5873">
        <v>-1213.7413568497577</v>
      </c>
      <c r="L5873">
        <v>-1162.4931936493958</v>
      </c>
      <c r="M5873">
        <v>-861.39256926253438</v>
      </c>
    </row>
    <row r="5874" spans="1:13" x14ac:dyDescent="0.25">
      <c r="A5874">
        <f t="shared" si="364"/>
        <v>5866</v>
      </c>
      <c r="B5874">
        <f t="shared" si="365"/>
        <v>2933</v>
      </c>
      <c r="C5874">
        <f t="shared" si="366"/>
        <v>-9622.0815972743731</v>
      </c>
      <c r="D5874">
        <f t="shared" si="367"/>
        <v>0.26917079665614363</v>
      </c>
      <c r="E5874">
        <v>-698.42344971006969</v>
      </c>
      <c r="F5874">
        <v>-948.99598175316351</v>
      </c>
      <c r="G5874">
        <v>-1052.9906092955061</v>
      </c>
      <c r="H5874">
        <v>-1160.867802121953</v>
      </c>
      <c r="I5874">
        <v>-1256.9293756540574</v>
      </c>
      <c r="J5874">
        <v>-1266.2471517764789</v>
      </c>
      <c r="K5874">
        <v>-1213.7414245103428</v>
      </c>
      <c r="L5874">
        <v>-1162.4932337852661</v>
      </c>
      <c r="M5874">
        <v>-861.39256866753567</v>
      </c>
    </row>
    <row r="5875" spans="1:13" x14ac:dyDescent="0.25">
      <c r="A5875">
        <f t="shared" si="364"/>
        <v>5867</v>
      </c>
      <c r="B5875">
        <f t="shared" si="365"/>
        <v>2933.5</v>
      </c>
      <c r="C5875">
        <f t="shared" si="366"/>
        <v>-9622.0816941368175</v>
      </c>
      <c r="D5875">
        <f t="shared" si="367"/>
        <v>0.2691447253774813</v>
      </c>
      <c r="E5875">
        <v>-698.42343714764138</v>
      </c>
      <c r="F5875">
        <v>-948.99597113422351</v>
      </c>
      <c r="G5875">
        <v>-1052.990603927843</v>
      </c>
      <c r="H5875">
        <v>-1160.8678016781341</v>
      </c>
      <c r="I5875">
        <v>-1256.9293764305185</v>
      </c>
      <c r="J5875">
        <v>-1266.2471696848806</v>
      </c>
      <c r="K5875">
        <v>-1213.7414921511663</v>
      </c>
      <c r="L5875">
        <v>-1162.4932739094656</v>
      </c>
      <c r="M5875">
        <v>-861.39256807294441</v>
      </c>
    </row>
    <row r="5876" spans="1:13" x14ac:dyDescent="0.25">
      <c r="A5876">
        <f t="shared" si="364"/>
        <v>5868</v>
      </c>
      <c r="B5876">
        <f t="shared" si="365"/>
        <v>2934</v>
      </c>
      <c r="C5876">
        <f t="shared" si="366"/>
        <v>-9622.0817909724501</v>
      </c>
      <c r="D5876">
        <f t="shared" si="367"/>
        <v>0.26911866383960809</v>
      </c>
      <c r="E5876">
        <v>-698.42342458919302</v>
      </c>
      <c r="F5876">
        <v>-948.99596051865956</v>
      </c>
      <c r="G5876">
        <v>-1052.9905985620571</v>
      </c>
      <c r="H5876">
        <v>-1160.8678012347664</v>
      </c>
      <c r="I5876">
        <v>-1256.9293772070669</v>
      </c>
      <c r="J5876">
        <v>-1266.2471875883057</v>
      </c>
      <c r="K5876">
        <v>-1213.7415597721119</v>
      </c>
      <c r="L5876">
        <v>-1162.4933140216745</v>
      </c>
      <c r="M5876">
        <v>-861.39256747861509</v>
      </c>
    </row>
    <row r="5877" spans="1:13" x14ac:dyDescent="0.25">
      <c r="A5877">
        <f t="shared" si="364"/>
        <v>5869</v>
      </c>
      <c r="B5877">
        <f t="shared" si="365"/>
        <v>2934.5</v>
      </c>
      <c r="C5877">
        <f t="shared" si="366"/>
        <v>-9622.0818877816419</v>
      </c>
      <c r="D5877">
        <f t="shared" si="367"/>
        <v>0.26909261194033013</v>
      </c>
      <c r="E5877">
        <v>-698.42341203470278</v>
      </c>
      <c r="F5877">
        <v>-948.9959499064862</v>
      </c>
      <c r="G5877">
        <v>-1052.9905931981339</v>
      </c>
      <c r="H5877">
        <v>-1160.8678007918643</v>
      </c>
      <c r="I5877">
        <v>-1256.9293779835571</v>
      </c>
      <c r="J5877">
        <v>-1266.2472054867831</v>
      </c>
      <c r="K5877">
        <v>-1213.7416273734707</v>
      </c>
      <c r="L5877">
        <v>-1162.4933541222126</v>
      </c>
      <c r="M5877">
        <v>-861.39256688443129</v>
      </c>
    </row>
    <row r="5878" spans="1:13" x14ac:dyDescent="0.25">
      <c r="A5878">
        <f t="shared" si="364"/>
        <v>5870</v>
      </c>
      <c r="B5878">
        <f t="shared" si="365"/>
        <v>2935</v>
      </c>
      <c r="C5878">
        <f t="shared" si="366"/>
        <v>-9622.0819845646765</v>
      </c>
      <c r="D5878">
        <f t="shared" si="367"/>
        <v>0.26906656960098568</v>
      </c>
      <c r="E5878">
        <v>-698.42339948414883</v>
      </c>
      <c r="F5878">
        <v>-948.9959392977471</v>
      </c>
      <c r="G5878">
        <v>-1052.9905878360732</v>
      </c>
      <c r="H5878">
        <v>-1160.8678003493405</v>
      </c>
      <c r="I5878">
        <v>-1256.9293787603383</v>
      </c>
      <c r="J5878">
        <v>-1266.247223380371</v>
      </c>
      <c r="K5878">
        <v>-1213.7416949549515</v>
      </c>
      <c r="L5878">
        <v>-1162.4933942109637</v>
      </c>
      <c r="M5878">
        <v>-861.39256629074225</v>
      </c>
    </row>
    <row r="5879" spans="1:13" x14ac:dyDescent="0.25">
      <c r="A5879">
        <f t="shared" si="364"/>
        <v>5871</v>
      </c>
      <c r="B5879">
        <f t="shared" si="365"/>
        <v>2935.5</v>
      </c>
      <c r="C5879">
        <f t="shared" si="366"/>
        <v>-9622.0820813211103</v>
      </c>
      <c r="D5879">
        <f t="shared" si="367"/>
        <v>0.26904053693869656</v>
      </c>
      <c r="E5879">
        <v>-698.42338693759666</v>
      </c>
      <c r="F5879">
        <v>-948.99592869241314</v>
      </c>
      <c r="G5879">
        <v>-1052.9905824758898</v>
      </c>
      <c r="H5879">
        <v>-1160.8677999073407</v>
      </c>
      <c r="I5879">
        <v>-1256.9293795370031</v>
      </c>
      <c r="J5879">
        <v>-1266.2472412689822</v>
      </c>
      <c r="K5879">
        <v>-1213.7417625167873</v>
      </c>
      <c r="L5879">
        <v>-1162.4934342880442</v>
      </c>
      <c r="M5879">
        <v>-861.39256569705321</v>
      </c>
    </row>
    <row r="5880" spans="1:13" x14ac:dyDescent="0.25">
      <c r="A5880">
        <f t="shared" si="364"/>
        <v>5872</v>
      </c>
      <c r="B5880">
        <f t="shared" si="365"/>
        <v>2936</v>
      </c>
      <c r="C5880">
        <f t="shared" si="366"/>
        <v>-9622.0821780513361</v>
      </c>
      <c r="D5880">
        <f t="shared" si="367"/>
        <v>0.26901451384544528</v>
      </c>
      <c r="E5880">
        <v>-698.42337439498806</v>
      </c>
      <c r="F5880">
        <v>-948.99591809044068</v>
      </c>
      <c r="G5880">
        <v>-1052.9905771176418</v>
      </c>
      <c r="H5880">
        <v>-1160.8677994657774</v>
      </c>
      <c r="I5880">
        <v>-1256.9293803137843</v>
      </c>
      <c r="J5880">
        <v>-1266.2472591525875</v>
      </c>
      <c r="K5880">
        <v>-1213.7418300589488</v>
      </c>
      <c r="L5880">
        <v>-1162.4934743532503</v>
      </c>
      <c r="M5880">
        <v>-861.39256510391715</v>
      </c>
    </row>
    <row r="5881" spans="1:13" x14ac:dyDescent="0.25">
      <c r="A5881">
        <f t="shared" si="364"/>
        <v>5873</v>
      </c>
      <c r="B5881">
        <f t="shared" si="365"/>
        <v>2936.5</v>
      </c>
      <c r="C5881">
        <f t="shared" si="366"/>
        <v>-9622.0822747551065</v>
      </c>
      <c r="D5881">
        <f t="shared" si="367"/>
        <v>0.26898850038548533</v>
      </c>
      <c r="E5881">
        <v>-698.42336185633758</v>
      </c>
      <c r="F5881">
        <v>-948.99590749190247</v>
      </c>
      <c r="G5881">
        <v>-1052.9905717612128</v>
      </c>
      <c r="H5881">
        <v>-1160.8677990245487</v>
      </c>
      <c r="I5881">
        <v>-1256.929381090682</v>
      </c>
      <c r="J5881">
        <v>-1266.2472770311288</v>
      </c>
      <c r="K5881">
        <v>-1213.7418975813198</v>
      </c>
      <c r="L5881">
        <v>-1162.4935144068149</v>
      </c>
      <c r="M5881">
        <v>-861.39256451115943</v>
      </c>
    </row>
    <row r="5882" spans="1:13" x14ac:dyDescent="0.25">
      <c r="A5882">
        <f t="shared" si="364"/>
        <v>5874</v>
      </c>
      <c r="B5882">
        <f t="shared" si="365"/>
        <v>2937</v>
      </c>
      <c r="C5882">
        <f t="shared" si="366"/>
        <v>-9622.0823714321959</v>
      </c>
      <c r="D5882">
        <f t="shared" si="367"/>
        <v>0.26896249661717464</v>
      </c>
      <c r="E5882">
        <v>-698.42334932165249</v>
      </c>
      <c r="F5882">
        <v>-948.99589689672575</v>
      </c>
      <c r="G5882">
        <v>-1052.9905664066173</v>
      </c>
      <c r="H5882">
        <v>-1160.8677985838003</v>
      </c>
      <c r="I5882">
        <v>-1256.9293818676379</v>
      </c>
      <c r="J5882">
        <v>-1266.2472949047224</v>
      </c>
      <c r="K5882">
        <v>-1213.7419650840457</v>
      </c>
      <c r="L5882">
        <v>-1162.4935544485925</v>
      </c>
      <c r="M5882">
        <v>-861.39256391840172</v>
      </c>
    </row>
    <row r="5883" spans="1:13" x14ac:dyDescent="0.25">
      <c r="A5883">
        <f t="shared" si="364"/>
        <v>5875</v>
      </c>
      <c r="B5883">
        <f t="shared" si="365"/>
        <v>2937.5</v>
      </c>
      <c r="C5883">
        <f t="shared" si="366"/>
        <v>-9622.0824680831211</v>
      </c>
      <c r="D5883">
        <f t="shared" si="367"/>
        <v>0.26893650239925798</v>
      </c>
      <c r="E5883">
        <v>-698.42333679091098</v>
      </c>
      <c r="F5883">
        <v>-948.99588630495418</v>
      </c>
      <c r="G5883">
        <v>-1052.9905610539281</v>
      </c>
      <c r="H5883">
        <v>-1160.8677981435467</v>
      </c>
      <c r="I5883">
        <v>-1256.9293826445937</v>
      </c>
      <c r="J5883">
        <v>-1266.247312773572</v>
      </c>
      <c r="K5883">
        <v>-1213.7420325669518</v>
      </c>
      <c r="L5883">
        <v>-1162.4935944785539</v>
      </c>
      <c r="M5883">
        <v>-861.39256332610967</v>
      </c>
    </row>
    <row r="5884" spans="1:13" x14ac:dyDescent="0.25">
      <c r="A5884">
        <f t="shared" si="364"/>
        <v>5876</v>
      </c>
      <c r="B5884">
        <f t="shared" si="365"/>
        <v>2938</v>
      </c>
      <c r="C5884">
        <f t="shared" si="366"/>
        <v>-9622.0825647078309</v>
      </c>
      <c r="D5884">
        <f t="shared" si="367"/>
        <v>0.26891051774314834</v>
      </c>
      <c r="E5884">
        <v>-698.42332426413486</v>
      </c>
      <c r="F5884">
        <v>-948.99587571655866</v>
      </c>
      <c r="G5884">
        <v>-1052.9905557031307</v>
      </c>
      <c r="H5884">
        <v>-1160.8677977037005</v>
      </c>
      <c r="I5884">
        <v>-1256.9293834216951</v>
      </c>
      <c r="J5884">
        <v>-1266.2473306371539</v>
      </c>
      <c r="K5884">
        <v>-1213.7421000304166</v>
      </c>
      <c r="L5884">
        <v>-1162.4936344968737</v>
      </c>
      <c r="M5884">
        <v>-861.39256273416686</v>
      </c>
    </row>
    <row r="5885" spans="1:13" x14ac:dyDescent="0.25">
      <c r="A5885">
        <f t="shared" si="364"/>
        <v>5877</v>
      </c>
      <c r="B5885">
        <f t="shared" si="365"/>
        <v>2938.5</v>
      </c>
      <c r="C5885">
        <f t="shared" si="366"/>
        <v>-9622.0826613057943</v>
      </c>
      <c r="D5885">
        <f t="shared" si="367"/>
        <v>0.26888454278937607</v>
      </c>
      <c r="E5885">
        <v>-698.42331174125866</v>
      </c>
      <c r="F5885">
        <v>-948.99586513156828</v>
      </c>
      <c r="G5885">
        <v>-1052.9905503542104</v>
      </c>
      <c r="H5885">
        <v>-1160.8677972642181</v>
      </c>
      <c r="I5885">
        <v>-1256.9293841987965</v>
      </c>
      <c r="J5885">
        <v>-1266.247348496021</v>
      </c>
      <c r="K5885">
        <v>-1213.7421674738871</v>
      </c>
      <c r="L5885">
        <v>-1162.4936745034065</v>
      </c>
      <c r="M5885">
        <v>-861.39256214242778</v>
      </c>
    </row>
    <row r="5886" spans="1:13" x14ac:dyDescent="0.25">
      <c r="A5886">
        <f t="shared" si="364"/>
        <v>5878</v>
      </c>
      <c r="B5886">
        <f t="shared" si="365"/>
        <v>2939</v>
      </c>
      <c r="C5886">
        <f t="shared" si="366"/>
        <v>-9622.0827578777898</v>
      </c>
      <c r="D5886">
        <f t="shared" si="367"/>
        <v>0.26885857732630086</v>
      </c>
      <c r="E5886">
        <v>-698.42329922239151</v>
      </c>
      <c r="F5886">
        <v>-948.99585454998305</v>
      </c>
      <c r="G5886">
        <v>-1052.9905450071237</v>
      </c>
      <c r="H5886">
        <v>-1160.8677968251723</v>
      </c>
      <c r="I5886">
        <v>-1256.9293849760143</v>
      </c>
      <c r="J5886">
        <v>-1266.2473663498531</v>
      </c>
      <c r="K5886">
        <v>-1213.7422348979744</v>
      </c>
      <c r="L5886">
        <v>-1162.493714498356</v>
      </c>
      <c r="M5886">
        <v>-861.39256155092153</v>
      </c>
    </row>
    <row r="5887" spans="1:13" x14ac:dyDescent="0.25">
      <c r="A5887">
        <f t="shared" si="364"/>
        <v>5879</v>
      </c>
      <c r="B5887">
        <f t="shared" si="365"/>
        <v>2939.5</v>
      </c>
      <c r="C5887">
        <f t="shared" si="366"/>
        <v>-9622.0828544231772</v>
      </c>
      <c r="D5887">
        <f t="shared" si="367"/>
        <v>0.26883262152378706</v>
      </c>
      <c r="E5887">
        <v>-698.42328670743154</v>
      </c>
      <c r="F5887">
        <v>-948.99584397175931</v>
      </c>
      <c r="G5887">
        <v>-1052.9905396618415</v>
      </c>
      <c r="H5887">
        <v>-1160.8677963866212</v>
      </c>
      <c r="I5887">
        <v>-1256.9293857533194</v>
      </c>
      <c r="J5887">
        <v>-1266.2473841986503</v>
      </c>
      <c r="K5887">
        <v>-1213.7423023023002</v>
      </c>
      <c r="L5887">
        <v>-1162.4937544814311</v>
      </c>
      <c r="M5887">
        <v>-861.39256095982273</v>
      </c>
    </row>
    <row r="5888" spans="1:13" x14ac:dyDescent="0.25">
      <c r="A5888">
        <f t="shared" si="364"/>
        <v>5880</v>
      </c>
      <c r="B5888">
        <f t="shared" si="365"/>
        <v>2940</v>
      </c>
      <c r="C5888">
        <f t="shared" si="366"/>
        <v>-9622.0829509423493</v>
      </c>
      <c r="D5888">
        <f t="shared" si="367"/>
        <v>0.26880667527390623</v>
      </c>
      <c r="E5888">
        <v>-698.42327419642243</v>
      </c>
      <c r="F5888">
        <v>-948.99583339691162</v>
      </c>
      <c r="G5888">
        <v>-1052.9905343185092</v>
      </c>
      <c r="H5888">
        <v>-1160.8677959484921</v>
      </c>
      <c r="I5888">
        <v>-1256.9293865306245</v>
      </c>
      <c r="J5888">
        <v>-1266.2474020425871</v>
      </c>
      <c r="K5888">
        <v>-1213.7423696870101</v>
      </c>
      <c r="L5888">
        <v>-1162.4937944528647</v>
      </c>
      <c r="M5888">
        <v>-861.39256036892766</v>
      </c>
    </row>
    <row r="5889" spans="1:13" x14ac:dyDescent="0.25">
      <c r="A5889">
        <f t="shared" si="364"/>
        <v>5881</v>
      </c>
      <c r="B5889">
        <f t="shared" si="365"/>
        <v>2940.5</v>
      </c>
      <c r="C5889">
        <f t="shared" si="366"/>
        <v>-9622.0830474351897</v>
      </c>
      <c r="D5889">
        <f t="shared" si="367"/>
        <v>0.2687807386056662</v>
      </c>
      <c r="E5889">
        <v>-698.42326168937871</v>
      </c>
      <c r="F5889">
        <v>-948.99582282548363</v>
      </c>
      <c r="G5889">
        <v>-1052.9905289770395</v>
      </c>
      <c r="H5889">
        <v>-1160.867795510756</v>
      </c>
      <c r="I5889">
        <v>-1256.929387308046</v>
      </c>
      <c r="J5889">
        <v>-1266.247419881518</v>
      </c>
      <c r="K5889">
        <v>-1213.7424370520748</v>
      </c>
      <c r="L5889">
        <v>-1162.4938344125403</v>
      </c>
      <c r="M5889">
        <v>-861.39255977835273</v>
      </c>
    </row>
    <row r="5890" spans="1:13" x14ac:dyDescent="0.25">
      <c r="A5890">
        <f t="shared" si="364"/>
        <v>5882</v>
      </c>
      <c r="B5890">
        <f t="shared" si="365"/>
        <v>2941</v>
      </c>
      <c r="C5890">
        <f t="shared" si="366"/>
        <v>-9622.0831439016838</v>
      </c>
      <c r="D5890">
        <f t="shared" si="367"/>
        <v>0.26875481152068759</v>
      </c>
      <c r="E5890">
        <v>-698.42324918625673</v>
      </c>
      <c r="F5890">
        <v>-948.99581225740258</v>
      </c>
      <c r="G5890">
        <v>-1052.9905236373888</v>
      </c>
      <c r="H5890">
        <v>-1160.8677950735291</v>
      </c>
      <c r="I5890">
        <v>-1256.9293880855839</v>
      </c>
      <c r="J5890">
        <v>-1266.2474377155595</v>
      </c>
      <c r="K5890">
        <v>-1213.7425043973781</v>
      </c>
      <c r="L5890">
        <v>-1162.4938743604289</v>
      </c>
      <c r="M5890">
        <v>-861.39255918815616</v>
      </c>
    </row>
    <row r="5891" spans="1:13" x14ac:dyDescent="0.25">
      <c r="A5891">
        <f t="shared" si="364"/>
        <v>5883</v>
      </c>
      <c r="B5891">
        <f t="shared" si="365"/>
        <v>2941.5</v>
      </c>
      <c r="C5891">
        <f t="shared" si="366"/>
        <v>-9622.0832403418317</v>
      </c>
      <c r="D5891">
        <f t="shared" si="367"/>
        <v>0.26872889401667988</v>
      </c>
      <c r="E5891">
        <v>-698.42323668707104</v>
      </c>
      <c r="F5891">
        <v>-948.99580169269757</v>
      </c>
      <c r="G5891">
        <v>-1052.9905182996154</v>
      </c>
      <c r="H5891">
        <v>-1160.8677946366515</v>
      </c>
      <c r="I5891">
        <v>-1256.9293888630928</v>
      </c>
      <c r="J5891">
        <v>-1266.2474555446533</v>
      </c>
      <c r="K5891">
        <v>-1213.7425717231527</v>
      </c>
      <c r="L5891">
        <v>-1162.4939142968797</v>
      </c>
      <c r="M5891">
        <v>-861.39255859801779</v>
      </c>
    </row>
    <row r="5892" spans="1:13" x14ac:dyDescent="0.25">
      <c r="A5892">
        <f t="shared" si="364"/>
        <v>5884</v>
      </c>
      <c r="B5892">
        <f t="shared" si="365"/>
        <v>2942</v>
      </c>
      <c r="C5892">
        <f t="shared" si="366"/>
        <v>-9622.0833367560044</v>
      </c>
      <c r="D5892">
        <f t="shared" si="367"/>
        <v>0.26870298599164483</v>
      </c>
      <c r="E5892">
        <v>-698.42322419182892</v>
      </c>
      <c r="F5892">
        <v>-948.99579113138316</v>
      </c>
      <c r="G5892">
        <v>-1052.9905129637045</v>
      </c>
      <c r="H5892">
        <v>-1160.8677942002541</v>
      </c>
      <c r="I5892">
        <v>-1256.929389640718</v>
      </c>
      <c r="J5892">
        <v>-1266.2474733687704</v>
      </c>
      <c r="K5892">
        <v>-1213.7426390293404</v>
      </c>
      <c r="L5892">
        <v>-1162.4939542214852</v>
      </c>
      <c r="M5892">
        <v>-861.3925580085197</v>
      </c>
    </row>
    <row r="5893" spans="1:13" x14ac:dyDescent="0.25">
      <c r="A5893">
        <f t="shared" si="364"/>
        <v>5885</v>
      </c>
      <c r="B5893">
        <f t="shared" si="365"/>
        <v>2942.5</v>
      </c>
      <c r="C5893">
        <f t="shared" si="366"/>
        <v>-9622.0834331435472</v>
      </c>
      <c r="D5893">
        <f t="shared" si="367"/>
        <v>0.26867708761926223</v>
      </c>
      <c r="E5893">
        <v>-698.42321170050127</v>
      </c>
      <c r="F5893">
        <v>-948.99578057345934</v>
      </c>
      <c r="G5893">
        <v>-1052.9905076296418</v>
      </c>
      <c r="H5893">
        <v>-1160.8677937642497</v>
      </c>
      <c r="I5893">
        <v>-1256.9293904184015</v>
      </c>
      <c r="J5893">
        <v>-1266.2474911879108</v>
      </c>
      <c r="K5893">
        <v>-1213.7427063159703</v>
      </c>
      <c r="L5893">
        <v>-1162.4939941343619</v>
      </c>
      <c r="M5893">
        <v>-861.39255741905072</v>
      </c>
    </row>
    <row r="5894" spans="1:13" x14ac:dyDescent="0.25">
      <c r="A5894">
        <f t="shared" si="364"/>
        <v>5886</v>
      </c>
      <c r="B5894">
        <f t="shared" si="365"/>
        <v>2943</v>
      </c>
      <c r="C5894">
        <f t="shared" si="366"/>
        <v>-9622.0835295048964</v>
      </c>
      <c r="D5894">
        <f t="shared" si="367"/>
        <v>0.26865119877994081</v>
      </c>
      <c r="E5894">
        <v>-698.42319921313174</v>
      </c>
      <c r="F5894">
        <v>-948.99577001889702</v>
      </c>
      <c r="G5894">
        <v>-1052.9905022974417</v>
      </c>
      <c r="H5894">
        <v>-1160.8677933286963</v>
      </c>
      <c r="I5894">
        <v>-1256.9293911962013</v>
      </c>
      <c r="J5894">
        <v>-1266.2475090021035</v>
      </c>
      <c r="K5894">
        <v>-1213.7427735828387</v>
      </c>
      <c r="L5894">
        <v>-1162.4940340356843</v>
      </c>
      <c r="M5894">
        <v>-861.39255682990188</v>
      </c>
    </row>
    <row r="5895" spans="1:13" x14ac:dyDescent="0.25">
      <c r="A5895">
        <f t="shared" si="364"/>
        <v>5887</v>
      </c>
      <c r="B5895">
        <f t="shared" si="365"/>
        <v>2943.5</v>
      </c>
      <c r="C5895">
        <f t="shared" si="366"/>
        <v>-9622.0836258399358</v>
      </c>
      <c r="D5895">
        <f t="shared" si="367"/>
        <v>0.26862531950267782</v>
      </c>
      <c r="E5895">
        <v>-698.42318672969122</v>
      </c>
      <c r="F5895">
        <v>-948.99575946769619</v>
      </c>
      <c r="G5895">
        <v>-1052.9904969671625</v>
      </c>
      <c r="H5895">
        <v>-1160.867792893594</v>
      </c>
      <c r="I5895">
        <v>-1256.929391973943</v>
      </c>
      <c r="J5895">
        <v>-1266.2475268114649</v>
      </c>
      <c r="K5895">
        <v>-1213.7428408302076</v>
      </c>
      <c r="L5895">
        <v>-1162.4940739251033</v>
      </c>
      <c r="M5895">
        <v>-861.39255624107318</v>
      </c>
    </row>
    <row r="5896" spans="1:13" x14ac:dyDescent="0.25">
      <c r="A5896">
        <f t="shared" si="364"/>
        <v>5888</v>
      </c>
      <c r="B5896">
        <f t="shared" si="365"/>
        <v>2944</v>
      </c>
      <c r="C5896">
        <f t="shared" si="366"/>
        <v>-9622.0837221488691</v>
      </c>
      <c r="D5896">
        <f t="shared" si="367"/>
        <v>0.26859944973046962</v>
      </c>
      <c r="E5896">
        <v>-698.42317425017973</v>
      </c>
      <c r="F5896">
        <v>-948.99574891990051</v>
      </c>
      <c r="G5896">
        <v>-1052.990491638644</v>
      </c>
      <c r="H5896">
        <v>-1160.8677924587973</v>
      </c>
      <c r="I5896">
        <v>-1256.9293927518593</v>
      </c>
      <c r="J5896">
        <v>-1266.2475446159369</v>
      </c>
      <c r="K5896">
        <v>-1213.7429080580187</v>
      </c>
      <c r="L5896">
        <v>-1162.4941138029972</v>
      </c>
      <c r="M5896">
        <v>-861.39255565253552</v>
      </c>
    </row>
    <row r="5897" spans="1:13" x14ac:dyDescent="0.25">
      <c r="A5897">
        <f t="shared" ref="A5897:A5960" si="368">ROW()-8</f>
        <v>5889</v>
      </c>
      <c r="B5897">
        <f t="shared" ref="B5897:B5960" si="369">IF((ROW()-8)*$B$4&lt;=$B$3,(ROW()-8)*$B$4,"")</f>
        <v>2944.5</v>
      </c>
      <c r="C5897">
        <f t="shared" ref="C5897:C5960" si="370">IF(B5897="","",SUM(E5897:M5897))</f>
        <v>-9622.0838184316817</v>
      </c>
      <c r="D5897">
        <f t="shared" si="367"/>
        <v>0.26857358946495841</v>
      </c>
      <c r="E5897">
        <v>-698.4231617745827</v>
      </c>
      <c r="F5897">
        <v>-948.99573837540811</v>
      </c>
      <c r="G5897">
        <v>-1052.9904863120464</v>
      </c>
      <c r="H5897">
        <v>-1160.8677920245682</v>
      </c>
      <c r="I5897">
        <v>-1256.929393529892</v>
      </c>
      <c r="J5897">
        <v>-1266.2475624152867</v>
      </c>
      <c r="K5897">
        <v>-1213.7429752662429</v>
      </c>
      <c r="L5897">
        <v>-1162.4941536693077</v>
      </c>
      <c r="M5897">
        <v>-861.39255506434711</v>
      </c>
    </row>
    <row r="5898" spans="1:13" x14ac:dyDescent="0.25">
      <c r="A5898">
        <f t="shared" si="368"/>
        <v>5890</v>
      </c>
      <c r="B5898">
        <f t="shared" si="369"/>
        <v>2945</v>
      </c>
      <c r="C5898">
        <f t="shared" si="370"/>
        <v>-9622.0839146877624</v>
      </c>
      <c r="D5898">
        <f t="shared" ref="D5898:D5961" si="371">EXP(C5898-$B$6)</f>
        <v>0.26854773886800909</v>
      </c>
      <c r="E5898">
        <v>-698.42314930292923</v>
      </c>
      <c r="F5898">
        <v>-948.99572783432086</v>
      </c>
      <c r="G5898">
        <v>-1052.9904809872678</v>
      </c>
      <c r="H5898">
        <v>-1160.867791590761</v>
      </c>
      <c r="I5898">
        <v>-1256.9293943078665</v>
      </c>
      <c r="J5898">
        <v>-1266.2475802098052</v>
      </c>
      <c r="K5898">
        <v>-1213.7430424548802</v>
      </c>
      <c r="L5898">
        <v>-1162.4941935236566</v>
      </c>
      <c r="M5898">
        <v>-861.39255447627511</v>
      </c>
    </row>
    <row r="5899" spans="1:13" x14ac:dyDescent="0.25">
      <c r="A5899">
        <f t="shared" si="368"/>
        <v>5891</v>
      </c>
      <c r="B5899">
        <f t="shared" si="369"/>
        <v>2945.5</v>
      </c>
      <c r="C5899">
        <f t="shared" si="370"/>
        <v>-9622.0840109183409</v>
      </c>
      <c r="D5899">
        <f t="shared" si="371"/>
        <v>0.26852189760712469</v>
      </c>
      <c r="E5899">
        <v>-698.42313683518296</v>
      </c>
      <c r="F5899">
        <v>-948.99571729663876</v>
      </c>
      <c r="G5899">
        <v>-1052.9904756643809</v>
      </c>
      <c r="H5899">
        <v>-1160.8677911572886</v>
      </c>
      <c r="I5899">
        <v>-1256.9293950859283</v>
      </c>
      <c r="J5899">
        <v>-1266.2475979994342</v>
      </c>
      <c r="K5899">
        <v>-1213.7431096241053</v>
      </c>
      <c r="L5899">
        <v>-1162.494233366655</v>
      </c>
      <c r="M5899">
        <v>-861.39255388872698</v>
      </c>
    </row>
    <row r="5900" spans="1:13" x14ac:dyDescent="0.25">
      <c r="A5900">
        <f t="shared" si="368"/>
        <v>5892</v>
      </c>
      <c r="B5900">
        <f t="shared" si="369"/>
        <v>2946</v>
      </c>
      <c r="C5900">
        <f t="shared" si="370"/>
        <v>-9622.0841071223331</v>
      </c>
      <c r="D5900">
        <f t="shared" si="371"/>
        <v>0.26849606597117015</v>
      </c>
      <c r="E5900">
        <v>-698.4231243713657</v>
      </c>
      <c r="F5900">
        <v>-948.99570676228905</v>
      </c>
      <c r="G5900">
        <v>-1052.9904703433422</v>
      </c>
      <c r="H5900">
        <v>-1160.8677907243255</v>
      </c>
      <c r="I5900">
        <v>-1256.9293958641065</v>
      </c>
      <c r="J5900">
        <v>-1266.2476157840865</v>
      </c>
      <c r="K5900">
        <v>-1213.7431767735688</v>
      </c>
      <c r="L5900">
        <v>-1162.4942731980409</v>
      </c>
      <c r="M5900">
        <v>-861.39255330120795</v>
      </c>
    </row>
    <row r="5901" spans="1:13" x14ac:dyDescent="0.25">
      <c r="A5901">
        <f t="shared" si="368"/>
        <v>5893</v>
      </c>
      <c r="B5901">
        <f t="shared" si="369"/>
        <v>2946.5</v>
      </c>
      <c r="C5901">
        <f t="shared" si="370"/>
        <v>-9622.0842033000372</v>
      </c>
      <c r="D5901">
        <f t="shared" si="371"/>
        <v>0.26847024387775764</v>
      </c>
      <c r="E5901">
        <v>-698.42311191147019</v>
      </c>
      <c r="F5901">
        <v>-948.99569623128627</v>
      </c>
      <c r="G5901">
        <v>-1052.9904650241078</v>
      </c>
      <c r="H5901">
        <v>-1160.8677902917698</v>
      </c>
      <c r="I5901">
        <v>-1256.9293966422847</v>
      </c>
      <c r="J5901">
        <v>-1266.2476335637621</v>
      </c>
      <c r="K5901">
        <v>-1213.7432439036493</v>
      </c>
      <c r="L5901">
        <v>-1162.4943130174652</v>
      </c>
      <c r="M5901">
        <v>-861.3925527142419</v>
      </c>
    </row>
    <row r="5902" spans="1:13" x14ac:dyDescent="0.25">
      <c r="A5902">
        <f t="shared" si="368"/>
        <v>5894</v>
      </c>
      <c r="B5902">
        <f t="shared" si="369"/>
        <v>2947</v>
      </c>
      <c r="C5902">
        <f t="shared" si="370"/>
        <v>-9622.0842994516643</v>
      </c>
      <c r="D5902">
        <f t="shared" si="371"/>
        <v>0.26844443126796935</v>
      </c>
      <c r="E5902">
        <v>-698.42309945547458</v>
      </c>
      <c r="F5902">
        <v>-948.9956857036741</v>
      </c>
      <c r="G5902">
        <v>-1052.9904597067944</v>
      </c>
      <c r="H5902">
        <v>-1160.867789859607</v>
      </c>
      <c r="I5902">
        <v>-1256.9293974206375</v>
      </c>
      <c r="J5902">
        <v>-1266.24765133849</v>
      </c>
      <c r="K5902">
        <v>-1213.7433110140846</v>
      </c>
      <c r="L5902">
        <v>-1162.4943528254807</v>
      </c>
      <c r="M5902">
        <v>-861.39255212742137</v>
      </c>
    </row>
    <row r="5903" spans="1:13" x14ac:dyDescent="0.25">
      <c r="A5903">
        <f t="shared" si="368"/>
        <v>5895</v>
      </c>
      <c r="B5903">
        <f t="shared" si="369"/>
        <v>2947.5</v>
      </c>
      <c r="C5903">
        <f t="shared" si="370"/>
        <v>-9622.0843955773962</v>
      </c>
      <c r="D5903">
        <f t="shared" si="371"/>
        <v>0.26841862809072214</v>
      </c>
      <c r="E5903">
        <v>-698.42308700341528</v>
      </c>
      <c r="F5903">
        <v>-948.99567517940886</v>
      </c>
      <c r="G5903">
        <v>-1052.9904543912853</v>
      </c>
      <c r="H5903">
        <v>-1160.867789427939</v>
      </c>
      <c r="I5903">
        <v>-1256.9293981989904</v>
      </c>
      <c r="J5903">
        <v>-1266.2476691084739</v>
      </c>
      <c r="K5903">
        <v>-1213.7433781051077</v>
      </c>
      <c r="L5903">
        <v>-1162.4943926218257</v>
      </c>
      <c r="M5903">
        <v>-861.39255154095008</v>
      </c>
    </row>
    <row r="5904" spans="1:13" x14ac:dyDescent="0.25">
      <c r="A5904">
        <f t="shared" si="368"/>
        <v>5896</v>
      </c>
      <c r="B5904">
        <f t="shared" si="369"/>
        <v>2948</v>
      </c>
      <c r="C5904">
        <f t="shared" si="370"/>
        <v>-9622.0844916763672</v>
      </c>
      <c r="D5904">
        <f t="shared" si="371"/>
        <v>0.26839283457615815</v>
      </c>
      <c r="E5904">
        <v>-698.42307455525588</v>
      </c>
      <c r="F5904">
        <v>-948.99566465850512</v>
      </c>
      <c r="G5904">
        <v>-1052.9904490776244</v>
      </c>
      <c r="H5904">
        <v>-1160.8677889966348</v>
      </c>
      <c r="I5904">
        <v>-1256.9293989773432</v>
      </c>
      <c r="J5904">
        <v>-1266.2476868733647</v>
      </c>
      <c r="K5904">
        <v>-1213.7434451765439</v>
      </c>
      <c r="L5904">
        <v>-1162.4944324064709</v>
      </c>
      <c r="M5904">
        <v>-861.39255095462431</v>
      </c>
    </row>
    <row r="5905" spans="1:13" x14ac:dyDescent="0.25">
      <c r="A5905">
        <f t="shared" si="368"/>
        <v>5897</v>
      </c>
      <c r="B5905">
        <f t="shared" si="369"/>
        <v>2948.5</v>
      </c>
      <c r="C5905">
        <f t="shared" si="370"/>
        <v>-9622.0845877494939</v>
      </c>
      <c r="D5905">
        <f t="shared" si="371"/>
        <v>0.26836705047593723</v>
      </c>
      <c r="E5905">
        <v>-698.42306211104005</v>
      </c>
      <c r="F5905">
        <v>-948.99565414093377</v>
      </c>
      <c r="G5905">
        <v>-1052.9904437658406</v>
      </c>
      <c r="H5905">
        <v>-1160.8677885657817</v>
      </c>
      <c r="I5905">
        <v>-1256.9293997558416</v>
      </c>
      <c r="J5905">
        <v>-1266.2477046334534</v>
      </c>
      <c r="K5905">
        <v>-1213.7435122285096</v>
      </c>
      <c r="L5905">
        <v>-1162.4944721794454</v>
      </c>
      <c r="M5905">
        <v>-861.39255036864779</v>
      </c>
    </row>
    <row r="5906" spans="1:13" x14ac:dyDescent="0.25">
      <c r="A5906">
        <f t="shared" si="368"/>
        <v>5898</v>
      </c>
      <c r="B5906">
        <f t="shared" si="369"/>
        <v>2949</v>
      </c>
      <c r="C5906">
        <f t="shared" si="370"/>
        <v>-9622.0846837965801</v>
      </c>
      <c r="D5906">
        <f t="shared" si="371"/>
        <v>0.26834127584053824</v>
      </c>
      <c r="E5906">
        <v>-698.42304967070231</v>
      </c>
      <c r="F5906">
        <v>-948.99564362676756</v>
      </c>
      <c r="G5906">
        <v>-1052.9904384558467</v>
      </c>
      <c r="H5906">
        <v>-1160.8677881353797</v>
      </c>
      <c r="I5906">
        <v>-1256.9294005344273</v>
      </c>
      <c r="J5906">
        <v>-1266.2477223886235</v>
      </c>
      <c r="K5906">
        <v>-1213.7435792608303</v>
      </c>
      <c r="L5906">
        <v>-1162.4945119408949</v>
      </c>
      <c r="M5906">
        <v>-861.39254978310782</v>
      </c>
    </row>
    <row r="5907" spans="1:13" x14ac:dyDescent="0.25">
      <c r="A5907">
        <f t="shared" si="368"/>
        <v>5899</v>
      </c>
      <c r="B5907">
        <f t="shared" si="369"/>
        <v>2949.5</v>
      </c>
      <c r="C5907">
        <f t="shared" si="370"/>
        <v>-9622.08477981756</v>
      </c>
      <c r="D5907">
        <f t="shared" si="371"/>
        <v>0.26831551068528009</v>
      </c>
      <c r="E5907">
        <v>-698.42303723427904</v>
      </c>
      <c r="F5907">
        <v>-948.99563311590464</v>
      </c>
      <c r="G5907">
        <v>-1052.9904331477446</v>
      </c>
      <c r="H5907">
        <v>-1160.8677877052978</v>
      </c>
      <c r="I5907">
        <v>-1256.929401313042</v>
      </c>
      <c r="J5907">
        <v>-1266.2477401387878</v>
      </c>
      <c r="K5907">
        <v>-1213.7436462739715</v>
      </c>
      <c r="L5907">
        <v>-1162.494551690761</v>
      </c>
      <c r="M5907">
        <v>-861.39254919777159</v>
      </c>
    </row>
    <row r="5908" spans="1:13" x14ac:dyDescent="0.25">
      <c r="A5908">
        <f t="shared" si="368"/>
        <v>5900</v>
      </c>
      <c r="B5908">
        <f t="shared" si="369"/>
        <v>2950</v>
      </c>
      <c r="C5908">
        <f t="shared" si="370"/>
        <v>-9622.0848758122665</v>
      </c>
      <c r="D5908">
        <f t="shared" si="371"/>
        <v>0.26828975505280483</v>
      </c>
      <c r="E5908">
        <v>-698.4230248017775</v>
      </c>
      <c r="F5908">
        <v>-948.99562260841776</v>
      </c>
      <c r="G5908">
        <v>-1052.9904278414906</v>
      </c>
      <c r="H5908">
        <v>-1160.8677872757398</v>
      </c>
      <c r="I5908">
        <v>-1256.9294020917441</v>
      </c>
      <c r="J5908">
        <v>-1266.2477578840044</v>
      </c>
      <c r="K5908">
        <v>-1213.7437132674386</v>
      </c>
      <c r="L5908">
        <v>-1162.4945914289856</v>
      </c>
      <c r="M5908">
        <v>-861.39254861266818</v>
      </c>
    </row>
    <row r="5909" spans="1:13" x14ac:dyDescent="0.25">
      <c r="A5909">
        <f t="shared" si="368"/>
        <v>5901</v>
      </c>
      <c r="B5909">
        <f t="shared" si="369"/>
        <v>2950.5</v>
      </c>
      <c r="C5909">
        <f t="shared" si="370"/>
        <v>-9622.0849717811143</v>
      </c>
      <c r="D5909">
        <f t="shared" si="371"/>
        <v>0.26826400882958806</v>
      </c>
      <c r="E5909">
        <v>-698.42301237316133</v>
      </c>
      <c r="F5909">
        <v>-948.99561210429238</v>
      </c>
      <c r="G5909">
        <v>-1052.9904225370701</v>
      </c>
      <c r="H5909">
        <v>-1160.8677868466038</v>
      </c>
      <c r="I5909">
        <v>-1256.9294028704462</v>
      </c>
      <c r="J5909">
        <v>-1266.2477756245353</v>
      </c>
      <c r="K5909">
        <v>-1213.7437802414643</v>
      </c>
      <c r="L5909">
        <v>-1162.4946311555395</v>
      </c>
      <c r="M5909">
        <v>-861.39254802800133</v>
      </c>
    </row>
    <row r="5910" spans="1:13" x14ac:dyDescent="0.25">
      <c r="A5910">
        <f t="shared" si="368"/>
        <v>5902</v>
      </c>
      <c r="B5910">
        <f t="shared" si="369"/>
        <v>2951</v>
      </c>
      <c r="C5910">
        <f t="shared" si="370"/>
        <v>-9622.0850677236158</v>
      </c>
      <c r="D5910">
        <f t="shared" si="371"/>
        <v>0.26823827214415857</v>
      </c>
      <c r="E5910">
        <v>-698.4229999484669</v>
      </c>
      <c r="F5910">
        <v>-948.99560160348483</v>
      </c>
      <c r="G5910">
        <v>-1052.9904172344541</v>
      </c>
      <c r="H5910">
        <v>-1160.8677864179044</v>
      </c>
      <c r="I5910">
        <v>-1256.9294036492065</v>
      </c>
      <c r="J5910">
        <v>-1266.247793359973</v>
      </c>
      <c r="K5910">
        <v>-1213.7438471960195</v>
      </c>
      <c r="L5910">
        <v>-1162.4946708705975</v>
      </c>
      <c r="M5910">
        <v>-861.3925474435091</v>
      </c>
    </row>
    <row r="5911" spans="1:13" x14ac:dyDescent="0.25">
      <c r="A5911">
        <f t="shared" si="368"/>
        <v>5903</v>
      </c>
      <c r="B5911">
        <f t="shared" si="369"/>
        <v>2951.5</v>
      </c>
      <c r="C5911">
        <f t="shared" si="370"/>
        <v>-9622.0851636400985</v>
      </c>
      <c r="D5911">
        <f t="shared" si="371"/>
        <v>0.26821254490642765</v>
      </c>
      <c r="E5911">
        <v>-698.42298752767238</v>
      </c>
      <c r="F5911">
        <v>-948.99559110600967</v>
      </c>
      <c r="G5911">
        <v>-1052.9904119337298</v>
      </c>
      <c r="H5911">
        <v>-1160.8677859895979</v>
      </c>
      <c r="I5911">
        <v>-1256.9294044281996</v>
      </c>
      <c r="J5911">
        <v>-1266.2478110904922</v>
      </c>
      <c r="K5911">
        <v>-1213.7439141312207</v>
      </c>
      <c r="L5911">
        <v>-1162.494710574043</v>
      </c>
      <c r="M5911">
        <v>-861.39254685913329</v>
      </c>
    </row>
    <row r="5912" spans="1:13" x14ac:dyDescent="0.25">
      <c r="A5912">
        <f t="shared" si="368"/>
        <v>5904</v>
      </c>
      <c r="B5912">
        <f t="shared" si="369"/>
        <v>2952</v>
      </c>
      <c r="C5912">
        <f t="shared" si="370"/>
        <v>-9622.0852595304968</v>
      </c>
      <c r="D5912">
        <f t="shared" si="371"/>
        <v>0.26818682713171227</v>
      </c>
      <c r="E5912">
        <v>-698.42297511077049</v>
      </c>
      <c r="F5912">
        <v>-948.99558061196876</v>
      </c>
      <c r="G5912">
        <v>-1052.9904066348245</v>
      </c>
      <c r="H5912">
        <v>-1160.8677855616843</v>
      </c>
      <c r="I5912">
        <v>-1256.9294052070763</v>
      </c>
      <c r="J5912">
        <v>-1266.2478288162965</v>
      </c>
      <c r="K5912">
        <v>-1213.7439810467768</v>
      </c>
      <c r="L5912">
        <v>-1162.4947502657305</v>
      </c>
      <c r="M5912">
        <v>-861.39254627536866</v>
      </c>
    </row>
    <row r="5913" spans="1:13" x14ac:dyDescent="0.25">
      <c r="A5913">
        <f t="shared" si="368"/>
        <v>5905</v>
      </c>
      <c r="B5913">
        <f t="shared" si="369"/>
        <v>2952.5</v>
      </c>
      <c r="C5913">
        <f t="shared" si="370"/>
        <v>-9622.0853553947818</v>
      </c>
      <c r="D5913">
        <f t="shared" si="371"/>
        <v>0.26816111882556792</v>
      </c>
      <c r="E5913">
        <v>-698.42296269776125</v>
      </c>
      <c r="F5913">
        <v>-948.99557012118748</v>
      </c>
      <c r="G5913">
        <v>-1052.9904013378109</v>
      </c>
      <c r="H5913">
        <v>-1160.8677851342654</v>
      </c>
      <c r="I5913">
        <v>-1256.9294059860404</v>
      </c>
      <c r="J5913">
        <v>-1266.2478465370368</v>
      </c>
      <c r="K5913">
        <v>-1213.7440479429497</v>
      </c>
      <c r="L5913">
        <v>-1162.4947899459803</v>
      </c>
      <c r="M5913">
        <v>-861.39254569174955</v>
      </c>
    </row>
    <row r="5914" spans="1:13" x14ac:dyDescent="0.25">
      <c r="A5914">
        <f t="shared" si="368"/>
        <v>5906</v>
      </c>
      <c r="B5914">
        <f t="shared" si="369"/>
        <v>2953</v>
      </c>
      <c r="C5914">
        <f t="shared" si="370"/>
        <v>-9622.0854512331935</v>
      </c>
      <c r="D5914">
        <f t="shared" si="371"/>
        <v>0.26813541992136336</v>
      </c>
      <c r="E5914">
        <v>-698.42295028865192</v>
      </c>
      <c r="F5914">
        <v>-948.99555963378225</v>
      </c>
      <c r="G5914">
        <v>-1052.9903960425872</v>
      </c>
      <c r="H5914">
        <v>-1160.8677847071813</v>
      </c>
      <c r="I5914">
        <v>-1256.929406765179</v>
      </c>
      <c r="J5914">
        <v>-1266.2478642529168</v>
      </c>
      <c r="K5914">
        <v>-1213.7441148198268</v>
      </c>
      <c r="L5914">
        <v>-1162.4948296146467</v>
      </c>
      <c r="M5914">
        <v>-861.39254510842147</v>
      </c>
    </row>
    <row r="5915" spans="1:13" x14ac:dyDescent="0.25">
      <c r="A5915">
        <f t="shared" si="368"/>
        <v>5907</v>
      </c>
      <c r="B5915">
        <f t="shared" si="369"/>
        <v>2953.5</v>
      </c>
      <c r="C5915">
        <f t="shared" si="370"/>
        <v>-9622.0855470453389</v>
      </c>
      <c r="D5915">
        <f t="shared" si="371"/>
        <v>0.26810973052220854</v>
      </c>
      <c r="E5915">
        <v>-698.4229378834425</v>
      </c>
      <c r="F5915">
        <v>-948.9955491497094</v>
      </c>
      <c r="G5915">
        <v>-1052.9903907491826</v>
      </c>
      <c r="H5915">
        <v>-1160.8677842805773</v>
      </c>
      <c r="I5915">
        <v>-1256.9294075443177</v>
      </c>
      <c r="J5915">
        <v>-1266.2478819638491</v>
      </c>
      <c r="K5915">
        <v>-1213.7441816772625</v>
      </c>
      <c r="L5915">
        <v>-1162.4948692717298</v>
      </c>
      <c r="M5915">
        <v>-861.39254452526802</v>
      </c>
    </row>
    <row r="5916" spans="1:13" x14ac:dyDescent="0.25">
      <c r="A5916">
        <f t="shared" si="368"/>
        <v>5908</v>
      </c>
      <c r="B5916">
        <f t="shared" si="369"/>
        <v>2954</v>
      </c>
      <c r="C5916">
        <f t="shared" si="370"/>
        <v>-9622.0856428315819</v>
      </c>
      <c r="D5916">
        <f t="shared" si="371"/>
        <v>0.26808405052831485</v>
      </c>
      <c r="E5916">
        <v>-698.42292548210389</v>
      </c>
      <c r="F5916">
        <v>-948.9955386689835</v>
      </c>
      <c r="G5916">
        <v>-1052.9903854576987</v>
      </c>
      <c r="H5916">
        <v>-1160.8677838543808</v>
      </c>
      <c r="I5916">
        <v>-1256.9294083235436</v>
      </c>
      <c r="J5916">
        <v>-1266.2478996699501</v>
      </c>
      <c r="K5916">
        <v>-1213.7442485151696</v>
      </c>
      <c r="L5916">
        <v>-1162.4949089172005</v>
      </c>
      <c r="M5916">
        <v>-861.39254394255113</v>
      </c>
    </row>
    <row r="5917" spans="1:13" x14ac:dyDescent="0.25">
      <c r="A5917">
        <f t="shared" si="368"/>
        <v>5909</v>
      </c>
      <c r="B5917">
        <f t="shared" si="369"/>
        <v>2954.5</v>
      </c>
      <c r="C5917">
        <f t="shared" si="370"/>
        <v>-9622.085738591828</v>
      </c>
      <c r="D5917">
        <f t="shared" si="371"/>
        <v>0.26805837996280624</v>
      </c>
      <c r="E5917">
        <v>-698.42291308468702</v>
      </c>
      <c r="F5917">
        <v>-948.99552819160454</v>
      </c>
      <c r="G5917">
        <v>-1052.990380167932</v>
      </c>
      <c r="H5917">
        <v>-1160.8677834286791</v>
      </c>
      <c r="I5917">
        <v>-1256.9294091027987</v>
      </c>
      <c r="J5917">
        <v>-1266.2479173711909</v>
      </c>
      <c r="K5917">
        <v>-1213.7443153337517</v>
      </c>
      <c r="L5917">
        <v>-1162.494948551117</v>
      </c>
      <c r="M5917">
        <v>-861.39254336006707</v>
      </c>
    </row>
    <row r="5918" spans="1:13" x14ac:dyDescent="0.25">
      <c r="A5918">
        <f t="shared" si="368"/>
        <v>5910</v>
      </c>
      <c r="B5918">
        <f t="shared" si="369"/>
        <v>2955</v>
      </c>
      <c r="C5918">
        <f t="shared" si="370"/>
        <v>-9622.0858343258515</v>
      </c>
      <c r="D5918">
        <f t="shared" si="371"/>
        <v>0.26803271888390123</v>
      </c>
      <c r="E5918">
        <v>-698.42290069115552</v>
      </c>
      <c r="F5918">
        <v>-948.99551771752886</v>
      </c>
      <c r="G5918">
        <v>-1052.9903748801007</v>
      </c>
      <c r="H5918">
        <v>-1160.8677830032539</v>
      </c>
      <c r="I5918">
        <v>-1256.9294098820537</v>
      </c>
      <c r="J5918">
        <v>-1266.2479350674548</v>
      </c>
      <c r="K5918">
        <v>-1213.7443821329507</v>
      </c>
      <c r="L5918">
        <v>-1162.4949881734792</v>
      </c>
      <c r="M5918">
        <v>-861.39254277787404</v>
      </c>
    </row>
    <row r="5919" spans="1:13" x14ac:dyDescent="0.25">
      <c r="A5919">
        <f t="shared" si="368"/>
        <v>5911</v>
      </c>
      <c r="B5919">
        <f t="shared" si="369"/>
        <v>2955.5</v>
      </c>
      <c r="C5919">
        <f t="shared" si="370"/>
        <v>-9622.0859300340962</v>
      </c>
      <c r="D5919">
        <f t="shared" si="371"/>
        <v>0.26800706717039541</v>
      </c>
      <c r="E5919">
        <v>-698.4228883015021</v>
      </c>
      <c r="F5919">
        <v>-948.99550724678556</v>
      </c>
      <c r="G5919">
        <v>-1052.9903695941175</v>
      </c>
      <c r="H5919">
        <v>-1160.8677825783525</v>
      </c>
      <c r="I5919">
        <v>-1256.9294106614834</v>
      </c>
      <c r="J5919">
        <v>-1266.2479527588875</v>
      </c>
      <c r="K5919">
        <v>-1213.7444489127083</v>
      </c>
      <c r="L5919">
        <v>-1162.4950277841999</v>
      </c>
      <c r="M5919">
        <v>-861.39254219605937</v>
      </c>
    </row>
    <row r="5920" spans="1:13" x14ac:dyDescent="0.25">
      <c r="A5920">
        <f t="shared" si="368"/>
        <v>5912</v>
      </c>
      <c r="B5920">
        <f t="shared" si="369"/>
        <v>2956</v>
      </c>
      <c r="C5920">
        <f t="shared" si="370"/>
        <v>-9622.0860257162931</v>
      </c>
      <c r="D5920">
        <f t="shared" si="371"/>
        <v>0.26798142489221344</v>
      </c>
      <c r="E5920">
        <v>-698.42287591570494</v>
      </c>
      <c r="F5920">
        <v>-948.99549677941832</v>
      </c>
      <c r="G5920">
        <v>-1052.990364309866</v>
      </c>
      <c r="H5920">
        <v>-1160.8677821538586</v>
      </c>
      <c r="I5920">
        <v>-1256.9294114409131</v>
      </c>
      <c r="J5920">
        <v>-1266.2479704454308</v>
      </c>
      <c r="K5920">
        <v>-1213.7445156731119</v>
      </c>
      <c r="L5920">
        <v>-1162.4950673835119</v>
      </c>
      <c r="M5920">
        <v>-861.39254161447752</v>
      </c>
    </row>
    <row r="5921" spans="1:13" x14ac:dyDescent="0.25">
      <c r="A5921">
        <f t="shared" si="368"/>
        <v>5913</v>
      </c>
      <c r="B5921">
        <f t="shared" si="369"/>
        <v>2956.5</v>
      </c>
      <c r="C5921">
        <f t="shared" si="370"/>
        <v>-9622.0861213723765</v>
      </c>
      <c r="D5921">
        <f t="shared" si="371"/>
        <v>0.26795579206466341</v>
      </c>
      <c r="E5921">
        <v>-698.42286353381496</v>
      </c>
      <c r="F5921">
        <v>-948.9954863153107</v>
      </c>
      <c r="G5921">
        <v>-1052.9903590275353</v>
      </c>
      <c r="H5921">
        <v>-1160.8677817298158</v>
      </c>
      <c r="I5921">
        <v>-1256.9294122204592</v>
      </c>
      <c r="J5921">
        <v>-1266.2479881270847</v>
      </c>
      <c r="K5921">
        <v>-1213.7445824141905</v>
      </c>
      <c r="L5921">
        <v>-1162.4951069711824</v>
      </c>
      <c r="M5921">
        <v>-861.39254103298299</v>
      </c>
    </row>
    <row r="5922" spans="1:13" x14ac:dyDescent="0.25">
      <c r="A5922">
        <f t="shared" si="368"/>
        <v>5914</v>
      </c>
      <c r="B5922">
        <f t="shared" si="369"/>
        <v>2957</v>
      </c>
      <c r="C5922">
        <f t="shared" si="370"/>
        <v>-9622.0862170024338</v>
      </c>
      <c r="D5922">
        <f t="shared" si="371"/>
        <v>0.26793016866210945</v>
      </c>
      <c r="E5922">
        <v>-698.42285115581763</v>
      </c>
      <c r="F5922">
        <v>-948.99547585462278</v>
      </c>
      <c r="G5922">
        <v>-1052.9903537469654</v>
      </c>
      <c r="H5922">
        <v>-1160.8677813061222</v>
      </c>
      <c r="I5922">
        <v>-1256.929412999918</v>
      </c>
      <c r="J5922">
        <v>-1266.2480058037618</v>
      </c>
      <c r="K5922">
        <v>-1213.7446491359442</v>
      </c>
      <c r="L5922">
        <v>-1162.495146547386</v>
      </c>
      <c r="M5922">
        <v>-861.39254045189591</v>
      </c>
    </row>
    <row r="5923" spans="1:13" x14ac:dyDescent="0.25">
      <c r="A5923">
        <f t="shared" si="368"/>
        <v>5915</v>
      </c>
      <c r="B5923">
        <f t="shared" si="369"/>
        <v>2957.5</v>
      </c>
      <c r="C5923">
        <f t="shared" si="370"/>
        <v>-9622.0863126068143</v>
      </c>
      <c r="D5923">
        <f t="shared" si="371"/>
        <v>0.2679045545887519</v>
      </c>
      <c r="E5923">
        <v>-698.42283878168382</v>
      </c>
      <c r="F5923">
        <v>-948.99546539719449</v>
      </c>
      <c r="G5923">
        <v>-1052.9903484683018</v>
      </c>
      <c r="H5923">
        <v>-1160.8677808828797</v>
      </c>
      <c r="I5923">
        <v>-1256.9294137796096</v>
      </c>
      <c r="J5923">
        <v>-1266.2480234756367</v>
      </c>
      <c r="K5923">
        <v>-1213.7447158382274</v>
      </c>
      <c r="L5923">
        <v>-1162.4951861121226</v>
      </c>
      <c r="M5923">
        <v>-861.39253987115808</v>
      </c>
    </row>
    <row r="5924" spans="1:13" x14ac:dyDescent="0.25">
      <c r="A5924">
        <f t="shared" si="368"/>
        <v>5916</v>
      </c>
      <c r="B5924">
        <f t="shared" si="369"/>
        <v>2958</v>
      </c>
      <c r="C5924">
        <f t="shared" si="370"/>
        <v>-9622.0864081851687</v>
      </c>
      <c r="D5924">
        <f t="shared" si="371"/>
        <v>0.2678789499359393</v>
      </c>
      <c r="E5924">
        <v>-698.42282641144266</v>
      </c>
      <c r="F5924">
        <v>-948.9954549431277</v>
      </c>
      <c r="G5924">
        <v>-1052.990343191399</v>
      </c>
      <c r="H5924">
        <v>-1160.8677804601029</v>
      </c>
      <c r="I5924">
        <v>-1256.9294145593303</v>
      </c>
      <c r="J5924">
        <v>-1266.2480411426804</v>
      </c>
      <c r="K5924">
        <v>-1213.7447825212439</v>
      </c>
      <c r="L5924">
        <v>-1162.4952256651304</v>
      </c>
      <c r="M5924">
        <v>-861.39253929071128</v>
      </c>
    </row>
    <row r="5925" spans="1:13" x14ac:dyDescent="0.25">
      <c r="A5925">
        <f t="shared" si="368"/>
        <v>5917</v>
      </c>
      <c r="B5925">
        <f t="shared" si="369"/>
        <v>2958.5</v>
      </c>
      <c r="C5925">
        <f t="shared" si="370"/>
        <v>-9622.0865037373733</v>
      </c>
      <c r="D5925">
        <f t="shared" si="371"/>
        <v>0.26785335473456962</v>
      </c>
      <c r="E5925">
        <v>-698.42281404505775</v>
      </c>
      <c r="F5925">
        <v>-948.99544449236419</v>
      </c>
      <c r="G5925">
        <v>-1052.9903379164025</v>
      </c>
      <c r="H5925">
        <v>-1160.8677800376463</v>
      </c>
      <c r="I5925">
        <v>-1256.9294153391093</v>
      </c>
      <c r="J5925">
        <v>-1266.2480588047765</v>
      </c>
      <c r="K5925">
        <v>-1213.7448491848772</v>
      </c>
      <c r="L5925">
        <v>-1162.4952652066713</v>
      </c>
      <c r="M5925">
        <v>-861.39253871046822</v>
      </c>
    </row>
    <row r="5926" spans="1:13" x14ac:dyDescent="0.25">
      <c r="A5926">
        <f t="shared" si="368"/>
        <v>5918</v>
      </c>
      <c r="B5926">
        <f t="shared" si="369"/>
        <v>2959</v>
      </c>
      <c r="C5926">
        <f t="shared" si="370"/>
        <v>-9622.0865992639519</v>
      </c>
      <c r="D5926">
        <f t="shared" si="371"/>
        <v>0.26782776884209469</v>
      </c>
      <c r="E5926">
        <v>-698.42280168257275</v>
      </c>
      <c r="F5926">
        <v>-948.99543404496217</v>
      </c>
      <c r="G5926">
        <v>-1052.9903326431668</v>
      </c>
      <c r="H5926">
        <v>-1160.8677796157281</v>
      </c>
      <c r="I5926">
        <v>-1256.92941611883</v>
      </c>
      <c r="J5926">
        <v>-1266.2480764620414</v>
      </c>
      <c r="K5926">
        <v>-1213.7449158292729</v>
      </c>
      <c r="L5926">
        <v>-1162.4953047367744</v>
      </c>
      <c r="M5926">
        <v>-861.3925381306035</v>
      </c>
    </row>
    <row r="5927" spans="1:13" x14ac:dyDescent="0.25">
      <c r="A5927">
        <f t="shared" si="368"/>
        <v>5919</v>
      </c>
      <c r="B5927">
        <f t="shared" si="369"/>
        <v>2959.5</v>
      </c>
      <c r="C5927">
        <f t="shared" si="370"/>
        <v>-9622.08669476457</v>
      </c>
      <c r="D5927">
        <f t="shared" si="371"/>
        <v>0.26780219234594577</v>
      </c>
      <c r="E5927">
        <v>-698.42278932395857</v>
      </c>
      <c r="F5927">
        <v>-948.99542360081978</v>
      </c>
      <c r="G5927">
        <v>-1052.99032737175</v>
      </c>
      <c r="H5927">
        <v>-1160.8677791941154</v>
      </c>
      <c r="I5927">
        <v>-1256.9294168988417</v>
      </c>
      <c r="J5927">
        <v>-1266.2480941145041</v>
      </c>
      <c r="K5927">
        <v>-1213.7449824542564</v>
      </c>
      <c r="L5927">
        <v>-1162.4953442553233</v>
      </c>
      <c r="M5927">
        <v>-861.39253755100071</v>
      </c>
    </row>
    <row r="5928" spans="1:13" x14ac:dyDescent="0.25">
      <c r="A5928">
        <f t="shared" si="368"/>
        <v>5920</v>
      </c>
      <c r="B5928">
        <f t="shared" si="369"/>
        <v>2960</v>
      </c>
      <c r="C5928">
        <f t="shared" si="370"/>
        <v>-9622.0867902389655</v>
      </c>
      <c r="D5928">
        <f t="shared" si="371"/>
        <v>0.26777662531403756</v>
      </c>
      <c r="E5928">
        <v>-698.42277696917154</v>
      </c>
      <c r="F5928">
        <v>-948.99541316003888</v>
      </c>
      <c r="G5928">
        <v>-1052.9903221022687</v>
      </c>
      <c r="H5928">
        <v>-1160.8677787729539</v>
      </c>
      <c r="I5928">
        <v>-1256.929417678708</v>
      </c>
      <c r="J5928">
        <v>-1266.2481117619609</v>
      </c>
      <c r="K5928">
        <v>-1213.7450490599731</v>
      </c>
      <c r="L5928">
        <v>-1162.4953837622888</v>
      </c>
      <c r="M5928">
        <v>-861.39253697160166</v>
      </c>
    </row>
    <row r="5929" spans="1:13" x14ac:dyDescent="0.25">
      <c r="A5929">
        <f t="shared" si="368"/>
        <v>5921</v>
      </c>
      <c r="B5929">
        <f t="shared" si="369"/>
        <v>2960.5</v>
      </c>
      <c r="C5929">
        <f t="shared" si="370"/>
        <v>-9622.0868856878951</v>
      </c>
      <c r="D5929">
        <f t="shared" si="371"/>
        <v>0.26775106754151862</v>
      </c>
      <c r="E5929">
        <v>-698.42276461828442</v>
      </c>
      <c r="F5929">
        <v>-948.99540272257582</v>
      </c>
      <c r="G5929">
        <v>-1052.9903168345336</v>
      </c>
      <c r="H5929">
        <v>-1160.867778352258</v>
      </c>
      <c r="I5929">
        <v>-1256.9294184587488</v>
      </c>
      <c r="J5929">
        <v>-1266.2481294046156</v>
      </c>
      <c r="K5929">
        <v>-1213.745115646394</v>
      </c>
      <c r="L5929">
        <v>-1162.4954232578748</v>
      </c>
      <c r="M5929">
        <v>-861.39253639261005</v>
      </c>
    </row>
    <row r="5930" spans="1:13" x14ac:dyDescent="0.25">
      <c r="A5930">
        <f t="shared" si="368"/>
        <v>5922</v>
      </c>
      <c r="B5930">
        <f t="shared" si="369"/>
        <v>2961</v>
      </c>
      <c r="C5930">
        <f t="shared" si="370"/>
        <v>-9622.0869811106968</v>
      </c>
      <c r="D5930">
        <f t="shared" si="371"/>
        <v>0.26772551920346793</v>
      </c>
      <c r="E5930">
        <v>-698.42275227127539</v>
      </c>
      <c r="F5930">
        <v>-948.99539228847425</v>
      </c>
      <c r="G5930">
        <v>-1052.9903115685884</v>
      </c>
      <c r="H5930">
        <v>-1160.8677779319696</v>
      </c>
      <c r="I5930">
        <v>-1256.9294192388188</v>
      </c>
      <c r="J5930">
        <v>-1266.2481470423227</v>
      </c>
      <c r="K5930">
        <v>-1213.745182213519</v>
      </c>
      <c r="L5930">
        <v>-1162.4954627418774</v>
      </c>
      <c r="M5930">
        <v>-861.39253581385128</v>
      </c>
    </row>
    <row r="5931" spans="1:13" x14ac:dyDescent="0.25">
      <c r="A5931">
        <f t="shared" si="368"/>
        <v>5923</v>
      </c>
      <c r="B5931">
        <f t="shared" si="369"/>
        <v>2961.5</v>
      </c>
      <c r="C5931">
        <f t="shared" si="370"/>
        <v>-9622.0870765074578</v>
      </c>
      <c r="D5931">
        <f t="shared" si="371"/>
        <v>0.26769998027427688</v>
      </c>
      <c r="E5931">
        <v>-698.42273992810078</v>
      </c>
      <c r="F5931">
        <v>-948.99538185760321</v>
      </c>
      <c r="G5931">
        <v>-1052.9903063045058</v>
      </c>
      <c r="H5931">
        <v>-1160.8677775120159</v>
      </c>
      <c r="I5931">
        <v>-1256.9294200190343</v>
      </c>
      <c r="J5931">
        <v>-1266.2481646751985</v>
      </c>
      <c r="K5931">
        <v>-1213.7452487613482</v>
      </c>
      <c r="L5931">
        <v>-1162.4955022144131</v>
      </c>
      <c r="M5931">
        <v>-861.39253523523803</v>
      </c>
    </row>
    <row r="5932" spans="1:13" x14ac:dyDescent="0.25">
      <c r="A5932">
        <f t="shared" si="368"/>
        <v>5924</v>
      </c>
      <c r="B5932">
        <f t="shared" si="369"/>
        <v>2962</v>
      </c>
      <c r="C5932">
        <f t="shared" si="370"/>
        <v>-9622.0871718786366</v>
      </c>
      <c r="D5932">
        <f t="shared" si="371"/>
        <v>0.26767445062901996</v>
      </c>
      <c r="E5932">
        <v>-698.42272758879699</v>
      </c>
      <c r="F5932">
        <v>-948.99537143006455</v>
      </c>
      <c r="G5932">
        <v>-1052.9903010422713</v>
      </c>
      <c r="H5932">
        <v>-1160.8677770925569</v>
      </c>
      <c r="I5932">
        <v>-1256.9294207992207</v>
      </c>
      <c r="J5932">
        <v>-1266.248182303214</v>
      </c>
      <c r="K5932">
        <v>-1213.7453152899106</v>
      </c>
      <c r="L5932">
        <v>-1162.4955416753946</v>
      </c>
      <c r="M5932">
        <v>-861.39253465720685</v>
      </c>
    </row>
    <row r="5933" spans="1:13" x14ac:dyDescent="0.25">
      <c r="A5933">
        <f t="shared" si="368"/>
        <v>5925</v>
      </c>
      <c r="B5933">
        <f t="shared" si="369"/>
        <v>2962.5</v>
      </c>
      <c r="C5933">
        <f t="shared" si="370"/>
        <v>-9622.0872672236728</v>
      </c>
      <c r="D5933">
        <f t="shared" si="371"/>
        <v>0.26764893041545557</v>
      </c>
      <c r="E5933">
        <v>-698.42271525337128</v>
      </c>
      <c r="F5933">
        <v>-948.99536100588739</v>
      </c>
      <c r="G5933">
        <v>-1052.9902957818122</v>
      </c>
      <c r="H5933">
        <v>-1160.8677766735054</v>
      </c>
      <c r="I5933">
        <v>-1256.9294215794944</v>
      </c>
      <c r="J5933">
        <v>-1266.2481999264273</v>
      </c>
      <c r="K5933">
        <v>-1213.74538179909</v>
      </c>
      <c r="L5933">
        <v>-1162.4955811249674</v>
      </c>
      <c r="M5933">
        <v>-861.39253407911747</v>
      </c>
    </row>
    <row r="5934" spans="1:13" x14ac:dyDescent="0.25">
      <c r="A5934">
        <f t="shared" si="368"/>
        <v>5926</v>
      </c>
      <c r="B5934">
        <f t="shared" si="369"/>
        <v>2963</v>
      </c>
      <c r="C5934">
        <f t="shared" si="370"/>
        <v>-9622.0873625433596</v>
      </c>
      <c r="D5934">
        <f t="shared" si="371"/>
        <v>0.26762341941910361</v>
      </c>
      <c r="E5934">
        <v>-698.42270292180183</v>
      </c>
      <c r="F5934">
        <v>-948.99535058494075</v>
      </c>
      <c r="G5934">
        <v>-1052.9902905231866</v>
      </c>
      <c r="H5934">
        <v>-1160.867776254905</v>
      </c>
      <c r="I5934">
        <v>-1256.929422359739</v>
      </c>
      <c r="J5934">
        <v>-1266.2482175447803</v>
      </c>
      <c r="K5934">
        <v>-1213.7454482892063</v>
      </c>
      <c r="L5934">
        <v>-1162.4956205631315</v>
      </c>
      <c r="M5934">
        <v>-861.39253350166837</v>
      </c>
    </row>
    <row r="5935" spans="1:13" x14ac:dyDescent="0.25">
      <c r="A5935">
        <f t="shared" si="368"/>
        <v>5927</v>
      </c>
      <c r="B5935">
        <f t="shared" si="369"/>
        <v>2963.5</v>
      </c>
      <c r="C5935">
        <f t="shared" si="370"/>
        <v>-9622.087457836722</v>
      </c>
      <c r="D5935">
        <f t="shared" si="371"/>
        <v>0.26759791789869442</v>
      </c>
      <c r="E5935">
        <v>-698.42269059408864</v>
      </c>
      <c r="F5935">
        <v>-948.99534016738471</v>
      </c>
      <c r="G5935">
        <v>-1052.9902852663799</v>
      </c>
      <c r="H5935">
        <v>-1160.8677758367121</v>
      </c>
      <c r="I5935">
        <v>-1256.9294231401291</v>
      </c>
      <c r="J5935">
        <v>-1266.2482351582148</v>
      </c>
      <c r="K5935">
        <v>-1213.7455147599685</v>
      </c>
      <c r="L5935">
        <v>-1162.4956599897123</v>
      </c>
      <c r="M5935">
        <v>-861.39253292413196</v>
      </c>
    </row>
    <row r="5936" spans="1:13" x14ac:dyDescent="0.25">
      <c r="A5936">
        <f t="shared" si="368"/>
        <v>5928</v>
      </c>
      <c r="B5936">
        <f t="shared" si="369"/>
        <v>2964</v>
      </c>
      <c r="C5936">
        <f t="shared" si="370"/>
        <v>-9622.0875531042038</v>
      </c>
      <c r="D5936">
        <f t="shared" si="371"/>
        <v>0.26757242573322482</v>
      </c>
      <c r="E5936">
        <v>-698.42267827022442</v>
      </c>
      <c r="F5936">
        <v>-948.9953297530883</v>
      </c>
      <c r="G5936">
        <v>-1052.9902800114069</v>
      </c>
      <c r="H5936">
        <v>-1160.8677754187665</v>
      </c>
      <c r="I5936">
        <v>-1256.9294239206065</v>
      </c>
      <c r="J5936">
        <v>-1266.2482527667889</v>
      </c>
      <c r="K5936">
        <v>-1213.7455812114349</v>
      </c>
      <c r="L5936">
        <v>-1162.4956994047388</v>
      </c>
      <c r="M5936">
        <v>-861.39253234714852</v>
      </c>
    </row>
    <row r="5937" spans="1:13" x14ac:dyDescent="0.25">
      <c r="A5937">
        <f t="shared" si="368"/>
        <v>5929</v>
      </c>
      <c r="B5937">
        <f t="shared" si="369"/>
        <v>2964.5</v>
      </c>
      <c r="C5937">
        <f t="shared" si="370"/>
        <v>-9622.0876483465036</v>
      </c>
      <c r="D5937">
        <f t="shared" si="371"/>
        <v>0.26754694273360491</v>
      </c>
      <c r="E5937">
        <v>-698.4226659502383</v>
      </c>
      <c r="F5937">
        <v>-948.99531934206607</v>
      </c>
      <c r="G5937">
        <v>-1052.9902747582382</v>
      </c>
      <c r="H5937">
        <v>-1160.8677750014613</v>
      </c>
      <c r="I5937">
        <v>-1256.929424701113</v>
      </c>
      <c r="J5937">
        <v>-1266.2482703705609</v>
      </c>
      <c r="K5937">
        <v>-1213.7456476438674</v>
      </c>
      <c r="L5937">
        <v>-1162.4957388084731</v>
      </c>
      <c r="M5937">
        <v>-861.39253177048522</v>
      </c>
    </row>
    <row r="5938" spans="1:13" x14ac:dyDescent="0.25">
      <c r="A5938">
        <f t="shared" si="368"/>
        <v>5930</v>
      </c>
      <c r="B5938">
        <f t="shared" si="369"/>
        <v>2965</v>
      </c>
      <c r="C5938">
        <f t="shared" si="370"/>
        <v>-9622.0877435625443</v>
      </c>
      <c r="D5938">
        <f t="shared" si="371"/>
        <v>0.26752146918575664</v>
      </c>
      <c r="E5938">
        <v>-698.4226536340575</v>
      </c>
      <c r="F5938">
        <v>-948.99530893443443</v>
      </c>
      <c r="G5938">
        <v>-1052.9902695069177</v>
      </c>
      <c r="H5938">
        <v>-1160.8677745844761</v>
      </c>
      <c r="I5938">
        <v>-1256.9294254816778</v>
      </c>
      <c r="J5938">
        <v>-1266.2482879695308</v>
      </c>
      <c r="K5938">
        <v>-1213.7457140568877</v>
      </c>
      <c r="L5938">
        <v>-1162.4957782006823</v>
      </c>
      <c r="M5938">
        <v>-861.39253119388013</v>
      </c>
    </row>
    <row r="5939" spans="1:13" x14ac:dyDescent="0.25">
      <c r="A5939">
        <f t="shared" si="368"/>
        <v>5931</v>
      </c>
      <c r="B5939">
        <f t="shared" si="369"/>
        <v>2965.5</v>
      </c>
      <c r="C5939">
        <f t="shared" si="370"/>
        <v>-9622.0878387525008</v>
      </c>
      <c r="D5939">
        <f t="shared" si="371"/>
        <v>0.2674960050407314</v>
      </c>
      <c r="E5939">
        <v>-698.42264132175478</v>
      </c>
      <c r="F5939">
        <v>-948.99529853004788</v>
      </c>
      <c r="G5939">
        <v>-1052.9902642574161</v>
      </c>
      <c r="H5939">
        <v>-1160.8677741678548</v>
      </c>
      <c r="I5939">
        <v>-1256.9294262622134</v>
      </c>
      <c r="J5939">
        <v>-1266.2483055635239</v>
      </c>
      <c r="K5939">
        <v>-1213.7457804506703</v>
      </c>
      <c r="L5939">
        <v>-1162.4958175814245</v>
      </c>
      <c r="M5939">
        <v>-861.39253061759518</v>
      </c>
    </row>
    <row r="5940" spans="1:13" x14ac:dyDescent="0.25">
      <c r="A5940">
        <f t="shared" si="368"/>
        <v>5932</v>
      </c>
      <c r="B5940">
        <f t="shared" si="369"/>
        <v>2966</v>
      </c>
      <c r="C5940">
        <f t="shared" si="370"/>
        <v>-9622.0879339169696</v>
      </c>
      <c r="D5940">
        <f t="shared" si="371"/>
        <v>0.26747055013672516</v>
      </c>
      <c r="E5940">
        <v>-698.4226290132865</v>
      </c>
      <c r="F5940">
        <v>-948.99528812900826</v>
      </c>
      <c r="G5940">
        <v>-1052.9902590096608</v>
      </c>
      <c r="H5940">
        <v>-1160.8677737517428</v>
      </c>
      <c r="I5940">
        <v>-1256.9294270428945</v>
      </c>
      <c r="J5940">
        <v>-1266.248323152744</v>
      </c>
      <c r="K5940">
        <v>-1213.7458468253026</v>
      </c>
      <c r="L5940">
        <v>-1162.4958569506707</v>
      </c>
      <c r="M5940">
        <v>-861.39253004165948</v>
      </c>
    </row>
    <row r="5941" spans="1:13" x14ac:dyDescent="0.25">
      <c r="A5941">
        <f t="shared" si="368"/>
        <v>5933</v>
      </c>
      <c r="B5941">
        <f t="shared" si="369"/>
        <v>2966.5</v>
      </c>
      <c r="C5941">
        <f t="shared" si="370"/>
        <v>-9622.0880290558998</v>
      </c>
      <c r="D5941">
        <f t="shared" si="371"/>
        <v>0.26744510448518261</v>
      </c>
      <c r="E5941">
        <v>-698.42261670870357</v>
      </c>
      <c r="F5941">
        <v>-948.99527773117006</v>
      </c>
      <c r="G5941">
        <v>-1052.9902537638118</v>
      </c>
      <c r="H5941">
        <v>-1160.8677733359946</v>
      </c>
      <c r="I5941">
        <v>-1256.9294278236921</v>
      </c>
      <c r="J5941">
        <v>-1266.2483407371619</v>
      </c>
      <c r="K5941">
        <v>-1213.745913180901</v>
      </c>
      <c r="L5941">
        <v>-1162.4958963085082</v>
      </c>
      <c r="M5941">
        <v>-861.39252946595661</v>
      </c>
    </row>
    <row r="5942" spans="1:13" x14ac:dyDescent="0.25">
      <c r="A5942">
        <f t="shared" si="368"/>
        <v>5934</v>
      </c>
      <c r="B5942">
        <f t="shared" si="369"/>
        <v>2967</v>
      </c>
      <c r="C5942">
        <f t="shared" si="370"/>
        <v>-9622.0881241687021</v>
      </c>
      <c r="D5942">
        <f t="shared" si="371"/>
        <v>0.26741966824152824</v>
      </c>
      <c r="E5942">
        <v>-698.42260440794053</v>
      </c>
      <c r="F5942">
        <v>-948.99526733675157</v>
      </c>
      <c r="G5942">
        <v>-1052.9902485196944</v>
      </c>
      <c r="H5942">
        <v>-1160.867772920712</v>
      </c>
      <c r="I5942">
        <v>-1256.9294286044606</v>
      </c>
      <c r="J5942">
        <v>-1266.2483583166322</v>
      </c>
      <c r="K5942">
        <v>-1213.7459795170289</v>
      </c>
      <c r="L5942">
        <v>-1162.4959356549371</v>
      </c>
      <c r="M5942">
        <v>-861.39252889054478</v>
      </c>
    </row>
    <row r="5943" spans="1:13" x14ac:dyDescent="0.25">
      <c r="A5943">
        <f t="shared" si="368"/>
        <v>5935</v>
      </c>
      <c r="B5943">
        <f t="shared" si="369"/>
        <v>2967.5</v>
      </c>
      <c r="C5943">
        <f t="shared" si="370"/>
        <v>-9622.0882192561767</v>
      </c>
      <c r="D5943">
        <f t="shared" si="371"/>
        <v>0.26739424118952781</v>
      </c>
      <c r="E5943">
        <v>-698.42259211099736</v>
      </c>
      <c r="F5943">
        <v>-948.9952569455927</v>
      </c>
      <c r="G5943">
        <v>-1052.9902432774252</v>
      </c>
      <c r="H5943">
        <v>-1160.8677725057496</v>
      </c>
      <c r="I5943">
        <v>-1256.9294293853745</v>
      </c>
      <c r="J5943">
        <v>-1266.2483758913295</v>
      </c>
      <c r="K5943">
        <v>-1213.7460458342102</v>
      </c>
      <c r="L5943">
        <v>-1162.4959749898408</v>
      </c>
      <c r="M5943">
        <v>-861.39252831565682</v>
      </c>
    </row>
    <row r="5944" spans="1:13" x14ac:dyDescent="0.25">
      <c r="A5944">
        <f t="shared" si="368"/>
        <v>5936</v>
      </c>
      <c r="B5944">
        <f t="shared" si="369"/>
        <v>2968</v>
      </c>
      <c r="C5944">
        <f t="shared" si="370"/>
        <v>-9622.0883143175524</v>
      </c>
      <c r="D5944">
        <f t="shared" si="371"/>
        <v>0.26736882353322799</v>
      </c>
      <c r="E5944">
        <v>-698.42257981793227</v>
      </c>
      <c r="F5944">
        <v>-948.99524655772257</v>
      </c>
      <c r="G5944">
        <v>-1052.9902380369749</v>
      </c>
      <c r="H5944">
        <v>-1160.8677720912383</v>
      </c>
      <c r="I5944">
        <v>-1256.9294301663176</v>
      </c>
      <c r="J5944">
        <v>-1266.2483934611373</v>
      </c>
      <c r="K5944">
        <v>-1213.7461121320666</v>
      </c>
      <c r="L5944">
        <v>-1162.496014313394</v>
      </c>
      <c r="M5944">
        <v>-861.39252774076886</v>
      </c>
    </row>
    <row r="5945" spans="1:13" x14ac:dyDescent="0.25">
      <c r="A5945">
        <f t="shared" si="368"/>
        <v>5937</v>
      </c>
      <c r="B5945">
        <f t="shared" si="369"/>
        <v>2968.5</v>
      </c>
      <c r="C5945">
        <f t="shared" si="370"/>
        <v>-9622.0884093532222</v>
      </c>
      <c r="D5945">
        <f t="shared" si="371"/>
        <v>0.2673434151653693</v>
      </c>
      <c r="E5945">
        <v>-698.42256752868707</v>
      </c>
      <c r="F5945">
        <v>-948.99523617309751</v>
      </c>
      <c r="G5945">
        <v>-1052.9902327983727</v>
      </c>
      <c r="H5945">
        <v>-1160.8677716772072</v>
      </c>
      <c r="I5945">
        <v>-1256.9294309472607</v>
      </c>
      <c r="J5945">
        <v>-1266.2484110261721</v>
      </c>
      <c r="K5945">
        <v>-1213.7461784107436</v>
      </c>
      <c r="L5945">
        <v>-1162.4960536255385</v>
      </c>
      <c r="M5945">
        <v>-861.39252716614283</v>
      </c>
    </row>
    <row r="5946" spans="1:13" x14ac:dyDescent="0.25">
      <c r="A5946">
        <f t="shared" si="368"/>
        <v>5938</v>
      </c>
      <c r="B5946">
        <f t="shared" si="369"/>
        <v>2969</v>
      </c>
      <c r="C5946">
        <f t="shared" si="370"/>
        <v>-9622.0885043630988</v>
      </c>
      <c r="D5946">
        <f t="shared" si="371"/>
        <v>0.26731801610710271</v>
      </c>
      <c r="E5946">
        <v>-698.42255524326174</v>
      </c>
      <c r="F5946">
        <v>-948.99522579181939</v>
      </c>
      <c r="G5946">
        <v>-1052.9902275614586</v>
      </c>
      <c r="H5946">
        <v>-1160.8677712635399</v>
      </c>
      <c r="I5946">
        <v>-1256.9294317282911</v>
      </c>
      <c r="J5946">
        <v>-1266.2484285863175</v>
      </c>
      <c r="K5946">
        <v>-1213.7462446703285</v>
      </c>
      <c r="L5946">
        <v>-1162.4960929261288</v>
      </c>
      <c r="M5946">
        <v>-861.39252659195336</v>
      </c>
    </row>
    <row r="5947" spans="1:13" x14ac:dyDescent="0.25">
      <c r="A5947">
        <f t="shared" si="368"/>
        <v>5939</v>
      </c>
      <c r="B5947">
        <f t="shared" si="369"/>
        <v>2969.5</v>
      </c>
      <c r="C5947">
        <f t="shared" si="370"/>
        <v>-9622.0885993473785</v>
      </c>
      <c r="D5947">
        <f t="shared" si="371"/>
        <v>0.26729262630372375</v>
      </c>
      <c r="E5947">
        <v>-698.42254296172177</v>
      </c>
      <c r="F5947">
        <v>-948.99521541380091</v>
      </c>
      <c r="G5947">
        <v>-1052.9902223264362</v>
      </c>
      <c r="H5947">
        <v>-1160.8677708503092</v>
      </c>
      <c r="I5947">
        <v>-1256.9294325093215</v>
      </c>
      <c r="J5947">
        <v>-1266.2484461416898</v>
      </c>
      <c r="K5947">
        <v>-1213.7463109106757</v>
      </c>
      <c r="L5947">
        <v>-1162.496132215485</v>
      </c>
      <c r="M5947">
        <v>-861.39252601793851</v>
      </c>
    </row>
    <row r="5948" spans="1:13" x14ac:dyDescent="0.25">
      <c r="A5948">
        <f t="shared" si="368"/>
        <v>5940</v>
      </c>
      <c r="B5948">
        <f t="shared" si="369"/>
        <v>2970</v>
      </c>
      <c r="C5948">
        <f t="shared" si="370"/>
        <v>-9622.088694306025</v>
      </c>
      <c r="D5948">
        <f t="shared" si="371"/>
        <v>0.26726724576277672</v>
      </c>
      <c r="E5948">
        <v>-698.42253068398713</v>
      </c>
      <c r="F5948">
        <v>-948.9952050390857</v>
      </c>
      <c r="G5948">
        <v>-1052.9902170932037</v>
      </c>
      <c r="H5948">
        <v>-1160.867770437384</v>
      </c>
      <c r="I5948">
        <v>-1256.9294332905556</v>
      </c>
      <c r="J5948">
        <v>-1266.2484636921436</v>
      </c>
      <c r="K5948">
        <v>-1213.7463771320472</v>
      </c>
      <c r="L5948">
        <v>-1162.4961714933452</v>
      </c>
      <c r="M5948">
        <v>-861.39252544427291</v>
      </c>
    </row>
    <row r="5949" spans="1:13" x14ac:dyDescent="0.25">
      <c r="A5949">
        <f t="shared" si="368"/>
        <v>5941</v>
      </c>
      <c r="B5949">
        <f t="shared" si="369"/>
        <v>2970.5</v>
      </c>
      <c r="C5949">
        <f t="shared" si="370"/>
        <v>-9622.0887892389219</v>
      </c>
      <c r="D5949">
        <f t="shared" si="371"/>
        <v>0.26724187451319215</v>
      </c>
      <c r="E5949">
        <v>-698.42251841007237</v>
      </c>
      <c r="F5949">
        <v>-948.99519466765923</v>
      </c>
      <c r="G5949">
        <v>-1052.9902118617902</v>
      </c>
      <c r="H5949">
        <v>-1160.8677700249682</v>
      </c>
      <c r="I5949">
        <v>-1256.9294340717606</v>
      </c>
      <c r="J5949">
        <v>-1266.248481237737</v>
      </c>
      <c r="K5949">
        <v>-1213.7464433342684</v>
      </c>
      <c r="L5949">
        <v>-1162.4962107597385</v>
      </c>
      <c r="M5949">
        <v>-861.39252487092745</v>
      </c>
    </row>
    <row r="5950" spans="1:13" x14ac:dyDescent="0.25">
      <c r="A5950">
        <f t="shared" si="368"/>
        <v>5942</v>
      </c>
      <c r="B5950">
        <f t="shared" si="369"/>
        <v>2971</v>
      </c>
      <c r="C5950">
        <f t="shared" si="370"/>
        <v>-9622.0888841462729</v>
      </c>
      <c r="D5950">
        <f t="shared" si="371"/>
        <v>0.26721651249834227</v>
      </c>
      <c r="E5950">
        <v>-698.42250614000659</v>
      </c>
      <c r="F5950">
        <v>-948.99518429949239</v>
      </c>
      <c r="G5950">
        <v>-1052.9902066321956</v>
      </c>
      <c r="H5950">
        <v>-1160.8677696130035</v>
      </c>
      <c r="I5950">
        <v>-1256.9294348529947</v>
      </c>
      <c r="J5950">
        <v>-1266.2484987787029</v>
      </c>
      <c r="K5950">
        <v>-1213.7465095172229</v>
      </c>
      <c r="L5950">
        <v>-1162.4962500149559</v>
      </c>
      <c r="M5950">
        <v>-861.3925242976984</v>
      </c>
    </row>
    <row r="5951" spans="1:13" x14ac:dyDescent="0.25">
      <c r="A5951">
        <f t="shared" si="368"/>
        <v>5943</v>
      </c>
      <c r="B5951">
        <f t="shared" si="369"/>
        <v>2971.5</v>
      </c>
      <c r="C5951">
        <f t="shared" si="370"/>
        <v>-9622.0889790276706</v>
      </c>
      <c r="D5951">
        <f t="shared" si="371"/>
        <v>0.26719115982492297</v>
      </c>
      <c r="E5951">
        <v>-698.42249387376069</v>
      </c>
      <c r="F5951">
        <v>-948.99517393465794</v>
      </c>
      <c r="G5951">
        <v>-1052.9902014043473</v>
      </c>
      <c r="H5951">
        <v>-1160.8677692013734</v>
      </c>
      <c r="I5951">
        <v>-1256.9294356343744</v>
      </c>
      <c r="J5951">
        <v>-1266.2485163146048</v>
      </c>
      <c r="K5951">
        <v>-1213.7465756812016</v>
      </c>
      <c r="L5951">
        <v>-1162.4962892584444</v>
      </c>
      <c r="M5951">
        <v>-861.39252372490591</v>
      </c>
    </row>
    <row r="5952" spans="1:13" x14ac:dyDescent="0.25">
      <c r="A5952">
        <f t="shared" si="368"/>
        <v>5944</v>
      </c>
      <c r="B5952">
        <f t="shared" si="369"/>
        <v>2972</v>
      </c>
      <c r="C5952">
        <f t="shared" si="370"/>
        <v>-9622.0890738836315</v>
      </c>
      <c r="D5952">
        <f t="shared" si="371"/>
        <v>0.26716581635271602</v>
      </c>
      <c r="E5952">
        <v>-698.42248161135649</v>
      </c>
      <c r="F5952">
        <v>-948.99516357305401</v>
      </c>
      <c r="G5952">
        <v>-1052.9901961784199</v>
      </c>
      <c r="H5952">
        <v>-1160.8677687901509</v>
      </c>
      <c r="I5952">
        <v>-1256.9294364157249</v>
      </c>
      <c r="J5952">
        <v>-1266.2485338458791</v>
      </c>
      <c r="K5952">
        <v>-1213.7466418259137</v>
      </c>
      <c r="L5952">
        <v>-1162.4963284907863</v>
      </c>
      <c r="M5952">
        <v>-861.39252315234626</v>
      </c>
    </row>
    <row r="5953" spans="1:13" x14ac:dyDescent="0.25">
      <c r="A5953">
        <f t="shared" si="368"/>
        <v>5945</v>
      </c>
      <c r="B5953">
        <f t="shared" si="369"/>
        <v>2972.5</v>
      </c>
      <c r="C5953">
        <f t="shared" si="370"/>
        <v>-9622.0891687137409</v>
      </c>
      <c r="D5953">
        <f t="shared" si="371"/>
        <v>0.26714048219035053</v>
      </c>
      <c r="E5953">
        <v>-698.42246935277217</v>
      </c>
      <c r="F5953">
        <v>-948.99515321478248</v>
      </c>
      <c r="G5953">
        <v>-1052.9901909541659</v>
      </c>
      <c r="H5953">
        <v>-1160.8677683794085</v>
      </c>
      <c r="I5953">
        <v>-1256.9294371971919</v>
      </c>
      <c r="J5953">
        <v>-1266.2485513721767</v>
      </c>
      <c r="K5953">
        <v>-1213.7467079515918</v>
      </c>
      <c r="L5953">
        <v>-1162.4963677116903</v>
      </c>
      <c r="M5953">
        <v>-861.39252257996122</v>
      </c>
    </row>
    <row r="5954" spans="1:13" x14ac:dyDescent="0.25">
      <c r="A5954">
        <f t="shared" si="368"/>
        <v>5946</v>
      </c>
      <c r="B5954">
        <f t="shared" si="369"/>
        <v>2973</v>
      </c>
      <c r="C5954">
        <f t="shared" si="370"/>
        <v>-9622.0892635182172</v>
      </c>
      <c r="D5954">
        <f t="shared" si="371"/>
        <v>0.26711515727732837</v>
      </c>
      <c r="E5954">
        <v>-698.42245709800773</v>
      </c>
      <c r="F5954">
        <v>-948.99514285972691</v>
      </c>
      <c r="G5954">
        <v>-1052.9901857318036</v>
      </c>
      <c r="H5954">
        <v>-1160.8677679690591</v>
      </c>
      <c r="I5954">
        <v>-1256.9294379786879</v>
      </c>
      <c r="J5954">
        <v>-1266.2485688937595</v>
      </c>
      <c r="K5954">
        <v>-1213.7467740581487</v>
      </c>
      <c r="L5954">
        <v>-1162.4964069212147</v>
      </c>
      <c r="M5954">
        <v>-861.39252200780902</v>
      </c>
    </row>
    <row r="5955" spans="1:13" x14ac:dyDescent="0.25">
      <c r="A5955">
        <f t="shared" si="368"/>
        <v>5947</v>
      </c>
      <c r="B5955">
        <f t="shared" si="369"/>
        <v>2973.5</v>
      </c>
      <c r="C5955">
        <f t="shared" si="370"/>
        <v>-9622.0893582971912</v>
      </c>
      <c r="D5955">
        <f t="shared" si="371"/>
        <v>0.26708984157649435</v>
      </c>
      <c r="E5955">
        <v>-698.42244484706316</v>
      </c>
      <c r="F5955">
        <v>-948.99513250800373</v>
      </c>
      <c r="G5955">
        <v>-1052.9901805112022</v>
      </c>
      <c r="H5955">
        <v>-1160.8677675590734</v>
      </c>
      <c r="I5955">
        <v>-1256.9294387602131</v>
      </c>
      <c r="J5955">
        <v>-1266.2485864105402</v>
      </c>
      <c r="K5955">
        <v>-1213.7468401456135</v>
      </c>
      <c r="L5955">
        <v>-1162.4964461192139</v>
      </c>
      <c r="M5955">
        <v>-861.392521436268</v>
      </c>
    </row>
    <row r="5956" spans="1:13" x14ac:dyDescent="0.25">
      <c r="A5956">
        <f t="shared" si="368"/>
        <v>5948</v>
      </c>
      <c r="B5956">
        <f t="shared" si="369"/>
        <v>2974</v>
      </c>
      <c r="C5956">
        <f t="shared" si="370"/>
        <v>-9622.0894530505102</v>
      </c>
      <c r="D5956">
        <f t="shared" si="371"/>
        <v>0.26706453512649042</v>
      </c>
      <c r="E5956">
        <v>-698.42243259991665</v>
      </c>
      <c r="F5956">
        <v>-948.99512215952564</v>
      </c>
      <c r="G5956">
        <v>-1052.9901752924488</v>
      </c>
      <c r="H5956">
        <v>-1160.8677671494952</v>
      </c>
      <c r="I5956">
        <v>-1256.9294395417965</v>
      </c>
      <c r="J5956">
        <v>-1266.2486039224314</v>
      </c>
      <c r="K5956">
        <v>-1213.7469062141026</v>
      </c>
      <c r="L5956">
        <v>-1162.49648530595</v>
      </c>
      <c r="M5956">
        <v>-861.39252086484339</v>
      </c>
    </row>
    <row r="5957" spans="1:13" x14ac:dyDescent="0.25">
      <c r="A5957">
        <f t="shared" si="368"/>
        <v>5949</v>
      </c>
      <c r="B5957">
        <f t="shared" si="369"/>
        <v>2974.5</v>
      </c>
      <c r="C5957">
        <f t="shared" si="370"/>
        <v>-9622.0895477783051</v>
      </c>
      <c r="D5957">
        <f t="shared" si="371"/>
        <v>0.26703923789016826</v>
      </c>
      <c r="E5957">
        <v>-698.42242035661184</v>
      </c>
      <c r="F5957">
        <v>-948.99511181432172</v>
      </c>
      <c r="G5957">
        <v>-1052.9901700753981</v>
      </c>
      <c r="H5957">
        <v>-1160.8677667403535</v>
      </c>
      <c r="I5957">
        <v>-1256.9294403234962</v>
      </c>
      <c r="J5957">
        <v>-1266.2486214295204</v>
      </c>
      <c r="K5957">
        <v>-1213.7469722634996</v>
      </c>
      <c r="L5957">
        <v>-1162.4965244814521</v>
      </c>
      <c r="M5957">
        <v>-861.39252029365161</v>
      </c>
    </row>
    <row r="5958" spans="1:13" x14ac:dyDescent="0.25">
      <c r="A5958">
        <f t="shared" si="368"/>
        <v>5950</v>
      </c>
      <c r="B5958">
        <f t="shared" si="369"/>
        <v>2975</v>
      </c>
      <c r="C5958">
        <f t="shared" si="370"/>
        <v>-9622.0896424803796</v>
      </c>
      <c r="D5958">
        <f t="shared" si="371"/>
        <v>0.26701394991781902</v>
      </c>
      <c r="E5958">
        <v>-698.42240811712691</v>
      </c>
      <c r="F5958">
        <v>-948.99510147239198</v>
      </c>
      <c r="G5958">
        <v>-1052.9901648602099</v>
      </c>
      <c r="H5958">
        <v>-1160.8677663316048</v>
      </c>
      <c r="I5958">
        <v>-1256.9294411052833</v>
      </c>
      <c r="J5958">
        <v>-1266.2486389317783</v>
      </c>
      <c r="K5958">
        <v>-1213.7470382936881</v>
      </c>
      <c r="L5958">
        <v>-1162.4965636454872</v>
      </c>
      <c r="M5958">
        <v>-861.39251972280908</v>
      </c>
    </row>
    <row r="5959" spans="1:13" x14ac:dyDescent="0.25">
      <c r="A5959">
        <f t="shared" si="368"/>
        <v>5951</v>
      </c>
      <c r="B5959">
        <f t="shared" si="369"/>
        <v>2975.5</v>
      </c>
      <c r="C5959">
        <f t="shared" si="370"/>
        <v>-9622.0897371569008</v>
      </c>
      <c r="D5959">
        <f t="shared" si="371"/>
        <v>0.26698867116258473</v>
      </c>
      <c r="E5959">
        <v>-698.42239588146913</v>
      </c>
      <c r="F5959">
        <v>-948.99509113375098</v>
      </c>
      <c r="G5959">
        <v>-1052.9901596468408</v>
      </c>
      <c r="H5959">
        <v>-1160.8677659232926</v>
      </c>
      <c r="I5959">
        <v>-1256.9294418869831</v>
      </c>
      <c r="J5959">
        <v>-1266.2486564293795</v>
      </c>
      <c r="K5959">
        <v>-1213.7471043049009</v>
      </c>
      <c r="L5959">
        <v>-1162.4966027981427</v>
      </c>
      <c r="M5959">
        <v>-861.39251915214118</v>
      </c>
    </row>
    <row r="5960" spans="1:13" x14ac:dyDescent="0.25">
      <c r="A5960">
        <f t="shared" si="368"/>
        <v>5952</v>
      </c>
      <c r="B5960">
        <f t="shared" si="369"/>
        <v>2976</v>
      </c>
      <c r="C5960">
        <f t="shared" si="370"/>
        <v>-9622.0898318078471</v>
      </c>
      <c r="D5960">
        <f t="shared" si="371"/>
        <v>0.26696340162812832</v>
      </c>
      <c r="E5960">
        <v>-698.42238364958757</v>
      </c>
      <c r="F5960">
        <v>-948.99508079841326</v>
      </c>
      <c r="G5960">
        <v>-1052.9901544352033</v>
      </c>
      <c r="H5960">
        <v>-1160.8677655154024</v>
      </c>
      <c r="I5960">
        <v>-1256.9294426687993</v>
      </c>
      <c r="J5960">
        <v>-1266.2486739220039</v>
      </c>
      <c r="K5960">
        <v>-1213.7471702971961</v>
      </c>
      <c r="L5960">
        <v>-1162.496641939535</v>
      </c>
      <c r="M5960">
        <v>-861.3925185817061</v>
      </c>
    </row>
    <row r="5961" spans="1:13" x14ac:dyDescent="0.25">
      <c r="A5961">
        <f t="shared" ref="A5961:A6024" si="372">ROW()-8</f>
        <v>5953</v>
      </c>
      <c r="B5961">
        <f t="shared" ref="B5961:B6024" si="373">IF((ROW()-8)*$B$4&lt;=$B$3,(ROW()-8)*$B$4,"")</f>
        <v>2976.5</v>
      </c>
      <c r="C5961">
        <f t="shared" ref="C5961:C6024" si="374">IF(B5961="","",SUM(E5961:M5961))</f>
        <v>-9622.0899264331019</v>
      </c>
      <c r="D5961">
        <f t="shared" si="371"/>
        <v>0.26693814134336019</v>
      </c>
      <c r="E5961">
        <v>-698.4223714215259</v>
      </c>
      <c r="F5961">
        <v>-948.99507046627696</v>
      </c>
      <c r="G5961">
        <v>-1052.9901492254285</v>
      </c>
      <c r="H5961">
        <v>-1160.8677651077742</v>
      </c>
      <c r="I5961">
        <v>-1256.929443450761</v>
      </c>
      <c r="J5961">
        <v>-1266.2486914098554</v>
      </c>
      <c r="K5961">
        <v>-1213.7472362703702</v>
      </c>
      <c r="L5961">
        <v>-1162.4966810693732</v>
      </c>
      <c r="M5961">
        <v>-861.39251801173668</v>
      </c>
    </row>
    <row r="5962" spans="1:13" x14ac:dyDescent="0.25">
      <c r="A5962">
        <f t="shared" si="372"/>
        <v>5954</v>
      </c>
      <c r="B5962">
        <f t="shared" si="373"/>
        <v>2977</v>
      </c>
      <c r="C5962">
        <f t="shared" si="374"/>
        <v>-9622.0900210329492</v>
      </c>
      <c r="D5962">
        <f t="shared" ref="D5962:D6025" si="375">EXP(C5962-$B$6)</f>
        <v>0.26691289023036752</v>
      </c>
      <c r="E5962">
        <v>-698.42235919730592</v>
      </c>
      <c r="F5962">
        <v>-948.99506013744394</v>
      </c>
      <c r="G5962">
        <v>-1052.9901440174435</v>
      </c>
      <c r="H5962">
        <v>-1160.867764700728</v>
      </c>
      <c r="I5962">
        <v>-1256.9294442326936</v>
      </c>
      <c r="J5962">
        <v>-1266.2487088929338</v>
      </c>
      <c r="K5962">
        <v>-1213.7473022244812</v>
      </c>
      <c r="L5962">
        <v>-1162.4967201879772</v>
      </c>
      <c r="M5962">
        <v>-861.39251744194189</v>
      </c>
    </row>
    <row r="5963" spans="1:13" x14ac:dyDescent="0.25">
      <c r="A5963">
        <f t="shared" si="372"/>
        <v>5955</v>
      </c>
      <c r="B5963">
        <f t="shared" si="373"/>
        <v>2977.5</v>
      </c>
      <c r="C5963">
        <f t="shared" si="374"/>
        <v>-9622.0901156071195</v>
      </c>
      <c r="D5963">
        <f t="shared" si="375"/>
        <v>0.26688764835884848</v>
      </c>
      <c r="E5963">
        <v>-698.42234697684762</v>
      </c>
      <c r="F5963">
        <v>-948.99504981185601</v>
      </c>
      <c r="G5963">
        <v>-1052.9901388111757</v>
      </c>
      <c r="H5963">
        <v>-1160.867764294002</v>
      </c>
      <c r="I5963">
        <v>-1256.9294450146554</v>
      </c>
      <c r="J5963">
        <v>-1266.2487263712101</v>
      </c>
      <c r="K5963">
        <v>-1213.7473681596748</v>
      </c>
      <c r="L5963">
        <v>-1162.496759295318</v>
      </c>
      <c r="M5963">
        <v>-861.39251687237993</v>
      </c>
    </row>
    <row r="5964" spans="1:13" x14ac:dyDescent="0.25">
      <c r="A5964">
        <f t="shared" si="372"/>
        <v>5956</v>
      </c>
      <c r="B5964">
        <f t="shared" si="373"/>
        <v>2978</v>
      </c>
      <c r="C5964">
        <f t="shared" si="374"/>
        <v>-9622.0902101558968</v>
      </c>
      <c r="D5964">
        <f t="shared" si="375"/>
        <v>0.2668624156509074</v>
      </c>
      <c r="E5964">
        <v>-698.42233476021647</v>
      </c>
      <c r="F5964">
        <v>-948.9950394895277</v>
      </c>
      <c r="G5964">
        <v>-1052.9901336067123</v>
      </c>
      <c r="H5964">
        <v>-1160.8677638877707</v>
      </c>
      <c r="I5964">
        <v>-1256.9294457967917</v>
      </c>
      <c r="J5964">
        <v>-1266.2487438446551</v>
      </c>
      <c r="K5964">
        <v>-1213.7474340757763</v>
      </c>
      <c r="L5964">
        <v>-1162.4967983912211</v>
      </c>
      <c r="M5964">
        <v>-861.39251630322542</v>
      </c>
    </row>
    <row r="5965" spans="1:13" x14ac:dyDescent="0.25">
      <c r="A5965">
        <f t="shared" si="372"/>
        <v>5957</v>
      </c>
      <c r="B5965">
        <f t="shared" si="373"/>
        <v>2978.5</v>
      </c>
      <c r="C5965">
        <f t="shared" si="374"/>
        <v>-9622.0903046792082</v>
      </c>
      <c r="D5965">
        <f t="shared" si="375"/>
        <v>0.26683719212381152</v>
      </c>
      <c r="E5965">
        <v>-698.42232254738337</v>
      </c>
      <c r="F5965">
        <v>-948.99502917048812</v>
      </c>
      <c r="G5965">
        <v>-1052.9901284041698</v>
      </c>
      <c r="H5965">
        <v>-1160.8677634818741</v>
      </c>
      <c r="I5965">
        <v>-1256.9294465788698</v>
      </c>
      <c r="J5965">
        <v>-1266.2487613134435</v>
      </c>
      <c r="K5965">
        <v>-1213.7474999728438</v>
      </c>
      <c r="L5965">
        <v>-1162.4968374758901</v>
      </c>
      <c r="M5965">
        <v>-861.39251573424553</v>
      </c>
    </row>
    <row r="5966" spans="1:13" x14ac:dyDescent="0.25">
      <c r="A5966">
        <f t="shared" si="372"/>
        <v>5958</v>
      </c>
      <c r="B5966">
        <f t="shared" si="373"/>
        <v>2979</v>
      </c>
      <c r="C5966">
        <f t="shared" si="374"/>
        <v>-9622.0903991770319</v>
      </c>
      <c r="D5966">
        <f t="shared" si="375"/>
        <v>0.26681197778123233</v>
      </c>
      <c r="E5966">
        <v>-698.42231033837015</v>
      </c>
      <c r="F5966">
        <v>-948.99501885470818</v>
      </c>
      <c r="G5966">
        <v>-1052.9901232033299</v>
      </c>
      <c r="H5966">
        <v>-1160.8677630763123</v>
      </c>
      <c r="I5966">
        <v>-1256.9294473612099</v>
      </c>
      <c r="J5966">
        <v>-1266.2487787772552</v>
      </c>
      <c r="K5966">
        <v>-1213.7475658509647</v>
      </c>
      <c r="L5966">
        <v>-1162.4968765492667</v>
      </c>
      <c r="M5966">
        <v>-861.3925151656149</v>
      </c>
    </row>
    <row r="5967" spans="1:13" x14ac:dyDescent="0.25">
      <c r="A5967">
        <f t="shared" si="372"/>
        <v>5959</v>
      </c>
      <c r="B5967">
        <f t="shared" si="373"/>
        <v>2979.5</v>
      </c>
      <c r="C5967">
        <f t="shared" si="374"/>
        <v>-9622.0904936488878</v>
      </c>
      <c r="D5967">
        <f t="shared" si="375"/>
        <v>0.26678677274913126</v>
      </c>
      <c r="E5967">
        <v>-698.42229813313315</v>
      </c>
      <c r="F5967">
        <v>-948.99500854215876</v>
      </c>
      <c r="G5967">
        <v>-1052.9901180042507</v>
      </c>
      <c r="H5967">
        <v>-1160.8677626712597</v>
      </c>
      <c r="I5967">
        <v>-1256.929448143288</v>
      </c>
      <c r="J5967">
        <v>-1266.248796236323</v>
      </c>
      <c r="K5967">
        <v>-1213.7476317100518</v>
      </c>
      <c r="L5967">
        <v>-1162.4969156112638</v>
      </c>
      <c r="M5967">
        <v>-861.39251459715888</v>
      </c>
    </row>
    <row r="5968" spans="1:13" x14ac:dyDescent="0.25">
      <c r="A5968">
        <f t="shared" si="372"/>
        <v>5960</v>
      </c>
      <c r="B5968">
        <f t="shared" si="373"/>
        <v>2980</v>
      </c>
      <c r="C5968">
        <f t="shared" si="374"/>
        <v>-9622.0905880956634</v>
      </c>
      <c r="D5968">
        <f t="shared" si="375"/>
        <v>0.26676157678852441</v>
      </c>
      <c r="E5968">
        <v>-698.42228593171603</v>
      </c>
      <c r="F5968">
        <v>-948.99499823286897</v>
      </c>
      <c r="G5968">
        <v>-1052.990112806976</v>
      </c>
      <c r="H5968">
        <v>-1160.8677622666437</v>
      </c>
      <c r="I5968">
        <v>-1256.9294489256572</v>
      </c>
      <c r="J5968">
        <v>-1266.2488136905595</v>
      </c>
      <c r="K5968">
        <v>-1213.7476975502213</v>
      </c>
      <c r="L5968">
        <v>-1162.4969546619104</v>
      </c>
      <c r="M5968">
        <v>-861.39251402911032</v>
      </c>
    </row>
    <row r="5969" spans="1:13" x14ac:dyDescent="0.25">
      <c r="A5969">
        <f t="shared" si="372"/>
        <v>5961</v>
      </c>
      <c r="B5969">
        <f t="shared" si="373"/>
        <v>2980.5</v>
      </c>
      <c r="C5969">
        <f t="shared" si="374"/>
        <v>-9622.0906825168204</v>
      </c>
      <c r="D5969">
        <f t="shared" si="375"/>
        <v>0.26673639004090771</v>
      </c>
      <c r="E5969">
        <v>-698.42227373408969</v>
      </c>
      <c r="F5969">
        <v>-948.99498792686791</v>
      </c>
      <c r="G5969">
        <v>-1052.9901076115493</v>
      </c>
      <c r="H5969">
        <v>-1160.867761862406</v>
      </c>
      <c r="I5969">
        <v>-1256.9294497079682</v>
      </c>
      <c r="J5969">
        <v>-1266.2488311400521</v>
      </c>
      <c r="K5969">
        <v>-1213.7477633715025</v>
      </c>
      <c r="L5969">
        <v>-1162.4969937012065</v>
      </c>
      <c r="M5969">
        <v>-861.39251346117817</v>
      </c>
    </row>
    <row r="5970" spans="1:13" x14ac:dyDescent="0.25">
      <c r="A5970">
        <f t="shared" si="372"/>
        <v>5962</v>
      </c>
      <c r="B5970">
        <f t="shared" si="373"/>
        <v>2981</v>
      </c>
      <c r="C5970">
        <f t="shared" si="374"/>
        <v>-9622.0907769126425</v>
      </c>
      <c r="D5970">
        <f t="shared" si="375"/>
        <v>0.26671121242843826</v>
      </c>
      <c r="E5970">
        <v>-698.42226154026139</v>
      </c>
      <c r="F5970">
        <v>-948.99497762411193</v>
      </c>
      <c r="G5970">
        <v>-1052.990102417898</v>
      </c>
      <c r="H5970">
        <v>-1160.8677614585322</v>
      </c>
      <c r="I5970">
        <v>-1256.9294504903664</v>
      </c>
      <c r="J5970">
        <v>-1266.2488485848007</v>
      </c>
      <c r="K5970">
        <v>-1213.7478291736625</v>
      </c>
      <c r="L5970">
        <v>-1162.4970327292394</v>
      </c>
      <c r="M5970">
        <v>-861.39251289376989</v>
      </c>
    </row>
    <row r="5971" spans="1:13" x14ac:dyDescent="0.25">
      <c r="A5971">
        <f t="shared" si="372"/>
        <v>5963</v>
      </c>
      <c r="B5971">
        <f t="shared" si="373"/>
        <v>2981.5</v>
      </c>
      <c r="C5971">
        <f t="shared" si="374"/>
        <v>-9622.0908712827586</v>
      </c>
      <c r="D5971">
        <f t="shared" si="375"/>
        <v>0.26668604404793828</v>
      </c>
      <c r="E5971">
        <v>-698.42224935019476</v>
      </c>
      <c r="F5971">
        <v>-948.99496732457192</v>
      </c>
      <c r="G5971">
        <v>-1052.9900972259493</v>
      </c>
      <c r="H5971">
        <v>-1160.8677610550803</v>
      </c>
      <c r="I5971">
        <v>-1256.9294512728229</v>
      </c>
      <c r="J5971">
        <v>-1266.2488660247473</v>
      </c>
      <c r="K5971">
        <v>-1213.747894956934</v>
      </c>
      <c r="L5971">
        <v>-1162.4970717460965</v>
      </c>
      <c r="M5971">
        <v>-861.39251232636161</v>
      </c>
    </row>
    <row r="5972" spans="1:13" x14ac:dyDescent="0.25">
      <c r="A5972">
        <f t="shared" si="372"/>
        <v>5964</v>
      </c>
      <c r="B5972">
        <f t="shared" si="373"/>
        <v>2982</v>
      </c>
      <c r="C5972">
        <f t="shared" si="374"/>
        <v>-9622.0909656274744</v>
      </c>
      <c r="D5972">
        <f t="shared" si="375"/>
        <v>0.26666088481575373</v>
      </c>
      <c r="E5972">
        <v>-698.42223716394801</v>
      </c>
      <c r="F5972">
        <v>-948.99495702833519</v>
      </c>
      <c r="G5972">
        <v>-1052.9900920358632</v>
      </c>
      <c r="H5972">
        <v>-1160.8677606520214</v>
      </c>
      <c r="I5972">
        <v>-1256.9294520552794</v>
      </c>
      <c r="J5972">
        <v>-1266.2488834598335</v>
      </c>
      <c r="K5972">
        <v>-1213.7479607212299</v>
      </c>
      <c r="L5972">
        <v>-1162.4971107515448</v>
      </c>
      <c r="M5972">
        <v>-861.39251175941899</v>
      </c>
    </row>
    <row r="5973" spans="1:13" x14ac:dyDescent="0.25">
      <c r="A5973">
        <f t="shared" si="372"/>
        <v>5965</v>
      </c>
      <c r="B5973">
        <f t="shared" si="373"/>
        <v>2982.5</v>
      </c>
      <c r="C5973">
        <f t="shared" si="374"/>
        <v>-9622.0910599468698</v>
      </c>
      <c r="D5973">
        <f t="shared" si="375"/>
        <v>0.26663573470840318</v>
      </c>
      <c r="E5973">
        <v>-698.42222498151386</v>
      </c>
      <c r="F5973">
        <v>-948.99494673531444</v>
      </c>
      <c r="G5973">
        <v>-1052.9900868475524</v>
      </c>
      <c r="H5973">
        <v>-1160.8677602493553</v>
      </c>
      <c r="I5973">
        <v>-1256.9294528379396</v>
      </c>
      <c r="J5973">
        <v>-1266.2489008902048</v>
      </c>
      <c r="K5973">
        <v>-1213.7480264666374</v>
      </c>
      <c r="L5973">
        <v>-1162.4971497457009</v>
      </c>
      <c r="M5973">
        <v>-861.392511192651</v>
      </c>
    </row>
    <row r="5974" spans="1:13" x14ac:dyDescent="0.25">
      <c r="A5974">
        <f t="shared" si="372"/>
        <v>5966</v>
      </c>
      <c r="B5974">
        <f t="shared" si="373"/>
        <v>2983</v>
      </c>
      <c r="C5974">
        <f t="shared" si="374"/>
        <v>-9622.0911542406102</v>
      </c>
      <c r="D5974">
        <f t="shared" si="375"/>
        <v>0.26661059381298552</v>
      </c>
      <c r="E5974">
        <v>-698.42221280280501</v>
      </c>
      <c r="F5974">
        <v>-948.99493644555332</v>
      </c>
      <c r="G5974">
        <v>-1052.9900816609443</v>
      </c>
      <c r="H5974">
        <v>-1160.8677598470967</v>
      </c>
      <c r="I5974">
        <v>-1256.9294536205707</v>
      </c>
      <c r="J5974">
        <v>-1266.2489183158323</v>
      </c>
      <c r="K5974">
        <v>-1213.7480921929819</v>
      </c>
      <c r="L5974">
        <v>-1162.4971887287102</v>
      </c>
      <c r="M5974">
        <v>-861.39251062611584</v>
      </c>
    </row>
    <row r="5975" spans="1:13" x14ac:dyDescent="0.25">
      <c r="A5975">
        <f t="shared" si="372"/>
        <v>5967</v>
      </c>
      <c r="B5975">
        <f t="shared" si="373"/>
        <v>2983.5</v>
      </c>
      <c r="C5975">
        <f t="shared" si="374"/>
        <v>-9622.091248509023</v>
      </c>
      <c r="D5975">
        <f t="shared" si="375"/>
        <v>0.26658546204005723</v>
      </c>
      <c r="E5975">
        <v>-698.42220062791603</v>
      </c>
      <c r="F5975">
        <v>-948.99492615899362</v>
      </c>
      <c r="G5975">
        <v>-1052.9900764762424</v>
      </c>
      <c r="H5975">
        <v>-1160.8677594452747</v>
      </c>
      <c r="I5975">
        <v>-1256.9294544032309</v>
      </c>
      <c r="J5975">
        <v>-1266.2489357365994</v>
      </c>
      <c r="K5975">
        <v>-1213.7481579005253</v>
      </c>
      <c r="L5975">
        <v>-1162.4972277003108</v>
      </c>
      <c r="M5975">
        <v>-861.39251005992992</v>
      </c>
    </row>
    <row r="5976" spans="1:13" x14ac:dyDescent="0.25">
      <c r="A5976">
        <f t="shared" si="372"/>
        <v>5968</v>
      </c>
      <c r="B5976">
        <f t="shared" si="373"/>
        <v>2984</v>
      </c>
      <c r="C5976">
        <f t="shared" si="374"/>
        <v>-9622.0913427523628</v>
      </c>
      <c r="D5976">
        <f t="shared" si="375"/>
        <v>0.2665603393196036</v>
      </c>
      <c r="E5976">
        <v>-698.4221884568251</v>
      </c>
      <c r="F5976">
        <v>-948.99491587579541</v>
      </c>
      <c r="G5976">
        <v>-1052.9900712931994</v>
      </c>
      <c r="H5976">
        <v>-1160.8677590438747</v>
      </c>
      <c r="I5976">
        <v>-1256.9294551859202</v>
      </c>
      <c r="J5976">
        <v>-1266.2489531527099</v>
      </c>
      <c r="K5976">
        <v>-1213.7482235892094</v>
      </c>
      <c r="L5976">
        <v>-1162.4972666606773</v>
      </c>
      <c r="M5976">
        <v>-861.39250949415145</v>
      </c>
    </row>
    <row r="5977" spans="1:13" x14ac:dyDescent="0.25">
      <c r="A5977">
        <f t="shared" si="372"/>
        <v>5969</v>
      </c>
      <c r="B5977">
        <f t="shared" si="373"/>
        <v>2984.5</v>
      </c>
      <c r="C5977">
        <f t="shared" si="374"/>
        <v>-9622.0914369698876</v>
      </c>
      <c r="D5977">
        <f t="shared" si="375"/>
        <v>0.26653522584732026</v>
      </c>
      <c r="E5977">
        <v>-698.42217628950311</v>
      </c>
      <c r="F5977">
        <v>-948.99490559576952</v>
      </c>
      <c r="G5977">
        <v>-1052.9900661120337</v>
      </c>
      <c r="H5977">
        <v>-1160.867758642853</v>
      </c>
      <c r="I5977">
        <v>-1256.9294559686678</v>
      </c>
      <c r="J5977">
        <v>-1266.2489705638727</v>
      </c>
      <c r="K5977">
        <v>-1213.7482892589469</v>
      </c>
      <c r="L5977">
        <v>-1162.4973056097515</v>
      </c>
      <c r="M5977">
        <v>-861.39250892848941</v>
      </c>
    </row>
    <row r="5978" spans="1:13" x14ac:dyDescent="0.25">
      <c r="A5978">
        <f t="shared" si="372"/>
        <v>5970</v>
      </c>
      <c r="B5978">
        <f t="shared" si="373"/>
        <v>2985</v>
      </c>
      <c r="C5978">
        <f t="shared" si="374"/>
        <v>-9622.0915311620556</v>
      </c>
      <c r="D5978">
        <f t="shared" si="375"/>
        <v>0.26651012149887504</v>
      </c>
      <c r="E5978">
        <v>-698.42216412595735</v>
      </c>
      <c r="F5978">
        <v>-948.9948953189305</v>
      </c>
      <c r="G5978">
        <v>-1052.9900609326432</v>
      </c>
      <c r="H5978">
        <v>-1160.8677582422533</v>
      </c>
      <c r="I5978">
        <v>-1256.9294567515608</v>
      </c>
      <c r="J5978">
        <v>-1266.2489879703498</v>
      </c>
      <c r="K5978">
        <v>-1213.7483549097378</v>
      </c>
      <c r="L5978">
        <v>-1162.4973445475043</v>
      </c>
      <c r="M5978">
        <v>-861.3925083631184</v>
      </c>
    </row>
    <row r="5979" spans="1:13" x14ac:dyDescent="0.25">
      <c r="A5979">
        <f t="shared" si="372"/>
        <v>5971</v>
      </c>
      <c r="B5979">
        <f t="shared" si="373"/>
        <v>2985.5</v>
      </c>
      <c r="C5979">
        <f t="shared" si="374"/>
        <v>-9622.091625329027</v>
      </c>
      <c r="D5979">
        <f t="shared" si="375"/>
        <v>0.26648502622947895</v>
      </c>
      <c r="E5979">
        <v>-698.42215196617326</v>
      </c>
      <c r="F5979">
        <v>-948.99488504542387</v>
      </c>
      <c r="G5979">
        <v>-1052.9900557550282</v>
      </c>
      <c r="H5979">
        <v>-1160.8677578419592</v>
      </c>
      <c r="I5979">
        <v>-1256.9294575344538</v>
      </c>
      <c r="J5979">
        <v>-1266.2490053720248</v>
      </c>
      <c r="K5979">
        <v>-1213.7484205416986</v>
      </c>
      <c r="L5979">
        <v>-1162.4973834741686</v>
      </c>
      <c r="M5979">
        <v>-861.39250779809663</v>
      </c>
    </row>
    <row r="5980" spans="1:13" x14ac:dyDescent="0.25">
      <c r="A5980">
        <f t="shared" si="372"/>
        <v>5972</v>
      </c>
      <c r="B5980">
        <f t="shared" si="373"/>
        <v>2986</v>
      </c>
      <c r="C5980">
        <f t="shared" si="374"/>
        <v>-9622.0917194704598</v>
      </c>
      <c r="D5980">
        <f t="shared" si="375"/>
        <v>0.2664599401281339</v>
      </c>
      <c r="E5980">
        <v>-698.42213981020177</v>
      </c>
      <c r="F5980">
        <v>-948.99487477508956</v>
      </c>
      <c r="G5980">
        <v>-1052.9900505791593</v>
      </c>
      <c r="H5980">
        <v>-1160.8677574421745</v>
      </c>
      <c r="I5980">
        <v>-1256.9294583173178</v>
      </c>
      <c r="J5980">
        <v>-1266.249022768985</v>
      </c>
      <c r="K5980">
        <v>-1213.7484861547709</v>
      </c>
      <c r="L5980">
        <v>-1162.4974223895115</v>
      </c>
      <c r="M5980">
        <v>-861.39250723324949</v>
      </c>
    </row>
    <row r="5981" spans="1:13" x14ac:dyDescent="0.25">
      <c r="A5981">
        <f t="shared" si="372"/>
        <v>5973</v>
      </c>
      <c r="B5981">
        <f t="shared" si="373"/>
        <v>2986.5</v>
      </c>
      <c r="C5981">
        <f t="shared" si="374"/>
        <v>-9622.0918135865795</v>
      </c>
      <c r="D5981">
        <f t="shared" si="375"/>
        <v>0.26643486313259984</v>
      </c>
      <c r="E5981">
        <v>-698.4221276580065</v>
      </c>
      <c r="F5981">
        <v>-948.99486450804397</v>
      </c>
      <c r="G5981">
        <v>-1052.9900454050367</v>
      </c>
      <c r="H5981">
        <v>-1160.8677570427535</v>
      </c>
      <c r="I5981">
        <v>-1256.929459100269</v>
      </c>
      <c r="J5981">
        <v>-1266.2490401612304</v>
      </c>
      <c r="K5981">
        <v>-1213.7485517488967</v>
      </c>
      <c r="L5981">
        <v>-1162.4974612935912</v>
      </c>
      <c r="M5981">
        <v>-861.39250666875159</v>
      </c>
    </row>
    <row r="5982" spans="1:13" x14ac:dyDescent="0.25">
      <c r="A5982">
        <f t="shared" si="372"/>
        <v>5974</v>
      </c>
      <c r="B5982">
        <f t="shared" si="373"/>
        <v>2987</v>
      </c>
      <c r="C5982">
        <f t="shared" si="374"/>
        <v>-9622.0919076773571</v>
      </c>
      <c r="D5982">
        <f t="shared" si="375"/>
        <v>0.26640979524850394</v>
      </c>
      <c r="E5982">
        <v>-698.4221155095438</v>
      </c>
      <c r="F5982">
        <v>-948.99485424419981</v>
      </c>
      <c r="G5982">
        <v>-1052.9900402327621</v>
      </c>
      <c r="H5982">
        <v>-1160.8677566437545</v>
      </c>
      <c r="I5982">
        <v>-1256.9294598833367</v>
      </c>
      <c r="J5982">
        <v>-1266.2490575485572</v>
      </c>
      <c r="K5982">
        <v>-1213.7486173243087</v>
      </c>
      <c r="L5982">
        <v>-1162.4975001863495</v>
      </c>
      <c r="M5982">
        <v>-861.39250610454474</v>
      </c>
    </row>
    <row r="5983" spans="1:13" x14ac:dyDescent="0.25">
      <c r="A5983">
        <f t="shared" si="372"/>
        <v>5975</v>
      </c>
      <c r="B5983">
        <f t="shared" si="373"/>
        <v>2987.5</v>
      </c>
      <c r="C5983">
        <f t="shared" si="374"/>
        <v>-9622.0920017426906</v>
      </c>
      <c r="D5983">
        <f t="shared" si="375"/>
        <v>0.26638473650085326</v>
      </c>
      <c r="E5983">
        <v>-698.42210336490098</v>
      </c>
      <c r="F5983">
        <v>-948.99484398360073</v>
      </c>
      <c r="G5983">
        <v>-1052.9900350622629</v>
      </c>
      <c r="H5983">
        <v>-1160.8677562451339</v>
      </c>
      <c r="I5983">
        <v>-1256.9294606664625</v>
      </c>
      <c r="J5983">
        <v>-1266.2490749312274</v>
      </c>
      <c r="K5983">
        <v>-1213.7486828807159</v>
      </c>
      <c r="L5983">
        <v>-1162.4975390679319</v>
      </c>
      <c r="M5983">
        <v>-861.39250554045429</v>
      </c>
    </row>
    <row r="5984" spans="1:13" x14ac:dyDescent="0.25">
      <c r="A5984">
        <f t="shared" si="372"/>
        <v>5976</v>
      </c>
      <c r="B5984">
        <f t="shared" si="373"/>
        <v>2988</v>
      </c>
      <c r="C5984">
        <f t="shared" si="374"/>
        <v>-9622.0920957827184</v>
      </c>
      <c r="D5984">
        <f t="shared" si="375"/>
        <v>0.26635968685069089</v>
      </c>
      <c r="E5984">
        <v>-698.42209122401255</v>
      </c>
      <c r="F5984">
        <v>-948.99483372623217</v>
      </c>
      <c r="G5984">
        <v>-1052.9900298934808</v>
      </c>
      <c r="H5984">
        <v>-1160.8677558469644</v>
      </c>
      <c r="I5984">
        <v>-1256.9294614496757</v>
      </c>
      <c r="J5984">
        <v>-1266.2490923090954</v>
      </c>
      <c r="K5984">
        <v>-1213.7487484183221</v>
      </c>
      <c r="L5984">
        <v>-1162.4975779382803</v>
      </c>
      <c r="M5984">
        <v>-861.39250497665489</v>
      </c>
    </row>
    <row r="5985" spans="1:13" x14ac:dyDescent="0.25">
      <c r="A5985">
        <f t="shared" si="372"/>
        <v>5977</v>
      </c>
      <c r="B5985">
        <f t="shared" si="373"/>
        <v>2988.5</v>
      </c>
      <c r="C5985">
        <f t="shared" si="374"/>
        <v>-9622.0921897973458</v>
      </c>
      <c r="D5985">
        <f t="shared" si="375"/>
        <v>0.2663346463210855</v>
      </c>
      <c r="E5985">
        <v>-698.42207908687124</v>
      </c>
      <c r="F5985">
        <v>-948.99482347210869</v>
      </c>
      <c r="G5985">
        <v>-1052.9900247265468</v>
      </c>
      <c r="H5985">
        <v>-1160.8677554490423</v>
      </c>
      <c r="I5985">
        <v>-1256.9294622328307</v>
      </c>
      <c r="J5985">
        <v>-1266.2491096822487</v>
      </c>
      <c r="K5985">
        <v>-1213.7488139370689</v>
      </c>
      <c r="L5985">
        <v>-1162.4976167974237</v>
      </c>
      <c r="M5985">
        <v>-861.39250441320473</v>
      </c>
    </row>
    <row r="5986" spans="1:13" x14ac:dyDescent="0.25">
      <c r="A5986">
        <f t="shared" si="372"/>
        <v>5978</v>
      </c>
      <c r="B5986">
        <f t="shared" si="373"/>
        <v>2989</v>
      </c>
      <c r="C5986">
        <f t="shared" si="374"/>
        <v>-9622.0922837868638</v>
      </c>
      <c r="D5986">
        <f t="shared" si="375"/>
        <v>0.26630961483240134</v>
      </c>
      <c r="E5986">
        <v>-698.42206695350615</v>
      </c>
      <c r="F5986">
        <v>-948.99481322120118</v>
      </c>
      <c r="G5986">
        <v>-1052.9900195613154</v>
      </c>
      <c r="H5986">
        <v>-1160.8677550516295</v>
      </c>
      <c r="I5986">
        <v>-1256.9294630161603</v>
      </c>
      <c r="J5986">
        <v>-1266.2491270505416</v>
      </c>
      <c r="K5986">
        <v>-1213.7488794370438</v>
      </c>
      <c r="L5986">
        <v>-1162.4976556453039</v>
      </c>
      <c r="M5986">
        <v>-861.39250385016203</v>
      </c>
    </row>
    <row r="5987" spans="1:13" x14ac:dyDescent="0.25">
      <c r="A5987">
        <f t="shared" si="372"/>
        <v>5979</v>
      </c>
      <c r="B5987">
        <f t="shared" si="373"/>
        <v>2989.5</v>
      </c>
      <c r="C5987">
        <f t="shared" si="374"/>
        <v>-9622.0923777508142</v>
      </c>
      <c r="D5987">
        <f t="shared" si="375"/>
        <v>0.26628459250459269</v>
      </c>
      <c r="E5987">
        <v>-698.42205482391</v>
      </c>
      <c r="F5987">
        <v>-948.9948029735242</v>
      </c>
      <c r="G5987">
        <v>-1052.9900143978884</v>
      </c>
      <c r="H5987">
        <v>-1160.8677546546533</v>
      </c>
      <c r="I5987">
        <v>-1256.9294637993444</v>
      </c>
      <c r="J5987">
        <v>-1266.2491444141488</v>
      </c>
      <c r="K5987">
        <v>-1213.7489449181303</v>
      </c>
      <c r="L5987">
        <v>-1162.4976944820373</v>
      </c>
      <c r="M5987">
        <v>-861.39250328717753</v>
      </c>
    </row>
    <row r="5988" spans="1:13" x14ac:dyDescent="0.25">
      <c r="A5988">
        <f t="shared" si="372"/>
        <v>5980</v>
      </c>
      <c r="B5988">
        <f t="shared" si="373"/>
        <v>2990</v>
      </c>
      <c r="C5988">
        <f t="shared" si="374"/>
        <v>-9622.0924716897061</v>
      </c>
      <c r="D5988">
        <f t="shared" si="375"/>
        <v>0.26625957919990872</v>
      </c>
      <c r="E5988">
        <v>-698.42204269806825</v>
      </c>
      <c r="F5988">
        <v>-948.99479272907774</v>
      </c>
      <c r="G5988">
        <v>-1052.9900092362368</v>
      </c>
      <c r="H5988">
        <v>-1160.8677542579971</v>
      </c>
      <c r="I5988">
        <v>-1256.9294645828195</v>
      </c>
      <c r="J5988">
        <v>-1266.2491617730702</v>
      </c>
      <c r="K5988">
        <v>-1213.7490103804448</v>
      </c>
      <c r="L5988">
        <v>-1162.497733307333</v>
      </c>
      <c r="M5988">
        <v>-861.3925027246587</v>
      </c>
    </row>
    <row r="5989" spans="1:13" x14ac:dyDescent="0.25">
      <c r="A5989">
        <f t="shared" si="372"/>
        <v>5981</v>
      </c>
      <c r="B5989">
        <f t="shared" si="373"/>
        <v>2990.5</v>
      </c>
      <c r="C5989">
        <f t="shared" si="374"/>
        <v>-9622.0925656032559</v>
      </c>
      <c r="D5989">
        <f t="shared" si="375"/>
        <v>0.26623457499179581</v>
      </c>
      <c r="E5989">
        <v>-698.42203057603183</v>
      </c>
      <c r="F5989">
        <v>-948.99478248783271</v>
      </c>
      <c r="G5989">
        <v>-1052.9900040763314</v>
      </c>
      <c r="H5989">
        <v>-1160.8677538618213</v>
      </c>
      <c r="I5989">
        <v>-1256.9294653661491</v>
      </c>
      <c r="J5989">
        <v>-1266.2491791271314</v>
      </c>
      <c r="K5989">
        <v>-1213.7490758240165</v>
      </c>
      <c r="L5989">
        <v>-1162.4977721216856</v>
      </c>
      <c r="M5989">
        <v>-861.39250216225628</v>
      </c>
    </row>
    <row r="5990" spans="1:13" x14ac:dyDescent="0.25">
      <c r="A5990">
        <f t="shared" si="372"/>
        <v>5982</v>
      </c>
      <c r="B5990">
        <f t="shared" si="373"/>
        <v>2991</v>
      </c>
      <c r="C5990">
        <f t="shared" si="374"/>
        <v>-9622.09265949158</v>
      </c>
      <c r="D5990">
        <f t="shared" si="375"/>
        <v>0.26620957984714144</v>
      </c>
      <c r="E5990">
        <v>-698.42201845769887</v>
      </c>
      <c r="F5990">
        <v>-948.9947722498473</v>
      </c>
      <c r="G5990">
        <v>-1052.9899989182304</v>
      </c>
      <c r="H5990">
        <v>-1160.8677534660528</v>
      </c>
      <c r="I5990">
        <v>-1256.9294661496533</v>
      </c>
      <c r="J5990">
        <v>-1266.2491964764777</v>
      </c>
      <c r="K5990">
        <v>-1213.7491412487288</v>
      </c>
      <c r="L5990">
        <v>-1162.4978109246294</v>
      </c>
      <c r="M5990">
        <v>-861.39250160026131</v>
      </c>
    </row>
    <row r="5991" spans="1:13" x14ac:dyDescent="0.25">
      <c r="A5991">
        <f t="shared" si="372"/>
        <v>5983</v>
      </c>
      <c r="B5991">
        <f t="shared" si="373"/>
        <v>2991.5</v>
      </c>
      <c r="C5991">
        <f t="shared" si="374"/>
        <v>-9622.0927533545255</v>
      </c>
      <c r="D5991">
        <f t="shared" si="375"/>
        <v>0.26618459380450549</v>
      </c>
      <c r="E5991">
        <v>-698.42200634313485</v>
      </c>
      <c r="F5991">
        <v>-948.99476201506332</v>
      </c>
      <c r="G5991">
        <v>-1052.9899937618466</v>
      </c>
      <c r="H5991">
        <v>-1160.8677530705609</v>
      </c>
      <c r="I5991">
        <v>-1256.9294669332157</v>
      </c>
      <c r="J5991">
        <v>-1266.2492138211092</v>
      </c>
      <c r="K5991">
        <v>-1213.7492066545528</v>
      </c>
      <c r="L5991">
        <v>-1162.4978497164848</v>
      </c>
      <c r="M5991">
        <v>-861.39250103855738</v>
      </c>
    </row>
    <row r="5992" spans="1:13" x14ac:dyDescent="0.25">
      <c r="A5992">
        <f t="shared" si="372"/>
        <v>5984</v>
      </c>
      <c r="B5992">
        <f t="shared" si="373"/>
        <v>2992</v>
      </c>
      <c r="C5992">
        <f t="shared" si="374"/>
        <v>-9622.0928471923544</v>
      </c>
      <c r="D5992">
        <f t="shared" si="375"/>
        <v>0.26615961679204908</v>
      </c>
      <c r="E5992">
        <v>-698.42199423232523</v>
      </c>
      <c r="F5992">
        <v>-948.9947517834953</v>
      </c>
      <c r="G5992">
        <v>-1052.9899886073108</v>
      </c>
      <c r="H5992">
        <v>-1160.8677526755346</v>
      </c>
      <c r="I5992">
        <v>-1256.9294677167491</v>
      </c>
      <c r="J5992">
        <v>-1266.2492311609676</v>
      </c>
      <c r="K5992">
        <v>-1213.7492720416922</v>
      </c>
      <c r="L5992">
        <v>-1162.4978884972516</v>
      </c>
      <c r="M5992">
        <v>-861.39250047702808</v>
      </c>
    </row>
    <row r="5993" spans="1:13" x14ac:dyDescent="0.25">
      <c r="A5993">
        <f t="shared" si="372"/>
        <v>5985</v>
      </c>
      <c r="B5993">
        <f t="shared" si="373"/>
        <v>2992.5</v>
      </c>
      <c r="C5993">
        <f t="shared" si="374"/>
        <v>-9622.0929410048338</v>
      </c>
      <c r="D5993">
        <f t="shared" si="375"/>
        <v>0.26613464886963456</v>
      </c>
      <c r="E5993">
        <v>-698.42198212529911</v>
      </c>
      <c r="F5993">
        <v>-948.99474155514326</v>
      </c>
      <c r="G5993">
        <v>-1052.9899834544922</v>
      </c>
      <c r="H5993">
        <v>-1160.8677522809012</v>
      </c>
      <c r="I5993">
        <v>-1256.9294685003988</v>
      </c>
      <c r="J5993">
        <v>-1266.2492484960821</v>
      </c>
      <c r="K5993">
        <v>-1213.7493374100886</v>
      </c>
      <c r="L5993">
        <v>-1162.4979272666387</v>
      </c>
      <c r="M5993">
        <v>-861.39249991578981</v>
      </c>
    </row>
    <row r="5994" spans="1:13" x14ac:dyDescent="0.25">
      <c r="A5994">
        <f t="shared" si="372"/>
        <v>5986</v>
      </c>
      <c r="B5994">
        <f t="shared" si="373"/>
        <v>2993</v>
      </c>
      <c r="C5994">
        <f t="shared" si="374"/>
        <v>-9622.0930347920439</v>
      </c>
      <c r="D5994">
        <f t="shared" si="375"/>
        <v>0.26610969001384521</v>
      </c>
      <c r="E5994">
        <v>-698.421970021991</v>
      </c>
      <c r="F5994">
        <v>-948.9947313300363</v>
      </c>
      <c r="G5994">
        <v>-1052.9899783034052</v>
      </c>
      <c r="H5994">
        <v>-1160.8677518867044</v>
      </c>
      <c r="I5994">
        <v>-1256.9294692840485</v>
      </c>
      <c r="J5994">
        <v>-1266.2492658264237</v>
      </c>
      <c r="K5994">
        <v>-1213.749402759684</v>
      </c>
      <c r="L5994">
        <v>-1162.4979660249664</v>
      </c>
      <c r="M5994">
        <v>-861.39249935478438</v>
      </c>
    </row>
    <row r="5995" spans="1:13" x14ac:dyDescent="0.25">
      <c r="A5995">
        <f t="shared" si="372"/>
        <v>5987</v>
      </c>
      <c r="B5995">
        <f t="shared" si="373"/>
        <v>2993.5</v>
      </c>
      <c r="C5995">
        <f t="shared" si="374"/>
        <v>-9622.0931285541446</v>
      </c>
      <c r="D5995">
        <f t="shared" si="375"/>
        <v>0.26608474017997696</v>
      </c>
      <c r="E5995">
        <v>-698.42195792245911</v>
      </c>
      <c r="F5995">
        <v>-948.99472110814531</v>
      </c>
      <c r="G5995">
        <v>-1052.9899731541082</v>
      </c>
      <c r="H5995">
        <v>-1160.8677514928713</v>
      </c>
      <c r="I5995">
        <v>-1256.9294700677565</v>
      </c>
      <c r="J5995">
        <v>-1266.2492831521377</v>
      </c>
      <c r="K5995">
        <v>-1213.7494680905365</v>
      </c>
      <c r="L5995">
        <v>-1162.4980047720601</v>
      </c>
      <c r="M5995">
        <v>-861.39249879406998</v>
      </c>
    </row>
    <row r="5996" spans="1:13" x14ac:dyDescent="0.25">
      <c r="A5996">
        <f t="shared" si="372"/>
        <v>5988</v>
      </c>
      <c r="B5996">
        <f t="shared" si="373"/>
        <v>2994</v>
      </c>
      <c r="C5996">
        <f t="shared" si="374"/>
        <v>-9622.0932222908159</v>
      </c>
      <c r="D5996">
        <f t="shared" si="375"/>
        <v>0.26605979945110797</v>
      </c>
      <c r="E5996">
        <v>-698.42194582665979</v>
      </c>
      <c r="F5996">
        <v>-948.99471088942664</v>
      </c>
      <c r="G5996">
        <v>-1052.9899680066301</v>
      </c>
      <c r="H5996">
        <v>-1160.8677510994312</v>
      </c>
      <c r="I5996">
        <v>-1256.9294708515808</v>
      </c>
      <c r="J5996">
        <v>-1266.2493004730204</v>
      </c>
      <c r="K5996">
        <v>-1213.749533402588</v>
      </c>
      <c r="L5996">
        <v>-1162.4980435078905</v>
      </c>
      <c r="M5996">
        <v>-861.39249823358841</v>
      </c>
    </row>
    <row r="5997" spans="1:13" x14ac:dyDescent="0.25">
      <c r="A5997">
        <f t="shared" si="372"/>
        <v>5989</v>
      </c>
      <c r="B5997">
        <f t="shared" si="373"/>
        <v>2994.5</v>
      </c>
      <c r="C5997">
        <f t="shared" si="374"/>
        <v>-9622.0933160023997</v>
      </c>
      <c r="D5997">
        <f t="shared" si="375"/>
        <v>0.26603486773414048</v>
      </c>
      <c r="E5997">
        <v>-698.42193373462942</v>
      </c>
      <c r="F5997">
        <v>-948.99470067398215</v>
      </c>
      <c r="G5997">
        <v>-1052.9899628608255</v>
      </c>
      <c r="H5997">
        <v>-1160.867750706384</v>
      </c>
      <c r="I5997">
        <v>-1256.929471635347</v>
      </c>
      <c r="J5997">
        <v>-1266.2493177891301</v>
      </c>
      <c r="K5997">
        <v>-1213.7495986959548</v>
      </c>
      <c r="L5997">
        <v>-1162.4980822326906</v>
      </c>
      <c r="M5997">
        <v>-861.39249767345609</v>
      </c>
    </row>
    <row r="5998" spans="1:13" x14ac:dyDescent="0.25">
      <c r="A5998">
        <f t="shared" si="372"/>
        <v>5990</v>
      </c>
      <c r="B5998">
        <f t="shared" si="373"/>
        <v>2995</v>
      </c>
      <c r="C5998">
        <f t="shared" si="374"/>
        <v>-9622.0934096887941</v>
      </c>
      <c r="D5998">
        <f t="shared" si="375"/>
        <v>0.26600994505407577</v>
      </c>
      <c r="E5998">
        <v>-698.42192164632434</v>
      </c>
      <c r="F5998">
        <v>-948.99469046168088</v>
      </c>
      <c r="G5998">
        <v>-1052.989957716869</v>
      </c>
      <c r="H5998">
        <v>-1160.8677503137442</v>
      </c>
      <c r="I5998">
        <v>-1256.9294724192878</v>
      </c>
      <c r="J5998">
        <v>-1266.2493351006415</v>
      </c>
      <c r="K5998">
        <v>-1213.7496639705205</v>
      </c>
      <c r="L5998">
        <v>-1162.4981209461694</v>
      </c>
      <c r="M5998">
        <v>-861.3924971135566</v>
      </c>
    </row>
    <row r="5999" spans="1:13" x14ac:dyDescent="0.25">
      <c r="A5999">
        <f t="shared" si="372"/>
        <v>5991</v>
      </c>
      <c r="B5999">
        <f t="shared" si="373"/>
        <v>2995.5</v>
      </c>
      <c r="C5999">
        <f t="shared" si="374"/>
        <v>-9622.0935033499554</v>
      </c>
      <c r="D5999">
        <f t="shared" si="375"/>
        <v>0.26598503142042351</v>
      </c>
      <c r="E5999">
        <v>-698.42190956175909</v>
      </c>
      <c r="F5999">
        <v>-948.99468025265378</v>
      </c>
      <c r="G5999">
        <v>-1052.9899525746587</v>
      </c>
      <c r="H5999">
        <v>-1160.8677499214828</v>
      </c>
      <c r="I5999">
        <v>-1256.9294732032286</v>
      </c>
      <c r="J5999">
        <v>-1266.2493524072925</v>
      </c>
      <c r="K5999">
        <v>-1213.7497292263433</v>
      </c>
      <c r="L5999">
        <v>-1162.4981596485886</v>
      </c>
      <c r="M5999">
        <v>-861.39249655394815</v>
      </c>
    </row>
    <row r="6000" spans="1:13" x14ac:dyDescent="0.25">
      <c r="A6000">
        <f t="shared" si="372"/>
        <v>5992</v>
      </c>
      <c r="B6000">
        <f t="shared" si="373"/>
        <v>2996</v>
      </c>
      <c r="C6000">
        <f t="shared" si="374"/>
        <v>-9622.0935969860584</v>
      </c>
      <c r="D6000">
        <f t="shared" si="375"/>
        <v>0.26596012678463654</v>
      </c>
      <c r="E6000">
        <v>-698.42189748094825</v>
      </c>
      <c r="F6000">
        <v>-948.994670046799</v>
      </c>
      <c r="G6000">
        <v>-1052.989947434151</v>
      </c>
      <c r="H6000">
        <v>-1160.8677495296724</v>
      </c>
      <c r="I6000">
        <v>-1256.9294739871693</v>
      </c>
      <c r="J6000">
        <v>-1266.2493697092286</v>
      </c>
      <c r="K6000">
        <v>-1213.7497944635688</v>
      </c>
      <c r="L6000">
        <v>-1162.4981983398902</v>
      </c>
      <c r="M6000">
        <v>-861.39249599463074</v>
      </c>
    </row>
    <row r="6001" spans="1:13" x14ac:dyDescent="0.25">
      <c r="A6001">
        <f t="shared" si="372"/>
        <v>5993</v>
      </c>
      <c r="B6001">
        <f t="shared" si="373"/>
        <v>2996.5</v>
      </c>
      <c r="C6001">
        <f t="shared" si="374"/>
        <v>-9622.0936905967901</v>
      </c>
      <c r="D6001">
        <f t="shared" si="375"/>
        <v>0.26593523122782631</v>
      </c>
      <c r="E6001">
        <v>-698.42188540388452</v>
      </c>
      <c r="F6001">
        <v>-948.99465984414564</v>
      </c>
      <c r="G6001">
        <v>-1052.9899422954331</v>
      </c>
      <c r="H6001">
        <v>-1160.8677491382405</v>
      </c>
      <c r="I6001">
        <v>-1256.9294747711974</v>
      </c>
      <c r="J6001">
        <v>-1266.2493870065082</v>
      </c>
      <c r="K6001">
        <v>-1213.7498596819642</v>
      </c>
      <c r="L6001">
        <v>-1162.4982370199286</v>
      </c>
      <c r="M6001">
        <v>-861.39249543548794</v>
      </c>
    </row>
    <row r="6002" spans="1:13" x14ac:dyDescent="0.25">
      <c r="A6002">
        <f t="shared" si="372"/>
        <v>5994</v>
      </c>
      <c r="B6002">
        <f t="shared" si="373"/>
        <v>2997</v>
      </c>
      <c r="C6002">
        <f t="shared" si="374"/>
        <v>-9622.0937841828418</v>
      </c>
      <c r="D6002">
        <f t="shared" si="375"/>
        <v>0.2659103445640783</v>
      </c>
      <c r="E6002">
        <v>-698.42187333054608</v>
      </c>
      <c r="F6002">
        <v>-948.99464964473736</v>
      </c>
      <c r="G6002">
        <v>-1052.9899371584761</v>
      </c>
      <c r="H6002">
        <v>-1160.867748747216</v>
      </c>
      <c r="I6002">
        <v>-1256.9294755553128</v>
      </c>
      <c r="J6002">
        <v>-1266.2494042990147</v>
      </c>
      <c r="K6002">
        <v>-1213.7499248817912</v>
      </c>
      <c r="L6002">
        <v>-1162.4982756889367</v>
      </c>
      <c r="M6002">
        <v>-861.39249487681082</v>
      </c>
    </row>
    <row r="6003" spans="1:13" x14ac:dyDescent="0.25">
      <c r="A6003">
        <f t="shared" si="372"/>
        <v>5995</v>
      </c>
      <c r="B6003">
        <f t="shared" si="373"/>
        <v>2997.5</v>
      </c>
      <c r="C6003">
        <f t="shared" si="374"/>
        <v>-9622.0938777432457</v>
      </c>
      <c r="D6003">
        <f t="shared" si="375"/>
        <v>0.26588546704863003</v>
      </c>
      <c r="E6003">
        <v>-698.4218612609402</v>
      </c>
      <c r="F6003">
        <v>-948.99463944848685</v>
      </c>
      <c r="G6003">
        <v>-1052.9899320232507</v>
      </c>
      <c r="H6003">
        <v>-1160.8677483565552</v>
      </c>
      <c r="I6003">
        <v>-1256.92947633937</v>
      </c>
      <c r="J6003">
        <v>-1266.2494215868646</v>
      </c>
      <c r="K6003">
        <v>-1213.7499900627881</v>
      </c>
      <c r="L6003">
        <v>-1162.4983143467398</v>
      </c>
      <c r="M6003">
        <v>-861.3924943182501</v>
      </c>
    </row>
    <row r="6004" spans="1:13" x14ac:dyDescent="0.25">
      <c r="A6004">
        <f t="shared" si="372"/>
        <v>5996</v>
      </c>
      <c r="B6004">
        <f t="shared" si="373"/>
        <v>2998</v>
      </c>
      <c r="C6004">
        <f t="shared" si="374"/>
        <v>-9622.0939712785912</v>
      </c>
      <c r="D6004">
        <f t="shared" si="375"/>
        <v>0.26586059852266386</v>
      </c>
      <c r="E6004">
        <v>-698.42184919507417</v>
      </c>
      <c r="F6004">
        <v>-948.99462925543776</v>
      </c>
      <c r="G6004">
        <v>-1052.9899268898007</v>
      </c>
      <c r="H6004">
        <v>-1160.8677479662292</v>
      </c>
      <c r="I6004">
        <v>-1256.9294771236018</v>
      </c>
      <c r="J6004">
        <v>-1266.2494388698542</v>
      </c>
      <c r="K6004">
        <v>-1213.7500552252168</v>
      </c>
      <c r="L6004">
        <v>-1162.4983529933379</v>
      </c>
      <c r="M6004">
        <v>-861.39249376003863</v>
      </c>
    </row>
    <row r="6005" spans="1:13" x14ac:dyDescent="0.25">
      <c r="A6005">
        <f t="shared" si="372"/>
        <v>5997</v>
      </c>
      <c r="B6005">
        <f t="shared" si="373"/>
        <v>2998.5</v>
      </c>
      <c r="C6005">
        <f t="shared" si="374"/>
        <v>-9622.0940647890311</v>
      </c>
      <c r="D6005">
        <f t="shared" si="375"/>
        <v>0.26583573894347434</v>
      </c>
      <c r="E6005">
        <v>-698.42183713296981</v>
      </c>
      <c r="F6005">
        <v>-948.99461906560464</v>
      </c>
      <c r="G6005">
        <v>-1052.9899217581551</v>
      </c>
      <c r="H6005">
        <v>-1160.8677475763543</v>
      </c>
      <c r="I6005">
        <v>-1256.9294779078919</v>
      </c>
      <c r="J6005">
        <v>-1266.2494561482745</v>
      </c>
      <c r="K6005">
        <v>-1213.7501203688153</v>
      </c>
      <c r="L6005">
        <v>-1162.4983916289639</v>
      </c>
      <c r="M6005">
        <v>-861.39249320200179</v>
      </c>
    </row>
    <row r="6006" spans="1:13" x14ac:dyDescent="0.25">
      <c r="A6006">
        <f t="shared" si="372"/>
        <v>5998</v>
      </c>
      <c r="B6006">
        <f t="shared" si="373"/>
        <v>2999</v>
      </c>
      <c r="C6006">
        <f t="shared" si="374"/>
        <v>-9622.0941582741725</v>
      </c>
      <c r="D6006">
        <f t="shared" si="375"/>
        <v>0.26581088841342426</v>
      </c>
      <c r="E6006">
        <v>-698.42182507455436</v>
      </c>
      <c r="F6006">
        <v>-948.99460887900204</v>
      </c>
      <c r="G6006">
        <v>-1052.9899166282703</v>
      </c>
      <c r="H6006">
        <v>-1160.8677471869014</v>
      </c>
      <c r="I6006">
        <v>-1256.9294786920655</v>
      </c>
      <c r="J6006">
        <v>-1266.2494734219508</v>
      </c>
      <c r="K6006">
        <v>-1213.7501854938164</v>
      </c>
      <c r="L6006">
        <v>-1162.4984302533558</v>
      </c>
      <c r="M6006">
        <v>-861.39249264425598</v>
      </c>
    </row>
    <row r="6007" spans="1:13" x14ac:dyDescent="0.25">
      <c r="A6007">
        <f t="shared" si="372"/>
        <v>5999</v>
      </c>
      <c r="B6007">
        <f t="shared" si="373"/>
        <v>2999.5</v>
      </c>
      <c r="C6007">
        <f t="shared" si="374"/>
        <v>-9622.0942517341755</v>
      </c>
      <c r="D6007">
        <f t="shared" si="375"/>
        <v>0.26578604688786572</v>
      </c>
      <c r="E6007">
        <v>-698.42181301988603</v>
      </c>
      <c r="F6007">
        <v>-948.99459869557177</v>
      </c>
      <c r="G6007">
        <v>-1052.9899115000007</v>
      </c>
      <c r="H6007">
        <v>-1160.8677467978559</v>
      </c>
      <c r="I6007">
        <v>-1256.9294794763846</v>
      </c>
      <c r="J6007">
        <v>-1266.2494906907668</v>
      </c>
      <c r="K6007">
        <v>-1213.7502506002784</v>
      </c>
      <c r="L6007">
        <v>-1162.4984688666882</v>
      </c>
      <c r="M6007">
        <v>-861.392492086743</v>
      </c>
    </row>
    <row r="6008" spans="1:13" x14ac:dyDescent="0.25">
      <c r="A6008">
        <f t="shared" si="372"/>
        <v>6000</v>
      </c>
      <c r="B6008">
        <f t="shared" si="373"/>
        <v>3000</v>
      </c>
      <c r="C6008">
        <f t="shared" si="374"/>
        <v>-9622.0943451691346</v>
      </c>
      <c r="D6008">
        <f t="shared" si="375"/>
        <v>0.26576121433957056</v>
      </c>
      <c r="E6008">
        <v>-698.42180096892844</v>
      </c>
      <c r="F6008">
        <v>-948.99458851532836</v>
      </c>
      <c r="G6008">
        <v>-1052.9899063736229</v>
      </c>
      <c r="H6008">
        <v>-1160.8677464091161</v>
      </c>
      <c r="I6008">
        <v>-1256.9294802607619</v>
      </c>
      <c r="J6008">
        <v>-1266.2495079550135</v>
      </c>
      <c r="K6008">
        <v>-1213.7503156879975</v>
      </c>
      <c r="L6008">
        <v>-1162.4985074687866</v>
      </c>
      <c r="M6008">
        <v>-861.39249152957927</v>
      </c>
    </row>
    <row r="6009" spans="1:13" x14ac:dyDescent="0.25">
      <c r="A6009">
        <f t="shared" si="372"/>
        <v>6001</v>
      </c>
      <c r="B6009">
        <f t="shared" si="373"/>
        <v>3000.5</v>
      </c>
      <c r="C6009">
        <f t="shared" si="374"/>
        <v>-9622.0944385790281</v>
      </c>
      <c r="D6009">
        <f t="shared" si="375"/>
        <v>0.2657363907722568</v>
      </c>
      <c r="E6009">
        <v>-698.42178892173251</v>
      </c>
      <c r="F6009">
        <v>-948.99457833824272</v>
      </c>
      <c r="G6009">
        <v>-1052.9899012490205</v>
      </c>
      <c r="H6009">
        <v>-1160.867746020871</v>
      </c>
      <c r="I6009">
        <v>-1256.9294810451393</v>
      </c>
      <c r="J6009">
        <v>-1266.249525214429</v>
      </c>
      <c r="K6009">
        <v>-1213.750380757032</v>
      </c>
      <c r="L6009">
        <v>-1162.4985460599128</v>
      </c>
      <c r="M6009">
        <v>-861.39249097264837</v>
      </c>
    </row>
    <row r="6010" spans="1:13" x14ac:dyDescent="0.25">
      <c r="A6010">
        <f t="shared" si="372"/>
        <v>6002</v>
      </c>
      <c r="B6010">
        <f t="shared" si="373"/>
        <v>3001</v>
      </c>
      <c r="C6010">
        <f t="shared" si="374"/>
        <v>-9622.0945319639141</v>
      </c>
      <c r="D6010">
        <f t="shared" si="375"/>
        <v>0.26571157616837476</v>
      </c>
      <c r="E6010">
        <v>-698.42177687824005</v>
      </c>
      <c r="F6010">
        <v>-948.99456816443126</v>
      </c>
      <c r="G6010">
        <v>-1052.9898961260478</v>
      </c>
      <c r="H6010">
        <v>-1160.8677456329169</v>
      </c>
      <c r="I6010">
        <v>-1256.9294818295748</v>
      </c>
      <c r="J6010">
        <v>-1266.2495424693043</v>
      </c>
      <c r="K6010">
        <v>-1213.7504458074109</v>
      </c>
      <c r="L6010">
        <v>-1162.4985846398631</v>
      </c>
      <c r="M6010">
        <v>-861.39249041612493</v>
      </c>
    </row>
    <row r="6011" spans="1:13" x14ac:dyDescent="0.25">
      <c r="A6011">
        <f t="shared" si="372"/>
        <v>6003</v>
      </c>
      <c r="B6011">
        <f t="shared" si="373"/>
        <v>3001.5</v>
      </c>
      <c r="C6011">
        <f t="shared" si="374"/>
        <v>-9622.0946253236325</v>
      </c>
      <c r="D6011">
        <f t="shared" si="375"/>
        <v>0.26568677056837509</v>
      </c>
      <c r="E6011">
        <v>-698.42176483848016</v>
      </c>
      <c r="F6011">
        <v>-948.99455799379211</v>
      </c>
      <c r="G6011">
        <v>-1052.9898910049087</v>
      </c>
      <c r="H6011">
        <v>-1160.8677452453994</v>
      </c>
      <c r="I6011">
        <v>-1256.9294826142432</v>
      </c>
      <c r="J6011">
        <v>-1266.2495597193192</v>
      </c>
      <c r="K6011">
        <v>-1213.7505108391342</v>
      </c>
      <c r="L6011">
        <v>-1162.4986232086958</v>
      </c>
      <c r="M6011">
        <v>-861.39248985965969</v>
      </c>
    </row>
    <row r="6012" spans="1:13" x14ac:dyDescent="0.25">
      <c r="A6012">
        <f t="shared" si="372"/>
        <v>6004</v>
      </c>
      <c r="B6012">
        <f t="shared" si="373"/>
        <v>3002</v>
      </c>
      <c r="C6012">
        <f t="shared" si="374"/>
        <v>-9622.094718658358</v>
      </c>
      <c r="D6012">
        <f t="shared" si="375"/>
        <v>0.26566197392377811</v>
      </c>
      <c r="E6012">
        <v>-698.42175280243828</v>
      </c>
      <c r="F6012">
        <v>-948.99454782631074</v>
      </c>
      <c r="G6012">
        <v>-1052.9898858855013</v>
      </c>
      <c r="H6012">
        <v>-1160.8677448582457</v>
      </c>
      <c r="I6012">
        <v>-1256.9294833987369</v>
      </c>
      <c r="J6012">
        <v>-1266.2495769647358</v>
      </c>
      <c r="K6012">
        <v>-1213.7505758523475</v>
      </c>
      <c r="L6012">
        <v>-1162.4986617664399</v>
      </c>
      <c r="M6012">
        <v>-861.39248930360191</v>
      </c>
    </row>
    <row r="6013" spans="1:13" x14ac:dyDescent="0.25">
      <c r="A6013">
        <f t="shared" si="372"/>
        <v>6005</v>
      </c>
      <c r="B6013">
        <f t="shared" si="373"/>
        <v>3002.5</v>
      </c>
      <c r="C6013">
        <f t="shared" si="374"/>
        <v>-9622.0948119681489</v>
      </c>
      <c r="D6013">
        <f t="shared" si="375"/>
        <v>0.26563718621704635</v>
      </c>
      <c r="E6013">
        <v>-698.42174077012896</v>
      </c>
      <c r="F6013">
        <v>-948.99453766203078</v>
      </c>
      <c r="G6013">
        <v>-1052.9898807678255</v>
      </c>
      <c r="H6013">
        <v>-1160.8677444715722</v>
      </c>
      <c r="I6013">
        <v>-1256.9294841833762</v>
      </c>
      <c r="J6013">
        <v>-1266.2495942053501</v>
      </c>
      <c r="K6013">
        <v>-1213.7506408469053</v>
      </c>
      <c r="L6013">
        <v>-1162.4987003131246</v>
      </c>
      <c r="M6013">
        <v>-861.39248874783516</v>
      </c>
    </row>
    <row r="6014" spans="1:13" x14ac:dyDescent="0.25">
      <c r="A6014">
        <f t="shared" si="372"/>
        <v>6006</v>
      </c>
      <c r="B6014">
        <f t="shared" si="373"/>
        <v>3003</v>
      </c>
      <c r="C6014">
        <f t="shared" si="374"/>
        <v>-9622.0949052526848</v>
      </c>
      <c r="D6014">
        <f t="shared" si="375"/>
        <v>0.26561240753114351</v>
      </c>
      <c r="E6014">
        <v>-698.42172874150856</v>
      </c>
      <c r="F6014">
        <v>-948.99452750092314</v>
      </c>
      <c r="G6014">
        <v>-1052.9898756518814</v>
      </c>
      <c r="H6014">
        <v>-1160.867744085248</v>
      </c>
      <c r="I6014">
        <v>-1256.9294849680155</v>
      </c>
      <c r="J6014">
        <v>-1266.2496114412788</v>
      </c>
      <c r="K6014">
        <v>-1213.7507058228366</v>
      </c>
      <c r="L6014">
        <v>-1162.4987388486334</v>
      </c>
      <c r="M6014">
        <v>-861.39248819235945</v>
      </c>
    </row>
    <row r="6015" spans="1:13" x14ac:dyDescent="0.25">
      <c r="A6015">
        <f t="shared" si="372"/>
        <v>6007</v>
      </c>
      <c r="B6015">
        <f t="shared" si="373"/>
        <v>3003.5</v>
      </c>
      <c r="C6015">
        <f t="shared" si="374"/>
        <v>-9622.0949985123079</v>
      </c>
      <c r="D6015">
        <f t="shared" si="375"/>
        <v>0.2655876377731537</v>
      </c>
      <c r="E6015">
        <v>-698.42171671659889</v>
      </c>
      <c r="F6015">
        <v>-948.99451734306058</v>
      </c>
      <c r="G6015">
        <v>-1052.9898705377418</v>
      </c>
      <c r="H6015">
        <v>-1160.8677436992439</v>
      </c>
      <c r="I6015">
        <v>-1256.929485752742</v>
      </c>
      <c r="J6015">
        <v>-1266.2496286726382</v>
      </c>
      <c r="K6015">
        <v>-1213.7507707802288</v>
      </c>
      <c r="L6015">
        <v>-1162.4987773730536</v>
      </c>
      <c r="M6015">
        <v>-861.39248763700016</v>
      </c>
    </row>
    <row r="6016" spans="1:13" x14ac:dyDescent="0.25">
      <c r="A6016">
        <f t="shared" si="372"/>
        <v>6008</v>
      </c>
      <c r="B6016">
        <f t="shared" si="373"/>
        <v>3004</v>
      </c>
      <c r="C6016">
        <f t="shared" si="374"/>
        <v>-9622.095091746909</v>
      </c>
      <c r="D6016">
        <f t="shared" si="375"/>
        <v>0.26556287696999353</v>
      </c>
      <c r="E6016">
        <v>-698.42170469543635</v>
      </c>
      <c r="F6016">
        <v>-948.99450718837033</v>
      </c>
      <c r="G6016">
        <v>-1052.9898654252902</v>
      </c>
      <c r="H6016">
        <v>-1160.86774331372</v>
      </c>
      <c r="I6016">
        <v>-1256.9294865375268</v>
      </c>
      <c r="J6016">
        <v>-1266.2496458991081</v>
      </c>
      <c r="K6016">
        <v>-1213.7508357189945</v>
      </c>
      <c r="L6016">
        <v>-1162.4988158865308</v>
      </c>
      <c r="M6016">
        <v>-861.3924870819319</v>
      </c>
    </row>
    <row r="6017" spans="1:13" x14ac:dyDescent="0.25">
      <c r="A6017">
        <f t="shared" si="372"/>
        <v>6009</v>
      </c>
      <c r="B6017">
        <f t="shared" si="373"/>
        <v>3004.5</v>
      </c>
      <c r="C6017">
        <f t="shared" si="374"/>
        <v>-9622.0951849564881</v>
      </c>
      <c r="D6017">
        <f t="shared" si="375"/>
        <v>0.26553812511958907</v>
      </c>
      <c r="E6017">
        <v>-698.42169267794816</v>
      </c>
      <c r="F6017">
        <v>-948.9944970368233</v>
      </c>
      <c r="G6017">
        <v>-1052.9898603146285</v>
      </c>
      <c r="H6017">
        <v>-1160.8677429285599</v>
      </c>
      <c r="I6017">
        <v>-1256.9294873223698</v>
      </c>
      <c r="J6017">
        <v>-1266.2496631209506</v>
      </c>
      <c r="K6017">
        <v>-1213.7509006391338</v>
      </c>
      <c r="L6017">
        <v>-1162.4988543889194</v>
      </c>
      <c r="M6017">
        <v>-861.39248652715469</v>
      </c>
    </row>
    <row r="6018" spans="1:13" x14ac:dyDescent="0.25">
      <c r="A6018">
        <f t="shared" si="372"/>
        <v>6010</v>
      </c>
      <c r="B6018">
        <f t="shared" si="373"/>
        <v>3005</v>
      </c>
      <c r="C6018">
        <f t="shared" si="374"/>
        <v>-9622.0952781410087</v>
      </c>
      <c r="D6018">
        <f t="shared" si="375"/>
        <v>0.26551338222952658</v>
      </c>
      <c r="E6018">
        <v>-698.42168066421436</v>
      </c>
      <c r="F6018">
        <v>-948.9944868884777</v>
      </c>
      <c r="G6018">
        <v>-1052.9898552056402</v>
      </c>
      <c r="H6018">
        <v>-1160.8677425437927</v>
      </c>
      <c r="I6018">
        <v>-1256.9294881071255</v>
      </c>
      <c r="J6018">
        <v>-1266.2496803382237</v>
      </c>
      <c r="K6018">
        <v>-1213.7509655407339</v>
      </c>
      <c r="L6018">
        <v>-1162.4988928801322</v>
      </c>
      <c r="M6018">
        <v>-861.39248597266851</v>
      </c>
    </row>
    <row r="6019" spans="1:13" x14ac:dyDescent="0.25">
      <c r="A6019">
        <f t="shared" si="372"/>
        <v>6011</v>
      </c>
      <c r="B6019">
        <f t="shared" si="373"/>
        <v>3005.5</v>
      </c>
      <c r="C6019">
        <f t="shared" si="374"/>
        <v>-9622.0953713006966</v>
      </c>
      <c r="D6019">
        <f t="shared" si="375"/>
        <v>0.2654886482378489</v>
      </c>
      <c r="E6019">
        <v>-698.42166865416948</v>
      </c>
      <c r="F6019">
        <v>-948.99447674328985</v>
      </c>
      <c r="G6019">
        <v>-1052.9898500984855</v>
      </c>
      <c r="H6019">
        <v>-1160.8677421594475</v>
      </c>
      <c r="I6019">
        <v>-1256.9294888920849</v>
      </c>
      <c r="J6019">
        <v>-1266.2496975506656</v>
      </c>
      <c r="K6019">
        <v>-1213.7510304237076</v>
      </c>
      <c r="L6019">
        <v>-1162.4989313603146</v>
      </c>
      <c r="M6019">
        <v>-861.39248541853158</v>
      </c>
    </row>
    <row r="6020" spans="1:13" x14ac:dyDescent="0.25">
      <c r="A6020">
        <f t="shared" si="372"/>
        <v>6012</v>
      </c>
      <c r="B6020">
        <f t="shared" si="373"/>
        <v>3006</v>
      </c>
      <c r="C6020">
        <f t="shared" si="374"/>
        <v>-9622.0954644352605</v>
      </c>
      <c r="D6020">
        <f t="shared" si="375"/>
        <v>0.26546392321975898</v>
      </c>
      <c r="E6020">
        <v>-698.42165664784261</v>
      </c>
      <c r="F6020">
        <v>-948.99446660127433</v>
      </c>
      <c r="G6020">
        <v>-1052.9898449930333</v>
      </c>
      <c r="H6020">
        <v>-1160.8677417754952</v>
      </c>
      <c r="I6020">
        <v>-1256.9294896770152</v>
      </c>
      <c r="J6020">
        <v>-1266.2497147584218</v>
      </c>
      <c r="K6020">
        <v>-1213.7510952882294</v>
      </c>
      <c r="L6020">
        <v>-1162.4989698293793</v>
      </c>
      <c r="M6020">
        <v>-861.39248486456927</v>
      </c>
    </row>
    <row r="6021" spans="1:13" x14ac:dyDescent="0.25">
      <c r="A6021">
        <f t="shared" si="372"/>
        <v>6013</v>
      </c>
      <c r="B6021">
        <f t="shared" si="373"/>
        <v>3006.5</v>
      </c>
      <c r="C6021">
        <f t="shared" si="374"/>
        <v>-9622.0955575447806</v>
      </c>
      <c r="D6021">
        <f t="shared" si="375"/>
        <v>0.2654392071519342</v>
      </c>
      <c r="E6021">
        <v>-698.42164464519738</v>
      </c>
      <c r="F6021">
        <v>-948.99445646246022</v>
      </c>
      <c r="G6021">
        <v>-1052.9898398892983</v>
      </c>
      <c r="H6021">
        <v>-1160.8677413918631</v>
      </c>
      <c r="I6021">
        <v>-1256.9294904619455</v>
      </c>
      <c r="J6021">
        <v>-1266.2497319614049</v>
      </c>
      <c r="K6021">
        <v>-1213.7511601342703</v>
      </c>
      <c r="L6021">
        <v>-1162.4990082875593</v>
      </c>
      <c r="M6021">
        <v>-861.39248431078158</v>
      </c>
    </row>
    <row r="6022" spans="1:13" x14ac:dyDescent="0.25">
      <c r="A6022">
        <f t="shared" si="372"/>
        <v>6014</v>
      </c>
      <c r="B6022">
        <f t="shared" si="373"/>
        <v>3007</v>
      </c>
      <c r="C6022">
        <f t="shared" si="374"/>
        <v>-9622.0956506293223</v>
      </c>
      <c r="D6022">
        <f t="shared" si="375"/>
        <v>0.265414500014923</v>
      </c>
      <c r="E6022">
        <v>-698.42163264624105</v>
      </c>
      <c r="F6022">
        <v>-948.99444632683299</v>
      </c>
      <c r="G6022">
        <v>-1052.9898347873386</v>
      </c>
      <c r="H6022">
        <v>-1160.8677410085365</v>
      </c>
      <c r="I6022">
        <v>-1256.9294912470796</v>
      </c>
      <c r="J6022">
        <v>-1266.2497491598187</v>
      </c>
      <c r="K6022">
        <v>-1213.7512249615102</v>
      </c>
      <c r="L6022">
        <v>-1162.4990467345051</v>
      </c>
      <c r="M6022">
        <v>-861.39248375745956</v>
      </c>
    </row>
    <row r="6023" spans="1:13" x14ac:dyDescent="0.25">
      <c r="A6023">
        <f t="shared" si="372"/>
        <v>6015</v>
      </c>
      <c r="B6023">
        <f t="shared" si="373"/>
        <v>3007.5</v>
      </c>
      <c r="C6023">
        <f t="shared" si="374"/>
        <v>-9622.095743689235</v>
      </c>
      <c r="D6023">
        <f t="shared" si="375"/>
        <v>0.26538980171397353</v>
      </c>
      <c r="E6023">
        <v>-698.4216206510464</v>
      </c>
      <c r="F6023">
        <v>-948.99443619436352</v>
      </c>
      <c r="G6023">
        <v>-1052.9898296871106</v>
      </c>
      <c r="H6023">
        <v>-1160.8677406257775</v>
      </c>
      <c r="I6023">
        <v>-1256.9294920322136</v>
      </c>
      <c r="J6023">
        <v>-1266.2497663535178</v>
      </c>
      <c r="K6023">
        <v>-1213.7512897704146</v>
      </c>
      <c r="L6023">
        <v>-1162.4990851704788</v>
      </c>
      <c r="M6023">
        <v>-861.39248320431216</v>
      </c>
    </row>
    <row r="6024" spans="1:13" x14ac:dyDescent="0.25">
      <c r="A6024">
        <f t="shared" si="372"/>
        <v>6016</v>
      </c>
      <c r="B6024">
        <f t="shared" si="373"/>
        <v>3008</v>
      </c>
      <c r="C6024">
        <f t="shared" si="374"/>
        <v>-9622.095836724031</v>
      </c>
      <c r="D6024">
        <f t="shared" si="375"/>
        <v>0.2653651123764097</v>
      </c>
      <c r="E6024">
        <v>-698.42160865950427</v>
      </c>
      <c r="F6024">
        <v>-948.99442606506636</v>
      </c>
      <c r="G6024">
        <v>-1052.9898245886579</v>
      </c>
      <c r="H6024">
        <v>-1160.8677402433241</v>
      </c>
      <c r="I6024">
        <v>-1256.9294928173185</v>
      </c>
      <c r="J6024">
        <v>-1266.2497835426475</v>
      </c>
      <c r="K6024">
        <v>-1213.7513545607799</v>
      </c>
      <c r="L6024">
        <v>-1162.499123595393</v>
      </c>
      <c r="M6024">
        <v>-861.39248265133938</v>
      </c>
    </row>
    <row r="6025" spans="1:13" x14ac:dyDescent="0.25">
      <c r="A6025">
        <f t="shared" ref="A6025:A6088" si="376">ROW()-8</f>
        <v>6017</v>
      </c>
      <c r="B6025">
        <f t="shared" ref="B6025:B6088" si="377">IF((ROW()-8)*$B$4&lt;=$B$3,(ROW()-8)*$B$4,"")</f>
        <v>3008.5</v>
      </c>
      <c r="C6025">
        <f t="shared" ref="C6025:C6088" si="378">IF(B6025="","",SUM(E6025:M6025))</f>
        <v>-9622.0959297338413</v>
      </c>
      <c r="D6025">
        <f t="shared" si="375"/>
        <v>0.26534043196540646</v>
      </c>
      <c r="E6025">
        <v>-698.42159667170199</v>
      </c>
      <c r="F6025">
        <v>-948.99441593892698</v>
      </c>
      <c r="G6025">
        <v>-1052.9898194919369</v>
      </c>
      <c r="H6025">
        <v>-1160.8677398613363</v>
      </c>
      <c r="I6025">
        <v>-1256.9294936025108</v>
      </c>
      <c r="J6025">
        <v>-1266.2498007268878</v>
      </c>
      <c r="K6025">
        <v>-1213.7514193324896</v>
      </c>
      <c r="L6025">
        <v>-1162.4991620092769</v>
      </c>
      <c r="M6025">
        <v>-861.39248209877405</v>
      </c>
    </row>
    <row r="6026" spans="1:13" x14ac:dyDescent="0.25">
      <c r="A6026">
        <f t="shared" si="376"/>
        <v>6018</v>
      </c>
      <c r="B6026">
        <f t="shared" si="377"/>
        <v>3009</v>
      </c>
      <c r="C6026">
        <f t="shared" si="378"/>
        <v>-9622.0960227188625</v>
      </c>
      <c r="D6026">
        <f t="shared" ref="D6026:D6089" si="379">EXP(C6026-$B$6)</f>
        <v>0.26531576042677896</v>
      </c>
      <c r="E6026">
        <v>-698.42158468755952</v>
      </c>
      <c r="F6026">
        <v>-948.99440581597446</v>
      </c>
      <c r="G6026">
        <v>-1052.9898143969185</v>
      </c>
      <c r="H6026">
        <v>-1160.8677394795959</v>
      </c>
      <c r="I6026">
        <v>-1256.9294943877321</v>
      </c>
      <c r="J6026">
        <v>-1266.249817906617</v>
      </c>
      <c r="K6026">
        <v>-1213.7514840857766</v>
      </c>
      <c r="L6026">
        <v>-1162.4992004121887</v>
      </c>
      <c r="M6026">
        <v>-861.39248154649977</v>
      </c>
    </row>
    <row r="6027" spans="1:13" x14ac:dyDescent="0.25">
      <c r="A6027">
        <f t="shared" si="376"/>
        <v>6019</v>
      </c>
      <c r="B6027">
        <f t="shared" si="377"/>
        <v>3009.5</v>
      </c>
      <c r="C6027">
        <f t="shared" si="378"/>
        <v>-9622.0961156788471</v>
      </c>
      <c r="D6027">
        <f t="shared" si="379"/>
        <v>0.26529109782410737</v>
      </c>
      <c r="E6027">
        <v>-698.42157270713506</v>
      </c>
      <c r="F6027">
        <v>-948.99439569617971</v>
      </c>
      <c r="G6027">
        <v>-1052.9898093036609</v>
      </c>
      <c r="H6027">
        <v>-1160.8677390983212</v>
      </c>
      <c r="I6027">
        <v>-1256.9294951729535</v>
      </c>
      <c r="J6027">
        <v>-1266.2498350816022</v>
      </c>
      <c r="K6027">
        <v>-1213.7515488206409</v>
      </c>
      <c r="L6027">
        <v>-1162.4992388039536</v>
      </c>
      <c r="M6027">
        <v>-861.3924809944001</v>
      </c>
    </row>
    <row r="6028" spans="1:13" x14ac:dyDescent="0.25">
      <c r="A6028">
        <f t="shared" si="376"/>
        <v>6020</v>
      </c>
      <c r="B6028">
        <f t="shared" si="377"/>
        <v>3010</v>
      </c>
      <c r="C6028">
        <f t="shared" si="378"/>
        <v>-9622.0962086139261</v>
      </c>
      <c r="D6028">
        <f t="shared" si="379"/>
        <v>0.26526644412058509</v>
      </c>
      <c r="E6028">
        <v>-698.42156073038495</v>
      </c>
      <c r="F6028">
        <v>-948.99438557954272</v>
      </c>
      <c r="G6028">
        <v>-1052.9898042121058</v>
      </c>
      <c r="H6028">
        <v>-1160.8677387174539</v>
      </c>
      <c r="I6028">
        <v>-1256.9294959583203</v>
      </c>
      <c r="J6028">
        <v>-1266.2498522518435</v>
      </c>
      <c r="K6028">
        <v>-1213.7516135369951</v>
      </c>
      <c r="L6028">
        <v>-1162.4992771848629</v>
      </c>
      <c r="M6028">
        <v>-861.39248044241685</v>
      </c>
    </row>
    <row r="6029" spans="1:13" x14ac:dyDescent="0.25">
      <c r="A6029">
        <f t="shared" si="376"/>
        <v>6021</v>
      </c>
      <c r="B6029">
        <f t="shared" si="377"/>
        <v>3010.5</v>
      </c>
      <c r="C6029">
        <f t="shared" si="378"/>
        <v>-9622.0963015243542</v>
      </c>
      <c r="D6029">
        <f t="shared" si="379"/>
        <v>0.26524179924661095</v>
      </c>
      <c r="E6029">
        <v>-698.42154875734559</v>
      </c>
      <c r="F6029">
        <v>-948.99437546609261</v>
      </c>
      <c r="G6029">
        <v>-1052.9897991222824</v>
      </c>
      <c r="H6029">
        <v>-1160.8677383369504</v>
      </c>
      <c r="I6029">
        <v>-1256.9294967436872</v>
      </c>
      <c r="J6029">
        <v>-1266.2498694175447</v>
      </c>
      <c r="K6029">
        <v>-1213.7516782347229</v>
      </c>
      <c r="L6029">
        <v>-1162.4993155546545</v>
      </c>
      <c r="M6029">
        <v>-861.39247989107389</v>
      </c>
    </row>
    <row r="6030" spans="1:13" x14ac:dyDescent="0.25">
      <c r="A6030">
        <f t="shared" si="376"/>
        <v>6022</v>
      </c>
      <c r="B6030">
        <f t="shared" si="377"/>
        <v>3011</v>
      </c>
      <c r="C6030">
        <f t="shared" si="378"/>
        <v>-9622.0963944097821</v>
      </c>
      <c r="D6030">
        <f t="shared" si="379"/>
        <v>0.26521716329277578</v>
      </c>
      <c r="E6030">
        <v>-698.42153678798786</v>
      </c>
      <c r="F6030">
        <v>-948.99436535580026</v>
      </c>
      <c r="G6030">
        <v>-1052.9897940342344</v>
      </c>
      <c r="H6030">
        <v>-1160.8677379568544</v>
      </c>
      <c r="I6030">
        <v>-1256.9294975291414</v>
      </c>
      <c r="J6030">
        <v>-1266.2498865785019</v>
      </c>
      <c r="K6030">
        <v>-1213.7517429140571</v>
      </c>
      <c r="L6030">
        <v>-1162.4993539133575</v>
      </c>
      <c r="M6030">
        <v>-861.39247933984734</v>
      </c>
    </row>
    <row r="6031" spans="1:13" x14ac:dyDescent="0.25">
      <c r="A6031">
        <f t="shared" si="376"/>
        <v>6023</v>
      </c>
      <c r="B6031">
        <f t="shared" si="377"/>
        <v>3011.5</v>
      </c>
      <c r="C6031">
        <f t="shared" si="378"/>
        <v>-9622.096487270217</v>
      </c>
      <c r="D6031">
        <f t="shared" si="379"/>
        <v>0.26519253625508971</v>
      </c>
      <c r="E6031">
        <v>-698.42152482231904</v>
      </c>
      <c r="F6031">
        <v>-948.99435524868022</v>
      </c>
      <c r="G6031">
        <v>-1052.9897889479034</v>
      </c>
      <c r="H6031">
        <v>-1160.8677375771222</v>
      </c>
      <c r="I6031">
        <v>-1256.9294983145664</v>
      </c>
      <c r="J6031">
        <v>-1266.2499037347734</v>
      </c>
      <c r="K6031">
        <v>-1213.7518075748812</v>
      </c>
      <c r="L6031">
        <v>-1162.4993922612339</v>
      </c>
      <c r="M6031">
        <v>-861.39247878873721</v>
      </c>
    </row>
    <row r="6032" spans="1:13" x14ac:dyDescent="0.25">
      <c r="A6032">
        <f t="shared" si="376"/>
        <v>6024</v>
      </c>
      <c r="B6032">
        <f t="shared" si="377"/>
        <v>3012</v>
      </c>
      <c r="C6032">
        <f t="shared" si="378"/>
        <v>-9622.0965801057537</v>
      </c>
      <c r="D6032">
        <f t="shared" si="379"/>
        <v>0.26516791810641227</v>
      </c>
      <c r="E6032">
        <v>-698.42151286033186</v>
      </c>
      <c r="F6032">
        <v>-948.9943451447034</v>
      </c>
      <c r="G6032">
        <v>-1052.9897838633042</v>
      </c>
      <c r="H6032">
        <v>-1160.8677371978119</v>
      </c>
      <c r="I6032">
        <v>-1256.929499100137</v>
      </c>
      <c r="J6032">
        <v>-1266.2499208864174</v>
      </c>
      <c r="K6032">
        <v>-1213.7518722172244</v>
      </c>
      <c r="L6032">
        <v>-1162.4994305979053</v>
      </c>
      <c r="M6032">
        <v>-861.39247823791811</v>
      </c>
    </row>
    <row r="6033" spans="1:13" x14ac:dyDescent="0.25">
      <c r="A6033">
        <f t="shared" si="376"/>
        <v>6025</v>
      </c>
      <c r="B6033">
        <f t="shared" si="377"/>
        <v>3012.5</v>
      </c>
      <c r="C6033">
        <f t="shared" si="378"/>
        <v>-9622.0966729166103</v>
      </c>
      <c r="D6033">
        <f t="shared" si="379"/>
        <v>0.26514330878681741</v>
      </c>
      <c r="E6033">
        <v>-698.42150090202631</v>
      </c>
      <c r="F6033">
        <v>-948.9943350438698</v>
      </c>
      <c r="G6033">
        <v>-1052.9897787804221</v>
      </c>
      <c r="H6033">
        <v>-1160.8677368188073</v>
      </c>
      <c r="I6033">
        <v>-1256.9294998857076</v>
      </c>
      <c r="J6033">
        <v>-1266.2499380333757</v>
      </c>
      <c r="K6033">
        <v>-1213.7519368412322</v>
      </c>
      <c r="L6033">
        <v>-1162.4994689236046</v>
      </c>
      <c r="M6033">
        <v>-861.39247768756468</v>
      </c>
    </row>
    <row r="6034" spans="1:13" x14ac:dyDescent="0.25">
      <c r="A6034">
        <f t="shared" si="376"/>
        <v>6026</v>
      </c>
      <c r="B6034">
        <f t="shared" si="377"/>
        <v>3013</v>
      </c>
      <c r="C6034">
        <f t="shared" si="378"/>
        <v>-9622.0967657026777</v>
      </c>
      <c r="D6034">
        <f t="shared" si="379"/>
        <v>0.26511870832320594</v>
      </c>
      <c r="E6034">
        <v>-698.42148894740967</v>
      </c>
      <c r="F6034">
        <v>-948.99432494623761</v>
      </c>
      <c r="G6034">
        <v>-1052.9897736992862</v>
      </c>
      <c r="H6034">
        <v>-1160.8677364402538</v>
      </c>
      <c r="I6034">
        <v>-1256.92950067122</v>
      </c>
      <c r="J6034">
        <v>-1266.2499551756773</v>
      </c>
      <c r="K6034">
        <v>-1213.7520014468173</v>
      </c>
      <c r="L6034">
        <v>-1162.4995072383899</v>
      </c>
      <c r="M6034">
        <v>-861.39247713738587</v>
      </c>
    </row>
    <row r="6035" spans="1:13" x14ac:dyDescent="0.25">
      <c r="A6035">
        <f t="shared" si="376"/>
        <v>6027</v>
      </c>
      <c r="B6035">
        <f t="shared" si="377"/>
        <v>3013.5</v>
      </c>
      <c r="C6035">
        <f t="shared" si="378"/>
        <v>-9622.0968584635848</v>
      </c>
      <c r="D6035">
        <f t="shared" si="379"/>
        <v>0.26509411681190598</v>
      </c>
      <c r="E6035">
        <v>-698.42147699647467</v>
      </c>
      <c r="F6035">
        <v>-948.99431485173409</v>
      </c>
      <c r="G6035">
        <v>-1052.9897686198383</v>
      </c>
      <c r="H6035">
        <v>-1160.8677360621223</v>
      </c>
      <c r="I6035">
        <v>-1256.9295014567906</v>
      </c>
      <c r="J6035">
        <v>-1266.2499723132933</v>
      </c>
      <c r="K6035">
        <v>-1213.7520660336886</v>
      </c>
      <c r="L6035">
        <v>-1162.4995455422613</v>
      </c>
      <c r="M6035">
        <v>-861.39247658738168</v>
      </c>
    </row>
    <row r="6036" spans="1:13" x14ac:dyDescent="0.25">
      <c r="A6036">
        <f t="shared" si="376"/>
        <v>6028</v>
      </c>
      <c r="B6036">
        <f t="shared" si="377"/>
        <v>3014</v>
      </c>
      <c r="C6036">
        <f t="shared" si="378"/>
        <v>-9622.0969511999137</v>
      </c>
      <c r="D6036">
        <f t="shared" si="379"/>
        <v>0.26506953409655909</v>
      </c>
      <c r="E6036">
        <v>-698.4214650492213</v>
      </c>
      <c r="F6036">
        <v>-948.99430476035923</v>
      </c>
      <c r="G6036">
        <v>-1052.9897635421949</v>
      </c>
      <c r="H6036">
        <v>-1160.8677356842963</v>
      </c>
      <c r="I6036">
        <v>-1256.9295022425067</v>
      </c>
      <c r="J6036">
        <v>-1266.2499894462235</v>
      </c>
      <c r="K6036">
        <v>-1213.7521306024282</v>
      </c>
      <c r="L6036">
        <v>-1162.4995838350151</v>
      </c>
      <c r="M6036">
        <v>-861.39247603766853</v>
      </c>
    </row>
    <row r="6037" spans="1:13" x14ac:dyDescent="0.25">
      <c r="A6037">
        <f t="shared" si="376"/>
        <v>6029</v>
      </c>
      <c r="B6037">
        <f t="shared" si="377"/>
        <v>3014.5</v>
      </c>
      <c r="C6037">
        <f t="shared" si="378"/>
        <v>-9622.0970439114462</v>
      </c>
      <c r="D6037">
        <f t="shared" si="379"/>
        <v>0.2650449602329949</v>
      </c>
      <c r="E6037">
        <v>-698.42145310564956</v>
      </c>
      <c r="F6037">
        <v>-948.99429467222944</v>
      </c>
      <c r="G6037">
        <v>-1052.9897584661958</v>
      </c>
      <c r="H6037">
        <v>-1160.8677353069215</v>
      </c>
      <c r="I6037">
        <v>-1256.9295030283392</v>
      </c>
      <c r="J6037">
        <v>-1266.250006574468</v>
      </c>
      <c r="K6037">
        <v>-1213.7521951526287</v>
      </c>
      <c r="L6037">
        <v>-1162.4996221167676</v>
      </c>
      <c r="M6037">
        <v>-861.39247548824642</v>
      </c>
    </row>
    <row r="6038" spans="1:13" x14ac:dyDescent="0.25">
      <c r="A6038">
        <f t="shared" si="376"/>
        <v>6030</v>
      </c>
      <c r="B6038">
        <f t="shared" si="377"/>
        <v>3015</v>
      </c>
      <c r="C6038">
        <f t="shared" si="378"/>
        <v>-9622.0971365980658</v>
      </c>
      <c r="D6038">
        <f t="shared" si="379"/>
        <v>0.26502039525002652</v>
      </c>
      <c r="E6038">
        <v>-698.42144116575946</v>
      </c>
      <c r="F6038">
        <v>-948.99428458714101</v>
      </c>
      <c r="G6038">
        <v>-1052.9897533920303</v>
      </c>
      <c r="H6038">
        <v>-1160.8677349298669</v>
      </c>
      <c r="I6038">
        <v>-1256.9295038140554</v>
      </c>
      <c r="J6038">
        <v>-1266.2500236981432</v>
      </c>
      <c r="K6038">
        <v>-1213.7522596843191</v>
      </c>
      <c r="L6038">
        <v>-1162.4996603876352</v>
      </c>
      <c r="M6038">
        <v>-861.39247493911535</v>
      </c>
    </row>
    <row r="6039" spans="1:13" x14ac:dyDescent="0.25">
      <c r="A6039">
        <f t="shared" si="376"/>
        <v>6031</v>
      </c>
      <c r="B6039">
        <f t="shared" si="377"/>
        <v>3015.5</v>
      </c>
      <c r="C6039">
        <f t="shared" si="378"/>
        <v>-9622.0972292600636</v>
      </c>
      <c r="D6039">
        <f t="shared" si="379"/>
        <v>0.26499583906848312</v>
      </c>
      <c r="E6039">
        <v>-698.42142922953644</v>
      </c>
      <c r="F6039">
        <v>-948.99427450529765</v>
      </c>
      <c r="G6039">
        <v>-1052.9897483195382</v>
      </c>
      <c r="H6039">
        <v>-1160.8677345531905</v>
      </c>
      <c r="I6039">
        <v>-1256.929504599917</v>
      </c>
      <c r="J6039">
        <v>-1266.2500408171909</v>
      </c>
      <c r="K6039">
        <v>-1213.7523241977615</v>
      </c>
      <c r="L6039">
        <v>-1162.4996986474143</v>
      </c>
      <c r="M6039">
        <v>-861.3924743902171</v>
      </c>
    </row>
    <row r="6040" spans="1:13" x14ac:dyDescent="0.25">
      <c r="A6040">
        <f t="shared" si="376"/>
        <v>6032</v>
      </c>
      <c r="B6040">
        <f t="shared" si="377"/>
        <v>3016</v>
      </c>
      <c r="C6040">
        <f t="shared" si="378"/>
        <v>-9622.0973218972795</v>
      </c>
      <c r="D6040">
        <f t="shared" si="379"/>
        <v>0.26497129172875417</v>
      </c>
      <c r="E6040">
        <v>-698.42141729698051</v>
      </c>
      <c r="F6040">
        <v>-948.9942644265393</v>
      </c>
      <c r="G6040">
        <v>-1052.9897432486905</v>
      </c>
      <c r="H6040">
        <v>-1160.8677341769799</v>
      </c>
      <c r="I6040">
        <v>-1256.9295053857786</v>
      </c>
      <c r="J6040">
        <v>-1266.2500579314947</v>
      </c>
      <c r="K6040">
        <v>-1213.752388692752</v>
      </c>
      <c r="L6040">
        <v>-1162.4997368964541</v>
      </c>
      <c r="M6040">
        <v>-861.3924738416099</v>
      </c>
    </row>
    <row r="6041" spans="1:13" x14ac:dyDescent="0.25">
      <c r="A6041">
        <f t="shared" si="376"/>
        <v>6033</v>
      </c>
      <c r="B6041">
        <f t="shared" si="377"/>
        <v>3016.5</v>
      </c>
      <c r="C6041">
        <f t="shared" si="378"/>
        <v>-9622.0974145095752</v>
      </c>
      <c r="D6041">
        <f t="shared" si="379"/>
        <v>0.26494675326543116</v>
      </c>
      <c r="E6041">
        <v>-698.42140536811348</v>
      </c>
      <c r="F6041">
        <v>-948.99425435092417</v>
      </c>
      <c r="G6041">
        <v>-1052.9897381796618</v>
      </c>
      <c r="H6041">
        <v>-1160.8677338011039</v>
      </c>
      <c r="I6041">
        <v>-1256.9295061716984</v>
      </c>
      <c r="J6041">
        <v>-1266.2500750410836</v>
      </c>
      <c r="K6041">
        <v>-1213.7524531693489</v>
      </c>
      <c r="L6041">
        <v>-1162.4997751343471</v>
      </c>
      <c r="M6041">
        <v>-861.39247329329373</v>
      </c>
    </row>
    <row r="6042" spans="1:13" x14ac:dyDescent="0.25">
      <c r="A6042">
        <f t="shared" si="376"/>
        <v>6034</v>
      </c>
      <c r="B6042">
        <f t="shared" si="377"/>
        <v>3017</v>
      </c>
      <c r="C6042">
        <f t="shared" si="378"/>
        <v>-9622.0975070972345</v>
      </c>
      <c r="D6042">
        <f t="shared" si="379"/>
        <v>0.26492222360129408</v>
      </c>
      <c r="E6042">
        <v>-698.42139344289899</v>
      </c>
      <c r="F6042">
        <v>-948.99424427848135</v>
      </c>
      <c r="G6042">
        <v>-1052.9897331123502</v>
      </c>
      <c r="H6042">
        <v>-1160.8677334255772</v>
      </c>
      <c r="I6042">
        <v>-1256.9295069576474</v>
      </c>
      <c r="J6042">
        <v>-1266.2500921462488</v>
      </c>
      <c r="K6042">
        <v>-1213.7525176275813</v>
      </c>
      <c r="L6042">
        <v>-1162.4998133613553</v>
      </c>
      <c r="M6042">
        <v>-861.39247274509398</v>
      </c>
    </row>
    <row r="6043" spans="1:13" x14ac:dyDescent="0.25">
      <c r="A6043">
        <f t="shared" si="376"/>
        <v>6035</v>
      </c>
      <c r="B6043">
        <f t="shared" si="377"/>
        <v>3017.5</v>
      </c>
      <c r="C6043">
        <f t="shared" si="378"/>
        <v>-9622.0975996601555</v>
      </c>
      <c r="D6043">
        <f t="shared" si="379"/>
        <v>0.2648977027613032</v>
      </c>
      <c r="E6043">
        <v>-698.42138152136613</v>
      </c>
      <c r="F6043">
        <v>-948.99423420919629</v>
      </c>
      <c r="G6043">
        <v>-1052.9897280467703</v>
      </c>
      <c r="H6043">
        <v>-1160.8677330504725</v>
      </c>
      <c r="I6043">
        <v>-1256.9295077437127</v>
      </c>
      <c r="J6043">
        <v>-1266.2501092465536</v>
      </c>
      <c r="K6043">
        <v>-1213.7525820673618</v>
      </c>
      <c r="L6043">
        <v>-1162.4998515774205</v>
      </c>
      <c r="M6043">
        <v>-861.39247219730169</v>
      </c>
    </row>
    <row r="6044" spans="1:13" x14ac:dyDescent="0.25">
      <c r="A6044">
        <f t="shared" si="376"/>
        <v>6036</v>
      </c>
      <c r="B6044">
        <f t="shared" si="377"/>
        <v>3018</v>
      </c>
      <c r="C6044">
        <f t="shared" si="378"/>
        <v>-9622.0976921982656</v>
      </c>
      <c r="D6044">
        <f t="shared" si="379"/>
        <v>0.26487319076270055</v>
      </c>
      <c r="E6044">
        <v>-698.42136960347125</v>
      </c>
      <c r="F6044">
        <v>-948.9942241430399</v>
      </c>
      <c r="G6044">
        <v>-1052.9897229828784</v>
      </c>
      <c r="H6044">
        <v>-1160.867732675717</v>
      </c>
      <c r="I6044">
        <v>-1256.929508529749</v>
      </c>
      <c r="J6044">
        <v>-1266.2501263424056</v>
      </c>
      <c r="K6044">
        <v>-1213.752646488836</v>
      </c>
      <c r="L6044">
        <v>-1162.4998897824262</v>
      </c>
      <c r="M6044">
        <v>-861.39247164974222</v>
      </c>
    </row>
    <row r="6045" spans="1:13" x14ac:dyDescent="0.25">
      <c r="A6045">
        <f t="shared" si="376"/>
        <v>6037</v>
      </c>
      <c r="B6045">
        <f t="shared" si="377"/>
        <v>3018.5</v>
      </c>
      <c r="C6045">
        <f t="shared" si="378"/>
        <v>-9622.0977847114264</v>
      </c>
      <c r="D6045">
        <f t="shared" si="379"/>
        <v>0.26484868764006536</v>
      </c>
      <c r="E6045">
        <v>-698.42135768926528</v>
      </c>
      <c r="F6045">
        <v>-948.99421407999762</v>
      </c>
      <c r="G6045">
        <v>-1052.9897179206746</v>
      </c>
      <c r="H6045">
        <v>-1160.8677323014563</v>
      </c>
      <c r="I6045">
        <v>-1256.9295093157561</v>
      </c>
      <c r="J6045">
        <v>-1266.2501434334554</v>
      </c>
      <c r="K6045">
        <v>-1213.7527108918875</v>
      </c>
      <c r="L6045">
        <v>-1162.4999279765179</v>
      </c>
      <c r="M6045">
        <v>-861.39247110241558</v>
      </c>
    </row>
    <row r="6046" spans="1:13" x14ac:dyDescent="0.25">
      <c r="A6046">
        <f t="shared" si="376"/>
        <v>6038</v>
      </c>
      <c r="B6046">
        <f t="shared" si="377"/>
        <v>3019</v>
      </c>
      <c r="C6046">
        <f t="shared" si="378"/>
        <v>-9622.0978772002491</v>
      </c>
      <c r="D6046">
        <f t="shared" si="379"/>
        <v>0.26482419322949846</v>
      </c>
      <c r="E6046">
        <v>-698.42134577873367</v>
      </c>
      <c r="F6046">
        <v>-948.99420402012765</v>
      </c>
      <c r="G6046">
        <v>-1052.9897128602606</v>
      </c>
      <c r="H6046">
        <v>-1160.8677319274866</v>
      </c>
      <c r="I6046">
        <v>-1256.9295101019088</v>
      </c>
      <c r="J6046">
        <v>-1266.2501605199941</v>
      </c>
      <c r="K6046">
        <v>-1213.7527752765454</v>
      </c>
      <c r="L6046">
        <v>-1162.499966159754</v>
      </c>
      <c r="M6046">
        <v>-861.39247055543819</v>
      </c>
    </row>
    <row r="6047" spans="1:13" x14ac:dyDescent="0.25">
      <c r="A6047">
        <f t="shared" si="376"/>
        <v>6039</v>
      </c>
      <c r="B6047">
        <f t="shared" si="377"/>
        <v>3019.5</v>
      </c>
      <c r="C6047">
        <f t="shared" si="378"/>
        <v>-9622.0979696640716</v>
      </c>
      <c r="D6047">
        <f t="shared" si="379"/>
        <v>0.26479970770432898</v>
      </c>
      <c r="E6047">
        <v>-698.42133387184003</v>
      </c>
      <c r="F6047">
        <v>-948.9941939633718</v>
      </c>
      <c r="G6047">
        <v>-1052.9897078015492</v>
      </c>
      <c r="H6047">
        <v>-1160.8677315538225</v>
      </c>
      <c r="I6047">
        <v>-1256.9295108881197</v>
      </c>
      <c r="J6047">
        <v>-1266.2501776017307</v>
      </c>
      <c r="K6047">
        <v>-1213.7528396430425</v>
      </c>
      <c r="L6047">
        <v>-1162.5000043320179</v>
      </c>
      <c r="M6047">
        <v>-861.39247000857722</v>
      </c>
    </row>
    <row r="6048" spans="1:13" x14ac:dyDescent="0.25">
      <c r="A6048">
        <f t="shared" si="376"/>
        <v>6040</v>
      </c>
      <c r="B6048">
        <f t="shared" si="377"/>
        <v>3020</v>
      </c>
      <c r="C6048">
        <f t="shared" si="378"/>
        <v>-9622.0980621034687</v>
      </c>
      <c r="D6048">
        <f t="shared" si="379"/>
        <v>0.26477523091031824</v>
      </c>
      <c r="E6048">
        <v>-698.42132196862076</v>
      </c>
      <c r="F6048">
        <v>-948.99418390977371</v>
      </c>
      <c r="G6048">
        <v>-1052.9897027445259</v>
      </c>
      <c r="H6048">
        <v>-1160.8677311807114</v>
      </c>
      <c r="I6048">
        <v>-1256.9295116743306</v>
      </c>
      <c r="J6048">
        <v>-1266.2501946788398</v>
      </c>
      <c r="K6048">
        <v>-1213.7529039911751</v>
      </c>
      <c r="L6048">
        <v>-1162.5000424933678</v>
      </c>
      <c r="M6048">
        <v>-861.3924694621237</v>
      </c>
    </row>
    <row r="6049" spans="1:13" x14ac:dyDescent="0.25">
      <c r="A6049">
        <f t="shared" si="376"/>
        <v>6041</v>
      </c>
      <c r="B6049">
        <f t="shared" si="377"/>
        <v>3020.5</v>
      </c>
      <c r="C6049">
        <f t="shared" si="378"/>
        <v>-9622.0981545179966</v>
      </c>
      <c r="D6049">
        <f t="shared" si="379"/>
        <v>0.26475076296296873</v>
      </c>
      <c r="E6049">
        <v>-698.42131006906857</v>
      </c>
      <c r="F6049">
        <v>-948.99417385930428</v>
      </c>
      <c r="G6049">
        <v>-1052.9896976892633</v>
      </c>
      <c r="H6049">
        <v>-1160.8677308079059</v>
      </c>
      <c r="I6049">
        <v>-1256.9295124605705</v>
      </c>
      <c r="J6049">
        <v>-1266.2502117513504</v>
      </c>
      <c r="K6049">
        <v>-1213.7529683209141</v>
      </c>
      <c r="L6049">
        <v>-1162.5000806437747</v>
      </c>
      <c r="M6049">
        <v>-861.3924689158448</v>
      </c>
    </row>
    <row r="6050" spans="1:13" x14ac:dyDescent="0.25">
      <c r="A6050">
        <f t="shared" si="376"/>
        <v>6042</v>
      </c>
      <c r="B6050">
        <f t="shared" si="377"/>
        <v>3021</v>
      </c>
      <c r="C6050">
        <f t="shared" si="378"/>
        <v>-9622.098246907859</v>
      </c>
      <c r="D6050">
        <f t="shared" si="379"/>
        <v>0.26472630380631412</v>
      </c>
      <c r="E6050">
        <v>-698.4212981731398</v>
      </c>
      <c r="F6050">
        <v>-948.99416381194897</v>
      </c>
      <c r="G6050">
        <v>-1052.9896926356741</v>
      </c>
      <c r="H6050">
        <v>-1160.8677304354351</v>
      </c>
      <c r="I6050">
        <v>-1256.9295132468687</v>
      </c>
      <c r="J6050">
        <v>-1266.2502288192918</v>
      </c>
      <c r="K6050">
        <v>-1213.7530326322594</v>
      </c>
      <c r="L6050">
        <v>-1162.5001187832677</v>
      </c>
      <c r="M6050">
        <v>-861.39246836997336</v>
      </c>
    </row>
    <row r="6051" spans="1:13" x14ac:dyDescent="0.25">
      <c r="A6051">
        <f t="shared" si="376"/>
        <v>6043</v>
      </c>
      <c r="B6051">
        <f t="shared" si="377"/>
        <v>3021.5</v>
      </c>
      <c r="C6051">
        <f t="shared" si="378"/>
        <v>-9622.0983392729686</v>
      </c>
      <c r="D6051">
        <f t="shared" si="379"/>
        <v>0.26470185346144726</v>
      </c>
      <c r="E6051">
        <v>-698.42128628086357</v>
      </c>
      <c r="F6051">
        <v>-948.99415376779507</v>
      </c>
      <c r="G6051">
        <v>-1052.9896875838167</v>
      </c>
      <c r="H6051">
        <v>-1160.8677300633863</v>
      </c>
      <c r="I6051">
        <v>-1256.929514033196</v>
      </c>
      <c r="J6051">
        <v>-1266.2502458825475</v>
      </c>
      <c r="K6051">
        <v>-1213.7530969252402</v>
      </c>
      <c r="L6051">
        <v>-1162.5001569119049</v>
      </c>
      <c r="M6051">
        <v>-861.39246782421833</v>
      </c>
    </row>
    <row r="6052" spans="1:13" x14ac:dyDescent="0.25">
      <c r="A6052">
        <f t="shared" si="376"/>
        <v>6044</v>
      </c>
      <c r="B6052">
        <f t="shared" si="377"/>
        <v>3022</v>
      </c>
      <c r="C6052">
        <f t="shared" si="378"/>
        <v>-9622.0984316136164</v>
      </c>
      <c r="D6052">
        <f t="shared" si="379"/>
        <v>0.26467741184931265</v>
      </c>
      <c r="E6052">
        <v>-698.42127439229807</v>
      </c>
      <c r="F6052">
        <v>-948.99414372669708</v>
      </c>
      <c r="G6052">
        <v>-1052.9896825336909</v>
      </c>
      <c r="H6052">
        <v>-1160.8677296916721</v>
      </c>
      <c r="I6052">
        <v>-1256.9295148195815</v>
      </c>
      <c r="J6052">
        <v>-1266.250262941292</v>
      </c>
      <c r="K6052">
        <v>-1213.7531612001185</v>
      </c>
      <c r="L6052">
        <v>-1162.5001950295118</v>
      </c>
      <c r="M6052">
        <v>-861.39246727875434</v>
      </c>
    </row>
    <row r="6053" spans="1:13" x14ac:dyDescent="0.25">
      <c r="A6053">
        <f t="shared" si="376"/>
        <v>6045</v>
      </c>
      <c r="B6053">
        <f t="shared" si="377"/>
        <v>3022.5</v>
      </c>
      <c r="C6053">
        <f t="shared" si="378"/>
        <v>-9622.098523929475</v>
      </c>
      <c r="D6053">
        <f t="shared" si="379"/>
        <v>0.26465297905456042</v>
      </c>
      <c r="E6053">
        <v>-698.42126250731963</v>
      </c>
      <c r="F6053">
        <v>-948.99413368878595</v>
      </c>
      <c r="G6053">
        <v>-1052.9896774852969</v>
      </c>
      <c r="H6053">
        <v>-1160.8677293203364</v>
      </c>
      <c r="I6053">
        <v>-1256.9295156061125</v>
      </c>
      <c r="J6053">
        <v>-1266.2502799952636</v>
      </c>
      <c r="K6053">
        <v>-1213.7532254566031</v>
      </c>
      <c r="L6053">
        <v>-1162.5002331362339</v>
      </c>
      <c r="M6053">
        <v>-861.39246673352318</v>
      </c>
    </row>
    <row r="6054" spans="1:13" x14ac:dyDescent="0.25">
      <c r="A6054">
        <f t="shared" si="376"/>
        <v>6046</v>
      </c>
      <c r="B6054">
        <f t="shared" si="377"/>
        <v>3023</v>
      </c>
      <c r="C6054">
        <f t="shared" si="378"/>
        <v>-9622.0986162206245</v>
      </c>
      <c r="D6054">
        <f t="shared" si="379"/>
        <v>0.26462855505398564</v>
      </c>
      <c r="E6054">
        <v>-698.42125062602281</v>
      </c>
      <c r="F6054">
        <v>-948.99412365395983</v>
      </c>
      <c r="G6054">
        <v>-1052.9896724385471</v>
      </c>
      <c r="H6054">
        <v>-1160.8677289494663</v>
      </c>
      <c r="I6054">
        <v>-1256.9295163925271</v>
      </c>
      <c r="J6054">
        <v>-1266.2502970445785</v>
      </c>
      <c r="K6054">
        <v>-1213.7532896948687</v>
      </c>
      <c r="L6054">
        <v>-1162.5002712320711</v>
      </c>
      <c r="M6054">
        <v>-861.39246618858306</v>
      </c>
    </row>
    <row r="6055" spans="1:13" x14ac:dyDescent="0.25">
      <c r="A6055">
        <f t="shared" si="376"/>
        <v>6047</v>
      </c>
      <c r="B6055">
        <f t="shared" si="377"/>
        <v>3023.5</v>
      </c>
      <c r="C6055">
        <f t="shared" si="378"/>
        <v>-9622.0987084872031</v>
      </c>
      <c r="D6055">
        <f t="shared" si="379"/>
        <v>0.26460413980899</v>
      </c>
      <c r="E6055">
        <v>-698.4212387483567</v>
      </c>
      <c r="F6055">
        <v>-948.99411362227693</v>
      </c>
      <c r="G6055">
        <v>-1052.9896673935436</v>
      </c>
      <c r="H6055">
        <v>-1160.8677285789163</v>
      </c>
      <c r="I6055">
        <v>-1256.9295171790291</v>
      </c>
      <c r="J6055">
        <v>-1266.2503140893823</v>
      </c>
      <c r="K6055">
        <v>-1213.7533539147407</v>
      </c>
      <c r="L6055">
        <v>-1162.5003093171399</v>
      </c>
      <c r="M6055">
        <v>-861.39246564381756</v>
      </c>
    </row>
    <row r="6056" spans="1:13" x14ac:dyDescent="0.25">
      <c r="A6056">
        <f t="shared" si="376"/>
        <v>6048</v>
      </c>
      <c r="B6056">
        <f t="shared" si="377"/>
        <v>3024</v>
      </c>
      <c r="C6056">
        <f t="shared" si="378"/>
        <v>-9622.0988007293563</v>
      </c>
      <c r="D6056">
        <f t="shared" si="379"/>
        <v>0.26457973327906464</v>
      </c>
      <c r="E6056">
        <v>-698.42122687436495</v>
      </c>
      <c r="F6056">
        <v>-948.99410359370813</v>
      </c>
      <c r="G6056">
        <v>-1052.9896623502718</v>
      </c>
      <c r="H6056">
        <v>-1160.8677282087738</v>
      </c>
      <c r="I6056">
        <v>-1256.9295179656183</v>
      </c>
      <c r="J6056">
        <v>-1266.2503311295295</v>
      </c>
      <c r="K6056">
        <v>-1213.7534181163937</v>
      </c>
      <c r="L6056">
        <v>-1162.5003473912366</v>
      </c>
      <c r="M6056">
        <v>-861.39246509945951</v>
      </c>
    </row>
    <row r="6057" spans="1:13" x14ac:dyDescent="0.25">
      <c r="A6057">
        <f t="shared" si="376"/>
        <v>6049</v>
      </c>
      <c r="B6057">
        <f t="shared" si="377"/>
        <v>3024.5</v>
      </c>
      <c r="C6057">
        <f t="shared" si="378"/>
        <v>-9622.0988929465457</v>
      </c>
      <c r="D6057">
        <f t="shared" si="379"/>
        <v>0.26455533560465549</v>
      </c>
      <c r="E6057">
        <v>-698.4212150040039</v>
      </c>
      <c r="F6057">
        <v>-948.99409356825345</v>
      </c>
      <c r="G6057">
        <v>-1052.989657308688</v>
      </c>
      <c r="H6057">
        <v>-1160.8677278389659</v>
      </c>
      <c r="I6057">
        <v>-1256.9295187521784</v>
      </c>
      <c r="J6057">
        <v>-1266.2503481650201</v>
      </c>
      <c r="K6057">
        <v>-1213.7534822997113</v>
      </c>
      <c r="L6057">
        <v>-1162.500385454332</v>
      </c>
      <c r="M6057">
        <v>-861.39246455539251</v>
      </c>
    </row>
    <row r="6058" spans="1:13" x14ac:dyDescent="0.25">
      <c r="A6058">
        <f t="shared" si="376"/>
        <v>6050</v>
      </c>
      <c r="B6058">
        <f t="shared" si="377"/>
        <v>3025</v>
      </c>
      <c r="C6058">
        <f t="shared" si="378"/>
        <v>-9622.0989851391714</v>
      </c>
      <c r="D6058">
        <f t="shared" si="379"/>
        <v>0.26453094667786858</v>
      </c>
      <c r="E6058">
        <v>-698.42120313728083</v>
      </c>
      <c r="F6058">
        <v>-948.99408354594198</v>
      </c>
      <c r="G6058">
        <v>-1052.9896522688068</v>
      </c>
      <c r="H6058">
        <v>-1160.867727469551</v>
      </c>
      <c r="I6058">
        <v>-1256.9295195387967</v>
      </c>
      <c r="J6058">
        <v>-1266.250365195825</v>
      </c>
      <c r="K6058">
        <v>-1213.753546464839</v>
      </c>
      <c r="L6058">
        <v>-1162.5004235066881</v>
      </c>
      <c r="M6058">
        <v>-861.39246401144192</v>
      </c>
    </row>
    <row r="6059" spans="1:13" x14ac:dyDescent="0.25">
      <c r="A6059">
        <f t="shared" si="376"/>
        <v>6051</v>
      </c>
      <c r="B6059">
        <f t="shared" si="377"/>
        <v>3025.5</v>
      </c>
      <c r="C6059">
        <f t="shared" si="378"/>
        <v>-9622.0990773075973</v>
      </c>
      <c r="D6059">
        <f t="shared" si="379"/>
        <v>0.26450656640047238</v>
      </c>
      <c r="E6059">
        <v>-698.42119127419573</v>
      </c>
      <c r="F6059">
        <v>-948.99407352674461</v>
      </c>
      <c r="G6059">
        <v>-1052.9896472306718</v>
      </c>
      <c r="H6059">
        <v>-1160.8677271005872</v>
      </c>
      <c r="I6059">
        <v>-1256.9295203254442</v>
      </c>
      <c r="J6059">
        <v>-1266.2503822222643</v>
      </c>
      <c r="K6059">
        <v>-1213.7536106116895</v>
      </c>
      <c r="L6059">
        <v>-1162.5004615481594</v>
      </c>
      <c r="M6059">
        <v>-861.39246346784057</v>
      </c>
    </row>
    <row r="6060" spans="1:13" x14ac:dyDescent="0.25">
      <c r="A6060">
        <f t="shared" si="376"/>
        <v>6052</v>
      </c>
      <c r="B6060">
        <f t="shared" si="377"/>
        <v>3026</v>
      </c>
      <c r="C6060">
        <f t="shared" si="378"/>
        <v>-9622.0991694508921</v>
      </c>
      <c r="D6060">
        <f t="shared" si="379"/>
        <v>0.26448219501680809</v>
      </c>
      <c r="E6060">
        <v>-698.42117941474862</v>
      </c>
      <c r="F6060">
        <v>-948.99406351066136</v>
      </c>
      <c r="G6060">
        <v>-1052.9896421941812</v>
      </c>
      <c r="H6060">
        <v>-1160.8677267320018</v>
      </c>
      <c r="I6060">
        <v>-1256.9295211121789</v>
      </c>
      <c r="J6060">
        <v>-1266.2503992438724</v>
      </c>
      <c r="K6060">
        <v>-1213.753674740321</v>
      </c>
      <c r="L6060">
        <v>-1162.5004995785712</v>
      </c>
      <c r="M6060">
        <v>-861.39246292435564</v>
      </c>
    </row>
    <row r="6061" spans="1:13" x14ac:dyDescent="0.25">
      <c r="A6061">
        <f t="shared" si="376"/>
        <v>6053</v>
      </c>
      <c r="B6061">
        <f t="shared" si="377"/>
        <v>3026.5</v>
      </c>
      <c r="C6061">
        <f t="shared" si="378"/>
        <v>-9622.0992615699579</v>
      </c>
      <c r="D6061">
        <f t="shared" si="379"/>
        <v>0.26445783228623249</v>
      </c>
      <c r="E6061">
        <v>-698.42116755895404</v>
      </c>
      <c r="F6061">
        <v>-948.99405349773588</v>
      </c>
      <c r="G6061">
        <v>-1052.9896371594223</v>
      </c>
      <c r="H6061">
        <v>-1160.8677263637364</v>
      </c>
      <c r="I6061">
        <v>-1256.9295218988555</v>
      </c>
      <c r="J6061">
        <v>-1266.2504162608238</v>
      </c>
      <c r="K6061">
        <v>-1213.7537388507626</v>
      </c>
      <c r="L6061">
        <v>-1162.5005375982728</v>
      </c>
      <c r="M6061">
        <v>-861.39246238139458</v>
      </c>
    </row>
    <row r="6062" spans="1:13" x14ac:dyDescent="0.25">
      <c r="A6062">
        <f t="shared" si="376"/>
        <v>6054</v>
      </c>
      <c r="B6062">
        <f t="shared" si="377"/>
        <v>3027</v>
      </c>
      <c r="C6062">
        <f t="shared" si="378"/>
        <v>-9622.0993536644673</v>
      </c>
      <c r="D6062">
        <f t="shared" si="379"/>
        <v>0.26443347829334829</v>
      </c>
      <c r="E6062">
        <v>-698.42115570677561</v>
      </c>
      <c r="F6062">
        <v>-948.99404348785174</v>
      </c>
      <c r="G6062">
        <v>-1052.9896321264387</v>
      </c>
      <c r="H6062">
        <v>-1160.8677259957767</v>
      </c>
      <c r="I6062">
        <v>-1256.9295226857648</v>
      </c>
      <c r="J6062">
        <v>-1266.2504332732933</v>
      </c>
      <c r="K6062">
        <v>-1213.7538029427815</v>
      </c>
      <c r="L6062">
        <v>-1162.5005756072351</v>
      </c>
      <c r="M6062">
        <v>-861.39246183854993</v>
      </c>
    </row>
    <row r="6063" spans="1:13" x14ac:dyDescent="0.25">
      <c r="A6063">
        <f t="shared" si="376"/>
        <v>6055</v>
      </c>
      <c r="B6063">
        <f t="shared" si="377"/>
        <v>3027.5</v>
      </c>
      <c r="C6063">
        <f t="shared" si="378"/>
        <v>-9622.099445734515</v>
      </c>
      <c r="D6063">
        <f t="shared" si="379"/>
        <v>0.26440913301114505</v>
      </c>
      <c r="E6063">
        <v>-698.42114385823515</v>
      </c>
      <c r="F6063">
        <v>-948.99403348116903</v>
      </c>
      <c r="G6063">
        <v>-1052.989627095114</v>
      </c>
      <c r="H6063">
        <v>-1160.8677256282681</v>
      </c>
      <c r="I6063">
        <v>-1256.929523472616</v>
      </c>
      <c r="J6063">
        <v>-1266.2504502811062</v>
      </c>
      <c r="K6063">
        <v>-1213.7538670168433</v>
      </c>
      <c r="L6063">
        <v>-1162.5006136051088</v>
      </c>
      <c r="M6063">
        <v>-861.39246129605453</v>
      </c>
    </row>
    <row r="6064" spans="1:13" x14ac:dyDescent="0.25">
      <c r="A6064">
        <f t="shared" si="376"/>
        <v>6056</v>
      </c>
      <c r="B6064">
        <f t="shared" si="377"/>
        <v>3028</v>
      </c>
      <c r="C6064">
        <f t="shared" si="378"/>
        <v>-9622.0995377796644</v>
      </c>
      <c r="D6064">
        <f t="shared" si="379"/>
        <v>0.26438479655304897</v>
      </c>
      <c r="E6064">
        <v>-698.42113201334723</v>
      </c>
      <c r="F6064">
        <v>-948.99402347752766</v>
      </c>
      <c r="G6064">
        <v>-1052.9896220654191</v>
      </c>
      <c r="H6064">
        <v>-1160.8677252611524</v>
      </c>
      <c r="I6064">
        <v>-1256.9295242595545</v>
      </c>
      <c r="J6064">
        <v>-1266.2504672843206</v>
      </c>
      <c r="K6064">
        <v>-1213.7539310724824</v>
      </c>
      <c r="L6064">
        <v>-1162.5006515922432</v>
      </c>
      <c r="M6064">
        <v>-861.39246075361734</v>
      </c>
    </row>
    <row r="6065" spans="1:13" x14ac:dyDescent="0.25">
      <c r="A6065">
        <f t="shared" si="376"/>
        <v>6057</v>
      </c>
      <c r="B6065">
        <f t="shared" si="377"/>
        <v>3028.5</v>
      </c>
      <c r="C6065">
        <f t="shared" si="378"/>
        <v>-9622.0996298002865</v>
      </c>
      <c r="D6065">
        <f t="shared" si="379"/>
        <v>0.26436046881893871</v>
      </c>
      <c r="E6065">
        <v>-698.42112017207546</v>
      </c>
      <c r="F6065">
        <v>-948.99401347700041</v>
      </c>
      <c r="G6065">
        <v>-1052.9896170375578</v>
      </c>
      <c r="H6065">
        <v>-1160.8677248943277</v>
      </c>
      <c r="I6065">
        <v>-1256.9295250463765</v>
      </c>
      <c r="J6065">
        <v>-1266.2504842829367</v>
      </c>
      <c r="K6065">
        <v>-1213.753995110048</v>
      </c>
      <c r="L6065">
        <v>-1162.5006895684928</v>
      </c>
      <c r="M6065">
        <v>-861.39246021147119</v>
      </c>
    </row>
    <row r="6066" spans="1:13" x14ac:dyDescent="0.25">
      <c r="A6066">
        <f t="shared" si="376"/>
        <v>6058</v>
      </c>
      <c r="B6066">
        <f t="shared" si="377"/>
        <v>3029</v>
      </c>
      <c r="C6066">
        <f t="shared" si="378"/>
        <v>-9622.0997217967451</v>
      </c>
      <c r="D6066">
        <f t="shared" si="379"/>
        <v>0.26433614971065339</v>
      </c>
      <c r="E6066">
        <v>-698.42110833443439</v>
      </c>
      <c r="F6066">
        <v>-948.99400347964547</v>
      </c>
      <c r="G6066">
        <v>-1052.9896120113117</v>
      </c>
      <c r="H6066">
        <v>-1160.8677245280123</v>
      </c>
      <c r="I6066">
        <v>-1256.9295258333732</v>
      </c>
      <c r="J6066">
        <v>-1266.2505012768961</v>
      </c>
      <c r="K6066">
        <v>-1213.7540591293946</v>
      </c>
      <c r="L6066">
        <v>-1162.5007275338867</v>
      </c>
      <c r="M6066">
        <v>-861.3924596697907</v>
      </c>
    </row>
    <row r="6067" spans="1:13" x14ac:dyDescent="0.25">
      <c r="A6067">
        <f t="shared" si="376"/>
        <v>6059</v>
      </c>
      <c r="B6067">
        <f t="shared" si="377"/>
        <v>3029.5</v>
      </c>
      <c r="C6067">
        <f t="shared" si="378"/>
        <v>-9622.0998137686256</v>
      </c>
      <c r="D6067">
        <f t="shared" si="379"/>
        <v>0.26431183933584212</v>
      </c>
      <c r="E6067">
        <v>-698.4210965004313</v>
      </c>
      <c r="F6067">
        <v>-948.99399348534644</v>
      </c>
      <c r="G6067">
        <v>-1052.989606986841</v>
      </c>
      <c r="H6067">
        <v>-1160.8677241620026</v>
      </c>
      <c r="I6067">
        <v>-1256.9295266204572</v>
      </c>
      <c r="J6067">
        <v>-1266.2505182662862</v>
      </c>
      <c r="K6067">
        <v>-1213.754123130464</v>
      </c>
      <c r="L6067">
        <v>-1162.5007654885121</v>
      </c>
      <c r="M6067">
        <v>-861.39245912828483</v>
      </c>
    </row>
    <row r="6068" spans="1:13" x14ac:dyDescent="0.25">
      <c r="A6068">
        <f t="shared" si="376"/>
        <v>6060</v>
      </c>
      <c r="B6068">
        <f t="shared" si="377"/>
        <v>3030</v>
      </c>
      <c r="C6068">
        <f t="shared" si="378"/>
        <v>-9622.099905715746</v>
      </c>
      <c r="D6068">
        <f t="shared" si="379"/>
        <v>0.26428753774058045</v>
      </c>
      <c r="E6068">
        <v>-698.42108467004437</v>
      </c>
      <c r="F6068">
        <v>-948.99398349419062</v>
      </c>
      <c r="G6068">
        <v>-1052.9896019639855</v>
      </c>
      <c r="H6068">
        <v>-1160.8677237964148</v>
      </c>
      <c r="I6068">
        <v>-1256.9295274074248</v>
      </c>
      <c r="J6068">
        <v>-1266.2505352511362</v>
      </c>
      <c r="K6068">
        <v>-1213.7541871133726</v>
      </c>
      <c r="L6068">
        <v>-1162.5008034321654</v>
      </c>
      <c r="M6068">
        <v>-861.39245858701179</v>
      </c>
    </row>
    <row r="6069" spans="1:13" x14ac:dyDescent="0.25">
      <c r="A6069">
        <f t="shared" si="376"/>
        <v>6061</v>
      </c>
      <c r="B6069">
        <f t="shared" si="377"/>
        <v>3030.5</v>
      </c>
      <c r="C6069">
        <f t="shared" si="378"/>
        <v>-9622.0999976385938</v>
      </c>
      <c r="D6069">
        <f t="shared" si="379"/>
        <v>0.26426324479403224</v>
      </c>
      <c r="E6069">
        <v>-698.42107284328085</v>
      </c>
      <c r="F6069">
        <v>-948.9939735061198</v>
      </c>
      <c r="G6069">
        <v>-1052.9895969428617</v>
      </c>
      <c r="H6069">
        <v>-1160.8677234311472</v>
      </c>
      <c r="I6069">
        <v>-1256.929528194567</v>
      </c>
      <c r="J6069">
        <v>-1266.2505522313004</v>
      </c>
      <c r="K6069">
        <v>-1213.7542510781786</v>
      </c>
      <c r="L6069">
        <v>-1162.5008413651667</v>
      </c>
      <c r="M6069">
        <v>-861.39245804597158</v>
      </c>
    </row>
    <row r="6070" spans="1:13" x14ac:dyDescent="0.25">
      <c r="A6070">
        <f t="shared" si="376"/>
        <v>6062</v>
      </c>
      <c r="B6070">
        <f t="shared" si="377"/>
        <v>3031</v>
      </c>
      <c r="C6070">
        <f t="shared" si="378"/>
        <v>-9622.1000895367033</v>
      </c>
      <c r="D6070">
        <f t="shared" si="379"/>
        <v>0.2642389606172692</v>
      </c>
      <c r="E6070">
        <v>-698.42106102014077</v>
      </c>
      <c r="F6070">
        <v>-948.9939635211631</v>
      </c>
      <c r="G6070">
        <v>-1052.9895919234696</v>
      </c>
      <c r="H6070">
        <v>-1160.867723066287</v>
      </c>
      <c r="I6070">
        <v>-1256.9295289817092</v>
      </c>
      <c r="J6070">
        <v>-1266.2505692068371</v>
      </c>
      <c r="K6070">
        <v>-1213.7543150248239</v>
      </c>
      <c r="L6070">
        <v>-1162.5008792870503</v>
      </c>
      <c r="M6070">
        <v>-861.39245750522241</v>
      </c>
    </row>
    <row r="6071" spans="1:13" x14ac:dyDescent="0.25">
      <c r="A6071">
        <f t="shared" si="376"/>
        <v>6063</v>
      </c>
      <c r="B6071">
        <f t="shared" si="377"/>
        <v>3031.5</v>
      </c>
      <c r="C6071">
        <f t="shared" si="378"/>
        <v>-9622.100181410402</v>
      </c>
      <c r="D6071">
        <f t="shared" si="379"/>
        <v>0.26421468512177526</v>
      </c>
      <c r="E6071">
        <v>-698.42104920063139</v>
      </c>
      <c r="F6071">
        <v>-948.9939535392914</v>
      </c>
      <c r="G6071">
        <v>-1052.9895869056927</v>
      </c>
      <c r="H6071">
        <v>-1160.867722701747</v>
      </c>
      <c r="I6071">
        <v>-1256.9295297688514</v>
      </c>
      <c r="J6071">
        <v>-1266.2505861778627</v>
      </c>
      <c r="K6071">
        <v>-1213.754378953221</v>
      </c>
      <c r="L6071">
        <v>-1162.5009171984566</v>
      </c>
      <c r="M6071">
        <v>-861.39245696464786</v>
      </c>
    </row>
    <row r="6072" spans="1:13" x14ac:dyDescent="0.25">
      <c r="A6072">
        <f t="shared" si="376"/>
        <v>6064</v>
      </c>
      <c r="B6072">
        <f t="shared" si="377"/>
        <v>3032</v>
      </c>
      <c r="C6072">
        <f t="shared" si="378"/>
        <v>-9622.1002732595662</v>
      </c>
      <c r="D6072">
        <f t="shared" si="379"/>
        <v>0.26419041833824591</v>
      </c>
      <c r="E6072">
        <v>-698.42103738473088</v>
      </c>
      <c r="F6072">
        <v>-948.99394356054836</v>
      </c>
      <c r="G6072">
        <v>-1052.9895818897348</v>
      </c>
      <c r="H6072">
        <v>-1160.8677223375853</v>
      </c>
      <c r="I6072">
        <v>-1256.9295305560809</v>
      </c>
      <c r="J6072">
        <v>-1266.2506031442608</v>
      </c>
      <c r="K6072">
        <v>-1213.7544428635738</v>
      </c>
      <c r="L6072">
        <v>-1162.5009550988616</v>
      </c>
      <c r="M6072">
        <v>-861.39245642418973</v>
      </c>
    </row>
    <row r="6073" spans="1:13" x14ac:dyDescent="0.25">
      <c r="A6073">
        <f t="shared" si="376"/>
        <v>6065</v>
      </c>
      <c r="B6073">
        <f t="shared" si="377"/>
        <v>3032.5</v>
      </c>
      <c r="C6073">
        <f t="shared" si="378"/>
        <v>-9622.1003650844286</v>
      </c>
      <c r="D6073">
        <f t="shared" si="379"/>
        <v>0.26416616020318423</v>
      </c>
      <c r="E6073">
        <v>-698.42102557243925</v>
      </c>
      <c r="F6073">
        <v>-948.99393358487578</v>
      </c>
      <c r="G6073">
        <v>-1052.9895768754213</v>
      </c>
      <c r="H6073">
        <v>-1160.867721973802</v>
      </c>
      <c r="I6073">
        <v>-1256.9295313433395</v>
      </c>
      <c r="J6073">
        <v>-1266.2506201060605</v>
      </c>
      <c r="K6073">
        <v>-1213.7545067557076</v>
      </c>
      <c r="L6073">
        <v>-1162.5009929884691</v>
      </c>
      <c r="M6073">
        <v>-861.39245588431368</v>
      </c>
    </row>
    <row r="6074" spans="1:13" x14ac:dyDescent="0.25">
      <c r="A6074">
        <f t="shared" si="376"/>
        <v>6066</v>
      </c>
      <c r="B6074">
        <f t="shared" si="377"/>
        <v>3033</v>
      </c>
      <c r="C6074">
        <f t="shared" si="378"/>
        <v>-9622.1004568851204</v>
      </c>
      <c r="D6074">
        <f t="shared" si="379"/>
        <v>0.26414191068002324</v>
      </c>
      <c r="E6074">
        <v>-698.4210137637856</v>
      </c>
      <c r="F6074">
        <v>-948.9939236123173</v>
      </c>
      <c r="G6074">
        <v>-1052.9895718627376</v>
      </c>
      <c r="H6074">
        <v>-1160.8677216104406</v>
      </c>
      <c r="I6074">
        <v>-1256.9295321306272</v>
      </c>
      <c r="J6074">
        <v>-1266.25063706332</v>
      </c>
      <c r="K6074">
        <v>-1213.7545706297387</v>
      </c>
      <c r="L6074">
        <v>-1162.5010308673081</v>
      </c>
      <c r="M6074">
        <v>-861.39245534484508</v>
      </c>
    </row>
    <row r="6075" spans="1:13" x14ac:dyDescent="0.25">
      <c r="A6075">
        <f t="shared" si="376"/>
        <v>6067</v>
      </c>
      <c r="B6075">
        <f t="shared" si="377"/>
        <v>3033.5</v>
      </c>
      <c r="C6075">
        <f t="shared" si="378"/>
        <v>-9622.100548660921</v>
      </c>
      <c r="D6075">
        <f t="shared" si="379"/>
        <v>0.26411766995704938</v>
      </c>
      <c r="E6075">
        <v>-698.42100195873354</v>
      </c>
      <c r="F6075">
        <v>-948.99391364280018</v>
      </c>
      <c r="G6075">
        <v>-1052.9895668518293</v>
      </c>
      <c r="H6075">
        <v>-1160.8677212475304</v>
      </c>
      <c r="I6075">
        <v>-1256.9295329178858</v>
      </c>
      <c r="J6075">
        <v>-1266.250654015952</v>
      </c>
      <c r="K6075">
        <v>-1213.7546344856382</v>
      </c>
      <c r="L6075">
        <v>-1162.5010687352333</v>
      </c>
      <c r="M6075">
        <v>-861.39245480531827</v>
      </c>
    </row>
    <row r="6076" spans="1:13" x14ac:dyDescent="0.25">
      <c r="A6076">
        <f t="shared" si="376"/>
        <v>6068</v>
      </c>
      <c r="B6076">
        <f t="shared" si="377"/>
        <v>3034</v>
      </c>
      <c r="C6076">
        <f t="shared" si="378"/>
        <v>-9622.10064041226</v>
      </c>
      <c r="D6076">
        <f t="shared" si="379"/>
        <v>0.26409343791887796</v>
      </c>
      <c r="E6076">
        <v>-698.42099015727581</v>
      </c>
      <c r="F6076">
        <v>-948.99390367648448</v>
      </c>
      <c r="G6076">
        <v>-1052.9895618425799</v>
      </c>
      <c r="H6076">
        <v>-1160.8677208847948</v>
      </c>
      <c r="I6076">
        <v>-1256.9295337052899</v>
      </c>
      <c r="J6076">
        <v>-1266.2506709638983</v>
      </c>
      <c r="K6076">
        <v>-1213.7546983234643</v>
      </c>
      <c r="L6076">
        <v>-1162.5011065924482</v>
      </c>
      <c r="M6076">
        <v>-861.39245426602429</v>
      </c>
    </row>
    <row r="6077" spans="1:13" x14ac:dyDescent="0.25">
      <c r="A6077">
        <f t="shared" si="376"/>
        <v>6069</v>
      </c>
      <c r="B6077">
        <f t="shared" si="377"/>
        <v>3034.5</v>
      </c>
      <c r="C6077">
        <f t="shared" si="378"/>
        <v>-9622.1007321395373</v>
      </c>
      <c r="D6077">
        <f t="shared" si="379"/>
        <v>0.26406921445785203</v>
      </c>
      <c r="E6077">
        <v>-698.42097835946333</v>
      </c>
      <c r="F6077">
        <v>-948.99389371323923</v>
      </c>
      <c r="G6077">
        <v>-1052.9895568350767</v>
      </c>
      <c r="H6077">
        <v>-1160.8677205225395</v>
      </c>
      <c r="I6077">
        <v>-1256.9295344927523</v>
      </c>
      <c r="J6077">
        <v>-1266.2506879073917</v>
      </c>
      <c r="K6077">
        <v>-1213.7547621431004</v>
      </c>
      <c r="L6077">
        <v>-1162.5011444388947</v>
      </c>
      <c r="M6077">
        <v>-861.39245372707956</v>
      </c>
    </row>
    <row r="6078" spans="1:13" x14ac:dyDescent="0.25">
      <c r="A6078">
        <f t="shared" si="376"/>
        <v>6070</v>
      </c>
      <c r="B6078">
        <f t="shared" si="377"/>
        <v>3035</v>
      </c>
      <c r="C6078">
        <f t="shared" si="378"/>
        <v>-9622.1008238424838</v>
      </c>
      <c r="D6078">
        <f t="shared" si="379"/>
        <v>0.26404499964310296</v>
      </c>
      <c r="E6078">
        <v>-698.42096656524518</v>
      </c>
      <c r="F6078">
        <v>-948.99388375304989</v>
      </c>
      <c r="G6078">
        <v>-1052.9895518292033</v>
      </c>
      <c r="H6078">
        <v>-1160.867720160677</v>
      </c>
      <c r="I6078">
        <v>-1256.9295352802437</v>
      </c>
      <c r="J6078">
        <v>-1266.2507048462576</v>
      </c>
      <c r="K6078">
        <v>-1213.7548259446339</v>
      </c>
      <c r="L6078">
        <v>-1162.5011822746892</v>
      </c>
      <c r="M6078">
        <v>-861.39245318848407</v>
      </c>
    </row>
    <row r="6079" spans="1:13" x14ac:dyDescent="0.25">
      <c r="A6079">
        <f t="shared" si="376"/>
        <v>6071</v>
      </c>
      <c r="B6079">
        <f t="shared" si="377"/>
        <v>3035.5</v>
      </c>
      <c r="C6079">
        <f t="shared" si="378"/>
        <v>-9622.100915520663</v>
      </c>
      <c r="D6079">
        <f t="shared" si="379"/>
        <v>0.2640207935879198</v>
      </c>
      <c r="E6079">
        <v>-698.42095477462135</v>
      </c>
      <c r="F6079">
        <v>-948.99387379597465</v>
      </c>
      <c r="G6079">
        <v>-1052.989546825047</v>
      </c>
      <c r="H6079">
        <v>-1160.8677197991201</v>
      </c>
      <c r="I6079">
        <v>-1256.9295360677061</v>
      </c>
      <c r="J6079">
        <v>-1266.2507217805542</v>
      </c>
      <c r="K6079">
        <v>-1213.7548897280358</v>
      </c>
      <c r="L6079">
        <v>-1162.5012200994825</v>
      </c>
      <c r="M6079">
        <v>-861.39245265012141</v>
      </c>
    </row>
    <row r="6080" spans="1:13" x14ac:dyDescent="0.25">
      <c r="A6080">
        <f t="shared" si="376"/>
        <v>6072</v>
      </c>
      <c r="B6080">
        <f t="shared" si="377"/>
        <v>3036</v>
      </c>
      <c r="C6080">
        <f t="shared" si="378"/>
        <v>-9622.1010071744604</v>
      </c>
      <c r="D6080">
        <f t="shared" si="379"/>
        <v>0.26399659618849669</v>
      </c>
      <c r="E6080">
        <v>-698.42094298764277</v>
      </c>
      <c r="F6080">
        <v>-948.99386384196987</v>
      </c>
      <c r="G6080">
        <v>-1052.9895418225642</v>
      </c>
      <c r="H6080">
        <v>-1160.8677194380289</v>
      </c>
      <c r="I6080">
        <v>-1256.9295368551975</v>
      </c>
      <c r="J6080">
        <v>-1266.2507387102814</v>
      </c>
      <c r="K6080">
        <v>-1213.7549534934515</v>
      </c>
      <c r="L6080">
        <v>-1162.5012579135073</v>
      </c>
      <c r="M6080">
        <v>-861.39245211181697</v>
      </c>
    </row>
    <row r="6081" spans="1:13" x14ac:dyDescent="0.25">
      <c r="A6081">
        <f t="shared" si="376"/>
        <v>6073</v>
      </c>
      <c r="B6081">
        <f t="shared" si="377"/>
        <v>3036.5</v>
      </c>
      <c r="C6081">
        <f t="shared" si="378"/>
        <v>-9622.1010988039561</v>
      </c>
      <c r="D6081">
        <f t="shared" si="379"/>
        <v>0.26397240742173322</v>
      </c>
      <c r="E6081">
        <v>-698.42093120422942</v>
      </c>
      <c r="F6081">
        <v>-948.99385389105009</v>
      </c>
      <c r="G6081">
        <v>-1052.9895368217694</v>
      </c>
      <c r="H6081">
        <v>-1160.8677190772723</v>
      </c>
      <c r="I6081">
        <v>-1256.929537642689</v>
      </c>
      <c r="J6081">
        <v>-1266.2507556354685</v>
      </c>
      <c r="K6081">
        <v>-1213.7550172407355</v>
      </c>
      <c r="L6081">
        <v>-1162.5012957168219</v>
      </c>
      <c r="M6081">
        <v>-861.39245157391997</v>
      </c>
    </row>
    <row r="6082" spans="1:13" x14ac:dyDescent="0.25">
      <c r="A6082">
        <f t="shared" si="376"/>
        <v>6074</v>
      </c>
      <c r="B6082">
        <f t="shared" si="377"/>
        <v>3037</v>
      </c>
      <c r="C6082">
        <f t="shared" si="378"/>
        <v>-9622.1011904090192</v>
      </c>
      <c r="D6082">
        <f t="shared" si="379"/>
        <v>0.26394822732023149</v>
      </c>
      <c r="E6082">
        <v>-698.42091942442494</v>
      </c>
      <c r="F6082">
        <v>-948.99384394325898</v>
      </c>
      <c r="G6082">
        <v>-1052.9895318226772</v>
      </c>
      <c r="H6082">
        <v>-1160.8677187168505</v>
      </c>
      <c r="I6082">
        <v>-1256.929538430355</v>
      </c>
      <c r="J6082">
        <v>-1266.2507725559117</v>
      </c>
      <c r="K6082">
        <v>-1213.7550809700333</v>
      </c>
      <c r="L6082">
        <v>-1162.5013335094263</v>
      </c>
      <c r="M6082">
        <v>-861.39245103608118</v>
      </c>
    </row>
    <row r="6083" spans="1:13" x14ac:dyDescent="0.25">
      <c r="A6083">
        <f t="shared" si="376"/>
        <v>6075</v>
      </c>
      <c r="B6083">
        <f t="shared" si="377"/>
        <v>3037.5</v>
      </c>
      <c r="C6083">
        <f t="shared" si="378"/>
        <v>-9622.1012819898751</v>
      </c>
      <c r="D6083">
        <f t="shared" si="379"/>
        <v>0.26392405582248679</v>
      </c>
      <c r="E6083">
        <v>-698.42090764823661</v>
      </c>
      <c r="F6083">
        <v>-948.99383399849467</v>
      </c>
      <c r="G6083">
        <v>-1052.9895268253022</v>
      </c>
      <c r="H6083">
        <v>-1160.867718356807</v>
      </c>
      <c r="I6083">
        <v>-1256.929539217992</v>
      </c>
      <c r="J6083">
        <v>-1266.2507894719602</v>
      </c>
      <c r="K6083">
        <v>-1213.755144681083</v>
      </c>
      <c r="L6083">
        <v>-1162.501371291175</v>
      </c>
      <c r="M6083">
        <v>-861.39245049882447</v>
      </c>
    </row>
    <row r="6084" spans="1:13" x14ac:dyDescent="0.25">
      <c r="A6084">
        <f t="shared" si="376"/>
        <v>6076</v>
      </c>
      <c r="B6084">
        <f t="shared" si="377"/>
        <v>3038</v>
      </c>
      <c r="C6084">
        <f t="shared" si="378"/>
        <v>-9622.1013735460947</v>
      </c>
      <c r="D6084">
        <f t="shared" si="379"/>
        <v>0.26389989303982853</v>
      </c>
      <c r="E6084">
        <v>-698.42089587565715</v>
      </c>
      <c r="F6084">
        <v>-948.99382405687356</v>
      </c>
      <c r="G6084">
        <v>-1052.9895218295715</v>
      </c>
      <c r="H6084">
        <v>-1160.867717997171</v>
      </c>
      <c r="I6084">
        <v>-1256.9295400055998</v>
      </c>
      <c r="J6084">
        <v>-1266.2508063833229</v>
      </c>
      <c r="K6084">
        <v>-1213.7552083742048</v>
      </c>
      <c r="L6084">
        <v>-1162.501409062068</v>
      </c>
      <c r="M6084">
        <v>-861.39244996162597</v>
      </c>
    </row>
    <row r="6085" spans="1:13" x14ac:dyDescent="0.25">
      <c r="A6085">
        <f t="shared" si="376"/>
        <v>6077</v>
      </c>
      <c r="B6085">
        <f t="shared" si="377"/>
        <v>3038.5</v>
      </c>
      <c r="C6085">
        <f t="shared" si="378"/>
        <v>-9622.1014650783982</v>
      </c>
      <c r="D6085">
        <f t="shared" si="379"/>
        <v>0.26387573878019321</v>
      </c>
      <c r="E6085">
        <v>-698.42088410663564</v>
      </c>
      <c r="F6085">
        <v>-948.99381411827926</v>
      </c>
      <c r="G6085">
        <v>-1052.9895168355579</v>
      </c>
      <c r="H6085">
        <v>-1160.8677176378551</v>
      </c>
      <c r="I6085">
        <v>-1256.9295407933823</v>
      </c>
      <c r="J6085">
        <v>-1266.2508232902037</v>
      </c>
      <c r="K6085">
        <v>-1213.7552720492531</v>
      </c>
      <c r="L6085">
        <v>-1162.501446822338</v>
      </c>
      <c r="M6085">
        <v>-861.39244942489313</v>
      </c>
    </row>
    <row r="6086" spans="1:13" x14ac:dyDescent="0.25">
      <c r="A6086">
        <f t="shared" si="376"/>
        <v>6078</v>
      </c>
      <c r="B6086">
        <f t="shared" si="377"/>
        <v>3039</v>
      </c>
      <c r="C6086">
        <f t="shared" si="378"/>
        <v>-9622.1015565863127</v>
      </c>
      <c r="D6086">
        <f t="shared" si="379"/>
        <v>0.26385159316643086</v>
      </c>
      <c r="E6086">
        <v>-698.42087234123755</v>
      </c>
      <c r="F6086">
        <v>-948.99380418281362</v>
      </c>
      <c r="G6086">
        <v>-1052.9895118432178</v>
      </c>
      <c r="H6086">
        <v>-1160.8677172789612</v>
      </c>
      <c r="I6086">
        <v>-1256.9295415811066</v>
      </c>
      <c r="J6086">
        <v>-1266.2508401925443</v>
      </c>
      <c r="K6086">
        <v>-1213.7553357061697</v>
      </c>
      <c r="L6086">
        <v>-1162.5014845719852</v>
      </c>
      <c r="M6086">
        <v>-861.3924488882767</v>
      </c>
    </row>
    <row r="6087" spans="1:13" x14ac:dyDescent="0.25">
      <c r="A6087">
        <f t="shared" si="376"/>
        <v>6079</v>
      </c>
      <c r="B6087">
        <f t="shared" si="377"/>
        <v>3039.5</v>
      </c>
      <c r="C6087">
        <f t="shared" si="378"/>
        <v>-9622.1016480695762</v>
      </c>
      <c r="D6087">
        <f t="shared" si="379"/>
        <v>0.263827456265678</v>
      </c>
      <c r="E6087">
        <v>-698.42086057941924</v>
      </c>
      <c r="F6087">
        <v>-948.99379425043298</v>
      </c>
      <c r="G6087">
        <v>-1052.9895068525511</v>
      </c>
      <c r="H6087">
        <v>-1160.867716920402</v>
      </c>
      <c r="I6087">
        <v>-1256.9295423689182</v>
      </c>
      <c r="J6087">
        <v>-1266.2508570901991</v>
      </c>
      <c r="K6087">
        <v>-1213.7553993452457</v>
      </c>
      <c r="L6087">
        <v>-1162.5015223105147</v>
      </c>
      <c r="M6087">
        <v>-861.39244835189311</v>
      </c>
    </row>
    <row r="6088" spans="1:13" x14ac:dyDescent="0.25">
      <c r="A6088">
        <f t="shared" si="376"/>
        <v>6080</v>
      </c>
      <c r="B6088">
        <f t="shared" si="377"/>
        <v>3040</v>
      </c>
      <c r="C6088">
        <f t="shared" si="378"/>
        <v>-9622.101739528669</v>
      </c>
      <c r="D6088">
        <f t="shared" si="379"/>
        <v>0.26380332794926586</v>
      </c>
      <c r="E6088">
        <v>-698.42084882122435</v>
      </c>
      <c r="F6088">
        <v>-948.9937843210937</v>
      </c>
      <c r="G6088">
        <v>-1052.989501863558</v>
      </c>
      <c r="H6088">
        <v>-1160.8677165622212</v>
      </c>
      <c r="I6088">
        <v>-1256.9295431567589</v>
      </c>
      <c r="J6088">
        <v>-1266.250873983372</v>
      </c>
      <c r="K6088">
        <v>-1213.7554629661317</v>
      </c>
      <c r="L6088">
        <v>-1162.5015600385668</v>
      </c>
      <c r="M6088">
        <v>-861.39244781574234</v>
      </c>
    </row>
    <row r="6089" spans="1:13" x14ac:dyDescent="0.25">
      <c r="A6089">
        <f t="shared" ref="A6089:A6152" si="380">ROW()-8</f>
        <v>6081</v>
      </c>
      <c r="B6089">
        <f t="shared" ref="B6089:B6152" si="381">IF((ROW()-8)*$B$4&lt;=$B$3,(ROW()-8)*$B$4,"")</f>
        <v>3040.5</v>
      </c>
      <c r="C6089">
        <f t="shared" ref="C6089:C6152" si="382">IF(B6089="","",SUM(E6089:M6089))</f>
        <v>-9622.1018309635692</v>
      </c>
      <c r="D6089">
        <f t="shared" si="379"/>
        <v>0.26377920822100076</v>
      </c>
      <c r="E6089">
        <v>-698.42083706658741</v>
      </c>
      <c r="F6089">
        <v>-948.99377439488308</v>
      </c>
      <c r="G6089">
        <v>-1052.9894968762965</v>
      </c>
      <c r="H6089">
        <v>-1160.8677162044041</v>
      </c>
      <c r="I6089">
        <v>-1256.9295439446287</v>
      </c>
      <c r="J6089">
        <v>-1266.2508908719174</v>
      </c>
      <c r="K6089">
        <v>-1213.7555265691481</v>
      </c>
      <c r="L6089">
        <v>-1162.5015977557632</v>
      </c>
      <c r="M6089">
        <v>-861.39244727994082</v>
      </c>
    </row>
    <row r="6090" spans="1:13" x14ac:dyDescent="0.25">
      <c r="A6090">
        <f t="shared" si="380"/>
        <v>6082</v>
      </c>
      <c r="B6090">
        <f t="shared" si="381"/>
        <v>3041</v>
      </c>
      <c r="C6090">
        <f t="shared" si="382"/>
        <v>-9622.1019223739931</v>
      </c>
      <c r="D6090">
        <f t="shared" ref="D6090:D6153" si="383">EXP(C6090-$B$6)</f>
        <v>0.26375509715377421</v>
      </c>
      <c r="E6090">
        <v>-698.42082531554479</v>
      </c>
      <c r="F6090">
        <v>-948.9937644716847</v>
      </c>
      <c r="G6090">
        <v>-1052.9894918906939</v>
      </c>
      <c r="H6090">
        <v>-1160.8677158469654</v>
      </c>
      <c r="I6090">
        <v>-1256.9295447325567</v>
      </c>
      <c r="J6090">
        <v>-1266.2509077559516</v>
      </c>
      <c r="K6090">
        <v>-1213.7555901540327</v>
      </c>
      <c r="L6090">
        <v>-1162.5016354623658</v>
      </c>
      <c r="M6090">
        <v>-861.39244674419751</v>
      </c>
    </row>
    <row r="6091" spans="1:13" x14ac:dyDescent="0.25">
      <c r="A6091">
        <f t="shared" si="380"/>
        <v>6083</v>
      </c>
      <c r="B6091">
        <f t="shared" si="381"/>
        <v>3041.5</v>
      </c>
      <c r="C6091">
        <f t="shared" si="382"/>
        <v>-9622.1020137599626</v>
      </c>
      <c r="D6091">
        <f t="shared" si="383"/>
        <v>0.26373099473985762</v>
      </c>
      <c r="E6091">
        <v>-698.42081356813287</v>
      </c>
      <c r="F6091">
        <v>-948.99375455155678</v>
      </c>
      <c r="G6091">
        <v>-1052.9894869067793</v>
      </c>
      <c r="H6091">
        <v>-1160.8677154898905</v>
      </c>
      <c r="I6091">
        <v>-1256.9295455203974</v>
      </c>
      <c r="J6091">
        <v>-1266.2509246354166</v>
      </c>
      <c r="K6091">
        <v>-1213.7556537208147</v>
      </c>
      <c r="L6091">
        <v>-1162.5016731581127</v>
      </c>
      <c r="M6091">
        <v>-861.39244620886166</v>
      </c>
    </row>
    <row r="6092" spans="1:13" x14ac:dyDescent="0.25">
      <c r="A6092">
        <f t="shared" si="380"/>
        <v>6084</v>
      </c>
      <c r="B6092">
        <f t="shared" si="381"/>
        <v>3042</v>
      </c>
      <c r="C6092">
        <f t="shared" si="382"/>
        <v>-9622.1021051222051</v>
      </c>
      <c r="D6092">
        <f t="shared" si="383"/>
        <v>0.26370690078540948</v>
      </c>
      <c r="E6092">
        <v>-698.42080182424979</v>
      </c>
      <c r="F6092">
        <v>-948.99374463455752</v>
      </c>
      <c r="G6092">
        <v>-1052.9894819245383</v>
      </c>
      <c r="H6092">
        <v>-1160.8677151332085</v>
      </c>
      <c r="I6092">
        <v>-1256.9295463085</v>
      </c>
      <c r="J6092">
        <v>-1266.2509415103123</v>
      </c>
      <c r="K6092">
        <v>-1213.7557172696979</v>
      </c>
      <c r="L6092">
        <v>-1162.5017108432658</v>
      </c>
      <c r="M6092">
        <v>-861.39244567387505</v>
      </c>
    </row>
    <row r="6093" spans="1:13" x14ac:dyDescent="0.25">
      <c r="A6093">
        <f t="shared" si="380"/>
        <v>6085</v>
      </c>
      <c r="B6093">
        <f t="shared" si="381"/>
        <v>3042.5</v>
      </c>
      <c r="C6093">
        <f t="shared" si="382"/>
        <v>-9622.1021964597167</v>
      </c>
      <c r="D6093">
        <f t="shared" si="383"/>
        <v>0.26368281555327283</v>
      </c>
      <c r="E6093">
        <v>-698.42079008398287</v>
      </c>
      <c r="F6093">
        <v>-948.99373472058505</v>
      </c>
      <c r="G6093">
        <v>-1052.9894769439561</v>
      </c>
      <c r="H6093">
        <v>-1160.8677147769049</v>
      </c>
      <c r="I6093">
        <v>-1256.9295470964571</v>
      </c>
      <c r="J6093">
        <v>-1266.2509583806386</v>
      </c>
      <c r="K6093">
        <v>-1213.7557808006823</v>
      </c>
      <c r="L6093">
        <v>-1162.5017485175631</v>
      </c>
      <c r="M6093">
        <v>-861.39244513894664</v>
      </c>
    </row>
    <row r="6094" spans="1:13" x14ac:dyDescent="0.25">
      <c r="A6094">
        <f t="shared" si="380"/>
        <v>6086</v>
      </c>
      <c r="B6094">
        <f t="shared" si="381"/>
        <v>3043</v>
      </c>
      <c r="C6094">
        <f t="shared" si="382"/>
        <v>-9622.102287773123</v>
      </c>
      <c r="D6094">
        <f t="shared" si="383"/>
        <v>0.26365873887648</v>
      </c>
      <c r="E6094">
        <v>-698.42077834728843</v>
      </c>
      <c r="F6094">
        <v>-948.99372480971215</v>
      </c>
      <c r="G6094">
        <v>-1052.9894719651056</v>
      </c>
      <c r="H6094">
        <v>-1160.8677144208923</v>
      </c>
      <c r="I6094">
        <v>-1256.9295478844433</v>
      </c>
      <c r="J6094">
        <v>-1266.2509752465121</v>
      </c>
      <c r="K6094">
        <v>-1213.7558443136222</v>
      </c>
      <c r="L6094">
        <v>-1162.5017861811793</v>
      </c>
      <c r="M6094">
        <v>-861.39244460436748</v>
      </c>
    </row>
    <row r="6095" spans="1:13" x14ac:dyDescent="0.25">
      <c r="A6095">
        <f t="shared" si="380"/>
        <v>6087</v>
      </c>
      <c r="B6095">
        <f t="shared" si="381"/>
        <v>3043.5</v>
      </c>
      <c r="C6095">
        <f t="shared" si="382"/>
        <v>-9622.1023790622712</v>
      </c>
      <c r="D6095">
        <f t="shared" si="383"/>
        <v>0.26363467079337116</v>
      </c>
      <c r="E6095">
        <v>-698.42076661417377</v>
      </c>
      <c r="F6095">
        <v>-948.99371490188059</v>
      </c>
      <c r="G6095">
        <v>-1052.9894669878704</v>
      </c>
      <c r="H6095">
        <v>-1160.8677140653308</v>
      </c>
      <c r="I6095">
        <v>-1256.9295486725459</v>
      </c>
      <c r="J6095">
        <v>-1266.2509921076999</v>
      </c>
      <c r="K6095">
        <v>-1213.7559078086051</v>
      </c>
      <c r="L6095">
        <v>-1162.5018238340272</v>
      </c>
      <c r="M6095">
        <v>-861.39244407013757</v>
      </c>
    </row>
    <row r="6096" spans="1:13" x14ac:dyDescent="0.25">
      <c r="A6096">
        <f t="shared" si="380"/>
        <v>6088</v>
      </c>
      <c r="B6096">
        <f t="shared" si="381"/>
        <v>3044</v>
      </c>
      <c r="C6096">
        <f t="shared" si="382"/>
        <v>-9622.1024703271396</v>
      </c>
      <c r="D6096">
        <f t="shared" si="383"/>
        <v>0.26361061130774832</v>
      </c>
      <c r="E6096">
        <v>-698.42075488463161</v>
      </c>
      <c r="F6096">
        <v>-948.99370499716315</v>
      </c>
      <c r="G6096">
        <v>-1052.9894620123814</v>
      </c>
      <c r="H6096">
        <v>-1160.8677137100603</v>
      </c>
      <c r="I6096">
        <v>-1256.9295494607359</v>
      </c>
      <c r="J6096">
        <v>-1266.2510089642892</v>
      </c>
      <c r="K6096">
        <v>-1213.7559712855436</v>
      </c>
      <c r="L6096">
        <v>-1162.5018614762521</v>
      </c>
      <c r="M6096">
        <v>-861.39244353608228</v>
      </c>
    </row>
    <row r="6097" spans="1:13" x14ac:dyDescent="0.25">
      <c r="A6097">
        <f t="shared" si="380"/>
        <v>6089</v>
      </c>
      <c r="B6097">
        <f t="shared" si="381"/>
        <v>3044.5</v>
      </c>
      <c r="C6097">
        <f t="shared" si="382"/>
        <v>-9622.1025615680046</v>
      </c>
      <c r="D6097">
        <f t="shared" si="383"/>
        <v>0.2635865603447804</v>
      </c>
      <c r="E6097">
        <v>-698.42074315867649</v>
      </c>
      <c r="F6097">
        <v>-948.9936950954725</v>
      </c>
      <c r="G6097">
        <v>-1052.9894570385077</v>
      </c>
      <c r="H6097">
        <v>-1160.867713355241</v>
      </c>
      <c r="I6097">
        <v>-1256.9295502488094</v>
      </c>
      <c r="J6097">
        <v>-1266.2510258164839</v>
      </c>
      <c r="K6097">
        <v>-1213.7560347446415</v>
      </c>
      <c r="L6097">
        <v>-1162.5018991077959</v>
      </c>
      <c r="M6097">
        <v>-861.39244300237624</v>
      </c>
    </row>
    <row r="6098" spans="1:13" x14ac:dyDescent="0.25">
      <c r="A6098">
        <f t="shared" si="380"/>
        <v>6090</v>
      </c>
      <c r="B6098">
        <f t="shared" si="381"/>
        <v>3045</v>
      </c>
      <c r="C6098">
        <f t="shared" si="382"/>
        <v>-9622.1026527842114</v>
      </c>
      <c r="D6098">
        <f t="shared" si="383"/>
        <v>0.26356251807512565</v>
      </c>
      <c r="E6098">
        <v>-698.42073143629386</v>
      </c>
      <c r="F6098">
        <v>-948.99368519685231</v>
      </c>
      <c r="G6098">
        <v>-1052.9894520663074</v>
      </c>
      <c r="H6098">
        <v>-1160.8677130007127</v>
      </c>
      <c r="I6098">
        <v>-1256.9295510369702</v>
      </c>
      <c r="J6098">
        <v>-1266.2510426641384</v>
      </c>
      <c r="K6098">
        <v>-1213.7560981856368</v>
      </c>
      <c r="L6098">
        <v>-1162.5019367286877</v>
      </c>
      <c r="M6098">
        <v>-861.39244246861199</v>
      </c>
    </row>
    <row r="6099" spans="1:13" x14ac:dyDescent="0.25">
      <c r="A6099">
        <f t="shared" si="380"/>
        <v>6091</v>
      </c>
      <c r="B6099">
        <f t="shared" si="381"/>
        <v>3045.5</v>
      </c>
      <c r="C6099">
        <f t="shared" si="382"/>
        <v>-9622.1027439767422</v>
      </c>
      <c r="D6099">
        <f t="shared" si="383"/>
        <v>0.26353848423794368</v>
      </c>
      <c r="E6099">
        <v>-698.42071971750556</v>
      </c>
      <c r="F6099">
        <v>-948.99367530130257</v>
      </c>
      <c r="G6099">
        <v>-1052.9894470958243</v>
      </c>
      <c r="H6099">
        <v>-1160.8677126466355</v>
      </c>
      <c r="I6099">
        <v>-1256.9295518252475</v>
      </c>
      <c r="J6099">
        <v>-1266.2510595072526</v>
      </c>
      <c r="K6099">
        <v>-1213.756161608675</v>
      </c>
      <c r="L6099">
        <v>-1162.5019743387529</v>
      </c>
      <c r="M6099">
        <v>-861.39244193554623</v>
      </c>
    </row>
    <row r="6100" spans="1:13" x14ac:dyDescent="0.25">
      <c r="A6100">
        <f t="shared" si="380"/>
        <v>6092</v>
      </c>
      <c r="B6100">
        <f t="shared" si="381"/>
        <v>3046</v>
      </c>
      <c r="C6100">
        <f t="shared" si="382"/>
        <v>-9622.1028351447385</v>
      </c>
      <c r="D6100">
        <f t="shared" si="383"/>
        <v>0.26351445905757126</v>
      </c>
      <c r="E6100">
        <v>-698.42070800229703</v>
      </c>
      <c r="F6100">
        <v>-948.99366540879419</v>
      </c>
      <c r="G6100">
        <v>-1052.9894421269855</v>
      </c>
      <c r="H6100">
        <v>-1160.8677122929366</v>
      </c>
      <c r="I6100">
        <v>-1256.9295526134956</v>
      </c>
      <c r="J6100">
        <v>-1266.2510763457103</v>
      </c>
      <c r="K6100">
        <v>-1213.7562250139308</v>
      </c>
      <c r="L6100">
        <v>-1162.5020119381661</v>
      </c>
      <c r="M6100">
        <v>-861.39244140242226</v>
      </c>
    </row>
    <row r="6101" spans="1:13" x14ac:dyDescent="0.25">
      <c r="A6101">
        <f t="shared" si="380"/>
        <v>6093</v>
      </c>
      <c r="B6101">
        <f t="shared" si="381"/>
        <v>3046.5</v>
      </c>
      <c r="C6101">
        <f t="shared" si="382"/>
        <v>-9622.1029262885859</v>
      </c>
      <c r="D6101">
        <f t="shared" si="383"/>
        <v>0.26349044243043174</v>
      </c>
      <c r="E6101">
        <v>-698.42069629061734</v>
      </c>
      <c r="F6101">
        <v>-948.99365551942901</v>
      </c>
      <c r="G6101">
        <v>-1052.9894371598202</v>
      </c>
      <c r="H6101">
        <v>-1160.8677119395143</v>
      </c>
      <c r="I6101">
        <v>-1256.929553401802</v>
      </c>
      <c r="J6101">
        <v>-1266.2510931797151</v>
      </c>
      <c r="K6101">
        <v>-1213.7562884012004</v>
      </c>
      <c r="L6101">
        <v>-1162.5020495268982</v>
      </c>
      <c r="M6101">
        <v>-861.39244086958934</v>
      </c>
    </row>
    <row r="6102" spans="1:13" x14ac:dyDescent="0.25">
      <c r="A6102">
        <f t="shared" si="380"/>
        <v>6094</v>
      </c>
      <c r="B6102">
        <f t="shared" si="381"/>
        <v>3047</v>
      </c>
      <c r="C6102">
        <f t="shared" si="382"/>
        <v>-9622.103017408117</v>
      </c>
      <c r="D6102">
        <f t="shared" si="383"/>
        <v>0.2634664343986759</v>
      </c>
      <c r="E6102">
        <v>-698.42068458253198</v>
      </c>
      <c r="F6102">
        <v>-948.99364563303243</v>
      </c>
      <c r="G6102">
        <v>-1052.9894321943575</v>
      </c>
      <c r="H6102">
        <v>-1160.8677115864848</v>
      </c>
      <c r="I6102">
        <v>-1256.9295541901956</v>
      </c>
      <c r="J6102">
        <v>-1266.2511100090924</v>
      </c>
      <c r="K6102">
        <v>-1213.7563517706003</v>
      </c>
      <c r="L6102">
        <v>-1162.5020871049492</v>
      </c>
      <c r="M6102">
        <v>-861.39244033687282</v>
      </c>
    </row>
    <row r="6103" spans="1:13" x14ac:dyDescent="0.25">
      <c r="A6103">
        <f t="shared" si="380"/>
        <v>6095</v>
      </c>
      <c r="B6103">
        <f t="shared" si="381"/>
        <v>3047.5</v>
      </c>
      <c r="C6103">
        <f t="shared" si="382"/>
        <v>-9622.1031085037903</v>
      </c>
      <c r="D6103">
        <f t="shared" si="383"/>
        <v>0.26344243483959501</v>
      </c>
      <c r="E6103">
        <v>-698.4206728780191</v>
      </c>
      <c r="F6103">
        <v>-948.9936357497354</v>
      </c>
      <c r="G6103">
        <v>-1052.9894272305246</v>
      </c>
      <c r="H6103">
        <v>-1160.8677112338628</v>
      </c>
      <c r="I6103">
        <v>-1256.9295549785311</v>
      </c>
      <c r="J6103">
        <v>-1266.2511268340168</v>
      </c>
      <c r="K6103">
        <v>-1213.756415122014</v>
      </c>
      <c r="L6103">
        <v>-1162.5021246723481</v>
      </c>
      <c r="M6103">
        <v>-861.39243980473839</v>
      </c>
    </row>
    <row r="6104" spans="1:13" x14ac:dyDescent="0.25">
      <c r="A6104">
        <f t="shared" si="380"/>
        <v>6096</v>
      </c>
      <c r="B6104">
        <f t="shared" si="381"/>
        <v>3048</v>
      </c>
      <c r="C6104">
        <f t="shared" si="382"/>
        <v>-9622.1031995748854</v>
      </c>
      <c r="D6104">
        <f t="shared" si="383"/>
        <v>0.26341844394101765</v>
      </c>
      <c r="E6104">
        <v>-698.4206611770569</v>
      </c>
      <c r="F6104">
        <v>-948.99362586946518</v>
      </c>
      <c r="G6104">
        <v>-1052.9894222683652</v>
      </c>
      <c r="H6104">
        <v>-1160.8677108815609</v>
      </c>
      <c r="I6104">
        <v>-1256.9295557669248</v>
      </c>
      <c r="J6104">
        <v>-1266.2511436543718</v>
      </c>
      <c r="K6104">
        <v>-1213.7564784554997</v>
      </c>
      <c r="L6104">
        <v>-1162.5021622289787</v>
      </c>
      <c r="M6104">
        <v>-861.39243927266216</v>
      </c>
    </row>
    <row r="6105" spans="1:13" x14ac:dyDescent="0.25">
      <c r="A6105">
        <f t="shared" si="380"/>
        <v>6097</v>
      </c>
      <c r="B6105">
        <f t="shared" si="381"/>
        <v>3048.5</v>
      </c>
      <c r="C6105">
        <f t="shared" si="382"/>
        <v>-9622.1032906221808</v>
      </c>
      <c r="D6105">
        <f t="shared" si="383"/>
        <v>0.26339446149591611</v>
      </c>
      <c r="E6105">
        <v>-698.42064947966719</v>
      </c>
      <c r="F6105">
        <v>-948.99361599227996</v>
      </c>
      <c r="G6105">
        <v>-1052.9894173079374</v>
      </c>
      <c r="H6105">
        <v>-1160.8677105295792</v>
      </c>
      <c r="I6105">
        <v>-1256.9295565554057</v>
      </c>
      <c r="J6105">
        <v>-1266.2511604701285</v>
      </c>
      <c r="K6105">
        <v>-1213.7565417711448</v>
      </c>
      <c r="L6105">
        <v>-1162.5021997750446</v>
      </c>
      <c r="M6105">
        <v>-861.39243874099338</v>
      </c>
    </row>
    <row r="6106" spans="1:13" x14ac:dyDescent="0.25">
      <c r="A6106">
        <f t="shared" si="380"/>
        <v>6098</v>
      </c>
      <c r="B6106">
        <f t="shared" si="381"/>
        <v>3049</v>
      </c>
      <c r="C6106">
        <f t="shared" si="382"/>
        <v>-9622.1033816452691</v>
      </c>
      <c r="D6106">
        <f t="shared" si="383"/>
        <v>0.26337048760969045</v>
      </c>
      <c r="E6106">
        <v>-698.42063778586453</v>
      </c>
      <c r="F6106">
        <v>-948.99360611807788</v>
      </c>
      <c r="G6106">
        <v>-1052.9894123491104</v>
      </c>
      <c r="H6106">
        <v>-1160.8677101780195</v>
      </c>
      <c r="I6106">
        <v>-1256.9295573438867</v>
      </c>
      <c r="J6106">
        <v>-1266.2511772814614</v>
      </c>
      <c r="K6106">
        <v>-1213.756605068862</v>
      </c>
      <c r="L6106">
        <v>-1162.5022373105458</v>
      </c>
      <c r="M6106">
        <v>-861.39243820944102</v>
      </c>
    </row>
    <row r="6107" spans="1:13" x14ac:dyDescent="0.25">
      <c r="A6107">
        <f t="shared" si="380"/>
        <v>6099</v>
      </c>
      <c r="B6107">
        <f t="shared" si="381"/>
        <v>3049.5</v>
      </c>
      <c r="C6107">
        <f t="shared" si="382"/>
        <v>-9622.1034726441867</v>
      </c>
      <c r="D6107">
        <f t="shared" si="383"/>
        <v>0.26334652227082056</v>
      </c>
      <c r="E6107">
        <v>-698.42062609559798</v>
      </c>
      <c r="F6107">
        <v>-948.99359624700446</v>
      </c>
      <c r="G6107">
        <v>-1052.9894073920004</v>
      </c>
      <c r="H6107">
        <v>-1160.8677098267945</v>
      </c>
      <c r="I6107">
        <v>-1256.9295581324259</v>
      </c>
      <c r="J6107">
        <v>-1266.2511940882541</v>
      </c>
      <c r="K6107">
        <v>-1213.7566683486511</v>
      </c>
      <c r="L6107">
        <v>-1162.5022748352785</v>
      </c>
      <c r="M6107">
        <v>-861.3924376781797</v>
      </c>
    </row>
    <row r="6108" spans="1:13" x14ac:dyDescent="0.25">
      <c r="A6108">
        <f t="shared" si="380"/>
        <v>6100</v>
      </c>
      <c r="B6108">
        <f t="shared" si="381"/>
        <v>3050</v>
      </c>
      <c r="C6108">
        <f t="shared" si="382"/>
        <v>-9622.1035636189699</v>
      </c>
      <c r="D6108">
        <f t="shared" si="383"/>
        <v>0.26332256546779059</v>
      </c>
      <c r="E6108">
        <v>-698.42061440887483</v>
      </c>
      <c r="F6108">
        <v>-948.99358637892874</v>
      </c>
      <c r="G6108">
        <v>-1052.9894024365058</v>
      </c>
      <c r="H6108">
        <v>-1160.8677094759623</v>
      </c>
      <c r="I6108">
        <v>-1256.929558920936</v>
      </c>
      <c r="J6108">
        <v>-1266.2512108904775</v>
      </c>
      <c r="K6108">
        <v>-1213.7567316107452</v>
      </c>
      <c r="L6108">
        <v>-1162.502312349272</v>
      </c>
      <c r="M6108">
        <v>-861.39243714726763</v>
      </c>
    </row>
    <row r="6109" spans="1:13" x14ac:dyDescent="0.25">
      <c r="A6109">
        <f t="shared" si="380"/>
        <v>6101</v>
      </c>
      <c r="B6109">
        <f t="shared" si="381"/>
        <v>3050.5</v>
      </c>
      <c r="C6109">
        <f t="shared" si="382"/>
        <v>-9622.1036545697934</v>
      </c>
      <c r="D6109">
        <f t="shared" si="383"/>
        <v>0.26329861715268971</v>
      </c>
      <c r="E6109">
        <v>-698.42060272573872</v>
      </c>
      <c r="F6109">
        <v>-948.99357651396713</v>
      </c>
      <c r="G6109">
        <v>-1052.9893974827864</v>
      </c>
      <c r="H6109">
        <v>-1160.8677091254649</v>
      </c>
      <c r="I6109">
        <v>-1256.9295597096207</v>
      </c>
      <c r="J6109">
        <v>-1266.2512276881898</v>
      </c>
      <c r="K6109">
        <v>-1213.756794854824</v>
      </c>
      <c r="L6109">
        <v>-1162.5023498527298</v>
      </c>
      <c r="M6109">
        <v>-861.39243661647197</v>
      </c>
    </row>
    <row r="6110" spans="1:13" x14ac:dyDescent="0.25">
      <c r="A6110">
        <f t="shared" si="380"/>
        <v>6102</v>
      </c>
      <c r="B6110">
        <f t="shared" si="381"/>
        <v>3051</v>
      </c>
      <c r="C6110">
        <f t="shared" si="382"/>
        <v>-9622.1037454962861</v>
      </c>
      <c r="D6110">
        <f t="shared" si="383"/>
        <v>0.26327467742129285</v>
      </c>
      <c r="E6110">
        <v>-698.42059104615328</v>
      </c>
      <c r="F6110">
        <v>-948.99356665203231</v>
      </c>
      <c r="G6110">
        <v>-1052.9893925305805</v>
      </c>
      <c r="H6110">
        <v>-1160.8677087753749</v>
      </c>
      <c r="I6110">
        <v>-1256.9295604981307</v>
      </c>
      <c r="J6110">
        <v>-1266.2512444813619</v>
      </c>
      <c r="K6110">
        <v>-1213.7568580812076</v>
      </c>
      <c r="L6110">
        <v>-1162.5023873455357</v>
      </c>
      <c r="M6110">
        <v>-861.39243608590914</v>
      </c>
    </row>
    <row r="6111" spans="1:13" x14ac:dyDescent="0.25">
      <c r="A6111">
        <f t="shared" si="380"/>
        <v>6103</v>
      </c>
      <c r="B6111">
        <f t="shared" si="381"/>
        <v>3051.5</v>
      </c>
      <c r="C6111">
        <f t="shared" si="382"/>
        <v>-9622.1038363987827</v>
      </c>
      <c r="D6111">
        <f t="shared" si="383"/>
        <v>0.2632507461835461</v>
      </c>
      <c r="E6111">
        <v>-698.4205793701185</v>
      </c>
      <c r="F6111">
        <v>-948.9935567931243</v>
      </c>
      <c r="G6111">
        <v>-1052.9893875801499</v>
      </c>
      <c r="H6111">
        <v>-1160.8677084256487</v>
      </c>
      <c r="I6111">
        <v>-1256.9295612869028</v>
      </c>
      <c r="J6111">
        <v>-1266.2512612699647</v>
      </c>
      <c r="K6111">
        <v>-1213.756921289576</v>
      </c>
      <c r="L6111">
        <v>-1162.5024248276022</v>
      </c>
      <c r="M6111">
        <v>-861.39243555569556</v>
      </c>
    </row>
    <row r="6112" spans="1:13" x14ac:dyDescent="0.25">
      <c r="A6112">
        <f t="shared" si="380"/>
        <v>6104</v>
      </c>
      <c r="B6112">
        <f t="shared" si="381"/>
        <v>3052</v>
      </c>
      <c r="C6112">
        <f t="shared" si="382"/>
        <v>-9622.1039272772687</v>
      </c>
      <c r="D6112">
        <f t="shared" si="383"/>
        <v>0.2632268234413595</v>
      </c>
      <c r="E6112">
        <v>-698.4205676976344</v>
      </c>
      <c r="F6112">
        <v>-948.99354693725763</v>
      </c>
      <c r="G6112">
        <v>-1052.9893826313782</v>
      </c>
      <c r="H6112">
        <v>-1160.8677080763155</v>
      </c>
      <c r="I6112">
        <v>-1256.9295620755584</v>
      </c>
      <c r="J6112">
        <v>-1266.2512780541438</v>
      </c>
      <c r="K6112">
        <v>-1213.7569844800164</v>
      </c>
      <c r="L6112">
        <v>-1162.5024622992496</v>
      </c>
      <c r="M6112">
        <v>-861.3924350257148</v>
      </c>
    </row>
    <row r="6113" spans="1:13" x14ac:dyDescent="0.25">
      <c r="A6113">
        <f t="shared" si="380"/>
        <v>6105</v>
      </c>
      <c r="B6113">
        <f t="shared" si="381"/>
        <v>3052.5</v>
      </c>
      <c r="C6113">
        <f t="shared" si="382"/>
        <v>-9622.1040181313147</v>
      </c>
      <c r="D6113">
        <f t="shared" si="383"/>
        <v>0.26320290930580037</v>
      </c>
      <c r="E6113">
        <v>-698.42055602873734</v>
      </c>
      <c r="F6113">
        <v>-948.99353708441777</v>
      </c>
      <c r="G6113">
        <v>-1052.9893776841927</v>
      </c>
      <c r="H6113">
        <v>-1160.8677077272878</v>
      </c>
      <c r="I6113">
        <v>-1256.9295628642431</v>
      </c>
      <c r="J6113">
        <v>-1266.2512948337826</v>
      </c>
      <c r="K6113">
        <v>-1213.7570476527326</v>
      </c>
      <c r="L6113">
        <v>-1162.5024997600121</v>
      </c>
      <c r="M6113">
        <v>-861.39243449590867</v>
      </c>
    </row>
    <row r="6114" spans="1:13" x14ac:dyDescent="0.25">
      <c r="A6114">
        <f t="shared" si="380"/>
        <v>6106</v>
      </c>
      <c r="B6114">
        <f t="shared" si="381"/>
        <v>3053</v>
      </c>
      <c r="C6114">
        <f t="shared" si="382"/>
        <v>-9622.1041089615101</v>
      </c>
      <c r="D6114">
        <f t="shared" si="383"/>
        <v>0.26317900361981267</v>
      </c>
      <c r="E6114">
        <v>-698.42054436333274</v>
      </c>
      <c r="F6114">
        <v>-948.99352723466291</v>
      </c>
      <c r="G6114">
        <v>-1052.9893727387389</v>
      </c>
      <c r="H6114">
        <v>-1160.8677073785802</v>
      </c>
      <c r="I6114">
        <v>-1256.9295636528987</v>
      </c>
      <c r="J6114">
        <v>-1266.2513116088812</v>
      </c>
      <c r="K6114">
        <v>-1213.7571108076954</v>
      </c>
      <c r="L6114">
        <v>-1162.5025372103846</v>
      </c>
      <c r="M6114">
        <v>-861.39243396633537</v>
      </c>
    </row>
    <row r="6115" spans="1:13" x14ac:dyDescent="0.25">
      <c r="A6115">
        <f t="shared" si="380"/>
        <v>6107</v>
      </c>
      <c r="B6115">
        <f t="shared" si="381"/>
        <v>3053.5</v>
      </c>
      <c r="C6115">
        <f t="shared" si="382"/>
        <v>-9622.1041997677021</v>
      </c>
      <c r="D6115">
        <f t="shared" si="383"/>
        <v>0.26315510642169754</v>
      </c>
      <c r="E6115">
        <v>-698.42053270151519</v>
      </c>
      <c r="F6115">
        <v>-948.99351738793484</v>
      </c>
      <c r="G6115">
        <v>-1052.9893677948858</v>
      </c>
      <c r="H6115">
        <v>-1160.8677070303675</v>
      </c>
      <c r="I6115">
        <v>-1256.9295644417289</v>
      </c>
      <c r="J6115">
        <v>-1266.2513283794106</v>
      </c>
      <c r="K6115">
        <v>-1213.7571739447303</v>
      </c>
      <c r="L6115">
        <v>-1162.5025746499596</v>
      </c>
      <c r="M6115">
        <v>-861.39243343716953</v>
      </c>
    </row>
    <row r="6116" spans="1:13" x14ac:dyDescent="0.25">
      <c r="A6116">
        <f t="shared" si="380"/>
        <v>6108</v>
      </c>
      <c r="B6116">
        <f t="shared" si="381"/>
        <v>3054</v>
      </c>
      <c r="C6116">
        <f t="shared" si="382"/>
        <v>-9622.1042905497015</v>
      </c>
      <c r="D6116">
        <f t="shared" si="383"/>
        <v>0.26313121775931492</v>
      </c>
      <c r="E6116">
        <v>-698.42052104321192</v>
      </c>
      <c r="F6116">
        <v>-948.99350754423358</v>
      </c>
      <c r="G6116">
        <v>-1052.9893628527789</v>
      </c>
      <c r="H6116">
        <v>-1160.8677066823584</v>
      </c>
      <c r="I6116">
        <v>-1256.92956523053</v>
      </c>
      <c r="J6116">
        <v>-1266.2513451455452</v>
      </c>
      <c r="K6116">
        <v>-1213.7572370639537</v>
      </c>
      <c r="L6116">
        <v>-1162.5026120789116</v>
      </c>
      <c r="M6116">
        <v>-861.39243290817831</v>
      </c>
    </row>
    <row r="6117" spans="1:13" x14ac:dyDescent="0.25">
      <c r="A6117">
        <f t="shared" si="380"/>
        <v>6109</v>
      </c>
      <c r="B6117">
        <f t="shared" si="381"/>
        <v>3054.5</v>
      </c>
      <c r="C6117">
        <f t="shared" si="382"/>
        <v>-9622.1043813078431</v>
      </c>
      <c r="D6117">
        <f t="shared" si="383"/>
        <v>0.26310733754267368</v>
      </c>
      <c r="E6117">
        <v>-698.4205093884957</v>
      </c>
      <c r="F6117">
        <v>-948.99349770354456</v>
      </c>
      <c r="G6117">
        <v>-1052.9893579122581</v>
      </c>
      <c r="H6117">
        <v>-1160.867706334815</v>
      </c>
      <c r="I6117">
        <v>-1256.9295660194475</v>
      </c>
      <c r="J6117">
        <v>-1266.2513619070232</v>
      </c>
      <c r="K6117">
        <v>-1213.7573001654528</v>
      </c>
      <c r="L6117">
        <v>-1162.5026494973281</v>
      </c>
      <c r="M6117">
        <v>-861.39243237947812</v>
      </c>
    </row>
    <row r="6118" spans="1:13" x14ac:dyDescent="0.25">
      <c r="A6118">
        <f t="shared" si="380"/>
        <v>6110</v>
      </c>
      <c r="B6118">
        <f t="shared" si="381"/>
        <v>3055</v>
      </c>
      <c r="C6118">
        <f t="shared" si="382"/>
        <v>-9622.1044720417922</v>
      </c>
      <c r="D6118">
        <f t="shared" si="383"/>
        <v>0.26308346585792036</v>
      </c>
      <c r="E6118">
        <v>-698.42049773730832</v>
      </c>
      <c r="F6118">
        <v>-948.99348786594055</v>
      </c>
      <c r="G6118">
        <v>-1052.9893529734254</v>
      </c>
      <c r="H6118">
        <v>-1160.8677059875772</v>
      </c>
      <c r="I6118">
        <v>-1256.9295668083359</v>
      </c>
      <c r="J6118">
        <v>-1266.2513786641357</v>
      </c>
      <c r="K6118">
        <v>-1213.757363249053</v>
      </c>
      <c r="L6118">
        <v>-1162.5026869051799</v>
      </c>
      <c r="M6118">
        <v>-861.39243185083615</v>
      </c>
    </row>
    <row r="6119" spans="1:13" x14ac:dyDescent="0.25">
      <c r="A6119">
        <f t="shared" si="380"/>
        <v>6111</v>
      </c>
      <c r="B6119">
        <f t="shared" si="381"/>
        <v>3055.5</v>
      </c>
      <c r="C6119">
        <f t="shared" si="382"/>
        <v>-9622.1045627518251</v>
      </c>
      <c r="D6119">
        <f t="shared" si="383"/>
        <v>0.26305960263039352</v>
      </c>
      <c r="E6119">
        <v>-698.42048608963523</v>
      </c>
      <c r="F6119">
        <v>-948.99347803134879</v>
      </c>
      <c r="G6119">
        <v>-1052.9893480362807</v>
      </c>
      <c r="H6119">
        <v>-1160.867705640776</v>
      </c>
      <c r="I6119">
        <v>-1256.9295675973117</v>
      </c>
      <c r="J6119">
        <v>-1266.2513954166498</v>
      </c>
      <c r="K6119">
        <v>-1213.7574263148999</v>
      </c>
      <c r="L6119">
        <v>-1162.5027243023214</v>
      </c>
      <c r="M6119">
        <v>-861.39243132260162</v>
      </c>
    </row>
    <row r="6120" spans="1:13" x14ac:dyDescent="0.25">
      <c r="A6120">
        <f t="shared" si="380"/>
        <v>6112</v>
      </c>
      <c r="B6120">
        <f t="shared" si="381"/>
        <v>3056</v>
      </c>
      <c r="C6120">
        <f t="shared" si="382"/>
        <v>-9622.1046534379566</v>
      </c>
      <c r="D6120">
        <f t="shared" si="383"/>
        <v>0.26303574785435696</v>
      </c>
      <c r="E6120">
        <v>-698.42047444553464</v>
      </c>
      <c r="F6120">
        <v>-948.99346819981292</v>
      </c>
      <c r="G6120">
        <v>-1052.9893431007513</v>
      </c>
      <c r="H6120">
        <v>-1160.8677052942803</v>
      </c>
      <c r="I6120">
        <v>-1256.9295683862874</v>
      </c>
      <c r="J6120">
        <v>-1266.2514121646818</v>
      </c>
      <c r="K6120">
        <v>-1213.7574893628771</v>
      </c>
      <c r="L6120">
        <v>-1162.5027616889565</v>
      </c>
      <c r="M6120">
        <v>-861.39243079477455</v>
      </c>
    </row>
    <row r="6121" spans="1:13" x14ac:dyDescent="0.25">
      <c r="A6121">
        <f t="shared" si="380"/>
        <v>6113</v>
      </c>
      <c r="B6121">
        <f t="shared" si="381"/>
        <v>3056.5</v>
      </c>
      <c r="C6121">
        <f t="shared" si="382"/>
        <v>-9622.1047441001065</v>
      </c>
      <c r="D6121">
        <f t="shared" si="383"/>
        <v>0.26301190154895432</v>
      </c>
      <c r="E6121">
        <v>-698.4204628049556</v>
      </c>
      <c r="F6121">
        <v>-948.99345837130386</v>
      </c>
      <c r="G6121">
        <v>-1052.9893381668953</v>
      </c>
      <c r="H6121">
        <v>-1160.8677049481485</v>
      </c>
      <c r="I6121">
        <v>-1256.9295691752632</v>
      </c>
      <c r="J6121">
        <v>-1266.2514289082028</v>
      </c>
      <c r="K6121">
        <v>-1213.7575523931882</v>
      </c>
      <c r="L6121">
        <v>-1162.5027990650269</v>
      </c>
      <c r="M6121">
        <v>-861.39243026712211</v>
      </c>
    </row>
    <row r="6122" spans="1:13" x14ac:dyDescent="0.25">
      <c r="A6122">
        <f t="shared" si="380"/>
        <v>6114</v>
      </c>
      <c r="B6122">
        <f t="shared" si="381"/>
        <v>3057</v>
      </c>
      <c r="C6122">
        <f t="shared" si="382"/>
        <v>-9622.1048347379328</v>
      </c>
      <c r="D6122">
        <f t="shared" si="383"/>
        <v>0.26298806380220802</v>
      </c>
      <c r="E6122">
        <v>-698.42045116791996</v>
      </c>
      <c r="F6122">
        <v>-948.99344854579249</v>
      </c>
      <c r="G6122">
        <v>-1052.9893332346692</v>
      </c>
      <c r="H6122">
        <v>-1160.8677046024677</v>
      </c>
      <c r="I6122">
        <v>-1256.9295699641807</v>
      </c>
      <c r="J6122">
        <v>-1266.2514456473</v>
      </c>
      <c r="K6122">
        <v>-1213.757615405746</v>
      </c>
      <c r="L6122">
        <v>-1162.5028364303871</v>
      </c>
      <c r="M6122">
        <v>-861.39242973946966</v>
      </c>
    </row>
    <row r="6123" spans="1:13" x14ac:dyDescent="0.25">
      <c r="A6123">
        <f t="shared" si="380"/>
        <v>6115</v>
      </c>
      <c r="B6123">
        <f t="shared" si="381"/>
        <v>3057.5</v>
      </c>
      <c r="C6123">
        <f t="shared" si="382"/>
        <v>-9622.1049253519523</v>
      </c>
      <c r="D6123">
        <f t="shared" si="383"/>
        <v>0.26296423447633727</v>
      </c>
      <c r="E6123">
        <v>-698.42043953443499</v>
      </c>
      <c r="F6123">
        <v>-948.99343872333702</v>
      </c>
      <c r="G6123">
        <v>-1052.9893283041602</v>
      </c>
      <c r="H6123">
        <v>-1160.8677042570198</v>
      </c>
      <c r="I6123">
        <v>-1256.9295707532438</v>
      </c>
      <c r="J6123">
        <v>-1266.2514623816824</v>
      </c>
      <c r="K6123">
        <v>-1213.7576784005214</v>
      </c>
      <c r="L6123">
        <v>-1162.5028737852699</v>
      </c>
      <c r="M6123">
        <v>-861.39242921228288</v>
      </c>
    </row>
    <row r="6124" spans="1:13" x14ac:dyDescent="0.25">
      <c r="A6124">
        <f t="shared" si="380"/>
        <v>6116</v>
      </c>
      <c r="B6124">
        <f t="shared" si="381"/>
        <v>3058</v>
      </c>
      <c r="C6124">
        <f t="shared" si="382"/>
        <v>-9622.1050159421939</v>
      </c>
      <c r="D6124">
        <f t="shared" si="383"/>
        <v>0.26294041356179193</v>
      </c>
      <c r="E6124">
        <v>-698.42042790448613</v>
      </c>
      <c r="F6124">
        <v>-948.9934289039229</v>
      </c>
      <c r="G6124">
        <v>-1052.9893233752664</v>
      </c>
      <c r="H6124">
        <v>-1160.867703912023</v>
      </c>
      <c r="I6124">
        <v>-1256.9295715423068</v>
      </c>
      <c r="J6124">
        <v>-1266.2514791117574</v>
      </c>
      <c r="K6124">
        <v>-1213.7577413775143</v>
      </c>
      <c r="L6124">
        <v>-1162.5029111295298</v>
      </c>
      <c r="M6124">
        <v>-861.39242868538713</v>
      </c>
    </row>
    <row r="6125" spans="1:13" x14ac:dyDescent="0.25">
      <c r="A6125">
        <f t="shared" si="380"/>
        <v>6117</v>
      </c>
      <c r="B6125">
        <f t="shared" si="381"/>
        <v>3058.5</v>
      </c>
      <c r="C6125">
        <f t="shared" si="382"/>
        <v>-9622.105106508061</v>
      </c>
      <c r="D6125">
        <f t="shared" si="383"/>
        <v>0.26291660121354082</v>
      </c>
      <c r="E6125">
        <v>-698.42041627801518</v>
      </c>
      <c r="F6125">
        <v>-948.99341908752103</v>
      </c>
      <c r="G6125">
        <v>-1052.9893184479879</v>
      </c>
      <c r="H6125">
        <v>-1160.8677035673172</v>
      </c>
      <c r="I6125">
        <v>-1256.9295723314572</v>
      </c>
      <c r="J6125">
        <v>-1266.2514958373213</v>
      </c>
      <c r="K6125">
        <v>-1213.7578043366666</v>
      </c>
      <c r="L6125">
        <v>-1162.502948463225</v>
      </c>
      <c r="M6125">
        <v>-861.39242815854959</v>
      </c>
    </row>
    <row r="6126" spans="1:13" x14ac:dyDescent="0.25">
      <c r="A6126">
        <f t="shared" si="380"/>
        <v>6118</v>
      </c>
      <c r="B6126">
        <f t="shared" si="381"/>
        <v>3059</v>
      </c>
      <c r="C6126">
        <f t="shared" si="382"/>
        <v>-9622.1051970503686</v>
      </c>
      <c r="D6126">
        <f t="shared" si="383"/>
        <v>0.26289279721541414</v>
      </c>
      <c r="E6126">
        <v>-698.420404655124</v>
      </c>
      <c r="F6126">
        <v>-948.99340927411686</v>
      </c>
      <c r="G6126">
        <v>-1052.9893135224411</v>
      </c>
      <c r="H6126">
        <v>-1160.8677032229025</v>
      </c>
      <c r="I6126">
        <v>-1256.9295731206657</v>
      </c>
      <c r="J6126">
        <v>-1266.2515125583741</v>
      </c>
      <c r="K6126">
        <v>-1213.7578672782111</v>
      </c>
      <c r="L6126">
        <v>-1162.5029857863556</v>
      </c>
      <c r="M6126">
        <v>-861.39242763217771</v>
      </c>
    </row>
    <row r="6127" spans="1:13" x14ac:dyDescent="0.25">
      <c r="A6127">
        <f t="shared" si="380"/>
        <v>6119</v>
      </c>
      <c r="B6127">
        <f t="shared" si="381"/>
        <v>3059.5</v>
      </c>
      <c r="C6127">
        <f t="shared" si="382"/>
        <v>-9622.1052875683672</v>
      </c>
      <c r="D6127">
        <f t="shared" si="383"/>
        <v>0.26286900176253458</v>
      </c>
      <c r="E6127">
        <v>-698.42039303579077</v>
      </c>
      <c r="F6127">
        <v>-948.99339946373948</v>
      </c>
      <c r="G6127">
        <v>-1052.9893085984659</v>
      </c>
      <c r="H6127">
        <v>-1160.867702878968</v>
      </c>
      <c r="I6127">
        <v>-1256.9295739097579</v>
      </c>
      <c r="J6127">
        <v>-1266.2515292749158</v>
      </c>
      <c r="K6127">
        <v>-1213.7579302020313</v>
      </c>
      <c r="L6127">
        <v>-1162.5030230988923</v>
      </c>
      <c r="M6127">
        <v>-861.39242710580584</v>
      </c>
    </row>
    <row r="6128" spans="1:13" x14ac:dyDescent="0.25">
      <c r="A6128">
        <f t="shared" si="380"/>
        <v>6120</v>
      </c>
      <c r="B6128">
        <f t="shared" si="381"/>
        <v>3060</v>
      </c>
      <c r="C6128">
        <f t="shared" si="382"/>
        <v>-9622.1053780625953</v>
      </c>
      <c r="D6128">
        <f t="shared" si="383"/>
        <v>0.2628452147114505</v>
      </c>
      <c r="E6128">
        <v>-698.42038141994271</v>
      </c>
      <c r="F6128">
        <v>-948.993389656418</v>
      </c>
      <c r="G6128">
        <v>-1052.9893036761641</v>
      </c>
      <c r="H6128">
        <v>-1160.8677025353827</v>
      </c>
      <c r="I6128">
        <v>-1256.9295746990538</v>
      </c>
      <c r="J6128">
        <v>-1266.2515459868882</v>
      </c>
      <c r="K6128">
        <v>-1213.75799310804</v>
      </c>
      <c r="L6128">
        <v>-1162.5030604007479</v>
      </c>
      <c r="M6128">
        <v>-861.39242657995783</v>
      </c>
    </row>
    <row r="6129" spans="1:13" x14ac:dyDescent="0.25">
      <c r="A6129">
        <f t="shared" si="380"/>
        <v>6121</v>
      </c>
      <c r="B6129">
        <f t="shared" si="381"/>
        <v>3060.5</v>
      </c>
      <c r="C6129">
        <f t="shared" si="382"/>
        <v>-9622.105468532849</v>
      </c>
      <c r="D6129">
        <f t="shared" si="383"/>
        <v>0.26282143611381453</v>
      </c>
      <c r="E6129">
        <v>-698.4203698076235</v>
      </c>
      <c r="F6129">
        <v>-948.99337985207967</v>
      </c>
      <c r="G6129">
        <v>-1052.989298755565</v>
      </c>
      <c r="H6129">
        <v>-1160.8677021921467</v>
      </c>
      <c r="I6129">
        <v>-1256.9295754882623</v>
      </c>
      <c r="J6129">
        <v>-1266.2515626944951</v>
      </c>
      <c r="K6129">
        <v>-1213.7580559963535</v>
      </c>
      <c r="L6129">
        <v>-1162.5030976920971</v>
      </c>
      <c r="M6129">
        <v>-861.39242605422623</v>
      </c>
    </row>
    <row r="6130" spans="1:13" x14ac:dyDescent="0.25">
      <c r="A6130">
        <f t="shared" si="380"/>
        <v>6122</v>
      </c>
      <c r="B6130">
        <f t="shared" si="381"/>
        <v>3061</v>
      </c>
      <c r="C6130">
        <f t="shared" si="382"/>
        <v>-9622.1055589792231</v>
      </c>
      <c r="D6130">
        <f t="shared" si="383"/>
        <v>0.26279766594286452</v>
      </c>
      <c r="E6130">
        <v>-698.4203581988113</v>
      </c>
      <c r="F6130">
        <v>-948.99337005082634</v>
      </c>
      <c r="G6130">
        <v>-1052.9892938365228</v>
      </c>
      <c r="H6130">
        <v>-1160.8677018492745</v>
      </c>
      <c r="I6130">
        <v>-1256.9295762775873</v>
      </c>
      <c r="J6130">
        <v>-1266.2515793975035</v>
      </c>
      <c r="K6130">
        <v>-1213.7581188670301</v>
      </c>
      <c r="L6130">
        <v>-1162.5031349729397</v>
      </c>
      <c r="M6130">
        <v>-861.39242552872747</v>
      </c>
    </row>
    <row r="6131" spans="1:13" x14ac:dyDescent="0.25">
      <c r="A6131">
        <f t="shared" si="380"/>
        <v>6123</v>
      </c>
      <c r="B6131">
        <f t="shared" si="381"/>
        <v>3061.5</v>
      </c>
      <c r="C6131">
        <f t="shared" si="382"/>
        <v>-9622.1056494019867</v>
      </c>
      <c r="D6131">
        <f t="shared" si="383"/>
        <v>0.26277390412596163</v>
      </c>
      <c r="E6131">
        <v>-698.42034659355704</v>
      </c>
      <c r="F6131">
        <v>-948.99336025255616</v>
      </c>
      <c r="G6131">
        <v>-1052.9892889191833</v>
      </c>
      <c r="H6131">
        <v>-1160.867701506766</v>
      </c>
      <c r="I6131">
        <v>-1256.9295770668541</v>
      </c>
      <c r="J6131">
        <v>-1266.2515960961755</v>
      </c>
      <c r="K6131">
        <v>-1213.7581817199825</v>
      </c>
      <c r="L6131">
        <v>-1162.5031722433341</v>
      </c>
      <c r="M6131">
        <v>-861.39242500357796</v>
      </c>
    </row>
    <row r="6132" spans="1:13" x14ac:dyDescent="0.25">
      <c r="A6132">
        <f t="shared" si="380"/>
        <v>6124</v>
      </c>
      <c r="B6132">
        <f t="shared" si="381"/>
        <v>3062</v>
      </c>
      <c r="C6132">
        <f t="shared" si="382"/>
        <v>-9622.1057398004486</v>
      </c>
      <c r="D6132">
        <f t="shared" si="383"/>
        <v>0.26275015084284559</v>
      </c>
      <c r="E6132">
        <v>-698.42033499179524</v>
      </c>
      <c r="F6132">
        <v>-948.99335045728367</v>
      </c>
      <c r="G6132">
        <v>-1052.9892840035027</v>
      </c>
      <c r="H6132">
        <v>-1160.8677011645195</v>
      </c>
      <c r="I6132">
        <v>-1256.9295778562373</v>
      </c>
      <c r="J6132">
        <v>-1266.2516127902782</v>
      </c>
      <c r="K6132">
        <v>-1213.7582445551234</v>
      </c>
      <c r="L6132">
        <v>-1162.5032095031056</v>
      </c>
      <c r="M6132">
        <v>-861.39242447860306</v>
      </c>
    </row>
    <row r="6133" spans="1:13" x14ac:dyDescent="0.25">
      <c r="A6133">
        <f t="shared" si="380"/>
        <v>6125</v>
      </c>
      <c r="B6133">
        <f t="shared" si="381"/>
        <v>3062.5</v>
      </c>
      <c r="C6133">
        <f t="shared" si="382"/>
        <v>-9622.1058301750891</v>
      </c>
      <c r="D6133">
        <f t="shared" si="383"/>
        <v>0.2627264059654259</v>
      </c>
      <c r="E6133">
        <v>-698.42032339355501</v>
      </c>
      <c r="F6133">
        <v>-948.99334066500887</v>
      </c>
      <c r="G6133">
        <v>-1052.9892790894664</v>
      </c>
      <c r="H6133">
        <v>-1160.8677008227387</v>
      </c>
      <c r="I6133">
        <v>-1256.9295786455623</v>
      </c>
      <c r="J6133">
        <v>-1266.2516294798115</v>
      </c>
      <c r="K6133">
        <v>-1213.7583073727437</v>
      </c>
      <c r="L6133">
        <v>-1162.5032467523997</v>
      </c>
      <c r="M6133">
        <v>-861.39242395380279</v>
      </c>
    </row>
    <row r="6134" spans="1:13" x14ac:dyDescent="0.25">
      <c r="A6134">
        <f t="shared" si="380"/>
        <v>6126</v>
      </c>
      <c r="B6134">
        <f t="shared" si="381"/>
        <v>3063</v>
      </c>
      <c r="C6134">
        <f t="shared" si="382"/>
        <v>-9622.1059205258789</v>
      </c>
      <c r="D6134">
        <f t="shared" si="383"/>
        <v>0.26270266949945736</v>
      </c>
      <c r="E6134">
        <v>-698.42031179885089</v>
      </c>
      <c r="F6134">
        <v>-948.99333087578998</v>
      </c>
      <c r="G6134">
        <v>-1052.9892741770309</v>
      </c>
      <c r="H6134">
        <v>-1160.8677004812489</v>
      </c>
      <c r="I6134">
        <v>-1256.9295794349746</v>
      </c>
      <c r="J6134">
        <v>-1266.2516461649502</v>
      </c>
      <c r="K6134">
        <v>-1213.7583701725525</v>
      </c>
      <c r="L6134">
        <v>-1162.5032839911291</v>
      </c>
      <c r="M6134">
        <v>-861.39242342935177</v>
      </c>
    </row>
    <row r="6135" spans="1:13" x14ac:dyDescent="0.25">
      <c r="A6135">
        <f t="shared" si="380"/>
        <v>6127</v>
      </c>
      <c r="B6135">
        <f t="shared" si="381"/>
        <v>3063.5</v>
      </c>
      <c r="C6135">
        <f t="shared" si="382"/>
        <v>-9622.1060108529782</v>
      </c>
      <c r="D6135">
        <f t="shared" si="383"/>
        <v>0.26267894140100045</v>
      </c>
      <c r="E6135">
        <v>-698.42030020765378</v>
      </c>
      <c r="F6135">
        <v>-948.99332108958333</v>
      </c>
      <c r="G6135">
        <v>-1052.989269266327</v>
      </c>
      <c r="H6135">
        <v>-1160.8677001402102</v>
      </c>
      <c r="I6135">
        <v>-1256.9295802244451</v>
      </c>
      <c r="J6135">
        <v>-1266.2516628456069</v>
      </c>
      <c r="K6135">
        <v>-1213.7584329547244</v>
      </c>
      <c r="L6135">
        <v>-1162.5033212192357</v>
      </c>
      <c r="M6135">
        <v>-861.39242290519178</v>
      </c>
    </row>
    <row r="6136" spans="1:13" x14ac:dyDescent="0.25">
      <c r="A6136">
        <f t="shared" si="380"/>
        <v>6128</v>
      </c>
      <c r="B6136">
        <f t="shared" si="381"/>
        <v>3064</v>
      </c>
      <c r="C6136">
        <f t="shared" si="382"/>
        <v>-9622.106101156045</v>
      </c>
      <c r="D6136">
        <f t="shared" si="383"/>
        <v>0.26265522175799549</v>
      </c>
      <c r="E6136">
        <v>-698.42028861998551</v>
      </c>
      <c r="F6136">
        <v>-948.99331130637438</v>
      </c>
      <c r="G6136">
        <v>-1052.9892643572093</v>
      </c>
      <c r="H6136">
        <v>-1160.867699799448</v>
      </c>
      <c r="I6136">
        <v>-1256.9295810139156</v>
      </c>
      <c r="J6136">
        <v>-1266.2516795218107</v>
      </c>
      <c r="K6136">
        <v>-1213.7584957192303</v>
      </c>
      <c r="L6136">
        <v>-1162.5033584368648</v>
      </c>
      <c r="M6136">
        <v>-861.39242238120642</v>
      </c>
    </row>
    <row r="6137" spans="1:13" x14ac:dyDescent="0.25">
      <c r="A6137">
        <f t="shared" si="380"/>
        <v>6129</v>
      </c>
      <c r="B6137">
        <f t="shared" si="381"/>
        <v>3064.5</v>
      </c>
      <c r="C6137">
        <f t="shared" si="382"/>
        <v>-9622.1061914351376</v>
      </c>
      <c r="D6137">
        <f t="shared" si="383"/>
        <v>0.26263151055325168</v>
      </c>
      <c r="E6137">
        <v>-698.42027703581698</v>
      </c>
      <c r="F6137">
        <v>-948.99330152614857</v>
      </c>
      <c r="G6137">
        <v>-1052.9892594497942</v>
      </c>
      <c r="H6137">
        <v>-1160.867699459006</v>
      </c>
      <c r="I6137">
        <v>-1256.9295818034152</v>
      </c>
      <c r="J6137">
        <v>-1266.2516961935034</v>
      </c>
      <c r="K6137">
        <v>-1213.7585584661574</v>
      </c>
      <c r="L6137">
        <v>-1162.5033956439584</v>
      </c>
      <c r="M6137">
        <v>-861.39242185733747</v>
      </c>
    </row>
    <row r="6138" spans="1:13" x14ac:dyDescent="0.25">
      <c r="A6138">
        <f t="shared" si="380"/>
        <v>6130</v>
      </c>
      <c r="B6138">
        <f t="shared" si="381"/>
        <v>3065</v>
      </c>
      <c r="C6138">
        <f t="shared" si="382"/>
        <v>-9622.1062816904814</v>
      </c>
      <c r="D6138">
        <f t="shared" si="383"/>
        <v>0.26260780772563802</v>
      </c>
      <c r="E6138">
        <v>-698.42026545517001</v>
      </c>
      <c r="F6138">
        <v>-948.99329174896411</v>
      </c>
      <c r="G6138">
        <v>-1052.9892545439361</v>
      </c>
      <c r="H6138">
        <v>-1160.8676991189714</v>
      </c>
      <c r="I6138">
        <v>-1256.9295825929439</v>
      </c>
      <c r="J6138">
        <v>-1266.2517128606851</v>
      </c>
      <c r="K6138">
        <v>-1213.7586211953312</v>
      </c>
      <c r="L6138">
        <v>-1162.5034328406036</v>
      </c>
      <c r="M6138">
        <v>-861.39242133387597</v>
      </c>
    </row>
    <row r="6139" spans="1:13" x14ac:dyDescent="0.25">
      <c r="A6139">
        <f t="shared" si="380"/>
        <v>6131</v>
      </c>
      <c r="B6139">
        <f t="shared" si="381"/>
        <v>3065.5</v>
      </c>
      <c r="C6139">
        <f t="shared" si="382"/>
        <v>-9622.1063719222439</v>
      </c>
      <c r="D6139">
        <f t="shared" si="383"/>
        <v>0.26258411322933001</v>
      </c>
      <c r="E6139">
        <v>-698.42025387802278</v>
      </c>
      <c r="F6139">
        <v>-948.99328197474824</v>
      </c>
      <c r="G6139">
        <v>-1052.9892496397806</v>
      </c>
      <c r="H6139">
        <v>-1160.8676987793151</v>
      </c>
      <c r="I6139">
        <v>-1256.9295833825308</v>
      </c>
      <c r="J6139">
        <v>-1266.2517295234429</v>
      </c>
      <c r="K6139">
        <v>-1213.7586839069263</v>
      </c>
      <c r="L6139">
        <v>-1162.5034700267133</v>
      </c>
      <c r="M6139">
        <v>-861.39242081076372</v>
      </c>
    </row>
    <row r="6140" spans="1:13" x14ac:dyDescent="0.25">
      <c r="A6140">
        <f t="shared" si="380"/>
        <v>6132</v>
      </c>
      <c r="B6140">
        <f t="shared" si="381"/>
        <v>3066</v>
      </c>
      <c r="C6140">
        <f t="shared" si="382"/>
        <v>-9622.1064621297628</v>
      </c>
      <c r="D6140">
        <f t="shared" si="383"/>
        <v>0.26256042723630291</v>
      </c>
      <c r="E6140">
        <v>-698.420242304368</v>
      </c>
      <c r="F6140">
        <v>-948.99327220363193</v>
      </c>
      <c r="G6140">
        <v>-1052.9892447371967</v>
      </c>
      <c r="H6140">
        <v>-1160.8676984400227</v>
      </c>
      <c r="I6140">
        <v>-1256.9295841720887</v>
      </c>
      <c r="J6140">
        <v>-1266.251746181777</v>
      </c>
      <c r="K6140">
        <v>-1213.7587466007681</v>
      </c>
      <c r="L6140">
        <v>-1162.5035072022001</v>
      </c>
      <c r="M6140">
        <v>-861.39242028770968</v>
      </c>
    </row>
    <row r="6141" spans="1:13" x14ac:dyDescent="0.25">
      <c r="A6141">
        <f t="shared" si="380"/>
        <v>6133</v>
      </c>
      <c r="B6141">
        <f t="shared" si="381"/>
        <v>3066.5</v>
      </c>
      <c r="C6141">
        <f t="shared" si="382"/>
        <v>-9622.106552313744</v>
      </c>
      <c r="D6141">
        <f t="shared" si="383"/>
        <v>0.2625367495593513</v>
      </c>
      <c r="E6141">
        <v>-698.42023073424207</v>
      </c>
      <c r="F6141">
        <v>-948.99326243544056</v>
      </c>
      <c r="G6141">
        <v>-1052.9892398362863</v>
      </c>
      <c r="H6141">
        <v>-1160.8676981010503</v>
      </c>
      <c r="I6141">
        <v>-1256.9295849616756</v>
      </c>
      <c r="J6141">
        <v>-1266.2517628355126</v>
      </c>
      <c r="K6141">
        <v>-1213.7588092771184</v>
      </c>
      <c r="L6141">
        <v>-1162.5035443674133</v>
      </c>
      <c r="M6141">
        <v>-861.39241976500489</v>
      </c>
    </row>
    <row r="6142" spans="1:13" x14ac:dyDescent="0.25">
      <c r="A6142">
        <f t="shared" si="380"/>
        <v>6134</v>
      </c>
      <c r="B6142">
        <f t="shared" si="381"/>
        <v>3067</v>
      </c>
      <c r="C6142">
        <f t="shared" si="382"/>
        <v>-9622.1066424737583</v>
      </c>
      <c r="D6142">
        <f t="shared" si="383"/>
        <v>0.26251308030930259</v>
      </c>
      <c r="E6142">
        <v>-698.42021916762315</v>
      </c>
      <c r="F6142">
        <v>-948.99325267023232</v>
      </c>
      <c r="G6142">
        <v>-1052.9892349370784</v>
      </c>
      <c r="H6142">
        <v>-1160.8676977623982</v>
      </c>
      <c r="I6142">
        <v>-1256.9295857512916</v>
      </c>
      <c r="J6142">
        <v>-1266.2517794849118</v>
      </c>
      <c r="K6142">
        <v>-1213.7588719357736</v>
      </c>
      <c r="L6142">
        <v>-1162.503581521858</v>
      </c>
      <c r="M6142">
        <v>-861.39241924259113</v>
      </c>
    </row>
    <row r="6143" spans="1:13" x14ac:dyDescent="0.25">
      <c r="A6143">
        <f t="shared" si="380"/>
        <v>6135</v>
      </c>
      <c r="B6143">
        <f t="shared" si="381"/>
        <v>3067.5</v>
      </c>
      <c r="C6143">
        <f t="shared" si="382"/>
        <v>-9622.1067326102348</v>
      </c>
      <c r="D6143">
        <f t="shared" si="383"/>
        <v>0.26248941937158082</v>
      </c>
      <c r="E6143">
        <v>-698.42020760450396</v>
      </c>
      <c r="F6143">
        <v>-948.9932429081091</v>
      </c>
      <c r="G6143">
        <v>-1052.9892300394422</v>
      </c>
      <c r="H6143">
        <v>-1160.8676974241826</v>
      </c>
      <c r="I6143">
        <v>-1256.929586541024</v>
      </c>
      <c r="J6143">
        <v>-1266.2517961297999</v>
      </c>
      <c r="K6143">
        <v>-1213.7589345769375</v>
      </c>
      <c r="L6143">
        <v>-1162.5036186658836</v>
      </c>
      <c r="M6143">
        <v>-861.392418720352</v>
      </c>
    </row>
    <row r="6144" spans="1:13" x14ac:dyDescent="0.25">
      <c r="A6144">
        <f t="shared" si="380"/>
        <v>6136</v>
      </c>
      <c r="B6144">
        <f t="shared" si="381"/>
        <v>3068</v>
      </c>
      <c r="C6144">
        <f t="shared" si="382"/>
        <v>-9622.1068227225769</v>
      </c>
      <c r="D6144">
        <f t="shared" si="383"/>
        <v>0.26246576690091744</v>
      </c>
      <c r="E6144">
        <v>-698.42019604488451</v>
      </c>
      <c r="F6144">
        <v>-948.99323314892536</v>
      </c>
      <c r="G6144">
        <v>-1052.9892251434503</v>
      </c>
      <c r="H6144">
        <v>-1160.8676970862871</v>
      </c>
      <c r="I6144">
        <v>-1256.9295873307565</v>
      </c>
      <c r="J6144">
        <v>-1266.251812770206</v>
      </c>
      <c r="K6144">
        <v>-1213.7589972003771</v>
      </c>
      <c r="L6144">
        <v>-1162.5036557994608</v>
      </c>
      <c r="M6144">
        <v>-861.39241819822928</v>
      </c>
    </row>
    <row r="6145" spans="1:13" x14ac:dyDescent="0.25">
      <c r="A6145">
        <f t="shared" si="380"/>
        <v>6137</v>
      </c>
      <c r="B6145">
        <f t="shared" si="381"/>
        <v>3068.5</v>
      </c>
      <c r="C6145">
        <f t="shared" si="382"/>
        <v>-9622.1069128113886</v>
      </c>
      <c r="D6145">
        <f t="shared" si="383"/>
        <v>0.26244212273691792</v>
      </c>
      <c r="E6145">
        <v>-698.42018448875751</v>
      </c>
      <c r="F6145">
        <v>-948.99322339278297</v>
      </c>
      <c r="G6145">
        <v>-1052.9892202490882</v>
      </c>
      <c r="H6145">
        <v>-1160.8676967487409</v>
      </c>
      <c r="I6145">
        <v>-1256.929588120518</v>
      </c>
      <c r="J6145">
        <v>-1266.251829406101</v>
      </c>
      <c r="K6145">
        <v>-1213.759059806267</v>
      </c>
      <c r="L6145">
        <v>-1162.5036929226189</v>
      </c>
      <c r="M6145">
        <v>-861.39241767651401</v>
      </c>
    </row>
    <row r="6146" spans="1:13" x14ac:dyDescent="0.25">
      <c r="A6146">
        <f t="shared" si="380"/>
        <v>6138</v>
      </c>
      <c r="B6146">
        <f t="shared" si="381"/>
        <v>3069</v>
      </c>
      <c r="C6146">
        <f t="shared" si="382"/>
        <v>-9622.1070028763716</v>
      </c>
      <c r="D6146">
        <f t="shared" si="383"/>
        <v>0.26241848695600445</v>
      </c>
      <c r="E6146">
        <v>-698.42017293613026</v>
      </c>
      <c r="F6146">
        <v>-948.99321363959461</v>
      </c>
      <c r="G6146">
        <v>-1052.9892153563851</v>
      </c>
      <c r="H6146">
        <v>-1160.8676964115875</v>
      </c>
      <c r="I6146">
        <v>-1256.9295889101923</v>
      </c>
      <c r="J6146">
        <v>-1266.2518460376887</v>
      </c>
      <c r="K6146">
        <v>-1213.7591223944328</v>
      </c>
      <c r="L6146">
        <v>-1162.5037300352706</v>
      </c>
      <c r="M6146">
        <v>-861.39241715508979</v>
      </c>
    </row>
    <row r="6147" spans="1:13" x14ac:dyDescent="0.25">
      <c r="A6147">
        <f t="shared" si="380"/>
        <v>6139</v>
      </c>
      <c r="B6147">
        <f t="shared" si="381"/>
        <v>3069.5</v>
      </c>
      <c r="C6147">
        <f t="shared" si="382"/>
        <v>-9622.1070929175767</v>
      </c>
      <c r="D6147">
        <f t="shared" si="383"/>
        <v>0.26239485954293151</v>
      </c>
      <c r="E6147">
        <v>-698.42016138701001</v>
      </c>
      <c r="F6147">
        <v>-948.99320388940396</v>
      </c>
      <c r="G6147">
        <v>-1052.9892104653118</v>
      </c>
      <c r="H6147">
        <v>-1160.8676960747107</v>
      </c>
      <c r="I6147">
        <v>-1256.9295897000702</v>
      </c>
      <c r="J6147">
        <v>-1266.2518626646197</v>
      </c>
      <c r="K6147">
        <v>-1213.7591849651071</v>
      </c>
      <c r="L6147">
        <v>-1162.5037671373866</v>
      </c>
      <c r="M6147">
        <v>-861.3924166339566</v>
      </c>
    </row>
    <row r="6148" spans="1:13" x14ac:dyDescent="0.25">
      <c r="A6148">
        <f t="shared" si="380"/>
        <v>6140</v>
      </c>
      <c r="B6148">
        <f t="shared" si="381"/>
        <v>3070</v>
      </c>
      <c r="C6148">
        <f t="shared" si="382"/>
        <v>-9622.1071829352368</v>
      </c>
      <c r="D6148">
        <f t="shared" si="383"/>
        <v>0.26237124043473403</v>
      </c>
      <c r="E6148">
        <v>-698.42014984138223</v>
      </c>
      <c r="F6148">
        <v>-948.9931941422692</v>
      </c>
      <c r="G6148">
        <v>-1052.9892055758246</v>
      </c>
      <c r="H6148">
        <v>-1160.8676957382559</v>
      </c>
      <c r="I6148">
        <v>-1256.92959048989</v>
      </c>
      <c r="J6148">
        <v>-1266.2518792873016</v>
      </c>
      <c r="K6148">
        <v>-1213.759247518261</v>
      </c>
      <c r="L6148">
        <v>-1162.5038042290544</v>
      </c>
      <c r="M6148">
        <v>-861.39241611299803</v>
      </c>
    </row>
    <row r="6149" spans="1:13" x14ac:dyDescent="0.25">
      <c r="A6149">
        <f t="shared" si="380"/>
        <v>6141</v>
      </c>
      <c r="B6149">
        <f t="shared" si="381"/>
        <v>3070.5</v>
      </c>
      <c r="C6149">
        <f t="shared" si="382"/>
        <v>-9622.1072729287771</v>
      </c>
      <c r="D6149">
        <f t="shared" si="383"/>
        <v>0.26234762978034987</v>
      </c>
      <c r="E6149">
        <v>-698.42013829926873</v>
      </c>
      <c r="F6149">
        <v>-948.99318439800118</v>
      </c>
      <c r="G6149">
        <v>-1052.9892006881128</v>
      </c>
      <c r="H6149">
        <v>-1160.867695402063</v>
      </c>
      <c r="I6149">
        <v>-1256.929591279797</v>
      </c>
      <c r="J6149">
        <v>-1266.2518959054141</v>
      </c>
      <c r="K6149">
        <v>-1213.759310053807</v>
      </c>
      <c r="L6149">
        <v>-1162.5038413102156</v>
      </c>
      <c r="M6149">
        <v>-861.39241559209768</v>
      </c>
    </row>
    <row r="6150" spans="1:13" x14ac:dyDescent="0.25">
      <c r="A6150">
        <f t="shared" si="380"/>
        <v>6142</v>
      </c>
      <c r="B6150">
        <f t="shared" si="381"/>
        <v>3071</v>
      </c>
      <c r="C6150">
        <f t="shared" si="382"/>
        <v>-9622.1073628987724</v>
      </c>
      <c r="D6150">
        <f t="shared" si="383"/>
        <v>0.26232402742709526</v>
      </c>
      <c r="E6150">
        <v>-698.42012676061859</v>
      </c>
      <c r="F6150">
        <v>-948.99317465683271</v>
      </c>
      <c r="G6150">
        <v>-1052.989195801958</v>
      </c>
      <c r="H6150">
        <v>-1160.8676950663066</v>
      </c>
      <c r="I6150">
        <v>-1256.929592069675</v>
      </c>
      <c r="J6150">
        <v>-1266.2519125190447</v>
      </c>
      <c r="K6150">
        <v>-1213.7593725718034</v>
      </c>
      <c r="L6150">
        <v>-1162.5038783809869</v>
      </c>
      <c r="M6150">
        <v>-861.39241507154657</v>
      </c>
    </row>
    <row r="6151" spans="1:13" x14ac:dyDescent="0.25">
      <c r="A6151">
        <f t="shared" si="380"/>
        <v>6143</v>
      </c>
      <c r="B6151">
        <f t="shared" si="381"/>
        <v>3071.5</v>
      </c>
      <c r="C6151">
        <f t="shared" si="382"/>
        <v>-9622.107452844888</v>
      </c>
      <c r="D6151">
        <f t="shared" si="383"/>
        <v>0.26230043346090254</v>
      </c>
      <c r="E6151">
        <v>-698.42011522547546</v>
      </c>
      <c r="F6151">
        <v>-948.99316491863283</v>
      </c>
      <c r="G6151">
        <v>-1052.9891909173457</v>
      </c>
      <c r="H6151">
        <v>-1160.8676947308995</v>
      </c>
      <c r="I6151">
        <v>-1256.929592859582</v>
      </c>
      <c r="J6151">
        <v>-1266.2519291282806</v>
      </c>
      <c r="K6151">
        <v>-1213.7594350722502</v>
      </c>
      <c r="L6151">
        <v>-1162.5039154411352</v>
      </c>
      <c r="M6151">
        <v>-861.39241455128649</v>
      </c>
    </row>
    <row r="6152" spans="1:13" x14ac:dyDescent="0.25">
      <c r="A6152">
        <f t="shared" si="380"/>
        <v>6144</v>
      </c>
      <c r="B6152">
        <f t="shared" si="381"/>
        <v>3072</v>
      </c>
      <c r="C6152">
        <f t="shared" si="382"/>
        <v>-9622.1075427673204</v>
      </c>
      <c r="D6152">
        <f t="shared" si="383"/>
        <v>0.26227684782836597</v>
      </c>
      <c r="E6152">
        <v>-698.42010369380296</v>
      </c>
      <c r="F6152">
        <v>-948.9931551834452</v>
      </c>
      <c r="G6152">
        <v>-1052.989186034436</v>
      </c>
      <c r="H6152">
        <v>-1160.8676943958126</v>
      </c>
      <c r="I6152">
        <v>-1256.9295936495182</v>
      </c>
      <c r="J6152">
        <v>-1266.2519457330345</v>
      </c>
      <c r="K6152">
        <v>-1213.7594975550892</v>
      </c>
      <c r="L6152">
        <v>-1162.5039524909225</v>
      </c>
      <c r="M6152">
        <v>-861.39241403125925</v>
      </c>
    </row>
    <row r="6153" spans="1:13" x14ac:dyDescent="0.25">
      <c r="A6153">
        <f t="shared" ref="A6153:A6216" si="384">ROW()-8</f>
        <v>6145</v>
      </c>
      <c r="B6153">
        <f t="shared" ref="B6153:B6216" si="385">IF((ROW()-8)*$B$4&lt;=$B$3,(ROW()-8)*$B$4,"")</f>
        <v>3072.5</v>
      </c>
      <c r="C6153">
        <f t="shared" ref="C6153:C6216" si="386">IF(B6153="","",SUM(E6153:M6153))</f>
        <v>-9622.1076326661569</v>
      </c>
      <c r="D6153">
        <f t="shared" si="383"/>
        <v>0.26225327050472136</v>
      </c>
      <c r="E6153">
        <v>-698.42009216564475</v>
      </c>
      <c r="F6153">
        <v>-948.99314545116795</v>
      </c>
      <c r="G6153">
        <v>-1052.9891811531852</v>
      </c>
      <c r="H6153">
        <v>-1160.8676940610894</v>
      </c>
      <c r="I6153">
        <v>-1256.9295944394544</v>
      </c>
      <c r="J6153">
        <v>-1266.2519623333646</v>
      </c>
      <c r="K6153">
        <v>-1213.7595600203786</v>
      </c>
      <c r="L6153">
        <v>-1162.5039895304071</v>
      </c>
      <c r="M6153">
        <v>-861.39241351146484</v>
      </c>
    </row>
    <row r="6154" spans="1:13" x14ac:dyDescent="0.25">
      <c r="A6154">
        <f t="shared" si="384"/>
        <v>6146</v>
      </c>
      <c r="B6154">
        <f t="shared" si="385"/>
        <v>3073</v>
      </c>
      <c r="C6154">
        <f t="shared" si="386"/>
        <v>-9622.1077225412737</v>
      </c>
      <c r="D6154">
        <f t="shared" ref="D6154:D6217" si="387">EXP(C6154-$B$6)</f>
        <v>0.2622297015205447</v>
      </c>
      <c r="E6154">
        <v>-698.42008064094989</v>
      </c>
      <c r="F6154">
        <v>-948.9931357219175</v>
      </c>
      <c r="G6154">
        <v>-1052.9891762735497</v>
      </c>
      <c r="H6154">
        <v>-1160.8676937266719</v>
      </c>
      <c r="I6154">
        <v>-1256.9295952294488</v>
      </c>
      <c r="J6154">
        <v>-1266.2519789292419</v>
      </c>
      <c r="K6154">
        <v>-1213.7596224681183</v>
      </c>
      <c r="L6154">
        <v>-1162.5040265593561</v>
      </c>
      <c r="M6154">
        <v>-861.39241299201967</v>
      </c>
    </row>
    <row r="6155" spans="1:13" x14ac:dyDescent="0.25">
      <c r="A6155">
        <f t="shared" si="384"/>
        <v>6147</v>
      </c>
      <c r="B6155">
        <f t="shared" si="385"/>
        <v>3073.5</v>
      </c>
      <c r="C6155">
        <f t="shared" si="386"/>
        <v>-9622.1078123928019</v>
      </c>
      <c r="D6155">
        <f t="shared" si="387"/>
        <v>0.26220614083962807</v>
      </c>
      <c r="E6155">
        <v>-698.4200691197475</v>
      </c>
      <c r="F6155">
        <v>-948.99312599566474</v>
      </c>
      <c r="G6155">
        <v>-1052.9891713955003</v>
      </c>
      <c r="H6155">
        <v>-1160.8676933926909</v>
      </c>
      <c r="I6155">
        <v>-1256.9295960195304</v>
      </c>
      <c r="J6155">
        <v>-1266.2519955207244</v>
      </c>
      <c r="K6155">
        <v>-1213.7596848984249</v>
      </c>
      <c r="L6155">
        <v>-1162.5040635778278</v>
      </c>
      <c r="M6155">
        <v>-861.39241247269092</v>
      </c>
    </row>
    <row r="6156" spans="1:13" x14ac:dyDescent="0.25">
      <c r="A6156">
        <f t="shared" si="384"/>
        <v>6148</v>
      </c>
      <c r="B6156">
        <f t="shared" si="385"/>
        <v>3074</v>
      </c>
      <c r="C6156">
        <f t="shared" si="386"/>
        <v>-9622.1079022206104</v>
      </c>
      <c r="D6156">
        <f t="shared" si="387"/>
        <v>0.26218258849445136</v>
      </c>
      <c r="E6156">
        <v>-698.42005760203756</v>
      </c>
      <c r="F6156">
        <v>-948.99311627238058</v>
      </c>
      <c r="G6156">
        <v>-1052.989166519139</v>
      </c>
      <c r="H6156">
        <v>-1160.8676930590009</v>
      </c>
      <c r="I6156">
        <v>-1256.929596809583</v>
      </c>
      <c r="J6156">
        <v>-1266.2520121076086</v>
      </c>
      <c r="K6156">
        <v>-1213.7597473112983</v>
      </c>
      <c r="L6156">
        <v>-1162.5041005858511</v>
      </c>
      <c r="M6156">
        <v>-861.39241195371142</v>
      </c>
    </row>
    <row r="6157" spans="1:13" x14ac:dyDescent="0.25">
      <c r="A6157">
        <f t="shared" si="384"/>
        <v>6149</v>
      </c>
      <c r="B6157">
        <f t="shared" si="385"/>
        <v>3074.5</v>
      </c>
      <c r="C6157">
        <f t="shared" si="386"/>
        <v>-9622.1079920247066</v>
      </c>
      <c r="D6157">
        <f t="shared" si="387"/>
        <v>0.262159044481241</v>
      </c>
      <c r="E6157">
        <v>-698.42004608779826</v>
      </c>
      <c r="F6157">
        <v>-948.9931065520941</v>
      </c>
      <c r="G6157">
        <v>-1052.9891616443347</v>
      </c>
      <c r="H6157">
        <v>-1160.8676927257329</v>
      </c>
      <c r="I6157">
        <v>-1256.9295975996065</v>
      </c>
      <c r="J6157">
        <v>-1266.2520286902436</v>
      </c>
      <c r="K6157">
        <v>-1213.7598097065347</v>
      </c>
      <c r="L6157">
        <v>-1162.5041375834553</v>
      </c>
      <c r="M6157">
        <v>-861.39241143490653</v>
      </c>
    </row>
    <row r="6158" spans="1:13" x14ac:dyDescent="0.25">
      <c r="A6158">
        <f t="shared" si="384"/>
        <v>6150</v>
      </c>
      <c r="B6158">
        <f t="shared" si="385"/>
        <v>3075</v>
      </c>
      <c r="C6158">
        <f t="shared" si="386"/>
        <v>-9622.1080818051414</v>
      </c>
      <c r="D6158">
        <f t="shared" si="387"/>
        <v>0.26213550878478126</v>
      </c>
      <c r="E6158">
        <v>-698.42003457703686</v>
      </c>
      <c r="F6158">
        <v>-948.99309683477622</v>
      </c>
      <c r="G6158">
        <v>-1052.9891567712039</v>
      </c>
      <c r="H6158">
        <v>-1160.8676923927851</v>
      </c>
      <c r="I6158">
        <v>-1256.9295983898337</v>
      </c>
      <c r="J6158">
        <v>-1266.2520452682802</v>
      </c>
      <c r="K6158">
        <v>-1213.759872084338</v>
      </c>
      <c r="L6158">
        <v>-1162.5041745704948</v>
      </c>
      <c r="M6158">
        <v>-861.39241091639269</v>
      </c>
    </row>
    <row r="6159" spans="1:13" x14ac:dyDescent="0.25">
      <c r="A6159">
        <f t="shared" si="384"/>
        <v>6151</v>
      </c>
      <c r="B6159">
        <f t="shared" si="385"/>
        <v>3075.5</v>
      </c>
      <c r="C6159">
        <f t="shared" si="386"/>
        <v>-9622.1081715618711</v>
      </c>
      <c r="D6159">
        <f t="shared" si="387"/>
        <v>0.26211198141465458</v>
      </c>
      <c r="E6159">
        <v>-698.42002306972427</v>
      </c>
      <c r="F6159">
        <v>-948.99308712044149</v>
      </c>
      <c r="G6159">
        <v>-1052.9891518997174</v>
      </c>
      <c r="H6159">
        <v>-1160.867692060041</v>
      </c>
      <c r="I6159">
        <v>-1256.9295991798863</v>
      </c>
      <c r="J6159">
        <v>-1266.2520618420385</v>
      </c>
      <c r="K6159">
        <v>-1213.7599344445625</v>
      </c>
      <c r="L6159">
        <v>-1162.5042115474062</v>
      </c>
      <c r="M6159">
        <v>-861.39241039805347</v>
      </c>
    </row>
    <row r="6160" spans="1:13" x14ac:dyDescent="0.25">
      <c r="A6160">
        <f t="shared" si="384"/>
        <v>6152</v>
      </c>
      <c r="B6160">
        <f t="shared" si="385"/>
        <v>3076</v>
      </c>
      <c r="C6160">
        <f t="shared" si="386"/>
        <v>-9622.1082612950195</v>
      </c>
      <c r="D6160">
        <f t="shared" si="387"/>
        <v>0.26208846233658006</v>
      </c>
      <c r="E6160">
        <v>-698.42001156595506</v>
      </c>
      <c r="F6160">
        <v>-948.99307740908989</v>
      </c>
      <c r="G6160">
        <v>-1052.9891470298026</v>
      </c>
      <c r="H6160">
        <v>-1160.8676917278644</v>
      </c>
      <c r="I6160">
        <v>-1256.9295999701135</v>
      </c>
      <c r="J6160">
        <v>-1266.2520784111694</v>
      </c>
      <c r="K6160">
        <v>-1213.7599967872666</v>
      </c>
      <c r="L6160">
        <v>-1162.5042485136946</v>
      </c>
      <c r="M6160">
        <v>-861.3924098800635</v>
      </c>
    </row>
    <row r="6161" spans="1:13" x14ac:dyDescent="0.25">
      <c r="A6161">
        <f t="shared" si="384"/>
        <v>6153</v>
      </c>
      <c r="B6161">
        <f t="shared" si="385"/>
        <v>3076.5</v>
      </c>
      <c r="C6161">
        <f t="shared" si="386"/>
        <v>-9622.1083510043027</v>
      </c>
      <c r="D6161">
        <f t="shared" si="387"/>
        <v>0.26206495162306875</v>
      </c>
      <c r="E6161">
        <v>-698.42000006562012</v>
      </c>
      <c r="F6161">
        <v>-948.99306770069234</v>
      </c>
      <c r="G6161">
        <v>-1052.9891421615175</v>
      </c>
      <c r="H6161">
        <v>-1160.8676913959353</v>
      </c>
      <c r="I6161">
        <v>-1256.9296007602534</v>
      </c>
      <c r="J6161">
        <v>-1266.2520949760219</v>
      </c>
      <c r="K6161">
        <v>-1213.7600591125374</v>
      </c>
      <c r="L6161">
        <v>-1162.504285469593</v>
      </c>
      <c r="M6161">
        <v>-861.39240936213173</v>
      </c>
    </row>
    <row r="6162" spans="1:13" x14ac:dyDescent="0.25">
      <c r="A6162">
        <f t="shared" si="384"/>
        <v>6154</v>
      </c>
      <c r="B6162">
        <f t="shared" si="385"/>
        <v>3077</v>
      </c>
      <c r="C6162">
        <f t="shared" si="386"/>
        <v>-9622.1084406904338</v>
      </c>
      <c r="D6162">
        <f t="shared" si="387"/>
        <v>0.26204144908540106</v>
      </c>
      <c r="E6162">
        <v>-698.41998856874852</v>
      </c>
      <c r="F6162">
        <v>-948.99305799530703</v>
      </c>
      <c r="G6162">
        <v>-1052.9891372949496</v>
      </c>
      <c r="H6162">
        <v>-1160.8676910643553</v>
      </c>
      <c r="I6162">
        <v>-1256.9296015505388</v>
      </c>
      <c r="J6162">
        <v>-1266.2521115364507</v>
      </c>
      <c r="K6162">
        <v>-1213.7601214204042</v>
      </c>
      <c r="L6162">
        <v>-1162.5043224150722</v>
      </c>
      <c r="M6162">
        <v>-861.39240884460742</v>
      </c>
    </row>
    <row r="6163" spans="1:13" x14ac:dyDescent="0.25">
      <c r="A6163">
        <f t="shared" si="384"/>
        <v>6155</v>
      </c>
      <c r="B6163">
        <f t="shared" si="385"/>
        <v>3077.5</v>
      </c>
      <c r="C6163">
        <f t="shared" si="386"/>
        <v>-9622.1085303527288</v>
      </c>
      <c r="D6163">
        <f t="shared" si="387"/>
        <v>0.26201795490096019</v>
      </c>
      <c r="E6163">
        <v>-698.41997707539849</v>
      </c>
      <c r="F6163">
        <v>-948.99304829284665</v>
      </c>
      <c r="G6163">
        <v>-1052.9891324299097</v>
      </c>
      <c r="H6163">
        <v>-1160.8676907331537</v>
      </c>
      <c r="I6163">
        <v>-1256.929602340766</v>
      </c>
      <c r="J6163">
        <v>-1266.2521280923684</v>
      </c>
      <c r="K6163">
        <v>-1213.7601837107504</v>
      </c>
      <c r="L6163">
        <v>-1162.5043593502196</v>
      </c>
      <c r="M6163">
        <v>-861.39240832731593</v>
      </c>
    </row>
    <row r="6164" spans="1:13" x14ac:dyDescent="0.25">
      <c r="A6164">
        <f t="shared" si="384"/>
        <v>6156</v>
      </c>
      <c r="B6164">
        <f t="shared" si="385"/>
        <v>3078</v>
      </c>
      <c r="C6164">
        <f t="shared" si="386"/>
        <v>-9622.1086199915298</v>
      </c>
      <c r="D6164">
        <f t="shared" si="387"/>
        <v>0.26199446897828299</v>
      </c>
      <c r="E6164">
        <v>-698.41996558546089</v>
      </c>
      <c r="F6164">
        <v>-948.99303859339852</v>
      </c>
      <c r="G6164">
        <v>-1052.9891275665432</v>
      </c>
      <c r="H6164">
        <v>-1160.8676904022577</v>
      </c>
      <c r="I6164">
        <v>-1256.9296031311096</v>
      </c>
      <c r="J6164">
        <v>-1266.2521446439496</v>
      </c>
      <c r="K6164">
        <v>-1213.7602459836053</v>
      </c>
      <c r="L6164">
        <v>-1162.5043962748896</v>
      </c>
      <c r="M6164">
        <v>-861.39240781031549</v>
      </c>
    </row>
    <row r="6165" spans="1:13" x14ac:dyDescent="0.25">
      <c r="A6165">
        <f t="shared" si="384"/>
        <v>6157</v>
      </c>
      <c r="B6165">
        <f t="shared" si="385"/>
        <v>3078.5</v>
      </c>
      <c r="C6165">
        <f t="shared" si="386"/>
        <v>-9622.1087096065239</v>
      </c>
      <c r="D6165">
        <f t="shared" si="387"/>
        <v>0.2619709913974872</v>
      </c>
      <c r="E6165">
        <v>-698.41995409901574</v>
      </c>
      <c r="F6165">
        <v>-948.99302889693354</v>
      </c>
      <c r="G6165">
        <v>-1052.9891227047337</v>
      </c>
      <c r="H6165">
        <v>-1160.8676900717983</v>
      </c>
      <c r="I6165">
        <v>-1256.9296039213368</v>
      </c>
      <c r="J6165">
        <v>-1266.2521611910488</v>
      </c>
      <c r="K6165">
        <v>-1213.7603082390269</v>
      </c>
      <c r="L6165">
        <v>-1162.5044331891404</v>
      </c>
      <c r="M6165">
        <v>-861.39240729348967</v>
      </c>
    </row>
    <row r="6166" spans="1:13" x14ac:dyDescent="0.25">
      <c r="A6166">
        <f t="shared" si="384"/>
        <v>6158</v>
      </c>
      <c r="B6166">
        <f t="shared" si="385"/>
        <v>3079</v>
      </c>
      <c r="C6166">
        <f t="shared" si="386"/>
        <v>-9622.1087991981549</v>
      </c>
      <c r="D6166">
        <f t="shared" si="387"/>
        <v>0.26194752204044641</v>
      </c>
      <c r="E6166">
        <v>-698.41994261604123</v>
      </c>
      <c r="F6166">
        <v>-948.99301920340804</v>
      </c>
      <c r="G6166">
        <v>-1052.9891178445832</v>
      </c>
      <c r="H6166">
        <v>-1160.8676897416008</v>
      </c>
      <c r="I6166">
        <v>-1256.9296047117095</v>
      </c>
      <c r="J6166">
        <v>-1266.252177733666</v>
      </c>
      <c r="K6166">
        <v>-1213.7603704770736</v>
      </c>
      <c r="L6166">
        <v>-1162.5044700931176</v>
      </c>
      <c r="M6166">
        <v>-861.39240677695489</v>
      </c>
    </row>
    <row r="6167" spans="1:13" x14ac:dyDescent="0.25">
      <c r="A6167">
        <f t="shared" si="384"/>
        <v>6159</v>
      </c>
      <c r="B6167">
        <f t="shared" si="385"/>
        <v>3079.5</v>
      </c>
      <c r="C6167">
        <f t="shared" si="386"/>
        <v>-9622.108888766008</v>
      </c>
      <c r="D6167">
        <f t="shared" si="387"/>
        <v>0.26192406101395505</v>
      </c>
      <c r="E6167">
        <v>-698.41993113653007</v>
      </c>
      <c r="F6167">
        <v>-948.99300951282203</v>
      </c>
      <c r="G6167">
        <v>-1052.9891129860625</v>
      </c>
      <c r="H6167">
        <v>-1160.8676894118398</v>
      </c>
      <c r="I6167">
        <v>-1256.9296055020823</v>
      </c>
      <c r="J6167">
        <v>-1266.2521942718886</v>
      </c>
      <c r="K6167">
        <v>-1213.7604326976871</v>
      </c>
      <c r="L6167">
        <v>-1162.5045069865009</v>
      </c>
      <c r="M6167">
        <v>-861.39240626059473</v>
      </c>
    </row>
    <row r="6168" spans="1:13" x14ac:dyDescent="0.25">
      <c r="A6168">
        <f t="shared" si="384"/>
        <v>6160</v>
      </c>
      <c r="B6168">
        <f t="shared" si="385"/>
        <v>3080</v>
      </c>
      <c r="C6168">
        <f t="shared" si="386"/>
        <v>-9622.108978310549</v>
      </c>
      <c r="D6168">
        <f t="shared" si="387"/>
        <v>0.26190060819419431</v>
      </c>
      <c r="E6168">
        <v>-698.41991966048226</v>
      </c>
      <c r="F6168">
        <v>-948.99299982527737</v>
      </c>
      <c r="G6168">
        <v>-1052.9891081291134</v>
      </c>
      <c r="H6168">
        <v>-1160.8676890822971</v>
      </c>
      <c r="I6168">
        <v>-1256.9296062925132</v>
      </c>
      <c r="J6168">
        <v>-1266.2522108057456</v>
      </c>
      <c r="K6168">
        <v>-1213.7604949008382</v>
      </c>
      <c r="L6168">
        <v>-1162.504543869698</v>
      </c>
      <c r="M6168">
        <v>-861.39240574458381</v>
      </c>
    </row>
    <row r="6169" spans="1:13" x14ac:dyDescent="0.25">
      <c r="A6169">
        <f t="shared" si="384"/>
        <v>6161</v>
      </c>
      <c r="B6169">
        <f t="shared" si="385"/>
        <v>3080.5</v>
      </c>
      <c r="C6169">
        <f t="shared" si="386"/>
        <v>-9622.1090678311448</v>
      </c>
      <c r="D6169">
        <f t="shared" si="387"/>
        <v>0.26187716374510639</v>
      </c>
      <c r="E6169">
        <v>-698.41990818789054</v>
      </c>
      <c r="F6169">
        <v>-948.99299014064309</v>
      </c>
      <c r="G6169">
        <v>-1052.9891032738378</v>
      </c>
      <c r="H6169">
        <v>-1160.8676887531328</v>
      </c>
      <c r="I6169">
        <v>-1256.9296070828568</v>
      </c>
      <c r="J6169">
        <v>-1266.2522273351497</v>
      </c>
      <c r="K6169">
        <v>-1213.7605570864689</v>
      </c>
      <c r="L6169">
        <v>-1162.5045807424758</v>
      </c>
      <c r="M6169">
        <v>-861.39240522868931</v>
      </c>
    </row>
    <row r="6170" spans="1:13" x14ac:dyDescent="0.25">
      <c r="A6170">
        <f t="shared" si="384"/>
        <v>6162</v>
      </c>
      <c r="B6170">
        <f t="shared" si="385"/>
        <v>3081</v>
      </c>
      <c r="C6170">
        <f t="shared" si="386"/>
        <v>-9622.1091573281956</v>
      </c>
      <c r="D6170">
        <f t="shared" si="387"/>
        <v>0.26185372756003117</v>
      </c>
      <c r="E6170">
        <v>-698.41989671879128</v>
      </c>
      <c r="F6170">
        <v>-948.9929804589774</v>
      </c>
      <c r="G6170">
        <v>-1052.9890984201193</v>
      </c>
      <c r="H6170">
        <v>-1160.8676884243614</v>
      </c>
      <c r="I6170">
        <v>-1256.9296078733751</v>
      </c>
      <c r="J6170">
        <v>-1266.2522438600427</v>
      </c>
      <c r="K6170">
        <v>-1213.7606192547828</v>
      </c>
      <c r="L6170">
        <v>-1162.5046176047763</v>
      </c>
      <c r="M6170">
        <v>-861.39240471296944</v>
      </c>
    </row>
    <row r="6171" spans="1:13" x14ac:dyDescent="0.25">
      <c r="A6171">
        <f t="shared" si="384"/>
        <v>6163</v>
      </c>
      <c r="B6171">
        <f t="shared" si="385"/>
        <v>3081.5</v>
      </c>
      <c r="C6171">
        <f t="shared" si="386"/>
        <v>-9622.1092468022689</v>
      </c>
      <c r="D6171">
        <f t="shared" si="387"/>
        <v>0.26183029948853043</v>
      </c>
      <c r="E6171">
        <v>-698.41988525314082</v>
      </c>
      <c r="F6171">
        <v>-948.99297078030941</v>
      </c>
      <c r="G6171">
        <v>-1052.9890935680887</v>
      </c>
      <c r="H6171">
        <v>-1160.8676880959974</v>
      </c>
      <c r="I6171">
        <v>-1256.929608663806</v>
      </c>
      <c r="J6171">
        <v>-1266.2522603807156</v>
      </c>
      <c r="K6171">
        <v>-1213.7606814056344</v>
      </c>
      <c r="L6171">
        <v>-1162.5046544566867</v>
      </c>
      <c r="M6171">
        <v>-861.39240419788985</v>
      </c>
    </row>
    <row r="6172" spans="1:13" x14ac:dyDescent="0.25">
      <c r="A6172">
        <f t="shared" si="384"/>
        <v>6164</v>
      </c>
      <c r="B6172">
        <f t="shared" si="385"/>
        <v>3082</v>
      </c>
      <c r="C6172">
        <f t="shared" si="386"/>
        <v>-9622.1093362523025</v>
      </c>
      <c r="D6172">
        <f t="shared" si="387"/>
        <v>0.26180687980691641</v>
      </c>
      <c r="E6172">
        <v>-698.41987379091006</v>
      </c>
      <c r="F6172">
        <v>-948.99296110453724</v>
      </c>
      <c r="G6172">
        <v>-1052.9890887176443</v>
      </c>
      <c r="H6172">
        <v>-1160.8676877678809</v>
      </c>
      <c r="I6172">
        <v>-1256.9296094543824</v>
      </c>
      <c r="J6172">
        <v>-1266.2522768967901</v>
      </c>
      <c r="K6172">
        <v>-1213.7607435391401</v>
      </c>
      <c r="L6172">
        <v>-1162.5046912984399</v>
      </c>
      <c r="M6172">
        <v>-861.39240368257742</v>
      </c>
    </row>
    <row r="6173" spans="1:13" x14ac:dyDescent="0.25">
      <c r="A6173">
        <f t="shared" si="384"/>
        <v>6165</v>
      </c>
      <c r="B6173">
        <f t="shared" si="385"/>
        <v>3082.5</v>
      </c>
      <c r="C6173">
        <f t="shared" si="386"/>
        <v>-9622.109425678922</v>
      </c>
      <c r="D6173">
        <f t="shared" si="387"/>
        <v>0.26178346834950633</v>
      </c>
      <c r="E6173">
        <v>-698.41986233217176</v>
      </c>
      <c r="F6173">
        <v>-948.99295143177733</v>
      </c>
      <c r="G6173">
        <v>-1052.9890838688298</v>
      </c>
      <c r="H6173">
        <v>-1160.8676874401135</v>
      </c>
      <c r="I6173">
        <v>-1256.9296102448425</v>
      </c>
      <c r="J6173">
        <v>-1266.2522934085864</v>
      </c>
      <c r="K6173">
        <v>-1213.7608056552999</v>
      </c>
      <c r="L6173">
        <v>-1162.5047281296866</v>
      </c>
      <c r="M6173">
        <v>-861.39240316761425</v>
      </c>
    </row>
    <row r="6174" spans="1:13" x14ac:dyDescent="0.25">
      <c r="A6174">
        <f t="shared" si="384"/>
        <v>6166</v>
      </c>
      <c r="B6174">
        <f t="shared" si="385"/>
        <v>3083</v>
      </c>
      <c r="C6174">
        <f t="shared" si="386"/>
        <v>-9622.1095150822512</v>
      </c>
      <c r="D6174">
        <f t="shared" si="387"/>
        <v>0.2617600650820911</v>
      </c>
      <c r="E6174">
        <v>-698.41985087688954</v>
      </c>
      <c r="F6174">
        <v>-948.99294176197145</v>
      </c>
      <c r="G6174">
        <v>-1052.9890790215577</v>
      </c>
      <c r="H6174">
        <v>-1160.8676871127391</v>
      </c>
      <c r="I6174">
        <v>-1256.9296110355062</v>
      </c>
      <c r="J6174">
        <v>-1266.2523099159007</v>
      </c>
      <c r="K6174">
        <v>-1213.7608677539974</v>
      </c>
      <c r="L6174">
        <v>-1162.5047649505141</v>
      </c>
      <c r="M6174">
        <v>-861.39240265317494</v>
      </c>
    </row>
    <row r="6175" spans="1:13" x14ac:dyDescent="0.25">
      <c r="A6175">
        <f t="shared" si="384"/>
        <v>6167</v>
      </c>
      <c r="B6175">
        <f t="shared" si="385"/>
        <v>3083.5</v>
      </c>
      <c r="C6175">
        <f t="shared" si="386"/>
        <v>-9622.1096044617516</v>
      </c>
      <c r="D6175">
        <f t="shared" si="387"/>
        <v>0.26173667014377289</v>
      </c>
      <c r="E6175">
        <v>-698.41983942501975</v>
      </c>
      <c r="F6175">
        <v>-948.99293209511961</v>
      </c>
      <c r="G6175">
        <v>-1052.9890741759882</v>
      </c>
      <c r="H6175">
        <v>-1160.8676867856848</v>
      </c>
      <c r="I6175">
        <v>-1256.9296118259372</v>
      </c>
      <c r="J6175">
        <v>-1266.2523264189076</v>
      </c>
      <c r="K6175">
        <v>-1213.7609298352909</v>
      </c>
      <c r="L6175">
        <v>-1162.5048017610679</v>
      </c>
      <c r="M6175">
        <v>-861.39240213873563</v>
      </c>
    </row>
    <row r="6176" spans="1:13" x14ac:dyDescent="0.25">
      <c r="A6176">
        <f t="shared" si="384"/>
        <v>6168</v>
      </c>
      <c r="B6176">
        <f t="shared" si="385"/>
        <v>3084</v>
      </c>
      <c r="C6176">
        <f t="shared" si="386"/>
        <v>-9622.1096938177143</v>
      </c>
      <c r="D6176">
        <f t="shared" si="387"/>
        <v>0.26171328345652378</v>
      </c>
      <c r="E6176">
        <v>-698.41982797663513</v>
      </c>
      <c r="F6176">
        <v>-948.99292243125092</v>
      </c>
      <c r="G6176">
        <v>-1052.9890693319758</v>
      </c>
      <c r="H6176">
        <v>-1160.8676864589943</v>
      </c>
      <c r="I6176">
        <v>-1256.9296126166009</v>
      </c>
      <c r="J6176">
        <v>-1266.252342917287</v>
      </c>
      <c r="K6176">
        <v>-1213.7609918992093</v>
      </c>
      <c r="L6176">
        <v>-1162.5048385612317</v>
      </c>
      <c r="M6176">
        <v>-861.39240162452916</v>
      </c>
    </row>
    <row r="6177" spans="1:13" x14ac:dyDescent="0.25">
      <c r="A6177">
        <f t="shared" si="384"/>
        <v>6169</v>
      </c>
      <c r="B6177">
        <f t="shared" si="385"/>
        <v>3084.5</v>
      </c>
      <c r="C6177">
        <f t="shared" si="386"/>
        <v>-9622.1097831507286</v>
      </c>
      <c r="D6177">
        <f t="shared" si="387"/>
        <v>0.26168990486427801</v>
      </c>
      <c r="E6177">
        <v>-698.41981653169933</v>
      </c>
      <c r="F6177">
        <v>-948.99291277032171</v>
      </c>
      <c r="G6177">
        <v>-1052.9890644895931</v>
      </c>
      <c r="H6177">
        <v>-1160.867686132653</v>
      </c>
      <c r="I6177">
        <v>-1256.9296134072356</v>
      </c>
      <c r="J6177">
        <v>-1266.2523594114755</v>
      </c>
      <c r="K6177">
        <v>-1213.761053945811</v>
      </c>
      <c r="L6177">
        <v>-1162.5048753512092</v>
      </c>
      <c r="M6177">
        <v>-861.39240111073013</v>
      </c>
    </row>
    <row r="6178" spans="1:13" x14ac:dyDescent="0.25">
      <c r="A6178">
        <f t="shared" si="384"/>
        <v>6170</v>
      </c>
      <c r="B6178">
        <f t="shared" si="385"/>
        <v>3085</v>
      </c>
      <c r="C6178">
        <f t="shared" si="386"/>
        <v>-9622.109872459856</v>
      </c>
      <c r="D6178">
        <f t="shared" si="387"/>
        <v>0.26166653461083939</v>
      </c>
      <c r="E6178">
        <v>-698.41980509020505</v>
      </c>
      <c r="F6178">
        <v>-948.99290311230288</v>
      </c>
      <c r="G6178">
        <v>-1052.9890596488258</v>
      </c>
      <c r="H6178">
        <v>-1160.8676858066756</v>
      </c>
      <c r="I6178">
        <v>-1256.9296141978703</v>
      </c>
      <c r="J6178">
        <v>-1266.2523759012111</v>
      </c>
      <c r="K6178">
        <v>-1213.7611159750377</v>
      </c>
      <c r="L6178">
        <v>-1162.5049121306802</v>
      </c>
      <c r="M6178">
        <v>-861.39240059704753</v>
      </c>
    </row>
    <row r="6179" spans="1:13" x14ac:dyDescent="0.25">
      <c r="A6179">
        <f t="shared" si="384"/>
        <v>6171</v>
      </c>
      <c r="B6179">
        <f t="shared" si="385"/>
        <v>3085.5</v>
      </c>
      <c r="C6179">
        <f t="shared" si="386"/>
        <v>-9622.1099617454965</v>
      </c>
      <c r="D6179">
        <f t="shared" si="387"/>
        <v>0.26164317258964304</v>
      </c>
      <c r="E6179">
        <v>-698.41979365214502</v>
      </c>
      <c r="F6179">
        <v>-948.9928934572672</v>
      </c>
      <c r="G6179">
        <v>-1052.9890548096446</v>
      </c>
      <c r="H6179">
        <v>-1160.8676854809892</v>
      </c>
      <c r="I6179">
        <v>-1256.929614988534</v>
      </c>
      <c r="J6179">
        <v>-1266.2523923864355</v>
      </c>
      <c r="K6179">
        <v>-1213.7611779870349</v>
      </c>
      <c r="L6179">
        <v>-1162.5049488997902</v>
      </c>
      <c r="M6179">
        <v>-861.39240008365596</v>
      </c>
    </row>
    <row r="6180" spans="1:13" x14ac:dyDescent="0.25">
      <c r="A6180">
        <f t="shared" si="384"/>
        <v>6172</v>
      </c>
      <c r="B6180">
        <f t="shared" si="385"/>
        <v>3086</v>
      </c>
      <c r="C6180">
        <f t="shared" si="386"/>
        <v>-9622.1100510078759</v>
      </c>
      <c r="D6180">
        <f t="shared" si="387"/>
        <v>0.26161981873984691</v>
      </c>
      <c r="E6180">
        <v>-698.41978221754107</v>
      </c>
      <c r="F6180">
        <v>-948.992883805171</v>
      </c>
      <c r="G6180">
        <v>-1052.9890499721223</v>
      </c>
      <c r="H6180">
        <v>-1160.8676851556811</v>
      </c>
      <c r="I6180">
        <v>-1256.9296157793142</v>
      </c>
      <c r="J6180">
        <v>-1266.2524088673526</v>
      </c>
      <c r="K6180">
        <v>-1213.7612399815989</v>
      </c>
      <c r="L6180">
        <v>-1162.5049856586556</v>
      </c>
      <c r="M6180">
        <v>-861.39239957043901</v>
      </c>
    </row>
    <row r="6181" spans="1:13" x14ac:dyDescent="0.25">
      <c r="A6181">
        <f t="shared" si="384"/>
        <v>6173</v>
      </c>
      <c r="B6181">
        <f t="shared" si="385"/>
        <v>3086.5</v>
      </c>
      <c r="C6181">
        <f t="shared" si="386"/>
        <v>-9622.1101402465938</v>
      </c>
      <c r="D6181">
        <f t="shared" si="387"/>
        <v>0.26159647316432044</v>
      </c>
      <c r="E6181">
        <v>-698.41977078640048</v>
      </c>
      <c r="F6181">
        <v>-948.99287415602885</v>
      </c>
      <c r="G6181">
        <v>-1052.9890451361862</v>
      </c>
      <c r="H6181">
        <v>-1160.8676848306932</v>
      </c>
      <c r="I6181">
        <v>-1256.9296165700071</v>
      </c>
      <c r="J6181">
        <v>-1266.2524253438751</v>
      </c>
      <c r="K6181">
        <v>-1213.7613019588171</v>
      </c>
      <c r="L6181">
        <v>-1162.5050224070146</v>
      </c>
      <c r="M6181">
        <v>-861.39239905757131</v>
      </c>
    </row>
    <row r="6182" spans="1:13" x14ac:dyDescent="0.25">
      <c r="A6182">
        <f t="shared" si="384"/>
        <v>6174</v>
      </c>
      <c r="B6182">
        <f t="shared" si="385"/>
        <v>3087</v>
      </c>
      <c r="C6182">
        <f t="shared" si="386"/>
        <v>-9622.1102294619996</v>
      </c>
      <c r="D6182">
        <f t="shared" si="387"/>
        <v>0.26157313576986707</v>
      </c>
      <c r="E6182">
        <v>-698.41975935866503</v>
      </c>
      <c r="F6182">
        <v>-948.99286450985528</v>
      </c>
      <c r="G6182">
        <v>-1052.9890403018217</v>
      </c>
      <c r="H6182">
        <v>-1160.8676845060545</v>
      </c>
      <c r="I6182">
        <v>-1256.929617360729</v>
      </c>
      <c r="J6182">
        <v>-1266.2524418159737</v>
      </c>
      <c r="K6182">
        <v>-1213.7613639186311</v>
      </c>
      <c r="L6182">
        <v>-1162.5050591453328</v>
      </c>
      <c r="M6182">
        <v>-861.39239854493644</v>
      </c>
    </row>
    <row r="6183" spans="1:13" x14ac:dyDescent="0.25">
      <c r="A6183">
        <f t="shared" si="384"/>
        <v>6175</v>
      </c>
      <c r="B6183">
        <f t="shared" si="385"/>
        <v>3087.5</v>
      </c>
      <c r="C6183">
        <f t="shared" si="386"/>
        <v>-9622.1103186538021</v>
      </c>
      <c r="D6183">
        <f t="shared" si="387"/>
        <v>0.26154980663079003</v>
      </c>
      <c r="E6183">
        <v>-698.41974793439294</v>
      </c>
      <c r="F6183">
        <v>-948.99285486660665</v>
      </c>
      <c r="G6183">
        <v>-1052.9890354690579</v>
      </c>
      <c r="H6183">
        <v>-1160.8676841818669</v>
      </c>
      <c r="I6183">
        <v>-1256.9296181515092</v>
      </c>
      <c r="J6183">
        <v>-1266.2524582836195</v>
      </c>
      <c r="K6183">
        <v>-1213.7614258611866</v>
      </c>
      <c r="L6183">
        <v>-1162.5050958729698</v>
      </c>
      <c r="M6183">
        <v>-861.39239803259261</v>
      </c>
    </row>
    <row r="6184" spans="1:13" x14ac:dyDescent="0.25">
      <c r="A6184">
        <f t="shared" si="384"/>
        <v>6176</v>
      </c>
      <c r="B6184">
        <f t="shared" si="385"/>
        <v>3088</v>
      </c>
      <c r="C6184">
        <f t="shared" si="386"/>
        <v>-9622.1104078225471</v>
      </c>
      <c r="D6184">
        <f t="shared" si="387"/>
        <v>0.2615264856025375</v>
      </c>
      <c r="E6184">
        <v>-698.41973651356238</v>
      </c>
      <c r="F6184">
        <v>-948.99284522631206</v>
      </c>
      <c r="G6184">
        <v>-1052.9890306379384</v>
      </c>
      <c r="H6184">
        <v>-1160.8676838578685</v>
      </c>
      <c r="I6184">
        <v>-1256.9296189424349</v>
      </c>
      <c r="J6184">
        <v>-1266.252474746987</v>
      </c>
      <c r="K6184">
        <v>-1213.7614877863671</v>
      </c>
      <c r="L6184">
        <v>-1162.5051325907698</v>
      </c>
      <c r="M6184">
        <v>-861.39239752030699</v>
      </c>
    </row>
    <row r="6185" spans="1:13" x14ac:dyDescent="0.25">
      <c r="A6185">
        <f t="shared" si="384"/>
        <v>6177</v>
      </c>
      <c r="B6185">
        <f t="shared" si="385"/>
        <v>3088.5</v>
      </c>
      <c r="C6185">
        <f t="shared" si="386"/>
        <v>-9622.1104969677253</v>
      </c>
      <c r="D6185">
        <f t="shared" si="387"/>
        <v>0.26150317281649899</v>
      </c>
      <c r="E6185">
        <v>-698.4197250961879</v>
      </c>
      <c r="F6185">
        <v>-948.99283558895695</v>
      </c>
      <c r="G6185">
        <v>-1052.9890258084197</v>
      </c>
      <c r="H6185">
        <v>-1160.8676835342922</v>
      </c>
      <c r="I6185">
        <v>-1256.929619733186</v>
      </c>
      <c r="J6185">
        <v>-1266.2524912059307</v>
      </c>
      <c r="K6185">
        <v>-1213.7615496944054</v>
      </c>
      <c r="L6185">
        <v>-1162.505169297976</v>
      </c>
      <c r="M6185">
        <v>-861.39239700837061</v>
      </c>
    </row>
    <row r="6186" spans="1:13" x14ac:dyDescent="0.25">
      <c r="A6186">
        <f t="shared" si="384"/>
        <v>6178</v>
      </c>
      <c r="B6186">
        <f t="shared" si="385"/>
        <v>3089</v>
      </c>
      <c r="C6186">
        <f t="shared" si="386"/>
        <v>-9622.1105860891912</v>
      </c>
      <c r="D6186">
        <f t="shared" si="387"/>
        <v>0.26147986830889131</v>
      </c>
      <c r="E6186">
        <v>-698.4197136822113</v>
      </c>
      <c r="F6186">
        <v>-948.99282595455588</v>
      </c>
      <c r="G6186">
        <v>-1052.9890209804726</v>
      </c>
      <c r="H6186">
        <v>-1160.8676832109777</v>
      </c>
      <c r="I6186">
        <v>-1256.9296205239953</v>
      </c>
      <c r="J6186">
        <v>-1266.2525076604798</v>
      </c>
      <c r="K6186">
        <v>-1213.7616115850105</v>
      </c>
      <c r="L6186">
        <v>-1162.5052059948794</v>
      </c>
      <c r="M6186">
        <v>-861.39239649660885</v>
      </c>
    </row>
    <row r="6187" spans="1:13" x14ac:dyDescent="0.25">
      <c r="A6187">
        <f t="shared" si="384"/>
        <v>6179</v>
      </c>
      <c r="B6187">
        <f t="shared" si="385"/>
        <v>3089.5</v>
      </c>
      <c r="C6187">
        <f t="shared" si="386"/>
        <v>-9622.1106751875559</v>
      </c>
      <c r="D6187">
        <f t="shared" si="387"/>
        <v>0.26145657191807442</v>
      </c>
      <c r="E6187">
        <v>-698.41970227167621</v>
      </c>
      <c r="F6187">
        <v>-948.99281632307975</v>
      </c>
      <c r="G6187">
        <v>-1052.9890161542135</v>
      </c>
      <c r="H6187">
        <v>-1160.8676828880853</v>
      </c>
      <c r="I6187">
        <v>-1256.9296213149501</v>
      </c>
      <c r="J6187">
        <v>-1266.2525241106632</v>
      </c>
      <c r="K6187">
        <v>-1213.7616734584153</v>
      </c>
      <c r="L6187">
        <v>-1162.5052426814509</v>
      </c>
      <c r="M6187">
        <v>-861.39239598502172</v>
      </c>
    </row>
    <row r="6188" spans="1:13" x14ac:dyDescent="0.25">
      <c r="A6188">
        <f t="shared" si="384"/>
        <v>6180</v>
      </c>
      <c r="B6188">
        <f t="shared" si="385"/>
        <v>3090</v>
      </c>
      <c r="C6188">
        <f t="shared" si="386"/>
        <v>-9622.1107642625066</v>
      </c>
      <c r="D6188">
        <f t="shared" si="387"/>
        <v>0.26143328372404245</v>
      </c>
      <c r="E6188">
        <v>-698.41969086458994</v>
      </c>
      <c r="F6188">
        <v>-948.99280669452855</v>
      </c>
      <c r="G6188">
        <v>-1052.9890113294969</v>
      </c>
      <c r="H6188">
        <v>-1160.8676825655566</v>
      </c>
      <c r="I6188">
        <v>-1256.9296221057884</v>
      </c>
      <c r="J6188">
        <v>-1266.2525405564229</v>
      </c>
      <c r="K6188">
        <v>-1213.7617353145033</v>
      </c>
      <c r="L6188">
        <v>-1162.5052793577779</v>
      </c>
      <c r="M6188">
        <v>-861.39239547384204</v>
      </c>
    </row>
    <row r="6189" spans="1:13" x14ac:dyDescent="0.25">
      <c r="A6189">
        <f t="shared" si="384"/>
        <v>6181</v>
      </c>
      <c r="B6189">
        <f t="shared" si="385"/>
        <v>3090.5</v>
      </c>
      <c r="C6189">
        <f t="shared" si="386"/>
        <v>-9622.1108533139486</v>
      </c>
      <c r="D6189">
        <f t="shared" si="387"/>
        <v>0.26141000374970103</v>
      </c>
      <c r="E6189">
        <v>-698.41967946093064</v>
      </c>
      <c r="F6189">
        <v>-948.99279706894595</v>
      </c>
      <c r="G6189">
        <v>-1052.989006506381</v>
      </c>
      <c r="H6189">
        <v>-1160.8676822432753</v>
      </c>
      <c r="I6189">
        <v>-1256.9296228967432</v>
      </c>
      <c r="J6189">
        <v>-1266.2525569977879</v>
      </c>
      <c r="K6189">
        <v>-1213.7617971532745</v>
      </c>
      <c r="L6189">
        <v>-1162.5053160238895</v>
      </c>
      <c r="M6189">
        <v>-861.39239496272057</v>
      </c>
    </row>
    <row r="6190" spans="1:13" x14ac:dyDescent="0.25">
      <c r="A6190">
        <f t="shared" si="384"/>
        <v>6182</v>
      </c>
      <c r="B6190">
        <f t="shared" si="385"/>
        <v>3091</v>
      </c>
      <c r="C6190">
        <f t="shared" si="386"/>
        <v>-9622.1109423422749</v>
      </c>
      <c r="D6190">
        <f t="shared" si="387"/>
        <v>0.26138673189052425</v>
      </c>
      <c r="E6190">
        <v>-698.41966806068376</v>
      </c>
      <c r="F6190">
        <v>-948.99278744628828</v>
      </c>
      <c r="G6190">
        <v>-1052.9890016848512</v>
      </c>
      <c r="H6190">
        <v>-1160.8676819214743</v>
      </c>
      <c r="I6190">
        <v>-1256.9296236876398</v>
      </c>
      <c r="J6190">
        <v>-1266.2525734347873</v>
      </c>
      <c r="K6190">
        <v>-1213.7618589748454</v>
      </c>
      <c r="L6190">
        <v>-1162.5053526794654</v>
      </c>
      <c r="M6190">
        <v>-861.39239445223939</v>
      </c>
    </row>
    <row r="6191" spans="1:13" x14ac:dyDescent="0.25">
      <c r="A6191">
        <f t="shared" si="384"/>
        <v>6183</v>
      </c>
      <c r="B6191">
        <f t="shared" si="385"/>
        <v>3091.5</v>
      </c>
      <c r="C6191">
        <f t="shared" si="386"/>
        <v>-9622.1110313473037</v>
      </c>
      <c r="D6191">
        <f t="shared" si="387"/>
        <v>0.2613634681922557</v>
      </c>
      <c r="E6191">
        <v>-698.41965666387114</v>
      </c>
      <c r="F6191">
        <v>-948.99277782658464</v>
      </c>
      <c r="G6191">
        <v>-1052.9889968649513</v>
      </c>
      <c r="H6191">
        <v>-1160.8676815999352</v>
      </c>
      <c r="I6191">
        <v>-1256.9296244786237</v>
      </c>
      <c r="J6191">
        <v>-1266.2525898674212</v>
      </c>
      <c r="K6191">
        <v>-1213.7619207790704</v>
      </c>
      <c r="L6191">
        <v>-1162.5053893251461</v>
      </c>
      <c r="M6191">
        <v>-861.39239394169999</v>
      </c>
    </row>
    <row r="6192" spans="1:13" x14ac:dyDescent="0.25">
      <c r="A6192">
        <f t="shared" si="384"/>
        <v>6184</v>
      </c>
      <c r="B6192">
        <f t="shared" si="385"/>
        <v>3092</v>
      </c>
      <c r="C6192">
        <f t="shared" si="386"/>
        <v>-9622.1111203288383</v>
      </c>
      <c r="D6192">
        <f t="shared" si="387"/>
        <v>0.26134021270442553</v>
      </c>
      <c r="E6192">
        <v>-698.41964527050004</v>
      </c>
      <c r="F6192">
        <v>-948.99276820977684</v>
      </c>
      <c r="G6192">
        <v>-1052.9889920466667</v>
      </c>
      <c r="H6192">
        <v>-1160.8676812786434</v>
      </c>
      <c r="I6192">
        <v>-1256.9296252696658</v>
      </c>
      <c r="J6192">
        <v>-1266.2526062957477</v>
      </c>
      <c r="K6192">
        <v>-1213.7619825660367</v>
      </c>
      <c r="L6192">
        <v>-1162.5054259602912</v>
      </c>
      <c r="M6192">
        <v>-861.39239343150984</v>
      </c>
    </row>
    <row r="6193" spans="1:13" x14ac:dyDescent="0.25">
      <c r="A6193">
        <f t="shared" si="384"/>
        <v>6185</v>
      </c>
      <c r="B6193">
        <f t="shared" si="385"/>
        <v>3092.5</v>
      </c>
      <c r="C6193">
        <f t="shared" si="386"/>
        <v>-9622.1112092867334</v>
      </c>
      <c r="D6193">
        <f t="shared" si="387"/>
        <v>0.26131696546323718</v>
      </c>
      <c r="E6193">
        <v>-698.41963388054137</v>
      </c>
      <c r="F6193">
        <v>-948.99275859595218</v>
      </c>
      <c r="G6193">
        <v>-1052.9889872299682</v>
      </c>
      <c r="H6193">
        <v>-1160.8676809578319</v>
      </c>
      <c r="I6193">
        <v>-1256.9296260606498</v>
      </c>
      <c r="J6193">
        <v>-1266.252622719534</v>
      </c>
      <c r="K6193">
        <v>-1213.7620443358319</v>
      </c>
      <c r="L6193">
        <v>-1162.5054625851044</v>
      </c>
      <c r="M6193">
        <v>-861.3923929213197</v>
      </c>
    </row>
    <row r="6194" spans="1:13" x14ac:dyDescent="0.25">
      <c r="A6194">
        <f t="shared" si="384"/>
        <v>6186</v>
      </c>
      <c r="B6194">
        <f t="shared" si="385"/>
        <v>3093</v>
      </c>
      <c r="C6194">
        <f t="shared" si="386"/>
        <v>-9622.1112982216073</v>
      </c>
      <c r="D6194">
        <f t="shared" si="387"/>
        <v>0.26129372630525927</v>
      </c>
      <c r="E6194">
        <v>-698.41962249401695</v>
      </c>
      <c r="F6194">
        <v>-948.99274898503791</v>
      </c>
      <c r="G6194">
        <v>-1052.9889824148559</v>
      </c>
      <c r="H6194">
        <v>-1160.867680637326</v>
      </c>
      <c r="I6194">
        <v>-1256.9296268516919</v>
      </c>
      <c r="J6194">
        <v>-1266.2526391388965</v>
      </c>
      <c r="K6194">
        <v>-1213.7621060884558</v>
      </c>
      <c r="L6194">
        <v>-1162.5054991996731</v>
      </c>
      <c r="M6194">
        <v>-861.39239241165342</v>
      </c>
    </row>
    <row r="6195" spans="1:13" x14ac:dyDescent="0.25">
      <c r="A6195">
        <f t="shared" si="384"/>
        <v>6187</v>
      </c>
      <c r="B6195">
        <f t="shared" si="385"/>
        <v>3093.5</v>
      </c>
      <c r="C6195">
        <f t="shared" si="386"/>
        <v>-9622.1113871331327</v>
      </c>
      <c r="D6195">
        <f t="shared" si="387"/>
        <v>0.26127049531424762</v>
      </c>
      <c r="E6195">
        <v>-698.41961111090495</v>
      </c>
      <c r="F6195">
        <v>-948.99273937703401</v>
      </c>
      <c r="G6195">
        <v>-1052.9889776013151</v>
      </c>
      <c r="H6195">
        <v>-1160.8676803171256</v>
      </c>
      <c r="I6195">
        <v>-1256.929627642734</v>
      </c>
      <c r="J6195">
        <v>-1266.2526555541262</v>
      </c>
      <c r="K6195">
        <v>-1213.7621678237047</v>
      </c>
      <c r="L6195">
        <v>-1162.5055358041427</v>
      </c>
      <c r="M6195">
        <v>-861.39239190204535</v>
      </c>
    </row>
    <row r="6196" spans="1:13" x14ac:dyDescent="0.25">
      <c r="A6196">
        <f t="shared" si="384"/>
        <v>6188</v>
      </c>
      <c r="B6196">
        <f t="shared" si="385"/>
        <v>3094</v>
      </c>
      <c r="C6196">
        <f t="shared" si="386"/>
        <v>-9622.1114760213386</v>
      </c>
      <c r="D6196">
        <f t="shared" si="387"/>
        <v>0.26124727248078811</v>
      </c>
      <c r="E6196">
        <v>-698.41959973121993</v>
      </c>
      <c r="F6196">
        <v>-948.99272977195506</v>
      </c>
      <c r="G6196">
        <v>-1052.9889727894188</v>
      </c>
      <c r="H6196">
        <v>-1160.8676799973327</v>
      </c>
      <c r="I6196">
        <v>-1256.9296284338925</v>
      </c>
      <c r="J6196">
        <v>-1266.2526719647867</v>
      </c>
      <c r="K6196">
        <v>-1213.7622295417532</v>
      </c>
      <c r="L6196">
        <v>-1162.5055723981932</v>
      </c>
      <c r="M6196">
        <v>-861.39239139278652</v>
      </c>
    </row>
    <row r="6197" spans="1:13" x14ac:dyDescent="0.25">
      <c r="A6197">
        <f t="shared" si="384"/>
        <v>6189</v>
      </c>
      <c r="B6197">
        <f t="shared" si="385"/>
        <v>3094.5</v>
      </c>
      <c r="C6197">
        <f t="shared" si="386"/>
        <v>-9622.1115648862396</v>
      </c>
      <c r="D6197">
        <f t="shared" si="387"/>
        <v>0.26122405779927133</v>
      </c>
      <c r="E6197">
        <v>-698.41958835496189</v>
      </c>
      <c r="F6197">
        <v>-948.99272016984469</v>
      </c>
      <c r="G6197">
        <v>-1052.9889679791231</v>
      </c>
      <c r="H6197">
        <v>-1160.8676796778163</v>
      </c>
      <c r="I6197">
        <v>-1256.9296292249928</v>
      </c>
      <c r="J6197">
        <v>-1266.2526883712562</v>
      </c>
      <c r="K6197">
        <v>-1213.7622912426013</v>
      </c>
      <c r="L6197">
        <v>-1162.5056089819991</v>
      </c>
      <c r="M6197">
        <v>-861.39239088364411</v>
      </c>
    </row>
    <row r="6198" spans="1:13" x14ac:dyDescent="0.25">
      <c r="A6198">
        <f t="shared" si="384"/>
        <v>6190</v>
      </c>
      <c r="B6198">
        <f t="shared" si="385"/>
        <v>3095</v>
      </c>
      <c r="C6198">
        <f t="shared" si="386"/>
        <v>-9622.1116537279158</v>
      </c>
      <c r="D6198">
        <f t="shared" si="387"/>
        <v>0.26120085124698555</v>
      </c>
      <c r="E6198">
        <v>-698.41957698210899</v>
      </c>
      <c r="F6198">
        <v>-948.9927105706447</v>
      </c>
      <c r="G6198">
        <v>-1052.9889631703554</v>
      </c>
      <c r="H6198">
        <v>-1160.8676793586637</v>
      </c>
      <c r="I6198">
        <v>-1256.9296300161805</v>
      </c>
      <c r="J6198">
        <v>-1266.2527047732729</v>
      </c>
      <c r="K6198">
        <v>-1213.76235292622</v>
      </c>
      <c r="L6198">
        <v>-1162.5056455556187</v>
      </c>
      <c r="M6198">
        <v>-861.39239037485095</v>
      </c>
    </row>
    <row r="6199" spans="1:13" x14ac:dyDescent="0.25">
      <c r="A6199">
        <f t="shared" si="384"/>
        <v>6191</v>
      </c>
      <c r="B6199">
        <f t="shared" si="385"/>
        <v>3095.5</v>
      </c>
      <c r="C6199">
        <f t="shared" si="386"/>
        <v>-9622.1117425462071</v>
      </c>
      <c r="D6199">
        <f t="shared" si="387"/>
        <v>0.26117765286393768</v>
      </c>
      <c r="E6199">
        <v>-698.41956561266124</v>
      </c>
      <c r="F6199">
        <v>-948.9927009743551</v>
      </c>
      <c r="G6199">
        <v>-1052.9889583631739</v>
      </c>
      <c r="H6199">
        <v>-1160.8676790398313</v>
      </c>
      <c r="I6199">
        <v>-1256.9296308073099</v>
      </c>
      <c r="J6199">
        <v>-1266.2527211708657</v>
      </c>
      <c r="K6199">
        <v>-1213.7624145926966</v>
      </c>
      <c r="L6199">
        <v>-1162.5056821189064</v>
      </c>
      <c r="M6199">
        <v>-861.39238986640703</v>
      </c>
    </row>
    <row r="6200" spans="1:13" x14ac:dyDescent="0.25">
      <c r="A6200">
        <f t="shared" si="384"/>
        <v>6192</v>
      </c>
      <c r="B6200">
        <f t="shared" si="385"/>
        <v>3096</v>
      </c>
      <c r="C6200">
        <f t="shared" si="386"/>
        <v>-9622.1118313411571</v>
      </c>
      <c r="D6200">
        <f t="shared" si="387"/>
        <v>0.26115446263691627</v>
      </c>
      <c r="E6200">
        <v>-698.41955424664775</v>
      </c>
      <c r="F6200">
        <v>-948.99269138101954</v>
      </c>
      <c r="G6200">
        <v>-1052.9889535576513</v>
      </c>
      <c r="H6200">
        <v>-1160.8676787213335</v>
      </c>
      <c r="I6200">
        <v>-1256.9296315985848</v>
      </c>
      <c r="J6200">
        <v>-1266.2527375641221</v>
      </c>
      <c r="K6200">
        <v>-1213.7624762419437</v>
      </c>
      <c r="L6200">
        <v>-1162.5057186721242</v>
      </c>
      <c r="M6200">
        <v>-861.39238935773028</v>
      </c>
    </row>
    <row r="6201" spans="1:13" x14ac:dyDescent="0.25">
      <c r="A6201">
        <f t="shared" si="384"/>
        <v>6193</v>
      </c>
      <c r="B6201">
        <f t="shared" si="385"/>
        <v>3096.5</v>
      </c>
      <c r="C6201">
        <f t="shared" si="386"/>
        <v>-9622.1119201125111</v>
      </c>
      <c r="D6201">
        <f t="shared" si="387"/>
        <v>0.26113128063061403</v>
      </c>
      <c r="E6201">
        <v>-698.41954288401757</v>
      </c>
      <c r="F6201">
        <v>-948.99268179057981</v>
      </c>
      <c r="G6201">
        <v>-1052.9889487537002</v>
      </c>
      <c r="H6201">
        <v>-1160.8676784031704</v>
      </c>
      <c r="I6201">
        <v>-1256.9296323897142</v>
      </c>
      <c r="J6201">
        <v>-1266.2527539529547</v>
      </c>
      <c r="K6201">
        <v>-1213.7625378739613</v>
      </c>
      <c r="L6201">
        <v>-1162.5057552147773</v>
      </c>
      <c r="M6201">
        <v>-861.39238884963561</v>
      </c>
    </row>
    <row r="6202" spans="1:13" x14ac:dyDescent="0.25">
      <c r="A6202">
        <f t="shared" si="384"/>
        <v>6194</v>
      </c>
      <c r="B6202">
        <f t="shared" si="385"/>
        <v>3097</v>
      </c>
      <c r="C6202">
        <f t="shared" si="386"/>
        <v>-9622.1120088613752</v>
      </c>
      <c r="D6202">
        <f t="shared" si="387"/>
        <v>0.26110810655443584</v>
      </c>
      <c r="E6202">
        <v>-698.41953152482893</v>
      </c>
      <c r="F6202">
        <v>-948.99267220306501</v>
      </c>
      <c r="G6202">
        <v>-1052.9889439513645</v>
      </c>
      <c r="H6202">
        <v>-1160.8676780854148</v>
      </c>
      <c r="I6202">
        <v>-1256.9296331809601</v>
      </c>
      <c r="J6202">
        <v>-1266.2527703375963</v>
      </c>
      <c r="K6202">
        <v>-1213.7625994888367</v>
      </c>
      <c r="L6202">
        <v>-1162.5057917474187</v>
      </c>
      <c r="M6202">
        <v>-861.39238834189018</v>
      </c>
    </row>
    <row r="6203" spans="1:13" x14ac:dyDescent="0.25">
      <c r="A6203">
        <f t="shared" si="384"/>
        <v>6195</v>
      </c>
      <c r="B6203">
        <f t="shared" si="385"/>
        <v>3097.5</v>
      </c>
      <c r="C6203">
        <f t="shared" si="386"/>
        <v>-9622.1120975866506</v>
      </c>
      <c r="D6203">
        <f t="shared" si="387"/>
        <v>0.26108494069348176</v>
      </c>
      <c r="E6203">
        <v>-698.41952016904543</v>
      </c>
      <c r="F6203">
        <v>-948.9926626184897</v>
      </c>
      <c r="G6203">
        <v>-1052.9889391505858</v>
      </c>
      <c r="H6203">
        <v>-1160.8676777680375</v>
      </c>
      <c r="I6203">
        <v>-1256.9296339721768</v>
      </c>
      <c r="J6203">
        <v>-1266.2527867177268</v>
      </c>
      <c r="K6203">
        <v>-1213.7626610865118</v>
      </c>
      <c r="L6203">
        <v>-1162.5058282698737</v>
      </c>
      <c r="M6203">
        <v>-861.39238783420296</v>
      </c>
    </row>
    <row r="6204" spans="1:13" x14ac:dyDescent="0.25">
      <c r="A6204">
        <f t="shared" si="384"/>
        <v>6196</v>
      </c>
      <c r="B6204">
        <f t="shared" si="385"/>
        <v>3098</v>
      </c>
      <c r="C6204">
        <f t="shared" si="386"/>
        <v>-9622.1121862888176</v>
      </c>
      <c r="D6204">
        <f t="shared" si="387"/>
        <v>0.26106178292056476</v>
      </c>
      <c r="E6204">
        <v>-698.41950881663797</v>
      </c>
      <c r="F6204">
        <v>-948.99265303681022</v>
      </c>
      <c r="G6204">
        <v>-1052.9889343514369</v>
      </c>
      <c r="H6204">
        <v>-1160.8676774508494</v>
      </c>
      <c r="I6204">
        <v>-1256.9296347635391</v>
      </c>
      <c r="J6204">
        <v>-1266.2528030936082</v>
      </c>
      <c r="K6204">
        <v>-1213.7627226670738</v>
      </c>
      <c r="L6204">
        <v>-1162.5058647819387</v>
      </c>
      <c r="M6204">
        <v>-861.3923873269232</v>
      </c>
    </row>
    <row r="6205" spans="1:13" x14ac:dyDescent="0.25">
      <c r="A6205">
        <f t="shared" si="384"/>
        <v>6197</v>
      </c>
      <c r="B6205">
        <f t="shared" si="385"/>
        <v>3098.5</v>
      </c>
      <c r="C6205">
        <f t="shared" si="386"/>
        <v>-9622.112274967687</v>
      </c>
      <c r="D6205">
        <f t="shared" si="387"/>
        <v>0.26103863328327909</v>
      </c>
      <c r="E6205">
        <v>-698.41949746766477</v>
      </c>
      <c r="F6205">
        <v>-948.99264345805568</v>
      </c>
      <c r="G6205">
        <v>-1052.9889295538596</v>
      </c>
      <c r="H6205">
        <v>-1160.8676771340688</v>
      </c>
      <c r="I6205">
        <v>-1256.9296355548431</v>
      </c>
      <c r="J6205">
        <v>-1266.2528194650367</v>
      </c>
      <c r="K6205">
        <v>-1213.76278423029</v>
      </c>
      <c r="L6205">
        <v>-1162.5059012839338</v>
      </c>
      <c r="M6205">
        <v>-861.39238681993447</v>
      </c>
    </row>
    <row r="6206" spans="1:13" x14ac:dyDescent="0.25">
      <c r="A6206">
        <f t="shared" si="384"/>
        <v>6198</v>
      </c>
      <c r="B6206">
        <f t="shared" si="385"/>
        <v>3099</v>
      </c>
      <c r="C6206">
        <f t="shared" si="386"/>
        <v>-9622.1123636229531</v>
      </c>
      <c r="D6206">
        <f t="shared" si="387"/>
        <v>0.26101549185958856</v>
      </c>
      <c r="E6206">
        <v>-698.41948612211127</v>
      </c>
      <c r="F6206">
        <v>-948.99263388215331</v>
      </c>
      <c r="G6206">
        <v>-1052.988924757854</v>
      </c>
      <c r="H6206">
        <v>-1160.867676817652</v>
      </c>
      <c r="I6206">
        <v>-1256.9296363460307</v>
      </c>
      <c r="J6206">
        <v>-1266.252835832187</v>
      </c>
      <c r="K6206">
        <v>-1213.7628457765677</v>
      </c>
      <c r="L6206">
        <v>-1162.5059377755679</v>
      </c>
      <c r="M6206">
        <v>-861.39238631282933</v>
      </c>
    </row>
    <row r="6207" spans="1:13" x14ac:dyDescent="0.25">
      <c r="A6207">
        <f t="shared" si="384"/>
        <v>6199</v>
      </c>
      <c r="B6207">
        <f t="shared" si="385"/>
        <v>3099.5</v>
      </c>
      <c r="C6207">
        <f t="shared" si="386"/>
        <v>-9622.1124522553218</v>
      </c>
      <c r="D6207">
        <f t="shared" si="387"/>
        <v>0.26099235846347257</v>
      </c>
      <c r="E6207">
        <v>-698.41947477994108</v>
      </c>
      <c r="F6207">
        <v>-948.99262430926319</v>
      </c>
      <c r="G6207">
        <v>-1052.9889199634636</v>
      </c>
      <c r="H6207">
        <v>-1160.8676765015553</v>
      </c>
      <c r="I6207">
        <v>-1256.9296371374512</v>
      </c>
      <c r="J6207">
        <v>-1266.2528521948843</v>
      </c>
      <c r="K6207">
        <v>-1213.762907305616</v>
      </c>
      <c r="L6207">
        <v>-1162.505974257132</v>
      </c>
      <c r="M6207">
        <v>-861.39238580601523</v>
      </c>
    </row>
    <row r="6208" spans="1:13" x14ac:dyDescent="0.25">
      <c r="A6208">
        <f t="shared" si="384"/>
        <v>6200</v>
      </c>
      <c r="B6208">
        <f t="shared" si="385"/>
        <v>3100</v>
      </c>
      <c r="C6208">
        <f t="shared" si="386"/>
        <v>-9622.1125408644584</v>
      </c>
      <c r="D6208">
        <f t="shared" si="387"/>
        <v>0.26096923318050524</v>
      </c>
      <c r="E6208">
        <v>-698.41946344116877</v>
      </c>
      <c r="F6208">
        <v>-948.9926147392398</v>
      </c>
      <c r="G6208">
        <v>-1052.9889151706302</v>
      </c>
      <c r="H6208">
        <v>-1160.8676761857787</v>
      </c>
      <c r="I6208">
        <v>-1256.9296379288135</v>
      </c>
      <c r="J6208">
        <v>-1266.2528685533034</v>
      </c>
      <c r="K6208">
        <v>-1213.7629688175803</v>
      </c>
      <c r="L6208">
        <v>-1162.5060107283352</v>
      </c>
      <c r="M6208">
        <v>-861.39238529960858</v>
      </c>
    </row>
    <row r="6209" spans="1:13" x14ac:dyDescent="0.25">
      <c r="A6209">
        <f t="shared" si="384"/>
        <v>6201</v>
      </c>
      <c r="B6209">
        <f t="shared" si="385"/>
        <v>3100.5</v>
      </c>
      <c r="C6209">
        <f t="shared" si="386"/>
        <v>-9622.1126294503847</v>
      </c>
      <c r="D6209">
        <f t="shared" si="387"/>
        <v>0.26094611600319728</v>
      </c>
      <c r="E6209">
        <v>-698.41945210580161</v>
      </c>
      <c r="F6209">
        <v>-948.99260517211223</v>
      </c>
      <c r="G6209">
        <v>-1052.9889103794703</v>
      </c>
      <c r="H6209">
        <v>-1160.8676758703368</v>
      </c>
      <c r="I6209">
        <v>-1256.9296387202048</v>
      </c>
      <c r="J6209">
        <v>-1266.252884907386</v>
      </c>
      <c r="K6209">
        <v>-1213.763030312286</v>
      </c>
      <c r="L6209">
        <v>-1162.5060471893521</v>
      </c>
      <c r="M6209">
        <v>-861.39238479343476</v>
      </c>
    </row>
    <row r="6210" spans="1:13" x14ac:dyDescent="0.25">
      <c r="A6210">
        <f t="shared" si="384"/>
        <v>6202</v>
      </c>
      <c r="B6210">
        <f t="shared" si="385"/>
        <v>3101</v>
      </c>
      <c r="C6210">
        <f t="shared" si="386"/>
        <v>-9622.1127180130497</v>
      </c>
      <c r="D6210">
        <f t="shared" si="387"/>
        <v>0.26092300694304688</v>
      </c>
      <c r="E6210">
        <v>-698.41944077386142</v>
      </c>
      <c r="F6210">
        <v>-948.99259560792416</v>
      </c>
      <c r="G6210">
        <v>-1052.988905589722</v>
      </c>
      <c r="H6210">
        <v>-1160.8676755552297</v>
      </c>
      <c r="I6210">
        <v>-1256.9296395116544</v>
      </c>
      <c r="J6210">
        <v>-1266.2529012571031</v>
      </c>
      <c r="K6210">
        <v>-1213.7630917899078</v>
      </c>
      <c r="L6210">
        <v>-1162.5060836402117</v>
      </c>
      <c r="M6210">
        <v>-861.39238428743556</v>
      </c>
    </row>
    <row r="6211" spans="1:13" x14ac:dyDescent="0.25">
      <c r="A6211">
        <f t="shared" si="384"/>
        <v>6203</v>
      </c>
      <c r="B6211">
        <f t="shared" si="385"/>
        <v>3101.5</v>
      </c>
      <c r="C6211">
        <f t="shared" si="386"/>
        <v>-9622.1128065528319</v>
      </c>
      <c r="D6211">
        <f t="shared" si="387"/>
        <v>0.2608999058995487</v>
      </c>
      <c r="E6211">
        <v>-698.41942944527545</v>
      </c>
      <c r="F6211">
        <v>-948.99258604669012</v>
      </c>
      <c r="G6211">
        <v>-1052.9889008016617</v>
      </c>
      <c r="H6211">
        <v>-1160.8676752405008</v>
      </c>
      <c r="I6211">
        <v>-1256.929640303104</v>
      </c>
      <c r="J6211">
        <v>-1266.2529176025128</v>
      </c>
      <c r="K6211">
        <v>-1213.7631532504165</v>
      </c>
      <c r="L6211">
        <v>-1162.5061200809432</v>
      </c>
      <c r="M6211">
        <v>-861.3923837817274</v>
      </c>
    </row>
    <row r="6212" spans="1:13" x14ac:dyDescent="0.25">
      <c r="A6212">
        <f t="shared" si="384"/>
        <v>6204</v>
      </c>
      <c r="B6212">
        <f t="shared" si="385"/>
        <v>3102</v>
      </c>
      <c r="C6212">
        <f t="shared" si="386"/>
        <v>-9622.1128950693092</v>
      </c>
      <c r="D6212">
        <f t="shared" si="387"/>
        <v>0.26087681298102733</v>
      </c>
      <c r="E6212">
        <v>-698.41941812011646</v>
      </c>
      <c r="F6212">
        <v>-948.99257648829371</v>
      </c>
      <c r="G6212">
        <v>-1052.9888960151729</v>
      </c>
      <c r="H6212">
        <v>-1160.8676749261213</v>
      </c>
      <c r="I6212">
        <v>-1256.9296410945244</v>
      </c>
      <c r="J6212">
        <v>-1266.2529339435278</v>
      </c>
      <c r="K6212">
        <v>-1213.7632146939577</v>
      </c>
      <c r="L6212">
        <v>-1162.5061565114011</v>
      </c>
      <c r="M6212">
        <v>-861.39238327619387</v>
      </c>
    </row>
    <row r="6213" spans="1:13" x14ac:dyDescent="0.25">
      <c r="A6213">
        <f t="shared" si="384"/>
        <v>6205</v>
      </c>
      <c r="B6213">
        <f t="shared" si="385"/>
        <v>3102.5</v>
      </c>
      <c r="C6213">
        <f t="shared" si="386"/>
        <v>-9622.1129835626052</v>
      </c>
      <c r="D6213">
        <f t="shared" si="387"/>
        <v>0.26085372815342189</v>
      </c>
      <c r="E6213">
        <v>-698.41940679833351</v>
      </c>
      <c r="F6213">
        <v>-948.99256693283678</v>
      </c>
      <c r="G6213">
        <v>-1052.9888912302704</v>
      </c>
      <c r="H6213">
        <v>-1160.8676746120036</v>
      </c>
      <c r="I6213">
        <v>-1256.9296418860031</v>
      </c>
      <c r="J6213">
        <v>-1266.2529502801481</v>
      </c>
      <c r="K6213">
        <v>-1213.7632761202694</v>
      </c>
      <c r="L6213">
        <v>-1162.5061929316144</v>
      </c>
      <c r="M6213">
        <v>-861.39238277112599</v>
      </c>
    </row>
    <row r="6214" spans="1:13" x14ac:dyDescent="0.25">
      <c r="A6214">
        <f t="shared" si="384"/>
        <v>6206</v>
      </c>
      <c r="B6214">
        <f t="shared" si="385"/>
        <v>3103</v>
      </c>
      <c r="C6214">
        <f t="shared" si="386"/>
        <v>-9622.1130720326692</v>
      </c>
      <c r="D6214">
        <f t="shared" si="387"/>
        <v>0.26083065142823075</v>
      </c>
      <c r="E6214">
        <v>-698.41939547997754</v>
      </c>
      <c r="F6214">
        <v>-948.99255738023203</v>
      </c>
      <c r="G6214">
        <v>-1052.9888864469394</v>
      </c>
      <c r="H6214">
        <v>-1160.8676742982643</v>
      </c>
      <c r="I6214">
        <v>-1256.9296426775691</v>
      </c>
      <c r="J6214">
        <v>-1266.2529666125192</v>
      </c>
      <c r="K6214">
        <v>-1213.7633375294972</v>
      </c>
      <c r="L6214">
        <v>-1162.5062293416704</v>
      </c>
      <c r="M6214">
        <v>-861.39238226599991</v>
      </c>
    </row>
    <row r="6215" spans="1:13" x14ac:dyDescent="0.25">
      <c r="A6215">
        <f t="shared" si="384"/>
        <v>6207</v>
      </c>
      <c r="B6215">
        <f t="shared" si="385"/>
        <v>3103.5</v>
      </c>
      <c r="C6215">
        <f t="shared" si="386"/>
        <v>-9622.1131604795955</v>
      </c>
      <c r="D6215">
        <f t="shared" si="387"/>
        <v>0.26080758277899585</v>
      </c>
      <c r="E6215">
        <v>-698.41938416496851</v>
      </c>
      <c r="F6215">
        <v>-948.99254783059587</v>
      </c>
      <c r="G6215">
        <v>-1052.9888816652237</v>
      </c>
      <c r="H6215">
        <v>-1160.8676739848597</v>
      </c>
      <c r="I6215">
        <v>-1256.9296434690186</v>
      </c>
      <c r="J6215">
        <v>-1266.2529829404666</v>
      </c>
      <c r="K6215">
        <v>-1213.763398921612</v>
      </c>
      <c r="L6215">
        <v>-1162.5062657416274</v>
      </c>
      <c r="M6215">
        <v>-861.39238176122308</v>
      </c>
    </row>
    <row r="6216" spans="1:13" x14ac:dyDescent="0.25">
      <c r="A6216">
        <f t="shared" si="384"/>
        <v>6208</v>
      </c>
      <c r="B6216">
        <f t="shared" si="385"/>
        <v>3104</v>
      </c>
      <c r="C6216">
        <f t="shared" si="386"/>
        <v>-9622.1132489035517</v>
      </c>
      <c r="D6216">
        <f t="shared" si="387"/>
        <v>0.26078452216029391</v>
      </c>
      <c r="E6216">
        <v>-698.41937285334279</v>
      </c>
      <c r="F6216">
        <v>-948.99253828384099</v>
      </c>
      <c r="G6216">
        <v>-1052.9888768851233</v>
      </c>
      <c r="H6216">
        <v>-1160.8676736717753</v>
      </c>
      <c r="I6216">
        <v>-1256.9296442605264</v>
      </c>
      <c r="J6216">
        <v>-1266.2529992641357</v>
      </c>
      <c r="K6216">
        <v>-1213.7634602967591</v>
      </c>
      <c r="L6216">
        <v>-1162.5063021312526</v>
      </c>
      <c r="M6216">
        <v>-861.39238125679549</v>
      </c>
    </row>
    <row r="6217" spans="1:13" x14ac:dyDescent="0.25">
      <c r="A6217">
        <f t="shared" ref="A6217:A6280" si="388">ROW()-8</f>
        <v>6209</v>
      </c>
      <c r="B6217">
        <f t="shared" ref="B6217:B6280" si="389">IF((ROW()-8)*$B$4&lt;=$B$3,(ROW()-8)*$B$4,"")</f>
        <v>3104.5</v>
      </c>
      <c r="C6217">
        <f t="shared" ref="C6217:C6280" si="390">IF(B6217="","",SUM(E6217:M6217))</f>
        <v>-9622.1133373039556</v>
      </c>
      <c r="D6217">
        <f t="shared" si="387"/>
        <v>0.26076146972213871</v>
      </c>
      <c r="E6217">
        <v>-698.41936154514406</v>
      </c>
      <c r="F6217">
        <v>-948.99252873999649</v>
      </c>
      <c r="G6217">
        <v>-1052.9888721064926</v>
      </c>
      <c r="H6217">
        <v>-1160.8676733590546</v>
      </c>
      <c r="I6217">
        <v>-1256.9296450521215</v>
      </c>
      <c r="J6217">
        <v>-1266.2530155834102</v>
      </c>
      <c r="K6217">
        <v>-1213.7635216545605</v>
      </c>
      <c r="L6217">
        <v>-1162.5063385108078</v>
      </c>
      <c r="M6217">
        <v>-861.3923807523679</v>
      </c>
    </row>
    <row r="6218" spans="1:13" x14ac:dyDescent="0.25">
      <c r="A6218">
        <f t="shared" si="388"/>
        <v>6210</v>
      </c>
      <c r="B6218">
        <f t="shared" si="389"/>
        <v>3105</v>
      </c>
      <c r="C6218">
        <f t="shared" si="390"/>
        <v>-9622.1134256817677</v>
      </c>
      <c r="D6218">
        <f t="shared" ref="D6218:D6281" si="391">EXP(C6218-$B$6)</f>
        <v>0.26073842521230117</v>
      </c>
      <c r="E6218">
        <v>-698.41935024031409</v>
      </c>
      <c r="F6218">
        <v>-948.99251919903327</v>
      </c>
      <c r="G6218">
        <v>-1052.9888673294627</v>
      </c>
      <c r="H6218">
        <v>-1160.8676730466541</v>
      </c>
      <c r="I6218">
        <v>-1256.9296458436875</v>
      </c>
      <c r="J6218">
        <v>-1266.2530318985519</v>
      </c>
      <c r="K6218">
        <v>-1213.7635829955398</v>
      </c>
      <c r="L6218">
        <v>-1162.5063748801767</v>
      </c>
      <c r="M6218">
        <v>-861.39238024834776</v>
      </c>
    </row>
    <row r="6219" spans="1:13" x14ac:dyDescent="0.25">
      <c r="A6219">
        <f t="shared" si="388"/>
        <v>6211</v>
      </c>
      <c r="B6219">
        <f t="shared" si="389"/>
        <v>3105.5</v>
      </c>
      <c r="C6219">
        <f t="shared" si="390"/>
        <v>-9622.1135140363185</v>
      </c>
      <c r="D6219">
        <f t="shared" si="391"/>
        <v>0.26071538880355927</v>
      </c>
      <c r="E6219">
        <v>-698.41933893886744</v>
      </c>
      <c r="F6219">
        <v>-948.99250966095133</v>
      </c>
      <c r="G6219">
        <v>-1052.9888625540625</v>
      </c>
      <c r="H6219">
        <v>-1160.8676727345592</v>
      </c>
      <c r="I6219">
        <v>-1256.9296466353117</v>
      </c>
      <c r="J6219">
        <v>-1266.2530482091242</v>
      </c>
      <c r="K6219">
        <v>-1213.7636443193769</v>
      </c>
      <c r="L6219">
        <v>-1162.5064112395048</v>
      </c>
      <c r="M6219">
        <v>-861.39237974456046</v>
      </c>
    </row>
    <row r="6220" spans="1:13" x14ac:dyDescent="0.25">
      <c r="A6220">
        <f t="shared" si="388"/>
        <v>6212</v>
      </c>
      <c r="B6220">
        <f t="shared" si="389"/>
        <v>3106</v>
      </c>
      <c r="C6220">
        <f t="shared" si="390"/>
        <v>-9622.1136023677464</v>
      </c>
      <c r="D6220">
        <f t="shared" si="391"/>
        <v>0.26069236045808658</v>
      </c>
      <c r="E6220">
        <v>-698.41932764081139</v>
      </c>
      <c r="F6220">
        <v>-948.99250012583798</v>
      </c>
      <c r="G6220">
        <v>-1052.9888577802194</v>
      </c>
      <c r="H6220">
        <v>-1160.867672422828</v>
      </c>
      <c r="I6220">
        <v>-1256.9296474268485</v>
      </c>
      <c r="J6220">
        <v>-1266.2530645154766</v>
      </c>
      <c r="K6220">
        <v>-1213.7637056261592</v>
      </c>
      <c r="L6220">
        <v>-1162.5064475885592</v>
      </c>
      <c r="M6220">
        <v>-861.39237924100598</v>
      </c>
    </row>
    <row r="6221" spans="1:13" x14ac:dyDescent="0.25">
      <c r="A6221">
        <f t="shared" si="388"/>
        <v>6213</v>
      </c>
      <c r="B6221">
        <f t="shared" si="389"/>
        <v>3106.5</v>
      </c>
      <c r="C6221">
        <f t="shared" si="390"/>
        <v>-9622.1136906758693</v>
      </c>
      <c r="D6221">
        <f t="shared" si="391"/>
        <v>0.26066934022152155</v>
      </c>
      <c r="E6221">
        <v>-698.41931634613866</v>
      </c>
      <c r="F6221">
        <v>-948.99249059356225</v>
      </c>
      <c r="G6221">
        <v>-1052.988853007977</v>
      </c>
      <c r="H6221">
        <v>-1160.8676721114898</v>
      </c>
      <c r="I6221">
        <v>-1256.9296482185309</v>
      </c>
      <c r="J6221">
        <v>-1266.2530808174342</v>
      </c>
      <c r="K6221">
        <v>-1213.763766915974</v>
      </c>
      <c r="L6221">
        <v>-1162.5064839274273</v>
      </c>
      <c r="M6221">
        <v>-861.39237873733509</v>
      </c>
    </row>
    <row r="6222" spans="1:13" x14ac:dyDescent="0.25">
      <c r="A6222">
        <f t="shared" si="388"/>
        <v>6214</v>
      </c>
      <c r="B6222">
        <f t="shared" si="389"/>
        <v>3107</v>
      </c>
      <c r="C6222">
        <f t="shared" si="390"/>
        <v>-9622.1137789613786</v>
      </c>
      <c r="D6222">
        <f t="shared" si="391"/>
        <v>0.26064632791191222</v>
      </c>
      <c r="E6222">
        <v>-698.41930505484197</v>
      </c>
      <c r="F6222">
        <v>-948.99248106416781</v>
      </c>
      <c r="G6222">
        <v>-1052.9888482373208</v>
      </c>
      <c r="H6222">
        <v>-1160.867671800399</v>
      </c>
      <c r="I6222">
        <v>-1256.9296490102424</v>
      </c>
      <c r="J6222">
        <v>-1266.2530971151427</v>
      </c>
      <c r="K6222">
        <v>-1213.7638281886175</v>
      </c>
      <c r="L6222">
        <v>-1162.5065202561673</v>
      </c>
      <c r="M6222">
        <v>-861.39237823447911</v>
      </c>
    </row>
    <row r="6223" spans="1:13" x14ac:dyDescent="0.25">
      <c r="A6223">
        <f t="shared" si="388"/>
        <v>6215</v>
      </c>
      <c r="B6223">
        <f t="shared" si="389"/>
        <v>3107.5</v>
      </c>
      <c r="C6223">
        <f t="shared" si="390"/>
        <v>-9622.1138672232846</v>
      </c>
      <c r="D6223">
        <f t="shared" si="391"/>
        <v>0.26062332378541281</v>
      </c>
      <c r="E6223">
        <v>-698.41929376690678</v>
      </c>
      <c r="F6223">
        <v>-948.99247153771285</v>
      </c>
      <c r="G6223">
        <v>-1052.9888434682071</v>
      </c>
      <c r="H6223">
        <v>-1160.8676714896428</v>
      </c>
      <c r="I6223">
        <v>-1256.9296498018957</v>
      </c>
      <c r="J6223">
        <v>-1266.2531134084566</v>
      </c>
      <c r="K6223">
        <v>-1213.7638894442935</v>
      </c>
      <c r="L6223">
        <v>-1162.5065565747209</v>
      </c>
      <c r="M6223">
        <v>-861.39237773144851</v>
      </c>
    </row>
    <row r="6224" spans="1:13" x14ac:dyDescent="0.25">
      <c r="A6224">
        <f t="shared" si="388"/>
        <v>6216</v>
      </c>
      <c r="B6224">
        <f t="shared" si="389"/>
        <v>3108</v>
      </c>
      <c r="C6224">
        <f t="shared" si="390"/>
        <v>-9622.1139554624824</v>
      </c>
      <c r="D6224">
        <f t="shared" si="391"/>
        <v>0.2606003276069927</v>
      </c>
      <c r="E6224">
        <v>-698.41928248236945</v>
      </c>
      <c r="F6224">
        <v>-948.9924620140664</v>
      </c>
      <c r="G6224">
        <v>-1052.9888387006649</v>
      </c>
      <c r="H6224">
        <v>-1160.8676711792505</v>
      </c>
      <c r="I6224">
        <v>-1256.9296505935199</v>
      </c>
      <c r="J6224">
        <v>-1266.2531296975212</v>
      </c>
      <c r="K6224">
        <v>-1213.7639506829146</v>
      </c>
      <c r="L6224">
        <v>-1162.5065928831755</v>
      </c>
      <c r="M6224">
        <v>-861.39237722899998</v>
      </c>
    </row>
    <row r="6225" spans="1:13" x14ac:dyDescent="0.25">
      <c r="A6225">
        <f t="shared" si="388"/>
        <v>6217</v>
      </c>
      <c r="B6225">
        <f t="shared" si="389"/>
        <v>3108.5</v>
      </c>
      <c r="C6225">
        <f t="shared" si="390"/>
        <v>-9622.1140436784481</v>
      </c>
      <c r="D6225">
        <f t="shared" si="391"/>
        <v>0.26057733951141465</v>
      </c>
      <c r="E6225">
        <v>-698.41927120121545</v>
      </c>
      <c r="F6225">
        <v>-948.99245249343221</v>
      </c>
      <c r="G6225">
        <v>-1052.9888339346799</v>
      </c>
      <c r="H6225">
        <v>-1160.8676708691928</v>
      </c>
      <c r="I6225">
        <v>-1256.9296513853187</v>
      </c>
      <c r="J6225">
        <v>-1266.2531459821621</v>
      </c>
      <c r="K6225">
        <v>-1213.7640119045682</v>
      </c>
      <c r="L6225">
        <v>-1162.5066291813855</v>
      </c>
      <c r="M6225">
        <v>-861.39237672649324</v>
      </c>
    </row>
    <row r="6226" spans="1:13" x14ac:dyDescent="0.25">
      <c r="A6226">
        <f t="shared" si="388"/>
        <v>6218</v>
      </c>
      <c r="B6226">
        <f t="shared" si="389"/>
        <v>3109</v>
      </c>
      <c r="C6226">
        <f t="shared" si="390"/>
        <v>-9622.1141318716909</v>
      </c>
      <c r="D6226">
        <f t="shared" si="391"/>
        <v>0.2605543593641928</v>
      </c>
      <c r="E6226">
        <v>-698.41925992341567</v>
      </c>
      <c r="F6226">
        <v>-948.99244297562109</v>
      </c>
      <c r="G6226">
        <v>-1052.9888291703101</v>
      </c>
      <c r="H6226">
        <v>-1160.8676705594407</v>
      </c>
      <c r="I6226">
        <v>-1256.9296521770593</v>
      </c>
      <c r="J6226">
        <v>-1266.2531622625829</v>
      </c>
      <c r="K6226">
        <v>-1213.7640731092542</v>
      </c>
      <c r="L6226">
        <v>-1162.5066654696711</v>
      </c>
      <c r="M6226">
        <v>-861.39237622433575</v>
      </c>
    </row>
    <row r="6227" spans="1:13" x14ac:dyDescent="0.25">
      <c r="A6227">
        <f t="shared" si="388"/>
        <v>6219</v>
      </c>
      <c r="B6227">
        <f t="shared" si="389"/>
        <v>3109.5</v>
      </c>
      <c r="C6227">
        <f t="shared" si="390"/>
        <v>-9622.1142200416944</v>
      </c>
      <c r="D6227">
        <f t="shared" si="391"/>
        <v>0.2605313872981706</v>
      </c>
      <c r="E6227">
        <v>-698.41924864900648</v>
      </c>
      <c r="F6227">
        <v>-948.9924334607058</v>
      </c>
      <c r="G6227">
        <v>-1052.9888244074682</v>
      </c>
      <c r="H6227">
        <v>-1160.8676702500961</v>
      </c>
      <c r="I6227">
        <v>-1256.9296529688581</v>
      </c>
      <c r="J6227">
        <v>-1266.2531785386091</v>
      </c>
      <c r="K6227">
        <v>-1213.764134296769</v>
      </c>
      <c r="L6227">
        <v>-1162.5067017477704</v>
      </c>
      <c r="M6227">
        <v>-861.39237572241109</v>
      </c>
    </row>
    <row r="6228" spans="1:13" x14ac:dyDescent="0.25">
      <c r="A6228">
        <f t="shared" si="388"/>
        <v>6220</v>
      </c>
      <c r="B6228">
        <f t="shared" si="389"/>
        <v>3110</v>
      </c>
      <c r="C6228">
        <f t="shared" si="390"/>
        <v>-9622.114308188502</v>
      </c>
      <c r="D6228">
        <f t="shared" si="391"/>
        <v>0.26050842330019514</v>
      </c>
      <c r="E6228">
        <v>-698.41923737795878</v>
      </c>
      <c r="F6228">
        <v>-948.99242394867179</v>
      </c>
      <c r="G6228">
        <v>-1052.9888196462562</v>
      </c>
      <c r="H6228">
        <v>-1160.8676699409989</v>
      </c>
      <c r="I6228">
        <v>-1256.9296537605405</v>
      </c>
      <c r="J6228">
        <v>-1266.2531948103569</v>
      </c>
      <c r="K6228">
        <v>-1213.7641954674327</v>
      </c>
      <c r="L6228">
        <v>-1162.506738015567</v>
      </c>
      <c r="M6228">
        <v>-861.39237522071926</v>
      </c>
    </row>
    <row r="6229" spans="1:13" x14ac:dyDescent="0.25">
      <c r="A6229">
        <f t="shared" si="388"/>
        <v>6221</v>
      </c>
      <c r="B6229">
        <f t="shared" si="389"/>
        <v>3110.5</v>
      </c>
      <c r="C6229">
        <f t="shared" si="390"/>
        <v>-9622.1143963123541</v>
      </c>
      <c r="D6229">
        <f t="shared" si="391"/>
        <v>0.26048546730594585</v>
      </c>
      <c r="E6229">
        <v>-698.41922611027985</v>
      </c>
      <c r="F6229">
        <v>-948.99241443954816</v>
      </c>
      <c r="G6229">
        <v>-1052.988814886543</v>
      </c>
      <c r="H6229">
        <v>-1160.8676696322509</v>
      </c>
      <c r="I6229">
        <v>-1256.9296545523684</v>
      </c>
      <c r="J6229">
        <v>-1266.2532110777684</v>
      </c>
      <c r="K6229">
        <v>-1213.7642566210125</v>
      </c>
      <c r="L6229">
        <v>-1162.5067742734391</v>
      </c>
      <c r="M6229">
        <v>-861.39237471914385</v>
      </c>
    </row>
    <row r="6230" spans="1:13" x14ac:dyDescent="0.25">
      <c r="A6230">
        <f t="shared" si="388"/>
        <v>6222</v>
      </c>
      <c r="B6230">
        <f t="shared" si="389"/>
        <v>3111</v>
      </c>
      <c r="C6230">
        <f t="shared" si="390"/>
        <v>-9622.1144844133669</v>
      </c>
      <c r="D6230">
        <f t="shared" si="391"/>
        <v>0.26046251928334158</v>
      </c>
      <c r="E6230">
        <v>-698.41921484598424</v>
      </c>
      <c r="F6230">
        <v>-948.99240493326215</v>
      </c>
      <c r="G6230">
        <v>-1052.9888101284741</v>
      </c>
      <c r="H6230">
        <v>-1160.8676693238813</v>
      </c>
      <c r="I6230">
        <v>-1256.9296553441964</v>
      </c>
      <c r="J6230">
        <v>-1266.2532273408142</v>
      </c>
      <c r="K6230">
        <v>-1213.7643177577411</v>
      </c>
      <c r="L6230">
        <v>-1162.5068105210376</v>
      </c>
      <c r="M6230">
        <v>-861.39237421797588</v>
      </c>
    </row>
    <row r="6231" spans="1:13" x14ac:dyDescent="0.25">
      <c r="A6231">
        <f t="shared" si="388"/>
        <v>6223</v>
      </c>
      <c r="B6231">
        <f t="shared" si="389"/>
        <v>3111.5</v>
      </c>
      <c r="C6231">
        <f t="shared" si="390"/>
        <v>-9622.1145724913076</v>
      </c>
      <c r="D6231">
        <f t="shared" si="391"/>
        <v>0.26043957929127021</v>
      </c>
      <c r="E6231">
        <v>-698.4192035850283</v>
      </c>
      <c r="F6231">
        <v>-948.99239542988653</v>
      </c>
      <c r="G6231">
        <v>-1052.9888053719187</v>
      </c>
      <c r="H6231">
        <v>-1160.8676690157881</v>
      </c>
      <c r="I6231">
        <v>-1256.9296561360534</v>
      </c>
      <c r="J6231">
        <v>-1266.2532435996982</v>
      </c>
      <c r="K6231">
        <v>-1213.7643788773275</v>
      </c>
      <c r="L6231">
        <v>-1162.5068467586243</v>
      </c>
      <c r="M6231">
        <v>-861.39237371698255</v>
      </c>
    </row>
    <row r="6232" spans="1:13" x14ac:dyDescent="0.25">
      <c r="A6232">
        <f t="shared" si="388"/>
        <v>6224</v>
      </c>
      <c r="B6232">
        <f t="shared" si="389"/>
        <v>3112</v>
      </c>
      <c r="C6232">
        <f t="shared" si="390"/>
        <v>-9622.1146605461763</v>
      </c>
      <c r="D6232">
        <f t="shared" si="391"/>
        <v>0.26041664732796599</v>
      </c>
      <c r="E6232">
        <v>-698.41919232744112</v>
      </c>
      <c r="F6232">
        <v>-948.99238592939219</v>
      </c>
      <c r="G6232">
        <v>-1052.9888006169494</v>
      </c>
      <c r="H6232">
        <v>-1160.8676687080733</v>
      </c>
      <c r="I6232">
        <v>-1256.9296569279104</v>
      </c>
      <c r="J6232">
        <v>-1266.2532598541002</v>
      </c>
      <c r="K6232">
        <v>-1213.7644399799756</v>
      </c>
      <c r="L6232">
        <v>-1162.506882986112</v>
      </c>
      <c r="M6232">
        <v>-861.39237321622204</v>
      </c>
    </row>
    <row r="6233" spans="1:13" x14ac:dyDescent="0.25">
      <c r="A6233">
        <f t="shared" si="388"/>
        <v>6225</v>
      </c>
      <c r="B6233">
        <f t="shared" si="389"/>
        <v>3112.5</v>
      </c>
      <c r="C6233">
        <f t="shared" si="390"/>
        <v>-9622.114748578213</v>
      </c>
      <c r="D6233">
        <f t="shared" si="391"/>
        <v>0.26039372332914162</v>
      </c>
      <c r="E6233">
        <v>-698.41918107321544</v>
      </c>
      <c r="F6233">
        <v>-948.99237643176457</v>
      </c>
      <c r="G6233">
        <v>-1052.9887958635518</v>
      </c>
      <c r="H6233">
        <v>-1160.8676684006059</v>
      </c>
      <c r="I6233">
        <v>-1256.9296577198547</v>
      </c>
      <c r="J6233">
        <v>-1266.2532761043112</v>
      </c>
      <c r="K6233">
        <v>-1213.7645010657434</v>
      </c>
      <c r="L6233">
        <v>-1162.5069192034134</v>
      </c>
      <c r="M6233">
        <v>-861.39237271575257</v>
      </c>
    </row>
    <row r="6234" spans="1:13" x14ac:dyDescent="0.25">
      <c r="A6234">
        <f t="shared" si="388"/>
        <v>6226</v>
      </c>
      <c r="B6234">
        <f t="shared" si="389"/>
        <v>3113</v>
      </c>
      <c r="C6234">
        <f t="shared" si="390"/>
        <v>-9622.1148365873087</v>
      </c>
      <c r="D6234">
        <f t="shared" si="391"/>
        <v>0.26037080732146595</v>
      </c>
      <c r="E6234">
        <v>-698.41916982238763</v>
      </c>
      <c r="F6234">
        <v>-948.99236693700368</v>
      </c>
      <c r="G6234">
        <v>-1052.9887911117403</v>
      </c>
      <c r="H6234">
        <v>-1160.8676680936042</v>
      </c>
      <c r="I6234">
        <v>-1256.9296585116535</v>
      </c>
      <c r="J6234">
        <v>-1266.253292350244</v>
      </c>
      <c r="K6234">
        <v>-1213.7645621344855</v>
      </c>
      <c r="L6234">
        <v>-1162.5069554107904</v>
      </c>
      <c r="M6234">
        <v>-861.39237221539952</v>
      </c>
    </row>
    <row r="6235" spans="1:13" x14ac:dyDescent="0.25">
      <c r="A6235">
        <f t="shared" si="388"/>
        <v>6227</v>
      </c>
      <c r="B6235">
        <f t="shared" si="389"/>
        <v>3113.5</v>
      </c>
      <c r="C6235">
        <f t="shared" si="390"/>
        <v>-9622.1149245733031</v>
      </c>
      <c r="D6235">
        <f t="shared" si="391"/>
        <v>0.26034789934485841</v>
      </c>
      <c r="E6235">
        <v>-698.41915857491404</v>
      </c>
      <c r="F6235">
        <v>-948.99235744516773</v>
      </c>
      <c r="G6235">
        <v>-1052.9887863614422</v>
      </c>
      <c r="H6235">
        <v>-1160.8676677868789</v>
      </c>
      <c r="I6235">
        <v>-1256.9296593035688</v>
      </c>
      <c r="J6235">
        <v>-1266.253308591753</v>
      </c>
      <c r="K6235">
        <v>-1213.7646231864346</v>
      </c>
      <c r="L6235">
        <v>-1162.5069916078064</v>
      </c>
      <c r="M6235">
        <v>-861.3923717153375</v>
      </c>
    </row>
    <row r="6236" spans="1:13" x14ac:dyDescent="0.25">
      <c r="A6236">
        <f t="shared" si="388"/>
        <v>6228</v>
      </c>
      <c r="B6236">
        <f t="shared" si="389"/>
        <v>3114</v>
      </c>
      <c r="C6236">
        <f t="shared" si="390"/>
        <v>-9622.1150125362255</v>
      </c>
      <c r="D6236">
        <f t="shared" si="391"/>
        <v>0.26032499938997766</v>
      </c>
      <c r="E6236">
        <v>-698.41914733078011</v>
      </c>
      <c r="F6236">
        <v>-948.99234795614029</v>
      </c>
      <c r="G6236">
        <v>-1052.9887816127739</v>
      </c>
      <c r="H6236">
        <v>-1160.8676674804447</v>
      </c>
      <c r="I6236">
        <v>-1256.9296600955131</v>
      </c>
      <c r="J6236">
        <v>-1266.2533248290129</v>
      </c>
      <c r="K6236">
        <v>-1213.7646842212125</v>
      </c>
      <c r="L6236">
        <v>-1162.5070277949562</v>
      </c>
      <c r="M6236">
        <v>-861.3923712153919</v>
      </c>
    </row>
    <row r="6237" spans="1:13" x14ac:dyDescent="0.25">
      <c r="A6237">
        <f t="shared" si="388"/>
        <v>6229</v>
      </c>
      <c r="B6237">
        <f t="shared" si="389"/>
        <v>3114.5</v>
      </c>
      <c r="C6237">
        <f t="shared" si="390"/>
        <v>-9622.1151004763378</v>
      </c>
      <c r="D6237">
        <f t="shared" si="391"/>
        <v>0.26030210738687937</v>
      </c>
      <c r="E6237">
        <v>-698.41913609000039</v>
      </c>
      <c r="F6237">
        <v>-948.9923384700669</v>
      </c>
      <c r="G6237">
        <v>-1052.9887768656481</v>
      </c>
      <c r="H6237">
        <v>-1160.867667174316</v>
      </c>
      <c r="I6237">
        <v>-1256.9296608874283</v>
      </c>
      <c r="J6237">
        <v>-1266.2533410620235</v>
      </c>
      <c r="K6237">
        <v>-1213.7647452390811</v>
      </c>
      <c r="L6237">
        <v>-1162.5070639718615</v>
      </c>
      <c r="M6237">
        <v>-861.39237071591197</v>
      </c>
    </row>
    <row r="6238" spans="1:13" x14ac:dyDescent="0.25">
      <c r="A6238">
        <f t="shared" si="388"/>
        <v>6230</v>
      </c>
      <c r="B6238">
        <f t="shared" si="389"/>
        <v>3115</v>
      </c>
      <c r="C6238">
        <f t="shared" si="390"/>
        <v>-9622.11518839364</v>
      </c>
      <c r="D6238">
        <f t="shared" si="391"/>
        <v>0.26027922333382003</v>
      </c>
      <c r="E6238">
        <v>-698.4191248525749</v>
      </c>
      <c r="F6238">
        <v>-948.99232898683113</v>
      </c>
      <c r="G6238">
        <v>-1052.9887721200503</v>
      </c>
      <c r="H6238">
        <v>-1160.8676668685948</v>
      </c>
      <c r="I6238">
        <v>-1256.9296616794309</v>
      </c>
      <c r="J6238">
        <v>-1266.2533572906104</v>
      </c>
      <c r="K6238">
        <v>-1213.7648062403023</v>
      </c>
      <c r="L6238">
        <v>-1162.5071001386968</v>
      </c>
      <c r="M6238">
        <v>-861.39237021654844</v>
      </c>
    </row>
    <row r="6239" spans="1:13" x14ac:dyDescent="0.25">
      <c r="A6239">
        <f t="shared" si="388"/>
        <v>6231</v>
      </c>
      <c r="B6239">
        <f t="shared" si="389"/>
        <v>3115.5</v>
      </c>
      <c r="C6239">
        <f t="shared" si="390"/>
        <v>-9622.1152762879865</v>
      </c>
      <c r="D6239">
        <f t="shared" si="391"/>
        <v>0.26025634726692898</v>
      </c>
      <c r="E6239">
        <v>-698.41911361853272</v>
      </c>
      <c r="F6239">
        <v>-948.99231950649119</v>
      </c>
      <c r="G6239">
        <v>-1052.9887673760531</v>
      </c>
      <c r="H6239">
        <v>-1160.8676665631501</v>
      </c>
      <c r="I6239">
        <v>-1256.9296624714334</v>
      </c>
      <c r="J6239">
        <v>-1266.2533735150064</v>
      </c>
      <c r="K6239">
        <v>-1213.7648672243522</v>
      </c>
      <c r="L6239">
        <v>-1162.5071362954914</v>
      </c>
      <c r="M6239">
        <v>-861.39236971747596</v>
      </c>
    </row>
    <row r="6240" spans="1:13" x14ac:dyDescent="0.25">
      <c r="A6240">
        <f t="shared" si="388"/>
        <v>6232</v>
      </c>
      <c r="B6240">
        <f t="shared" si="389"/>
        <v>3116</v>
      </c>
      <c r="C6240">
        <f t="shared" si="390"/>
        <v>-9622.1153641590936</v>
      </c>
      <c r="D6240">
        <f t="shared" si="391"/>
        <v>0.26023347925829865</v>
      </c>
      <c r="E6240">
        <v>-698.41910238782293</v>
      </c>
      <c r="F6240">
        <v>-948.99231002900342</v>
      </c>
      <c r="G6240">
        <v>-1052.988762633584</v>
      </c>
      <c r="H6240">
        <v>-1160.8676662580692</v>
      </c>
      <c r="I6240">
        <v>-1256.9296632633777</v>
      </c>
      <c r="J6240">
        <v>-1266.2533897350659</v>
      </c>
      <c r="K6240">
        <v>-1213.7649281914637</v>
      </c>
      <c r="L6240">
        <v>-1162.5071724421869</v>
      </c>
      <c r="M6240">
        <v>-861.39236921851989</v>
      </c>
    </row>
    <row r="6241" spans="1:13" x14ac:dyDescent="0.25">
      <c r="A6241">
        <f t="shared" si="388"/>
        <v>6233</v>
      </c>
      <c r="B6241">
        <f t="shared" si="389"/>
        <v>3116.5</v>
      </c>
      <c r="C6241">
        <f t="shared" si="390"/>
        <v>-9622.1154520077544</v>
      </c>
      <c r="D6241">
        <f t="shared" si="391"/>
        <v>0.26021061909979043</v>
      </c>
      <c r="E6241">
        <v>-698.41909116046736</v>
      </c>
      <c r="F6241">
        <v>-948.99230055435328</v>
      </c>
      <c r="G6241">
        <v>-1052.988757892701</v>
      </c>
      <c r="H6241">
        <v>-1160.8676659532939</v>
      </c>
      <c r="I6241">
        <v>-1256.9296640554967</v>
      </c>
      <c r="J6241">
        <v>-1266.2534059507889</v>
      </c>
      <c r="K6241">
        <v>-1213.7649891418405</v>
      </c>
      <c r="L6241">
        <v>-1162.5072085788415</v>
      </c>
      <c r="M6241">
        <v>-861.39236871997127</v>
      </c>
    </row>
    <row r="6242" spans="1:13" x14ac:dyDescent="0.25">
      <c r="A6242">
        <f t="shared" si="388"/>
        <v>6234</v>
      </c>
      <c r="B6242">
        <f t="shared" si="389"/>
        <v>3117</v>
      </c>
      <c r="C6242">
        <f t="shared" si="390"/>
        <v>-9622.1155398331466</v>
      </c>
      <c r="D6242">
        <f t="shared" si="391"/>
        <v>0.26018776700361052</v>
      </c>
      <c r="E6242">
        <v>-698.41907993645873</v>
      </c>
      <c r="F6242">
        <v>-948.99229108259897</v>
      </c>
      <c r="G6242">
        <v>-1052.9887531533459</v>
      </c>
      <c r="H6242">
        <v>-1160.8676656488242</v>
      </c>
      <c r="I6242">
        <v>-1256.9296648474701</v>
      </c>
      <c r="J6242">
        <v>-1266.25342216235</v>
      </c>
      <c r="K6242">
        <v>-1213.7650500751624</v>
      </c>
      <c r="L6242">
        <v>-1162.5072447055136</v>
      </c>
      <c r="M6242">
        <v>-861.39236822142266</v>
      </c>
    </row>
    <row r="6243" spans="1:13" x14ac:dyDescent="0.25">
      <c r="A6243">
        <f t="shared" si="388"/>
        <v>6235</v>
      </c>
      <c r="B6243">
        <f t="shared" si="389"/>
        <v>3117.5</v>
      </c>
      <c r="C6243">
        <f t="shared" si="390"/>
        <v>-9622.115627635736</v>
      </c>
      <c r="D6243">
        <f t="shared" si="391"/>
        <v>0.26016492284683873</v>
      </c>
      <c r="E6243">
        <v>-698.41906871581159</v>
      </c>
      <c r="F6243">
        <v>-948.99228161371138</v>
      </c>
      <c r="G6243">
        <v>-1052.988748415577</v>
      </c>
      <c r="H6243">
        <v>-1160.8676653447037</v>
      </c>
      <c r="I6243">
        <v>-1256.9296656395891</v>
      </c>
      <c r="J6243">
        <v>-1266.2534383694292</v>
      </c>
      <c r="K6243">
        <v>-1213.7651109916915</v>
      </c>
      <c r="L6243">
        <v>-1162.5072808219993</v>
      </c>
      <c r="M6243">
        <v>-861.39236772322329</v>
      </c>
    </row>
    <row r="6244" spans="1:13" x14ac:dyDescent="0.25">
      <c r="A6244">
        <f t="shared" si="388"/>
        <v>6236</v>
      </c>
      <c r="B6244">
        <f t="shared" si="389"/>
        <v>3118</v>
      </c>
      <c r="C6244">
        <f t="shared" si="390"/>
        <v>-9622.1157154154498</v>
      </c>
      <c r="D6244">
        <f t="shared" si="391"/>
        <v>0.26014208664666411</v>
      </c>
      <c r="E6244">
        <v>-698.41905749849684</v>
      </c>
      <c r="F6244">
        <v>-948.99227214766142</v>
      </c>
      <c r="G6244">
        <v>-1052.9887436794088</v>
      </c>
      <c r="H6244">
        <v>-1160.8676650409325</v>
      </c>
      <c r="I6244">
        <v>-1256.9296664317371</v>
      </c>
      <c r="J6244">
        <v>-1266.2534545724338</v>
      </c>
      <c r="K6244">
        <v>-1213.7651718911948</v>
      </c>
      <c r="L6244">
        <v>-1162.5073169284442</v>
      </c>
      <c r="M6244">
        <v>-861.39236722514033</v>
      </c>
    </row>
    <row r="6245" spans="1:13" x14ac:dyDescent="0.25">
      <c r="A6245">
        <f t="shared" si="388"/>
        <v>6237</v>
      </c>
      <c r="B6245">
        <f t="shared" si="389"/>
        <v>3118.5</v>
      </c>
      <c r="C6245">
        <f t="shared" si="390"/>
        <v>-9622.1158031727318</v>
      </c>
      <c r="D6245">
        <f t="shared" si="391"/>
        <v>0.26011925828589377</v>
      </c>
      <c r="E6245">
        <v>-698.41904628452176</v>
      </c>
      <c r="F6245">
        <v>-948.99226268455095</v>
      </c>
      <c r="G6245">
        <v>-1052.9887389447686</v>
      </c>
      <c r="H6245">
        <v>-1160.8676647375105</v>
      </c>
      <c r="I6245">
        <v>-1256.9296672237979</v>
      </c>
      <c r="J6245">
        <v>-1266.2534707710147</v>
      </c>
      <c r="K6245">
        <v>-1213.7652327740798</v>
      </c>
      <c r="L6245">
        <v>-1162.5073530248483</v>
      </c>
      <c r="M6245">
        <v>-861.39236672763946</v>
      </c>
    </row>
    <row r="6246" spans="1:13" x14ac:dyDescent="0.25">
      <c r="A6246">
        <f t="shared" si="388"/>
        <v>6238</v>
      </c>
      <c r="B6246">
        <f t="shared" si="389"/>
        <v>3119</v>
      </c>
      <c r="C6246">
        <f t="shared" si="390"/>
        <v>-9622.115890906658</v>
      </c>
      <c r="D6246">
        <f t="shared" si="391"/>
        <v>0.26009643800315702</v>
      </c>
      <c r="E6246">
        <v>-698.41903507392271</v>
      </c>
      <c r="F6246">
        <v>-948.99225322421989</v>
      </c>
      <c r="G6246">
        <v>-1052.9887342116854</v>
      </c>
      <c r="H6246">
        <v>-1160.8676644344232</v>
      </c>
      <c r="I6246">
        <v>-1256.9296680158295</v>
      </c>
      <c r="J6246">
        <v>-1266.2534869653464</v>
      </c>
      <c r="K6246">
        <v>-1213.7652936399099</v>
      </c>
      <c r="L6246">
        <v>-1162.5073891112406</v>
      </c>
      <c r="M6246">
        <v>-861.39236623008037</v>
      </c>
    </row>
    <row r="6247" spans="1:13" x14ac:dyDescent="0.25">
      <c r="A6247">
        <f t="shared" si="388"/>
        <v>6239</v>
      </c>
      <c r="B6247">
        <f t="shared" si="389"/>
        <v>3119.5</v>
      </c>
      <c r="C6247">
        <f t="shared" si="390"/>
        <v>-9622.1159786174685</v>
      </c>
      <c r="D6247">
        <f t="shared" si="391"/>
        <v>0.26007362573423376</v>
      </c>
      <c r="E6247">
        <v>-698.41902386663423</v>
      </c>
      <c r="F6247">
        <v>-948.99224376677012</v>
      </c>
      <c r="G6247">
        <v>-1052.9887294801301</v>
      </c>
      <c r="H6247">
        <v>-1160.8676641315542</v>
      </c>
      <c r="I6247">
        <v>-1256.9296688079485</v>
      </c>
      <c r="J6247">
        <v>-1266.2535031553416</v>
      </c>
      <c r="K6247">
        <v>-1213.7653544888599</v>
      </c>
      <c r="L6247">
        <v>-1162.5074251874175</v>
      </c>
      <c r="M6247">
        <v>-861.39236573281232</v>
      </c>
    </row>
    <row r="6248" spans="1:13" x14ac:dyDescent="0.25">
      <c r="A6248">
        <f t="shared" si="388"/>
        <v>6240</v>
      </c>
      <c r="B6248">
        <f t="shared" si="389"/>
        <v>3120</v>
      </c>
      <c r="C6248">
        <f t="shared" si="390"/>
        <v>-9622.1160663059854</v>
      </c>
      <c r="D6248">
        <f t="shared" si="391"/>
        <v>0.26005082126355716</v>
      </c>
      <c r="E6248">
        <v>-698.41901266269269</v>
      </c>
      <c r="F6248">
        <v>-948.99223431224527</v>
      </c>
      <c r="G6248">
        <v>-1052.9887247501902</v>
      </c>
      <c r="H6248">
        <v>-1160.8676638291508</v>
      </c>
      <c r="I6248">
        <v>-1256.9296696000965</v>
      </c>
      <c r="J6248">
        <v>-1266.2535193411168</v>
      </c>
      <c r="K6248">
        <v>-1213.7654153209587</v>
      </c>
      <c r="L6248">
        <v>-1162.5074612538156</v>
      </c>
      <c r="M6248">
        <v>-861.3923652357189</v>
      </c>
    </row>
    <row r="6249" spans="1:13" x14ac:dyDescent="0.25">
      <c r="A6249">
        <f t="shared" si="388"/>
        <v>6241</v>
      </c>
      <c r="B6249">
        <f t="shared" si="389"/>
        <v>3120.5</v>
      </c>
      <c r="C6249">
        <f t="shared" si="390"/>
        <v>-9622.1161539713212</v>
      </c>
      <c r="D6249">
        <f t="shared" si="391"/>
        <v>0.2600280248202449</v>
      </c>
      <c r="E6249">
        <v>-698.41900146211265</v>
      </c>
      <c r="F6249">
        <v>-948.99222486049985</v>
      </c>
      <c r="G6249">
        <v>-1052.988720021749</v>
      </c>
      <c r="H6249">
        <v>-1160.8676635270094</v>
      </c>
      <c r="I6249">
        <v>-1256.9296703922446</v>
      </c>
      <c r="J6249">
        <v>-1266.2535355225264</v>
      </c>
      <c r="K6249">
        <v>-1213.7654761363228</v>
      </c>
      <c r="L6249">
        <v>-1162.5074973099399</v>
      </c>
      <c r="M6249">
        <v>-861.39236473891651</v>
      </c>
    </row>
    <row r="6250" spans="1:13" x14ac:dyDescent="0.25">
      <c r="A6250">
        <f t="shared" si="388"/>
        <v>6242</v>
      </c>
      <c r="B6250">
        <f t="shared" si="389"/>
        <v>3121</v>
      </c>
      <c r="C6250">
        <f t="shared" si="390"/>
        <v>-9622.1162416139996</v>
      </c>
      <c r="D6250">
        <f t="shared" si="391"/>
        <v>0.26000523626632782</v>
      </c>
      <c r="E6250">
        <v>-698.41899026485044</v>
      </c>
      <c r="F6250">
        <v>-948.99221541165025</v>
      </c>
      <c r="G6250">
        <v>-1052.9887152949086</v>
      </c>
      <c r="H6250">
        <v>-1160.8676632251882</v>
      </c>
      <c r="I6250">
        <v>-1256.92967118448</v>
      </c>
      <c r="J6250">
        <v>-1266.253551699745</v>
      </c>
      <c r="K6250">
        <v>-1213.7655369346612</v>
      </c>
      <c r="L6250">
        <v>-1162.507533356169</v>
      </c>
      <c r="M6250">
        <v>-861.39236424234696</v>
      </c>
    </row>
    <row r="6251" spans="1:13" x14ac:dyDescent="0.25">
      <c r="A6251">
        <f t="shared" si="388"/>
        <v>6243</v>
      </c>
      <c r="B6251">
        <f t="shared" si="389"/>
        <v>3121.5</v>
      </c>
      <c r="C6251">
        <f t="shared" si="390"/>
        <v>-9622.1163292340352</v>
      </c>
      <c r="D6251">
        <f t="shared" si="391"/>
        <v>0.25998245559629862</v>
      </c>
      <c r="E6251">
        <v>-698.41897907092061</v>
      </c>
      <c r="F6251">
        <v>-948.99220596565283</v>
      </c>
      <c r="G6251">
        <v>-1052.9887105695816</v>
      </c>
      <c r="H6251">
        <v>-1160.8676629236725</v>
      </c>
      <c r="I6251">
        <v>-1256.9296719766862</v>
      </c>
      <c r="J6251">
        <v>-1266.2535678727145</v>
      </c>
      <c r="K6251">
        <v>-1213.7655977163231</v>
      </c>
      <c r="L6251">
        <v>-1162.507569392299</v>
      </c>
      <c r="M6251">
        <v>-861.39236374618486</v>
      </c>
    </row>
    <row r="6252" spans="1:13" x14ac:dyDescent="0.25">
      <c r="A6252">
        <f t="shared" si="388"/>
        <v>6244</v>
      </c>
      <c r="B6252">
        <f t="shared" si="389"/>
        <v>3122</v>
      </c>
      <c r="C6252">
        <f t="shared" si="390"/>
        <v>-9622.116416830977</v>
      </c>
      <c r="D6252">
        <f t="shared" si="391"/>
        <v>0.2599596829257052</v>
      </c>
      <c r="E6252">
        <v>-698.41896788033773</v>
      </c>
      <c r="F6252">
        <v>-948.99219652250758</v>
      </c>
      <c r="G6252">
        <v>-1052.9887058458116</v>
      </c>
      <c r="H6252">
        <v>-1160.867662622506</v>
      </c>
      <c r="I6252">
        <v>-1256.9296727688925</v>
      </c>
      <c r="J6252">
        <v>-1266.2535840413184</v>
      </c>
      <c r="K6252">
        <v>-1213.7656584811048</v>
      </c>
      <c r="L6252">
        <v>-1162.5076054183592</v>
      </c>
      <c r="M6252">
        <v>-861.39236325013917</v>
      </c>
    </row>
    <row r="6253" spans="1:13" x14ac:dyDescent="0.25">
      <c r="A6253">
        <f t="shared" si="388"/>
        <v>6245</v>
      </c>
      <c r="B6253">
        <f t="shared" si="389"/>
        <v>3122.5</v>
      </c>
      <c r="C6253">
        <f t="shared" si="390"/>
        <v>-9622.1165044052468</v>
      </c>
      <c r="D6253">
        <f t="shared" si="391"/>
        <v>0.25993691814310033</v>
      </c>
      <c r="E6253">
        <v>-698.41895669310179</v>
      </c>
      <c r="F6253">
        <v>-948.99218708221451</v>
      </c>
      <c r="G6253">
        <v>-1052.9887011235987</v>
      </c>
      <c r="H6253">
        <v>-1160.8676623217034</v>
      </c>
      <c r="I6253">
        <v>-1256.9296735610696</v>
      </c>
      <c r="J6253">
        <v>-1266.2536002057022</v>
      </c>
      <c r="K6253">
        <v>-1213.7657192291226</v>
      </c>
      <c r="L6253">
        <v>-1162.507641434524</v>
      </c>
      <c r="M6253">
        <v>-861.3923627542099</v>
      </c>
    </row>
    <row r="6254" spans="1:13" x14ac:dyDescent="0.25">
      <c r="A6254">
        <f t="shared" si="388"/>
        <v>6246</v>
      </c>
      <c r="B6254">
        <f t="shared" si="389"/>
        <v>3123</v>
      </c>
      <c r="C6254">
        <f t="shared" si="390"/>
        <v>-9622.1165919566847</v>
      </c>
      <c r="D6254">
        <f t="shared" si="391"/>
        <v>0.2599141612883657</v>
      </c>
      <c r="E6254">
        <v>-698.41894550916913</v>
      </c>
      <c r="F6254">
        <v>-948.99217764475907</v>
      </c>
      <c r="G6254">
        <v>-1052.988696402972</v>
      </c>
      <c r="H6254">
        <v>-1160.8676620211627</v>
      </c>
      <c r="I6254">
        <v>-1256.9296743533632</v>
      </c>
      <c r="J6254">
        <v>-1266.2536163657496</v>
      </c>
      <c r="K6254">
        <v>-1213.7657799602894</v>
      </c>
      <c r="L6254">
        <v>-1162.507677440648</v>
      </c>
      <c r="M6254">
        <v>-861.39236225857167</v>
      </c>
    </row>
    <row r="6255" spans="1:13" x14ac:dyDescent="0.25">
      <c r="A6255">
        <f t="shared" si="388"/>
        <v>6247</v>
      </c>
      <c r="B6255">
        <f t="shared" si="389"/>
        <v>3123.5</v>
      </c>
      <c r="C6255">
        <f t="shared" si="390"/>
        <v>-9622.1166794852979</v>
      </c>
      <c r="D6255">
        <f t="shared" si="391"/>
        <v>0.25989141235787722</v>
      </c>
      <c r="E6255">
        <v>-698.41893432860525</v>
      </c>
      <c r="F6255">
        <v>-948.99216821017035</v>
      </c>
      <c r="G6255">
        <v>-1052.9886916839023</v>
      </c>
      <c r="H6255">
        <v>-1160.8676617210585</v>
      </c>
      <c r="I6255">
        <v>-1256.9296751456277</v>
      </c>
      <c r="J6255">
        <v>-1266.2536325216061</v>
      </c>
      <c r="K6255">
        <v>-1213.7658406745468</v>
      </c>
      <c r="L6255">
        <v>-1162.5077134367311</v>
      </c>
      <c r="M6255">
        <v>-861.39236176304985</v>
      </c>
    </row>
    <row r="6256" spans="1:13" x14ac:dyDescent="0.25">
      <c r="A6256">
        <f t="shared" si="388"/>
        <v>6248</v>
      </c>
      <c r="B6256">
        <f t="shared" si="389"/>
        <v>3124</v>
      </c>
      <c r="C6256">
        <f t="shared" si="390"/>
        <v>-9622.1167669909846</v>
      </c>
      <c r="D6256">
        <f t="shared" si="391"/>
        <v>0.25986867137637404</v>
      </c>
      <c r="E6256">
        <v>-698.41892315133737</v>
      </c>
      <c r="F6256">
        <v>-948.9921587784338</v>
      </c>
      <c r="G6256">
        <v>-1052.9886869662878</v>
      </c>
      <c r="H6256">
        <v>-1160.8676614211872</v>
      </c>
      <c r="I6256">
        <v>-1256.9296759378631</v>
      </c>
      <c r="J6256">
        <v>-1266.2536486730678</v>
      </c>
      <c r="K6256">
        <v>-1213.7659013720695</v>
      </c>
      <c r="L6256">
        <v>-1162.5077494228026</v>
      </c>
      <c r="M6256">
        <v>-861.39236126793548</v>
      </c>
    </row>
    <row r="6257" spans="1:13" x14ac:dyDescent="0.25">
      <c r="A6257">
        <f t="shared" si="388"/>
        <v>6249</v>
      </c>
      <c r="B6257">
        <f t="shared" si="389"/>
        <v>3124.5</v>
      </c>
      <c r="C6257">
        <f t="shared" si="390"/>
        <v>-9622.1168544742031</v>
      </c>
      <c r="D6257">
        <f t="shared" si="391"/>
        <v>0.25984593822300822</v>
      </c>
      <c r="E6257">
        <v>-698.41891197741643</v>
      </c>
      <c r="F6257">
        <v>-948.99214934956399</v>
      </c>
      <c r="G6257">
        <v>-1052.9886822503177</v>
      </c>
      <c r="H6257">
        <v>-1160.8676611216652</v>
      </c>
      <c r="I6257">
        <v>-1256.9296767301566</v>
      </c>
      <c r="J6257">
        <v>-1266.2536648204259</v>
      </c>
      <c r="K6257">
        <v>-1213.7659620528284</v>
      </c>
      <c r="L6257">
        <v>-1162.5077853988332</v>
      </c>
      <c r="M6257">
        <v>-861.39236077299574</v>
      </c>
    </row>
    <row r="6258" spans="1:13" x14ac:dyDescent="0.25">
      <c r="A6258">
        <f t="shared" si="388"/>
        <v>6250</v>
      </c>
      <c r="B6258">
        <f t="shared" si="389"/>
        <v>3125</v>
      </c>
      <c r="C6258">
        <f t="shared" si="390"/>
        <v>-9622.1169419344806</v>
      </c>
      <c r="D6258">
        <f t="shared" si="391"/>
        <v>0.25982321301895367</v>
      </c>
      <c r="E6258">
        <v>-698.4189008068206</v>
      </c>
      <c r="F6258">
        <v>-948.99213992351724</v>
      </c>
      <c r="G6258">
        <v>-1052.9886775358027</v>
      </c>
      <c r="H6258">
        <v>-1160.8676608224487</v>
      </c>
      <c r="I6258">
        <v>-1256.9296775225375</v>
      </c>
      <c r="J6258">
        <v>-1266.2536809633602</v>
      </c>
      <c r="K6258">
        <v>-1213.7660227167944</v>
      </c>
      <c r="L6258">
        <v>-1162.5078213648521</v>
      </c>
      <c r="M6258">
        <v>-861.39236027834704</v>
      </c>
    </row>
    <row r="6259" spans="1:13" x14ac:dyDescent="0.25">
      <c r="A6259">
        <f t="shared" si="388"/>
        <v>6251</v>
      </c>
      <c r="B6259">
        <f t="shared" si="389"/>
        <v>3125.5</v>
      </c>
      <c r="C6259">
        <f t="shared" si="390"/>
        <v>-9622.1170293720061</v>
      </c>
      <c r="D6259">
        <f t="shared" si="391"/>
        <v>0.2598004957133247</v>
      </c>
      <c r="E6259">
        <v>-698.41888963953534</v>
      </c>
      <c r="F6259">
        <v>-948.99213050033723</v>
      </c>
      <c r="G6259">
        <v>-1052.9886728229467</v>
      </c>
      <c r="H6259">
        <v>-1160.8676605235523</v>
      </c>
      <c r="I6259">
        <v>-1256.9296783148311</v>
      </c>
      <c r="J6259">
        <v>-1266.2536971021618</v>
      </c>
      <c r="K6259">
        <v>-1213.7660833639675</v>
      </c>
      <c r="L6259">
        <v>-1162.5078573209757</v>
      </c>
      <c r="M6259">
        <v>-861.39235978369834</v>
      </c>
    </row>
    <row r="6260" spans="1:13" x14ac:dyDescent="0.25">
      <c r="A6260">
        <f t="shared" si="388"/>
        <v>6252</v>
      </c>
      <c r="B6260">
        <f t="shared" si="389"/>
        <v>3126</v>
      </c>
      <c r="C6260">
        <f t="shared" si="390"/>
        <v>-9622.1171167869616</v>
      </c>
      <c r="D6260">
        <f t="shared" si="391"/>
        <v>0.25977778625714382</v>
      </c>
      <c r="E6260">
        <v>-698.41887847558246</v>
      </c>
      <c r="F6260">
        <v>-948.99212107996573</v>
      </c>
      <c r="G6260">
        <v>-1052.9886681115895</v>
      </c>
      <c r="H6260">
        <v>-1160.8676602250343</v>
      </c>
      <c r="I6260">
        <v>-1256.9296791071247</v>
      </c>
      <c r="J6260">
        <v>-1266.2537132366851</v>
      </c>
      <c r="K6260">
        <v>-1213.7661439944059</v>
      </c>
      <c r="L6260">
        <v>-1162.5078932670003</v>
      </c>
      <c r="M6260">
        <v>-861.39235928957351</v>
      </c>
    </row>
    <row r="6261" spans="1:13" x14ac:dyDescent="0.25">
      <c r="A6261">
        <f t="shared" si="388"/>
        <v>6253</v>
      </c>
      <c r="B6261">
        <f t="shared" si="389"/>
        <v>3126.5</v>
      </c>
      <c r="C6261">
        <f t="shared" si="390"/>
        <v>-9622.1172041790487</v>
      </c>
      <c r="D6261">
        <f t="shared" si="391"/>
        <v>0.25975508472618847</v>
      </c>
      <c r="E6261">
        <v>-698.41886731492559</v>
      </c>
      <c r="F6261">
        <v>-948.99211166250461</v>
      </c>
      <c r="G6261">
        <v>-1052.9886634017748</v>
      </c>
      <c r="H6261">
        <v>-1160.8676599267783</v>
      </c>
      <c r="I6261">
        <v>-1256.9296798995929</v>
      </c>
      <c r="J6261">
        <v>-1266.253729366872</v>
      </c>
      <c r="K6261">
        <v>-1213.7662046080804</v>
      </c>
      <c r="L6261">
        <v>-1162.5079292031296</v>
      </c>
      <c r="M6261">
        <v>-861.39235879539046</v>
      </c>
    </row>
    <row r="6262" spans="1:13" x14ac:dyDescent="0.25">
      <c r="A6262">
        <f t="shared" si="388"/>
        <v>6254</v>
      </c>
      <c r="B6262">
        <f t="shared" si="389"/>
        <v>3127</v>
      </c>
      <c r="C6262">
        <f t="shared" si="390"/>
        <v>-9622.1172915482748</v>
      </c>
      <c r="D6262">
        <f t="shared" si="391"/>
        <v>0.25973239111683794</v>
      </c>
      <c r="E6262">
        <v>-698.41885615761566</v>
      </c>
      <c r="F6262">
        <v>-948.99210224779381</v>
      </c>
      <c r="G6262">
        <v>-1052.988658693459</v>
      </c>
      <c r="H6262">
        <v>-1160.8676596288278</v>
      </c>
      <c r="I6262">
        <v>-1256.9296806919447</v>
      </c>
      <c r="J6262">
        <v>-1266.2537454927224</v>
      </c>
      <c r="K6262">
        <v>-1213.7662652049912</v>
      </c>
      <c r="L6262">
        <v>-1162.5079651292472</v>
      </c>
      <c r="M6262">
        <v>-861.39235830167308</v>
      </c>
    </row>
    <row r="6263" spans="1:13" x14ac:dyDescent="0.25">
      <c r="A6263">
        <f t="shared" si="388"/>
        <v>6255</v>
      </c>
      <c r="B6263">
        <f t="shared" si="389"/>
        <v>3127.5</v>
      </c>
      <c r="C6263">
        <f t="shared" si="390"/>
        <v>-9622.11737889496</v>
      </c>
      <c r="D6263">
        <f t="shared" si="391"/>
        <v>0.25970970534421872</v>
      </c>
      <c r="E6263">
        <v>-698.41884500363813</v>
      </c>
      <c r="F6263">
        <v>-948.99209283596429</v>
      </c>
      <c r="G6263">
        <v>-1052.9886539867875</v>
      </c>
      <c r="H6263">
        <v>-1160.8676593312703</v>
      </c>
      <c r="I6263">
        <v>-1256.9296814843547</v>
      </c>
      <c r="J6263">
        <v>-1266.2537616144982</v>
      </c>
      <c r="K6263">
        <v>-1213.7663257850509</v>
      </c>
      <c r="L6263">
        <v>-1162.5080010452657</v>
      </c>
      <c r="M6263">
        <v>-861.39235780813033</v>
      </c>
    </row>
    <row r="6264" spans="1:13" x14ac:dyDescent="0.25">
      <c r="A6264">
        <f t="shared" si="388"/>
        <v>6256</v>
      </c>
      <c r="B6264">
        <f t="shared" si="389"/>
        <v>3128</v>
      </c>
      <c r="C6264">
        <f t="shared" si="390"/>
        <v>-9622.1174662189005</v>
      </c>
      <c r="D6264">
        <f t="shared" si="391"/>
        <v>0.25968702745952876</v>
      </c>
      <c r="E6264">
        <v>-698.41883385294932</v>
      </c>
      <c r="F6264">
        <v>-948.99208342701604</v>
      </c>
      <c r="G6264">
        <v>-1052.9886492816004</v>
      </c>
      <c r="H6264">
        <v>-1160.8676590340183</v>
      </c>
      <c r="I6264">
        <v>-1256.9296822767647</v>
      </c>
      <c r="J6264">
        <v>-1266.2537777319085</v>
      </c>
      <c r="K6264">
        <v>-1213.7663863484049</v>
      </c>
      <c r="L6264">
        <v>-1162.508036951418</v>
      </c>
      <c r="M6264">
        <v>-861.3923573148204</v>
      </c>
    </row>
    <row r="6265" spans="1:13" x14ac:dyDescent="0.25">
      <c r="A6265">
        <f t="shared" si="388"/>
        <v>6257</v>
      </c>
      <c r="B6265">
        <f t="shared" si="389"/>
        <v>3128.5</v>
      </c>
      <c r="C6265">
        <f t="shared" si="390"/>
        <v>-9622.1175535203656</v>
      </c>
      <c r="D6265">
        <f t="shared" si="391"/>
        <v>0.25966435739114341</v>
      </c>
      <c r="E6265">
        <v>-698.41882270558563</v>
      </c>
      <c r="F6265">
        <v>-948.99207402087632</v>
      </c>
      <c r="G6265">
        <v>-1052.9886445779412</v>
      </c>
      <c r="H6265">
        <v>-1160.867658737101</v>
      </c>
      <c r="I6265">
        <v>-1256.9296830690873</v>
      </c>
      <c r="J6265">
        <v>-1266.2537938452442</v>
      </c>
      <c r="K6265">
        <v>-1213.7664468949952</v>
      </c>
      <c r="L6265">
        <v>-1162.5080728477333</v>
      </c>
      <c r="M6265">
        <v>-861.39235682180151</v>
      </c>
    </row>
    <row r="6266" spans="1:13" x14ac:dyDescent="0.25">
      <c r="A6266">
        <f t="shared" si="388"/>
        <v>6258</v>
      </c>
      <c r="B6266">
        <f t="shared" si="389"/>
        <v>3129</v>
      </c>
      <c r="C6266">
        <f t="shared" si="390"/>
        <v>-9622.1176407988023</v>
      </c>
      <c r="D6266">
        <f t="shared" si="391"/>
        <v>0.25964169528093611</v>
      </c>
      <c r="E6266">
        <v>-698.41881156153249</v>
      </c>
      <c r="F6266">
        <v>-948.99206461757421</v>
      </c>
      <c r="G6266">
        <v>-1052.9886398758681</v>
      </c>
      <c r="H6266">
        <v>-1160.8676584404748</v>
      </c>
      <c r="I6266">
        <v>-1256.9296838616137</v>
      </c>
      <c r="J6266">
        <v>-1266.2538099540106</v>
      </c>
      <c r="K6266">
        <v>-1213.7665074249962</v>
      </c>
      <c r="L6266">
        <v>-1162.5081087338913</v>
      </c>
      <c r="M6266">
        <v>-861.39235632884083</v>
      </c>
    </row>
    <row r="6267" spans="1:13" x14ac:dyDescent="0.25">
      <c r="A6267">
        <f t="shared" si="388"/>
        <v>6259</v>
      </c>
      <c r="B6267">
        <f t="shared" si="389"/>
        <v>3129.5</v>
      </c>
      <c r="C6267">
        <f t="shared" si="390"/>
        <v>-9622.1177280545744</v>
      </c>
      <c r="D6267">
        <f t="shared" si="391"/>
        <v>0.25961904103271977</v>
      </c>
      <c r="E6267">
        <v>-698.41880042080447</v>
      </c>
      <c r="F6267">
        <v>-948.99205521710974</v>
      </c>
      <c r="G6267">
        <v>-1052.9886351752793</v>
      </c>
      <c r="H6267">
        <v>-1160.8676581442414</v>
      </c>
      <c r="I6267">
        <v>-1256.9296846540237</v>
      </c>
      <c r="J6267">
        <v>-1266.2538260587025</v>
      </c>
      <c r="K6267">
        <v>-1213.766567938088</v>
      </c>
      <c r="L6267">
        <v>-1162.5081446100958</v>
      </c>
      <c r="M6267">
        <v>-861.3923558362294</v>
      </c>
    </row>
    <row r="6268" spans="1:13" x14ac:dyDescent="0.25">
      <c r="A6268">
        <f t="shared" si="388"/>
        <v>6260</v>
      </c>
      <c r="B6268">
        <f t="shared" si="389"/>
        <v>3130</v>
      </c>
      <c r="C6268">
        <f t="shared" si="390"/>
        <v>-9622.1178152878783</v>
      </c>
      <c r="D6268">
        <f t="shared" si="391"/>
        <v>0.25959639459378364</v>
      </c>
      <c r="E6268">
        <v>-698.41878928337974</v>
      </c>
      <c r="F6268">
        <v>-948.99204581942467</v>
      </c>
      <c r="G6268">
        <v>-1052.9886304763204</v>
      </c>
      <c r="H6268">
        <v>-1160.8676578482409</v>
      </c>
      <c r="I6268">
        <v>-1256.929685446521</v>
      </c>
      <c r="J6268">
        <v>-1266.2538421591744</v>
      </c>
      <c r="K6268">
        <v>-1213.7666284346487</v>
      </c>
      <c r="L6268">
        <v>-1162.5081804763176</v>
      </c>
      <c r="M6268">
        <v>-861.3923553438508</v>
      </c>
    </row>
    <row r="6269" spans="1:13" x14ac:dyDescent="0.25">
      <c r="A6269">
        <f t="shared" si="388"/>
        <v>6261</v>
      </c>
      <c r="B6269">
        <f t="shared" si="389"/>
        <v>3130.5</v>
      </c>
      <c r="C6269">
        <f t="shared" si="390"/>
        <v>-9622.1179024983285</v>
      </c>
      <c r="D6269">
        <f t="shared" si="391"/>
        <v>0.25957375606252725</v>
      </c>
      <c r="E6269">
        <v>-698.41877814928012</v>
      </c>
      <c r="F6269">
        <v>-948.99203642465</v>
      </c>
      <c r="G6269">
        <v>-1052.9886257788166</v>
      </c>
      <c r="H6269">
        <v>-1160.8676575526042</v>
      </c>
      <c r="I6269">
        <v>-1256.9296862389601</v>
      </c>
      <c r="J6269">
        <v>-1266.2538582554553</v>
      </c>
      <c r="K6269">
        <v>-1213.7666889143293</v>
      </c>
      <c r="L6269">
        <v>-1162.5082163327606</v>
      </c>
      <c r="M6269">
        <v>-861.39235485147219</v>
      </c>
    </row>
    <row r="6270" spans="1:13" x14ac:dyDescent="0.25">
      <c r="A6270">
        <f t="shared" si="388"/>
        <v>6262</v>
      </c>
      <c r="B6270">
        <f t="shared" si="389"/>
        <v>3131</v>
      </c>
      <c r="C6270">
        <f t="shared" si="390"/>
        <v>-9622.1179896861868</v>
      </c>
      <c r="D6270">
        <f t="shared" si="391"/>
        <v>0.25955112536924085</v>
      </c>
      <c r="E6270">
        <v>-698.4187670184765</v>
      </c>
      <c r="F6270">
        <v>-948.99202703268384</v>
      </c>
      <c r="G6270">
        <v>-1052.9886210828845</v>
      </c>
      <c r="H6270">
        <v>-1160.8676572572585</v>
      </c>
      <c r="I6270">
        <v>-1256.9296870314865</v>
      </c>
      <c r="J6270">
        <v>-1266.2538743473415</v>
      </c>
      <c r="K6270">
        <v>-1213.7667493774206</v>
      </c>
      <c r="L6270">
        <v>-1162.5082521790173</v>
      </c>
      <c r="M6270">
        <v>-861.39235435961746</v>
      </c>
    </row>
    <row r="6271" spans="1:13" x14ac:dyDescent="0.25">
      <c r="A6271">
        <f t="shared" si="388"/>
        <v>6263</v>
      </c>
      <c r="B6271">
        <f t="shared" si="389"/>
        <v>3131.5</v>
      </c>
      <c r="C6271">
        <f t="shared" si="390"/>
        <v>-9622.1180768511986</v>
      </c>
      <c r="D6271">
        <f t="shared" si="391"/>
        <v>0.25952850257830978</v>
      </c>
      <c r="E6271">
        <v>-698.41875589097617</v>
      </c>
      <c r="F6271">
        <v>-948.9920176435553</v>
      </c>
      <c r="G6271">
        <v>-1052.9886163884657</v>
      </c>
      <c r="H6271">
        <v>-1160.8676569622621</v>
      </c>
      <c r="I6271">
        <v>-1256.9296878239547</v>
      </c>
      <c r="J6271">
        <v>-1266.2538904350367</v>
      </c>
      <c r="K6271">
        <v>-1213.7668098237191</v>
      </c>
      <c r="L6271">
        <v>-1162.5082880154077</v>
      </c>
      <c r="M6271">
        <v>-861.39235386782093</v>
      </c>
    </row>
    <row r="6272" spans="1:13" x14ac:dyDescent="0.25">
      <c r="A6272">
        <f t="shared" si="388"/>
        <v>6264</v>
      </c>
      <c r="B6272">
        <f t="shared" si="389"/>
        <v>3132</v>
      </c>
      <c r="C6272">
        <f t="shared" si="390"/>
        <v>-9622.118163994026</v>
      </c>
      <c r="D6272">
        <f t="shared" si="391"/>
        <v>0.25950588751618958</v>
      </c>
      <c r="E6272">
        <v>-698.4187447667864</v>
      </c>
      <c r="F6272">
        <v>-948.99200825722073</v>
      </c>
      <c r="G6272">
        <v>-1052.9886116956477</v>
      </c>
      <c r="H6272">
        <v>-1160.8676566675858</v>
      </c>
      <c r="I6272">
        <v>-1256.9296886165102</v>
      </c>
      <c r="J6272">
        <v>-1266.2539065184828</v>
      </c>
      <c r="K6272">
        <v>-1213.7668702533992</v>
      </c>
      <c r="L6272">
        <v>-1162.5083238419611</v>
      </c>
      <c r="M6272">
        <v>-861.39235337643186</v>
      </c>
    </row>
    <row r="6273" spans="1:13" x14ac:dyDescent="0.25">
      <c r="A6273">
        <f t="shared" si="388"/>
        <v>6265</v>
      </c>
      <c r="B6273">
        <f t="shared" si="389"/>
        <v>3132.5</v>
      </c>
      <c r="C6273">
        <f t="shared" si="390"/>
        <v>-9622.1182511139414</v>
      </c>
      <c r="D6273">
        <f t="shared" si="391"/>
        <v>0.2594832803700024</v>
      </c>
      <c r="E6273">
        <v>-698.4187336459072</v>
      </c>
      <c r="F6273">
        <v>-948.99199887373834</v>
      </c>
      <c r="G6273">
        <v>-1052.9886070043285</v>
      </c>
      <c r="H6273">
        <v>-1160.8676563732151</v>
      </c>
      <c r="I6273">
        <v>-1256.9296894090949</v>
      </c>
      <c r="J6273">
        <v>-1266.2539225977089</v>
      </c>
      <c r="K6273">
        <v>-1213.7669306663156</v>
      </c>
      <c r="L6273">
        <v>-1162.5083596585318</v>
      </c>
      <c r="M6273">
        <v>-861.39235288510099</v>
      </c>
    </row>
    <row r="6274" spans="1:13" x14ac:dyDescent="0.25">
      <c r="A6274">
        <f t="shared" si="388"/>
        <v>6266</v>
      </c>
      <c r="B6274">
        <f t="shared" si="389"/>
        <v>3133</v>
      </c>
      <c r="C6274">
        <f t="shared" si="390"/>
        <v>-9622.1183382112213</v>
      </c>
      <c r="D6274">
        <f t="shared" si="391"/>
        <v>0.25946068106628534</v>
      </c>
      <c r="E6274">
        <v>-698.41872252829489</v>
      </c>
      <c r="F6274">
        <v>-948.99198949313723</v>
      </c>
      <c r="G6274">
        <v>-1052.9886023145664</v>
      </c>
      <c r="H6274">
        <v>-1160.86765607915</v>
      </c>
      <c r="I6274">
        <v>-1256.9296902015922</v>
      </c>
      <c r="J6274">
        <v>-1266.2539386726858</v>
      </c>
      <c r="K6274">
        <v>-1213.7669910626137</v>
      </c>
      <c r="L6274">
        <v>-1162.50839546512</v>
      </c>
      <c r="M6274">
        <v>-861.39235239406116</v>
      </c>
    </row>
    <row r="6275" spans="1:13" x14ac:dyDescent="0.25">
      <c r="A6275">
        <f t="shared" si="388"/>
        <v>6267</v>
      </c>
      <c r="B6275">
        <f t="shared" si="389"/>
        <v>3133.5</v>
      </c>
      <c r="C6275">
        <f t="shared" si="390"/>
        <v>-9622.1184252859603</v>
      </c>
      <c r="D6275">
        <f t="shared" si="391"/>
        <v>0.25943808957879272</v>
      </c>
      <c r="E6275">
        <v>-698.41871141404408</v>
      </c>
      <c r="F6275">
        <v>-948.99198011525732</v>
      </c>
      <c r="G6275">
        <v>-1052.9885976263176</v>
      </c>
      <c r="H6275">
        <v>-1160.8676557854778</v>
      </c>
      <c r="I6275">
        <v>-1256.9296909941768</v>
      </c>
      <c r="J6275">
        <v>-1266.2539547433262</v>
      </c>
      <c r="K6275">
        <v>-1213.7670514422935</v>
      </c>
      <c r="L6275">
        <v>-1162.5084312616964</v>
      </c>
      <c r="M6275">
        <v>-861.39235190337058</v>
      </c>
    </row>
    <row r="6276" spans="1:13" x14ac:dyDescent="0.25">
      <c r="A6276">
        <f t="shared" si="388"/>
        <v>6268</v>
      </c>
      <c r="B6276">
        <f t="shared" si="389"/>
        <v>3134</v>
      </c>
      <c r="C6276">
        <f t="shared" si="390"/>
        <v>-9622.1185123381874</v>
      </c>
      <c r="D6276">
        <f t="shared" si="391"/>
        <v>0.25941550589827561</v>
      </c>
      <c r="E6276">
        <v>-698.41870030306745</v>
      </c>
      <c r="F6276">
        <v>-948.99197074025869</v>
      </c>
      <c r="G6276">
        <v>-1052.9885929395969</v>
      </c>
      <c r="H6276">
        <v>-1160.8676554920821</v>
      </c>
      <c r="I6276">
        <v>-1256.9296917867032</v>
      </c>
      <c r="J6276">
        <v>-1266.2539708098629</v>
      </c>
      <c r="K6276">
        <v>-1213.7671118052676</v>
      </c>
      <c r="L6276">
        <v>-1162.5084670484939</v>
      </c>
      <c r="M6276">
        <v>-861.39235141285462</v>
      </c>
    </row>
    <row r="6277" spans="1:13" x14ac:dyDescent="0.25">
      <c r="A6277">
        <f t="shared" si="388"/>
        <v>6269</v>
      </c>
      <c r="B6277">
        <f t="shared" si="389"/>
        <v>3134.5</v>
      </c>
      <c r="C6277">
        <f t="shared" si="390"/>
        <v>-9622.1185993679828</v>
      </c>
      <c r="D6277">
        <f t="shared" si="391"/>
        <v>0.25939293000227698</v>
      </c>
      <c r="E6277">
        <v>-698.41868919537228</v>
      </c>
      <c r="F6277">
        <v>-948.99196136808314</v>
      </c>
      <c r="G6277">
        <v>-1052.9885882544768</v>
      </c>
      <c r="H6277">
        <v>-1160.8676551990211</v>
      </c>
      <c r="I6277">
        <v>-1256.929692579346</v>
      </c>
      <c r="J6277">
        <v>-1266.2539868721797</v>
      </c>
      <c r="K6277">
        <v>-1213.7671721516817</v>
      </c>
      <c r="L6277">
        <v>-1162.5085028253088</v>
      </c>
      <c r="M6277">
        <v>-861.39235092251329</v>
      </c>
    </row>
    <row r="6278" spans="1:13" x14ac:dyDescent="0.25">
      <c r="A6278">
        <f t="shared" si="388"/>
        <v>6270</v>
      </c>
      <c r="B6278">
        <f t="shared" si="389"/>
        <v>3135</v>
      </c>
      <c r="C6278">
        <f t="shared" si="390"/>
        <v>-9622.1186863747207</v>
      </c>
      <c r="D6278">
        <f t="shared" si="391"/>
        <v>0.25937036205140301</v>
      </c>
      <c r="E6278">
        <v>-698.41867809098767</v>
      </c>
      <c r="F6278">
        <v>-948.9919519987161</v>
      </c>
      <c r="G6278">
        <v>-1052.9885835708264</v>
      </c>
      <c r="H6278">
        <v>-1160.8676549062802</v>
      </c>
      <c r="I6278">
        <v>-1256.9296933719306</v>
      </c>
      <c r="J6278">
        <v>-1266.2540029301599</v>
      </c>
      <c r="K6278">
        <v>-1213.7672324813029</v>
      </c>
      <c r="L6278">
        <v>-1162.5085385922284</v>
      </c>
      <c r="M6278">
        <v>-861.39235043228837</v>
      </c>
    </row>
    <row r="6279" spans="1:13" x14ac:dyDescent="0.25">
      <c r="A6279">
        <f t="shared" si="388"/>
        <v>6271</v>
      </c>
      <c r="B6279">
        <f t="shared" si="389"/>
        <v>3135.5</v>
      </c>
      <c r="C6279">
        <f t="shared" si="390"/>
        <v>-9622.1187733592451</v>
      </c>
      <c r="D6279">
        <f t="shared" si="391"/>
        <v>0.25934780182502942</v>
      </c>
      <c r="E6279">
        <v>-698.41866698991362</v>
      </c>
      <c r="F6279">
        <v>-948.99194263215759</v>
      </c>
      <c r="G6279">
        <v>-1052.9885788887186</v>
      </c>
      <c r="H6279">
        <v>-1160.8676546138449</v>
      </c>
      <c r="I6279">
        <v>-1256.9296941645443</v>
      </c>
      <c r="J6279">
        <v>-1266.2540189839783</v>
      </c>
      <c r="K6279">
        <v>-1213.767292794364</v>
      </c>
      <c r="L6279">
        <v>-1162.5085743492527</v>
      </c>
      <c r="M6279">
        <v>-861.3923499424709</v>
      </c>
    </row>
    <row r="6280" spans="1:13" x14ac:dyDescent="0.25">
      <c r="A6280">
        <f t="shared" si="388"/>
        <v>6272</v>
      </c>
      <c r="B6280">
        <f t="shared" si="389"/>
        <v>3136</v>
      </c>
      <c r="C6280">
        <f t="shared" si="390"/>
        <v>-9622.1188603209157</v>
      </c>
      <c r="D6280">
        <f t="shared" si="391"/>
        <v>0.25932524948752395</v>
      </c>
      <c r="E6280">
        <v>-698.41865589210647</v>
      </c>
      <c r="F6280">
        <v>-948.99193326845125</v>
      </c>
      <c r="G6280">
        <v>-1052.9885742081096</v>
      </c>
      <c r="H6280">
        <v>-1160.8676543217298</v>
      </c>
      <c r="I6280">
        <v>-1256.9296949571872</v>
      </c>
      <c r="J6280">
        <v>-1266.2540350335767</v>
      </c>
      <c r="K6280">
        <v>-1213.7673530906904</v>
      </c>
      <c r="L6280">
        <v>-1162.5086100962944</v>
      </c>
      <c r="M6280">
        <v>-861.39234945276985</v>
      </c>
    </row>
    <row r="6281" spans="1:13" x14ac:dyDescent="0.25">
      <c r="A6281">
        <f t="shared" ref="A6281:A6344" si="392">ROW()-8</f>
        <v>6273</v>
      </c>
      <c r="B6281">
        <f t="shared" ref="B6281:B6344" si="393">IF((ROW()-8)*$B$4&lt;=$B$3,(ROW()-8)*$B$4,"")</f>
        <v>3136.5</v>
      </c>
      <c r="C6281">
        <f t="shared" ref="C6281:C6344" si="394">IF(B6281="","",SUM(E6281:M6281))</f>
        <v>-9622.1189472600454</v>
      </c>
      <c r="D6281">
        <f t="shared" si="391"/>
        <v>0.25930270495604268</v>
      </c>
      <c r="E6281">
        <v>-698.41864479758806</v>
      </c>
      <c r="F6281">
        <v>-948.99192390756798</v>
      </c>
      <c r="G6281">
        <v>-1052.9885695290577</v>
      </c>
      <c r="H6281">
        <v>-1160.8676540299348</v>
      </c>
      <c r="I6281">
        <v>-1256.9296957498882</v>
      </c>
      <c r="J6281">
        <v>-1266.2540510788676</v>
      </c>
      <c r="K6281">
        <v>-1213.767413370515</v>
      </c>
      <c r="L6281">
        <v>-1162.5086458334408</v>
      </c>
      <c r="M6281">
        <v>-861.39234896318521</v>
      </c>
    </row>
    <row r="6282" spans="1:13" x14ac:dyDescent="0.25">
      <c r="A6282">
        <f t="shared" si="392"/>
        <v>6274</v>
      </c>
      <c r="B6282">
        <f t="shared" si="393"/>
        <v>3137</v>
      </c>
      <c r="C6282">
        <f t="shared" si="394"/>
        <v>-9622.1190341768161</v>
      </c>
      <c r="D6282">
        <f t="shared" ref="D6282:D6345" si="395">EXP(C6282-$B$6)</f>
        <v>0.259280168181728</v>
      </c>
      <c r="E6282">
        <v>-698.41863370639476</v>
      </c>
      <c r="F6282">
        <v>-948.99191454947868</v>
      </c>
      <c r="G6282">
        <v>-1052.9885648515483</v>
      </c>
      <c r="H6282">
        <v>-1160.8676537384454</v>
      </c>
      <c r="I6282">
        <v>-1256.929696542531</v>
      </c>
      <c r="J6282">
        <v>-1266.2540671199677</v>
      </c>
      <c r="K6282">
        <v>-1213.7674736336048</v>
      </c>
      <c r="L6282">
        <v>-1162.5086815606628</v>
      </c>
      <c r="M6282">
        <v>-861.39234847418265</v>
      </c>
    </row>
    <row r="6283" spans="1:13" x14ac:dyDescent="0.25">
      <c r="A6283">
        <f t="shared" si="392"/>
        <v>6275</v>
      </c>
      <c r="B6283">
        <f t="shared" si="393"/>
        <v>3137.5</v>
      </c>
      <c r="C6283">
        <f t="shared" si="394"/>
        <v>-9622.1191210712132</v>
      </c>
      <c r="D6283">
        <f t="shared" si="395"/>
        <v>0.25925763916667066</v>
      </c>
      <c r="E6283">
        <v>-698.41862261845381</v>
      </c>
      <c r="F6283">
        <v>-948.99190519418335</v>
      </c>
      <c r="G6283">
        <v>-1052.9885601755668</v>
      </c>
      <c r="H6283">
        <v>-1160.8676534473343</v>
      </c>
      <c r="I6283">
        <v>-1256.929697335232</v>
      </c>
      <c r="J6283">
        <v>-1266.2540831568767</v>
      </c>
      <c r="K6283">
        <v>-1213.7675338801928</v>
      </c>
      <c r="L6283">
        <v>-1162.5087172781932</v>
      </c>
      <c r="M6283">
        <v>-861.39234798518009</v>
      </c>
    </row>
    <row r="6284" spans="1:13" x14ac:dyDescent="0.25">
      <c r="A6284">
        <f t="shared" si="392"/>
        <v>6276</v>
      </c>
      <c r="B6284">
        <f t="shared" si="393"/>
        <v>3138</v>
      </c>
      <c r="C6284">
        <f t="shared" si="394"/>
        <v>-9622.1192079427346</v>
      </c>
      <c r="D6284">
        <f t="shared" si="395"/>
        <v>0.25923511803933502</v>
      </c>
      <c r="E6284">
        <v>-698.41861153381615</v>
      </c>
      <c r="F6284">
        <v>-948.99189584176929</v>
      </c>
      <c r="G6284">
        <v>-1052.9885555011278</v>
      </c>
      <c r="H6284">
        <v>-1160.8676531564415</v>
      </c>
      <c r="I6284">
        <v>-1256.929698127904</v>
      </c>
      <c r="J6284">
        <v>-1266.2540991895366</v>
      </c>
      <c r="K6284">
        <v>-1213.7675941100752</v>
      </c>
      <c r="L6284">
        <v>-1162.5087529857119</v>
      </c>
      <c r="M6284">
        <v>-861.39234749635216</v>
      </c>
    </row>
    <row r="6285" spans="1:13" x14ac:dyDescent="0.25">
      <c r="A6285">
        <f t="shared" si="392"/>
        <v>6277</v>
      </c>
      <c r="B6285">
        <f t="shared" si="393"/>
        <v>3138.5</v>
      </c>
      <c r="C6285">
        <f t="shared" si="394"/>
        <v>-9622.1192947914824</v>
      </c>
      <c r="D6285">
        <f t="shared" si="395"/>
        <v>0.2592126047716013</v>
      </c>
      <c r="E6285">
        <v>-698.41860045248177</v>
      </c>
      <c r="F6285">
        <v>-948.99188649210555</v>
      </c>
      <c r="G6285">
        <v>-1052.9885508282023</v>
      </c>
      <c r="H6285">
        <v>-1160.8676528659125</v>
      </c>
      <c r="I6285">
        <v>-1256.9296989206341</v>
      </c>
      <c r="J6285">
        <v>-1266.2541152180056</v>
      </c>
      <c r="K6285">
        <v>-1213.767654323281</v>
      </c>
      <c r="L6285">
        <v>-1162.5087886831025</v>
      </c>
      <c r="M6285">
        <v>-861.39234700775705</v>
      </c>
    </row>
    <row r="6286" spans="1:13" x14ac:dyDescent="0.25">
      <c r="A6286">
        <f t="shared" si="392"/>
        <v>6278</v>
      </c>
      <c r="B6286">
        <f t="shared" si="393"/>
        <v>3139</v>
      </c>
      <c r="C6286">
        <f t="shared" si="394"/>
        <v>-9622.1193816181985</v>
      </c>
      <c r="D6286">
        <f t="shared" si="395"/>
        <v>0.25919009916940416</v>
      </c>
      <c r="E6286">
        <v>-698.41858937440702</v>
      </c>
      <c r="F6286">
        <v>-948.99187714527943</v>
      </c>
      <c r="G6286">
        <v>-1052.988546156761</v>
      </c>
      <c r="H6286">
        <v>-1160.8676525757473</v>
      </c>
      <c r="I6286">
        <v>-1256.9296997133351</v>
      </c>
      <c r="J6286">
        <v>-1266.2541312421963</v>
      </c>
      <c r="K6286">
        <v>-1213.7677145200723</v>
      </c>
      <c r="L6286">
        <v>-1162.5088243708888</v>
      </c>
      <c r="M6286">
        <v>-861.39234651951119</v>
      </c>
    </row>
    <row r="6287" spans="1:13" x14ac:dyDescent="0.25">
      <c r="A6287">
        <f t="shared" si="392"/>
        <v>6279</v>
      </c>
      <c r="B6287">
        <f t="shared" si="393"/>
        <v>3139.5</v>
      </c>
      <c r="C6287">
        <f t="shared" si="394"/>
        <v>-9622.1194684225193</v>
      </c>
      <c r="D6287">
        <f t="shared" si="395"/>
        <v>0.2591676013253712</v>
      </c>
      <c r="E6287">
        <v>-698.418578299621</v>
      </c>
      <c r="F6287">
        <v>-948.99186780123273</v>
      </c>
      <c r="G6287">
        <v>-1052.988541486935</v>
      </c>
      <c r="H6287">
        <v>-1160.867652285946</v>
      </c>
      <c r="I6287">
        <v>-1256.9297005060653</v>
      </c>
      <c r="J6287">
        <v>-1266.254147262167</v>
      </c>
      <c r="K6287">
        <v>-1213.7677747002745</v>
      </c>
      <c r="L6287">
        <v>-1162.5088600487215</v>
      </c>
      <c r="M6287">
        <v>-861.39234603155637</v>
      </c>
    </row>
    <row r="6288" spans="1:13" x14ac:dyDescent="0.25">
      <c r="A6288">
        <f t="shared" si="392"/>
        <v>6280</v>
      </c>
      <c r="B6288">
        <f t="shared" si="393"/>
        <v>3140</v>
      </c>
      <c r="C6288">
        <f t="shared" si="394"/>
        <v>-9622.1195552038262</v>
      </c>
      <c r="D6288">
        <f t="shared" si="395"/>
        <v>0.25914511139809121</v>
      </c>
      <c r="E6288">
        <v>-698.418567228131</v>
      </c>
      <c r="F6288">
        <v>-948.9918584600382</v>
      </c>
      <c r="G6288">
        <v>-1052.9885368185787</v>
      </c>
      <c r="H6288">
        <v>-1160.8676519963046</v>
      </c>
      <c r="I6288">
        <v>-1256.9297012987954</v>
      </c>
      <c r="J6288">
        <v>-1266.2541632779175</v>
      </c>
      <c r="K6288">
        <v>-1213.7678348637419</v>
      </c>
      <c r="L6288">
        <v>-1162.508895716659</v>
      </c>
      <c r="M6288">
        <v>-861.39234554365976</v>
      </c>
    </row>
    <row r="6289" spans="1:13" x14ac:dyDescent="0.25">
      <c r="A6289">
        <f t="shared" si="392"/>
        <v>6281</v>
      </c>
      <c r="B6289">
        <f t="shared" si="393"/>
        <v>3140.5</v>
      </c>
      <c r="C6289">
        <f t="shared" si="394"/>
        <v>-9622.1196419630869</v>
      </c>
      <c r="D6289">
        <f t="shared" si="395"/>
        <v>0.25912262913508849</v>
      </c>
      <c r="E6289">
        <v>-698.41855615990062</v>
      </c>
      <c r="F6289">
        <v>-948.99184912163764</v>
      </c>
      <c r="G6289">
        <v>-1052.9885321517795</v>
      </c>
      <c r="H6289">
        <v>-1160.8676517070126</v>
      </c>
      <c r="I6289">
        <v>-1256.929702091642</v>
      </c>
      <c r="J6289">
        <v>-1266.2541792895645</v>
      </c>
      <c r="K6289">
        <v>-1213.7678950107656</v>
      </c>
      <c r="L6289">
        <v>-1162.5089313747303</v>
      </c>
      <c r="M6289">
        <v>-861.39234505605418</v>
      </c>
    </row>
    <row r="6290" spans="1:13" x14ac:dyDescent="0.25">
      <c r="A6290">
        <f t="shared" si="392"/>
        <v>6282</v>
      </c>
      <c r="B6290">
        <f t="shared" si="393"/>
        <v>3141</v>
      </c>
      <c r="C6290">
        <f t="shared" si="394"/>
        <v>-9622.1197286996976</v>
      </c>
      <c r="D6290">
        <f t="shared" si="395"/>
        <v>0.25910015469117864</v>
      </c>
      <c r="E6290">
        <v>-698.4185450949517</v>
      </c>
      <c r="F6290">
        <v>-948.99183978608926</v>
      </c>
      <c r="G6290">
        <v>-1052.9885274864646</v>
      </c>
      <c r="H6290">
        <v>-1160.8676514180988</v>
      </c>
      <c r="I6290">
        <v>-1256.9297028843721</v>
      </c>
      <c r="J6290">
        <v>-1266.2541952969332</v>
      </c>
      <c r="K6290">
        <v>-1213.7679551412002</v>
      </c>
      <c r="L6290">
        <v>-1162.5089670228481</v>
      </c>
      <c r="M6290">
        <v>-861.39234456873965</v>
      </c>
    </row>
    <row r="6291" spans="1:13" x14ac:dyDescent="0.25">
      <c r="A6291">
        <f t="shared" si="392"/>
        <v>6283</v>
      </c>
      <c r="B6291">
        <f t="shared" si="393"/>
        <v>3141.5</v>
      </c>
      <c r="C6291">
        <f t="shared" si="394"/>
        <v>-9622.1198154137091</v>
      </c>
      <c r="D6291">
        <f t="shared" si="395"/>
        <v>0.25907768805147013</v>
      </c>
      <c r="E6291">
        <v>-698.41853403330606</v>
      </c>
      <c r="F6291">
        <v>-948.99183045321843</v>
      </c>
      <c r="G6291">
        <v>-1052.9885228227213</v>
      </c>
      <c r="H6291">
        <v>-1160.8676511295052</v>
      </c>
      <c r="I6291">
        <v>-1256.9297036771022</v>
      </c>
      <c r="J6291">
        <v>-1266.2542113000236</v>
      </c>
      <c r="K6291">
        <v>-1213.7680152550747</v>
      </c>
      <c r="L6291">
        <v>-1162.5090026613325</v>
      </c>
      <c r="M6291">
        <v>-861.39234408142511</v>
      </c>
    </row>
    <row r="6292" spans="1:13" x14ac:dyDescent="0.25">
      <c r="A6292">
        <f t="shared" si="392"/>
        <v>6284</v>
      </c>
      <c r="B6292">
        <f t="shared" si="393"/>
        <v>3142</v>
      </c>
      <c r="C6292">
        <f t="shared" si="394"/>
        <v>-9622.1199021052162</v>
      </c>
      <c r="D6292">
        <f t="shared" si="395"/>
        <v>0.25905522918976759</v>
      </c>
      <c r="E6292">
        <v>-698.41852297489822</v>
      </c>
      <c r="F6292">
        <v>-948.99182112325798</v>
      </c>
      <c r="G6292">
        <v>-1052.9885181604332</v>
      </c>
      <c r="H6292">
        <v>-1160.8676508412173</v>
      </c>
      <c r="I6292">
        <v>-1256.9297044699197</v>
      </c>
      <c r="J6292">
        <v>-1266.2542272990395</v>
      </c>
      <c r="K6292">
        <v>-1213.7680753522727</v>
      </c>
      <c r="L6292">
        <v>-1162.5090382897179</v>
      </c>
      <c r="M6292">
        <v>-861.39234359445982</v>
      </c>
    </row>
    <row r="6293" spans="1:13" x14ac:dyDescent="0.25">
      <c r="A6293">
        <f t="shared" si="392"/>
        <v>6285</v>
      </c>
      <c r="B6293">
        <f t="shared" si="393"/>
        <v>3142.5</v>
      </c>
      <c r="C6293">
        <f t="shared" si="394"/>
        <v>-9622.1199887745752</v>
      </c>
      <c r="D6293">
        <f t="shared" si="395"/>
        <v>0.25903277801203495</v>
      </c>
      <c r="E6293">
        <v>-698.41851191980822</v>
      </c>
      <c r="F6293">
        <v>-948.9918117960915</v>
      </c>
      <c r="G6293">
        <v>-1052.9885134997603</v>
      </c>
      <c r="H6293">
        <v>-1160.8676505532349</v>
      </c>
      <c r="I6293">
        <v>-1256.929705262708</v>
      </c>
      <c r="J6293">
        <v>-1266.2542432937189</v>
      </c>
      <c r="K6293">
        <v>-1213.7681354331726</v>
      </c>
      <c r="L6293">
        <v>-1162.5090739084117</v>
      </c>
      <c r="M6293">
        <v>-861.39234310766915</v>
      </c>
    </row>
    <row r="6294" spans="1:13" x14ac:dyDescent="0.25">
      <c r="A6294">
        <f t="shared" si="392"/>
        <v>6286</v>
      </c>
      <c r="B6294">
        <f t="shared" si="393"/>
        <v>3143</v>
      </c>
      <c r="C6294">
        <f t="shared" si="394"/>
        <v>-9622.1200754213714</v>
      </c>
      <c r="D6294">
        <f t="shared" si="395"/>
        <v>0.25901033462403117</v>
      </c>
      <c r="E6294">
        <v>-698.41850086795603</v>
      </c>
      <c r="F6294">
        <v>-948.99180247173354</v>
      </c>
      <c r="G6294">
        <v>-1052.9885088405281</v>
      </c>
      <c r="H6294">
        <v>-1160.8676502655871</v>
      </c>
      <c r="I6294">
        <v>-1256.9297060554964</v>
      </c>
      <c r="J6294">
        <v>-1266.2542592841783</v>
      </c>
      <c r="K6294">
        <v>-1213.7681954973668</v>
      </c>
      <c r="L6294">
        <v>-1162.5091095172393</v>
      </c>
      <c r="M6294">
        <v>-861.39234262128593</v>
      </c>
    </row>
    <row r="6295" spans="1:13" x14ac:dyDescent="0.25">
      <c r="A6295">
        <f t="shared" si="392"/>
        <v>6287</v>
      </c>
      <c r="B6295">
        <f t="shared" si="393"/>
        <v>3143.5</v>
      </c>
      <c r="C6295">
        <f t="shared" si="394"/>
        <v>-9622.120162045765</v>
      </c>
      <c r="D6295">
        <f t="shared" si="395"/>
        <v>0.25898789898261204</v>
      </c>
      <c r="E6295">
        <v>-698.41848981938529</v>
      </c>
      <c r="F6295">
        <v>-948.99179315014044</v>
      </c>
      <c r="G6295">
        <v>-1052.9885041828529</v>
      </c>
      <c r="H6295">
        <v>-1160.8676499782305</v>
      </c>
      <c r="I6295">
        <v>-1256.929706848372</v>
      </c>
      <c r="J6295">
        <v>-1266.2542752706213</v>
      </c>
      <c r="K6295">
        <v>-1213.7682555450592</v>
      </c>
      <c r="L6295">
        <v>-1162.5091451161425</v>
      </c>
      <c r="M6295">
        <v>-861.39234213496093</v>
      </c>
    </row>
    <row r="6296" spans="1:13" x14ac:dyDescent="0.25">
      <c r="A6296">
        <f t="shared" si="392"/>
        <v>6288</v>
      </c>
      <c r="B6296">
        <f t="shared" si="393"/>
        <v>3144</v>
      </c>
      <c r="C6296">
        <f t="shared" si="394"/>
        <v>-9622.1202486476832</v>
      </c>
      <c r="D6296">
        <f t="shared" si="395"/>
        <v>0.25896547110494361</v>
      </c>
      <c r="E6296">
        <v>-698.41847877411055</v>
      </c>
      <c r="F6296">
        <v>-948.99178383132676</v>
      </c>
      <c r="G6296">
        <v>-1052.9884995266912</v>
      </c>
      <c r="H6296">
        <v>-1160.8676496911939</v>
      </c>
      <c r="I6296">
        <v>-1256.9297076412477</v>
      </c>
      <c r="J6296">
        <v>-1266.2542912526987</v>
      </c>
      <c r="K6296">
        <v>-1213.7683155761915</v>
      </c>
      <c r="L6296">
        <v>-1162.5091807052377</v>
      </c>
      <c r="M6296">
        <v>-861.39234164898517</v>
      </c>
    </row>
    <row r="6297" spans="1:13" x14ac:dyDescent="0.25">
      <c r="A6297">
        <f t="shared" si="392"/>
        <v>6289</v>
      </c>
      <c r="B6297">
        <f t="shared" si="393"/>
        <v>3144.5</v>
      </c>
      <c r="C6297">
        <f t="shared" si="394"/>
        <v>-9622.120335226864</v>
      </c>
      <c r="D6297">
        <f t="shared" si="395"/>
        <v>0.25894305105717164</v>
      </c>
      <c r="E6297">
        <v>-698.41846773207362</v>
      </c>
      <c r="F6297">
        <v>-948.99177451536525</v>
      </c>
      <c r="G6297">
        <v>-1052.9884948720428</v>
      </c>
      <c r="H6297">
        <v>-1160.8676494044339</v>
      </c>
      <c r="I6297">
        <v>-1256.9297084340651</v>
      </c>
      <c r="J6297">
        <v>-1266.2543072306144</v>
      </c>
      <c r="K6297">
        <v>-1213.768375590822</v>
      </c>
      <c r="L6297">
        <v>-1162.5092162843794</v>
      </c>
      <c r="M6297">
        <v>-861.39234116306761</v>
      </c>
    </row>
    <row r="6298" spans="1:13" x14ac:dyDescent="0.25">
      <c r="A6298">
        <f t="shared" si="392"/>
        <v>6290</v>
      </c>
      <c r="B6298">
        <f t="shared" si="393"/>
        <v>3145</v>
      </c>
      <c r="C6298">
        <f t="shared" si="394"/>
        <v>-9622.1204217841077</v>
      </c>
      <c r="D6298">
        <f t="shared" si="395"/>
        <v>0.25892063863037007</v>
      </c>
      <c r="E6298">
        <v>-698.41845669331815</v>
      </c>
      <c r="F6298">
        <v>-948.99176520218316</v>
      </c>
      <c r="G6298">
        <v>-1052.9884902189369</v>
      </c>
      <c r="H6298">
        <v>-1160.8676491180522</v>
      </c>
      <c r="I6298">
        <v>-1256.9297092269117</v>
      </c>
      <c r="J6298">
        <v>-1266.2543232042808</v>
      </c>
      <c r="K6298">
        <v>-1213.7684355889505</v>
      </c>
      <c r="L6298">
        <v>-1162.5092518539168</v>
      </c>
      <c r="M6298">
        <v>-861.39234067755751</v>
      </c>
    </row>
    <row r="6299" spans="1:13" x14ac:dyDescent="0.25">
      <c r="A6299">
        <f t="shared" si="392"/>
        <v>6291</v>
      </c>
      <c r="B6299">
        <f t="shared" si="393"/>
        <v>3145.5</v>
      </c>
      <c r="C6299">
        <f t="shared" si="394"/>
        <v>-9622.1205083188106</v>
      </c>
      <c r="D6299">
        <f t="shared" si="395"/>
        <v>0.25889823397924594</v>
      </c>
      <c r="E6299">
        <v>-698.41844565783686</v>
      </c>
      <c r="F6299">
        <v>-948.99175589175138</v>
      </c>
      <c r="G6299">
        <v>-1052.9884855673154</v>
      </c>
      <c r="H6299">
        <v>-1160.8676488320052</v>
      </c>
      <c r="I6299">
        <v>-1256.9297100197582</v>
      </c>
      <c r="J6299">
        <v>-1266.2543391738436</v>
      </c>
      <c r="K6299">
        <v>-1213.7684955705481</v>
      </c>
      <c r="L6299">
        <v>-1162.5092874134716</v>
      </c>
      <c r="M6299">
        <v>-861.39234019228024</v>
      </c>
    </row>
    <row r="6300" spans="1:13" x14ac:dyDescent="0.25">
      <c r="A6300">
        <f t="shared" si="392"/>
        <v>6292</v>
      </c>
      <c r="B6300">
        <f t="shared" si="393"/>
        <v>3146</v>
      </c>
      <c r="C6300">
        <f t="shared" si="394"/>
        <v>-9622.1205948310526</v>
      </c>
      <c r="D6300">
        <f t="shared" si="395"/>
        <v>0.25887583708139711</v>
      </c>
      <c r="E6300">
        <v>-698.41843462559336</v>
      </c>
      <c r="F6300">
        <v>-948.99174658417178</v>
      </c>
      <c r="G6300">
        <v>-1052.9884809172218</v>
      </c>
      <c r="H6300">
        <v>-1160.8676485462929</v>
      </c>
      <c r="I6300">
        <v>-1256.9297108126048</v>
      </c>
      <c r="J6300">
        <v>-1266.2543551391573</v>
      </c>
      <c r="K6300">
        <v>-1213.768555535702</v>
      </c>
      <c r="L6300">
        <v>-1162.5093229631893</v>
      </c>
      <c r="M6300">
        <v>-861.39233970711939</v>
      </c>
    </row>
    <row r="6301" spans="1:13" x14ac:dyDescent="0.25">
      <c r="A6301">
        <f t="shared" si="392"/>
        <v>6293</v>
      </c>
      <c r="B6301">
        <f t="shared" si="393"/>
        <v>3146.5</v>
      </c>
      <c r="C6301">
        <f t="shared" si="394"/>
        <v>-9622.1206813208264</v>
      </c>
      <c r="D6301">
        <f t="shared" si="395"/>
        <v>0.25885344793703013</v>
      </c>
      <c r="E6301">
        <v>-698.4184235966386</v>
      </c>
      <c r="F6301">
        <v>-948.99173727937159</v>
      </c>
      <c r="G6301">
        <v>-1052.9884762686997</v>
      </c>
      <c r="H6301">
        <v>-1160.8676482607407</v>
      </c>
      <c r="I6301">
        <v>-1256.9297116055095</v>
      </c>
      <c r="J6301">
        <v>-1266.2543711002509</v>
      </c>
      <c r="K6301">
        <v>-1213.7686154843541</v>
      </c>
      <c r="L6301">
        <v>-1162.50935850307</v>
      </c>
      <c r="M6301">
        <v>-861.39233922219137</v>
      </c>
    </row>
    <row r="6302" spans="1:13" x14ac:dyDescent="0.25">
      <c r="A6302">
        <f t="shared" si="392"/>
        <v>6294</v>
      </c>
      <c r="B6302">
        <f t="shared" si="393"/>
        <v>3147</v>
      </c>
      <c r="C6302">
        <f t="shared" si="394"/>
        <v>-9622.1207677882921</v>
      </c>
      <c r="D6302">
        <f t="shared" si="395"/>
        <v>0.25883106650303717</v>
      </c>
      <c r="E6302">
        <v>-698.41841257094347</v>
      </c>
      <c r="F6302">
        <v>-948.99172797733627</v>
      </c>
      <c r="G6302">
        <v>-1052.9884716216329</v>
      </c>
      <c r="H6302">
        <v>-1160.8676479756396</v>
      </c>
      <c r="I6302">
        <v>-1256.9297123984434</v>
      </c>
      <c r="J6302">
        <v>-1266.2543870571535</v>
      </c>
      <c r="K6302">
        <v>-1213.7686754164752</v>
      </c>
      <c r="L6302">
        <v>-1162.5093940332299</v>
      </c>
      <c r="M6302">
        <v>-861.39233873743797</v>
      </c>
    </row>
    <row r="6303" spans="1:13" x14ac:dyDescent="0.25">
      <c r="A6303">
        <f t="shared" si="392"/>
        <v>6295</v>
      </c>
      <c r="B6303">
        <f t="shared" si="393"/>
        <v>3147.5</v>
      </c>
      <c r="C6303">
        <f t="shared" si="394"/>
        <v>-9622.1208542334498</v>
      </c>
      <c r="D6303">
        <f t="shared" si="395"/>
        <v>0.25880869277775287</v>
      </c>
      <c r="E6303">
        <v>-698.41840154847887</v>
      </c>
      <c r="F6303">
        <v>-948.99171867810946</v>
      </c>
      <c r="G6303">
        <v>-1052.9884669761086</v>
      </c>
      <c r="H6303">
        <v>-1160.8676476908004</v>
      </c>
      <c r="I6303">
        <v>-1256.9297131913772</v>
      </c>
      <c r="J6303">
        <v>-1266.2544030099234</v>
      </c>
      <c r="K6303">
        <v>-1213.7687353322108</v>
      </c>
      <c r="L6303">
        <v>-1162.5094295534072</v>
      </c>
      <c r="M6303">
        <v>-861.39233825303381</v>
      </c>
    </row>
    <row r="6304" spans="1:13" x14ac:dyDescent="0.25">
      <c r="A6304">
        <f t="shared" si="392"/>
        <v>6296</v>
      </c>
      <c r="B6304">
        <f t="shared" si="393"/>
        <v>3148</v>
      </c>
      <c r="C6304">
        <f t="shared" si="394"/>
        <v>-9622.1209406560229</v>
      </c>
      <c r="D6304">
        <f t="shared" si="395"/>
        <v>0.25878632683106367</v>
      </c>
      <c r="E6304">
        <v>-698.418390529303</v>
      </c>
      <c r="F6304">
        <v>-948.99170938173484</v>
      </c>
      <c r="G6304">
        <v>-1052.988462332054</v>
      </c>
      <c r="H6304">
        <v>-1160.8676474062959</v>
      </c>
      <c r="I6304">
        <v>-1256.929713984282</v>
      </c>
      <c r="J6304">
        <v>-1266.2544189584733</v>
      </c>
      <c r="K6304">
        <v>-1213.7687952313572</v>
      </c>
      <c r="L6304">
        <v>-1162.5094650638348</v>
      </c>
      <c r="M6304">
        <v>-861.39233776868787</v>
      </c>
    </row>
    <row r="6305" spans="1:13" x14ac:dyDescent="0.25">
      <c r="A6305">
        <f t="shared" si="392"/>
        <v>6297</v>
      </c>
      <c r="B6305">
        <f t="shared" si="393"/>
        <v>3148.5</v>
      </c>
      <c r="C6305">
        <f t="shared" si="394"/>
        <v>-9622.1210270565716</v>
      </c>
      <c r="D6305">
        <f t="shared" si="395"/>
        <v>0.258763968516315</v>
      </c>
      <c r="E6305">
        <v>-698.41837951336493</v>
      </c>
      <c r="F6305">
        <v>-948.99170008803776</v>
      </c>
      <c r="G6305">
        <v>-1052.9884576896147</v>
      </c>
      <c r="H6305">
        <v>-1160.8676471220679</v>
      </c>
      <c r="I6305">
        <v>-1256.929714777245</v>
      </c>
      <c r="J6305">
        <v>-1266.2544349028321</v>
      </c>
      <c r="K6305">
        <v>-1213.7688551141764</v>
      </c>
      <c r="L6305">
        <v>-1162.5095005645417</v>
      </c>
      <c r="M6305">
        <v>-861.39233728469117</v>
      </c>
    </row>
    <row r="6306" spans="1:13" x14ac:dyDescent="0.25">
      <c r="A6306">
        <f t="shared" si="392"/>
        <v>6298</v>
      </c>
      <c r="B6306">
        <f t="shared" si="393"/>
        <v>3149</v>
      </c>
      <c r="C6306">
        <f t="shared" si="394"/>
        <v>-9622.121113434725</v>
      </c>
      <c r="D6306">
        <f t="shared" si="395"/>
        <v>0.25874161792787481</v>
      </c>
      <c r="E6306">
        <v>-698.41836850070104</v>
      </c>
      <c r="F6306">
        <v>-948.99169079716376</v>
      </c>
      <c r="G6306">
        <v>-1052.9884530485724</v>
      </c>
      <c r="H6306">
        <v>-1160.8676468382473</v>
      </c>
      <c r="I6306">
        <v>-1256.9297155702079</v>
      </c>
      <c r="J6306">
        <v>-1266.2544508430292</v>
      </c>
      <c r="K6306">
        <v>-1213.7689149804064</v>
      </c>
      <c r="L6306">
        <v>-1162.5095360555279</v>
      </c>
      <c r="M6306">
        <v>-861.39233680086909</v>
      </c>
    </row>
    <row r="6307" spans="1:13" x14ac:dyDescent="0.25">
      <c r="A6307">
        <f t="shared" si="392"/>
        <v>6299</v>
      </c>
      <c r="B6307">
        <f t="shared" si="393"/>
        <v>3149.5</v>
      </c>
      <c r="C6307">
        <f t="shared" si="394"/>
        <v>-9622.1211997904029</v>
      </c>
      <c r="D6307">
        <f t="shared" si="395"/>
        <v>0.25871927508478154</v>
      </c>
      <c r="E6307">
        <v>-698.41835749130405</v>
      </c>
      <c r="F6307">
        <v>-948.99168150911282</v>
      </c>
      <c r="G6307">
        <v>-1052.9884484090435</v>
      </c>
      <c r="H6307">
        <v>-1160.867646554645</v>
      </c>
      <c r="I6307">
        <v>-1256.9297163632</v>
      </c>
      <c r="J6307">
        <v>-1266.2544667790353</v>
      </c>
      <c r="K6307">
        <v>-1213.7689748302219</v>
      </c>
      <c r="L6307">
        <v>-1162.5095715365605</v>
      </c>
      <c r="M6307">
        <v>-861.39233631727984</v>
      </c>
    </row>
    <row r="6308" spans="1:13" x14ac:dyDescent="0.25">
      <c r="A6308">
        <f t="shared" si="392"/>
        <v>6300</v>
      </c>
      <c r="B6308">
        <f t="shared" si="393"/>
        <v>3150</v>
      </c>
      <c r="C6308">
        <f t="shared" si="394"/>
        <v>-9622.1212861237218</v>
      </c>
      <c r="D6308">
        <f t="shared" si="395"/>
        <v>0.25869693995524567</v>
      </c>
      <c r="E6308">
        <v>-698.41834648511576</v>
      </c>
      <c r="F6308">
        <v>-948.9916722237831</v>
      </c>
      <c r="G6308">
        <v>-1052.9884437710862</v>
      </c>
      <c r="H6308">
        <v>-1160.867646271392</v>
      </c>
      <c r="I6308">
        <v>-1256.9297171561921</v>
      </c>
      <c r="J6308">
        <v>-1266.254482710734</v>
      </c>
      <c r="K6308">
        <v>-1213.7690346636518</v>
      </c>
      <c r="L6308">
        <v>-1162.509607007727</v>
      </c>
      <c r="M6308">
        <v>-861.39233583403984</v>
      </c>
    </row>
    <row r="6309" spans="1:13" x14ac:dyDescent="0.25">
      <c r="A6309">
        <f t="shared" si="392"/>
        <v>6301</v>
      </c>
      <c r="B6309">
        <f t="shared" si="393"/>
        <v>3150.5</v>
      </c>
      <c r="C6309">
        <f t="shared" si="394"/>
        <v>-9622.1213724347617</v>
      </c>
      <c r="D6309">
        <f t="shared" si="395"/>
        <v>0.25867461251689949</v>
      </c>
      <c r="E6309">
        <v>-698.41833548220166</v>
      </c>
      <c r="F6309">
        <v>-948.991662941291</v>
      </c>
      <c r="G6309">
        <v>-1052.9884391346277</v>
      </c>
      <c r="H6309">
        <v>-1160.8676459884591</v>
      </c>
      <c r="I6309">
        <v>-1256.9297179490677</v>
      </c>
      <c r="J6309">
        <v>-1266.2544986384164</v>
      </c>
      <c r="K6309">
        <v>-1213.7690944806382</v>
      </c>
      <c r="L6309">
        <v>-1162.5096424691437</v>
      </c>
      <c r="M6309">
        <v>-861.39233535091626</v>
      </c>
    </row>
    <row r="6310" spans="1:13" x14ac:dyDescent="0.25">
      <c r="A6310">
        <f t="shared" si="392"/>
        <v>6302</v>
      </c>
      <c r="B6310">
        <f t="shared" si="393"/>
        <v>3151</v>
      </c>
      <c r="C6310">
        <f t="shared" si="394"/>
        <v>-9622.1214587236536</v>
      </c>
      <c r="D6310">
        <f t="shared" si="395"/>
        <v>0.25865229273420937</v>
      </c>
      <c r="E6310">
        <v>-698.41832448256173</v>
      </c>
      <c r="F6310">
        <v>-948.99165366157831</v>
      </c>
      <c r="G6310">
        <v>-1052.9884344996535</v>
      </c>
      <c r="H6310">
        <v>-1160.8676457058173</v>
      </c>
      <c r="I6310">
        <v>-1256.9297187421762</v>
      </c>
      <c r="J6310">
        <v>-1266.2545145619079</v>
      </c>
      <c r="K6310">
        <v>-1213.7691542811226</v>
      </c>
      <c r="L6310">
        <v>-1162.5096779208106</v>
      </c>
      <c r="M6310">
        <v>-861.3923348680255</v>
      </c>
    </row>
    <row r="6311" spans="1:13" x14ac:dyDescent="0.25">
      <c r="A6311">
        <f t="shared" si="392"/>
        <v>6303</v>
      </c>
      <c r="B6311">
        <f t="shared" si="393"/>
        <v>3151.5</v>
      </c>
      <c r="C6311">
        <f t="shared" si="394"/>
        <v>-9622.1215449904485</v>
      </c>
      <c r="D6311">
        <f t="shared" si="395"/>
        <v>0.25862998059235365</v>
      </c>
      <c r="E6311">
        <v>-698.41831348614505</v>
      </c>
      <c r="F6311">
        <v>-948.99164438460139</v>
      </c>
      <c r="G6311">
        <v>-1052.9884298662364</v>
      </c>
      <c r="H6311">
        <v>-1160.8676454235974</v>
      </c>
      <c r="I6311">
        <v>-1256.9297195351392</v>
      </c>
      <c r="J6311">
        <v>-1266.2545304810919</v>
      </c>
      <c r="K6311">
        <v>-1213.7692140652216</v>
      </c>
      <c r="L6311">
        <v>-1162.5097133628733</v>
      </c>
      <c r="M6311">
        <v>-861.3923343855422</v>
      </c>
    </row>
    <row r="6312" spans="1:13" x14ac:dyDescent="0.25">
      <c r="A6312">
        <f t="shared" si="392"/>
        <v>6304</v>
      </c>
      <c r="B6312">
        <f t="shared" si="393"/>
        <v>3152</v>
      </c>
      <c r="C6312">
        <f t="shared" si="394"/>
        <v>-9622.1216312342731</v>
      </c>
      <c r="D6312">
        <f t="shared" si="395"/>
        <v>0.25860767631548132</v>
      </c>
      <c r="E6312">
        <v>-698.41830249298073</v>
      </c>
      <c r="F6312">
        <v>-948.99163511044753</v>
      </c>
      <c r="G6312">
        <v>-1052.988425234289</v>
      </c>
      <c r="H6312">
        <v>-1160.8676451414794</v>
      </c>
      <c r="I6312">
        <v>-1256.9297203281021</v>
      </c>
      <c r="J6312">
        <v>-1266.2545463961724</v>
      </c>
      <c r="K6312">
        <v>-1213.769273832906</v>
      </c>
      <c r="L6312">
        <v>-1162.5097487948951</v>
      </c>
      <c r="M6312">
        <v>-861.39233390300069</v>
      </c>
    </row>
    <row r="6313" spans="1:13" x14ac:dyDescent="0.25">
      <c r="A6313">
        <f t="shared" si="392"/>
        <v>6305</v>
      </c>
      <c r="B6313">
        <f t="shared" si="393"/>
        <v>3152.5</v>
      </c>
      <c r="C6313">
        <f t="shared" si="394"/>
        <v>-9622.1217174562189</v>
      </c>
      <c r="D6313">
        <f t="shared" si="395"/>
        <v>0.25858537961967115</v>
      </c>
      <c r="E6313">
        <v>-698.41829150305421</v>
      </c>
      <c r="F6313">
        <v>-948.99162583901489</v>
      </c>
      <c r="G6313">
        <v>-1052.9884206038696</v>
      </c>
      <c r="H6313">
        <v>-1160.867644859798</v>
      </c>
      <c r="I6313">
        <v>-1256.9297211211524</v>
      </c>
      <c r="J6313">
        <v>-1266.254562307091</v>
      </c>
      <c r="K6313">
        <v>-1213.7693335841468</v>
      </c>
      <c r="L6313">
        <v>-1162.5097842172254</v>
      </c>
      <c r="M6313">
        <v>-861.39233342086663</v>
      </c>
    </row>
    <row r="6314" spans="1:13" x14ac:dyDescent="0.25">
      <c r="A6314">
        <f t="shared" si="392"/>
        <v>6306</v>
      </c>
      <c r="B6314">
        <f t="shared" si="393"/>
        <v>3153</v>
      </c>
      <c r="C6314">
        <f t="shared" si="394"/>
        <v>-9622.1218036557693</v>
      </c>
      <c r="D6314">
        <f t="shared" si="395"/>
        <v>0.25856309063686572</v>
      </c>
      <c r="E6314">
        <v>-698.41828051638731</v>
      </c>
      <c r="F6314">
        <v>-948.99161657043442</v>
      </c>
      <c r="G6314">
        <v>-1052.9884159749927</v>
      </c>
      <c r="H6314">
        <v>-1160.8676445783931</v>
      </c>
      <c r="I6314">
        <v>-1256.9297219141445</v>
      </c>
      <c r="J6314">
        <v>-1266.2545782138477</v>
      </c>
      <c r="K6314">
        <v>-1213.7693933190312</v>
      </c>
      <c r="L6314">
        <v>-1162.5098196298059</v>
      </c>
      <c r="M6314">
        <v>-861.39233293873258</v>
      </c>
    </row>
    <row r="6315" spans="1:13" x14ac:dyDescent="0.25">
      <c r="A6315">
        <f t="shared" si="392"/>
        <v>6307</v>
      </c>
      <c r="B6315">
        <f t="shared" si="393"/>
        <v>3153.5</v>
      </c>
      <c r="C6315">
        <f t="shared" si="394"/>
        <v>-9622.1218898330699</v>
      </c>
      <c r="D6315">
        <f t="shared" si="395"/>
        <v>0.25854080932777929</v>
      </c>
      <c r="E6315">
        <v>-698.41826953298005</v>
      </c>
      <c r="F6315">
        <v>-948.99160730457515</v>
      </c>
      <c r="G6315">
        <v>-1052.9884113475855</v>
      </c>
      <c r="H6315">
        <v>-1160.8676442973228</v>
      </c>
      <c r="I6315">
        <v>-1256.9297227072529</v>
      </c>
      <c r="J6315">
        <v>-1266.2545941164717</v>
      </c>
      <c r="K6315">
        <v>-1213.7694530373556</v>
      </c>
      <c r="L6315">
        <v>-1162.5098550326366</v>
      </c>
      <c r="M6315">
        <v>-861.39233245688956</v>
      </c>
    </row>
    <row r="6316" spans="1:13" x14ac:dyDescent="0.25">
      <c r="A6316">
        <f t="shared" si="392"/>
        <v>6308</v>
      </c>
      <c r="B6316">
        <f t="shared" si="393"/>
        <v>3154</v>
      </c>
      <c r="C6316">
        <f t="shared" si="394"/>
        <v>-9622.1219759882224</v>
      </c>
      <c r="D6316">
        <f t="shared" si="395"/>
        <v>0.25851853566442551</v>
      </c>
      <c r="E6316">
        <v>-698.4182585527742</v>
      </c>
      <c r="F6316">
        <v>-948.99159804150986</v>
      </c>
      <c r="G6316">
        <v>-1052.9884067216335</v>
      </c>
      <c r="H6316">
        <v>-1160.8676440166018</v>
      </c>
      <c r="I6316">
        <v>-1256.9297235001868</v>
      </c>
      <c r="J6316">
        <v>-1266.2546100148174</v>
      </c>
      <c r="K6316">
        <v>-1213.7695127396146</v>
      </c>
      <c r="L6316">
        <v>-1162.5098904256884</v>
      </c>
      <c r="M6316">
        <v>-861.39233197539579</v>
      </c>
    </row>
    <row r="6317" spans="1:13" x14ac:dyDescent="0.25">
      <c r="A6317">
        <f t="shared" si="392"/>
        <v>6309</v>
      </c>
      <c r="B6317">
        <f t="shared" si="393"/>
        <v>3154.5</v>
      </c>
      <c r="C6317">
        <f t="shared" si="394"/>
        <v>-9622.1220621211323</v>
      </c>
      <c r="D6317">
        <f t="shared" si="395"/>
        <v>0.25849626966960965</v>
      </c>
      <c r="E6317">
        <v>-698.41824757580616</v>
      </c>
      <c r="F6317">
        <v>-948.99158878125309</v>
      </c>
      <c r="G6317">
        <v>-1052.9884020972531</v>
      </c>
      <c r="H6317">
        <v>-1160.8676437361719</v>
      </c>
      <c r="I6317">
        <v>-1256.9297242933535</v>
      </c>
      <c r="J6317">
        <v>-1266.2546259090595</v>
      </c>
      <c r="K6317">
        <v>-1213.7695724252262</v>
      </c>
      <c r="L6317">
        <v>-1162.5099258089322</v>
      </c>
      <c r="M6317">
        <v>-861.39233149407664</v>
      </c>
    </row>
    <row r="6318" spans="1:13" x14ac:dyDescent="0.25">
      <c r="A6318">
        <f t="shared" si="392"/>
        <v>6310</v>
      </c>
      <c r="B6318">
        <f t="shared" si="393"/>
        <v>3155</v>
      </c>
      <c r="C6318">
        <f t="shared" si="394"/>
        <v>-9622.122148231625</v>
      </c>
      <c r="D6318">
        <f t="shared" si="395"/>
        <v>0.25847401138681625</v>
      </c>
      <c r="E6318">
        <v>-698.41823660210503</v>
      </c>
      <c r="F6318">
        <v>-948.99157952371752</v>
      </c>
      <c r="G6318">
        <v>-1052.988397474357</v>
      </c>
      <c r="H6318">
        <v>-1160.8676434560039</v>
      </c>
      <c r="I6318">
        <v>-1256.9297250863456</v>
      </c>
      <c r="J6318">
        <v>-1266.2546417991107</v>
      </c>
      <c r="K6318">
        <v>-1213.7696320945397</v>
      </c>
      <c r="L6318">
        <v>-1162.5099611825135</v>
      </c>
      <c r="M6318">
        <v>-861.39233101293212</v>
      </c>
    </row>
    <row r="6319" spans="1:13" x14ac:dyDescent="0.25">
      <c r="A6319">
        <f t="shared" si="392"/>
        <v>6311</v>
      </c>
      <c r="B6319">
        <f t="shared" si="393"/>
        <v>3155.5</v>
      </c>
      <c r="C6319">
        <f t="shared" si="394"/>
        <v>-9622.1222343199115</v>
      </c>
      <c r="D6319">
        <f t="shared" si="395"/>
        <v>0.25845176075984927</v>
      </c>
      <c r="E6319">
        <v>-698.41822563161986</v>
      </c>
      <c r="F6319">
        <v>-948.99157026897592</v>
      </c>
      <c r="G6319">
        <v>-1052.9883928529598</v>
      </c>
      <c r="H6319">
        <v>-1160.8676431761851</v>
      </c>
      <c r="I6319">
        <v>-1256.9297258794541</v>
      </c>
      <c r="J6319">
        <v>-1266.2546576849418</v>
      </c>
      <c r="K6319">
        <v>-1213.7696917475259</v>
      </c>
      <c r="L6319">
        <v>-1162.5099965461704</v>
      </c>
      <c r="M6319">
        <v>-861.39233053207863</v>
      </c>
    </row>
    <row r="6320" spans="1:13" x14ac:dyDescent="0.25">
      <c r="A6320">
        <f t="shared" si="392"/>
        <v>6312</v>
      </c>
      <c r="B6320">
        <f t="shared" si="393"/>
        <v>3156</v>
      </c>
      <c r="C6320">
        <f t="shared" si="394"/>
        <v>-9622.1223203860354</v>
      </c>
      <c r="D6320">
        <f t="shared" si="395"/>
        <v>0.2584295177757796</v>
      </c>
      <c r="E6320">
        <v>-698.41821466439433</v>
      </c>
      <c r="F6320">
        <v>-948.99156101699919</v>
      </c>
      <c r="G6320">
        <v>-1052.9883882330323</v>
      </c>
      <c r="H6320">
        <v>-1160.8676428965991</v>
      </c>
      <c r="I6320">
        <v>-1256.9297266726498</v>
      </c>
      <c r="J6320">
        <v>-1266.2546735666692</v>
      </c>
      <c r="K6320">
        <v>-1213.7697513840685</v>
      </c>
      <c r="L6320">
        <v>-1162.5100319002231</v>
      </c>
      <c r="M6320">
        <v>-861.39233005139977</v>
      </c>
    </row>
    <row r="6321" spans="1:13" x14ac:dyDescent="0.25">
      <c r="A6321">
        <f t="shared" si="392"/>
        <v>6313</v>
      </c>
      <c r="B6321">
        <f t="shared" si="393"/>
        <v>3156.5</v>
      </c>
      <c r="C6321">
        <f t="shared" si="394"/>
        <v>-9622.1224064298876</v>
      </c>
      <c r="D6321">
        <f t="shared" si="395"/>
        <v>0.25840728246116601</v>
      </c>
      <c r="E6321">
        <v>-698.41820370039204</v>
      </c>
      <c r="F6321">
        <v>-948.99155176775821</v>
      </c>
      <c r="G6321">
        <v>-1052.9883836146764</v>
      </c>
      <c r="H6321">
        <v>-1160.8676426173624</v>
      </c>
      <c r="I6321">
        <v>-1256.9297274657292</v>
      </c>
      <c r="J6321">
        <v>-1266.2546894441766</v>
      </c>
      <c r="K6321">
        <v>-1213.7698110043711</v>
      </c>
      <c r="L6321">
        <v>-1162.5100672445842</v>
      </c>
      <c r="M6321">
        <v>-861.39232957083732</v>
      </c>
    </row>
    <row r="6322" spans="1:13" x14ac:dyDescent="0.25">
      <c r="A6322">
        <f t="shared" si="392"/>
        <v>6314</v>
      </c>
      <c r="B6322">
        <f t="shared" si="393"/>
        <v>3157</v>
      </c>
      <c r="C6322">
        <f t="shared" si="394"/>
        <v>-9622.1224924517446</v>
      </c>
      <c r="D6322">
        <f t="shared" si="395"/>
        <v>0.25838505474291829</v>
      </c>
      <c r="E6322">
        <v>-698.418192739613</v>
      </c>
      <c r="F6322">
        <v>-948.99154252132575</v>
      </c>
      <c r="G6322">
        <v>-1052.9883789977757</v>
      </c>
      <c r="H6322">
        <v>-1160.8676423385332</v>
      </c>
      <c r="I6322">
        <v>-1256.9297282588377</v>
      </c>
      <c r="J6322">
        <v>-1266.2547053176386</v>
      </c>
      <c r="K6322">
        <v>-1213.7698706082301</v>
      </c>
      <c r="L6322">
        <v>-1162.51010257905</v>
      </c>
      <c r="M6322">
        <v>-861.39232909074053</v>
      </c>
    </row>
    <row r="6323" spans="1:13" x14ac:dyDescent="0.25">
      <c r="A6323">
        <f t="shared" si="392"/>
        <v>6315</v>
      </c>
      <c r="B6323">
        <f t="shared" si="393"/>
        <v>3157.5</v>
      </c>
      <c r="C6323">
        <f t="shared" si="394"/>
        <v>-9622.1225784510971</v>
      </c>
      <c r="D6323">
        <f t="shared" si="395"/>
        <v>0.25836283475099375</v>
      </c>
      <c r="E6323">
        <v>-698.41818178205722</v>
      </c>
      <c r="F6323">
        <v>-948.99153327761451</v>
      </c>
      <c r="G6323">
        <v>-1052.9883743823884</v>
      </c>
      <c r="H6323">
        <v>-1160.8676420600095</v>
      </c>
      <c r="I6323">
        <v>-1256.929729051888</v>
      </c>
      <c r="J6323">
        <v>-1266.2547211869096</v>
      </c>
      <c r="K6323">
        <v>-1213.7699301957618</v>
      </c>
      <c r="L6323">
        <v>-1162.510137903766</v>
      </c>
      <c r="M6323">
        <v>-861.39232861070195</v>
      </c>
    </row>
    <row r="6324" spans="1:13" x14ac:dyDescent="0.25">
      <c r="A6324">
        <f t="shared" si="392"/>
        <v>6316</v>
      </c>
      <c r="B6324">
        <f t="shared" si="393"/>
        <v>3158</v>
      </c>
      <c r="C6324">
        <f t="shared" si="394"/>
        <v>-9622.1226644285707</v>
      </c>
      <c r="D6324">
        <f t="shared" si="395"/>
        <v>0.25834062232207594</v>
      </c>
      <c r="E6324">
        <v>-698.41817082775378</v>
      </c>
      <c r="F6324">
        <v>-948.99152403668268</v>
      </c>
      <c r="G6324">
        <v>-1052.9883697685291</v>
      </c>
      <c r="H6324">
        <v>-1160.867641781675</v>
      </c>
      <c r="I6324">
        <v>-1256.9297298450256</v>
      </c>
      <c r="J6324">
        <v>-1266.2547370520188</v>
      </c>
      <c r="K6324">
        <v>-1213.7699897669081</v>
      </c>
      <c r="L6324">
        <v>-1162.5101732189651</v>
      </c>
      <c r="M6324">
        <v>-861.39232813101262</v>
      </c>
    </row>
    <row r="6325" spans="1:13" x14ac:dyDescent="0.25">
      <c r="A6325">
        <f t="shared" si="392"/>
        <v>6317</v>
      </c>
      <c r="B6325">
        <f t="shared" si="393"/>
        <v>3158.5</v>
      </c>
      <c r="C6325">
        <f t="shared" si="394"/>
        <v>-9622.1227503837144</v>
      </c>
      <c r="D6325">
        <f t="shared" si="395"/>
        <v>0.25831841757107249</v>
      </c>
      <c r="E6325">
        <v>-698.41815987668815</v>
      </c>
      <c r="F6325">
        <v>-948.99151479854481</v>
      </c>
      <c r="G6325">
        <v>-1052.9883651561249</v>
      </c>
      <c r="H6325">
        <v>-1160.8676415037044</v>
      </c>
      <c r="I6325">
        <v>-1256.929730638105</v>
      </c>
      <c r="J6325">
        <v>-1266.2547529129079</v>
      </c>
      <c r="K6325">
        <v>-1213.7700493218435</v>
      </c>
      <c r="L6325">
        <v>-1162.5102085243561</v>
      </c>
      <c r="M6325">
        <v>-861.3923276514397</v>
      </c>
    </row>
    <row r="6326" spans="1:13" x14ac:dyDescent="0.25">
      <c r="A6326">
        <f t="shared" si="392"/>
        <v>6318</v>
      </c>
      <c r="B6326">
        <f t="shared" si="393"/>
        <v>3159</v>
      </c>
      <c r="C6326">
        <f t="shared" si="394"/>
        <v>-9622.1228363165355</v>
      </c>
      <c r="D6326">
        <f t="shared" si="395"/>
        <v>0.25829622049445256</v>
      </c>
      <c r="E6326">
        <v>-698.41814892882394</v>
      </c>
      <c r="F6326">
        <v>-948.99150556315726</v>
      </c>
      <c r="G6326">
        <v>-1052.9883605452051</v>
      </c>
      <c r="H6326">
        <v>-1160.8676412260102</v>
      </c>
      <c r="I6326">
        <v>-1256.9297314312425</v>
      </c>
      <c r="J6326">
        <v>-1266.2547687697224</v>
      </c>
      <c r="K6326">
        <v>-1213.7701088604226</v>
      </c>
      <c r="L6326">
        <v>-1162.5102438200265</v>
      </c>
      <c r="M6326">
        <v>-861.39232717192499</v>
      </c>
    </row>
    <row r="6327" spans="1:13" x14ac:dyDescent="0.25">
      <c r="A6327">
        <f t="shared" si="392"/>
        <v>6319</v>
      </c>
      <c r="B6327">
        <f t="shared" si="393"/>
        <v>3159.5</v>
      </c>
      <c r="C6327">
        <f t="shared" si="394"/>
        <v>-9622.1229222274123</v>
      </c>
      <c r="D6327">
        <f t="shared" si="395"/>
        <v>0.25827403099284774</v>
      </c>
      <c r="E6327">
        <v>-698.41813798419025</v>
      </c>
      <c r="F6327">
        <v>-948.99149633052002</v>
      </c>
      <c r="G6327">
        <v>-1052.9883559358423</v>
      </c>
      <c r="H6327">
        <v>-1160.8676409486652</v>
      </c>
      <c r="I6327">
        <v>-1256.9297322244092</v>
      </c>
      <c r="J6327">
        <v>-1266.2547846223461</v>
      </c>
      <c r="K6327">
        <v>-1213.7701683825289</v>
      </c>
      <c r="L6327">
        <v>-1162.5102791058598</v>
      </c>
      <c r="M6327">
        <v>-861.39232669305056</v>
      </c>
    </row>
    <row r="6328" spans="1:13" x14ac:dyDescent="0.25">
      <c r="A6328">
        <f t="shared" si="392"/>
        <v>6320</v>
      </c>
      <c r="B6328">
        <f t="shared" si="393"/>
        <v>3160</v>
      </c>
      <c r="C6328">
        <f t="shared" si="394"/>
        <v>-9622.1230081159811</v>
      </c>
      <c r="D6328">
        <f t="shared" si="395"/>
        <v>0.25825184915858501</v>
      </c>
      <c r="E6328">
        <v>-698.41812704280164</v>
      </c>
      <c r="F6328">
        <v>-948.99148710064765</v>
      </c>
      <c r="G6328">
        <v>-1052.9883513279492</v>
      </c>
      <c r="H6328">
        <v>-1160.867640671655</v>
      </c>
      <c r="I6328">
        <v>-1256.9297330175759</v>
      </c>
      <c r="J6328">
        <v>-1266.2548004707787</v>
      </c>
      <c r="K6328">
        <v>-1213.7702278885117</v>
      </c>
      <c r="L6328">
        <v>-1162.5103143819433</v>
      </c>
      <c r="M6328">
        <v>-861.39232621411793</v>
      </c>
    </row>
    <row r="6329" spans="1:13" x14ac:dyDescent="0.25">
      <c r="A6329">
        <f t="shared" si="392"/>
        <v>6321</v>
      </c>
      <c r="B6329">
        <f t="shared" si="393"/>
        <v>3160.5</v>
      </c>
      <c r="C6329">
        <f t="shared" si="394"/>
        <v>-9622.1230939825473</v>
      </c>
      <c r="D6329">
        <f t="shared" si="395"/>
        <v>0.25822967491110377</v>
      </c>
      <c r="E6329">
        <v>-698.41811610461446</v>
      </c>
      <c r="F6329">
        <v>-948.99147787352558</v>
      </c>
      <c r="G6329">
        <v>-1052.988346721555</v>
      </c>
      <c r="H6329">
        <v>-1160.8676403948775</v>
      </c>
      <c r="I6329">
        <v>-1256.9297338108299</v>
      </c>
      <c r="J6329">
        <v>-1266.2548163150204</v>
      </c>
      <c r="K6329">
        <v>-1213.7702873782255</v>
      </c>
      <c r="L6329">
        <v>-1162.510349648539</v>
      </c>
      <c r="M6329">
        <v>-861.39232573535992</v>
      </c>
    </row>
    <row r="6330" spans="1:13" x14ac:dyDescent="0.25">
      <c r="A6330">
        <f t="shared" si="392"/>
        <v>6322</v>
      </c>
      <c r="B6330">
        <f t="shared" si="393"/>
        <v>3161</v>
      </c>
      <c r="C6330">
        <f t="shared" si="394"/>
        <v>-9622.1231798268782</v>
      </c>
      <c r="D6330">
        <f t="shared" si="395"/>
        <v>0.25820750830889544</v>
      </c>
      <c r="E6330">
        <v>-698.41810516965779</v>
      </c>
      <c r="F6330">
        <v>-948.99146864919749</v>
      </c>
      <c r="G6330">
        <v>-1052.9883421166742</v>
      </c>
      <c r="H6330">
        <v>-1160.8676401184784</v>
      </c>
      <c r="I6330">
        <v>-1256.9297346039966</v>
      </c>
      <c r="J6330">
        <v>-1266.2548321552749</v>
      </c>
      <c r="K6330">
        <v>-1213.7703468514082</v>
      </c>
      <c r="L6330">
        <v>-1162.5103849051811</v>
      </c>
      <c r="M6330">
        <v>-861.39232525700936</v>
      </c>
    </row>
    <row r="6331" spans="1:13" x14ac:dyDescent="0.25">
      <c r="A6331">
        <f t="shared" si="392"/>
        <v>6323</v>
      </c>
      <c r="B6331">
        <f t="shared" si="393"/>
        <v>3161.5</v>
      </c>
      <c r="C6331">
        <f t="shared" si="394"/>
        <v>-9622.1232656490538</v>
      </c>
      <c r="D6331">
        <f t="shared" si="395"/>
        <v>0.25818534932965403</v>
      </c>
      <c r="E6331">
        <v>-698.41809423792438</v>
      </c>
      <c r="F6331">
        <v>-948.99145942756149</v>
      </c>
      <c r="G6331">
        <v>-1052.9883375132631</v>
      </c>
      <c r="H6331">
        <v>-1160.8676398423413</v>
      </c>
      <c r="I6331">
        <v>-1256.9297353971924</v>
      </c>
      <c r="J6331">
        <v>-1266.2548479912803</v>
      </c>
      <c r="K6331">
        <v>-1213.7704063084384</v>
      </c>
      <c r="L6331">
        <v>-1162.5104201523354</v>
      </c>
      <c r="M6331">
        <v>-861.39232477871701</v>
      </c>
    </row>
    <row r="6332" spans="1:13" x14ac:dyDescent="0.25">
      <c r="A6332">
        <f t="shared" si="392"/>
        <v>6324</v>
      </c>
      <c r="B6332">
        <f t="shared" si="393"/>
        <v>3162</v>
      </c>
      <c r="C6332">
        <f t="shared" si="394"/>
        <v>-9622.1233514491832</v>
      </c>
      <c r="D6332">
        <f t="shared" si="395"/>
        <v>0.25816319794356773</v>
      </c>
      <c r="E6332">
        <v>-698.41808330940694</v>
      </c>
      <c r="F6332">
        <v>-948.99145020869037</v>
      </c>
      <c r="G6332">
        <v>-1052.9883329113218</v>
      </c>
      <c r="H6332">
        <v>-1160.867639566568</v>
      </c>
      <c r="I6332">
        <v>-1256.9297361903009</v>
      </c>
      <c r="J6332">
        <v>-1266.2548638231819</v>
      </c>
      <c r="K6332">
        <v>-1213.7704657492286</v>
      </c>
      <c r="L6332">
        <v>-1162.510455389769</v>
      </c>
      <c r="M6332">
        <v>-861.3923243007157</v>
      </c>
    </row>
    <row r="6333" spans="1:13" x14ac:dyDescent="0.25">
      <c r="A6333">
        <f t="shared" si="392"/>
        <v>6325</v>
      </c>
      <c r="B6333">
        <f t="shared" si="393"/>
        <v>3162.5</v>
      </c>
      <c r="C6333">
        <f t="shared" si="394"/>
        <v>-9622.1234372273175</v>
      </c>
      <c r="D6333">
        <f t="shared" si="395"/>
        <v>0.25814105413586091</v>
      </c>
      <c r="E6333">
        <v>-698.41807238408364</v>
      </c>
      <c r="F6333">
        <v>-948.99144099259865</v>
      </c>
      <c r="G6333">
        <v>-1052.9883283109084</v>
      </c>
      <c r="H6333">
        <v>-1160.867639291042</v>
      </c>
      <c r="I6333">
        <v>-1256.9297369835549</v>
      </c>
      <c r="J6333">
        <v>-1266.2548796508345</v>
      </c>
      <c r="K6333">
        <v>-1213.7705251737789</v>
      </c>
      <c r="L6333">
        <v>-1162.5104906175111</v>
      </c>
      <c r="M6333">
        <v>-861.39232382300543</v>
      </c>
    </row>
    <row r="6334" spans="1:13" x14ac:dyDescent="0.25">
      <c r="A6334">
        <f t="shared" si="392"/>
        <v>6326</v>
      </c>
      <c r="B6334">
        <f t="shared" si="393"/>
        <v>3163</v>
      </c>
      <c r="C6334">
        <f t="shared" si="394"/>
        <v>-9622.12352298318</v>
      </c>
      <c r="D6334">
        <f t="shared" si="395"/>
        <v>0.25811891797627579</v>
      </c>
      <c r="E6334">
        <v>-698.41806146199815</v>
      </c>
      <c r="F6334">
        <v>-948.99143177925725</v>
      </c>
      <c r="G6334">
        <v>-1052.9883237120375</v>
      </c>
      <c r="H6334">
        <v>-1160.8676390158653</v>
      </c>
      <c r="I6334">
        <v>-1256.9297377767216</v>
      </c>
      <c r="J6334">
        <v>-1266.2548954744707</v>
      </c>
      <c r="K6334">
        <v>-1213.7705845819437</v>
      </c>
      <c r="L6334">
        <v>-1162.5105258353578</v>
      </c>
      <c r="M6334">
        <v>-861.39232334552798</v>
      </c>
    </row>
    <row r="6335" spans="1:13" x14ac:dyDescent="0.25">
      <c r="A6335">
        <f t="shared" si="392"/>
        <v>6327</v>
      </c>
      <c r="B6335">
        <f t="shared" si="393"/>
        <v>3163.5</v>
      </c>
      <c r="C6335">
        <f t="shared" si="394"/>
        <v>-9622.1236087166981</v>
      </c>
      <c r="D6335">
        <f t="shared" si="395"/>
        <v>0.25809678948194953</v>
      </c>
      <c r="E6335">
        <v>-698.41805054312135</v>
      </c>
      <c r="F6335">
        <v>-948.99142256866617</v>
      </c>
      <c r="G6335">
        <v>-1052.98831911452</v>
      </c>
      <c r="H6335">
        <v>-1160.8676387409505</v>
      </c>
      <c r="I6335">
        <v>-1256.9297385700047</v>
      </c>
      <c r="J6335">
        <v>-1266.2549112938577</v>
      </c>
      <c r="K6335">
        <v>-1213.7706439738395</v>
      </c>
      <c r="L6335">
        <v>-1162.5105610437458</v>
      </c>
      <c r="M6335">
        <v>-861.39232286799233</v>
      </c>
    </row>
    <row r="6336" spans="1:13" x14ac:dyDescent="0.25">
      <c r="A6336">
        <f t="shared" si="392"/>
        <v>6328</v>
      </c>
      <c r="B6336">
        <f t="shared" si="393"/>
        <v>3164</v>
      </c>
      <c r="C6336">
        <f t="shared" si="394"/>
        <v>-9622.1236944284756</v>
      </c>
      <c r="D6336">
        <f t="shared" si="395"/>
        <v>0.25807466849538374</v>
      </c>
      <c r="E6336">
        <v>-698.41803962748963</v>
      </c>
      <c r="F6336">
        <v>-948.99141336078173</v>
      </c>
      <c r="G6336">
        <v>-1052.9883145186031</v>
      </c>
      <c r="H6336">
        <v>-1160.8676384663122</v>
      </c>
      <c r="I6336">
        <v>-1256.9297393632005</v>
      </c>
      <c r="J6336">
        <v>-1266.2549271092284</v>
      </c>
      <c r="K6336">
        <v>-1213.7707033496117</v>
      </c>
      <c r="L6336">
        <v>-1162.5105962423258</v>
      </c>
      <c r="M6336">
        <v>-861.39232239092235</v>
      </c>
    </row>
    <row r="6337" spans="1:13" x14ac:dyDescent="0.25">
      <c r="A6337">
        <f t="shared" si="392"/>
        <v>6329</v>
      </c>
      <c r="B6337">
        <f t="shared" si="393"/>
        <v>3164.5</v>
      </c>
      <c r="C6337">
        <f t="shared" si="394"/>
        <v>-9622.1237801182288</v>
      </c>
      <c r="D6337">
        <f t="shared" si="395"/>
        <v>0.25805255508819874</v>
      </c>
      <c r="E6337">
        <v>-698.41802871502296</v>
      </c>
      <c r="F6337">
        <v>-948.99140415572037</v>
      </c>
      <c r="G6337">
        <v>-1052.9883099241561</v>
      </c>
      <c r="H6337">
        <v>-1160.8676381921396</v>
      </c>
      <c r="I6337">
        <v>-1256.9297401563672</v>
      </c>
      <c r="J6337">
        <v>-1266.2549429204955</v>
      </c>
      <c r="K6337">
        <v>-1213.7707627089403</v>
      </c>
      <c r="L6337">
        <v>-1162.5106314312434</v>
      </c>
      <c r="M6337">
        <v>-861.39232191414339</v>
      </c>
    </row>
    <row r="6338" spans="1:13" x14ac:dyDescent="0.25">
      <c r="A6338">
        <f t="shared" si="392"/>
        <v>6330</v>
      </c>
      <c r="B6338">
        <f t="shared" si="393"/>
        <v>3165</v>
      </c>
      <c r="C6338">
        <f t="shared" si="394"/>
        <v>-9622.1238657855502</v>
      </c>
      <c r="D6338">
        <f t="shared" si="395"/>
        <v>0.25803044936390646</v>
      </c>
      <c r="E6338">
        <v>-698.41801780577953</v>
      </c>
      <c r="F6338">
        <v>-948.99139495335112</v>
      </c>
      <c r="G6338">
        <v>-1052.9883053312078</v>
      </c>
      <c r="H6338">
        <v>-1160.8676379180397</v>
      </c>
      <c r="I6338">
        <v>-1256.9297409496794</v>
      </c>
      <c r="J6338">
        <v>-1266.2549587275134</v>
      </c>
      <c r="K6338">
        <v>-1213.7708220521163</v>
      </c>
      <c r="L6338">
        <v>-1162.5106666104402</v>
      </c>
      <c r="M6338">
        <v>-861.39232143742265</v>
      </c>
    </row>
    <row r="6339" spans="1:13" x14ac:dyDescent="0.25">
      <c r="A6339">
        <f t="shared" si="392"/>
        <v>6331</v>
      </c>
      <c r="B6339">
        <f t="shared" si="393"/>
        <v>3165.5</v>
      </c>
      <c r="C6339">
        <f t="shared" si="394"/>
        <v>-9622.1239514311092</v>
      </c>
      <c r="D6339">
        <f t="shared" si="395"/>
        <v>0.25800835114814935</v>
      </c>
      <c r="E6339">
        <v>-698.4180068997739</v>
      </c>
      <c r="F6339">
        <v>-948.99138575373217</v>
      </c>
      <c r="G6339">
        <v>-1052.9883007396857</v>
      </c>
      <c r="H6339">
        <v>-1160.8676376444782</v>
      </c>
      <c r="I6339">
        <v>-1256.9297417428752</v>
      </c>
      <c r="J6339">
        <v>-1266.2549745304568</v>
      </c>
      <c r="K6339">
        <v>-1213.7708813791105</v>
      </c>
      <c r="L6339">
        <v>-1162.5107017800619</v>
      </c>
      <c r="M6339">
        <v>-861.39232096093474</v>
      </c>
    </row>
    <row r="6340" spans="1:13" x14ac:dyDescent="0.25">
      <c r="A6340">
        <f t="shared" si="392"/>
        <v>6332</v>
      </c>
      <c r="B6340">
        <f t="shared" si="393"/>
        <v>3166</v>
      </c>
      <c r="C6340">
        <f t="shared" si="394"/>
        <v>-9622.1240370546511</v>
      </c>
      <c r="D6340">
        <f t="shared" si="395"/>
        <v>0.25798626050502099</v>
      </c>
      <c r="E6340">
        <v>-698.41799599692604</v>
      </c>
      <c r="F6340">
        <v>-948.99137655692175</v>
      </c>
      <c r="G6340">
        <v>-1052.9882961497206</v>
      </c>
      <c r="H6340">
        <v>-1160.8676373710623</v>
      </c>
      <c r="I6340">
        <v>-1256.9297425361874</v>
      </c>
      <c r="J6340">
        <v>-1266.2549903292092</v>
      </c>
      <c r="K6340">
        <v>-1213.7709406898357</v>
      </c>
      <c r="L6340">
        <v>-1162.5107369401085</v>
      </c>
      <c r="M6340">
        <v>-861.39232048467966</v>
      </c>
    </row>
    <row r="6341" spans="1:13" x14ac:dyDescent="0.25">
      <c r="A6341">
        <f t="shared" si="392"/>
        <v>6333</v>
      </c>
      <c r="B6341">
        <f t="shared" si="393"/>
        <v>3166.5</v>
      </c>
      <c r="C6341">
        <f t="shared" si="394"/>
        <v>-9622.1241226558705</v>
      </c>
      <c r="D6341">
        <f t="shared" si="395"/>
        <v>0.25796417751173162</v>
      </c>
      <c r="E6341">
        <v>-698.41798509732325</v>
      </c>
      <c r="F6341">
        <v>-948.99136736275977</v>
      </c>
      <c r="G6341">
        <v>-1052.9882915612543</v>
      </c>
      <c r="H6341">
        <v>-1160.8676370979956</v>
      </c>
      <c r="I6341">
        <v>-1256.9297433294414</v>
      </c>
      <c r="J6341">
        <v>-1266.2550061237125</v>
      </c>
      <c r="K6341">
        <v>-1213.7709999844956</v>
      </c>
      <c r="L6341">
        <v>-1162.510772090347</v>
      </c>
      <c r="M6341">
        <v>-861.39232000854099</v>
      </c>
    </row>
    <row r="6342" spans="1:13" x14ac:dyDescent="0.25">
      <c r="A6342">
        <f t="shared" si="392"/>
        <v>6334</v>
      </c>
      <c r="B6342">
        <f t="shared" si="393"/>
        <v>3167</v>
      </c>
      <c r="C6342">
        <f t="shared" si="394"/>
        <v>-9622.1242082351455</v>
      </c>
      <c r="D6342">
        <f t="shared" si="395"/>
        <v>0.25794210206904827</v>
      </c>
      <c r="E6342">
        <v>-698.41797420090734</v>
      </c>
      <c r="F6342">
        <v>-948.99135817136266</v>
      </c>
      <c r="G6342">
        <v>-1052.9882869742287</v>
      </c>
      <c r="H6342">
        <v>-1160.8676368252782</v>
      </c>
      <c r="I6342">
        <v>-1256.9297441227245</v>
      </c>
      <c r="J6342">
        <v>-1266.255021914345</v>
      </c>
      <c r="K6342">
        <v>-1213.7710592627409</v>
      </c>
      <c r="L6342">
        <v>-1162.5108072308649</v>
      </c>
      <c r="M6342">
        <v>-861.39231953269336</v>
      </c>
    </row>
    <row r="6343" spans="1:13" x14ac:dyDescent="0.25">
      <c r="A6343">
        <f t="shared" si="392"/>
        <v>6335</v>
      </c>
      <c r="B6343">
        <f t="shared" si="393"/>
        <v>3167.5</v>
      </c>
      <c r="C6343">
        <f t="shared" si="394"/>
        <v>-9622.1242937924326</v>
      </c>
      <c r="D6343">
        <f t="shared" si="395"/>
        <v>0.25792003418661569</v>
      </c>
      <c r="E6343">
        <v>-698.4179633077074</v>
      </c>
      <c r="F6343">
        <v>-948.99134898271586</v>
      </c>
      <c r="G6343">
        <v>-1052.9882823887456</v>
      </c>
      <c r="H6343">
        <v>-1160.8676365528081</v>
      </c>
      <c r="I6343">
        <v>-1256.9297449159785</v>
      </c>
      <c r="J6343">
        <v>-1266.2550377006119</v>
      </c>
      <c r="K6343">
        <v>-1213.7711185248336</v>
      </c>
      <c r="L6343">
        <v>-1162.5108423618367</v>
      </c>
      <c r="M6343">
        <v>-861.39231905719498</v>
      </c>
    </row>
    <row r="6344" spans="1:13" x14ac:dyDescent="0.25">
      <c r="A6344">
        <f t="shared" si="392"/>
        <v>6336</v>
      </c>
      <c r="B6344">
        <f t="shared" si="393"/>
        <v>3168</v>
      </c>
      <c r="C6344">
        <f t="shared" si="394"/>
        <v>-9622.1243793276153</v>
      </c>
      <c r="D6344">
        <f t="shared" si="395"/>
        <v>0.2578979738928398</v>
      </c>
      <c r="E6344">
        <v>-698.41795241770888</v>
      </c>
      <c r="F6344">
        <v>-948.99133979680482</v>
      </c>
      <c r="G6344">
        <v>-1052.9882778046886</v>
      </c>
      <c r="H6344">
        <v>-1160.8676362807018</v>
      </c>
      <c r="I6344">
        <v>-1256.9297457092325</v>
      </c>
      <c r="J6344">
        <v>-1266.255053483037</v>
      </c>
      <c r="K6344">
        <v>-1213.7711777705699</v>
      </c>
      <c r="L6344">
        <v>-1162.5108774831169</v>
      </c>
      <c r="M6344">
        <v>-861.39231858175481</v>
      </c>
    </row>
    <row r="6345" spans="1:13" x14ac:dyDescent="0.25">
      <c r="A6345">
        <f t="shared" ref="A6345:A6408" si="396">ROW()-8</f>
        <v>6337</v>
      </c>
      <c r="B6345">
        <f t="shared" ref="B6345:B6408" si="397">IF((ROW()-8)*$B$4&lt;=$B$3,(ROW()-8)*$B$4,"")</f>
        <v>3168.5</v>
      </c>
      <c r="C6345">
        <f t="shared" ref="C6345:C6408" si="398">IF(B6345="","",SUM(E6345:M6345))</f>
        <v>-9622.1244648410793</v>
      </c>
      <c r="D6345">
        <f t="shared" si="395"/>
        <v>0.25787592108665292</v>
      </c>
      <c r="E6345">
        <v>-698.41794153088995</v>
      </c>
      <c r="F6345">
        <v>-948.99133061368775</v>
      </c>
      <c r="G6345">
        <v>-1052.9882732220722</v>
      </c>
      <c r="H6345">
        <v>-1160.8676360089157</v>
      </c>
      <c r="I6345">
        <v>-1256.9297465025447</v>
      </c>
      <c r="J6345">
        <v>-1266.255069261184</v>
      </c>
      <c r="K6345">
        <v>-1213.7712370003283</v>
      </c>
      <c r="L6345">
        <v>-1162.5109125946765</v>
      </c>
      <c r="M6345">
        <v>-861.39231810678029</v>
      </c>
    </row>
    <row r="6346" spans="1:13" x14ac:dyDescent="0.25">
      <c r="A6346">
        <f t="shared" si="396"/>
        <v>6338</v>
      </c>
      <c r="B6346">
        <f t="shared" si="397"/>
        <v>3169</v>
      </c>
      <c r="C6346">
        <f t="shared" si="398"/>
        <v>-9622.1245503321843</v>
      </c>
      <c r="D6346">
        <f t="shared" ref="D6346:D6409" si="399">EXP(C6346-$B$6)</f>
        <v>0.25785387593155651</v>
      </c>
      <c r="E6346">
        <v>-698.41793064727972</v>
      </c>
      <c r="F6346">
        <v>-948.99132143321913</v>
      </c>
      <c r="G6346">
        <v>-1052.9882686410274</v>
      </c>
      <c r="H6346">
        <v>-1160.8676357373188</v>
      </c>
      <c r="I6346">
        <v>-1256.9297472957987</v>
      </c>
      <c r="J6346">
        <v>-1266.255085035169</v>
      </c>
      <c r="K6346">
        <v>-1213.7712962137884</v>
      </c>
      <c r="L6346">
        <v>-1162.5109476967191</v>
      </c>
      <c r="M6346">
        <v>-861.39231763186399</v>
      </c>
    </row>
    <row r="6347" spans="1:13" x14ac:dyDescent="0.25">
      <c r="A6347">
        <f t="shared" si="396"/>
        <v>6339</v>
      </c>
      <c r="B6347">
        <f t="shared" si="397"/>
        <v>3169.5</v>
      </c>
      <c r="C6347">
        <f t="shared" si="398"/>
        <v>-9622.1246358016942</v>
      </c>
      <c r="D6347">
        <f t="shared" si="399"/>
        <v>0.25783183822893357</v>
      </c>
      <c r="E6347">
        <v>-698.41791976685636</v>
      </c>
      <c r="F6347">
        <v>-948.99131225557358</v>
      </c>
      <c r="G6347">
        <v>-1052.9882640614378</v>
      </c>
      <c r="H6347">
        <v>-1160.8676354660856</v>
      </c>
      <c r="I6347">
        <v>-1256.9297480891692</v>
      </c>
      <c r="J6347">
        <v>-1266.2551008050505</v>
      </c>
      <c r="K6347">
        <v>-1213.7713554111251</v>
      </c>
      <c r="L6347">
        <v>-1162.5109827891574</v>
      </c>
      <c r="M6347">
        <v>-861.39231715723872</v>
      </c>
    </row>
    <row r="6348" spans="1:13" x14ac:dyDescent="0.25">
      <c r="A6348">
        <f t="shared" si="396"/>
        <v>6340</v>
      </c>
      <c r="B6348">
        <f t="shared" si="397"/>
        <v>3170</v>
      </c>
      <c r="C6348">
        <f t="shared" si="398"/>
        <v>-9622.1247212488452</v>
      </c>
      <c r="D6348">
        <f t="shared" si="399"/>
        <v>0.25780980817415583</v>
      </c>
      <c r="E6348">
        <v>-698.41790888962714</v>
      </c>
      <c r="F6348">
        <v>-948.99130308062013</v>
      </c>
      <c r="G6348">
        <v>-1052.9882594833762</v>
      </c>
      <c r="H6348">
        <v>-1160.8676351951144</v>
      </c>
      <c r="I6348">
        <v>-1256.9297488824232</v>
      </c>
      <c r="J6348">
        <v>-1266.2551165708282</v>
      </c>
      <c r="K6348">
        <v>-1213.7714145923965</v>
      </c>
      <c r="L6348">
        <v>-1162.511017871846</v>
      </c>
      <c r="M6348">
        <v>-861.39231668261345</v>
      </c>
    </row>
    <row r="6349" spans="1:13" x14ac:dyDescent="0.25">
      <c r="A6349">
        <f t="shared" si="396"/>
        <v>6341</v>
      </c>
      <c r="B6349">
        <f t="shared" si="397"/>
        <v>3170.5</v>
      </c>
      <c r="C6349">
        <f t="shared" si="398"/>
        <v>-9622.1248066740663</v>
      </c>
      <c r="D6349">
        <f t="shared" si="399"/>
        <v>0.25778778565492116</v>
      </c>
      <c r="E6349">
        <v>-698.4178980156139</v>
      </c>
      <c r="F6349">
        <v>-948.99129390834423</v>
      </c>
      <c r="G6349">
        <v>-1052.9882549067115</v>
      </c>
      <c r="H6349">
        <v>-1160.8676349245507</v>
      </c>
      <c r="I6349">
        <v>-1256.9297496757354</v>
      </c>
      <c r="J6349">
        <v>-1266.2551323325315</v>
      </c>
      <c r="K6349">
        <v>-1213.7714737572824</v>
      </c>
      <c r="L6349">
        <v>-1162.5110529450176</v>
      </c>
      <c r="M6349">
        <v>-861.39231620827923</v>
      </c>
    </row>
    <row r="6350" spans="1:13" x14ac:dyDescent="0.25">
      <c r="A6350">
        <f t="shared" si="396"/>
        <v>6342</v>
      </c>
      <c r="B6350">
        <f t="shared" si="397"/>
        <v>3171</v>
      </c>
      <c r="C6350">
        <f t="shared" si="398"/>
        <v>-9622.1248920773796</v>
      </c>
      <c r="D6350">
        <f t="shared" si="399"/>
        <v>0.25776577066399353</v>
      </c>
      <c r="E6350">
        <v>-698.4178871447948</v>
      </c>
      <c r="F6350">
        <v>-948.99128473889141</v>
      </c>
      <c r="G6350">
        <v>-1052.9882503315894</v>
      </c>
      <c r="H6350">
        <v>-1160.8676346542343</v>
      </c>
      <c r="I6350">
        <v>-1256.9297504690476</v>
      </c>
      <c r="J6350">
        <v>-1266.255148090102</v>
      </c>
      <c r="K6350">
        <v>-1213.7715329060447</v>
      </c>
      <c r="L6350">
        <v>-1162.5110880083812</v>
      </c>
      <c r="M6350">
        <v>-861.39231573429424</v>
      </c>
    </row>
    <row r="6351" spans="1:13" x14ac:dyDescent="0.25">
      <c r="A6351">
        <f t="shared" si="396"/>
        <v>6343</v>
      </c>
      <c r="B6351">
        <f t="shared" si="397"/>
        <v>3171.5</v>
      </c>
      <c r="C6351">
        <f t="shared" si="398"/>
        <v>-9622.1249774585885</v>
      </c>
      <c r="D6351">
        <f t="shared" si="399"/>
        <v>0.25774376325039949</v>
      </c>
      <c r="E6351">
        <v>-698.41787627714803</v>
      </c>
      <c r="F6351">
        <v>-948.99127557215979</v>
      </c>
      <c r="G6351">
        <v>-1052.9882457578497</v>
      </c>
      <c r="H6351">
        <v>-1160.8676343841944</v>
      </c>
      <c r="I6351">
        <v>-1256.9297512623598</v>
      </c>
      <c r="J6351">
        <v>-1266.2551638435398</v>
      </c>
      <c r="K6351">
        <v>-1213.7715920386836</v>
      </c>
      <c r="L6351">
        <v>-1162.5111230622861</v>
      </c>
      <c r="M6351">
        <v>-861.39231526036747</v>
      </c>
    </row>
    <row r="6352" spans="1:13" x14ac:dyDescent="0.25">
      <c r="A6352">
        <f t="shared" si="396"/>
        <v>6344</v>
      </c>
      <c r="B6352">
        <f t="shared" si="397"/>
        <v>3172</v>
      </c>
      <c r="C6352">
        <f t="shared" si="398"/>
        <v>-9622.1250628181515</v>
      </c>
      <c r="D6352">
        <f t="shared" si="399"/>
        <v>0.25772176329438329</v>
      </c>
      <c r="E6352">
        <v>-698.41786541269539</v>
      </c>
      <c r="F6352">
        <v>-948.99126640807663</v>
      </c>
      <c r="G6352">
        <v>-1052.9882411857543</v>
      </c>
      <c r="H6352">
        <v>-1160.8676341145328</v>
      </c>
      <c r="I6352">
        <v>-1256.9297520557011</v>
      </c>
      <c r="J6352">
        <v>-1266.2551795928739</v>
      </c>
      <c r="K6352">
        <v>-1213.771651155228</v>
      </c>
      <c r="L6352">
        <v>-1162.5111581065576</v>
      </c>
      <c r="M6352">
        <v>-861.39231478673173</v>
      </c>
    </row>
    <row r="6353" spans="1:13" x14ac:dyDescent="0.25">
      <c r="A6353">
        <f t="shared" si="396"/>
        <v>6345</v>
      </c>
      <c r="B6353">
        <f t="shared" si="397"/>
        <v>3172.5</v>
      </c>
      <c r="C6353">
        <f t="shared" si="398"/>
        <v>-9622.1251481554791</v>
      </c>
      <c r="D6353">
        <f t="shared" si="399"/>
        <v>0.25769977094623203</v>
      </c>
      <c r="E6353">
        <v>-698.41785455145873</v>
      </c>
      <c r="F6353">
        <v>-948.99125724680198</v>
      </c>
      <c r="G6353">
        <v>-1052.9882366150123</v>
      </c>
      <c r="H6353">
        <v>-1160.8676338450896</v>
      </c>
      <c r="I6353">
        <v>-1256.9297528490133</v>
      </c>
      <c r="J6353">
        <v>-1266.255195337988</v>
      </c>
      <c r="K6353">
        <v>-1213.7717102557363</v>
      </c>
      <c r="L6353">
        <v>-1162.5111931410502</v>
      </c>
      <c r="M6353">
        <v>-861.39231431332882</v>
      </c>
    </row>
    <row r="6354" spans="1:13" x14ac:dyDescent="0.25">
      <c r="A6354">
        <f t="shared" si="396"/>
        <v>6346</v>
      </c>
      <c r="B6354">
        <f t="shared" si="397"/>
        <v>3173</v>
      </c>
      <c r="C6354">
        <f t="shared" si="398"/>
        <v>-9622.125233471008</v>
      </c>
      <c r="D6354">
        <f t="shared" si="399"/>
        <v>0.2576777860918274</v>
      </c>
      <c r="E6354">
        <v>-698.41784369339439</v>
      </c>
      <c r="F6354">
        <v>-948.99124808821944</v>
      </c>
      <c r="G6354">
        <v>-1052.9882320458273</v>
      </c>
      <c r="H6354">
        <v>-1160.8676335759956</v>
      </c>
      <c r="I6354">
        <v>-1256.9297536423255</v>
      </c>
      <c r="J6354">
        <v>-1266.2552110791439</v>
      </c>
      <c r="K6354">
        <v>-1213.7717693398299</v>
      </c>
      <c r="L6354">
        <v>-1162.5112281660549</v>
      </c>
      <c r="M6354">
        <v>-861.39231384021696</v>
      </c>
    </row>
    <row r="6355" spans="1:13" x14ac:dyDescent="0.25">
      <c r="A6355">
        <f t="shared" si="396"/>
        <v>6347</v>
      </c>
      <c r="B6355">
        <f t="shared" si="397"/>
        <v>3173.5</v>
      </c>
      <c r="C6355">
        <f t="shared" si="398"/>
        <v>-9622.1253187645416</v>
      </c>
      <c r="D6355">
        <f t="shared" si="399"/>
        <v>0.25765580878018834</v>
      </c>
      <c r="E6355">
        <v>-698.41783283850964</v>
      </c>
      <c r="F6355">
        <v>-948.9912389323872</v>
      </c>
      <c r="G6355">
        <v>-1052.988227478083</v>
      </c>
      <c r="H6355">
        <v>-1160.8676333071635</v>
      </c>
      <c r="I6355">
        <v>-1256.9297544356377</v>
      </c>
      <c r="J6355">
        <v>-1266.2552268161671</v>
      </c>
      <c r="K6355">
        <v>-1213.7718284079747</v>
      </c>
      <c r="L6355">
        <v>-1162.5112631814554</v>
      </c>
      <c r="M6355">
        <v>-861.3923133671633</v>
      </c>
    </row>
    <row r="6356" spans="1:13" x14ac:dyDescent="0.25">
      <c r="A6356">
        <f t="shared" si="396"/>
        <v>6348</v>
      </c>
      <c r="B6356">
        <f t="shared" si="397"/>
        <v>3174</v>
      </c>
      <c r="C6356">
        <f t="shared" si="398"/>
        <v>-9622.1254040363201</v>
      </c>
      <c r="D6356">
        <f t="shared" si="399"/>
        <v>0.2576338389478452</v>
      </c>
      <c r="E6356">
        <v>-698.41782198681176</v>
      </c>
      <c r="F6356">
        <v>-948.99122977927618</v>
      </c>
      <c r="G6356">
        <v>-1052.9882229117939</v>
      </c>
      <c r="H6356">
        <v>-1160.867633038637</v>
      </c>
      <c r="I6356">
        <v>-1256.9297552290955</v>
      </c>
      <c r="J6356">
        <v>-1266.2552425490285</v>
      </c>
      <c r="K6356">
        <v>-1213.7718874598795</v>
      </c>
      <c r="L6356">
        <v>-1162.5112981872226</v>
      </c>
      <c r="M6356">
        <v>-861.3923128945753</v>
      </c>
    </row>
    <row r="6357" spans="1:13" x14ac:dyDescent="0.25">
      <c r="A6357">
        <f t="shared" si="396"/>
        <v>6349</v>
      </c>
      <c r="B6357">
        <f t="shared" si="397"/>
        <v>3174.5</v>
      </c>
      <c r="C6357">
        <f t="shared" si="398"/>
        <v>-9622.1254892858487</v>
      </c>
      <c r="D6357">
        <f t="shared" si="399"/>
        <v>0.25761187672066177</v>
      </c>
      <c r="E6357">
        <v>-698.4178111382862</v>
      </c>
      <c r="F6357">
        <v>-948.99122062885726</v>
      </c>
      <c r="G6357">
        <v>-1052.9882183470181</v>
      </c>
      <c r="H6357">
        <v>-1160.8676327704306</v>
      </c>
      <c r="I6357">
        <v>-1256.9297560224077</v>
      </c>
      <c r="J6357">
        <v>-1266.2552582778153</v>
      </c>
      <c r="K6357">
        <v>-1213.771946495719</v>
      </c>
      <c r="L6357">
        <v>-1162.5113331833854</v>
      </c>
      <c r="M6357">
        <v>-861.39231242192909</v>
      </c>
    </row>
    <row r="6358" spans="1:13" x14ac:dyDescent="0.25">
      <c r="A6358">
        <f t="shared" si="396"/>
        <v>6350</v>
      </c>
      <c r="B6358">
        <f t="shared" si="397"/>
        <v>3175</v>
      </c>
      <c r="C6358">
        <f t="shared" si="398"/>
        <v>-9622.1255745136223</v>
      </c>
      <c r="D6358">
        <f t="shared" si="399"/>
        <v>0.25758992196956587</v>
      </c>
      <c r="E6358">
        <v>-698.41780029296206</v>
      </c>
      <c r="F6358">
        <v>-948.99121148115955</v>
      </c>
      <c r="G6358">
        <v>-1052.9882137836685</v>
      </c>
      <c r="H6358">
        <v>-1160.8676325025444</v>
      </c>
      <c r="I6358">
        <v>-1256.9297568158072</v>
      </c>
      <c r="J6358">
        <v>-1266.2552740024694</v>
      </c>
      <c r="K6358">
        <v>-1213.772005515435</v>
      </c>
      <c r="L6358">
        <v>-1162.511368169944</v>
      </c>
      <c r="M6358">
        <v>-861.39231194963213</v>
      </c>
    </row>
    <row r="6359" spans="1:13" x14ac:dyDescent="0.25">
      <c r="A6359">
        <f t="shared" si="396"/>
        <v>6351</v>
      </c>
      <c r="B6359">
        <f t="shared" si="397"/>
        <v>3175.5</v>
      </c>
      <c r="C6359">
        <f t="shared" si="398"/>
        <v>-9622.1256597196916</v>
      </c>
      <c r="D6359">
        <f t="shared" si="399"/>
        <v>0.25756797467984682</v>
      </c>
      <c r="E6359">
        <v>-698.41778945080296</v>
      </c>
      <c r="F6359">
        <v>-948.99120233621215</v>
      </c>
      <c r="G6359">
        <v>-1052.9882092218177</v>
      </c>
      <c r="H6359">
        <v>-1160.867632235022</v>
      </c>
      <c r="I6359">
        <v>-1256.9297576091194</v>
      </c>
      <c r="J6359">
        <v>-1266.2552897230489</v>
      </c>
      <c r="K6359">
        <v>-1213.7720645190566</v>
      </c>
      <c r="L6359">
        <v>-1162.5114031469275</v>
      </c>
      <c r="M6359">
        <v>-861.39231147768442</v>
      </c>
    </row>
    <row r="6360" spans="1:13" x14ac:dyDescent="0.25">
      <c r="A6360">
        <f t="shared" si="396"/>
        <v>6352</v>
      </c>
      <c r="B6360">
        <f t="shared" si="397"/>
        <v>3176</v>
      </c>
      <c r="C6360">
        <f t="shared" si="398"/>
        <v>-9622.1257449039695</v>
      </c>
      <c r="D6360">
        <f t="shared" si="399"/>
        <v>0.25754603487240296</v>
      </c>
      <c r="E6360">
        <v>-698.41777861182345</v>
      </c>
      <c r="F6360">
        <v>-948.99119319397141</v>
      </c>
      <c r="G6360">
        <v>-1052.9882046615094</v>
      </c>
      <c r="H6360">
        <v>-1160.8676319677033</v>
      </c>
      <c r="I6360">
        <v>-1256.9297584025189</v>
      </c>
      <c r="J6360">
        <v>-1266.2553054396412</v>
      </c>
      <c r="K6360">
        <v>-1213.7721235066128</v>
      </c>
      <c r="L6360">
        <v>-1162.511438114394</v>
      </c>
      <c r="M6360">
        <v>-861.39231100579491</v>
      </c>
    </row>
    <row r="6361" spans="1:13" x14ac:dyDescent="0.25">
      <c r="A6361">
        <f t="shared" si="396"/>
        <v>6353</v>
      </c>
      <c r="B6361">
        <f t="shared" si="397"/>
        <v>3176.5</v>
      </c>
      <c r="C6361">
        <f t="shared" si="398"/>
        <v>-9622.1258300659902</v>
      </c>
      <c r="D6361">
        <f t="shared" si="399"/>
        <v>0.25752410266555981</v>
      </c>
      <c r="E6361">
        <v>-698.41776777603809</v>
      </c>
      <c r="F6361">
        <v>-948.99118405448098</v>
      </c>
      <c r="G6361">
        <v>-1052.9882001025981</v>
      </c>
      <c r="H6361">
        <v>-1160.8676317007048</v>
      </c>
      <c r="I6361">
        <v>-1256.9297591958311</v>
      </c>
      <c r="J6361">
        <v>-1266.2553211518971</v>
      </c>
      <c r="K6361">
        <v>-1213.7721824781329</v>
      </c>
      <c r="L6361">
        <v>-1162.5114730721689</v>
      </c>
      <c r="M6361">
        <v>-861.39231053413823</v>
      </c>
    </row>
    <row r="6362" spans="1:13" x14ac:dyDescent="0.25">
      <c r="A6362">
        <f t="shared" si="396"/>
        <v>6354</v>
      </c>
      <c r="B6362">
        <f t="shared" si="397"/>
        <v>3177</v>
      </c>
      <c r="C6362">
        <f t="shared" si="398"/>
        <v>-9622.1259152063212</v>
      </c>
      <c r="D6362">
        <f t="shared" si="399"/>
        <v>0.257502177911555</v>
      </c>
      <c r="E6362">
        <v>-698.41775694341777</v>
      </c>
      <c r="F6362">
        <v>-948.991174917639</v>
      </c>
      <c r="G6362">
        <v>-1052.9881955451856</v>
      </c>
      <c r="H6362">
        <v>-1160.8676314340119</v>
      </c>
      <c r="I6362">
        <v>-1256.9297599892598</v>
      </c>
      <c r="J6362">
        <v>-1266.2553368601657</v>
      </c>
      <c r="K6362">
        <v>-1213.7722414334712</v>
      </c>
      <c r="L6362">
        <v>-1162.5115080204559</v>
      </c>
      <c r="M6362">
        <v>-861.39231006271439</v>
      </c>
    </row>
    <row r="6363" spans="1:13" x14ac:dyDescent="0.25">
      <c r="A6363">
        <f t="shared" si="396"/>
        <v>6355</v>
      </c>
      <c r="B6363">
        <f t="shared" si="397"/>
        <v>3177.5</v>
      </c>
      <c r="C6363">
        <f t="shared" si="398"/>
        <v>-9622.1260003246571</v>
      </c>
      <c r="D6363">
        <f t="shared" si="399"/>
        <v>0.25748026068748642</v>
      </c>
      <c r="E6363">
        <v>-698.41774611396249</v>
      </c>
      <c r="F6363">
        <v>-948.99116578357643</v>
      </c>
      <c r="G6363">
        <v>-1052.9881909892138</v>
      </c>
      <c r="H6363">
        <v>-1160.8676311675954</v>
      </c>
      <c r="I6363">
        <v>-1256.9297607826302</v>
      </c>
      <c r="J6363">
        <v>-1266.255352564418</v>
      </c>
      <c r="K6363">
        <v>-1213.7723003726569</v>
      </c>
      <c r="L6363">
        <v>-1162.5115429592552</v>
      </c>
      <c r="M6363">
        <v>-861.39230959134875</v>
      </c>
    </row>
    <row r="6364" spans="1:13" x14ac:dyDescent="0.25">
      <c r="A6364">
        <f t="shared" si="396"/>
        <v>6356</v>
      </c>
      <c r="B6364">
        <f t="shared" si="397"/>
        <v>3178</v>
      </c>
      <c r="C6364">
        <f t="shared" si="398"/>
        <v>-9622.1260854211359</v>
      </c>
      <c r="D6364">
        <f t="shared" si="399"/>
        <v>0.25745835095615716</v>
      </c>
      <c r="E6364">
        <v>-698.41773528770864</v>
      </c>
      <c r="F6364">
        <v>-948.99115665219142</v>
      </c>
      <c r="G6364">
        <v>-1052.9881864347699</v>
      </c>
      <c r="H6364">
        <v>-1160.8676309015136</v>
      </c>
      <c r="I6364">
        <v>-1256.9297615760297</v>
      </c>
      <c r="J6364">
        <v>-1266.2553682645084</v>
      </c>
      <c r="K6364">
        <v>-1213.7723592958937</v>
      </c>
      <c r="L6364">
        <v>-1162.5115778882464</v>
      </c>
      <c r="M6364">
        <v>-861.39230912027415</v>
      </c>
    </row>
    <row r="6365" spans="1:13" x14ac:dyDescent="0.25">
      <c r="A6365">
        <f t="shared" si="396"/>
        <v>6357</v>
      </c>
      <c r="B6365">
        <f t="shared" si="397"/>
        <v>3178.5</v>
      </c>
      <c r="C6365">
        <f t="shared" si="398"/>
        <v>-9622.1261704959179</v>
      </c>
      <c r="D6365">
        <f t="shared" si="399"/>
        <v>0.25743644867476384</v>
      </c>
      <c r="E6365">
        <v>-698.41772446458344</v>
      </c>
      <c r="F6365">
        <v>-948.99114752354217</v>
      </c>
      <c r="G6365">
        <v>-1052.9881818817084</v>
      </c>
      <c r="H6365">
        <v>-1160.8676306357083</v>
      </c>
      <c r="I6365">
        <v>-1256.9297623694292</v>
      </c>
      <c r="J6365">
        <v>-1266.2553839605534</v>
      </c>
      <c r="K6365">
        <v>-1213.7724182030652</v>
      </c>
      <c r="L6365">
        <v>-1162.5116128076625</v>
      </c>
      <c r="M6365">
        <v>-861.39230864966521</v>
      </c>
    </row>
    <row r="6366" spans="1:13" x14ac:dyDescent="0.25">
      <c r="A6366">
        <f t="shared" si="396"/>
        <v>6358</v>
      </c>
      <c r="B6366">
        <f t="shared" si="397"/>
        <v>3179</v>
      </c>
      <c r="C6366">
        <f t="shared" si="398"/>
        <v>-9622.1262555488283</v>
      </c>
      <c r="D6366">
        <f t="shared" si="399"/>
        <v>0.25741455388667284</v>
      </c>
      <c r="E6366">
        <v>-698.41771364465967</v>
      </c>
      <c r="F6366">
        <v>-948.99113839764323</v>
      </c>
      <c r="G6366">
        <v>-1052.9881773301458</v>
      </c>
      <c r="H6366">
        <v>-1160.8676303702086</v>
      </c>
      <c r="I6366">
        <v>-1256.9297631628287</v>
      </c>
      <c r="J6366">
        <v>-1266.2553996524948</v>
      </c>
      <c r="K6366">
        <v>-1213.7724770941713</v>
      </c>
      <c r="L6366">
        <v>-1162.511647717678</v>
      </c>
      <c r="M6366">
        <v>-861.39230817899806</v>
      </c>
    </row>
    <row r="6367" spans="1:13" x14ac:dyDescent="0.25">
      <c r="A6367">
        <f t="shared" si="396"/>
        <v>6359</v>
      </c>
      <c r="B6367">
        <f t="shared" si="397"/>
        <v>3179.5</v>
      </c>
      <c r="C6367">
        <f t="shared" si="398"/>
        <v>-9622.1263405798745</v>
      </c>
      <c r="D6367">
        <f t="shared" si="399"/>
        <v>0.25739266658841625</v>
      </c>
      <c r="E6367">
        <v>-698.41770282788639</v>
      </c>
      <c r="F6367">
        <v>-948.99112927434908</v>
      </c>
      <c r="G6367">
        <v>-1052.9881727801403</v>
      </c>
      <c r="H6367">
        <v>-1160.8676301050145</v>
      </c>
      <c r="I6367">
        <v>-1256.9297639562865</v>
      </c>
      <c r="J6367">
        <v>-1266.2554153402743</v>
      </c>
      <c r="K6367">
        <v>-1213.7725359693286</v>
      </c>
      <c r="L6367">
        <v>-1162.511682618031</v>
      </c>
      <c r="M6367">
        <v>-861.39230770856375</v>
      </c>
    </row>
    <row r="6368" spans="1:13" x14ac:dyDescent="0.25">
      <c r="A6368">
        <f t="shared" si="396"/>
        <v>6360</v>
      </c>
      <c r="B6368">
        <f t="shared" si="397"/>
        <v>3180</v>
      </c>
      <c r="C6368">
        <f t="shared" si="398"/>
        <v>-9622.1264255891801</v>
      </c>
      <c r="D6368">
        <f t="shared" si="399"/>
        <v>0.25737078674656577</v>
      </c>
      <c r="E6368">
        <v>-698.41769201432908</v>
      </c>
      <c r="F6368">
        <v>-948.99112015383434</v>
      </c>
      <c r="G6368">
        <v>-1052.9881682315463</v>
      </c>
      <c r="H6368">
        <v>-1160.8676298400969</v>
      </c>
      <c r="I6368">
        <v>-1256.929764749686</v>
      </c>
      <c r="J6368">
        <v>-1266.2554310239211</v>
      </c>
      <c r="K6368">
        <v>-1213.7725948283041</v>
      </c>
      <c r="L6368">
        <v>-1162.5117175089254</v>
      </c>
      <c r="M6368">
        <v>-861.39230723853689</v>
      </c>
    </row>
    <row r="6369" spans="1:13" x14ac:dyDescent="0.25">
      <c r="A6369">
        <f t="shared" si="396"/>
        <v>6361</v>
      </c>
      <c r="B6369">
        <f t="shared" si="397"/>
        <v>3180.5</v>
      </c>
      <c r="C6369">
        <f t="shared" si="398"/>
        <v>-9622.1265105766433</v>
      </c>
      <c r="D6369">
        <f t="shared" si="399"/>
        <v>0.25734891438575064</v>
      </c>
      <c r="E6369">
        <v>-698.41768120388588</v>
      </c>
      <c r="F6369">
        <v>-948.99111103606992</v>
      </c>
      <c r="G6369">
        <v>-1052.9881636843784</v>
      </c>
      <c r="H6369">
        <v>-1160.8676295754703</v>
      </c>
      <c r="I6369">
        <v>-1256.9297655431146</v>
      </c>
      <c r="J6369">
        <v>-1266.2554467036389</v>
      </c>
      <c r="K6369">
        <v>-1213.7726536712144</v>
      </c>
      <c r="L6369">
        <v>-1162.5117523902445</v>
      </c>
      <c r="M6369">
        <v>-861.39230676862644</v>
      </c>
    </row>
    <row r="6370" spans="1:13" x14ac:dyDescent="0.25">
      <c r="A6370">
        <f t="shared" si="396"/>
        <v>6362</v>
      </c>
      <c r="B6370">
        <f t="shared" si="397"/>
        <v>3181</v>
      </c>
      <c r="C6370">
        <f t="shared" si="398"/>
        <v>-9622.1265955420313</v>
      </c>
      <c r="D6370">
        <f t="shared" si="399"/>
        <v>0.25732704956429325</v>
      </c>
      <c r="E6370">
        <v>-698.4176703966441</v>
      </c>
      <c r="F6370">
        <v>-948.9911019209394</v>
      </c>
      <c r="G6370">
        <v>-1052.9881591387093</v>
      </c>
      <c r="H6370">
        <v>-1160.8676293112367</v>
      </c>
      <c r="I6370">
        <v>-1256.9297663364559</v>
      </c>
      <c r="J6370">
        <v>-1266.2554623791948</v>
      </c>
      <c r="K6370">
        <v>-1213.7727124980593</v>
      </c>
      <c r="L6370">
        <v>-1162.5117872619012</v>
      </c>
      <c r="M6370">
        <v>-861.39230629889062</v>
      </c>
    </row>
    <row r="6371" spans="1:13" x14ac:dyDescent="0.25">
      <c r="A6371">
        <f t="shared" si="396"/>
        <v>6363</v>
      </c>
      <c r="B6371">
        <f t="shared" si="397"/>
        <v>3181.5</v>
      </c>
      <c r="C6371">
        <f t="shared" si="398"/>
        <v>-9622.1266804860788</v>
      </c>
      <c r="D6371">
        <f t="shared" si="399"/>
        <v>0.25730519209150143</v>
      </c>
      <c r="E6371">
        <v>-698.41765959252371</v>
      </c>
      <c r="F6371">
        <v>-948.99109280854464</v>
      </c>
      <c r="G6371">
        <v>-1052.9881545945827</v>
      </c>
      <c r="H6371">
        <v>-1160.8676290472504</v>
      </c>
      <c r="I6371">
        <v>-1256.9297671299428</v>
      </c>
      <c r="J6371">
        <v>-1266.2554780507053</v>
      </c>
      <c r="K6371">
        <v>-1213.7727713089844</v>
      </c>
      <c r="L6371">
        <v>-1162.5118221241573</v>
      </c>
      <c r="M6371">
        <v>-861.39230582938762</v>
      </c>
    </row>
    <row r="6372" spans="1:13" x14ac:dyDescent="0.25">
      <c r="A6372">
        <f t="shared" si="396"/>
        <v>6364</v>
      </c>
      <c r="B6372">
        <f t="shared" si="397"/>
        <v>3182</v>
      </c>
      <c r="C6372">
        <f t="shared" si="398"/>
        <v>-9622.1267654081093</v>
      </c>
      <c r="D6372">
        <f t="shared" si="399"/>
        <v>0.25728334213991255</v>
      </c>
      <c r="E6372">
        <v>-698.41764879160473</v>
      </c>
      <c r="F6372">
        <v>-948.99108369885653</v>
      </c>
      <c r="G6372">
        <v>-1052.9881500517804</v>
      </c>
      <c r="H6372">
        <v>-1160.8676287835551</v>
      </c>
      <c r="I6372">
        <v>-1256.9297679233423</v>
      </c>
      <c r="J6372">
        <v>-1266.255493718083</v>
      </c>
      <c r="K6372">
        <v>-1213.7728301039606</v>
      </c>
      <c r="L6372">
        <v>-1162.5118569766928</v>
      </c>
      <c r="M6372">
        <v>-861.39230536023388</v>
      </c>
    </row>
    <row r="6373" spans="1:13" x14ac:dyDescent="0.25">
      <c r="A6373">
        <f t="shared" si="396"/>
        <v>6365</v>
      </c>
      <c r="B6373">
        <f t="shared" si="397"/>
        <v>3182.5</v>
      </c>
      <c r="C6373">
        <f t="shared" si="398"/>
        <v>-9622.1268503082247</v>
      </c>
      <c r="D6373">
        <f t="shared" si="399"/>
        <v>0.25726149968172024</v>
      </c>
      <c r="E6373">
        <v>-698.41763799382898</v>
      </c>
      <c r="F6373">
        <v>-948.99107459184597</v>
      </c>
      <c r="G6373">
        <v>-1052.9881455105351</v>
      </c>
      <c r="H6373">
        <v>-1160.8676285200781</v>
      </c>
      <c r="I6373">
        <v>-1256.9297687167709</v>
      </c>
      <c r="J6373">
        <v>-1266.2555093813571</v>
      </c>
      <c r="K6373">
        <v>-1213.7728888828424</v>
      </c>
      <c r="L6373">
        <v>-1162.5118918199441</v>
      </c>
      <c r="M6373">
        <v>-861.39230489102192</v>
      </c>
    </row>
    <row r="6374" spans="1:13" x14ac:dyDescent="0.25">
      <c r="A6374">
        <f t="shared" si="396"/>
        <v>6366</v>
      </c>
      <c r="B6374">
        <f t="shared" si="397"/>
        <v>3183</v>
      </c>
      <c r="C6374">
        <f t="shared" si="398"/>
        <v>-9622.1269351868177</v>
      </c>
      <c r="D6374">
        <f t="shared" si="399"/>
        <v>0.25723966461426112</v>
      </c>
      <c r="E6374">
        <v>-698.41762719921098</v>
      </c>
      <c r="F6374">
        <v>-948.99106548755663</v>
      </c>
      <c r="G6374">
        <v>-1052.9881409707887</v>
      </c>
      <c r="H6374">
        <v>-1160.8676282570377</v>
      </c>
      <c r="I6374">
        <v>-1256.9297695102287</v>
      </c>
      <c r="J6374">
        <v>-1266.2555250407022</v>
      </c>
      <c r="K6374">
        <v>-1213.772947645688</v>
      </c>
      <c r="L6374">
        <v>-1162.5119266535039</v>
      </c>
      <c r="M6374">
        <v>-861.39230442210101</v>
      </c>
    </row>
    <row r="6375" spans="1:13" x14ac:dyDescent="0.25">
      <c r="A6375">
        <f t="shared" si="396"/>
        <v>6367</v>
      </c>
      <c r="B6375">
        <f t="shared" si="397"/>
        <v>3183.5</v>
      </c>
      <c r="C6375">
        <f t="shared" si="398"/>
        <v>-9622.1270200433792</v>
      </c>
      <c r="D6375">
        <f t="shared" si="399"/>
        <v>0.25721783706697354</v>
      </c>
      <c r="E6375">
        <v>-698.41761640776531</v>
      </c>
      <c r="F6375">
        <v>-948.99105638597393</v>
      </c>
      <c r="G6375">
        <v>-1052.9881364324101</v>
      </c>
      <c r="H6375">
        <v>-1160.867627994201</v>
      </c>
      <c r="I6375">
        <v>-1256.92977030357</v>
      </c>
      <c r="J6375">
        <v>-1266.2555406957981</v>
      </c>
      <c r="K6375">
        <v>-1213.7730063926138</v>
      </c>
      <c r="L6375">
        <v>-1162.5119614774594</v>
      </c>
      <c r="M6375">
        <v>-861.39230395358754</v>
      </c>
    </row>
    <row r="6376" spans="1:13" x14ac:dyDescent="0.25">
      <c r="A6376">
        <f t="shared" si="396"/>
        <v>6368</v>
      </c>
      <c r="B6376">
        <f t="shared" si="397"/>
        <v>3184</v>
      </c>
      <c r="C6376">
        <f t="shared" si="398"/>
        <v>-9622.1271048783819</v>
      </c>
      <c r="D6376">
        <f t="shared" si="399"/>
        <v>0.25719601691662003</v>
      </c>
      <c r="E6376">
        <v>-698.41760561945557</v>
      </c>
      <c r="F6376">
        <v>-948.99104728708335</v>
      </c>
      <c r="G6376">
        <v>-1052.9881318955304</v>
      </c>
      <c r="H6376">
        <v>-1160.8676277316699</v>
      </c>
      <c r="I6376">
        <v>-1256.9297710970859</v>
      </c>
      <c r="J6376">
        <v>-1266.2555563468486</v>
      </c>
      <c r="K6376">
        <v>-1213.773065123416</v>
      </c>
      <c r="L6376">
        <v>-1162.5119962920435</v>
      </c>
      <c r="M6376">
        <v>-861.3923034852487</v>
      </c>
    </row>
    <row r="6377" spans="1:13" x14ac:dyDescent="0.25">
      <c r="A6377">
        <f t="shared" si="396"/>
        <v>6369</v>
      </c>
      <c r="B6377">
        <f t="shared" si="397"/>
        <v>3184.5</v>
      </c>
      <c r="C6377">
        <f t="shared" si="398"/>
        <v>-9622.1271896916369</v>
      </c>
      <c r="D6377">
        <f t="shared" si="399"/>
        <v>0.2571742042102832</v>
      </c>
      <c r="E6377">
        <v>-698.41759483431088</v>
      </c>
      <c r="F6377">
        <v>-948.99103819092852</v>
      </c>
      <c r="G6377">
        <v>-1052.9881273600913</v>
      </c>
      <c r="H6377">
        <v>-1160.8676274694735</v>
      </c>
      <c r="I6377">
        <v>-1256.9297718904854</v>
      </c>
      <c r="J6377">
        <v>-1266.2555719938537</v>
      </c>
      <c r="K6377">
        <v>-1213.7731238383567</v>
      </c>
      <c r="L6377">
        <v>-1162.5120310971106</v>
      </c>
      <c r="M6377">
        <v>-861.39230301702628</v>
      </c>
    </row>
    <row r="6378" spans="1:13" x14ac:dyDescent="0.25">
      <c r="A6378">
        <f t="shared" si="396"/>
        <v>6370</v>
      </c>
      <c r="B6378">
        <f t="shared" si="397"/>
        <v>3185</v>
      </c>
      <c r="C6378">
        <f t="shared" si="398"/>
        <v>-9622.1272744830421</v>
      </c>
      <c r="D6378">
        <f t="shared" si="399"/>
        <v>0.25715239897257741</v>
      </c>
      <c r="E6378">
        <v>-698.41758405231667</v>
      </c>
      <c r="F6378">
        <v>-948.99102909740759</v>
      </c>
      <c r="G6378">
        <v>-1052.9881228261365</v>
      </c>
      <c r="H6378">
        <v>-1160.8676272075536</v>
      </c>
      <c r="I6378">
        <v>-1256.9297726840014</v>
      </c>
      <c r="J6378">
        <v>-1266.2555876368715</v>
      </c>
      <c r="K6378">
        <v>-1213.773182537203</v>
      </c>
      <c r="L6378">
        <v>-1162.5120658926317</v>
      </c>
      <c r="M6378">
        <v>-861.39230254892027</v>
      </c>
    </row>
    <row r="6379" spans="1:13" x14ac:dyDescent="0.25">
      <c r="A6379">
        <f t="shared" si="396"/>
        <v>6371</v>
      </c>
      <c r="B6379">
        <f t="shared" si="397"/>
        <v>3185.5</v>
      </c>
      <c r="C6379">
        <f t="shared" si="398"/>
        <v>-9622.1273592525977</v>
      </c>
      <c r="D6379">
        <f t="shared" si="399"/>
        <v>0.25713060120191661</v>
      </c>
      <c r="E6379">
        <v>-698.41757327350206</v>
      </c>
      <c r="F6379">
        <v>-948.99102000663697</v>
      </c>
      <c r="G6379">
        <v>-1052.9881182936369</v>
      </c>
      <c r="H6379">
        <v>-1160.8676269459102</v>
      </c>
      <c r="I6379">
        <v>-1256.9297734773718</v>
      </c>
      <c r="J6379">
        <v>-1266.2556032757566</v>
      </c>
      <c r="K6379">
        <v>-1213.7732412201585</v>
      </c>
      <c r="L6379">
        <v>-1162.5121006784029</v>
      </c>
      <c r="M6379">
        <v>-861.39230208122171</v>
      </c>
    </row>
    <row r="6380" spans="1:13" x14ac:dyDescent="0.25">
      <c r="A6380">
        <f t="shared" si="396"/>
        <v>6372</v>
      </c>
      <c r="B6380">
        <f t="shared" si="397"/>
        <v>3186</v>
      </c>
      <c r="C6380">
        <f t="shared" si="398"/>
        <v>-9622.1274440008056</v>
      </c>
      <c r="D6380">
        <f t="shared" si="399"/>
        <v>0.2571088107676362</v>
      </c>
      <c r="E6380">
        <v>-698.41756249780155</v>
      </c>
      <c r="F6380">
        <v>-948.99101091854391</v>
      </c>
      <c r="G6380">
        <v>-1052.9881137626217</v>
      </c>
      <c r="H6380">
        <v>-1160.8676266846887</v>
      </c>
      <c r="I6380">
        <v>-1256.9297742708586</v>
      </c>
      <c r="J6380">
        <v>-1266.2556189105962</v>
      </c>
      <c r="K6380">
        <v>-1213.7732998871652</v>
      </c>
      <c r="L6380">
        <v>-1162.5121354549483</v>
      </c>
      <c r="M6380">
        <v>-861.39230161358137</v>
      </c>
    </row>
    <row r="6381" spans="1:13" x14ac:dyDescent="0.25">
      <c r="A6381">
        <f t="shared" si="396"/>
        <v>6373</v>
      </c>
      <c r="B6381">
        <f t="shared" si="397"/>
        <v>3186.5</v>
      </c>
      <c r="C6381">
        <f t="shared" si="398"/>
        <v>-9622.1275287270255</v>
      </c>
      <c r="D6381">
        <f t="shared" si="399"/>
        <v>0.2570870278327928</v>
      </c>
      <c r="E6381">
        <v>-698.41755172525882</v>
      </c>
      <c r="F6381">
        <v>-948.9910018331575</v>
      </c>
      <c r="G6381">
        <v>-1052.9881092331052</v>
      </c>
      <c r="H6381">
        <v>-1160.8676264235983</v>
      </c>
      <c r="I6381">
        <v>-1256.9297750642872</v>
      </c>
      <c r="J6381">
        <v>-1266.2556345413614</v>
      </c>
      <c r="K6381">
        <v>-1213.7733585380774</v>
      </c>
      <c r="L6381">
        <v>-1162.5121702219476</v>
      </c>
      <c r="M6381">
        <v>-861.39230114623206</v>
      </c>
    </row>
    <row r="6382" spans="1:13" x14ac:dyDescent="0.25">
      <c r="A6382">
        <f t="shared" si="396"/>
        <v>6374</v>
      </c>
      <c r="B6382">
        <f t="shared" si="397"/>
        <v>3187</v>
      </c>
      <c r="C6382">
        <f t="shared" si="398"/>
        <v>-9622.127613431694</v>
      </c>
      <c r="D6382">
        <f t="shared" si="399"/>
        <v>0.25706525228356958</v>
      </c>
      <c r="E6382">
        <v>-698.41754095590295</v>
      </c>
      <c r="F6382">
        <v>-948.99099275046319</v>
      </c>
      <c r="G6382">
        <v>-1052.9881047049566</v>
      </c>
      <c r="H6382">
        <v>-1160.8676261628425</v>
      </c>
      <c r="I6382">
        <v>-1256.9297758577159</v>
      </c>
      <c r="J6382">
        <v>-1266.2556501680519</v>
      </c>
      <c r="K6382">
        <v>-1213.7734171732445</v>
      </c>
      <c r="L6382">
        <v>-1162.5122049793426</v>
      </c>
      <c r="M6382">
        <v>-861.39230067917379</v>
      </c>
    </row>
    <row r="6383" spans="1:13" x14ac:dyDescent="0.25">
      <c r="A6383">
        <f t="shared" si="396"/>
        <v>6375</v>
      </c>
      <c r="B6383">
        <f t="shared" si="397"/>
        <v>3187.5</v>
      </c>
      <c r="C6383">
        <f t="shared" si="398"/>
        <v>-9622.1276981145638</v>
      </c>
      <c r="D6383">
        <f t="shared" si="399"/>
        <v>0.2570434841819903</v>
      </c>
      <c r="E6383">
        <v>-698.41753018961754</v>
      </c>
      <c r="F6383">
        <v>-948.99098367041734</v>
      </c>
      <c r="G6383">
        <v>-1052.9881001782778</v>
      </c>
      <c r="H6383">
        <v>-1160.8676259024069</v>
      </c>
      <c r="I6383">
        <v>-1256.92977665129</v>
      </c>
      <c r="J6383">
        <v>-1266.2556657906971</v>
      </c>
      <c r="K6383">
        <v>-1213.7734757923172</v>
      </c>
      <c r="L6383">
        <v>-1162.512239727308</v>
      </c>
      <c r="M6383">
        <v>-861.39230021223193</v>
      </c>
    </row>
    <row r="6384" spans="1:13" x14ac:dyDescent="0.25">
      <c r="A6384">
        <f t="shared" si="396"/>
        <v>6376</v>
      </c>
      <c r="B6384">
        <f t="shared" si="397"/>
        <v>3188</v>
      </c>
      <c r="C6384">
        <f t="shared" si="398"/>
        <v>-9622.1277827757804</v>
      </c>
      <c r="D6384">
        <f t="shared" si="399"/>
        <v>0.25702172348907387</v>
      </c>
      <c r="E6384">
        <v>-698.4175194265481</v>
      </c>
      <c r="F6384">
        <v>-948.99097459310724</v>
      </c>
      <c r="G6384">
        <v>-1052.9880956530978</v>
      </c>
      <c r="H6384">
        <v>-1160.8676256423787</v>
      </c>
      <c r="I6384">
        <v>-1256.9297774446022</v>
      </c>
      <c r="J6384">
        <v>-1266.2556814092095</v>
      </c>
      <c r="K6384">
        <v>-1213.7735343954409</v>
      </c>
      <c r="L6384">
        <v>-1162.5122744658147</v>
      </c>
      <c r="M6384">
        <v>-861.39229974558111</v>
      </c>
    </row>
    <row r="6385" spans="1:13" x14ac:dyDescent="0.25">
      <c r="A6385">
        <f t="shared" si="396"/>
        <v>6377</v>
      </c>
      <c r="B6385">
        <f t="shared" si="397"/>
        <v>3188.5</v>
      </c>
      <c r="C6385">
        <f t="shared" si="398"/>
        <v>-9622.1278674151763</v>
      </c>
      <c r="D6385">
        <f t="shared" si="399"/>
        <v>0.25699997024625887</v>
      </c>
      <c r="E6385">
        <v>-698.41750866660004</v>
      </c>
      <c r="F6385">
        <v>-948.99096551841649</v>
      </c>
      <c r="G6385">
        <v>-1052.9880911293585</v>
      </c>
      <c r="H6385">
        <v>-1160.8676253824815</v>
      </c>
      <c r="I6385">
        <v>-1256.9297782381473</v>
      </c>
      <c r="J6385">
        <v>-1266.2556970236765</v>
      </c>
      <c r="K6385">
        <v>-1213.7735929827613</v>
      </c>
      <c r="L6385">
        <v>-1162.5123091947462</v>
      </c>
      <c r="M6385">
        <v>-861.3922992789885</v>
      </c>
    </row>
    <row r="6386" spans="1:13" x14ac:dyDescent="0.25">
      <c r="A6386">
        <f t="shared" si="396"/>
        <v>6378</v>
      </c>
      <c r="B6386">
        <f t="shared" si="397"/>
        <v>3189</v>
      </c>
      <c r="C6386">
        <f t="shared" si="398"/>
        <v>-9622.1279520329554</v>
      </c>
      <c r="D6386">
        <f t="shared" si="399"/>
        <v>0.25697822439961215</v>
      </c>
      <c r="E6386">
        <v>-698.41749790980248</v>
      </c>
      <c r="F6386">
        <v>-948.99095644650515</v>
      </c>
      <c r="G6386">
        <v>-1052.9880866070307</v>
      </c>
      <c r="H6386">
        <v>-1160.8676251229335</v>
      </c>
      <c r="I6386">
        <v>-1256.9297790315759</v>
      </c>
      <c r="J6386">
        <v>-1266.2557126341562</v>
      </c>
      <c r="K6386">
        <v>-1213.7736515541328</v>
      </c>
      <c r="L6386">
        <v>-1162.512343914248</v>
      </c>
      <c r="M6386">
        <v>-861.39229881257052</v>
      </c>
    </row>
    <row r="6387" spans="1:13" x14ac:dyDescent="0.25">
      <c r="A6387">
        <f t="shared" si="396"/>
        <v>6379</v>
      </c>
      <c r="B6387">
        <f t="shared" si="397"/>
        <v>3189.5</v>
      </c>
      <c r="C6387">
        <f t="shared" si="398"/>
        <v>-9622.1280366293722</v>
      </c>
      <c r="D6387">
        <f t="shared" si="399"/>
        <v>0.25695648588213155</v>
      </c>
      <c r="E6387">
        <v>-698.41748715611902</v>
      </c>
      <c r="F6387">
        <v>-948.99094737725682</v>
      </c>
      <c r="G6387">
        <v>-1052.9880820862454</v>
      </c>
      <c r="H6387">
        <v>-1160.8676248636039</v>
      </c>
      <c r="I6387">
        <v>-1256.9297798250918</v>
      </c>
      <c r="J6387">
        <v>-1266.2557282405323</v>
      </c>
      <c r="K6387">
        <v>-1213.7737101094681</v>
      </c>
      <c r="L6387">
        <v>-1162.5123786243203</v>
      </c>
      <c r="M6387">
        <v>-861.39229834673461</v>
      </c>
    </row>
    <row r="6388" spans="1:13" x14ac:dyDescent="0.25">
      <c r="A6388">
        <f t="shared" si="396"/>
        <v>6380</v>
      </c>
      <c r="B6388">
        <f t="shared" si="397"/>
        <v>3190</v>
      </c>
      <c r="C6388">
        <f t="shared" si="398"/>
        <v>-9622.1281212039103</v>
      </c>
      <c r="D6388">
        <f t="shared" si="399"/>
        <v>0.25693475482499906</v>
      </c>
      <c r="E6388">
        <v>-698.41747640560061</v>
      </c>
      <c r="F6388">
        <v>-948.99093831065693</v>
      </c>
      <c r="G6388">
        <v>-1052.9880775668571</v>
      </c>
      <c r="H6388">
        <v>-1160.8676246046962</v>
      </c>
      <c r="I6388">
        <v>-1256.9297806185787</v>
      </c>
      <c r="J6388">
        <v>-1266.2557438428339</v>
      </c>
      <c r="K6388">
        <v>-1213.773768649</v>
      </c>
      <c r="L6388">
        <v>-1162.5124133247882</v>
      </c>
      <c r="M6388">
        <v>-861.3922978808987</v>
      </c>
    </row>
    <row r="6389" spans="1:13" x14ac:dyDescent="0.25">
      <c r="A6389">
        <f t="shared" si="396"/>
        <v>6381</v>
      </c>
      <c r="B6389">
        <f t="shared" si="397"/>
        <v>3190.5</v>
      </c>
      <c r="C6389">
        <f t="shared" si="398"/>
        <v>-9622.1282057565768</v>
      </c>
      <c r="D6389">
        <f t="shared" si="399"/>
        <v>0.25691303122476361</v>
      </c>
      <c r="E6389">
        <v>-698.41746565821086</v>
      </c>
      <c r="F6389">
        <v>-948.9909292467637</v>
      </c>
      <c r="G6389">
        <v>-1052.988073048924</v>
      </c>
      <c r="H6389">
        <v>-1160.8676243460504</v>
      </c>
      <c r="I6389">
        <v>-1256.9297814120364</v>
      </c>
      <c r="J6389">
        <v>-1266.2557594410318</v>
      </c>
      <c r="K6389">
        <v>-1213.7738271725248</v>
      </c>
      <c r="L6389">
        <v>-1162.5124480158556</v>
      </c>
      <c r="M6389">
        <v>-861.3922974151792</v>
      </c>
    </row>
    <row r="6390" spans="1:13" x14ac:dyDescent="0.25">
      <c r="A6390">
        <f t="shared" si="396"/>
        <v>6382</v>
      </c>
      <c r="B6390">
        <f t="shared" si="397"/>
        <v>3191</v>
      </c>
      <c r="C6390">
        <f t="shared" si="398"/>
        <v>-9622.1282902880412</v>
      </c>
      <c r="D6390">
        <f t="shared" si="399"/>
        <v>0.25689131490788458</v>
      </c>
      <c r="E6390">
        <v>-698.41745491396432</v>
      </c>
      <c r="F6390">
        <v>-948.99092018556257</v>
      </c>
      <c r="G6390">
        <v>-1052.9880685324897</v>
      </c>
      <c r="H6390">
        <v>-1160.8676240877394</v>
      </c>
      <c r="I6390">
        <v>-1256.9297822055232</v>
      </c>
      <c r="J6390">
        <v>-1266.2557750352426</v>
      </c>
      <c r="K6390">
        <v>-1213.7738856802462</v>
      </c>
      <c r="L6390">
        <v>-1162.5124826974061</v>
      </c>
      <c r="M6390">
        <v>-861.39229694986716</v>
      </c>
    </row>
    <row r="6391" spans="1:13" x14ac:dyDescent="0.25">
      <c r="A6391">
        <f t="shared" si="396"/>
        <v>6383</v>
      </c>
      <c r="B6391">
        <f t="shared" si="397"/>
        <v>3191.5</v>
      </c>
      <c r="C6391">
        <f t="shared" si="398"/>
        <v>-9622.1283747974448</v>
      </c>
      <c r="D6391">
        <f t="shared" si="399"/>
        <v>0.25686960609336412</v>
      </c>
      <c r="E6391">
        <v>-698.41744417284644</v>
      </c>
      <c r="F6391">
        <v>-948.990911127039</v>
      </c>
      <c r="G6391">
        <v>-1052.9880640174815</v>
      </c>
      <c r="H6391">
        <v>-1160.8676238296175</v>
      </c>
      <c r="I6391">
        <v>-1256.9297829990101</v>
      </c>
      <c r="J6391">
        <v>-1266.2557906253787</v>
      </c>
      <c r="K6391">
        <v>-1213.7739441719605</v>
      </c>
      <c r="L6391">
        <v>-1162.5125173694978</v>
      </c>
      <c r="M6391">
        <v>-861.39229648461333</v>
      </c>
    </row>
    <row r="6392" spans="1:13" x14ac:dyDescent="0.25">
      <c r="A6392">
        <f t="shared" si="396"/>
        <v>6384</v>
      </c>
      <c r="B6392">
        <f t="shared" si="397"/>
        <v>3192</v>
      </c>
      <c r="C6392">
        <f t="shared" si="398"/>
        <v>-9622.1284592855664</v>
      </c>
      <c r="D6392">
        <f t="shared" si="399"/>
        <v>0.2568479045796474</v>
      </c>
      <c r="E6392">
        <v>-698.41743343487906</v>
      </c>
      <c r="F6392">
        <v>-948.99090207122208</v>
      </c>
      <c r="G6392">
        <v>-1052.9880595039576</v>
      </c>
      <c r="H6392">
        <v>-1160.8676235718303</v>
      </c>
      <c r="I6392">
        <v>-1256.929783792526</v>
      </c>
      <c r="J6392">
        <v>-1266.2558062115859</v>
      </c>
      <c r="K6392">
        <v>-1213.7740026478714</v>
      </c>
      <c r="L6392">
        <v>-1162.5125520321599</v>
      </c>
      <c r="M6392">
        <v>-861.39229601953411</v>
      </c>
    </row>
    <row r="6393" spans="1:13" x14ac:dyDescent="0.25">
      <c r="A6393">
        <f t="shared" si="396"/>
        <v>6385</v>
      </c>
      <c r="B6393">
        <f t="shared" si="397"/>
        <v>3192.5</v>
      </c>
      <c r="C6393">
        <f t="shared" si="398"/>
        <v>-9622.1285437518818</v>
      </c>
      <c r="D6393">
        <f t="shared" si="399"/>
        <v>0.2568262104997372</v>
      </c>
      <c r="E6393">
        <v>-698.41742270004761</v>
      </c>
      <c r="F6393">
        <v>-948.99089301805361</v>
      </c>
      <c r="G6393">
        <v>-1052.9880549917871</v>
      </c>
      <c r="H6393">
        <v>-1160.8676233143196</v>
      </c>
      <c r="I6393">
        <v>-1256.9297845859255</v>
      </c>
      <c r="J6393">
        <v>-1266.2558217936021</v>
      </c>
      <c r="K6393">
        <v>-1213.7740611079498</v>
      </c>
      <c r="L6393">
        <v>-1162.5125866853923</v>
      </c>
      <c r="M6393">
        <v>-861.39229555480415</v>
      </c>
    </row>
    <row r="6394" spans="1:13" x14ac:dyDescent="0.25">
      <c r="A6394">
        <f t="shared" si="396"/>
        <v>6386</v>
      </c>
      <c r="B6394">
        <f t="shared" si="397"/>
        <v>3193</v>
      </c>
      <c r="C6394">
        <f t="shared" si="398"/>
        <v>-9622.1286281966095</v>
      </c>
      <c r="D6394">
        <f t="shared" si="399"/>
        <v>0.2568045237960046</v>
      </c>
      <c r="E6394">
        <v>-698.41741196832299</v>
      </c>
      <c r="F6394">
        <v>-948.99088396754814</v>
      </c>
      <c r="G6394">
        <v>-1052.9880504811445</v>
      </c>
      <c r="H6394">
        <v>-1160.8676230571145</v>
      </c>
      <c r="I6394">
        <v>-1256.9297853794124</v>
      </c>
      <c r="J6394">
        <v>-1266.2558373717184</v>
      </c>
      <c r="K6394">
        <v>-1213.7741195520794</v>
      </c>
      <c r="L6394">
        <v>-1162.5126213290787</v>
      </c>
      <c r="M6394">
        <v>-861.3922950901906</v>
      </c>
    </row>
    <row r="6395" spans="1:13" x14ac:dyDescent="0.25">
      <c r="A6395">
        <f t="shared" si="396"/>
        <v>6387</v>
      </c>
      <c r="B6395">
        <f t="shared" si="397"/>
        <v>3193.5</v>
      </c>
      <c r="C6395">
        <f t="shared" si="398"/>
        <v>-9622.1287126198149</v>
      </c>
      <c r="D6395">
        <f t="shared" si="399"/>
        <v>0.25678284445007532</v>
      </c>
      <c r="E6395">
        <v>-698.41740123972704</v>
      </c>
      <c r="F6395">
        <v>-948.99087491974933</v>
      </c>
      <c r="G6395">
        <v>-1052.9880459719134</v>
      </c>
      <c r="H6395">
        <v>-1160.8676228002441</v>
      </c>
      <c r="I6395">
        <v>-1256.9297861729283</v>
      </c>
      <c r="J6395">
        <v>-1266.2558529456437</v>
      </c>
      <c r="K6395">
        <v>-1213.7741779803473</v>
      </c>
      <c r="L6395">
        <v>-1162.5126559633936</v>
      </c>
      <c r="M6395">
        <v>-861.39229462586809</v>
      </c>
    </row>
    <row r="6396" spans="1:13" x14ac:dyDescent="0.25">
      <c r="A6396">
        <f t="shared" si="396"/>
        <v>6388</v>
      </c>
      <c r="B6396">
        <f t="shared" si="397"/>
        <v>3194</v>
      </c>
      <c r="C6396">
        <f t="shared" si="398"/>
        <v>-9622.1287970214544</v>
      </c>
      <c r="D6396">
        <f t="shared" si="399"/>
        <v>0.25676117247160424</v>
      </c>
      <c r="E6396">
        <v>-698.4173905142743</v>
      </c>
      <c r="F6396">
        <v>-948.99086587462807</v>
      </c>
      <c r="G6396">
        <v>-1052.9880414641375</v>
      </c>
      <c r="H6396">
        <v>-1160.8676225436939</v>
      </c>
      <c r="I6396">
        <v>-1256.929786966386</v>
      </c>
      <c r="J6396">
        <v>-1266.2558685155527</v>
      </c>
      <c r="K6396">
        <v>-1213.7742363928119</v>
      </c>
      <c r="L6396">
        <v>-1162.5126905881916</v>
      </c>
      <c r="M6396">
        <v>-861.39229416177841</v>
      </c>
    </row>
    <row r="6397" spans="1:13" x14ac:dyDescent="0.25">
      <c r="A6397">
        <f t="shared" si="396"/>
        <v>6389</v>
      </c>
      <c r="B6397">
        <f t="shared" si="397"/>
        <v>3194.5</v>
      </c>
      <c r="C6397">
        <f t="shared" si="398"/>
        <v>-9622.128881401477</v>
      </c>
      <c r="D6397">
        <f t="shared" si="399"/>
        <v>0.25673950787211097</v>
      </c>
      <c r="E6397">
        <v>-698.4173797919575</v>
      </c>
      <c r="F6397">
        <v>-948.99085683219892</v>
      </c>
      <c r="G6397">
        <v>-1052.9880369578459</v>
      </c>
      <c r="H6397">
        <v>-1160.8676222873764</v>
      </c>
      <c r="I6397">
        <v>-1256.929787759902</v>
      </c>
      <c r="J6397">
        <v>-1266.2558840815036</v>
      </c>
      <c r="K6397">
        <v>-1213.7742947892984</v>
      </c>
      <c r="L6397">
        <v>-1162.5127252035891</v>
      </c>
      <c r="M6397">
        <v>-861.39229369780514</v>
      </c>
    </row>
    <row r="6398" spans="1:13" x14ac:dyDescent="0.25">
      <c r="A6398">
        <f t="shared" si="396"/>
        <v>6390</v>
      </c>
      <c r="B6398">
        <f t="shared" si="397"/>
        <v>3195</v>
      </c>
      <c r="C6398">
        <f t="shared" si="398"/>
        <v>-9622.1289657598536</v>
      </c>
      <c r="D6398">
        <f t="shared" si="399"/>
        <v>0.25671785065750785</v>
      </c>
      <c r="E6398">
        <v>-698.41736907276209</v>
      </c>
      <c r="F6398">
        <v>-948.99084779241821</v>
      </c>
      <c r="G6398">
        <v>-1052.9880324529513</v>
      </c>
      <c r="H6398">
        <v>-1160.8676220313209</v>
      </c>
      <c r="I6398">
        <v>-1256.9297885534179</v>
      </c>
      <c r="J6398">
        <v>-1266.2558996434382</v>
      </c>
      <c r="K6398">
        <v>-1213.7743531699234</v>
      </c>
      <c r="L6398">
        <v>-1162.5127598095569</v>
      </c>
      <c r="M6398">
        <v>-861.39229323406471</v>
      </c>
    </row>
    <row r="6399" spans="1:13" x14ac:dyDescent="0.25">
      <c r="A6399">
        <f t="shared" si="396"/>
        <v>6391</v>
      </c>
      <c r="B6399">
        <f t="shared" si="397"/>
        <v>3195.5</v>
      </c>
      <c r="C6399">
        <f t="shared" si="398"/>
        <v>-9622.1290500965333</v>
      </c>
      <c r="D6399">
        <f t="shared" si="399"/>
        <v>0.25669620083930828</v>
      </c>
      <c r="E6399">
        <v>-698.41735835668078</v>
      </c>
      <c r="F6399">
        <v>-948.9908387553005</v>
      </c>
      <c r="G6399">
        <v>-1052.988027949541</v>
      </c>
      <c r="H6399">
        <v>-1160.8676217755856</v>
      </c>
      <c r="I6399">
        <v>-1256.9297893468756</v>
      </c>
      <c r="J6399">
        <v>-1266.2559152011236</v>
      </c>
      <c r="K6399">
        <v>-1213.7744115348614</v>
      </c>
      <c r="L6399">
        <v>-1162.5127944060077</v>
      </c>
      <c r="M6399">
        <v>-861.39229277055711</v>
      </c>
    </row>
    <row r="6400" spans="1:13" x14ac:dyDescent="0.25">
      <c r="A6400">
        <f t="shared" si="396"/>
        <v>6392</v>
      </c>
      <c r="B6400">
        <f t="shared" si="397"/>
        <v>3196</v>
      </c>
      <c r="C6400">
        <f t="shared" si="398"/>
        <v>-9622.1291344116762</v>
      </c>
      <c r="D6400">
        <f t="shared" si="399"/>
        <v>0.25667455837486297</v>
      </c>
      <c r="E6400">
        <v>-698.41734764374269</v>
      </c>
      <c r="F6400">
        <v>-948.9908297208749</v>
      </c>
      <c r="G6400">
        <v>-1052.9880234475859</v>
      </c>
      <c r="H6400">
        <v>-1160.8676215201267</v>
      </c>
      <c r="I6400">
        <v>-1256.9297901403334</v>
      </c>
      <c r="J6400">
        <v>-1266.2559307549673</v>
      </c>
      <c r="K6400">
        <v>-1213.7744698838214</v>
      </c>
      <c r="L6400">
        <v>-1162.5128289931163</v>
      </c>
      <c r="M6400">
        <v>-861.39229230710771</v>
      </c>
    </row>
    <row r="6401" spans="1:13" x14ac:dyDescent="0.25">
      <c r="A6401">
        <f t="shared" si="396"/>
        <v>6393</v>
      </c>
      <c r="B6401">
        <f t="shared" si="397"/>
        <v>3196.5</v>
      </c>
      <c r="C6401">
        <f t="shared" si="398"/>
        <v>-9622.1292187056679</v>
      </c>
      <c r="D6401">
        <f t="shared" si="399"/>
        <v>0.25665292316364774</v>
      </c>
      <c r="E6401">
        <v>-698.41733693391143</v>
      </c>
      <c r="F6401">
        <v>-948.99082068909775</v>
      </c>
      <c r="G6401">
        <v>-1052.9880189470714</v>
      </c>
      <c r="H6401">
        <v>-1160.867621264988</v>
      </c>
      <c r="I6401">
        <v>-1256.9297909338784</v>
      </c>
      <c r="J6401">
        <v>-1266.2559463046782</v>
      </c>
      <c r="K6401">
        <v>-1213.7745282170945</v>
      </c>
      <c r="L6401">
        <v>-1162.5128635707661</v>
      </c>
      <c r="M6401">
        <v>-861.39229184418218</v>
      </c>
    </row>
    <row r="6402" spans="1:13" x14ac:dyDescent="0.25">
      <c r="A6402">
        <f t="shared" si="396"/>
        <v>6394</v>
      </c>
      <c r="B6402">
        <f t="shared" si="397"/>
        <v>3197</v>
      </c>
      <c r="C6402">
        <f t="shared" si="398"/>
        <v>-9622.1293029779481</v>
      </c>
      <c r="D6402">
        <f t="shared" si="399"/>
        <v>0.25663129534791329</v>
      </c>
      <c r="E6402">
        <v>-698.41732622720883</v>
      </c>
      <c r="F6402">
        <v>-948.9908116600127</v>
      </c>
      <c r="G6402">
        <v>-1052.9880144479685</v>
      </c>
      <c r="H6402">
        <v>-1160.8676210101839</v>
      </c>
      <c r="I6402">
        <v>-1256.929791727307</v>
      </c>
      <c r="J6402">
        <v>-1266.2559618504019</v>
      </c>
      <c r="K6402">
        <v>-1213.774586534535</v>
      </c>
      <c r="L6402">
        <v>-1162.5128981390153</v>
      </c>
      <c r="M6402">
        <v>-861.39229138131486</v>
      </c>
    </row>
    <row r="6403" spans="1:13" x14ac:dyDescent="0.25">
      <c r="A6403">
        <f t="shared" si="396"/>
        <v>6395</v>
      </c>
      <c r="B6403">
        <f t="shared" si="397"/>
        <v>3197.5</v>
      </c>
      <c r="C6403">
        <f t="shared" si="398"/>
        <v>-9622.1293872283568</v>
      </c>
      <c r="D6403">
        <f t="shared" si="399"/>
        <v>0.25660967496717324</v>
      </c>
      <c r="E6403">
        <v>-698.41731552360579</v>
      </c>
      <c r="F6403">
        <v>-948.9908026336052</v>
      </c>
      <c r="G6403">
        <v>-1052.9880099502916</v>
      </c>
      <c r="H6403">
        <v>-1160.8676207555545</v>
      </c>
      <c r="I6403">
        <v>-1256.929792520823</v>
      </c>
      <c r="J6403">
        <v>-1266.2559773920511</v>
      </c>
      <c r="K6403">
        <v>-1213.7746448360267</v>
      </c>
      <c r="L6403">
        <v>-1162.5129326977767</v>
      </c>
      <c r="M6403">
        <v>-861.39229091862217</v>
      </c>
    </row>
    <row r="6404" spans="1:13" x14ac:dyDescent="0.25">
      <c r="A6404">
        <f t="shared" si="396"/>
        <v>6396</v>
      </c>
      <c r="B6404">
        <f t="shared" si="397"/>
        <v>3198</v>
      </c>
      <c r="C6404">
        <f t="shared" si="398"/>
        <v>-9622.1294714575706</v>
      </c>
      <c r="D6404">
        <f t="shared" si="399"/>
        <v>0.25658806184623151</v>
      </c>
      <c r="E6404">
        <v>-698.41730482313869</v>
      </c>
      <c r="F6404">
        <v>-948.99079360981705</v>
      </c>
      <c r="G6404">
        <v>-1052.9880054541572</v>
      </c>
      <c r="H6404">
        <v>-1160.8676205013617</v>
      </c>
      <c r="I6404">
        <v>-1256.9297933143098</v>
      </c>
      <c r="J6404">
        <v>-1266.2559929297422</v>
      </c>
      <c r="K6404">
        <v>-1213.774703121715</v>
      </c>
      <c r="L6404">
        <v>-1162.5129672472249</v>
      </c>
      <c r="M6404">
        <v>-861.39229045610409</v>
      </c>
    </row>
    <row r="6405" spans="1:13" x14ac:dyDescent="0.25">
      <c r="A6405">
        <f t="shared" si="396"/>
        <v>6397</v>
      </c>
      <c r="B6405">
        <f t="shared" si="397"/>
        <v>3198.5</v>
      </c>
      <c r="C6405">
        <f t="shared" si="398"/>
        <v>-9622.1295556652112</v>
      </c>
      <c r="D6405">
        <f t="shared" si="399"/>
        <v>0.25656645608063239</v>
      </c>
      <c r="E6405">
        <v>-698.41729412579298</v>
      </c>
      <c r="F6405">
        <v>-948.99078458873555</v>
      </c>
      <c r="G6405">
        <v>-1052.9880009593762</v>
      </c>
      <c r="H6405">
        <v>-1160.8676202473143</v>
      </c>
      <c r="I6405">
        <v>-1256.9297941078548</v>
      </c>
      <c r="J6405">
        <v>-1266.2560084634169</v>
      </c>
      <c r="K6405">
        <v>-1213.7747613915999</v>
      </c>
      <c r="L6405">
        <v>-1162.5130017872434</v>
      </c>
      <c r="M6405">
        <v>-861.39228999387706</v>
      </c>
    </row>
    <row r="6406" spans="1:13" x14ac:dyDescent="0.25">
      <c r="A6406">
        <f t="shared" si="396"/>
        <v>6398</v>
      </c>
      <c r="B6406">
        <f t="shared" si="397"/>
        <v>3199</v>
      </c>
      <c r="C6406">
        <f t="shared" si="398"/>
        <v>-9622.1296398511258</v>
      </c>
      <c r="D6406">
        <f t="shared" si="399"/>
        <v>0.25654485770802316</v>
      </c>
      <c r="E6406">
        <v>-698.41728343156137</v>
      </c>
      <c r="F6406">
        <v>-948.99077557031706</v>
      </c>
      <c r="G6406">
        <v>-1052.9879964660504</v>
      </c>
      <c r="H6406">
        <v>-1160.8676199936453</v>
      </c>
      <c r="I6406">
        <v>-1256.9297949012544</v>
      </c>
      <c r="J6406">
        <v>-1266.2560239929007</v>
      </c>
      <c r="K6406">
        <v>-1213.7748196457687</v>
      </c>
      <c r="L6406">
        <v>-1162.513036317745</v>
      </c>
      <c r="M6406">
        <v>-861.39228953188285</v>
      </c>
    </row>
    <row r="6407" spans="1:13" x14ac:dyDescent="0.25">
      <c r="A6407">
        <f t="shared" si="396"/>
        <v>6399</v>
      </c>
      <c r="B6407">
        <f t="shared" si="397"/>
        <v>3199.5</v>
      </c>
      <c r="C6407">
        <f t="shared" si="398"/>
        <v>-9622.1297240157946</v>
      </c>
      <c r="D6407">
        <f t="shared" si="399"/>
        <v>0.2565232666036571</v>
      </c>
      <c r="E6407">
        <v>-698.41727274044388</v>
      </c>
      <c r="F6407">
        <v>-948.9907665545179</v>
      </c>
      <c r="G6407">
        <v>-1052.9879919742089</v>
      </c>
      <c r="H6407">
        <v>-1160.8676197402383</v>
      </c>
      <c r="I6407">
        <v>-1256.9297956948285</v>
      </c>
      <c r="J6407">
        <v>-1266.2560395185719</v>
      </c>
      <c r="K6407">
        <v>-1213.7748778841051</v>
      </c>
      <c r="L6407">
        <v>-1162.5130708388169</v>
      </c>
      <c r="M6407">
        <v>-861.39228907006327</v>
      </c>
    </row>
    <row r="6408" spans="1:13" x14ac:dyDescent="0.25">
      <c r="A6408">
        <f t="shared" si="396"/>
        <v>6400</v>
      </c>
      <c r="B6408">
        <f t="shared" si="397"/>
        <v>3200</v>
      </c>
      <c r="C6408">
        <f t="shared" si="398"/>
        <v>-9622.1298081590649</v>
      </c>
      <c r="D6408">
        <f t="shared" si="399"/>
        <v>0.25650168280519736</v>
      </c>
      <c r="E6408">
        <v>-698.41726205243322</v>
      </c>
      <c r="F6408">
        <v>-948.99075754143996</v>
      </c>
      <c r="G6408">
        <v>-1052.9879874837643</v>
      </c>
      <c r="H6408">
        <v>-1160.8676194871659</v>
      </c>
      <c r="I6408">
        <v>-1256.9297964883153</v>
      </c>
      <c r="J6408">
        <v>-1266.2560550400522</v>
      </c>
      <c r="K6408">
        <v>-1213.7749361066672</v>
      </c>
      <c r="L6408">
        <v>-1162.5131053505174</v>
      </c>
      <c r="M6408">
        <v>-861.39228860870935</v>
      </c>
    </row>
    <row r="6409" spans="1:13" x14ac:dyDescent="0.25">
      <c r="A6409">
        <f t="shared" ref="A6409:A6472" si="400">ROW()-8</f>
        <v>6401</v>
      </c>
      <c r="B6409">
        <f t="shared" ref="B6409:B6472" si="401">IF((ROW()-8)*$B$4&lt;=$B$3,(ROW()-8)*$B$4,"")</f>
        <v>3200.5</v>
      </c>
      <c r="C6409">
        <f t="shared" ref="C6409:C6472" si="402">IF(B6409="","",SUM(E6409:M6409))</f>
        <v>-9622.1298922805727</v>
      </c>
      <c r="D6409">
        <f t="shared" si="399"/>
        <v>0.25648010640441249</v>
      </c>
      <c r="E6409">
        <v>-698.41725136752939</v>
      </c>
      <c r="F6409">
        <v>-948.99074853098136</v>
      </c>
      <c r="G6409">
        <v>-1052.9879829947895</v>
      </c>
      <c r="H6409">
        <v>-1160.8676192343846</v>
      </c>
      <c r="I6409">
        <v>-1256.9297972818022</v>
      </c>
      <c r="J6409">
        <v>-1266.2560705575743</v>
      </c>
      <c r="K6409">
        <v>-1213.7749943133967</v>
      </c>
      <c r="L6409">
        <v>-1162.513139852992</v>
      </c>
      <c r="M6409">
        <v>-861.3922881471226</v>
      </c>
    </row>
    <row r="6410" spans="1:13" x14ac:dyDescent="0.25">
      <c r="A6410">
        <f t="shared" si="400"/>
        <v>6402</v>
      </c>
      <c r="B6410">
        <f t="shared" si="401"/>
        <v>3201</v>
      </c>
      <c r="C6410">
        <f t="shared" si="402"/>
        <v>-9622.1299763806819</v>
      </c>
      <c r="D6410">
        <f t="shared" ref="D6410:D6473" si="403">EXP(C6410-$B$6)</f>
        <v>0.25645853730644197</v>
      </c>
      <c r="E6410">
        <v>-698.41724068573239</v>
      </c>
      <c r="F6410">
        <v>-948.99073952325853</v>
      </c>
      <c r="G6410">
        <v>-1052.9879785072699</v>
      </c>
      <c r="H6410">
        <v>-1160.867618981807</v>
      </c>
      <c r="I6410">
        <v>-1256.929798075289</v>
      </c>
      <c r="J6410">
        <v>-1266.2560860710801</v>
      </c>
      <c r="K6410">
        <v>-1213.7750525044394</v>
      </c>
      <c r="L6410">
        <v>-1162.5131743459206</v>
      </c>
      <c r="M6410">
        <v>-861.39228768588509</v>
      </c>
    </row>
    <row r="6411" spans="1:13" x14ac:dyDescent="0.25">
      <c r="A6411">
        <f t="shared" si="400"/>
        <v>6403</v>
      </c>
      <c r="B6411">
        <f t="shared" si="401"/>
        <v>3201.5</v>
      </c>
      <c r="C6411">
        <f t="shared" si="402"/>
        <v>-9622.1300604592616</v>
      </c>
      <c r="D6411">
        <f t="shared" si="403"/>
        <v>0.25643697554333356</v>
      </c>
      <c r="E6411">
        <v>-698.41723000707134</v>
      </c>
      <c r="F6411">
        <v>-948.99073051808227</v>
      </c>
      <c r="G6411">
        <v>-1052.9879740211472</v>
      </c>
      <c r="H6411">
        <v>-1160.8676187295496</v>
      </c>
      <c r="I6411">
        <v>-1256.9297988688049</v>
      </c>
      <c r="J6411">
        <v>-1266.2561015805113</v>
      </c>
      <c r="K6411">
        <v>-1213.7751106796786</v>
      </c>
      <c r="L6411">
        <v>-1162.5132088295941</v>
      </c>
      <c r="M6411">
        <v>-861.39228722482221</v>
      </c>
    </row>
    <row r="6412" spans="1:13" x14ac:dyDescent="0.25">
      <c r="A6412">
        <f t="shared" si="400"/>
        <v>6404</v>
      </c>
      <c r="B6412">
        <f t="shared" si="401"/>
        <v>3202</v>
      </c>
      <c r="C6412">
        <f t="shared" si="402"/>
        <v>-9622.130144516399</v>
      </c>
      <c r="D6412">
        <f t="shared" si="403"/>
        <v>0.25641542109115406</v>
      </c>
      <c r="E6412">
        <v>-698.41721933148801</v>
      </c>
      <c r="F6412">
        <v>-948.99072151565633</v>
      </c>
      <c r="G6412">
        <v>-1052.9879695364652</v>
      </c>
      <c r="H6412">
        <v>-1160.8676184775977</v>
      </c>
      <c r="I6412">
        <v>-1256.9297996622918</v>
      </c>
      <c r="J6412">
        <v>-1266.2561170860135</v>
      </c>
      <c r="K6412">
        <v>-1213.7751688391436</v>
      </c>
      <c r="L6412">
        <v>-1162.5132433036924</v>
      </c>
      <c r="M6412">
        <v>-861.39228676405037</v>
      </c>
    </row>
    <row r="6413" spans="1:13" x14ac:dyDescent="0.25">
      <c r="A6413">
        <f t="shared" si="400"/>
        <v>6405</v>
      </c>
      <c r="B6413">
        <f t="shared" si="401"/>
        <v>3202.5</v>
      </c>
      <c r="C6413">
        <f t="shared" si="402"/>
        <v>-9622.1302285523852</v>
      </c>
      <c r="D6413">
        <f t="shared" si="403"/>
        <v>0.25639387387374429</v>
      </c>
      <c r="E6413">
        <v>-698.41720865902607</v>
      </c>
      <c r="F6413">
        <v>-948.99071251582063</v>
      </c>
      <c r="G6413">
        <v>-1052.9879650532093</v>
      </c>
      <c r="H6413">
        <v>-1160.8676182259951</v>
      </c>
      <c r="I6413">
        <v>-1256.9298004557786</v>
      </c>
      <c r="J6413">
        <v>-1266.2561325874703</v>
      </c>
      <c r="K6413">
        <v>-1213.7752269828925</v>
      </c>
      <c r="L6413">
        <v>-1162.5132777686231</v>
      </c>
      <c r="M6413">
        <v>-861.39228630356956</v>
      </c>
    </row>
    <row r="6414" spans="1:13" x14ac:dyDescent="0.25">
      <c r="A6414">
        <f t="shared" si="400"/>
        <v>6406</v>
      </c>
      <c r="B6414">
        <f t="shared" si="401"/>
        <v>3203</v>
      </c>
      <c r="C6414">
        <f t="shared" si="402"/>
        <v>-9622.13031256666</v>
      </c>
      <c r="D6414">
        <f t="shared" si="403"/>
        <v>0.25637233403321708</v>
      </c>
      <c r="E6414">
        <v>-698.41719798967824</v>
      </c>
      <c r="F6414">
        <v>-948.99070351864793</v>
      </c>
      <c r="G6414">
        <v>-1052.9879605714668</v>
      </c>
      <c r="H6414">
        <v>-1160.8676179745817</v>
      </c>
      <c r="I6414">
        <v>-1256.9298012492945</v>
      </c>
      <c r="J6414">
        <v>-1266.2561480848817</v>
      </c>
      <c r="K6414">
        <v>-1213.7752851108671</v>
      </c>
      <c r="L6414">
        <v>-1162.513312224095</v>
      </c>
      <c r="M6414">
        <v>-861.39228584314696</v>
      </c>
    </row>
    <row r="6415" spans="1:13" x14ac:dyDescent="0.25">
      <c r="A6415">
        <f t="shared" si="400"/>
        <v>6407</v>
      </c>
      <c r="B6415">
        <f t="shared" si="401"/>
        <v>3203.5</v>
      </c>
      <c r="C6415">
        <f t="shared" si="402"/>
        <v>-9622.1303965593761</v>
      </c>
      <c r="D6415">
        <f t="shared" si="403"/>
        <v>0.25635080152884826</v>
      </c>
      <c r="E6415">
        <v>-698.41718732339359</v>
      </c>
      <c r="F6415">
        <v>-948.99069452416734</v>
      </c>
      <c r="G6415">
        <v>-1052.9879560910922</v>
      </c>
      <c r="H6415">
        <v>-1160.8676177234738</v>
      </c>
      <c r="I6415">
        <v>-1256.9298020427814</v>
      </c>
      <c r="J6415">
        <v>-1266.2561635782768</v>
      </c>
      <c r="K6415">
        <v>-1213.7753432231839</v>
      </c>
      <c r="L6415">
        <v>-1162.5133466699335</v>
      </c>
      <c r="M6415">
        <v>-861.39228538307361</v>
      </c>
    </row>
    <row r="6416" spans="1:13" x14ac:dyDescent="0.25">
      <c r="A6416">
        <f t="shared" si="400"/>
        <v>6408</v>
      </c>
      <c r="B6416">
        <f t="shared" si="401"/>
        <v>3204</v>
      </c>
      <c r="C6416">
        <f t="shared" si="402"/>
        <v>-9622.1304805308391</v>
      </c>
      <c r="D6416">
        <f t="shared" si="403"/>
        <v>0.25632927628076158</v>
      </c>
      <c r="E6416">
        <v>-698.41717666024488</v>
      </c>
      <c r="F6416">
        <v>-948.99068553232064</v>
      </c>
      <c r="G6416">
        <v>-1052.9879516121291</v>
      </c>
      <c r="H6416">
        <v>-1160.8676174727443</v>
      </c>
      <c r="I6416">
        <v>-1256.9298028362682</v>
      </c>
      <c r="J6416">
        <v>-1266.2561790676264</v>
      </c>
      <c r="K6416">
        <v>-1213.7754013197264</v>
      </c>
      <c r="L6416">
        <v>-1162.5133811066626</v>
      </c>
      <c r="M6416">
        <v>-861.39228492311668</v>
      </c>
    </row>
    <row r="6417" spans="1:13" x14ac:dyDescent="0.25">
      <c r="A6417">
        <f t="shared" si="400"/>
        <v>6409</v>
      </c>
      <c r="B6417">
        <f t="shared" si="401"/>
        <v>3204.5</v>
      </c>
      <c r="C6417">
        <f t="shared" si="402"/>
        <v>-9622.1305644807944</v>
      </c>
      <c r="D6417">
        <f t="shared" si="403"/>
        <v>0.25630775835270375</v>
      </c>
      <c r="E6417">
        <v>-698.41716600016662</v>
      </c>
      <c r="F6417">
        <v>-948.99067654315149</v>
      </c>
      <c r="G6417">
        <v>-1052.9879471346358</v>
      </c>
      <c r="H6417">
        <v>-1160.8676172222185</v>
      </c>
      <c r="I6417">
        <v>-1256.9298036297259</v>
      </c>
      <c r="J6417">
        <v>-1266.256194553047</v>
      </c>
      <c r="K6417">
        <v>-1213.7754594004073</v>
      </c>
      <c r="L6417">
        <v>-1162.5134155340493</v>
      </c>
      <c r="M6417">
        <v>-861.39228446339257</v>
      </c>
    </row>
    <row r="6418" spans="1:13" x14ac:dyDescent="0.25">
      <c r="A6418">
        <f t="shared" si="400"/>
        <v>6410</v>
      </c>
      <c r="B6418">
        <f t="shared" si="401"/>
        <v>3205</v>
      </c>
      <c r="C6418">
        <f t="shared" si="402"/>
        <v>-9622.1306484095257</v>
      </c>
      <c r="D6418">
        <f t="shared" si="403"/>
        <v>0.25628624767041036</v>
      </c>
      <c r="E6418">
        <v>-698.41715534322429</v>
      </c>
      <c r="F6418">
        <v>-948.99066755661624</v>
      </c>
      <c r="G6418">
        <v>-1052.9879426585831</v>
      </c>
      <c r="H6418">
        <v>-1160.8676169720129</v>
      </c>
      <c r="I6418">
        <v>-1256.9298044232128</v>
      </c>
      <c r="J6418">
        <v>-1266.2562100344221</v>
      </c>
      <c r="K6418">
        <v>-1213.7755174654885</v>
      </c>
      <c r="L6418">
        <v>-1162.5134499519481</v>
      </c>
      <c r="M6418">
        <v>-861.39228400401771</v>
      </c>
    </row>
    <row r="6419" spans="1:13" x14ac:dyDescent="0.25">
      <c r="A6419">
        <f t="shared" si="400"/>
        <v>6411</v>
      </c>
      <c r="B6419">
        <f t="shared" si="401"/>
        <v>3205.5</v>
      </c>
      <c r="C6419">
        <f t="shared" si="402"/>
        <v>-9622.1307323167493</v>
      </c>
      <c r="D6419">
        <f t="shared" si="403"/>
        <v>0.25626474430507851</v>
      </c>
      <c r="E6419">
        <v>-698.41714468936698</v>
      </c>
      <c r="F6419">
        <v>-948.99065857268579</v>
      </c>
      <c r="G6419">
        <v>-1052.9879381840001</v>
      </c>
      <c r="H6419">
        <v>-1160.8676167219819</v>
      </c>
      <c r="I6419">
        <v>-1256.9298052167869</v>
      </c>
      <c r="J6419">
        <v>-1266.25622551181</v>
      </c>
      <c r="K6419">
        <v>-1213.7755755148246</v>
      </c>
      <c r="L6419">
        <v>-1162.513484360592</v>
      </c>
      <c r="M6419">
        <v>-861.39228354470106</v>
      </c>
    </row>
    <row r="6420" spans="1:13" x14ac:dyDescent="0.25">
      <c r="A6420">
        <f t="shared" si="400"/>
        <v>6412</v>
      </c>
      <c r="B6420">
        <f t="shared" si="401"/>
        <v>3206</v>
      </c>
      <c r="C6420">
        <f t="shared" si="402"/>
        <v>-9622.1308162025234</v>
      </c>
      <c r="D6420">
        <f t="shared" si="403"/>
        <v>0.25624324824025407</v>
      </c>
      <c r="E6420">
        <v>-698.41713403859467</v>
      </c>
      <c r="F6420">
        <v>-948.99064959146199</v>
      </c>
      <c r="G6420">
        <v>-1052.9879337108141</v>
      </c>
      <c r="H6420">
        <v>-1160.8676164724166</v>
      </c>
      <c r="I6420">
        <v>-1256.9298060102155</v>
      </c>
      <c r="J6420">
        <v>-1266.2562409851525</v>
      </c>
      <c r="K6420">
        <v>-1213.7756335485028</v>
      </c>
      <c r="L6420">
        <v>-1162.513518759748</v>
      </c>
      <c r="M6420">
        <v>-861.39228308561724</v>
      </c>
    </row>
    <row r="6421" spans="1:13" x14ac:dyDescent="0.25">
      <c r="A6421">
        <f t="shared" si="400"/>
        <v>6413</v>
      </c>
      <c r="B6421">
        <f t="shared" si="401"/>
        <v>3206.5</v>
      </c>
      <c r="C6421">
        <f t="shared" si="402"/>
        <v>-9622.1309000670153</v>
      </c>
      <c r="D6421">
        <f t="shared" si="403"/>
        <v>0.25622175943152459</v>
      </c>
      <c r="E6421">
        <v>-698.41712339092919</v>
      </c>
      <c r="F6421">
        <v>-948.99064061284298</v>
      </c>
      <c r="G6421">
        <v>-1052.9879292390106</v>
      </c>
      <c r="H6421">
        <v>-1160.8676162230549</v>
      </c>
      <c r="I6421">
        <v>-1256.9298068037897</v>
      </c>
      <c r="J6421">
        <v>-1266.2562564545369</v>
      </c>
      <c r="K6421">
        <v>-1213.7756915664359</v>
      </c>
      <c r="L6421">
        <v>-1162.5135531497071</v>
      </c>
      <c r="M6421">
        <v>-861.39228262670804</v>
      </c>
    </row>
    <row r="6422" spans="1:13" x14ac:dyDescent="0.25">
      <c r="A6422">
        <f t="shared" si="400"/>
        <v>6414</v>
      </c>
      <c r="B6422">
        <f t="shared" si="401"/>
        <v>3207</v>
      </c>
      <c r="C6422">
        <f t="shared" si="402"/>
        <v>-9622.1309839099122</v>
      </c>
      <c r="D6422">
        <f t="shared" si="403"/>
        <v>0.25620027795752331</v>
      </c>
      <c r="E6422">
        <v>-698.41711274637782</v>
      </c>
      <c r="F6422">
        <v>-948.99063163688697</v>
      </c>
      <c r="G6422">
        <v>-1052.9879247686476</v>
      </c>
      <c r="H6422">
        <v>-1160.8676159739844</v>
      </c>
      <c r="I6422">
        <v>-1256.9298075972183</v>
      </c>
      <c r="J6422">
        <v>-1266.2562719199341</v>
      </c>
      <c r="K6422">
        <v>-1213.7757495686237</v>
      </c>
      <c r="L6422">
        <v>-1162.5135875302076</v>
      </c>
      <c r="M6422">
        <v>-861.39228216803167</v>
      </c>
    </row>
    <row r="6423" spans="1:13" x14ac:dyDescent="0.25">
      <c r="A6423">
        <f t="shared" si="400"/>
        <v>6415</v>
      </c>
      <c r="B6423">
        <f t="shared" si="401"/>
        <v>3207.5</v>
      </c>
      <c r="C6423">
        <f t="shared" si="402"/>
        <v>-9622.1310677315341</v>
      </c>
      <c r="D6423">
        <f t="shared" si="403"/>
        <v>0.25617880373469393</v>
      </c>
      <c r="E6423">
        <v>-698.41710210489691</v>
      </c>
      <c r="F6423">
        <v>-948.99062266357942</v>
      </c>
      <c r="G6423">
        <v>-1052.9879202997545</v>
      </c>
      <c r="H6423">
        <v>-1160.8676157252048</v>
      </c>
      <c r="I6423">
        <v>-1256.9298083907634</v>
      </c>
      <c r="J6423">
        <v>-1266.2562873811694</v>
      </c>
      <c r="K6423">
        <v>-1213.7758075551828</v>
      </c>
      <c r="L6423">
        <v>-1162.5136219013948</v>
      </c>
      <c r="M6423">
        <v>-861.39228170958813</v>
      </c>
    </row>
    <row r="6424" spans="1:13" x14ac:dyDescent="0.25">
      <c r="A6424">
        <f t="shared" si="400"/>
        <v>6416</v>
      </c>
      <c r="B6424">
        <f t="shared" si="401"/>
        <v>3208</v>
      </c>
      <c r="C6424">
        <f t="shared" si="402"/>
        <v>-9622.1311515319248</v>
      </c>
      <c r="D6424">
        <f t="shared" si="403"/>
        <v>0.2561573367503322</v>
      </c>
      <c r="E6424">
        <v>-698.41709146650101</v>
      </c>
      <c r="F6424">
        <v>-948.99061369293486</v>
      </c>
      <c r="G6424">
        <v>-1052.9879158323165</v>
      </c>
      <c r="H6424">
        <v>-1160.8676154767745</v>
      </c>
      <c r="I6424">
        <v>-1256.929809184192</v>
      </c>
      <c r="J6424">
        <v>-1266.2563028386212</v>
      </c>
      <c r="K6424">
        <v>-1213.7758655261132</v>
      </c>
      <c r="L6424">
        <v>-1162.5136562632106</v>
      </c>
      <c r="M6424">
        <v>-861.39228125126101</v>
      </c>
    </row>
    <row r="6425" spans="1:13" x14ac:dyDescent="0.25">
      <c r="A6425">
        <f t="shared" si="400"/>
        <v>6417</v>
      </c>
      <c r="B6425">
        <f t="shared" si="401"/>
        <v>3208.5</v>
      </c>
      <c r="C6425">
        <f t="shared" si="402"/>
        <v>-9622.1312353108733</v>
      </c>
      <c r="D6425">
        <f t="shared" si="403"/>
        <v>0.25613587705696556</v>
      </c>
      <c r="E6425">
        <v>-698.41708083119738</v>
      </c>
      <c r="F6425">
        <v>-948.99060472488054</v>
      </c>
      <c r="G6425">
        <v>-1052.9879113663046</v>
      </c>
      <c r="H6425">
        <v>-1160.8676152285771</v>
      </c>
      <c r="I6425">
        <v>-1256.9298099776497</v>
      </c>
      <c r="J6425">
        <v>-1266.2563182919985</v>
      </c>
      <c r="K6425">
        <v>-1213.7759234812111</v>
      </c>
      <c r="L6425">
        <v>-1162.5136906158878</v>
      </c>
      <c r="M6425">
        <v>-861.39228079316672</v>
      </c>
    </row>
    <row r="6426" spans="1:13" x14ac:dyDescent="0.25">
      <c r="A6426">
        <f t="shared" si="400"/>
        <v>6418</v>
      </c>
      <c r="B6426">
        <f t="shared" si="401"/>
        <v>3209</v>
      </c>
      <c r="C6426">
        <f t="shared" si="402"/>
        <v>-9622.1313190682195</v>
      </c>
      <c r="D6426">
        <f t="shared" si="403"/>
        <v>0.25611442469405932</v>
      </c>
      <c r="E6426">
        <v>-698.41707019897149</v>
      </c>
      <c r="F6426">
        <v>-948.99059575950378</v>
      </c>
      <c r="G6426">
        <v>-1052.9879069016606</v>
      </c>
      <c r="H6426">
        <v>-1160.8676149806415</v>
      </c>
      <c r="I6426">
        <v>-1256.9298107711365</v>
      </c>
      <c r="J6426">
        <v>-1266.2563337413012</v>
      </c>
      <c r="K6426">
        <v>-1213.7759814207675</v>
      </c>
      <c r="L6426">
        <v>-1162.5137249589316</v>
      </c>
      <c r="M6426">
        <v>-861.39228033530526</v>
      </c>
    </row>
    <row r="6427" spans="1:13" x14ac:dyDescent="0.25">
      <c r="A6427">
        <f t="shared" si="400"/>
        <v>6419</v>
      </c>
      <c r="B6427">
        <f t="shared" si="401"/>
        <v>3209.5</v>
      </c>
      <c r="C6427">
        <f t="shared" si="402"/>
        <v>-9622.1314028046836</v>
      </c>
      <c r="D6427">
        <f t="shared" si="403"/>
        <v>0.25609297947560394</v>
      </c>
      <c r="E6427">
        <v>-698.4170595698597</v>
      </c>
      <c r="F6427">
        <v>-948.99058679677546</v>
      </c>
      <c r="G6427">
        <v>-1052.9879024385154</v>
      </c>
      <c r="H6427">
        <v>-1160.8676147330261</v>
      </c>
      <c r="I6427">
        <v>-1256.9298115646234</v>
      </c>
      <c r="J6427">
        <v>-1266.2563491867331</v>
      </c>
      <c r="K6427">
        <v>-1213.7760393445496</v>
      </c>
      <c r="L6427">
        <v>-1162.5137592927495</v>
      </c>
      <c r="M6427">
        <v>-861.39227987785125</v>
      </c>
    </row>
    <row r="6428" spans="1:13" x14ac:dyDescent="0.25">
      <c r="A6428">
        <f t="shared" si="400"/>
        <v>6420</v>
      </c>
      <c r="B6428">
        <f t="shared" si="401"/>
        <v>3210</v>
      </c>
      <c r="C6428">
        <f t="shared" si="402"/>
        <v>-9622.131486519691</v>
      </c>
      <c r="D6428">
        <f t="shared" si="403"/>
        <v>0.25607154154729572</v>
      </c>
      <c r="E6428">
        <v>-698.41704894382565</v>
      </c>
      <c r="F6428">
        <v>-948.99057783668104</v>
      </c>
      <c r="G6428">
        <v>-1052.9878979767818</v>
      </c>
      <c r="H6428">
        <v>-1160.8676144857018</v>
      </c>
      <c r="I6428">
        <v>-1256.9298123581102</v>
      </c>
      <c r="J6428">
        <v>-1266.2563646281196</v>
      </c>
      <c r="K6428">
        <v>-1213.7760972527904</v>
      </c>
      <c r="L6428">
        <v>-1162.5137936172832</v>
      </c>
      <c r="M6428">
        <v>-861.39227942039724</v>
      </c>
    </row>
    <row r="6429" spans="1:13" x14ac:dyDescent="0.25">
      <c r="A6429">
        <f t="shared" si="400"/>
        <v>6421</v>
      </c>
      <c r="B6429">
        <f t="shared" si="401"/>
        <v>3210.5</v>
      </c>
      <c r="C6429">
        <f t="shared" si="402"/>
        <v>-9622.1315702134671</v>
      </c>
      <c r="D6429">
        <f t="shared" si="403"/>
        <v>0.25605011084985108</v>
      </c>
      <c r="E6429">
        <v>-698.41703832086205</v>
      </c>
      <c r="F6429">
        <v>-948.99056887922052</v>
      </c>
      <c r="G6429">
        <v>-1052.9878935164306</v>
      </c>
      <c r="H6429">
        <v>-1160.8676142386685</v>
      </c>
      <c r="I6429">
        <v>-1256.9298131516261</v>
      </c>
      <c r="J6429">
        <v>-1266.2563800654316</v>
      </c>
      <c r="K6429">
        <v>-1213.7761551454314</v>
      </c>
      <c r="L6429">
        <v>-1162.5138279326202</v>
      </c>
      <c r="M6429">
        <v>-861.39227896317607</v>
      </c>
    </row>
    <row r="6430" spans="1:13" x14ac:dyDescent="0.25">
      <c r="A6430">
        <f t="shared" si="400"/>
        <v>6422</v>
      </c>
      <c r="B6430">
        <f t="shared" si="401"/>
        <v>3211</v>
      </c>
      <c r="C6430">
        <f t="shared" si="402"/>
        <v>-9622.1316538855681</v>
      </c>
      <c r="D6430">
        <f t="shared" si="403"/>
        <v>0.25602868749538904</v>
      </c>
      <c r="E6430">
        <v>-698.41702770099073</v>
      </c>
      <c r="F6430">
        <v>-948.99055992440844</v>
      </c>
      <c r="G6430">
        <v>-1052.9878890575055</v>
      </c>
      <c r="H6430">
        <v>-1160.8676139917516</v>
      </c>
      <c r="I6430">
        <v>-1256.929813945113</v>
      </c>
      <c r="J6430">
        <v>-1266.2563954989018</v>
      </c>
      <c r="K6430">
        <v>-1213.7762130222982</v>
      </c>
      <c r="L6430">
        <v>-1162.5138622383529</v>
      </c>
      <c r="M6430">
        <v>-861.39227850624593</v>
      </c>
    </row>
    <row r="6431" spans="1:13" x14ac:dyDescent="0.25">
      <c r="A6431">
        <f t="shared" si="400"/>
        <v>6423</v>
      </c>
      <c r="B6431">
        <f t="shared" si="401"/>
        <v>3211.5</v>
      </c>
      <c r="C6431">
        <f t="shared" si="402"/>
        <v>-9622.1317375364306</v>
      </c>
      <c r="D6431">
        <f t="shared" si="403"/>
        <v>0.25600727137060464</v>
      </c>
      <c r="E6431">
        <v>-698.41701708419714</v>
      </c>
      <c r="F6431">
        <v>-948.99055097221571</v>
      </c>
      <c r="G6431">
        <v>-1052.9878846000211</v>
      </c>
      <c r="H6431">
        <v>-1160.8676137453294</v>
      </c>
      <c r="I6431">
        <v>-1256.9298147385707</v>
      </c>
      <c r="J6431">
        <v>-1266.2564109282102</v>
      </c>
      <c r="K6431">
        <v>-1213.7762708835362</v>
      </c>
      <c r="L6431">
        <v>-1162.5138965349761</v>
      </c>
      <c r="M6431">
        <v>-861.392278049374</v>
      </c>
    </row>
    <row r="6432" spans="1:13" x14ac:dyDescent="0.25">
      <c r="A6432">
        <f t="shared" si="400"/>
        <v>6424</v>
      </c>
      <c r="B6432">
        <f t="shared" si="401"/>
        <v>3212</v>
      </c>
      <c r="C6432">
        <f t="shared" si="402"/>
        <v>-9622.1318211662874</v>
      </c>
      <c r="D6432">
        <f t="shared" si="403"/>
        <v>0.25598586241438215</v>
      </c>
      <c r="E6432">
        <v>-698.41700647049583</v>
      </c>
      <c r="F6432">
        <v>-948.99054202259867</v>
      </c>
      <c r="G6432">
        <v>-1052.9878801439772</v>
      </c>
      <c r="H6432">
        <v>-1160.867613499111</v>
      </c>
      <c r="I6432">
        <v>-1256.9298155320575</v>
      </c>
      <c r="J6432">
        <v>-1266.2564263536769</v>
      </c>
      <c r="K6432">
        <v>-1213.7763287290582</v>
      </c>
      <c r="L6432">
        <v>-1162.5139308223443</v>
      </c>
      <c r="M6432">
        <v>-861.39227759296773</v>
      </c>
    </row>
    <row r="6433" spans="1:13" x14ac:dyDescent="0.25">
      <c r="A6433">
        <f t="shared" si="400"/>
        <v>6425</v>
      </c>
      <c r="B6433">
        <f t="shared" si="401"/>
        <v>3212.5</v>
      </c>
      <c r="C6433">
        <f t="shared" si="402"/>
        <v>-9622.1319047745637</v>
      </c>
      <c r="D6433">
        <f t="shared" si="403"/>
        <v>0.25596446077235119</v>
      </c>
      <c r="E6433">
        <v>-698.41699585986498</v>
      </c>
      <c r="F6433">
        <v>-948.99053307573195</v>
      </c>
      <c r="G6433">
        <v>-1052.9878756892867</v>
      </c>
      <c r="H6433">
        <v>-1160.8676132532419</v>
      </c>
      <c r="I6433">
        <v>-1256.9298163255153</v>
      </c>
      <c r="J6433">
        <v>-1266.2564417751855</v>
      </c>
      <c r="K6433">
        <v>-1213.7763865590969</v>
      </c>
      <c r="L6433">
        <v>-1162.5139651001955</v>
      </c>
      <c r="M6433">
        <v>-861.39227713644505</v>
      </c>
    </row>
    <row r="6434" spans="1:13" x14ac:dyDescent="0.25">
      <c r="A6434">
        <f t="shared" si="400"/>
        <v>6426</v>
      </c>
      <c r="B6434">
        <f t="shared" si="401"/>
        <v>3213</v>
      </c>
      <c r="C6434">
        <f t="shared" si="402"/>
        <v>-9622.1319883615142</v>
      </c>
      <c r="D6434">
        <f t="shared" si="403"/>
        <v>0.25594306637779862</v>
      </c>
      <c r="E6434">
        <v>-698.41698525229731</v>
      </c>
      <c r="F6434">
        <v>-948.99052413142635</v>
      </c>
      <c r="G6434">
        <v>-1052.9878712361678</v>
      </c>
      <c r="H6434">
        <v>-1160.8676130076055</v>
      </c>
      <c r="I6434">
        <v>-1256.9298171189439</v>
      </c>
      <c r="J6434">
        <v>-1266.2564571925323</v>
      </c>
      <c r="K6434">
        <v>-1213.776444373565</v>
      </c>
      <c r="L6434">
        <v>-1162.5139993688208</v>
      </c>
      <c r="M6434">
        <v>-861.39227668015519</v>
      </c>
    </row>
    <row r="6435" spans="1:13" x14ac:dyDescent="0.25">
      <c r="A6435">
        <f t="shared" si="400"/>
        <v>6427</v>
      </c>
      <c r="B6435">
        <f t="shared" si="401"/>
        <v>3213.5</v>
      </c>
      <c r="C6435">
        <f t="shared" si="402"/>
        <v>-9622.132071927248</v>
      </c>
      <c r="D6435">
        <f t="shared" si="403"/>
        <v>0.25592167920127495</v>
      </c>
      <c r="E6435">
        <v>-698.41697464782919</v>
      </c>
      <c r="F6435">
        <v>-948.99051518976921</v>
      </c>
      <c r="G6435">
        <v>-1052.9878667843441</v>
      </c>
      <c r="H6435">
        <v>-1160.8676127621729</v>
      </c>
      <c r="I6435">
        <v>-1256.9298179124598</v>
      </c>
      <c r="J6435">
        <v>-1266.2564726059791</v>
      </c>
      <c r="K6435">
        <v>-1213.7765021723171</v>
      </c>
      <c r="L6435">
        <v>-1162.5140336281038</v>
      </c>
      <c r="M6435">
        <v>-861.39227622427279</v>
      </c>
    </row>
    <row r="6436" spans="1:13" x14ac:dyDescent="0.25">
      <c r="A6436">
        <f t="shared" si="400"/>
        <v>6428</v>
      </c>
      <c r="B6436">
        <f t="shared" si="401"/>
        <v>3214</v>
      </c>
      <c r="C6436">
        <f t="shared" si="402"/>
        <v>-9622.1321554717288</v>
      </c>
      <c r="D6436">
        <f t="shared" si="403"/>
        <v>0.25590029925057922</v>
      </c>
      <c r="E6436">
        <v>-698.41696404642425</v>
      </c>
      <c r="F6436">
        <v>-948.99050625070231</v>
      </c>
      <c r="G6436">
        <v>-1052.9878623339318</v>
      </c>
      <c r="H6436">
        <v>-1160.867612517206</v>
      </c>
      <c r="I6436">
        <v>-1256.9298187058594</v>
      </c>
      <c r="J6436">
        <v>-1266.256488015526</v>
      </c>
      <c r="K6436">
        <v>-1213.7765599553532</v>
      </c>
      <c r="L6436">
        <v>-1162.5140678782773</v>
      </c>
      <c r="M6436">
        <v>-861.3922757684486</v>
      </c>
    </row>
    <row r="6437" spans="1:13" x14ac:dyDescent="0.25">
      <c r="A6437">
        <f t="shared" si="400"/>
        <v>6429</v>
      </c>
      <c r="B6437">
        <f t="shared" si="401"/>
        <v>3214.5</v>
      </c>
      <c r="C6437">
        <f t="shared" si="402"/>
        <v>-9622.1322389952038</v>
      </c>
      <c r="D6437">
        <f t="shared" si="403"/>
        <v>0.25587892646089899</v>
      </c>
      <c r="E6437">
        <v>-698.41695344809705</v>
      </c>
      <c r="F6437">
        <v>-948.99049731431296</v>
      </c>
      <c r="G6437">
        <v>-1052.9878578850185</v>
      </c>
      <c r="H6437">
        <v>-1160.8676122724137</v>
      </c>
      <c r="I6437">
        <v>-1256.9298194993462</v>
      </c>
      <c r="J6437">
        <v>-1266.2565034209983</v>
      </c>
      <c r="K6437">
        <v>-1213.7766177230515</v>
      </c>
      <c r="L6437">
        <v>-1162.5141021190502</v>
      </c>
      <c r="M6437">
        <v>-861.39227531291544</v>
      </c>
    </row>
    <row r="6438" spans="1:13" x14ac:dyDescent="0.25">
      <c r="A6438">
        <f t="shared" si="400"/>
        <v>6430</v>
      </c>
      <c r="B6438">
        <f t="shared" si="401"/>
        <v>3215</v>
      </c>
      <c r="C6438">
        <f t="shared" si="402"/>
        <v>-9622.1323224973094</v>
      </c>
      <c r="D6438">
        <f t="shared" si="403"/>
        <v>0.25585756092381878</v>
      </c>
      <c r="E6438">
        <v>-698.41694285284757</v>
      </c>
      <c r="F6438">
        <v>-948.9904883805284</v>
      </c>
      <c r="G6438">
        <v>-1052.9878534375166</v>
      </c>
      <c r="H6438">
        <v>-1160.8676120279415</v>
      </c>
      <c r="I6438">
        <v>-1256.9298202927748</v>
      </c>
      <c r="J6438">
        <v>-1266.2565188225999</v>
      </c>
      <c r="K6438">
        <v>-1213.7766754749755</v>
      </c>
      <c r="L6438">
        <v>-1162.5141363505099</v>
      </c>
      <c r="M6438">
        <v>-861.39227485761512</v>
      </c>
    </row>
    <row r="6439" spans="1:13" x14ac:dyDescent="0.25">
      <c r="A6439">
        <f t="shared" si="400"/>
        <v>6431</v>
      </c>
      <c r="B6439">
        <f t="shared" si="401"/>
        <v>3215.5</v>
      </c>
      <c r="C6439">
        <f t="shared" si="402"/>
        <v>-9622.1324059781909</v>
      </c>
      <c r="D6439">
        <f t="shared" si="403"/>
        <v>0.25583620260059087</v>
      </c>
      <c r="E6439">
        <v>-698.41693226066127</v>
      </c>
      <c r="F6439">
        <v>-948.99047944940685</v>
      </c>
      <c r="G6439">
        <v>-1052.9878489913826</v>
      </c>
      <c r="H6439">
        <v>-1160.8676117837313</v>
      </c>
      <c r="I6439">
        <v>-1256.9298210862617</v>
      </c>
      <c r="J6439">
        <v>-1266.2565342200978</v>
      </c>
      <c r="K6439">
        <v>-1213.7767332113872</v>
      </c>
      <c r="L6439">
        <v>-1162.5141705727146</v>
      </c>
      <c r="M6439">
        <v>-861.39227440254763</v>
      </c>
    </row>
    <row r="6440" spans="1:13" x14ac:dyDescent="0.25">
      <c r="A6440">
        <f t="shared" si="400"/>
        <v>6432</v>
      </c>
      <c r="B6440">
        <f t="shared" si="401"/>
        <v>3216</v>
      </c>
      <c r="C6440">
        <f t="shared" si="402"/>
        <v>-9622.1324894377904</v>
      </c>
      <c r="D6440">
        <f t="shared" si="403"/>
        <v>0.25581485150459676</v>
      </c>
      <c r="E6440">
        <v>-698.4169216715236</v>
      </c>
      <c r="F6440">
        <v>-948.99047052086098</v>
      </c>
      <c r="G6440">
        <v>-1052.9878445467766</v>
      </c>
      <c r="H6440">
        <v>-1160.8676115398121</v>
      </c>
      <c r="I6440">
        <v>-1256.9298218796903</v>
      </c>
      <c r="J6440">
        <v>-1266.2565496136667</v>
      </c>
      <c r="K6440">
        <v>-1213.7767909321701</v>
      </c>
      <c r="L6440">
        <v>-1162.5142047856352</v>
      </c>
      <c r="M6440">
        <v>-861.39227394765476</v>
      </c>
    </row>
    <row r="6441" spans="1:13" x14ac:dyDescent="0.25">
      <c r="A6441">
        <f t="shared" si="400"/>
        <v>6433</v>
      </c>
      <c r="B6441">
        <f t="shared" si="401"/>
        <v>3216.5</v>
      </c>
      <c r="C6441">
        <f t="shared" si="402"/>
        <v>-9622.1325728761876</v>
      </c>
      <c r="D6441">
        <f t="shared" si="403"/>
        <v>0.25579350761385206</v>
      </c>
      <c r="E6441">
        <v>-698.41691108551458</v>
      </c>
      <c r="F6441">
        <v>-948.99046159491991</v>
      </c>
      <c r="G6441">
        <v>-1052.9878401034948</v>
      </c>
      <c r="H6441">
        <v>-1160.8676112961839</v>
      </c>
      <c r="I6441">
        <v>-1256.9298226731771</v>
      </c>
      <c r="J6441">
        <v>-1266.2565650032775</v>
      </c>
      <c r="K6441">
        <v>-1213.7768486373825</v>
      </c>
      <c r="L6441">
        <v>-1162.5142389892426</v>
      </c>
      <c r="M6441">
        <v>-861.39227349299472</v>
      </c>
    </row>
    <row r="6442" spans="1:13" x14ac:dyDescent="0.25">
      <c r="A6442">
        <f t="shared" si="400"/>
        <v>6434</v>
      </c>
      <c r="B6442">
        <f t="shared" si="401"/>
        <v>3217</v>
      </c>
      <c r="C6442">
        <f t="shared" si="402"/>
        <v>-9622.1326562930335</v>
      </c>
      <c r="D6442">
        <f t="shared" si="403"/>
        <v>0.255772171016178</v>
      </c>
      <c r="E6442">
        <v>-698.41690050253237</v>
      </c>
      <c r="F6442">
        <v>-948.99045267162728</v>
      </c>
      <c r="G6442">
        <v>-1052.9878356616537</v>
      </c>
      <c r="H6442">
        <v>-1160.8676110527595</v>
      </c>
      <c r="I6442">
        <v>-1256.9298234665475</v>
      </c>
      <c r="J6442">
        <v>-1266.256580388872</v>
      </c>
      <c r="K6442">
        <v>-1213.7769063270534</v>
      </c>
      <c r="L6442">
        <v>-1162.5142731835949</v>
      </c>
      <c r="M6442">
        <v>-861.39227303839289</v>
      </c>
    </row>
    <row r="6443" spans="1:13" x14ac:dyDescent="0.25">
      <c r="A6443">
        <f t="shared" si="400"/>
        <v>6435</v>
      </c>
      <c r="B6443">
        <f t="shared" si="401"/>
        <v>3217.5</v>
      </c>
      <c r="C6443">
        <f t="shared" si="402"/>
        <v>-9622.1327396890119</v>
      </c>
      <c r="D6443">
        <f t="shared" si="403"/>
        <v>0.25575084153512823</v>
      </c>
      <c r="E6443">
        <v>-698.41688992260606</v>
      </c>
      <c r="F6443">
        <v>-948.99044375099766</v>
      </c>
      <c r="G6443">
        <v>-1052.9878312211658</v>
      </c>
      <c r="H6443">
        <v>-1160.8676108096552</v>
      </c>
      <c r="I6443">
        <v>-1256.9298242600926</v>
      </c>
      <c r="J6443">
        <v>-1266.2565957705374</v>
      </c>
      <c r="K6443">
        <v>-1213.7769640010956</v>
      </c>
      <c r="L6443">
        <v>-1162.5143073687213</v>
      </c>
      <c r="M6443">
        <v>-861.3922725841403</v>
      </c>
    </row>
    <row r="6444" spans="1:13" x14ac:dyDescent="0.25">
      <c r="A6444">
        <f t="shared" si="400"/>
        <v>6436</v>
      </c>
      <c r="B6444">
        <f t="shared" si="401"/>
        <v>3218</v>
      </c>
      <c r="C6444">
        <f t="shared" si="402"/>
        <v>-9622.1328230638755</v>
      </c>
      <c r="D6444">
        <f t="shared" si="403"/>
        <v>0.25572951923248227</v>
      </c>
      <c r="E6444">
        <v>-698.4168793457502</v>
      </c>
      <c r="F6444">
        <v>-948.99043483297282</v>
      </c>
      <c r="G6444">
        <v>-1052.9878267821769</v>
      </c>
      <c r="H6444">
        <v>-1160.8676105669292</v>
      </c>
      <c r="I6444">
        <v>-1256.9298250534339</v>
      </c>
      <c r="J6444">
        <v>-1266.2566111482738</v>
      </c>
      <c r="K6444">
        <v>-1213.7770216597128</v>
      </c>
      <c r="L6444">
        <v>-1162.5143415446219</v>
      </c>
      <c r="M6444">
        <v>-861.39227213000413</v>
      </c>
    </row>
    <row r="6445" spans="1:13" x14ac:dyDescent="0.25">
      <c r="A6445">
        <f t="shared" si="400"/>
        <v>6437</v>
      </c>
      <c r="B6445">
        <f t="shared" si="401"/>
        <v>3218.5</v>
      </c>
      <c r="C6445">
        <f t="shared" si="402"/>
        <v>-9622.1329064171441</v>
      </c>
      <c r="D6445">
        <f t="shared" si="403"/>
        <v>0.25570820422953572</v>
      </c>
      <c r="E6445">
        <v>-698.41686877195025</v>
      </c>
      <c r="F6445">
        <v>-948.99042591755278</v>
      </c>
      <c r="G6445">
        <v>-1052.9878223446285</v>
      </c>
      <c r="H6445">
        <v>-1160.8676103243779</v>
      </c>
      <c r="I6445">
        <v>-1256.9298258469207</v>
      </c>
      <c r="J6445">
        <v>-1266.2566265219357</v>
      </c>
      <c r="K6445">
        <v>-1213.7770793026139</v>
      </c>
      <c r="L6445">
        <v>-1162.5143757110636</v>
      </c>
      <c r="M6445">
        <v>-861.39227167610079</v>
      </c>
    </row>
    <row r="6446" spans="1:13" x14ac:dyDescent="0.25">
      <c r="A6446">
        <f t="shared" si="400"/>
        <v>6438</v>
      </c>
      <c r="B6446">
        <f t="shared" si="401"/>
        <v>3219</v>
      </c>
      <c r="C6446">
        <f t="shared" si="402"/>
        <v>-9622.1329897494797</v>
      </c>
      <c r="D6446">
        <f t="shared" si="403"/>
        <v>0.25568689635546615</v>
      </c>
      <c r="E6446">
        <v>-698.41685820124258</v>
      </c>
      <c r="F6446">
        <v>-948.99041700470843</v>
      </c>
      <c r="G6446">
        <v>-1052.9878179084481</v>
      </c>
      <c r="H6446">
        <v>-1160.8676100821467</v>
      </c>
      <c r="I6446">
        <v>-1256.9298266404076</v>
      </c>
      <c r="J6446">
        <v>-1266.2566418917268</v>
      </c>
      <c r="K6446">
        <v>-1213.7771369300608</v>
      </c>
      <c r="L6446">
        <v>-1162.5144098685414</v>
      </c>
      <c r="M6446">
        <v>-861.39227122219745</v>
      </c>
    </row>
    <row r="6447" spans="1:13" x14ac:dyDescent="0.25">
      <c r="A6447">
        <f t="shared" si="400"/>
        <v>6439</v>
      </c>
      <c r="B6447">
        <f t="shared" si="401"/>
        <v>3219.5</v>
      </c>
      <c r="C6447">
        <f t="shared" si="402"/>
        <v>-9622.1330730606569</v>
      </c>
      <c r="D6447">
        <f t="shared" si="403"/>
        <v>0.25566559566645403</v>
      </c>
      <c r="E6447">
        <v>-698.41684763357625</v>
      </c>
      <c r="F6447">
        <v>-948.99040809455619</v>
      </c>
      <c r="G6447">
        <v>-1052.9878134736355</v>
      </c>
      <c r="H6447">
        <v>-1160.8676098402357</v>
      </c>
      <c r="I6447">
        <v>-1256.9298274338071</v>
      </c>
      <c r="J6447">
        <v>-1266.2566572574724</v>
      </c>
      <c r="K6447">
        <v>-1213.7771945419663</v>
      </c>
      <c r="L6447">
        <v>-1162.5144440164731</v>
      </c>
      <c r="M6447">
        <v>-861.3922707689344</v>
      </c>
    </row>
    <row r="6448" spans="1:13" x14ac:dyDescent="0.25">
      <c r="A6448">
        <f t="shared" si="400"/>
        <v>6440</v>
      </c>
      <c r="B6448">
        <f t="shared" si="401"/>
        <v>3220</v>
      </c>
      <c r="C6448">
        <f t="shared" si="402"/>
        <v>-9622.133156350741</v>
      </c>
      <c r="D6448">
        <f t="shared" si="403"/>
        <v>0.25564430214425893</v>
      </c>
      <c r="E6448">
        <v>-698.41683706895856</v>
      </c>
      <c r="F6448">
        <v>-948.99039918699418</v>
      </c>
      <c r="G6448">
        <v>-1052.9878090402926</v>
      </c>
      <c r="H6448">
        <v>-1160.8676095985575</v>
      </c>
      <c r="I6448">
        <v>-1256.9298282272939</v>
      </c>
      <c r="J6448">
        <v>-1266.2566726193763</v>
      </c>
      <c r="K6448">
        <v>-1213.7772521383886</v>
      </c>
      <c r="L6448">
        <v>-1162.5144781553245</v>
      </c>
      <c r="M6448">
        <v>-861.39227031555492</v>
      </c>
    </row>
    <row r="6449" spans="1:13" x14ac:dyDescent="0.25">
      <c r="A6449">
        <f t="shared" si="400"/>
        <v>6441</v>
      </c>
      <c r="B6449">
        <f t="shared" si="401"/>
        <v>3220.5</v>
      </c>
      <c r="C6449">
        <f t="shared" si="402"/>
        <v>-9622.1332396194484</v>
      </c>
      <c r="D6449">
        <f t="shared" si="403"/>
        <v>0.25562301585992198</v>
      </c>
      <c r="E6449">
        <v>-698.41682650741132</v>
      </c>
      <c r="F6449">
        <v>-948.99039028206607</v>
      </c>
      <c r="G6449">
        <v>-1052.9878046083031</v>
      </c>
      <c r="H6449">
        <v>-1160.8676093572576</v>
      </c>
      <c r="I6449">
        <v>-1256.9298290206061</v>
      </c>
      <c r="J6449">
        <v>-1266.2566879772057</v>
      </c>
      <c r="K6449">
        <v>-1213.7773097191821</v>
      </c>
      <c r="L6449">
        <v>-1162.5145122848335</v>
      </c>
      <c r="M6449">
        <v>-861.39226986258291</v>
      </c>
    </row>
    <row r="6450" spans="1:13" x14ac:dyDescent="0.25">
      <c r="A6450">
        <f t="shared" si="400"/>
        <v>6442</v>
      </c>
      <c r="B6450">
        <f t="shared" si="401"/>
        <v>3221</v>
      </c>
      <c r="C6450">
        <f t="shared" si="402"/>
        <v>-9622.1333228670483</v>
      </c>
      <c r="D6450">
        <f t="shared" si="403"/>
        <v>0.25560173674311976</v>
      </c>
      <c r="E6450">
        <v>-698.41681594892725</v>
      </c>
      <c r="F6450">
        <v>-948.9903813796991</v>
      </c>
      <c r="G6450">
        <v>-1052.9878001778125</v>
      </c>
      <c r="H6450">
        <v>-1160.8676091160742</v>
      </c>
      <c r="I6450">
        <v>-1256.9298298141512</v>
      </c>
      <c r="J6450">
        <v>-1266.2567033311352</v>
      </c>
      <c r="K6450">
        <v>-1213.7773672844924</v>
      </c>
      <c r="L6450">
        <v>-1162.5145464052039</v>
      </c>
      <c r="M6450">
        <v>-861.39226940955268</v>
      </c>
    </row>
    <row r="6451" spans="1:13" x14ac:dyDescent="0.25">
      <c r="A6451">
        <f t="shared" si="400"/>
        <v>6443</v>
      </c>
      <c r="B6451">
        <f t="shared" si="401"/>
        <v>3221.5</v>
      </c>
      <c r="C6451">
        <f t="shared" si="402"/>
        <v>-9622.1334060936351</v>
      </c>
      <c r="D6451">
        <f t="shared" si="403"/>
        <v>0.25558046476818264</v>
      </c>
      <c r="E6451">
        <v>-698.41680539346999</v>
      </c>
      <c r="F6451">
        <v>-948.99037247996603</v>
      </c>
      <c r="G6451">
        <v>-1052.9877957487042</v>
      </c>
      <c r="H6451">
        <v>-1160.8676088752691</v>
      </c>
      <c r="I6451">
        <v>-1256.9298306074634</v>
      </c>
      <c r="J6451">
        <v>-1266.2567186811648</v>
      </c>
      <c r="K6451">
        <v>-1213.7774248344067</v>
      </c>
      <c r="L6451">
        <v>-1162.5145805162028</v>
      </c>
      <c r="M6451">
        <v>-861.39226895698812</v>
      </c>
    </row>
    <row r="6452" spans="1:13" x14ac:dyDescent="0.25">
      <c r="A6452">
        <f t="shared" si="400"/>
        <v>6444</v>
      </c>
      <c r="B6452">
        <f t="shared" si="401"/>
        <v>3222</v>
      </c>
      <c r="C6452">
        <f t="shared" si="402"/>
        <v>-9622.1334892989908</v>
      </c>
      <c r="D6452">
        <f t="shared" si="403"/>
        <v>0.25555919998940546</v>
      </c>
      <c r="E6452">
        <v>-698.41679484109773</v>
      </c>
      <c r="F6452">
        <v>-948.99036358282319</v>
      </c>
      <c r="G6452">
        <v>-1052.9877913210075</v>
      </c>
      <c r="H6452">
        <v>-1160.8676086347841</v>
      </c>
      <c r="I6452">
        <v>-1256.9298314009502</v>
      </c>
      <c r="J6452">
        <v>-1266.2567340269452</v>
      </c>
      <c r="K6452">
        <v>-1213.7774823686923</v>
      </c>
      <c r="L6452">
        <v>-1162.5146146180923</v>
      </c>
      <c r="M6452">
        <v>-861.39226850459818</v>
      </c>
    </row>
    <row r="6453" spans="1:13" x14ac:dyDescent="0.25">
      <c r="A6453">
        <f t="shared" si="400"/>
        <v>6445</v>
      </c>
      <c r="B6453">
        <f t="shared" si="401"/>
        <v>3222.5</v>
      </c>
      <c r="C6453">
        <f t="shared" si="402"/>
        <v>-9622.133572483348</v>
      </c>
      <c r="D6453">
        <f t="shared" si="403"/>
        <v>0.25553794234578958</v>
      </c>
      <c r="E6453">
        <v>-698.41678429175226</v>
      </c>
      <c r="F6453">
        <v>-948.99035468834336</v>
      </c>
      <c r="G6453">
        <v>-1052.9877868947078</v>
      </c>
      <c r="H6453">
        <v>-1160.8676083944447</v>
      </c>
      <c r="I6453">
        <v>-1256.9298321942915</v>
      </c>
      <c r="J6453">
        <v>-1266.2567493691167</v>
      </c>
      <c r="K6453">
        <v>-1213.7775398874655</v>
      </c>
      <c r="L6453">
        <v>-1162.5146487107268</v>
      </c>
      <c r="M6453">
        <v>-861.39226805249928</v>
      </c>
    </row>
    <row r="6454" spans="1:13" x14ac:dyDescent="0.25">
      <c r="A6454">
        <f t="shared" si="400"/>
        <v>6446</v>
      </c>
      <c r="B6454">
        <f t="shared" si="401"/>
        <v>3223</v>
      </c>
      <c r="C6454">
        <f t="shared" si="402"/>
        <v>-9622.1336556464303</v>
      </c>
      <c r="D6454">
        <f t="shared" si="403"/>
        <v>0.25551669190649556</v>
      </c>
      <c r="E6454">
        <v>-698.41677374549181</v>
      </c>
      <c r="F6454">
        <v>-948.99034579646832</v>
      </c>
      <c r="G6454">
        <v>-1052.9877824697614</v>
      </c>
      <c r="H6454">
        <v>-1160.8676081545127</v>
      </c>
      <c r="I6454">
        <v>-1256.929832987691</v>
      </c>
      <c r="J6454">
        <v>-1266.2567647072137</v>
      </c>
      <c r="K6454">
        <v>-1213.7775973907846</v>
      </c>
      <c r="L6454">
        <v>-1162.5146827941644</v>
      </c>
      <c r="M6454">
        <v>-861.39226760034217</v>
      </c>
    </row>
    <row r="6455" spans="1:13" x14ac:dyDescent="0.25">
      <c r="A6455">
        <f t="shared" si="400"/>
        <v>6447</v>
      </c>
      <c r="B6455">
        <f t="shared" si="401"/>
        <v>3223.5</v>
      </c>
      <c r="C6455">
        <f t="shared" si="402"/>
        <v>-9622.1337387884269</v>
      </c>
      <c r="D6455">
        <f t="shared" si="403"/>
        <v>0.25549544862168688</v>
      </c>
      <c r="E6455">
        <v>-698.4167632022436</v>
      </c>
      <c r="F6455">
        <v>-948.99033690713986</v>
      </c>
      <c r="G6455">
        <v>-1052.9877780463721</v>
      </c>
      <c r="H6455">
        <v>-1160.8676079147554</v>
      </c>
      <c r="I6455">
        <v>-1256.9298337812361</v>
      </c>
      <c r="J6455">
        <v>-1266.2567800412653</v>
      </c>
      <c r="K6455">
        <v>-1213.7776548786787</v>
      </c>
      <c r="L6455">
        <v>-1162.5147168683179</v>
      </c>
      <c r="M6455">
        <v>-861.39226714841789</v>
      </c>
    </row>
    <row r="6456" spans="1:13" x14ac:dyDescent="0.25">
      <c r="A6456">
        <f t="shared" si="400"/>
        <v>6448</v>
      </c>
      <c r="B6456">
        <f t="shared" si="401"/>
        <v>3224</v>
      </c>
      <c r="C6456">
        <f t="shared" si="402"/>
        <v>-9622.133821909265</v>
      </c>
      <c r="D6456">
        <f t="shared" si="403"/>
        <v>0.25547421250846103</v>
      </c>
      <c r="E6456">
        <v>-698.41675266206585</v>
      </c>
      <c r="F6456">
        <v>-948.99032802045986</v>
      </c>
      <c r="G6456">
        <v>-1052.9877736242488</v>
      </c>
      <c r="H6456">
        <v>-1160.8676076753763</v>
      </c>
      <c r="I6456">
        <v>-1256.9298345745192</v>
      </c>
      <c r="J6456">
        <v>-1266.2567953715043</v>
      </c>
      <c r="K6456">
        <v>-1213.777712350915</v>
      </c>
      <c r="L6456">
        <v>-1162.514750933391</v>
      </c>
      <c r="M6456">
        <v>-861.39226669678465</v>
      </c>
    </row>
    <row r="6457" spans="1:13" x14ac:dyDescent="0.25">
      <c r="A6457">
        <f t="shared" si="400"/>
        <v>6449</v>
      </c>
      <c r="B6457">
        <f t="shared" si="401"/>
        <v>3224.5</v>
      </c>
      <c r="C6457">
        <f t="shared" si="402"/>
        <v>-9622.1339050088864</v>
      </c>
      <c r="D6457">
        <f t="shared" si="403"/>
        <v>0.25545298358019264</v>
      </c>
      <c r="E6457">
        <v>-698.41674212492944</v>
      </c>
      <c r="F6457">
        <v>-948.99031913635554</v>
      </c>
      <c r="G6457">
        <v>-1052.9877692035807</v>
      </c>
      <c r="H6457">
        <v>-1160.8676074362884</v>
      </c>
      <c r="I6457">
        <v>-1256.9298353678896</v>
      </c>
      <c r="J6457">
        <v>-1266.2568106977851</v>
      </c>
      <c r="K6457">
        <v>-1213.7777698077552</v>
      </c>
      <c r="L6457">
        <v>-1162.5147849889763</v>
      </c>
      <c r="M6457">
        <v>-861.39226624532603</v>
      </c>
    </row>
    <row r="6458" spans="1:13" x14ac:dyDescent="0.25">
      <c r="A6458">
        <f t="shared" si="400"/>
        <v>6450</v>
      </c>
      <c r="B6458">
        <f t="shared" si="401"/>
        <v>3225</v>
      </c>
      <c r="C6458">
        <f t="shared" si="402"/>
        <v>-9622.133988087684</v>
      </c>
      <c r="D6458">
        <f t="shared" si="403"/>
        <v>0.25543176173502441</v>
      </c>
      <c r="E6458">
        <v>-698.41673159084894</v>
      </c>
      <c r="F6458">
        <v>-948.99031025491422</v>
      </c>
      <c r="G6458">
        <v>-1052.9877647843969</v>
      </c>
      <c r="H6458">
        <v>-1160.8676071973459</v>
      </c>
      <c r="I6458">
        <v>-1256.9298361612891</v>
      </c>
      <c r="J6458">
        <v>-1266.2568260199623</v>
      </c>
      <c r="K6458">
        <v>-1213.7778272492578</v>
      </c>
      <c r="L6458">
        <v>-1162.5148190355103</v>
      </c>
      <c r="M6458">
        <v>-861.39226579415845</v>
      </c>
    </row>
    <row r="6459" spans="1:13" x14ac:dyDescent="0.25">
      <c r="A6459">
        <f t="shared" si="400"/>
        <v>6451</v>
      </c>
      <c r="B6459">
        <f t="shared" si="401"/>
        <v>3225.5</v>
      </c>
      <c r="C6459">
        <f t="shared" si="402"/>
        <v>-9622.1340711452649</v>
      </c>
      <c r="D6459">
        <f t="shared" si="403"/>
        <v>0.25541054707183525</v>
      </c>
      <c r="E6459">
        <v>-698.41672105979524</v>
      </c>
      <c r="F6459">
        <v>-948.99030137604859</v>
      </c>
      <c r="G6459">
        <v>-1052.9877603665082</v>
      </c>
      <c r="H6459">
        <v>-1160.8676069588109</v>
      </c>
      <c r="I6459">
        <v>-1256.9298369546304</v>
      </c>
      <c r="J6459">
        <v>-1266.2568413384142</v>
      </c>
      <c r="K6459">
        <v>-1213.7778846751316</v>
      </c>
      <c r="L6459">
        <v>-1162.514853072702</v>
      </c>
      <c r="M6459">
        <v>-861.3922653432237</v>
      </c>
    </row>
    <row r="6460" spans="1:13" x14ac:dyDescent="0.25">
      <c r="A6460">
        <f t="shared" si="400"/>
        <v>6452</v>
      </c>
      <c r="B6460">
        <f t="shared" si="401"/>
        <v>3226</v>
      </c>
      <c r="C6460">
        <f t="shared" si="402"/>
        <v>-9622.1341541815636</v>
      </c>
      <c r="D6460">
        <f t="shared" si="403"/>
        <v>0.25538933960585231</v>
      </c>
      <c r="E6460">
        <v>-698.41671053180471</v>
      </c>
      <c r="F6460">
        <v>-948.99029249972955</v>
      </c>
      <c r="G6460">
        <v>-1052.9877559500746</v>
      </c>
      <c r="H6460">
        <v>-1160.8676067204797</v>
      </c>
      <c r="I6460">
        <v>-1256.92983774803</v>
      </c>
      <c r="J6460">
        <v>-1266.2568566527334</v>
      </c>
      <c r="K6460">
        <v>-1213.7779420855804</v>
      </c>
      <c r="L6460">
        <v>-1162.5148871009587</v>
      </c>
      <c r="M6460">
        <v>-861.39226489217253</v>
      </c>
    </row>
    <row r="6461" spans="1:13" x14ac:dyDescent="0.25">
      <c r="A6461">
        <f t="shared" si="400"/>
        <v>6453</v>
      </c>
      <c r="B6461">
        <f t="shared" si="401"/>
        <v>3226.5</v>
      </c>
      <c r="C6461">
        <f t="shared" si="402"/>
        <v>-9622.1342371972423</v>
      </c>
      <c r="D6461">
        <f t="shared" si="403"/>
        <v>0.25536813916649309</v>
      </c>
      <c r="E6461">
        <v>-698.41670000682643</v>
      </c>
      <c r="F6461">
        <v>-948.99028362610261</v>
      </c>
      <c r="G6461">
        <v>-1052.9877515350818</v>
      </c>
      <c r="H6461">
        <v>-1160.8676064824394</v>
      </c>
      <c r="I6461">
        <v>-1256.9298385413422</v>
      </c>
      <c r="J6461">
        <v>-1266.2568719631818</v>
      </c>
      <c r="K6461">
        <v>-1213.7779994805751</v>
      </c>
      <c r="L6461">
        <v>-1162.5149211198732</v>
      </c>
      <c r="M6461">
        <v>-861.39226444181986</v>
      </c>
    </row>
    <row r="6462" spans="1:13" x14ac:dyDescent="0.25">
      <c r="A6462">
        <f t="shared" si="400"/>
        <v>6454</v>
      </c>
      <c r="B6462">
        <f t="shared" si="401"/>
        <v>3227</v>
      </c>
      <c r="C6462">
        <f t="shared" si="402"/>
        <v>-9622.1343201916461</v>
      </c>
      <c r="D6462">
        <f t="shared" si="403"/>
        <v>0.25534694591951035</v>
      </c>
      <c r="E6462">
        <v>-698.41668948490405</v>
      </c>
      <c r="F6462">
        <v>-948.9902747550077</v>
      </c>
      <c r="G6462">
        <v>-1052.9877471214277</v>
      </c>
      <c r="H6462">
        <v>-1160.8676062447485</v>
      </c>
      <c r="I6462">
        <v>-1256.929839334829</v>
      </c>
      <c r="J6462">
        <v>-1266.2568872696429</v>
      </c>
      <c r="K6462">
        <v>-1213.7780568602902</v>
      </c>
      <c r="L6462">
        <v>-1162.5149551294453</v>
      </c>
      <c r="M6462">
        <v>-861.39226399135077</v>
      </c>
    </row>
    <row r="6463" spans="1:13" x14ac:dyDescent="0.25">
      <c r="A6463">
        <f t="shared" si="400"/>
        <v>6455</v>
      </c>
      <c r="B6463">
        <f t="shared" si="401"/>
        <v>3227.5</v>
      </c>
      <c r="C6463">
        <f t="shared" si="402"/>
        <v>-9622.1344031650515</v>
      </c>
      <c r="D6463">
        <f t="shared" si="403"/>
        <v>0.25532575979281136</v>
      </c>
      <c r="E6463">
        <v>-698.41667896602303</v>
      </c>
      <c r="F6463">
        <v>-948.99026588654669</v>
      </c>
      <c r="G6463">
        <v>-1052.987742709156</v>
      </c>
      <c r="H6463">
        <v>-1160.8676060073194</v>
      </c>
      <c r="I6463">
        <v>-1256.9298401281412</v>
      </c>
      <c r="J6463">
        <v>-1266.2569025722623</v>
      </c>
      <c r="K6463">
        <v>-1213.7781142244348</v>
      </c>
      <c r="L6463">
        <v>-1162.514989129937</v>
      </c>
      <c r="M6463">
        <v>-861.39226354123093</v>
      </c>
    </row>
    <row r="6464" spans="1:13" x14ac:dyDescent="0.25">
      <c r="A6464">
        <f t="shared" si="400"/>
        <v>6456</v>
      </c>
      <c r="B6464">
        <f t="shared" si="401"/>
        <v>3228</v>
      </c>
      <c r="C6464">
        <f t="shared" si="402"/>
        <v>-9622.1344861174875</v>
      </c>
      <c r="D6464">
        <f t="shared" si="403"/>
        <v>0.25530458077748536</v>
      </c>
      <c r="E6464">
        <v>-698.41666845018335</v>
      </c>
      <c r="F6464">
        <v>-948.99025702067593</v>
      </c>
      <c r="G6464">
        <v>-1052.9877382983395</v>
      </c>
      <c r="H6464">
        <v>-1160.8676057701523</v>
      </c>
      <c r="I6464">
        <v>-1256.9298409215698</v>
      </c>
      <c r="J6464">
        <v>-1266.2569178708654</v>
      </c>
      <c r="K6464">
        <v>-1213.7781715731253</v>
      </c>
      <c r="L6464">
        <v>-1162.5150231212901</v>
      </c>
      <c r="M6464">
        <v>-861.39226309128571</v>
      </c>
    </row>
    <row r="6465" spans="1:13" x14ac:dyDescent="0.25">
      <c r="A6465">
        <f t="shared" si="400"/>
        <v>6457</v>
      </c>
      <c r="B6465">
        <f t="shared" si="401"/>
        <v>3228.5</v>
      </c>
      <c r="C6465">
        <f t="shared" si="402"/>
        <v>-9622.1345690484522</v>
      </c>
      <c r="D6465">
        <f t="shared" si="403"/>
        <v>0.25528340900021701</v>
      </c>
      <c r="E6465">
        <v>-698.41665793737775</v>
      </c>
      <c r="F6465">
        <v>-948.99024815738085</v>
      </c>
      <c r="G6465">
        <v>-1052.9877338889346</v>
      </c>
      <c r="H6465">
        <v>-1160.867605533218</v>
      </c>
      <c r="I6465">
        <v>-1256.929841714853</v>
      </c>
      <c r="J6465">
        <v>-1266.2569331655686</v>
      </c>
      <c r="K6465">
        <v>-1213.7782289064489</v>
      </c>
      <c r="L6465">
        <v>-1162.5150571033882</v>
      </c>
      <c r="M6465">
        <v>-861.39226264128229</v>
      </c>
    </row>
    <row r="6466" spans="1:13" x14ac:dyDescent="0.25">
      <c r="A6466">
        <f t="shared" si="400"/>
        <v>6458</v>
      </c>
      <c r="B6466">
        <f t="shared" si="401"/>
        <v>3229</v>
      </c>
      <c r="C6466">
        <f t="shared" si="402"/>
        <v>-9622.1346519588114</v>
      </c>
      <c r="D6466">
        <f t="shared" si="403"/>
        <v>0.25526224423848093</v>
      </c>
      <c r="E6466">
        <v>-698.41664742762805</v>
      </c>
      <c r="F6466">
        <v>-948.99023929667601</v>
      </c>
      <c r="G6466">
        <v>-1052.9877294808975</v>
      </c>
      <c r="H6466">
        <v>-1160.8676052965166</v>
      </c>
      <c r="I6466">
        <v>-1256.9298425082234</v>
      </c>
      <c r="J6466">
        <v>-1266.256948456401</v>
      </c>
      <c r="K6466">
        <v>-1213.7782862242311</v>
      </c>
      <c r="L6466">
        <v>-1162.5150910764351</v>
      </c>
      <c r="M6466">
        <v>-861.39226219180273</v>
      </c>
    </row>
    <row r="6467" spans="1:13" x14ac:dyDescent="0.25">
      <c r="A6467">
        <f t="shared" si="400"/>
        <v>6459</v>
      </c>
      <c r="B6467">
        <f t="shared" si="401"/>
        <v>3229.5</v>
      </c>
      <c r="C6467">
        <f t="shared" si="402"/>
        <v>-9622.1347348478739</v>
      </c>
      <c r="D6467">
        <f t="shared" si="403"/>
        <v>0.25524108666725004</v>
      </c>
      <c r="E6467">
        <v>-698.41663692086877</v>
      </c>
      <c r="F6467">
        <v>-948.99023043856141</v>
      </c>
      <c r="G6467">
        <v>-1052.9877250743011</v>
      </c>
      <c r="H6467">
        <v>-1160.8676050601935</v>
      </c>
      <c r="I6467">
        <v>-1256.9298433015938</v>
      </c>
      <c r="J6467">
        <v>-1266.2569637431297</v>
      </c>
      <c r="K6467">
        <v>-1213.7783435267629</v>
      </c>
      <c r="L6467">
        <v>-1162.5151250400813</v>
      </c>
      <c r="M6467">
        <v>-861.39226174238138</v>
      </c>
    </row>
    <row r="6468" spans="1:13" x14ac:dyDescent="0.25">
      <c r="A6468">
        <f t="shared" si="400"/>
        <v>6460</v>
      </c>
      <c r="B6468">
        <f t="shared" si="401"/>
        <v>3230</v>
      </c>
      <c r="C6468">
        <f t="shared" si="402"/>
        <v>-9622.1348177160253</v>
      </c>
      <c r="D6468">
        <f t="shared" si="403"/>
        <v>0.25521993618660777</v>
      </c>
      <c r="E6468">
        <v>-698.41662641713629</v>
      </c>
      <c r="F6468">
        <v>-948.99022158309526</v>
      </c>
      <c r="G6468">
        <v>-1052.987720669058</v>
      </c>
      <c r="H6468">
        <v>-1160.8676048241323</v>
      </c>
      <c r="I6468">
        <v>-1256.9298440949351</v>
      </c>
      <c r="J6468">
        <v>-1266.2569790259295</v>
      </c>
      <c r="K6468">
        <v>-1213.7784008138697</v>
      </c>
      <c r="L6468">
        <v>-1162.5151589947345</v>
      </c>
      <c r="M6468">
        <v>-861.39226129313465</v>
      </c>
    </row>
    <row r="6469" spans="1:13" x14ac:dyDescent="0.25">
      <c r="A6469">
        <f t="shared" si="400"/>
        <v>6461</v>
      </c>
      <c r="B6469">
        <f t="shared" si="401"/>
        <v>3230.5</v>
      </c>
      <c r="C6469">
        <f t="shared" si="402"/>
        <v>-9622.1349005631419</v>
      </c>
      <c r="D6469">
        <f t="shared" si="403"/>
        <v>0.25519879282664804</v>
      </c>
      <c r="E6469">
        <v>-698.41661591646698</v>
      </c>
      <c r="F6469">
        <v>-948.99021273021935</v>
      </c>
      <c r="G6469">
        <v>-1052.9877162652119</v>
      </c>
      <c r="H6469">
        <v>-1160.8676045883913</v>
      </c>
      <c r="I6469">
        <v>-1256.9298448882473</v>
      </c>
      <c r="J6469">
        <v>-1266.2569943049457</v>
      </c>
      <c r="K6469">
        <v>-1213.7784580853768</v>
      </c>
      <c r="L6469">
        <v>-1162.5151929401618</v>
      </c>
      <c r="M6469">
        <v>-861.39226084412076</v>
      </c>
    </row>
    <row r="6470" spans="1:13" x14ac:dyDescent="0.25">
      <c r="A6470">
        <f t="shared" si="400"/>
        <v>6462</v>
      </c>
      <c r="B6470">
        <f t="shared" si="401"/>
        <v>3231</v>
      </c>
      <c r="C6470">
        <f t="shared" si="402"/>
        <v>-9622.1349833895001</v>
      </c>
      <c r="D6470">
        <f t="shared" si="403"/>
        <v>0.25517765651533819</v>
      </c>
      <c r="E6470">
        <v>-698.4166054188172</v>
      </c>
      <c r="F6470">
        <v>-948.99020387987548</v>
      </c>
      <c r="G6470">
        <v>-1052.9877118628792</v>
      </c>
      <c r="H6470">
        <v>-1160.867604352854</v>
      </c>
      <c r="I6470">
        <v>-1256.9298456815886</v>
      </c>
      <c r="J6470">
        <v>-1266.2570095799747</v>
      </c>
      <c r="K6470">
        <v>-1213.7785153416626</v>
      </c>
      <c r="L6470">
        <v>-1162.5152268764505</v>
      </c>
      <c r="M6470">
        <v>-861.3922603953979</v>
      </c>
    </row>
    <row r="6471" spans="1:13" x14ac:dyDescent="0.25">
      <c r="A6471">
        <f t="shared" si="400"/>
        <v>6463</v>
      </c>
      <c r="B6471">
        <f t="shared" si="401"/>
        <v>3231.5</v>
      </c>
      <c r="C6471">
        <f t="shared" si="402"/>
        <v>-9622.135066194649</v>
      </c>
      <c r="D6471">
        <f t="shared" si="403"/>
        <v>0.25515652736632055</v>
      </c>
      <c r="E6471">
        <v>-698.41659492423059</v>
      </c>
      <c r="F6471">
        <v>-948.99019503218005</v>
      </c>
      <c r="G6471">
        <v>-1052.9877074617689</v>
      </c>
      <c r="H6471">
        <v>-1160.8676041176368</v>
      </c>
      <c r="I6471">
        <v>-1256.9298464749299</v>
      </c>
      <c r="J6471">
        <v>-1266.2570248511329</v>
      </c>
      <c r="K6471">
        <v>-1213.7785725824942</v>
      </c>
      <c r="L6471">
        <v>-1162.5152608034259</v>
      </c>
      <c r="M6471">
        <v>-861.39225994684966</v>
      </c>
    </row>
    <row r="6472" spans="1:13" x14ac:dyDescent="0.25">
      <c r="A6472">
        <f t="shared" si="400"/>
        <v>6464</v>
      </c>
      <c r="B6472">
        <f t="shared" si="401"/>
        <v>3232</v>
      </c>
      <c r="C6472">
        <f t="shared" si="402"/>
        <v>-9622.1351489788794</v>
      </c>
      <c r="D6472">
        <f t="shared" si="403"/>
        <v>0.25513540530385165</v>
      </c>
      <c r="E6472">
        <v>-698.41658443263441</v>
      </c>
      <c r="F6472">
        <v>-948.99018618704577</v>
      </c>
      <c r="G6472">
        <v>-1052.9877030621574</v>
      </c>
      <c r="H6472">
        <v>-1160.8676038826525</v>
      </c>
      <c r="I6472">
        <v>-1256.9298472682422</v>
      </c>
      <c r="J6472">
        <v>-1266.2570401182747</v>
      </c>
      <c r="K6472">
        <v>-1213.7786298081046</v>
      </c>
      <c r="L6472">
        <v>-1162.5152947214083</v>
      </c>
      <c r="M6472">
        <v>-861.39225949835964</v>
      </c>
    </row>
    <row r="6473" spans="1:13" x14ac:dyDescent="0.25">
      <c r="A6473">
        <f t="shared" ref="A6473:A6536" si="404">ROW()-8</f>
        <v>6465</v>
      </c>
      <c r="B6473">
        <f t="shared" ref="B6473:B6536" si="405">IF((ROW()-8)*$B$4&lt;=$B$3,(ROW()-8)*$B$4,"")</f>
        <v>3232.5</v>
      </c>
      <c r="C6473">
        <f t="shared" ref="C6473:C6536" si="406">IF(B6473="","",SUM(E6473:M6473))</f>
        <v>-9622.1352317422425</v>
      </c>
      <c r="D6473">
        <f t="shared" si="403"/>
        <v>0.25511429031346777</v>
      </c>
      <c r="E6473">
        <v>-698.41657394406502</v>
      </c>
      <c r="F6473">
        <v>-948.99017734448717</v>
      </c>
      <c r="G6473">
        <v>-1052.9876986639865</v>
      </c>
      <c r="H6473">
        <v>-1160.8676036478428</v>
      </c>
      <c r="I6473">
        <v>-1256.9298480615544</v>
      </c>
      <c r="J6473">
        <v>-1266.2570553815458</v>
      </c>
      <c r="K6473">
        <v>-1213.7786870181735</v>
      </c>
      <c r="L6473">
        <v>-1162.5153286301938</v>
      </c>
      <c r="M6473">
        <v>-861.39225905039348</v>
      </c>
    </row>
    <row r="6474" spans="1:13" x14ac:dyDescent="0.25">
      <c r="A6474">
        <f t="shared" si="404"/>
        <v>6466</v>
      </c>
      <c r="B6474">
        <f t="shared" si="405"/>
        <v>3233</v>
      </c>
      <c r="C6474">
        <f t="shared" si="406"/>
        <v>-9622.1353144844761</v>
      </c>
      <c r="D6474">
        <f t="shared" ref="D6474:D6537" si="407">EXP(C6474-$B$6)</f>
        <v>0.25509318246052015</v>
      </c>
      <c r="E6474">
        <v>-698.41656345853698</v>
      </c>
      <c r="F6474">
        <v>-948.99016850450425</v>
      </c>
      <c r="G6474">
        <v>-1052.9876942670962</v>
      </c>
      <c r="H6474">
        <v>-1160.8676034135569</v>
      </c>
      <c r="I6474">
        <v>-1256.9298488548375</v>
      </c>
      <c r="J6474">
        <v>-1266.2570706408005</v>
      </c>
      <c r="K6474">
        <v>-1213.7787442129047</v>
      </c>
      <c r="L6474">
        <v>-1162.5153625299281</v>
      </c>
      <c r="M6474">
        <v>-861.3922586023109</v>
      </c>
    </row>
    <row r="6475" spans="1:13" x14ac:dyDescent="0.25">
      <c r="A6475">
        <f t="shared" si="404"/>
        <v>6467</v>
      </c>
      <c r="B6475">
        <f t="shared" si="405"/>
        <v>3233.5</v>
      </c>
      <c r="C6475">
        <f t="shared" si="406"/>
        <v>-9622.1353972060024</v>
      </c>
      <c r="D6475">
        <f t="shared" si="407"/>
        <v>0.25507208163588446</v>
      </c>
      <c r="E6475">
        <v>-698.41655297599209</v>
      </c>
      <c r="F6475">
        <v>-948.99015966712614</v>
      </c>
      <c r="G6475">
        <v>-1052.9876898716757</v>
      </c>
      <c r="H6475">
        <v>-1160.8676031793875</v>
      </c>
      <c r="I6475">
        <v>-1256.9298496481788</v>
      </c>
      <c r="J6475">
        <v>-1266.2570858962135</v>
      </c>
      <c r="K6475">
        <v>-1213.7788013922982</v>
      </c>
      <c r="L6475">
        <v>-1162.5153964203782</v>
      </c>
      <c r="M6475">
        <v>-861.3922581547522</v>
      </c>
    </row>
    <row r="6476" spans="1:13" x14ac:dyDescent="0.25">
      <c r="A6476">
        <f t="shared" si="404"/>
        <v>6468</v>
      </c>
      <c r="B6476">
        <f t="shared" si="405"/>
        <v>3234</v>
      </c>
      <c r="C6476">
        <f t="shared" si="406"/>
        <v>-9622.1354799063338</v>
      </c>
      <c r="D6476">
        <f t="shared" si="407"/>
        <v>0.25505098796244013</v>
      </c>
      <c r="E6476">
        <v>-698.41654249651037</v>
      </c>
      <c r="F6476">
        <v>-948.99015083233826</v>
      </c>
      <c r="G6476">
        <v>-1052.9876854776376</v>
      </c>
      <c r="H6476">
        <v>-1160.8676029455382</v>
      </c>
      <c r="I6476">
        <v>-1256.9298504414619</v>
      </c>
      <c r="J6476">
        <v>-1266.2571011477266</v>
      </c>
      <c r="K6476">
        <v>-1213.7788585562957</v>
      </c>
      <c r="L6476">
        <v>-1162.5154303016898</v>
      </c>
      <c r="M6476">
        <v>-861.39225770713529</v>
      </c>
    </row>
    <row r="6477" spans="1:13" x14ac:dyDescent="0.25">
      <c r="A6477">
        <f t="shared" si="404"/>
        <v>6469</v>
      </c>
      <c r="B6477">
        <f t="shared" si="405"/>
        <v>3234.5</v>
      </c>
      <c r="C6477">
        <f t="shared" si="406"/>
        <v>-9622.1355625858196</v>
      </c>
      <c r="D6477">
        <f t="shared" si="407"/>
        <v>0.25502990134963338</v>
      </c>
      <c r="E6477">
        <v>-698.41653202003363</v>
      </c>
      <c r="F6477">
        <v>-948.99014200009697</v>
      </c>
      <c r="G6477">
        <v>-1052.9876810850255</v>
      </c>
      <c r="H6477">
        <v>-1160.8676027120091</v>
      </c>
      <c r="I6477">
        <v>-1256.929851234745</v>
      </c>
      <c r="J6477">
        <v>-1266.2571163953107</v>
      </c>
      <c r="K6477">
        <v>-1213.7789157049556</v>
      </c>
      <c r="L6477">
        <v>-1162.5154641738918</v>
      </c>
      <c r="M6477">
        <v>-861.3922572597512</v>
      </c>
    </row>
    <row r="6478" spans="1:13" x14ac:dyDescent="0.25">
      <c r="A6478">
        <f t="shared" si="404"/>
        <v>6470</v>
      </c>
      <c r="B6478">
        <f t="shared" si="405"/>
        <v>3235</v>
      </c>
      <c r="C6478">
        <f t="shared" si="406"/>
        <v>-9622.1356452441541</v>
      </c>
      <c r="D6478">
        <f t="shared" si="407"/>
        <v>0.25500882187392965</v>
      </c>
      <c r="E6478">
        <v>-698.4165215465764</v>
      </c>
      <c r="F6478">
        <v>-948.99013317047502</v>
      </c>
      <c r="G6478">
        <v>-1052.9876766937377</v>
      </c>
      <c r="H6478">
        <v>-1160.8676024787419</v>
      </c>
      <c r="I6478">
        <v>-1256.9298520280572</v>
      </c>
      <c r="J6478">
        <v>-1266.2571316389367</v>
      </c>
      <c r="K6478">
        <v>-1213.778972838365</v>
      </c>
      <c r="L6478">
        <v>-1162.515498036897</v>
      </c>
      <c r="M6478">
        <v>-861.39225681236712</v>
      </c>
    </row>
    <row r="6479" spans="1:13" x14ac:dyDescent="0.25">
      <c r="A6479">
        <f t="shared" si="404"/>
        <v>6471</v>
      </c>
      <c r="B6479">
        <f t="shared" si="405"/>
        <v>3235.5</v>
      </c>
      <c r="C6479">
        <f t="shared" si="406"/>
        <v>-9622.1357278817231</v>
      </c>
      <c r="D6479">
        <f t="shared" si="407"/>
        <v>0.25498774943551755</v>
      </c>
      <c r="E6479">
        <v>-698.41651107614598</v>
      </c>
      <c r="F6479">
        <v>-948.99012434344331</v>
      </c>
      <c r="G6479">
        <v>-1052.9876723038906</v>
      </c>
      <c r="H6479">
        <v>-1160.8676022456784</v>
      </c>
      <c r="I6479">
        <v>-1256.929852821253</v>
      </c>
      <c r="J6479">
        <v>-1266.2571468786919</v>
      </c>
      <c r="K6479">
        <v>-1213.7790299563203</v>
      </c>
      <c r="L6479">
        <v>-1162.5155318907346</v>
      </c>
      <c r="M6479">
        <v>-861.39225636556512</v>
      </c>
    </row>
    <row r="6480" spans="1:13" x14ac:dyDescent="0.25">
      <c r="A6480">
        <f t="shared" si="404"/>
        <v>6472</v>
      </c>
      <c r="B6480">
        <f t="shared" si="405"/>
        <v>3236</v>
      </c>
      <c r="C6480">
        <f t="shared" si="406"/>
        <v>-9622.135810498221</v>
      </c>
      <c r="D6480">
        <f t="shared" si="407"/>
        <v>0.25496668411085566</v>
      </c>
      <c r="E6480">
        <v>-698.4165006087278</v>
      </c>
      <c r="F6480">
        <v>-948.99011551894364</v>
      </c>
      <c r="G6480">
        <v>-1052.9876679153967</v>
      </c>
      <c r="H6480">
        <v>-1160.8676020128769</v>
      </c>
      <c r="I6480">
        <v>-1256.9298536145652</v>
      </c>
      <c r="J6480">
        <v>-1266.2571621144307</v>
      </c>
      <c r="K6480">
        <v>-1213.7790870589379</v>
      </c>
      <c r="L6480">
        <v>-1162.5155657356372</v>
      </c>
      <c r="M6480">
        <v>-861.3922559187049</v>
      </c>
    </row>
    <row r="6481" spans="1:13" x14ac:dyDescent="0.25">
      <c r="A6481">
        <f t="shared" si="404"/>
        <v>6473</v>
      </c>
      <c r="B6481">
        <f t="shared" si="405"/>
        <v>3236.5</v>
      </c>
      <c r="C6481">
        <f t="shared" si="406"/>
        <v>-9622.1358930942151</v>
      </c>
      <c r="D6481">
        <f t="shared" si="407"/>
        <v>0.25494562575378066</v>
      </c>
      <c r="E6481">
        <v>-698.41649014432187</v>
      </c>
      <c r="F6481">
        <v>-948.99010669707786</v>
      </c>
      <c r="G6481">
        <v>-1052.9876635283727</v>
      </c>
      <c r="H6481">
        <v>-1160.8676017804537</v>
      </c>
      <c r="I6481">
        <v>-1256.9298544078192</v>
      </c>
      <c r="J6481">
        <v>-1266.257177346386</v>
      </c>
      <c r="K6481">
        <v>-1213.779144146305</v>
      </c>
      <c r="L6481">
        <v>-1162.5155995711102</v>
      </c>
      <c r="M6481">
        <v>-861.39225547236856</v>
      </c>
    </row>
    <row r="6482" spans="1:13" x14ac:dyDescent="0.25">
      <c r="A6482">
        <f t="shared" si="404"/>
        <v>6474</v>
      </c>
      <c r="B6482">
        <f t="shared" si="405"/>
        <v>3237</v>
      </c>
      <c r="C6482">
        <f t="shared" si="406"/>
        <v>-9622.1359756691672</v>
      </c>
      <c r="D6482">
        <f t="shared" si="407"/>
        <v>0.25492457450011036</v>
      </c>
      <c r="E6482">
        <v>-698.41647968294274</v>
      </c>
      <c r="F6482">
        <v>-948.99009787774412</v>
      </c>
      <c r="G6482">
        <v>-1052.9876591427164</v>
      </c>
      <c r="H6482">
        <v>-1160.867601548176</v>
      </c>
      <c r="I6482">
        <v>-1256.9298552010732</v>
      </c>
      <c r="J6482">
        <v>-1266.257192574325</v>
      </c>
      <c r="K6482">
        <v>-1213.7792012183636</v>
      </c>
      <c r="L6482">
        <v>-1162.5156333977357</v>
      </c>
      <c r="M6482">
        <v>-861.39225502609042</v>
      </c>
    </row>
    <row r="6483" spans="1:13" x14ac:dyDescent="0.25">
      <c r="A6483">
        <f t="shared" si="404"/>
        <v>6475</v>
      </c>
      <c r="B6483">
        <f t="shared" si="405"/>
        <v>3237.5</v>
      </c>
      <c r="C6483">
        <f t="shared" si="406"/>
        <v>-9622.13605822299</v>
      </c>
      <c r="D6483">
        <f t="shared" si="407"/>
        <v>0.25490353037062824</v>
      </c>
      <c r="E6483">
        <v>-698.4164692245613</v>
      </c>
      <c r="F6483">
        <v>-948.99008906100062</v>
      </c>
      <c r="G6483">
        <v>-1052.9876547583699</v>
      </c>
      <c r="H6483">
        <v>-1160.8676013163349</v>
      </c>
      <c r="I6483">
        <v>-1256.9298559942981</v>
      </c>
      <c r="J6483">
        <v>-1266.2572077984805</v>
      </c>
      <c r="K6483">
        <v>-1213.7792582749389</v>
      </c>
      <c r="L6483">
        <v>-1162.5156672151934</v>
      </c>
      <c r="M6483">
        <v>-861.39225457981229</v>
      </c>
    </row>
    <row r="6484" spans="1:13" x14ac:dyDescent="0.25">
      <c r="A6484">
        <f t="shared" si="404"/>
        <v>6476</v>
      </c>
      <c r="B6484">
        <f t="shared" si="405"/>
        <v>3238</v>
      </c>
      <c r="C6484">
        <f t="shared" si="406"/>
        <v>-9622.1361407560908</v>
      </c>
      <c r="D6484">
        <f t="shared" si="407"/>
        <v>0.25488249326000423</v>
      </c>
      <c r="E6484">
        <v>-698.41645876920666</v>
      </c>
      <c r="F6484">
        <v>-948.9900802468328</v>
      </c>
      <c r="G6484">
        <v>-1052.9876503754931</v>
      </c>
      <c r="H6484">
        <v>-1160.8676010845811</v>
      </c>
      <c r="I6484">
        <v>-1256.9298567876685</v>
      </c>
      <c r="J6484">
        <v>-1266.2572230185615</v>
      </c>
      <c r="K6484">
        <v>-1213.7793153164384</v>
      </c>
      <c r="L6484">
        <v>-1162.5157010234834</v>
      </c>
      <c r="M6484">
        <v>-861.39225413382519</v>
      </c>
    </row>
    <row r="6485" spans="1:13" x14ac:dyDescent="0.25">
      <c r="A6485">
        <f t="shared" si="404"/>
        <v>6477</v>
      </c>
      <c r="B6485">
        <f t="shared" si="405"/>
        <v>3238.5</v>
      </c>
      <c r="C6485">
        <f t="shared" si="406"/>
        <v>-9622.1362232681277</v>
      </c>
      <c r="D6485">
        <f t="shared" si="407"/>
        <v>0.2548614632539421</v>
      </c>
      <c r="E6485">
        <v>-698.41644831685699</v>
      </c>
      <c r="F6485">
        <v>-948.99007143524068</v>
      </c>
      <c r="G6485">
        <v>-1052.9876459939696</v>
      </c>
      <c r="H6485">
        <v>-1160.8676008532348</v>
      </c>
      <c r="I6485">
        <v>-1256.9298575808061</v>
      </c>
      <c r="J6485">
        <v>-1266.257238234859</v>
      </c>
      <c r="K6485">
        <v>-1213.7793723424547</v>
      </c>
      <c r="L6485">
        <v>-1162.5157348225766</v>
      </c>
      <c r="M6485">
        <v>-861.39225368812913</v>
      </c>
    </row>
    <row r="6486" spans="1:13" x14ac:dyDescent="0.25">
      <c r="A6486">
        <f t="shared" si="404"/>
        <v>6478</v>
      </c>
      <c r="B6486">
        <f t="shared" si="405"/>
        <v>3239</v>
      </c>
      <c r="C6486">
        <f t="shared" si="406"/>
        <v>-9622.1363057593189</v>
      </c>
      <c r="D6486">
        <f t="shared" si="407"/>
        <v>0.25484044029534364</v>
      </c>
      <c r="E6486">
        <v>-698.41643786748318</v>
      </c>
      <c r="F6486">
        <v>-948.9900626262388</v>
      </c>
      <c r="G6486">
        <v>-1052.9876416137995</v>
      </c>
      <c r="H6486">
        <v>-1160.8676006221503</v>
      </c>
      <c r="I6486">
        <v>-1256.929858374031</v>
      </c>
      <c r="J6486">
        <v>-1266.2572534471692</v>
      </c>
      <c r="K6486">
        <v>-1213.779429353337</v>
      </c>
      <c r="L6486">
        <v>-1162.5157686126186</v>
      </c>
      <c r="M6486">
        <v>-861.39225324249128</v>
      </c>
    </row>
    <row r="6487" spans="1:13" x14ac:dyDescent="0.25">
      <c r="A6487">
        <f t="shared" si="404"/>
        <v>6479</v>
      </c>
      <c r="B6487">
        <f t="shared" si="405"/>
        <v>3239.5</v>
      </c>
      <c r="C6487">
        <f t="shared" si="406"/>
        <v>-9622.136388229992</v>
      </c>
      <c r="D6487">
        <f t="shared" si="407"/>
        <v>0.25481942429931853</v>
      </c>
      <c r="E6487">
        <v>-698.41642742115073</v>
      </c>
      <c r="F6487">
        <v>-948.99005381976895</v>
      </c>
      <c r="G6487">
        <v>-1052.9876372351282</v>
      </c>
      <c r="H6487">
        <v>-1160.8676003912697</v>
      </c>
      <c r="I6487">
        <v>-1256.9298591671977</v>
      </c>
      <c r="J6487">
        <v>-1266.2572686557251</v>
      </c>
      <c r="K6487">
        <v>-1213.7794863487361</v>
      </c>
      <c r="L6487">
        <v>-1162.5158023936965</v>
      </c>
      <c r="M6487">
        <v>-861.39225279731909</v>
      </c>
    </row>
    <row r="6488" spans="1:13" x14ac:dyDescent="0.25">
      <c r="A6488">
        <f t="shared" si="404"/>
        <v>6480</v>
      </c>
      <c r="B6488">
        <f t="shared" si="405"/>
        <v>3240</v>
      </c>
      <c r="C6488">
        <f t="shared" si="406"/>
        <v>-9622.1364706795866</v>
      </c>
      <c r="D6488">
        <f t="shared" si="407"/>
        <v>0.25479841540718068</v>
      </c>
      <c r="E6488">
        <v>-698.4164169778378</v>
      </c>
      <c r="F6488">
        <v>-948.99004501584568</v>
      </c>
      <c r="G6488">
        <v>-1052.987632857752</v>
      </c>
      <c r="H6488">
        <v>-1160.8676001607673</v>
      </c>
      <c r="I6488">
        <v>-1256.9298599603935</v>
      </c>
      <c r="J6488">
        <v>-1266.2572838601191</v>
      </c>
      <c r="K6488">
        <v>-1213.7795433289721</v>
      </c>
      <c r="L6488">
        <v>-1162.5158361656941</v>
      </c>
      <c r="M6488">
        <v>-861.39225235220511</v>
      </c>
    </row>
    <row r="6489" spans="1:13" x14ac:dyDescent="0.25">
      <c r="A6489">
        <f t="shared" si="404"/>
        <v>6481</v>
      </c>
      <c r="B6489">
        <f t="shared" si="405"/>
        <v>3240.5</v>
      </c>
      <c r="C6489">
        <f t="shared" si="406"/>
        <v>-9622.1365531083866</v>
      </c>
      <c r="D6489">
        <f t="shared" si="407"/>
        <v>0.25477741354516253</v>
      </c>
      <c r="E6489">
        <v>-698.41640653749346</v>
      </c>
      <c r="F6489">
        <v>-948.99003621459997</v>
      </c>
      <c r="G6489">
        <v>-1052.9876284817874</v>
      </c>
      <c r="H6489">
        <v>-1160.8675999304396</v>
      </c>
      <c r="I6489">
        <v>-1256.9298607535602</v>
      </c>
      <c r="J6489">
        <v>-1266.2572990609042</v>
      </c>
      <c r="K6489">
        <v>-1213.7796002939285</v>
      </c>
      <c r="L6489">
        <v>-1162.5158699284075</v>
      </c>
      <c r="M6489">
        <v>-861.39225190726575</v>
      </c>
    </row>
    <row r="6490" spans="1:13" x14ac:dyDescent="0.25">
      <c r="A6490">
        <f t="shared" si="404"/>
        <v>6482</v>
      </c>
      <c r="B6490">
        <f t="shared" si="405"/>
        <v>3241</v>
      </c>
      <c r="C6490">
        <f t="shared" si="406"/>
        <v>-9622.1366355161881</v>
      </c>
      <c r="D6490">
        <f t="shared" si="407"/>
        <v>0.25475641876371197</v>
      </c>
      <c r="E6490">
        <v>-698.41639610017592</v>
      </c>
      <c r="F6490">
        <v>-948.99002741582808</v>
      </c>
      <c r="G6490">
        <v>-1052.9876241071761</v>
      </c>
      <c r="H6490">
        <v>-1160.8675997004902</v>
      </c>
      <c r="I6490">
        <v>-1256.9298615468142</v>
      </c>
      <c r="J6490">
        <v>-1266.2573142576148</v>
      </c>
      <c r="K6490">
        <v>-1213.7796572436346</v>
      </c>
      <c r="L6490">
        <v>-1162.5159036820114</v>
      </c>
      <c r="M6490">
        <v>-861.3922514624428</v>
      </c>
    </row>
    <row r="6491" spans="1:13" x14ac:dyDescent="0.25">
      <c r="A6491">
        <f t="shared" si="404"/>
        <v>6483</v>
      </c>
      <c r="B6491">
        <f t="shared" si="405"/>
        <v>3241.5</v>
      </c>
      <c r="C6491">
        <f t="shared" si="406"/>
        <v>-9622.1367179030567</v>
      </c>
      <c r="D6491">
        <f t="shared" si="407"/>
        <v>0.25473543104468277</v>
      </c>
      <c r="E6491">
        <v>-698.41638566584879</v>
      </c>
      <c r="F6491">
        <v>-948.99001861963188</v>
      </c>
      <c r="G6491">
        <v>-1052.9876197340345</v>
      </c>
      <c r="H6491">
        <v>-1160.8675994707446</v>
      </c>
      <c r="I6491">
        <v>-1256.9298623399809</v>
      </c>
      <c r="J6491">
        <v>-1266.2573294504837</v>
      </c>
      <c r="K6491">
        <v>-1213.7797141780029</v>
      </c>
      <c r="L6491">
        <v>-1162.5159374265932</v>
      </c>
      <c r="M6491">
        <v>-861.39225101773627</v>
      </c>
    </row>
    <row r="6492" spans="1:13" x14ac:dyDescent="0.25">
      <c r="A6492">
        <f t="shared" si="404"/>
        <v>6484</v>
      </c>
      <c r="B6492">
        <f t="shared" si="405"/>
        <v>3242</v>
      </c>
      <c r="C6492">
        <f t="shared" si="406"/>
        <v>-9622.1368002694071</v>
      </c>
      <c r="D6492">
        <f t="shared" si="407"/>
        <v>0.25471445028097689</v>
      </c>
      <c r="E6492">
        <v>-698.41637523451936</v>
      </c>
      <c r="F6492">
        <v>-948.99000982606958</v>
      </c>
      <c r="G6492">
        <v>-1052.9876153622463</v>
      </c>
      <c r="H6492">
        <v>-1160.8675992412318</v>
      </c>
      <c r="I6492">
        <v>-1256.9298631332058</v>
      </c>
      <c r="J6492">
        <v>-1266.2573446394235</v>
      </c>
      <c r="K6492">
        <v>-1213.779771097179</v>
      </c>
      <c r="L6492">
        <v>-1162.5159711620363</v>
      </c>
      <c r="M6492">
        <v>-861.3922505734954</v>
      </c>
    </row>
    <row r="6493" spans="1:13" x14ac:dyDescent="0.25">
      <c r="A6493">
        <f t="shared" si="404"/>
        <v>6485</v>
      </c>
      <c r="B6493">
        <f t="shared" si="405"/>
        <v>3242.5</v>
      </c>
      <c r="C6493">
        <f t="shared" si="406"/>
        <v>-9622.1368826148828</v>
      </c>
      <c r="D6493">
        <f t="shared" si="407"/>
        <v>0.25469347656196434</v>
      </c>
      <c r="E6493">
        <v>-698.41636480622401</v>
      </c>
      <c r="F6493">
        <v>-948.99000103498111</v>
      </c>
      <c r="G6493">
        <v>-1052.9876109918114</v>
      </c>
      <c r="H6493">
        <v>-1160.86759901201</v>
      </c>
      <c r="I6493">
        <v>-1256.9298639264598</v>
      </c>
      <c r="J6493">
        <v>-1266.2573598244635</v>
      </c>
      <c r="K6493">
        <v>-1213.7798280010466</v>
      </c>
      <c r="L6493">
        <v>-1162.5160048884572</v>
      </c>
      <c r="M6493">
        <v>-861.39225012942916</v>
      </c>
    </row>
    <row r="6494" spans="1:13" x14ac:dyDescent="0.25">
      <c r="A6494">
        <f t="shared" si="404"/>
        <v>6486</v>
      </c>
      <c r="B6494">
        <f t="shared" si="405"/>
        <v>3243</v>
      </c>
      <c r="C6494">
        <f t="shared" si="406"/>
        <v>-9622.1369649394255</v>
      </c>
      <c r="D6494">
        <f t="shared" si="407"/>
        <v>0.25467250990101337</v>
      </c>
      <c r="E6494">
        <v>-698.41635438088997</v>
      </c>
      <c r="F6494">
        <v>-948.98999224649742</v>
      </c>
      <c r="G6494">
        <v>-1052.987606622788</v>
      </c>
      <c r="H6494">
        <v>-1160.8675987830793</v>
      </c>
      <c r="I6494">
        <v>-1256.9298647195683</v>
      </c>
      <c r="J6494">
        <v>-1266.2573750056035</v>
      </c>
      <c r="K6494">
        <v>-1213.7798848897219</v>
      </c>
      <c r="L6494">
        <v>-1162.5160386057396</v>
      </c>
      <c r="M6494">
        <v>-861.39224968553754</v>
      </c>
    </row>
    <row r="6495" spans="1:13" x14ac:dyDescent="0.25">
      <c r="A6495">
        <f t="shared" si="404"/>
        <v>6487</v>
      </c>
      <c r="B6495">
        <f t="shared" si="405"/>
        <v>3243.5</v>
      </c>
      <c r="C6495">
        <f t="shared" si="406"/>
        <v>-9622.1370472431518</v>
      </c>
      <c r="D6495">
        <f t="shared" si="407"/>
        <v>0.2546515502670198</v>
      </c>
      <c r="E6495">
        <v>-698.4163439585609</v>
      </c>
      <c r="F6495">
        <v>-948.98998346057488</v>
      </c>
      <c r="G6495">
        <v>-1052.9876022550889</v>
      </c>
      <c r="H6495">
        <v>-1160.8675985544687</v>
      </c>
      <c r="I6495">
        <v>-1256.9298655127059</v>
      </c>
      <c r="J6495">
        <v>-1266.2573901828437</v>
      </c>
      <c r="K6495">
        <v>-1213.7799417631468</v>
      </c>
      <c r="L6495">
        <v>-1162.516072314058</v>
      </c>
      <c r="M6495">
        <v>-861.39224924170412</v>
      </c>
    </row>
    <row r="6496" spans="1:13" x14ac:dyDescent="0.25">
      <c r="A6496">
        <f t="shared" si="404"/>
        <v>6488</v>
      </c>
      <c r="B6496">
        <f t="shared" si="405"/>
        <v>3244</v>
      </c>
      <c r="C6496">
        <f t="shared" si="406"/>
        <v>-9622.1371295262579</v>
      </c>
      <c r="D6496">
        <f t="shared" si="407"/>
        <v>0.25463059760851037</v>
      </c>
      <c r="E6496">
        <v>-698.41633353921497</v>
      </c>
      <c r="F6496">
        <v>-948.98997467722802</v>
      </c>
      <c r="G6496">
        <v>-1052.9875978888304</v>
      </c>
      <c r="H6496">
        <v>-1160.8675983260619</v>
      </c>
      <c r="I6496">
        <v>-1256.9298663059017</v>
      </c>
      <c r="J6496">
        <v>-1266.2574053563294</v>
      </c>
      <c r="K6496">
        <v>-1213.779998621234</v>
      </c>
      <c r="L6496">
        <v>-1162.5161060132959</v>
      </c>
      <c r="M6496">
        <v>-861.39224879816175</v>
      </c>
    </row>
    <row r="6497" spans="1:13" x14ac:dyDescent="0.25">
      <c r="A6497">
        <f t="shared" si="404"/>
        <v>6489</v>
      </c>
      <c r="B6497">
        <f t="shared" si="405"/>
        <v>3244.5</v>
      </c>
      <c r="C6497">
        <f t="shared" si="406"/>
        <v>-9622.1372117885403</v>
      </c>
      <c r="D6497">
        <f t="shared" si="407"/>
        <v>0.25460965197591784</v>
      </c>
      <c r="E6497">
        <v>-698.41632312289585</v>
      </c>
      <c r="F6497">
        <v>-948.98996589642775</v>
      </c>
      <c r="G6497">
        <v>-1052.9875935239397</v>
      </c>
      <c r="H6497">
        <v>-1160.8675980979751</v>
      </c>
      <c r="I6497">
        <v>-1256.929867098981</v>
      </c>
      <c r="J6497">
        <v>-1266.2574205257697</v>
      </c>
      <c r="K6497">
        <v>-1213.7800554642454</v>
      </c>
      <c r="L6497">
        <v>-1162.5161397033953</v>
      </c>
      <c r="M6497">
        <v>-861.39224835491041</v>
      </c>
    </row>
    <row r="6498" spans="1:13" x14ac:dyDescent="0.25">
      <c r="A6498">
        <f t="shared" si="404"/>
        <v>6490</v>
      </c>
      <c r="B6498">
        <f t="shared" si="405"/>
        <v>3245</v>
      </c>
      <c r="C6498">
        <f t="shared" si="406"/>
        <v>-9622.1372940297806</v>
      </c>
      <c r="D6498">
        <f t="shared" si="407"/>
        <v>0.25458871342336337</v>
      </c>
      <c r="E6498">
        <v>-698.41631270954531</v>
      </c>
      <c r="F6498">
        <v>-948.98995711814496</v>
      </c>
      <c r="G6498">
        <v>-1052.9875891604606</v>
      </c>
      <c r="H6498">
        <v>-1160.8675978701503</v>
      </c>
      <c r="I6498">
        <v>-1256.9298678921186</v>
      </c>
      <c r="J6498">
        <v>-1266.2574356914265</v>
      </c>
      <c r="K6498">
        <v>-1213.7801122919191</v>
      </c>
      <c r="L6498">
        <v>-1162.5161733844143</v>
      </c>
      <c r="M6498">
        <v>-861.39224791160086</v>
      </c>
    </row>
    <row r="6499" spans="1:13" x14ac:dyDescent="0.25">
      <c r="A6499">
        <f t="shared" si="404"/>
        <v>6491</v>
      </c>
      <c r="B6499">
        <f t="shared" si="405"/>
        <v>3245.5</v>
      </c>
      <c r="C6499">
        <f t="shared" si="406"/>
        <v>-9622.1373762506119</v>
      </c>
      <c r="D6499">
        <f t="shared" si="407"/>
        <v>0.25456778178823991</v>
      </c>
      <c r="E6499">
        <v>-698.41630229919974</v>
      </c>
      <c r="F6499">
        <v>-948.98994834249606</v>
      </c>
      <c r="G6499">
        <v>-1052.9875847983203</v>
      </c>
      <c r="H6499">
        <v>-1160.8675976425875</v>
      </c>
      <c r="I6499">
        <v>-1256.9298686852853</v>
      </c>
      <c r="J6499">
        <v>-1266.2574508530379</v>
      </c>
      <c r="K6499">
        <v>-1213.7801691045461</v>
      </c>
      <c r="L6499">
        <v>-1162.516207056382</v>
      </c>
      <c r="M6499">
        <v>-861.39224746875698</v>
      </c>
    </row>
    <row r="6500" spans="1:13" x14ac:dyDescent="0.25">
      <c r="A6500">
        <f t="shared" si="404"/>
        <v>6492</v>
      </c>
      <c r="B6500">
        <f t="shared" si="405"/>
        <v>3246</v>
      </c>
      <c r="C6500">
        <f t="shared" si="406"/>
        <v>-9622.1374584505393</v>
      </c>
      <c r="D6500">
        <f t="shared" si="407"/>
        <v>0.25454685719506542</v>
      </c>
      <c r="E6500">
        <v>-698.41629189184459</v>
      </c>
      <c r="F6500">
        <v>-948.98993956939375</v>
      </c>
      <c r="G6500">
        <v>-1052.9875804375624</v>
      </c>
      <c r="H6500">
        <v>-1160.8675974153157</v>
      </c>
      <c r="I6500">
        <v>-1256.9298694783356</v>
      </c>
      <c r="J6500">
        <v>-1266.257466010924</v>
      </c>
      <c r="K6500">
        <v>-1213.7802259018645</v>
      </c>
      <c r="L6500">
        <v>-1162.5162407192693</v>
      </c>
      <c r="M6500">
        <v>-861.39224702602951</v>
      </c>
    </row>
    <row r="6501" spans="1:13" x14ac:dyDescent="0.25">
      <c r="A6501">
        <f t="shared" si="404"/>
        <v>6493</v>
      </c>
      <c r="B6501">
        <f t="shared" si="405"/>
        <v>3246.5</v>
      </c>
      <c r="C6501">
        <f t="shared" si="406"/>
        <v>-9622.1375406298685</v>
      </c>
      <c r="D6501">
        <f t="shared" si="407"/>
        <v>0.25452593956460556</v>
      </c>
      <c r="E6501">
        <v>-698.41628148747986</v>
      </c>
      <c r="F6501">
        <v>-948.98993079877982</v>
      </c>
      <c r="G6501">
        <v>-1052.9875760781724</v>
      </c>
      <c r="H6501">
        <v>-1160.8675971883058</v>
      </c>
      <c r="I6501">
        <v>-1256.9298702714732</v>
      </c>
      <c r="J6501">
        <v>-1266.2574811648519</v>
      </c>
      <c r="K6501">
        <v>-1213.7802826839325</v>
      </c>
      <c r="L6501">
        <v>-1162.5162743731635</v>
      </c>
      <c r="M6501">
        <v>-861.39224658370949</v>
      </c>
    </row>
    <row r="6502" spans="1:13" x14ac:dyDescent="0.25">
      <c r="A6502">
        <f t="shared" si="404"/>
        <v>6494</v>
      </c>
      <c r="B6502">
        <f t="shared" si="405"/>
        <v>3247</v>
      </c>
      <c r="C6502">
        <f t="shared" si="406"/>
        <v>-9622.1376227879009</v>
      </c>
      <c r="D6502">
        <f t="shared" si="407"/>
        <v>0.25450502907319622</v>
      </c>
      <c r="E6502">
        <v>-698.416271086091</v>
      </c>
      <c r="F6502">
        <v>-948.98992203078524</v>
      </c>
      <c r="G6502">
        <v>-1052.9875717201503</v>
      </c>
      <c r="H6502">
        <v>-1160.8675969614706</v>
      </c>
      <c r="I6502">
        <v>-1256.9298710645817</v>
      </c>
      <c r="J6502">
        <v>-1266.2574963149673</v>
      </c>
      <c r="K6502">
        <v>-1213.7803394507209</v>
      </c>
      <c r="L6502">
        <v>-1162.5163080179191</v>
      </c>
      <c r="M6502">
        <v>-861.39224614121486</v>
      </c>
    </row>
    <row r="6503" spans="1:13" x14ac:dyDescent="0.25">
      <c r="A6503">
        <f t="shared" si="404"/>
        <v>6495</v>
      </c>
      <c r="B6503">
        <f t="shared" si="405"/>
        <v>3247.5</v>
      </c>
      <c r="C6503">
        <f t="shared" si="406"/>
        <v>-9622.1377049258153</v>
      </c>
      <c r="D6503">
        <f t="shared" si="407"/>
        <v>0.25448412541939852</v>
      </c>
      <c r="E6503">
        <v>-698.41626068770711</v>
      </c>
      <c r="F6503">
        <v>-948.98991326529358</v>
      </c>
      <c r="G6503">
        <v>-1052.9875673635688</v>
      </c>
      <c r="H6503">
        <v>-1160.8675967350136</v>
      </c>
      <c r="I6503">
        <v>-1256.9298718577775</v>
      </c>
      <c r="J6503">
        <v>-1266.2575114610954</v>
      </c>
      <c r="K6503">
        <v>-1213.7803962024336</v>
      </c>
      <c r="L6503">
        <v>-1162.5163416538562</v>
      </c>
      <c r="M6503">
        <v>-861.39224569906946</v>
      </c>
    </row>
    <row r="6504" spans="1:13" x14ac:dyDescent="0.25">
      <c r="A6504">
        <f t="shared" si="404"/>
        <v>6496</v>
      </c>
      <c r="B6504">
        <f t="shared" si="405"/>
        <v>3248</v>
      </c>
      <c r="C6504">
        <f t="shared" si="406"/>
        <v>-9622.1377870425422</v>
      </c>
      <c r="D6504">
        <f t="shared" si="407"/>
        <v>0.25446322887397504</v>
      </c>
      <c r="E6504">
        <v>-698.41625029229181</v>
      </c>
      <c r="F6504">
        <v>-948.98990450240672</v>
      </c>
      <c r="G6504">
        <v>-1052.9875630082825</v>
      </c>
      <c r="H6504">
        <v>-1160.8675965088187</v>
      </c>
      <c r="I6504">
        <v>-1256.9298726507404</v>
      </c>
      <c r="J6504">
        <v>-1266.2575266034692</v>
      </c>
      <c r="K6504">
        <v>-1213.780452938925</v>
      </c>
      <c r="L6504">
        <v>-1162.5163752805092</v>
      </c>
      <c r="M6504">
        <v>-861.39224525709869</v>
      </c>
    </row>
    <row r="6505" spans="1:13" x14ac:dyDescent="0.25">
      <c r="A6505">
        <f t="shared" si="404"/>
        <v>6497</v>
      </c>
      <c r="B6505">
        <f t="shared" si="405"/>
        <v>3248.5</v>
      </c>
      <c r="C6505">
        <f t="shared" si="406"/>
        <v>-9622.1378691389837</v>
      </c>
      <c r="D6505">
        <f t="shared" si="407"/>
        <v>0.25444233920589387</v>
      </c>
      <c r="E6505">
        <v>-698.41623989985965</v>
      </c>
      <c r="F6505">
        <v>-948.98989574206644</v>
      </c>
      <c r="G6505">
        <v>-1052.9875586544513</v>
      </c>
      <c r="H6505">
        <v>-1160.8675962828856</v>
      </c>
      <c r="I6505">
        <v>-1256.9298734439071</v>
      </c>
      <c r="J6505">
        <v>-1266.257541741943</v>
      </c>
      <c r="K6505">
        <v>-1213.7805096603406</v>
      </c>
      <c r="L6505">
        <v>-1162.5164088982274</v>
      </c>
      <c r="M6505">
        <v>-861.39224481530255</v>
      </c>
    </row>
    <row r="6506" spans="1:13" x14ac:dyDescent="0.25">
      <c r="A6506">
        <f t="shared" si="404"/>
        <v>6498</v>
      </c>
      <c r="B6506">
        <f t="shared" si="405"/>
        <v>3249</v>
      </c>
      <c r="C6506">
        <f t="shared" si="406"/>
        <v>-9622.1379512144049</v>
      </c>
      <c r="D6506">
        <f t="shared" si="407"/>
        <v>0.25442145660071014</v>
      </c>
      <c r="E6506">
        <v>-698.41622951040335</v>
      </c>
      <c r="F6506">
        <v>-948.98988698418543</v>
      </c>
      <c r="G6506">
        <v>-1052.9875543019589</v>
      </c>
      <c r="H6506">
        <v>-1160.8675960572436</v>
      </c>
      <c r="I6506">
        <v>-1256.9298742368992</v>
      </c>
      <c r="J6506">
        <v>-1266.2575568765169</v>
      </c>
      <c r="K6506">
        <v>-1213.7805663664767</v>
      </c>
      <c r="L6506">
        <v>-1162.5164425069233</v>
      </c>
      <c r="M6506">
        <v>-861.39224437379744</v>
      </c>
    </row>
    <row r="6507" spans="1:13" x14ac:dyDescent="0.25">
      <c r="A6507">
        <f t="shared" si="404"/>
        <v>6499</v>
      </c>
      <c r="B6507">
        <f t="shared" si="405"/>
        <v>3249.5</v>
      </c>
      <c r="C6507">
        <f t="shared" si="406"/>
        <v>-9622.1380332692934</v>
      </c>
      <c r="D6507">
        <f t="shared" si="407"/>
        <v>0.25440058093294876</v>
      </c>
      <c r="E6507">
        <v>-698.41621912395931</v>
      </c>
      <c r="F6507">
        <v>-948.98987822898198</v>
      </c>
      <c r="G6507">
        <v>-1052.9875499508053</v>
      </c>
      <c r="H6507">
        <v>-1160.8675958318636</v>
      </c>
      <c r="I6507">
        <v>-1256.9298750300368</v>
      </c>
      <c r="J6507">
        <v>-1266.2575720071036</v>
      </c>
      <c r="K6507">
        <v>-1213.7806230574788</v>
      </c>
      <c r="L6507">
        <v>-1162.5164761065389</v>
      </c>
      <c r="M6507">
        <v>-861.39224393252516</v>
      </c>
    </row>
    <row r="6508" spans="1:13" x14ac:dyDescent="0.25">
      <c r="A6508">
        <f t="shared" si="404"/>
        <v>6500</v>
      </c>
      <c r="B6508">
        <f t="shared" si="405"/>
        <v>3250</v>
      </c>
      <c r="C6508">
        <f t="shared" si="406"/>
        <v>-9622.1381153033726</v>
      </c>
      <c r="D6508">
        <f t="shared" si="407"/>
        <v>0.25437971227151579</v>
      </c>
      <c r="E6508">
        <v>-698.4162087404984</v>
      </c>
      <c r="F6508">
        <v>-948.98986947622325</v>
      </c>
      <c r="G6508">
        <v>-1052.9875456011214</v>
      </c>
      <c r="H6508">
        <v>-1160.8675956067455</v>
      </c>
      <c r="I6508">
        <v>-1256.9298758230289</v>
      </c>
      <c r="J6508">
        <v>-1266.2575871338777</v>
      </c>
      <c r="K6508">
        <v>-1213.780679733376</v>
      </c>
      <c r="L6508">
        <v>-1162.5165096971905</v>
      </c>
      <c r="M6508">
        <v>-861.39224349131109</v>
      </c>
    </row>
    <row r="6509" spans="1:13" x14ac:dyDescent="0.25">
      <c r="A6509">
        <f t="shared" si="404"/>
        <v>6501</v>
      </c>
      <c r="B6509">
        <f t="shared" si="405"/>
        <v>3250.5</v>
      </c>
      <c r="C6509">
        <f t="shared" si="406"/>
        <v>-9622.1381973168463</v>
      </c>
      <c r="D6509">
        <f t="shared" si="407"/>
        <v>0.25435885056314839</v>
      </c>
      <c r="E6509">
        <v>-698.41619835997699</v>
      </c>
      <c r="F6509">
        <v>-948.98986072606931</v>
      </c>
      <c r="G6509">
        <v>-1052.9875412527617</v>
      </c>
      <c r="H6509">
        <v>-1160.8675953818311</v>
      </c>
      <c r="I6509">
        <v>-1256.9298766161373</v>
      </c>
      <c r="J6509">
        <v>-1266.2576022568392</v>
      </c>
      <c r="K6509">
        <v>-1213.7807363940228</v>
      </c>
      <c r="L6509">
        <v>-1162.5165432787617</v>
      </c>
      <c r="M6509">
        <v>-861.39224305044627</v>
      </c>
    </row>
    <row r="6510" spans="1:13" x14ac:dyDescent="0.25">
      <c r="A6510">
        <f t="shared" si="404"/>
        <v>6502</v>
      </c>
      <c r="B6510">
        <f t="shared" si="405"/>
        <v>3251</v>
      </c>
      <c r="C6510">
        <f t="shared" si="406"/>
        <v>-9622.1382793094381</v>
      </c>
      <c r="D6510">
        <f t="shared" si="407"/>
        <v>0.2543379958767375</v>
      </c>
      <c r="E6510">
        <v>-698.41618798245327</v>
      </c>
      <c r="F6510">
        <v>-948.98985197847651</v>
      </c>
      <c r="G6510">
        <v>-1052.9875369057263</v>
      </c>
      <c r="H6510">
        <v>-1160.8675951572659</v>
      </c>
      <c r="I6510">
        <v>-1256.9298774091003</v>
      </c>
      <c r="J6510">
        <v>-1266.2576173759298</v>
      </c>
      <c r="K6510">
        <v>-1213.7807930394483</v>
      </c>
      <c r="L6510">
        <v>-1162.516576851398</v>
      </c>
      <c r="M6510">
        <v>-861.39224260963965</v>
      </c>
    </row>
    <row r="6511" spans="1:13" x14ac:dyDescent="0.25">
      <c r="A6511">
        <f t="shared" si="404"/>
        <v>6503</v>
      </c>
      <c r="B6511">
        <f t="shared" si="405"/>
        <v>3251.5</v>
      </c>
      <c r="C6511">
        <f t="shared" si="406"/>
        <v>-9622.1383612816353</v>
      </c>
      <c r="D6511">
        <f t="shared" si="407"/>
        <v>0.25431714808685968</v>
      </c>
      <c r="E6511">
        <v>-698.41617760793451</v>
      </c>
      <c r="F6511">
        <v>-948.98984323334298</v>
      </c>
      <c r="G6511">
        <v>-1052.9875325601315</v>
      </c>
      <c r="H6511">
        <v>-1160.8675949329045</v>
      </c>
      <c r="I6511">
        <v>-1256.9298782022379</v>
      </c>
      <c r="J6511">
        <v>-1266.2576324911497</v>
      </c>
      <c r="K6511">
        <v>-1213.7808496698854</v>
      </c>
      <c r="L6511">
        <v>-1162.5166104148666</v>
      </c>
      <c r="M6511">
        <v>-861.39224216918228</v>
      </c>
    </row>
    <row r="6512" spans="1:13" x14ac:dyDescent="0.25">
      <c r="A6512">
        <f t="shared" si="404"/>
        <v>6504</v>
      </c>
      <c r="B6512">
        <f t="shared" si="405"/>
        <v>3252</v>
      </c>
      <c r="C6512">
        <f t="shared" si="406"/>
        <v>-9622.1384432328414</v>
      </c>
      <c r="D6512">
        <f t="shared" si="407"/>
        <v>0.25429630734381969</v>
      </c>
      <c r="E6512">
        <v>-698.41616723634797</v>
      </c>
      <c r="F6512">
        <v>-948.9898344908579</v>
      </c>
      <c r="G6512">
        <v>-1052.9875282158464</v>
      </c>
      <c r="H6512">
        <v>-1160.8675947089214</v>
      </c>
      <c r="I6512">
        <v>-1256.9298789951717</v>
      </c>
      <c r="J6512">
        <v>-1266.2576476024697</v>
      </c>
      <c r="K6512">
        <v>-1213.7809062851302</v>
      </c>
      <c r="L6512">
        <v>-1162.516643969313</v>
      </c>
      <c r="M6512">
        <v>-861.39224172878312</v>
      </c>
    </row>
    <row r="6513" spans="1:13" x14ac:dyDescent="0.25">
      <c r="A6513">
        <f t="shared" si="404"/>
        <v>6505</v>
      </c>
      <c r="B6513">
        <f t="shared" si="405"/>
        <v>3252.5</v>
      </c>
      <c r="C6513">
        <f t="shared" si="406"/>
        <v>-9622.1385251635438</v>
      </c>
      <c r="D6513">
        <f t="shared" si="407"/>
        <v>0.25427547352220864</v>
      </c>
      <c r="E6513">
        <v>-698.41615686777368</v>
      </c>
      <c r="F6513">
        <v>-948.9898257508321</v>
      </c>
      <c r="G6513">
        <v>-1052.9875238729728</v>
      </c>
      <c r="H6513">
        <v>-1160.8675944851129</v>
      </c>
      <c r="I6513">
        <v>-1256.9298797881347</v>
      </c>
      <c r="J6513">
        <v>-1266.2576627098897</v>
      </c>
      <c r="K6513">
        <v>-1213.7809628852992</v>
      </c>
      <c r="L6513">
        <v>-1162.5166775149119</v>
      </c>
      <c r="M6513">
        <v>-861.39224128861679</v>
      </c>
    </row>
    <row r="6514" spans="1:13" x14ac:dyDescent="0.25">
      <c r="A6514">
        <f t="shared" si="404"/>
        <v>6506</v>
      </c>
      <c r="B6514">
        <f t="shared" si="405"/>
        <v>3253</v>
      </c>
      <c r="C6514">
        <f t="shared" si="406"/>
        <v>-9622.1386070735534</v>
      </c>
      <c r="D6514">
        <f t="shared" si="407"/>
        <v>0.25425464666870379</v>
      </c>
      <c r="E6514">
        <v>-698.41614650213887</v>
      </c>
      <c r="F6514">
        <v>-948.98981701333832</v>
      </c>
      <c r="G6514">
        <v>-1052.9875195314962</v>
      </c>
      <c r="H6514">
        <v>-1160.8675942615664</v>
      </c>
      <c r="I6514">
        <v>-1256.929880581185</v>
      </c>
      <c r="J6514">
        <v>-1266.2576778134971</v>
      </c>
      <c r="K6514">
        <v>-1213.781019470247</v>
      </c>
      <c r="L6514">
        <v>-1162.5167110514012</v>
      </c>
      <c r="M6514">
        <v>-861.39224084868329</v>
      </c>
    </row>
    <row r="6515" spans="1:13" x14ac:dyDescent="0.25">
      <c r="A6515">
        <f t="shared" si="404"/>
        <v>6507</v>
      </c>
      <c r="B6515">
        <f t="shared" si="405"/>
        <v>3253.5</v>
      </c>
      <c r="C6515">
        <f t="shared" si="406"/>
        <v>-9622.1386889631103</v>
      </c>
      <c r="D6515">
        <f t="shared" si="407"/>
        <v>0.25423382672082928</v>
      </c>
      <c r="E6515">
        <v>-698.41613613949448</v>
      </c>
      <c r="F6515">
        <v>-948.98980827844935</v>
      </c>
      <c r="G6515">
        <v>-1052.9875151913875</v>
      </c>
      <c r="H6515">
        <v>-1160.86759403834</v>
      </c>
      <c r="I6515">
        <v>-1256.929881374148</v>
      </c>
      <c r="J6515">
        <v>-1266.2576929132629</v>
      </c>
      <c r="K6515">
        <v>-1213.7810760401771</v>
      </c>
      <c r="L6515">
        <v>-1162.5167445788684</v>
      </c>
      <c r="M6515">
        <v>-861.39224040898262</v>
      </c>
    </row>
    <row r="6516" spans="1:13" x14ac:dyDescent="0.25">
      <c r="A6516">
        <f t="shared" si="404"/>
        <v>6508</v>
      </c>
      <c r="B6516">
        <f t="shared" si="405"/>
        <v>3254</v>
      </c>
      <c r="C6516">
        <f t="shared" si="406"/>
        <v>-9622.1387708318216</v>
      </c>
      <c r="D6516">
        <f t="shared" si="407"/>
        <v>0.25421301377704869</v>
      </c>
      <c r="E6516">
        <v>-698.41612577981141</v>
      </c>
      <c r="F6516">
        <v>-948.9897995461215</v>
      </c>
      <c r="G6516">
        <v>-1052.9875108525594</v>
      </c>
      <c r="H6516">
        <v>-1160.8675938153174</v>
      </c>
      <c r="I6516">
        <v>-1256.9298821671109</v>
      </c>
      <c r="J6516">
        <v>-1266.2577080091287</v>
      </c>
      <c r="K6516">
        <v>-1213.7811325949442</v>
      </c>
      <c r="L6516">
        <v>-1162.5167780973716</v>
      </c>
      <c r="M6516">
        <v>-861.39223996945657</v>
      </c>
    </row>
    <row r="6517" spans="1:13" x14ac:dyDescent="0.25">
      <c r="A6517">
        <f t="shared" si="404"/>
        <v>6509</v>
      </c>
      <c r="B6517">
        <f t="shared" si="405"/>
        <v>3254.5</v>
      </c>
      <c r="C6517">
        <f t="shared" si="406"/>
        <v>-9622.1388526800729</v>
      </c>
      <c r="D6517">
        <f t="shared" si="407"/>
        <v>0.25419220773789797</v>
      </c>
      <c r="E6517">
        <v>-698.41611542309693</v>
      </c>
      <c r="F6517">
        <v>-948.98979081628204</v>
      </c>
      <c r="G6517">
        <v>-1052.9875065152009</v>
      </c>
      <c r="H6517">
        <v>-1160.867593592644</v>
      </c>
      <c r="I6517">
        <v>-1256.929882960103</v>
      </c>
      <c r="J6517">
        <v>-1266.2577231011237</v>
      </c>
      <c r="K6517">
        <v>-1213.7811891345773</v>
      </c>
      <c r="L6517">
        <v>-1162.5168116069399</v>
      </c>
      <c r="M6517">
        <v>-861.39223953010514</v>
      </c>
    </row>
    <row r="6518" spans="1:13" x14ac:dyDescent="0.25">
      <c r="A6518">
        <f t="shared" si="404"/>
        <v>6510</v>
      </c>
      <c r="B6518">
        <f t="shared" si="405"/>
        <v>3255</v>
      </c>
      <c r="C6518">
        <f t="shared" si="406"/>
        <v>-9622.1389345074713</v>
      </c>
      <c r="D6518">
        <f t="shared" si="407"/>
        <v>0.25417140870182497</v>
      </c>
      <c r="E6518">
        <v>-698.41610506933648</v>
      </c>
      <c r="F6518">
        <v>-948.98978208898916</v>
      </c>
      <c r="G6518">
        <v>-1052.9875021791668</v>
      </c>
      <c r="H6518">
        <v>-1160.8675933701743</v>
      </c>
      <c r="I6518">
        <v>-1256.929883753066</v>
      </c>
      <c r="J6518">
        <v>-1266.2577381893934</v>
      </c>
      <c r="K6518">
        <v>-1213.7812456591055</v>
      </c>
      <c r="L6518">
        <v>-1162.516845107486</v>
      </c>
      <c r="M6518">
        <v>-861.39223909075372</v>
      </c>
    </row>
    <row r="6519" spans="1:13" x14ac:dyDescent="0.25">
      <c r="A6519">
        <f t="shared" si="404"/>
        <v>6511</v>
      </c>
      <c r="B6519">
        <f t="shared" si="405"/>
        <v>3255.5</v>
      </c>
      <c r="C6519">
        <f t="shared" si="406"/>
        <v>-9622.1390163143224</v>
      </c>
      <c r="D6519">
        <f t="shared" si="407"/>
        <v>0.25415061658972338</v>
      </c>
      <c r="E6519">
        <v>-698.41609471857373</v>
      </c>
      <c r="F6519">
        <v>-948.98977336419921</v>
      </c>
      <c r="G6519">
        <v>-1052.9874978445005</v>
      </c>
      <c r="H6519">
        <v>-1160.8675931480248</v>
      </c>
      <c r="I6519">
        <v>-1256.9298845459998</v>
      </c>
      <c r="J6519">
        <v>-1266.2577532736468</v>
      </c>
      <c r="K6519">
        <v>-1213.7813021685579</v>
      </c>
      <c r="L6519">
        <v>-1162.5168785989517</v>
      </c>
      <c r="M6519">
        <v>-861.39223865186796</v>
      </c>
    </row>
    <row r="6520" spans="1:13" x14ac:dyDescent="0.25">
      <c r="A6520">
        <f t="shared" si="404"/>
        <v>6512</v>
      </c>
      <c r="B6520">
        <f t="shared" si="405"/>
        <v>3256</v>
      </c>
      <c r="C6520">
        <f t="shared" si="406"/>
        <v>-9622.1390981006844</v>
      </c>
      <c r="D6520">
        <f t="shared" si="407"/>
        <v>0.25412983138538009</v>
      </c>
      <c r="E6520">
        <v>-698.41608437076502</v>
      </c>
      <c r="F6520">
        <v>-948.98976464198495</v>
      </c>
      <c r="G6520">
        <v>-1052.9874935112312</v>
      </c>
      <c r="H6520">
        <v>-1160.867592926108</v>
      </c>
      <c r="I6520">
        <v>-1256.9298853388755</v>
      </c>
      <c r="J6520">
        <v>-1266.2577683540876</v>
      </c>
      <c r="K6520">
        <v>-1213.7813586629636</v>
      </c>
      <c r="L6520">
        <v>-1162.5169120815117</v>
      </c>
      <c r="M6520">
        <v>-861.39223821315682</v>
      </c>
    </row>
    <row r="6521" spans="1:13" x14ac:dyDescent="0.25">
      <c r="A6521">
        <f t="shared" si="404"/>
        <v>6513</v>
      </c>
      <c r="B6521">
        <f t="shared" si="405"/>
        <v>3256.5</v>
      </c>
      <c r="C6521">
        <f t="shared" si="406"/>
        <v>-9622.1391798663899</v>
      </c>
      <c r="D6521">
        <f t="shared" si="407"/>
        <v>0.25410905312990273</v>
      </c>
      <c r="E6521">
        <v>-698.41607402590307</v>
      </c>
      <c r="F6521">
        <v>-948.98975592225906</v>
      </c>
      <c r="G6521">
        <v>-1052.987489179257</v>
      </c>
      <c r="H6521">
        <v>-1160.8675927044242</v>
      </c>
      <c r="I6521">
        <v>-1256.9298861319257</v>
      </c>
      <c r="J6521">
        <v>-1266.2577834305994</v>
      </c>
      <c r="K6521">
        <v>-1213.7814151423809</v>
      </c>
      <c r="L6521">
        <v>-1162.5169455550204</v>
      </c>
      <c r="M6521">
        <v>-861.3922377746203</v>
      </c>
    </row>
    <row r="6522" spans="1:13" x14ac:dyDescent="0.25">
      <c r="A6522">
        <f t="shared" si="404"/>
        <v>6514</v>
      </c>
      <c r="B6522">
        <f t="shared" si="405"/>
        <v>3257</v>
      </c>
      <c r="C6522">
        <f t="shared" si="406"/>
        <v>-9622.1392616113371</v>
      </c>
      <c r="D6522">
        <f t="shared" si="407"/>
        <v>0.25408828184774723</v>
      </c>
      <c r="E6522">
        <v>-698.41606368401699</v>
      </c>
      <c r="F6522">
        <v>-948.98974720513797</v>
      </c>
      <c r="G6522">
        <v>-1052.9874848487088</v>
      </c>
      <c r="H6522">
        <v>-1160.8675924830895</v>
      </c>
      <c r="I6522">
        <v>-1256.9298869247432</v>
      </c>
      <c r="J6522">
        <v>-1266.2577985033568</v>
      </c>
      <c r="K6522">
        <v>-1213.7814716064895</v>
      </c>
      <c r="L6522">
        <v>-1162.5169790196524</v>
      </c>
      <c r="M6522">
        <v>-861.39223733614199</v>
      </c>
    </row>
    <row r="6523" spans="1:13" x14ac:dyDescent="0.25">
      <c r="A6523">
        <f t="shared" si="404"/>
        <v>6515</v>
      </c>
      <c r="B6523">
        <f t="shared" si="405"/>
        <v>3257.5</v>
      </c>
      <c r="C6523">
        <f t="shared" si="406"/>
        <v>-9622.1393433358171</v>
      </c>
      <c r="D6523">
        <f t="shared" si="407"/>
        <v>0.25406751746353778</v>
      </c>
      <c r="E6523">
        <v>-698.41605334510677</v>
      </c>
      <c r="F6523">
        <v>-948.98973849049071</v>
      </c>
      <c r="G6523">
        <v>-1052.987480519485</v>
      </c>
      <c r="H6523">
        <v>-1160.8675922619586</v>
      </c>
      <c r="I6523">
        <v>-1256.9298877177353</v>
      </c>
      <c r="J6523">
        <v>-1266.2578135722433</v>
      </c>
      <c r="K6523">
        <v>-1213.7815280556097</v>
      </c>
      <c r="L6523">
        <v>-1162.5170124751749</v>
      </c>
      <c r="M6523">
        <v>-861.39223689801292</v>
      </c>
    </row>
    <row r="6524" spans="1:13" x14ac:dyDescent="0.25">
      <c r="A6524">
        <f t="shared" si="404"/>
        <v>6516</v>
      </c>
      <c r="B6524">
        <f t="shared" si="405"/>
        <v>3258</v>
      </c>
      <c r="C6524">
        <f t="shared" si="406"/>
        <v>-9622.1394250400117</v>
      </c>
      <c r="D6524">
        <f t="shared" si="407"/>
        <v>0.25404675992964992</v>
      </c>
      <c r="E6524">
        <v>-698.41604300912149</v>
      </c>
      <c r="F6524">
        <v>-948.98972977837548</v>
      </c>
      <c r="G6524">
        <v>-1052.9874761916726</v>
      </c>
      <c r="H6524">
        <v>-1160.8675920411479</v>
      </c>
      <c r="I6524">
        <v>-1256.9298885106109</v>
      </c>
      <c r="J6524">
        <v>-1266.2578286373464</v>
      </c>
      <c r="K6524">
        <v>-1213.7815844897414</v>
      </c>
      <c r="L6524">
        <v>-1162.5170459219371</v>
      </c>
      <c r="M6524">
        <v>-861.39223646005848</v>
      </c>
    </row>
    <row r="6525" spans="1:13" x14ac:dyDescent="0.25">
      <c r="A6525">
        <f t="shared" si="404"/>
        <v>6517</v>
      </c>
      <c r="B6525">
        <f t="shared" si="405"/>
        <v>3258.5</v>
      </c>
      <c r="C6525">
        <f t="shared" si="406"/>
        <v>-9622.1395067235499</v>
      </c>
      <c r="D6525">
        <f t="shared" si="407"/>
        <v>0.25402600933894426</v>
      </c>
      <c r="E6525">
        <v>-698.41603267612663</v>
      </c>
      <c r="F6525">
        <v>-948.98972106880683</v>
      </c>
      <c r="G6525">
        <v>-1052.987471865199</v>
      </c>
      <c r="H6525">
        <v>-1160.8675918205699</v>
      </c>
      <c r="I6525">
        <v>-1256.9298893035448</v>
      </c>
      <c r="J6525">
        <v>-1266.2578436985204</v>
      </c>
      <c r="K6525">
        <v>-1213.7816409088264</v>
      </c>
      <c r="L6525">
        <v>-1162.5170793595607</v>
      </c>
      <c r="M6525">
        <v>-861.39223602239508</v>
      </c>
    </row>
    <row r="6526" spans="1:13" x14ac:dyDescent="0.25">
      <c r="A6526">
        <f t="shared" si="404"/>
        <v>6518</v>
      </c>
      <c r="B6526">
        <f t="shared" si="405"/>
        <v>3259</v>
      </c>
      <c r="C6526">
        <f t="shared" si="406"/>
        <v>-9622.1395883863661</v>
      </c>
      <c r="D6526">
        <f t="shared" si="407"/>
        <v>0.25400526570662962</v>
      </c>
      <c r="E6526">
        <v>-698.41602234610036</v>
      </c>
      <c r="F6526">
        <v>-948.98971236174111</v>
      </c>
      <c r="G6526">
        <v>-1052.9874675400933</v>
      </c>
      <c r="H6526">
        <v>-1160.8675916003122</v>
      </c>
      <c r="I6526">
        <v>-1256.929890096304</v>
      </c>
      <c r="J6526">
        <v>-1266.257858755911</v>
      </c>
      <c r="K6526">
        <v>-1213.7816973128065</v>
      </c>
      <c r="L6526">
        <v>-1162.5171127883077</v>
      </c>
      <c r="M6526">
        <v>-861.39223558478989</v>
      </c>
    </row>
    <row r="6527" spans="1:13" x14ac:dyDescent="0.25">
      <c r="A6527">
        <f t="shared" si="404"/>
        <v>6519</v>
      </c>
      <c r="B6527">
        <f t="shared" si="405"/>
        <v>3259.5</v>
      </c>
      <c r="C6527">
        <f t="shared" si="406"/>
        <v>-9622.1396700283731</v>
      </c>
      <c r="D6527">
        <f t="shared" si="407"/>
        <v>0.25398452905345392</v>
      </c>
      <c r="E6527">
        <v>-698.41601201896992</v>
      </c>
      <c r="F6527">
        <v>-948.98970365723653</v>
      </c>
      <c r="G6527">
        <v>-1052.987463216341</v>
      </c>
      <c r="H6527">
        <v>-1160.8675913801417</v>
      </c>
      <c r="I6527">
        <v>-1256.9298908892961</v>
      </c>
      <c r="J6527">
        <v>-1266.2578738092561</v>
      </c>
      <c r="K6527">
        <v>-1213.7817537017982</v>
      </c>
      <c r="L6527">
        <v>-1162.5171462080325</v>
      </c>
      <c r="M6527">
        <v>-861.39223514730111</v>
      </c>
    </row>
    <row r="6528" spans="1:13" x14ac:dyDescent="0.25">
      <c r="A6528">
        <f t="shared" si="404"/>
        <v>6520</v>
      </c>
      <c r="B6528">
        <f t="shared" si="405"/>
        <v>3260</v>
      </c>
      <c r="C6528">
        <f t="shared" si="406"/>
        <v>-9622.1397516501238</v>
      </c>
      <c r="D6528">
        <f t="shared" si="407"/>
        <v>0.25396379923754936</v>
      </c>
      <c r="E6528">
        <v>-698.41600169483718</v>
      </c>
      <c r="F6528">
        <v>-948.98969495524943</v>
      </c>
      <c r="G6528">
        <v>-1052.9874588940002</v>
      </c>
      <c r="H6528">
        <v>-1160.8675911604078</v>
      </c>
      <c r="I6528">
        <v>-1256.9298916821135</v>
      </c>
      <c r="J6528">
        <v>-1266.2578888589924</v>
      </c>
      <c r="K6528">
        <v>-1213.7818100756267</v>
      </c>
      <c r="L6528">
        <v>-1162.5171796187933</v>
      </c>
      <c r="M6528">
        <v>-861.39223471010337</v>
      </c>
    </row>
    <row r="6529" spans="1:13" x14ac:dyDescent="0.25">
      <c r="A6529">
        <f t="shared" si="404"/>
        <v>6521</v>
      </c>
      <c r="B6529">
        <f t="shared" si="405"/>
        <v>3260.5</v>
      </c>
      <c r="C6529">
        <f t="shared" si="406"/>
        <v>-9622.1398332512908</v>
      </c>
      <c r="D6529">
        <f t="shared" si="407"/>
        <v>0.25394307634066354</v>
      </c>
      <c r="E6529">
        <v>-698.41599137366575</v>
      </c>
      <c r="F6529">
        <v>-948.98968625576526</v>
      </c>
      <c r="G6529">
        <v>-1052.987454572969</v>
      </c>
      <c r="H6529">
        <v>-1160.8675909409067</v>
      </c>
      <c r="I6529">
        <v>-1256.9298924750183</v>
      </c>
      <c r="J6529">
        <v>-1266.2579039047705</v>
      </c>
      <c r="K6529">
        <v>-1213.7818664344668</v>
      </c>
      <c r="L6529">
        <v>-1162.5172130205901</v>
      </c>
      <c r="M6529">
        <v>-861.39223427313846</v>
      </c>
    </row>
    <row r="6530" spans="1:13" x14ac:dyDescent="0.25">
      <c r="A6530">
        <f t="shared" si="404"/>
        <v>6522</v>
      </c>
      <c r="B6530">
        <f t="shared" si="405"/>
        <v>3261</v>
      </c>
      <c r="C6530">
        <f t="shared" si="406"/>
        <v>-9622.1399148319833</v>
      </c>
      <c r="D6530">
        <f t="shared" si="407"/>
        <v>0.253922360333666</v>
      </c>
      <c r="E6530">
        <v>-698.41598105544836</v>
      </c>
      <c r="F6530">
        <v>-948.98967755879858</v>
      </c>
      <c r="G6530">
        <v>-1052.987450253233</v>
      </c>
      <c r="H6530">
        <v>-1160.8675907216675</v>
      </c>
      <c r="I6530">
        <v>-1256.9298932678066</v>
      </c>
      <c r="J6530">
        <v>-1266.2579189468233</v>
      </c>
      <c r="K6530">
        <v>-1213.7819227782893</v>
      </c>
      <c r="L6530">
        <v>-1162.5172464136267</v>
      </c>
      <c r="M6530">
        <v>-861.39223383628996</v>
      </c>
    </row>
    <row r="6531" spans="1:13" x14ac:dyDescent="0.25">
      <c r="A6531">
        <f t="shared" si="404"/>
        <v>6523</v>
      </c>
      <c r="B6531">
        <f t="shared" si="405"/>
        <v>3261.5</v>
      </c>
      <c r="C6531">
        <f t="shared" si="406"/>
        <v>-9622.1399963918739</v>
      </c>
      <c r="D6531">
        <f t="shared" si="407"/>
        <v>0.25390165129827841</v>
      </c>
      <c r="E6531">
        <v>-698.41597074013407</v>
      </c>
      <c r="F6531">
        <v>-948.98966886436392</v>
      </c>
      <c r="G6531">
        <v>-1052.9874459349085</v>
      </c>
      <c r="H6531">
        <v>-1160.8675905027194</v>
      </c>
      <c r="I6531">
        <v>-1256.9298940606241</v>
      </c>
      <c r="J6531">
        <v>-1266.2579339849181</v>
      </c>
      <c r="K6531">
        <v>-1213.7819791070651</v>
      </c>
      <c r="L6531">
        <v>-1162.5172797975247</v>
      </c>
      <c r="M6531">
        <v>-861.39223339961609</v>
      </c>
    </row>
    <row r="6532" spans="1:13" x14ac:dyDescent="0.25">
      <c r="A6532">
        <f t="shared" si="404"/>
        <v>6524</v>
      </c>
      <c r="B6532">
        <f t="shared" si="405"/>
        <v>3262</v>
      </c>
      <c r="C6532">
        <f t="shared" si="406"/>
        <v>-9622.1400779316682</v>
      </c>
      <c r="D6532">
        <f t="shared" si="407"/>
        <v>0.25388094905388958</v>
      </c>
      <c r="E6532">
        <v>-698.41596042780293</v>
      </c>
      <c r="F6532">
        <v>-948.98966017250495</v>
      </c>
      <c r="G6532">
        <v>-1052.9874416180246</v>
      </c>
      <c r="H6532">
        <v>-1160.8675902839459</v>
      </c>
      <c r="I6532">
        <v>-1256.9298948534415</v>
      </c>
      <c r="J6532">
        <v>-1266.2579490192293</v>
      </c>
      <c r="K6532">
        <v>-1213.7820354209107</v>
      </c>
      <c r="L6532">
        <v>-1162.5173131725169</v>
      </c>
      <c r="M6532">
        <v>-861.39223296329146</v>
      </c>
    </row>
    <row r="6533" spans="1:13" x14ac:dyDescent="0.25">
      <c r="A6533">
        <f t="shared" si="404"/>
        <v>6525</v>
      </c>
      <c r="B6533">
        <f t="shared" si="405"/>
        <v>3262.5</v>
      </c>
      <c r="C6533">
        <f t="shared" si="406"/>
        <v>-9622.1401594507042</v>
      </c>
      <c r="D6533">
        <f t="shared" si="407"/>
        <v>0.25386025376719767</v>
      </c>
      <c r="E6533">
        <v>-698.4159501184331</v>
      </c>
      <c r="F6533">
        <v>-948.98965148314892</v>
      </c>
      <c r="G6533">
        <v>-1052.9874373023631</v>
      </c>
      <c r="H6533">
        <v>-1160.8675900654925</v>
      </c>
      <c r="I6533">
        <v>-1256.929895646259</v>
      </c>
      <c r="J6533">
        <v>-1266.2579640497279</v>
      </c>
      <c r="K6533">
        <v>-1213.7820917195932</v>
      </c>
      <c r="L6533">
        <v>-1162.5173465386615</v>
      </c>
      <c r="M6533">
        <v>-861.39223252702504</v>
      </c>
    </row>
    <row r="6534" spans="1:13" x14ac:dyDescent="0.25">
      <c r="A6534">
        <f t="shared" si="404"/>
        <v>6526</v>
      </c>
      <c r="B6534">
        <f t="shared" si="405"/>
        <v>3263</v>
      </c>
      <c r="C6534">
        <f t="shared" si="406"/>
        <v>-9622.1402409492584</v>
      </c>
      <c r="D6534">
        <f t="shared" si="407"/>
        <v>0.2538395653665933</v>
      </c>
      <c r="E6534">
        <v>-698.41593981198093</v>
      </c>
      <c r="F6534">
        <v>-948.98964279626671</v>
      </c>
      <c r="G6534">
        <v>-1052.9874329881568</v>
      </c>
      <c r="H6534">
        <v>-1160.8675898473011</v>
      </c>
      <c r="I6534">
        <v>-1256.9298964390473</v>
      </c>
      <c r="J6534">
        <v>-1266.2579790762684</v>
      </c>
      <c r="K6534">
        <v>-1213.78214800352</v>
      </c>
      <c r="L6534">
        <v>-1162.517379895784</v>
      </c>
      <c r="M6534">
        <v>-861.39223209093325</v>
      </c>
    </row>
    <row r="6535" spans="1:13" x14ac:dyDescent="0.25">
      <c r="A6535">
        <f t="shared" si="404"/>
        <v>6527</v>
      </c>
      <c r="B6535">
        <f t="shared" si="405"/>
        <v>3263.5</v>
      </c>
      <c r="C6535">
        <f t="shared" si="406"/>
        <v>-9622.1403224274109</v>
      </c>
      <c r="D6535">
        <f t="shared" si="407"/>
        <v>0.25381888383035323</v>
      </c>
      <c r="E6535">
        <v>-698.41592950849736</v>
      </c>
      <c r="F6535">
        <v>-948.98963411191653</v>
      </c>
      <c r="G6535">
        <v>-1052.9874286752893</v>
      </c>
      <c r="H6535">
        <v>-1160.8675896294299</v>
      </c>
      <c r="I6535">
        <v>-1256.9298972318065</v>
      </c>
      <c r="J6535">
        <v>-1266.2579940990545</v>
      </c>
      <c r="K6535">
        <v>-1213.7822042723128</v>
      </c>
      <c r="L6535">
        <v>-1162.5174132438551</v>
      </c>
      <c r="M6535">
        <v>-861.39223165524891</v>
      </c>
    </row>
    <row r="6536" spans="1:13" x14ac:dyDescent="0.25">
      <c r="A6536">
        <f t="shared" si="404"/>
        <v>6528</v>
      </c>
      <c r="B6536">
        <f t="shared" si="405"/>
        <v>3264</v>
      </c>
      <c r="C6536">
        <f t="shared" si="406"/>
        <v>-9622.1404038849723</v>
      </c>
      <c r="D6536">
        <f t="shared" si="407"/>
        <v>0.25379820920508661</v>
      </c>
      <c r="E6536">
        <v>-698.41591920796782</v>
      </c>
      <c r="F6536">
        <v>-948.98962543008383</v>
      </c>
      <c r="G6536">
        <v>-1052.9874243637751</v>
      </c>
      <c r="H6536">
        <v>-1160.8675894117041</v>
      </c>
      <c r="I6536">
        <v>-1256.929898024624</v>
      </c>
      <c r="J6536">
        <v>-1266.2580091180571</v>
      </c>
      <c r="K6536">
        <v>-1213.7822605260299</v>
      </c>
      <c r="L6536">
        <v>-1162.5174465831078</v>
      </c>
      <c r="M6536">
        <v>-861.39223121962277</v>
      </c>
    </row>
    <row r="6537" spans="1:13" x14ac:dyDescent="0.25">
      <c r="A6537">
        <f t="shared" ref="A6537:A6600" si="408">ROW()-8</f>
        <v>6529</v>
      </c>
      <c r="B6537">
        <f t="shared" ref="B6537:B6600" si="409">IF((ROW()-8)*$B$4&lt;=$B$3,(ROW()-8)*$B$4,"")</f>
        <v>3264.5</v>
      </c>
      <c r="C6537">
        <f t="shared" ref="C6537:C6600" si="410">IF(B6537="","",SUM(E6537:M6537))</f>
        <v>-9622.1404853222193</v>
      </c>
      <c r="D6537">
        <f t="shared" si="407"/>
        <v>0.25377754141921305</v>
      </c>
      <c r="E6537">
        <v>-698.41590891037777</v>
      </c>
      <c r="F6537">
        <v>-948.98961675076862</v>
      </c>
      <c r="G6537">
        <v>-1052.9874200536142</v>
      </c>
      <c r="H6537">
        <v>-1160.8675891942985</v>
      </c>
      <c r="I6537">
        <v>-1256.929898817325</v>
      </c>
      <c r="J6537">
        <v>-1266.2580241331889</v>
      </c>
      <c r="K6537">
        <v>-1213.7823167647293</v>
      </c>
      <c r="L6537">
        <v>-1162.5174799135712</v>
      </c>
      <c r="M6537">
        <v>-861.39223078434588</v>
      </c>
    </row>
    <row r="6538" spans="1:13" x14ac:dyDescent="0.25">
      <c r="A6538">
        <f t="shared" si="408"/>
        <v>6530</v>
      </c>
      <c r="B6538">
        <f t="shared" si="409"/>
        <v>3265</v>
      </c>
      <c r="C6538">
        <f t="shared" si="410"/>
        <v>-9622.1405667389627</v>
      </c>
      <c r="D6538">
        <f t="shared" ref="D6538:D6601" si="411">EXP(C6538-$B$6)</f>
        <v>0.25375688051934042</v>
      </c>
      <c r="E6538">
        <v>-698.41589861571265</v>
      </c>
      <c r="F6538">
        <v>-948.98960807395633</v>
      </c>
      <c r="G6538">
        <v>-1052.9874157448212</v>
      </c>
      <c r="H6538">
        <v>-1160.8675889771548</v>
      </c>
      <c r="I6538">
        <v>-1256.9298996101716</v>
      </c>
      <c r="J6538">
        <v>-1266.2580391444499</v>
      </c>
      <c r="K6538">
        <v>-1213.7823729885567</v>
      </c>
      <c r="L6538">
        <v>-1162.5175132350123</v>
      </c>
      <c r="M6538">
        <v>-861.3922303491272</v>
      </c>
    </row>
    <row r="6539" spans="1:13" x14ac:dyDescent="0.25">
      <c r="A6539">
        <f t="shared" si="408"/>
        <v>6531</v>
      </c>
      <c r="B6539">
        <f t="shared" si="409"/>
        <v>3265.5</v>
      </c>
      <c r="C6539">
        <f t="shared" si="410"/>
        <v>-9622.1406481350932</v>
      </c>
      <c r="D6539">
        <f t="shared" si="411"/>
        <v>0.25373622653175343</v>
      </c>
      <c r="E6539">
        <v>-698.41588832397974</v>
      </c>
      <c r="F6539">
        <v>-948.98959939967608</v>
      </c>
      <c r="G6539">
        <v>-1052.9874114373961</v>
      </c>
      <c r="H6539">
        <v>-1160.8675887602731</v>
      </c>
      <c r="I6539">
        <v>-1256.9299004028726</v>
      </c>
      <c r="J6539">
        <v>-1266.2580541519565</v>
      </c>
      <c r="K6539">
        <v>-1213.7824291975121</v>
      </c>
      <c r="L6539">
        <v>-1162.5175465475186</v>
      </c>
      <c r="M6539">
        <v>-861.39222991390852</v>
      </c>
    </row>
    <row r="6540" spans="1:13" x14ac:dyDescent="0.25">
      <c r="A6540">
        <f t="shared" si="408"/>
        <v>6532</v>
      </c>
      <c r="B6540">
        <f t="shared" si="409"/>
        <v>3266</v>
      </c>
      <c r="C6540">
        <f t="shared" si="410"/>
        <v>-9622.1407295108802</v>
      </c>
      <c r="D6540">
        <f t="shared" si="411"/>
        <v>0.25371557938673522</v>
      </c>
      <c r="E6540">
        <v>-698.41587803521543</v>
      </c>
      <c r="F6540">
        <v>-948.98959072789876</v>
      </c>
      <c r="G6540">
        <v>-1052.9874071312806</v>
      </c>
      <c r="H6540">
        <v>-1160.8675885437406</v>
      </c>
      <c r="I6540">
        <v>-1256.9299011954572</v>
      </c>
      <c r="J6540">
        <v>-1266.2580691556504</v>
      </c>
      <c r="K6540">
        <v>-1213.7824853913626</v>
      </c>
      <c r="L6540">
        <v>-1162.5175798511191</v>
      </c>
      <c r="M6540">
        <v>-861.3922294791555</v>
      </c>
    </row>
    <row r="6541" spans="1:13" x14ac:dyDescent="0.25">
      <c r="A6541">
        <f t="shared" si="408"/>
        <v>6533</v>
      </c>
      <c r="B6541">
        <f t="shared" si="409"/>
        <v>3266.5</v>
      </c>
      <c r="C6541">
        <f t="shared" si="410"/>
        <v>-9622.1408108661271</v>
      </c>
      <c r="D6541">
        <f t="shared" si="411"/>
        <v>0.2536949391327275</v>
      </c>
      <c r="E6541">
        <v>-698.41586774936877</v>
      </c>
      <c r="F6541">
        <v>-948.98958205866802</v>
      </c>
      <c r="G6541">
        <v>-1052.9874028265185</v>
      </c>
      <c r="H6541">
        <v>-1160.8675883274118</v>
      </c>
      <c r="I6541">
        <v>-1256.9299019881873</v>
      </c>
      <c r="J6541">
        <v>-1266.2580841554445</v>
      </c>
      <c r="K6541">
        <v>-1213.7825415702537</v>
      </c>
      <c r="L6541">
        <v>-1162.5176131458138</v>
      </c>
      <c r="M6541">
        <v>-861.39222904446069</v>
      </c>
    </row>
    <row r="6542" spans="1:13" x14ac:dyDescent="0.25">
      <c r="A6542">
        <f t="shared" si="408"/>
        <v>6534</v>
      </c>
      <c r="B6542">
        <f t="shared" si="409"/>
        <v>3267</v>
      </c>
      <c r="C6542">
        <f t="shared" si="410"/>
        <v>-9622.1408922007904</v>
      </c>
      <c r="D6542">
        <f t="shared" si="411"/>
        <v>0.25367430577939615</v>
      </c>
      <c r="E6542">
        <v>-698.41585746643977</v>
      </c>
      <c r="F6542">
        <v>-948.98957339191111</v>
      </c>
      <c r="G6542">
        <v>-1052.9873985231097</v>
      </c>
      <c r="H6542">
        <v>-1160.867588111345</v>
      </c>
      <c r="I6542">
        <v>-1256.9299027809175</v>
      </c>
      <c r="J6542">
        <v>-1266.2580991513678</v>
      </c>
      <c r="K6542">
        <v>-1213.7825977342727</v>
      </c>
      <c r="L6542">
        <v>-1162.5176464314281</v>
      </c>
      <c r="M6542">
        <v>-861.39222860999871</v>
      </c>
    </row>
    <row r="6543" spans="1:13" x14ac:dyDescent="0.25">
      <c r="A6543">
        <f t="shared" si="408"/>
        <v>6535</v>
      </c>
      <c r="B6543">
        <f t="shared" si="409"/>
        <v>3267.5</v>
      </c>
      <c r="C6543">
        <f t="shared" si="410"/>
        <v>-9622.1409735151392</v>
      </c>
      <c r="D6543">
        <f t="shared" si="411"/>
        <v>0.25365367925704435</v>
      </c>
      <c r="E6543">
        <v>-698.41584718649392</v>
      </c>
      <c r="F6543">
        <v>-948.98956472765713</v>
      </c>
      <c r="G6543">
        <v>-1052.9873942210252</v>
      </c>
      <c r="H6543">
        <v>-1160.8675878954236</v>
      </c>
      <c r="I6543">
        <v>-1256.9299035736476</v>
      </c>
      <c r="J6543">
        <v>-1266.2581141436531</v>
      </c>
      <c r="K6543">
        <v>-1213.7826538831869</v>
      </c>
      <c r="L6543">
        <v>-1162.5176797083986</v>
      </c>
      <c r="M6543">
        <v>-861.39222817565314</v>
      </c>
    </row>
    <row r="6544" spans="1:13" x14ac:dyDescent="0.25">
      <c r="A6544">
        <f t="shared" si="408"/>
        <v>6536</v>
      </c>
      <c r="B6544">
        <f t="shared" si="409"/>
        <v>3268</v>
      </c>
      <c r="C6544">
        <f t="shared" si="410"/>
        <v>-9622.1410548091444</v>
      </c>
      <c r="D6544">
        <f t="shared" si="411"/>
        <v>0.25363305957166032</v>
      </c>
      <c r="E6544">
        <v>-698.415836909473</v>
      </c>
      <c r="F6544">
        <v>-948.98955606589152</v>
      </c>
      <c r="G6544">
        <v>-1052.9873899203667</v>
      </c>
      <c r="H6544">
        <v>-1160.8675876799389</v>
      </c>
      <c r="I6544">
        <v>-1256.9299043662613</v>
      </c>
      <c r="J6544">
        <v>-1266.2581291319802</v>
      </c>
      <c r="K6544">
        <v>-1213.7827100171999</v>
      </c>
      <c r="L6544">
        <v>-1162.5177129763179</v>
      </c>
      <c r="M6544">
        <v>-861.39222774171503</v>
      </c>
    </row>
    <row r="6545" spans="1:13" x14ac:dyDescent="0.25">
      <c r="A6545">
        <f t="shared" si="408"/>
        <v>6537</v>
      </c>
      <c r="B6545">
        <f t="shared" si="409"/>
        <v>3268.5</v>
      </c>
      <c r="C6545">
        <f t="shared" si="410"/>
        <v>-9622.1411360828279</v>
      </c>
      <c r="D6545">
        <f t="shared" si="411"/>
        <v>0.25361244671631356</v>
      </c>
      <c r="E6545">
        <v>-698.41582663536974</v>
      </c>
      <c r="F6545">
        <v>-948.98954740668705</v>
      </c>
      <c r="G6545">
        <v>-1052.9873856210615</v>
      </c>
      <c r="H6545">
        <v>-1160.8675874645705</v>
      </c>
      <c r="I6545">
        <v>-1256.9299051589915</v>
      </c>
      <c r="J6545">
        <v>-1266.2581441165239</v>
      </c>
      <c r="K6545">
        <v>-1213.7827661363117</v>
      </c>
      <c r="L6545">
        <v>-1162.517746235535</v>
      </c>
      <c r="M6545">
        <v>-861.39222730777692</v>
      </c>
    </row>
    <row r="6546" spans="1:13" x14ac:dyDescent="0.25">
      <c r="A6546">
        <f t="shared" si="408"/>
        <v>6538</v>
      </c>
      <c r="B6546">
        <f t="shared" si="409"/>
        <v>3269</v>
      </c>
      <c r="C6546">
        <f t="shared" si="410"/>
        <v>-9622.1412173361314</v>
      </c>
      <c r="D6546">
        <f t="shared" si="411"/>
        <v>0.25359184070437224</v>
      </c>
      <c r="E6546">
        <v>-698.41581636419869</v>
      </c>
      <c r="F6546">
        <v>-948.98953874998551</v>
      </c>
      <c r="G6546">
        <v>-1052.987381323037</v>
      </c>
      <c r="H6546">
        <v>-1160.8675872495805</v>
      </c>
      <c r="I6546">
        <v>-1256.9299059516052</v>
      </c>
      <c r="J6546">
        <v>-1266.2581590972259</v>
      </c>
      <c r="K6546">
        <v>-1213.7828222406679</v>
      </c>
      <c r="L6546">
        <v>-1162.5177794857009</v>
      </c>
      <c r="M6546">
        <v>-861.39222687412985</v>
      </c>
    </row>
    <row r="6547" spans="1:13" x14ac:dyDescent="0.25">
      <c r="A6547">
        <f t="shared" si="408"/>
        <v>6539</v>
      </c>
      <c r="B6547">
        <f t="shared" si="409"/>
        <v>3269.5</v>
      </c>
      <c r="C6547">
        <f t="shared" si="410"/>
        <v>-9622.1412985689094</v>
      </c>
      <c r="D6547">
        <f t="shared" si="411"/>
        <v>0.25357124157133998</v>
      </c>
      <c r="E6547">
        <v>-698.41580609595985</v>
      </c>
      <c r="F6547">
        <v>-948.9895300957287</v>
      </c>
      <c r="G6547">
        <v>-1052.9873770264385</v>
      </c>
      <c r="H6547">
        <v>-1160.8675870348234</v>
      </c>
      <c r="I6547">
        <v>-1256.929906744248</v>
      </c>
      <c r="J6547">
        <v>-1266.2581740741443</v>
      </c>
      <c r="K6547">
        <v>-1213.7828783298319</v>
      </c>
      <c r="L6547">
        <v>-1162.5178127271356</v>
      </c>
      <c r="M6547">
        <v>-861.39222644059919</v>
      </c>
    </row>
    <row r="6548" spans="1:13" x14ac:dyDescent="0.25">
      <c r="A6548">
        <f t="shared" si="408"/>
        <v>6540</v>
      </c>
      <c r="B6548">
        <f t="shared" si="409"/>
        <v>3270</v>
      </c>
      <c r="C6548">
        <f t="shared" si="410"/>
        <v>-9622.1413797810892</v>
      </c>
      <c r="D6548">
        <f t="shared" si="411"/>
        <v>0.25355064933426052</v>
      </c>
      <c r="E6548">
        <v>-698.41579583065322</v>
      </c>
      <c r="F6548">
        <v>-948.98952144404757</v>
      </c>
      <c r="G6548">
        <v>-1052.9873727310915</v>
      </c>
      <c r="H6548">
        <v>-1160.867586820299</v>
      </c>
      <c r="I6548">
        <v>-1256.9299075369199</v>
      </c>
      <c r="J6548">
        <v>-1266.2581890471629</v>
      </c>
      <c r="K6548">
        <v>-1213.782934404182</v>
      </c>
      <c r="L6548">
        <v>-1162.5178459594317</v>
      </c>
      <c r="M6548">
        <v>-861.39222600730136</v>
      </c>
    </row>
    <row r="6549" spans="1:13" x14ac:dyDescent="0.25">
      <c r="A6549">
        <f t="shared" si="408"/>
        <v>6541</v>
      </c>
      <c r="B6549">
        <f t="shared" si="409"/>
        <v>3270.5</v>
      </c>
      <c r="C6549">
        <f t="shared" si="410"/>
        <v>-9622.1414609732237</v>
      </c>
      <c r="D6549">
        <f t="shared" si="411"/>
        <v>0.25353006385153048</v>
      </c>
      <c r="E6549">
        <v>-698.41578556826425</v>
      </c>
      <c r="F6549">
        <v>-948.98951279481116</v>
      </c>
      <c r="G6549">
        <v>-1052.9873684371996</v>
      </c>
      <c r="H6549">
        <v>-1160.8675866060948</v>
      </c>
      <c r="I6549">
        <v>-1256.9299083295045</v>
      </c>
      <c r="J6549">
        <v>-1266.258204016427</v>
      </c>
      <c r="K6549">
        <v>-1213.7829904636892</v>
      </c>
      <c r="L6549">
        <v>-1162.5178791829967</v>
      </c>
      <c r="M6549">
        <v>-861.39222557423636</v>
      </c>
    </row>
    <row r="6550" spans="1:13" x14ac:dyDescent="0.25">
      <c r="A6550">
        <f t="shared" si="408"/>
        <v>6542</v>
      </c>
      <c r="B6550">
        <f t="shared" si="409"/>
        <v>3271</v>
      </c>
      <c r="C6550">
        <f t="shared" si="410"/>
        <v>-9622.1415421448546</v>
      </c>
      <c r="D6550">
        <f t="shared" si="411"/>
        <v>0.25350948523798122</v>
      </c>
      <c r="E6550">
        <v>-698.41577530881477</v>
      </c>
      <c r="F6550">
        <v>-948.98950414810679</v>
      </c>
      <c r="G6550">
        <v>-1052.9873641445738</v>
      </c>
      <c r="H6550">
        <v>-1160.8675863920944</v>
      </c>
      <c r="I6550">
        <v>-1256.9299091221183</v>
      </c>
      <c r="J6550">
        <v>-1266.2582189819659</v>
      </c>
      <c r="K6550">
        <v>-1213.7830465080915</v>
      </c>
      <c r="L6550">
        <v>-1162.517912397685</v>
      </c>
      <c r="M6550">
        <v>-861.3922251414042</v>
      </c>
    </row>
    <row r="6551" spans="1:13" x14ac:dyDescent="0.25">
      <c r="A6551">
        <f t="shared" si="408"/>
        <v>6543</v>
      </c>
      <c r="B6551">
        <f t="shared" si="409"/>
        <v>3271.5</v>
      </c>
      <c r="C6551">
        <f t="shared" si="410"/>
        <v>-9622.1416232958436</v>
      </c>
      <c r="D6551">
        <f t="shared" si="411"/>
        <v>0.25348891352725444</v>
      </c>
      <c r="E6551">
        <v>-698.41576505231205</v>
      </c>
      <c r="F6551">
        <v>-948.98949550387624</v>
      </c>
      <c r="G6551">
        <v>-1052.9873598533013</v>
      </c>
      <c r="H6551">
        <v>-1160.8675861782976</v>
      </c>
      <c r="I6551">
        <v>-1256.929909914732</v>
      </c>
      <c r="J6551">
        <v>-1266.2582339435176</v>
      </c>
      <c r="K6551">
        <v>-1213.7831025377091</v>
      </c>
      <c r="L6551">
        <v>-1162.5179456034093</v>
      </c>
      <c r="M6551">
        <v>-861.39222470868845</v>
      </c>
    </row>
    <row r="6552" spans="1:13" x14ac:dyDescent="0.25">
      <c r="A6552">
        <f t="shared" si="408"/>
        <v>6544</v>
      </c>
      <c r="B6552">
        <f t="shared" si="409"/>
        <v>3272</v>
      </c>
      <c r="C6552">
        <f t="shared" si="410"/>
        <v>-9622.1417044269401</v>
      </c>
      <c r="D6552">
        <f t="shared" si="411"/>
        <v>0.25346834852798561</v>
      </c>
      <c r="E6552">
        <v>-698.41575479869061</v>
      </c>
      <c r="F6552">
        <v>-948.98948686220683</v>
      </c>
      <c r="G6552">
        <v>-1052.9873555634695</v>
      </c>
      <c r="H6552">
        <v>-1160.8675859649375</v>
      </c>
      <c r="I6552">
        <v>-1256.9299107072293</v>
      </c>
      <c r="J6552">
        <v>-1266.2582489015185</v>
      </c>
      <c r="K6552">
        <v>-1213.7831585524837</v>
      </c>
      <c r="L6552">
        <v>-1162.5179788003152</v>
      </c>
      <c r="M6552">
        <v>-861.39222427608911</v>
      </c>
    </row>
    <row r="6553" spans="1:13" x14ac:dyDescent="0.25">
      <c r="A6553">
        <f t="shared" si="408"/>
        <v>6545</v>
      </c>
      <c r="B6553">
        <f t="shared" si="409"/>
        <v>3272.5</v>
      </c>
      <c r="C6553">
        <f t="shared" si="410"/>
        <v>-9622.1417855374675</v>
      </c>
      <c r="D6553">
        <f t="shared" si="411"/>
        <v>0.25344779041031107</v>
      </c>
      <c r="E6553">
        <v>-698.41574454801594</v>
      </c>
      <c r="F6553">
        <v>-948.98947822301125</v>
      </c>
      <c r="G6553">
        <v>-1052.98735127486</v>
      </c>
      <c r="H6553">
        <v>-1160.8675857516937</v>
      </c>
      <c r="I6553">
        <v>-1256.9299114998139</v>
      </c>
      <c r="J6553">
        <v>-1266.2582638555032</v>
      </c>
      <c r="K6553">
        <v>-1213.7832145522698</v>
      </c>
      <c r="L6553">
        <v>-1162.5180119884608</v>
      </c>
      <c r="M6553">
        <v>-861.39222384383902</v>
      </c>
    </row>
    <row r="6554" spans="1:13" x14ac:dyDescent="0.25">
      <c r="A6554">
        <f t="shared" si="408"/>
        <v>6546</v>
      </c>
      <c r="B6554">
        <f t="shared" si="409"/>
        <v>3273</v>
      </c>
      <c r="C6554">
        <f t="shared" si="410"/>
        <v>-9622.1418666273603</v>
      </c>
      <c r="D6554">
        <f t="shared" si="411"/>
        <v>0.25342723918942234</v>
      </c>
      <c r="E6554">
        <v>-698.41573430026619</v>
      </c>
      <c r="F6554">
        <v>-948.98946958624583</v>
      </c>
      <c r="G6554">
        <v>-1052.9873469876766</v>
      </c>
      <c r="H6554">
        <v>-1160.867585538741</v>
      </c>
      <c r="I6554">
        <v>-1256.9299122924276</v>
      </c>
      <c r="J6554">
        <v>-1266.2582788057043</v>
      </c>
      <c r="K6554">
        <v>-1213.7832705373003</v>
      </c>
      <c r="L6554">
        <v>-1162.5180451674678</v>
      </c>
      <c r="M6554">
        <v>-861.39222341153072</v>
      </c>
    </row>
    <row r="6555" spans="1:13" x14ac:dyDescent="0.25">
      <c r="A6555">
        <f t="shared" si="408"/>
        <v>6547</v>
      </c>
      <c r="B6555">
        <f t="shared" si="409"/>
        <v>3273.5</v>
      </c>
      <c r="C6555">
        <f t="shared" si="410"/>
        <v>-9622.1419476974697</v>
      </c>
      <c r="D6555">
        <f t="shared" si="411"/>
        <v>0.25340669464819021</v>
      </c>
      <c r="E6555">
        <v>-698.41572405543411</v>
      </c>
      <c r="F6555">
        <v>-948.98946095204155</v>
      </c>
      <c r="G6555">
        <v>-1052.9873427018319</v>
      </c>
      <c r="H6555">
        <v>-1160.8675853260793</v>
      </c>
      <c r="I6555">
        <v>-1256.9299130849249</v>
      </c>
      <c r="J6555">
        <v>-1266.2582937522966</v>
      </c>
      <c r="K6555">
        <v>-1213.7833265073423</v>
      </c>
      <c r="L6555">
        <v>-1162.5180783378892</v>
      </c>
      <c r="M6555">
        <v>-861.39222297962988</v>
      </c>
    </row>
    <row r="6556" spans="1:13" x14ac:dyDescent="0.25">
      <c r="A6556">
        <f t="shared" si="408"/>
        <v>6548</v>
      </c>
      <c r="B6556">
        <f t="shared" si="409"/>
        <v>3274</v>
      </c>
      <c r="C6556">
        <f t="shared" si="410"/>
        <v>-9622.1420287470246</v>
      </c>
      <c r="D6556">
        <f t="shared" si="411"/>
        <v>0.25338615698068484</v>
      </c>
      <c r="E6556">
        <v>-698.41571381353424</v>
      </c>
      <c r="F6556">
        <v>-948.9894523203111</v>
      </c>
      <c r="G6556">
        <v>-1052.9873384172679</v>
      </c>
      <c r="H6556">
        <v>-1160.8675851136795</v>
      </c>
      <c r="I6556">
        <v>-1256.9299138775095</v>
      </c>
      <c r="J6556">
        <v>-1266.2583086948143</v>
      </c>
      <c r="K6556">
        <v>-1213.7833824625122</v>
      </c>
      <c r="L6556">
        <v>-1162.5181114993757</v>
      </c>
      <c r="M6556">
        <v>-861.39222254802007</v>
      </c>
    </row>
    <row r="6557" spans="1:13" x14ac:dyDescent="0.25">
      <c r="A6557">
        <f t="shared" si="408"/>
        <v>6549</v>
      </c>
      <c r="B6557">
        <f t="shared" si="409"/>
        <v>3274.5</v>
      </c>
      <c r="C6557">
        <f t="shared" si="410"/>
        <v>-9622.142109776134</v>
      </c>
      <c r="D6557">
        <f t="shared" si="411"/>
        <v>0.25336562615785274</v>
      </c>
      <c r="E6557">
        <v>-698.4157035745302</v>
      </c>
      <c r="F6557">
        <v>-948.98944369108358</v>
      </c>
      <c r="G6557">
        <v>-1052.9873341341299</v>
      </c>
      <c r="H6557">
        <v>-1160.8675849015126</v>
      </c>
      <c r="I6557">
        <v>-1256.9299146700068</v>
      </c>
      <c r="J6557">
        <v>-1266.2583236336359</v>
      </c>
      <c r="K6557">
        <v>-1213.783438402781</v>
      </c>
      <c r="L6557">
        <v>-1162.5181446520437</v>
      </c>
      <c r="M6557">
        <v>-861.39222211641027</v>
      </c>
    </row>
    <row r="6558" spans="1:13" x14ac:dyDescent="0.25">
      <c r="A6558">
        <f t="shared" si="408"/>
        <v>6550</v>
      </c>
      <c r="B6558">
        <f t="shared" si="409"/>
        <v>3275</v>
      </c>
      <c r="C6558">
        <f t="shared" si="410"/>
        <v>-9622.1421907848926</v>
      </c>
      <c r="D6558">
        <f t="shared" si="411"/>
        <v>0.25334510215433648</v>
      </c>
      <c r="E6558">
        <v>-698.41569333847292</v>
      </c>
      <c r="F6558">
        <v>-948.98943506437354</v>
      </c>
      <c r="G6558">
        <v>-1052.9873298522725</v>
      </c>
      <c r="H6558">
        <v>-1160.8675846894912</v>
      </c>
      <c r="I6558">
        <v>-1256.929915462475</v>
      </c>
      <c r="J6558">
        <v>-1266.2583385686448</v>
      </c>
      <c r="K6558">
        <v>-1213.7834943282942</v>
      </c>
      <c r="L6558">
        <v>-1162.5181777957187</v>
      </c>
      <c r="M6558">
        <v>-861.39222168514971</v>
      </c>
    </row>
    <row r="6559" spans="1:13" x14ac:dyDescent="0.25">
      <c r="A6559">
        <f t="shared" si="408"/>
        <v>6551</v>
      </c>
      <c r="B6559">
        <f t="shared" si="409"/>
        <v>3275.5</v>
      </c>
      <c r="C6559">
        <f t="shared" si="410"/>
        <v>-9622.1422717735259</v>
      </c>
      <c r="D6559">
        <f t="shared" si="411"/>
        <v>0.25332458491160986</v>
      </c>
      <c r="E6559">
        <v>-698.41568310528237</v>
      </c>
      <c r="F6559">
        <v>-948.98942644010822</v>
      </c>
      <c r="G6559">
        <v>-1052.9873255717539</v>
      </c>
      <c r="H6559">
        <v>-1160.8675844779063</v>
      </c>
      <c r="I6559">
        <v>-1256.9299162550014</v>
      </c>
      <c r="J6559">
        <v>-1266.2583534998412</v>
      </c>
      <c r="K6559">
        <v>-1213.7835502390226</v>
      </c>
      <c r="L6559">
        <v>-1162.5182109306043</v>
      </c>
      <c r="M6559">
        <v>-861.39222125400556</v>
      </c>
    </row>
    <row r="6560" spans="1:13" x14ac:dyDescent="0.25">
      <c r="A6560">
        <f t="shared" si="408"/>
        <v>6552</v>
      </c>
      <c r="B6560">
        <f t="shared" si="409"/>
        <v>3276</v>
      </c>
      <c r="C6560">
        <f t="shared" si="410"/>
        <v>-9622.1423527415973</v>
      </c>
      <c r="D6560">
        <f t="shared" si="411"/>
        <v>0.25330407453888126</v>
      </c>
      <c r="E6560">
        <v>-698.41567287503131</v>
      </c>
      <c r="F6560">
        <v>-948.98941781834583</v>
      </c>
      <c r="G6560">
        <v>-1052.9873212926759</v>
      </c>
      <c r="H6560">
        <v>-1160.8675842665543</v>
      </c>
      <c r="I6560">
        <v>-1256.9299170474696</v>
      </c>
      <c r="J6560">
        <v>-1266.2583684272249</v>
      </c>
      <c r="K6560">
        <v>-1213.7836061347043</v>
      </c>
      <c r="L6560">
        <v>-1162.5182440567296</v>
      </c>
      <c r="M6560">
        <v>-861.39222082286142</v>
      </c>
    </row>
    <row r="6561" spans="1:13" x14ac:dyDescent="0.25">
      <c r="A6561">
        <f t="shared" si="408"/>
        <v>6553</v>
      </c>
      <c r="B6561">
        <f t="shared" si="409"/>
        <v>3276.5</v>
      </c>
      <c r="C6561">
        <f t="shared" si="410"/>
        <v>-9622.1424336897689</v>
      </c>
      <c r="D6561">
        <f t="shared" si="411"/>
        <v>0.253283570867049</v>
      </c>
      <c r="E6561">
        <v>-698.41566264768335</v>
      </c>
      <c r="F6561">
        <v>-948.98940919908637</v>
      </c>
      <c r="G6561">
        <v>-1052.9873170148348</v>
      </c>
      <c r="H6561">
        <v>-1160.867584055406</v>
      </c>
      <c r="I6561">
        <v>-1256.9299178398214</v>
      </c>
      <c r="J6561">
        <v>-1266.2583833509998</v>
      </c>
      <c r="K6561">
        <v>-1213.7836620156304</v>
      </c>
      <c r="L6561">
        <v>-1162.5182771740656</v>
      </c>
      <c r="M6561">
        <v>-861.39222039224114</v>
      </c>
    </row>
    <row r="6562" spans="1:13" x14ac:dyDescent="0.25">
      <c r="A6562">
        <f t="shared" si="408"/>
        <v>6554</v>
      </c>
      <c r="B6562">
        <f t="shared" si="409"/>
        <v>3277</v>
      </c>
      <c r="C6562">
        <f t="shared" si="410"/>
        <v>-9622.1425146175243</v>
      </c>
      <c r="D6562">
        <f t="shared" si="411"/>
        <v>0.25326307402558851</v>
      </c>
      <c r="E6562">
        <v>-698.41565242327488</v>
      </c>
      <c r="F6562">
        <v>-948.98940058230073</v>
      </c>
      <c r="G6562">
        <v>-1052.9873127383762</v>
      </c>
      <c r="H6562">
        <v>-1160.8675838445779</v>
      </c>
      <c r="I6562">
        <v>-1256.9299186323769</v>
      </c>
      <c r="J6562">
        <v>-1266.2583982707292</v>
      </c>
      <c r="K6562">
        <v>-1213.7837178817135</v>
      </c>
      <c r="L6562">
        <v>-1162.5183102826122</v>
      </c>
      <c r="M6562">
        <v>-861.39221996156266</v>
      </c>
    </row>
    <row r="6563" spans="1:13" x14ac:dyDescent="0.25">
      <c r="A6563">
        <f t="shared" si="408"/>
        <v>6555</v>
      </c>
      <c r="B6563">
        <f t="shared" si="409"/>
        <v>3277.5</v>
      </c>
      <c r="C6563">
        <f t="shared" si="410"/>
        <v>-9622.1425955247541</v>
      </c>
      <c r="D6563">
        <f t="shared" si="411"/>
        <v>0.2532425840407489</v>
      </c>
      <c r="E6563">
        <v>-698.41564220176951</v>
      </c>
      <c r="F6563">
        <v>-948.98939196804713</v>
      </c>
      <c r="G6563">
        <v>-1052.987308463169</v>
      </c>
      <c r="H6563">
        <v>-1160.8675836339826</v>
      </c>
      <c r="I6563">
        <v>-1256.9299194247869</v>
      </c>
      <c r="J6563">
        <v>-1266.2584131868498</v>
      </c>
      <c r="K6563">
        <v>-1213.7837737328955</v>
      </c>
      <c r="L6563">
        <v>-1162.5183433820785</v>
      </c>
      <c r="M6563">
        <v>-861.39221953117521</v>
      </c>
    </row>
    <row r="6564" spans="1:13" x14ac:dyDescent="0.25">
      <c r="A6564">
        <f t="shared" si="408"/>
        <v>6556</v>
      </c>
      <c r="B6564">
        <f t="shared" si="409"/>
        <v>3278</v>
      </c>
      <c r="C6564">
        <f t="shared" si="410"/>
        <v>-9622.1426764116986</v>
      </c>
      <c r="D6564">
        <f t="shared" si="411"/>
        <v>0.25322210085033409</v>
      </c>
      <c r="E6564">
        <v>-698.41563198315998</v>
      </c>
      <c r="F6564">
        <v>-948.98938335620915</v>
      </c>
      <c r="G6564">
        <v>-1052.9873041894316</v>
      </c>
      <c r="H6564">
        <v>-1160.867583423591</v>
      </c>
      <c r="I6564">
        <v>-1256.9299202171678</v>
      </c>
      <c r="J6564">
        <v>-1266.2584280990413</v>
      </c>
      <c r="K6564">
        <v>-1213.7838295692927</v>
      </c>
      <c r="L6564">
        <v>-1162.5183764727262</v>
      </c>
      <c r="M6564">
        <v>-861.39221910107881</v>
      </c>
    </row>
    <row r="6565" spans="1:13" x14ac:dyDescent="0.25">
      <c r="A6565">
        <f t="shared" si="408"/>
        <v>6557</v>
      </c>
      <c r="B6565">
        <f t="shared" si="409"/>
        <v>3278.5</v>
      </c>
      <c r="C6565">
        <f t="shared" si="410"/>
        <v>-9622.1427572785251</v>
      </c>
      <c r="D6565">
        <f t="shared" si="411"/>
        <v>0.25320162441059091</v>
      </c>
      <c r="E6565">
        <v>-698.41562176748266</v>
      </c>
      <c r="F6565">
        <v>-948.98937474688864</v>
      </c>
      <c r="G6565">
        <v>-1052.9872999169893</v>
      </c>
      <c r="H6565">
        <v>-1160.8675832135195</v>
      </c>
      <c r="I6565">
        <v>-1256.929921009636</v>
      </c>
      <c r="J6565">
        <v>-1266.2584430074494</v>
      </c>
      <c r="K6565">
        <v>-1213.7838853909343</v>
      </c>
      <c r="L6565">
        <v>-1162.5184095547011</v>
      </c>
      <c r="M6565">
        <v>-861.39221867092419</v>
      </c>
    </row>
    <row r="6566" spans="1:13" x14ac:dyDescent="0.25">
      <c r="A6566">
        <f t="shared" si="408"/>
        <v>6558</v>
      </c>
      <c r="B6566">
        <f t="shared" si="409"/>
        <v>3279</v>
      </c>
      <c r="C6566">
        <f t="shared" si="410"/>
        <v>-9622.1428381251098</v>
      </c>
      <c r="D6566">
        <f t="shared" si="411"/>
        <v>0.25318115475146602</v>
      </c>
      <c r="E6566">
        <v>-698.41561155467207</v>
      </c>
      <c r="F6566">
        <v>-948.98936614008562</v>
      </c>
      <c r="G6566">
        <v>-1052.9872956458712</v>
      </c>
      <c r="H6566">
        <v>-1160.8675830036809</v>
      </c>
      <c r="I6566">
        <v>-1256.9299218020169</v>
      </c>
      <c r="J6566">
        <v>-1266.258457912103</v>
      </c>
      <c r="K6566">
        <v>-1213.783941197762</v>
      </c>
      <c r="L6566">
        <v>-1162.5184426277992</v>
      </c>
      <c r="M6566">
        <v>-861.39221824111883</v>
      </c>
    </row>
    <row r="6567" spans="1:13" x14ac:dyDescent="0.25">
      <c r="A6567">
        <f t="shared" si="408"/>
        <v>6559</v>
      </c>
      <c r="B6567">
        <f t="shared" si="409"/>
        <v>3279.5</v>
      </c>
      <c r="C6567">
        <f t="shared" si="410"/>
        <v>-9622.1429189514965</v>
      </c>
      <c r="D6567">
        <f t="shared" si="411"/>
        <v>0.25316069186053064</v>
      </c>
      <c r="E6567">
        <v>-698.41560134480096</v>
      </c>
      <c r="F6567">
        <v>-948.98935753568367</v>
      </c>
      <c r="G6567">
        <v>-1052.9872913760773</v>
      </c>
      <c r="H6567">
        <v>-1160.8675827940751</v>
      </c>
      <c r="I6567">
        <v>-1256.9299225943978</v>
      </c>
      <c r="J6567">
        <v>-1266.2584728130605</v>
      </c>
      <c r="K6567">
        <v>-1213.7839969896595</v>
      </c>
      <c r="L6567">
        <v>-1162.5184756921371</v>
      </c>
      <c r="M6567">
        <v>-861.3922178116045</v>
      </c>
    </row>
    <row r="6568" spans="1:13" x14ac:dyDescent="0.25">
      <c r="A6568">
        <f t="shared" si="408"/>
        <v>6560</v>
      </c>
      <c r="B6568">
        <f t="shared" si="409"/>
        <v>3280</v>
      </c>
      <c r="C6568">
        <f t="shared" si="410"/>
        <v>-9622.1429997576488</v>
      </c>
      <c r="D6568">
        <f t="shared" si="411"/>
        <v>0.25314023574562028</v>
      </c>
      <c r="E6568">
        <v>-698.41559113781841</v>
      </c>
      <c r="F6568">
        <v>-948.9893489338574</v>
      </c>
      <c r="G6568">
        <v>-1052.9872871076514</v>
      </c>
      <c r="H6568">
        <v>-1160.8675825847895</v>
      </c>
      <c r="I6568">
        <v>-1256.9299233867205</v>
      </c>
      <c r="J6568">
        <v>-1266.258487710089</v>
      </c>
      <c r="K6568">
        <v>-1213.7840527670051</v>
      </c>
      <c r="L6568">
        <v>-1162.5185087475693</v>
      </c>
      <c r="M6568">
        <v>-861.39221738214837</v>
      </c>
    </row>
    <row r="6569" spans="1:13" x14ac:dyDescent="0.25">
      <c r="A6569">
        <f t="shared" si="408"/>
        <v>6561</v>
      </c>
      <c r="B6569">
        <f t="shared" si="409"/>
        <v>3280.5</v>
      </c>
      <c r="C6569">
        <f t="shared" si="410"/>
        <v>-9622.1430805434356</v>
      </c>
      <c r="D6569">
        <f t="shared" si="411"/>
        <v>0.25311978643851013</v>
      </c>
      <c r="E6569">
        <v>-698.41558093375352</v>
      </c>
      <c r="F6569">
        <v>-948.98934033444675</v>
      </c>
      <c r="G6569">
        <v>-1052.9872828405641</v>
      </c>
      <c r="H6569">
        <v>-1160.8675823757367</v>
      </c>
      <c r="I6569">
        <v>-1256.9299241790723</v>
      </c>
      <c r="J6569">
        <v>-1266.2585026035085</v>
      </c>
      <c r="K6569">
        <v>-1213.7841085293039</v>
      </c>
      <c r="L6569">
        <v>-1162.5185417942412</v>
      </c>
      <c r="M6569">
        <v>-861.39221695280867</v>
      </c>
    </row>
    <row r="6570" spans="1:13" x14ac:dyDescent="0.25">
      <c r="A6570">
        <f t="shared" si="408"/>
        <v>6562</v>
      </c>
      <c r="B6570">
        <f t="shared" si="409"/>
        <v>3281</v>
      </c>
      <c r="C6570">
        <f t="shared" si="410"/>
        <v>-9622.1431613089735</v>
      </c>
      <c r="D6570">
        <f t="shared" si="411"/>
        <v>0.25309934390835265</v>
      </c>
      <c r="E6570">
        <v>-698.41557073257718</v>
      </c>
      <c r="F6570">
        <v>-948.98933173756814</v>
      </c>
      <c r="G6570">
        <v>-1052.9872785747575</v>
      </c>
      <c r="H6570">
        <v>-1160.8675821669458</v>
      </c>
      <c r="I6570">
        <v>-1256.9299249713658</v>
      </c>
      <c r="J6570">
        <v>-1266.2585174930282</v>
      </c>
      <c r="K6570">
        <v>-1213.7841642768472</v>
      </c>
      <c r="L6570">
        <v>-1162.5185748321237</v>
      </c>
      <c r="M6570">
        <v>-861.39221652376</v>
      </c>
    </row>
    <row r="6571" spans="1:13" x14ac:dyDescent="0.25">
      <c r="A6571">
        <f t="shared" si="408"/>
        <v>6563</v>
      </c>
      <c r="B6571">
        <f t="shared" si="409"/>
        <v>3281.5</v>
      </c>
      <c r="C6571">
        <f t="shared" si="410"/>
        <v>-9622.1432420543861</v>
      </c>
      <c r="D6571">
        <f t="shared" si="411"/>
        <v>0.25307890812246903</v>
      </c>
      <c r="E6571">
        <v>-698.41556053431123</v>
      </c>
      <c r="F6571">
        <v>-948.98932314316335</v>
      </c>
      <c r="G6571">
        <v>-1052.9872743103042</v>
      </c>
      <c r="H6571">
        <v>-1160.867581958446</v>
      </c>
      <c r="I6571">
        <v>-1256.9299257637176</v>
      </c>
      <c r="J6571">
        <v>-1266.2585323787353</v>
      </c>
      <c r="K6571">
        <v>-1213.7842200096638</v>
      </c>
      <c r="L6571">
        <v>-1162.5186078610423</v>
      </c>
      <c r="M6571">
        <v>-861.39221609500237</v>
      </c>
    </row>
    <row r="6572" spans="1:13" x14ac:dyDescent="0.25">
      <c r="A6572">
        <f t="shared" si="408"/>
        <v>6564</v>
      </c>
      <c r="B6572">
        <f t="shared" si="409"/>
        <v>3282</v>
      </c>
      <c r="C6572">
        <f t="shared" si="410"/>
        <v>-9622.1433227795933</v>
      </c>
      <c r="D6572">
        <f t="shared" si="411"/>
        <v>0.25305847909974588</v>
      </c>
      <c r="E6572">
        <v>-698.41555033893383</v>
      </c>
      <c r="F6572">
        <v>-948.98931455118873</v>
      </c>
      <c r="G6572">
        <v>-1052.9872700472188</v>
      </c>
      <c r="H6572">
        <v>-1160.8675817501498</v>
      </c>
      <c r="I6572">
        <v>-1256.9299265560403</v>
      </c>
      <c r="J6572">
        <v>-1266.2585472606879</v>
      </c>
      <c r="K6572">
        <v>-1213.7842757276958</v>
      </c>
      <c r="L6572">
        <v>-1162.518640881317</v>
      </c>
      <c r="M6572">
        <v>-861.39221566636115</v>
      </c>
    </row>
    <row r="6573" spans="1:13" x14ac:dyDescent="0.25">
      <c r="A6573">
        <f t="shared" si="408"/>
        <v>6565</v>
      </c>
      <c r="B6573">
        <f t="shared" si="409"/>
        <v>3282.5</v>
      </c>
      <c r="C6573">
        <f t="shared" si="410"/>
        <v>-9622.1434034847989</v>
      </c>
      <c r="D6573">
        <f t="shared" si="411"/>
        <v>0.2530380567872611</v>
      </c>
      <c r="E6573">
        <v>-698.41554014645953</v>
      </c>
      <c r="F6573">
        <v>-948.98930596171704</v>
      </c>
      <c r="G6573">
        <v>-1052.987265785443</v>
      </c>
      <c r="H6573">
        <v>-1160.8675815421448</v>
      </c>
      <c r="I6573">
        <v>-1256.9299273483339</v>
      </c>
      <c r="J6573">
        <v>-1266.2585621388862</v>
      </c>
      <c r="K6573">
        <v>-1213.784331430943</v>
      </c>
      <c r="L6573">
        <v>-1162.5186738928605</v>
      </c>
      <c r="M6573">
        <v>-861.39221523801098</v>
      </c>
    </row>
    <row r="6574" spans="1:13" x14ac:dyDescent="0.25">
      <c r="A6574">
        <f t="shared" si="408"/>
        <v>6566</v>
      </c>
      <c r="B6574">
        <f t="shared" si="409"/>
        <v>3283</v>
      </c>
      <c r="C6574">
        <f t="shared" si="410"/>
        <v>-9622.1434841694863</v>
      </c>
      <c r="D6574">
        <f t="shared" si="411"/>
        <v>0.25301764131436333</v>
      </c>
      <c r="E6574">
        <v>-698.41552995688107</v>
      </c>
      <c r="F6574">
        <v>-948.98929737470462</v>
      </c>
      <c r="G6574">
        <v>-1052.9872615250351</v>
      </c>
      <c r="H6574">
        <v>-1160.8675813343143</v>
      </c>
      <c r="I6574">
        <v>-1256.9299281406275</v>
      </c>
      <c r="J6574">
        <v>-1266.258577013301</v>
      </c>
      <c r="K6574">
        <v>-1213.7843871194054</v>
      </c>
      <c r="L6574">
        <v>-1162.5187068956147</v>
      </c>
      <c r="M6574">
        <v>-861.39221480960259</v>
      </c>
    </row>
    <row r="6575" spans="1:13" x14ac:dyDescent="0.25">
      <c r="A6575">
        <f t="shared" si="408"/>
        <v>6567</v>
      </c>
      <c r="B6575">
        <f t="shared" si="409"/>
        <v>3283.5</v>
      </c>
      <c r="C6575">
        <f t="shared" si="410"/>
        <v>-9622.1435648341285</v>
      </c>
      <c r="D6575">
        <f t="shared" si="411"/>
        <v>0.25299723256001128</v>
      </c>
      <c r="E6575">
        <v>-698.41551977019117</v>
      </c>
      <c r="F6575">
        <v>-948.98928879020968</v>
      </c>
      <c r="G6575">
        <v>-1052.9872572658642</v>
      </c>
      <c r="H6575">
        <v>-1160.8675811268622</v>
      </c>
      <c r="I6575">
        <v>-1256.929928932921</v>
      </c>
      <c r="J6575">
        <v>-1266.2585918840487</v>
      </c>
      <c r="K6575">
        <v>-1213.7844427930831</v>
      </c>
      <c r="L6575">
        <v>-1162.5187398894632</v>
      </c>
      <c r="M6575">
        <v>-861.39221438148525</v>
      </c>
    </row>
    <row r="6576" spans="1:13" x14ac:dyDescent="0.25">
      <c r="A6576">
        <f t="shared" si="408"/>
        <v>6568</v>
      </c>
      <c r="B6576">
        <f t="shared" si="409"/>
        <v>3284</v>
      </c>
      <c r="C6576">
        <f t="shared" si="410"/>
        <v>-9622.1436454784271</v>
      </c>
      <c r="D6576">
        <f t="shared" si="411"/>
        <v>0.25297683059831139</v>
      </c>
      <c r="E6576">
        <v>-698.4155095864553</v>
      </c>
      <c r="F6576">
        <v>-948.98928020811582</v>
      </c>
      <c r="G6576">
        <v>-1052.9872530081193</v>
      </c>
      <c r="H6576">
        <v>-1160.8675809195265</v>
      </c>
      <c r="I6576">
        <v>-1256.9299297251855</v>
      </c>
      <c r="J6576">
        <v>-1266.2586067509255</v>
      </c>
      <c r="K6576">
        <v>-1213.7844984521507</v>
      </c>
      <c r="L6576">
        <v>-1162.5187728744058</v>
      </c>
      <c r="M6576">
        <v>-861.39221395354252</v>
      </c>
    </row>
    <row r="6577" spans="1:13" x14ac:dyDescent="0.25">
      <c r="A6577">
        <f t="shared" si="408"/>
        <v>6569</v>
      </c>
      <c r="B6577">
        <f t="shared" si="409"/>
        <v>3284.5</v>
      </c>
      <c r="C6577">
        <f t="shared" si="410"/>
        <v>-9622.1437261026877</v>
      </c>
      <c r="D6577">
        <f t="shared" si="411"/>
        <v>0.25295643535058482</v>
      </c>
      <c r="E6577">
        <v>-698.41549940552795</v>
      </c>
      <c r="F6577">
        <v>-948.98927162855398</v>
      </c>
      <c r="G6577">
        <v>-1052.987248751655</v>
      </c>
      <c r="H6577">
        <v>-1160.8675807125401</v>
      </c>
      <c r="I6577">
        <v>-1256.9299305173918</v>
      </c>
      <c r="J6577">
        <v>-1266.2586216139316</v>
      </c>
      <c r="K6577">
        <v>-1213.7845540963754</v>
      </c>
      <c r="L6577">
        <v>-1162.5188058508793</v>
      </c>
      <c r="M6577">
        <v>-861.39221352583263</v>
      </c>
    </row>
    <row r="6578" spans="1:13" x14ac:dyDescent="0.25">
      <c r="A6578">
        <f t="shared" si="408"/>
        <v>6570</v>
      </c>
      <c r="B6578">
        <f t="shared" si="409"/>
        <v>3285</v>
      </c>
      <c r="C6578">
        <f t="shared" si="410"/>
        <v>-9622.143806706903</v>
      </c>
      <c r="D6578">
        <f t="shared" si="411"/>
        <v>0.2529360468173133</v>
      </c>
      <c r="E6578">
        <v>-698.41548922754737</v>
      </c>
      <c r="F6578">
        <v>-948.98926305145142</v>
      </c>
      <c r="G6578">
        <v>-1052.9872444965731</v>
      </c>
      <c r="H6578">
        <v>-1160.8675805058156</v>
      </c>
      <c r="I6578">
        <v>-1256.9299313096562</v>
      </c>
      <c r="J6578">
        <v>-1266.2586364732124</v>
      </c>
      <c r="K6578">
        <v>-1213.7846097258735</v>
      </c>
      <c r="L6578">
        <v>-1162.5188388183014</v>
      </c>
      <c r="M6578">
        <v>-861.39221309847198</v>
      </c>
    </row>
    <row r="6579" spans="1:13" x14ac:dyDescent="0.25">
      <c r="A6579">
        <f t="shared" si="408"/>
        <v>6571</v>
      </c>
      <c r="B6579">
        <f t="shared" si="409"/>
        <v>3285.5</v>
      </c>
      <c r="C6579">
        <f t="shared" si="410"/>
        <v>-9622.1438872904837</v>
      </c>
      <c r="D6579">
        <f t="shared" si="411"/>
        <v>0.25291566514619485</v>
      </c>
      <c r="E6579">
        <v>-698.41547905241896</v>
      </c>
      <c r="F6579">
        <v>-948.98925447683723</v>
      </c>
      <c r="G6579">
        <v>-1052.9872402427864</v>
      </c>
      <c r="H6579">
        <v>-1160.8675802993239</v>
      </c>
      <c r="I6579">
        <v>-1256.9299321018334</v>
      </c>
      <c r="J6579">
        <v>-1266.2586513287388</v>
      </c>
      <c r="K6579">
        <v>-1213.7846653405868</v>
      </c>
      <c r="L6579">
        <v>-1162.5188717770216</v>
      </c>
      <c r="M6579">
        <v>-861.39221267093671</v>
      </c>
    </row>
    <row r="6580" spans="1:13" x14ac:dyDescent="0.25">
      <c r="A6580">
        <f t="shared" si="408"/>
        <v>6572</v>
      </c>
      <c r="B6580">
        <f t="shared" si="409"/>
        <v>3286</v>
      </c>
      <c r="C6580">
        <f t="shared" si="410"/>
        <v>-9622.1439678543611</v>
      </c>
      <c r="D6580">
        <f t="shared" si="411"/>
        <v>0.25289529010030826</v>
      </c>
      <c r="E6580">
        <v>-698.41546888024459</v>
      </c>
      <c r="F6580">
        <v>-948.98924590465322</v>
      </c>
      <c r="G6580">
        <v>-1052.9872359903093</v>
      </c>
      <c r="H6580">
        <v>-1160.8675800930941</v>
      </c>
      <c r="I6580">
        <v>-1256.9299328940397</v>
      </c>
      <c r="J6580">
        <v>-1266.2586661805981</v>
      </c>
      <c r="K6580">
        <v>-1213.7847209405445</v>
      </c>
      <c r="L6580">
        <v>-1162.5189047270105</v>
      </c>
      <c r="M6580">
        <v>-861.39221224386711</v>
      </c>
    </row>
    <row r="6581" spans="1:13" x14ac:dyDescent="0.25">
      <c r="A6581">
        <f t="shared" si="408"/>
        <v>6573</v>
      </c>
      <c r="B6581">
        <f t="shared" si="409"/>
        <v>3286.5</v>
      </c>
      <c r="C6581">
        <f t="shared" si="410"/>
        <v>-9622.1440483980914</v>
      </c>
      <c r="D6581">
        <f t="shared" si="411"/>
        <v>0.25287492179055127</v>
      </c>
      <c r="E6581">
        <v>-698.41545871090057</v>
      </c>
      <c r="F6581">
        <v>-948.98923733494303</v>
      </c>
      <c r="G6581">
        <v>-1052.9872317392146</v>
      </c>
      <c r="H6581">
        <v>-1160.867579887039</v>
      </c>
      <c r="I6581">
        <v>-1256.9299336861877</v>
      </c>
      <c r="J6581">
        <v>-1266.2586810286157</v>
      </c>
      <c r="K6581">
        <v>-1213.7847765258921</v>
      </c>
      <c r="L6581">
        <v>-1162.5189376683265</v>
      </c>
      <c r="M6581">
        <v>-861.39221181697212</v>
      </c>
    </row>
    <row r="6582" spans="1:13" x14ac:dyDescent="0.25">
      <c r="A6582">
        <f t="shared" si="408"/>
        <v>6574</v>
      </c>
      <c r="B6582">
        <f t="shared" si="409"/>
        <v>3287</v>
      </c>
      <c r="C6582">
        <f t="shared" si="410"/>
        <v>-9622.1441289216746</v>
      </c>
      <c r="D6582">
        <f t="shared" si="411"/>
        <v>0.25285456021556063</v>
      </c>
      <c r="E6582">
        <v>-698.4154485444451</v>
      </c>
      <c r="F6582">
        <v>-948.98922876773577</v>
      </c>
      <c r="G6582">
        <v>-1052.987227489386</v>
      </c>
      <c r="H6582">
        <v>-1160.8675796813623</v>
      </c>
      <c r="I6582">
        <v>-1256.9299344784813</v>
      </c>
      <c r="J6582">
        <v>-1266.2586958728498</v>
      </c>
      <c r="K6582">
        <v>-1213.7848320964258</v>
      </c>
      <c r="L6582">
        <v>-1162.5189706007368</v>
      </c>
      <c r="M6582">
        <v>-861.39221139025176</v>
      </c>
    </row>
    <row r="6583" spans="1:13" x14ac:dyDescent="0.25">
      <c r="A6583">
        <f t="shared" si="408"/>
        <v>6575</v>
      </c>
      <c r="B6583">
        <f t="shared" si="409"/>
        <v>3287.5</v>
      </c>
      <c r="C6583">
        <f t="shared" si="410"/>
        <v>-9622.1442094248123</v>
      </c>
      <c r="D6583">
        <f t="shared" si="411"/>
        <v>0.25283420544939772</v>
      </c>
      <c r="E6583">
        <v>-698.41543838090001</v>
      </c>
      <c r="F6583">
        <v>-948.98922020290047</v>
      </c>
      <c r="G6583">
        <v>-1052.9872232409252</v>
      </c>
      <c r="H6583">
        <v>-1160.8675794759183</v>
      </c>
      <c r="I6583">
        <v>-1256.9299352705711</v>
      </c>
      <c r="J6583">
        <v>-1266.2587107134459</v>
      </c>
      <c r="K6583">
        <v>-1213.7848876521166</v>
      </c>
      <c r="L6583">
        <v>-1162.5190035243868</v>
      </c>
      <c r="M6583">
        <v>-861.39221096364781</v>
      </c>
    </row>
    <row r="6584" spans="1:13" x14ac:dyDescent="0.25">
      <c r="A6584">
        <f t="shared" si="408"/>
        <v>6576</v>
      </c>
      <c r="B6584">
        <f t="shared" si="409"/>
        <v>3288</v>
      </c>
      <c r="C6584">
        <f t="shared" si="410"/>
        <v>-9622.1442899079702</v>
      </c>
      <c r="D6584">
        <f t="shared" si="411"/>
        <v>0.25281385737295647</v>
      </c>
      <c r="E6584">
        <v>-698.4154282202071</v>
      </c>
      <c r="F6584">
        <v>-948.98921164065541</v>
      </c>
      <c r="G6584">
        <v>-1052.9872189937887</v>
      </c>
      <c r="H6584">
        <v>-1160.8675792706781</v>
      </c>
      <c r="I6584">
        <v>-1256.9299360626901</v>
      </c>
      <c r="J6584">
        <v>-1266.2587255500839</v>
      </c>
      <c r="K6584">
        <v>-1213.7849431933719</v>
      </c>
      <c r="L6584">
        <v>-1162.5190364393347</v>
      </c>
      <c r="M6584">
        <v>-861.39221053716028</v>
      </c>
    </row>
    <row r="6585" spans="1:13" x14ac:dyDescent="0.25">
      <c r="A6585">
        <f t="shared" si="408"/>
        <v>6577</v>
      </c>
      <c r="B6585">
        <f t="shared" si="409"/>
        <v>3288.5</v>
      </c>
      <c r="C6585">
        <f t="shared" si="410"/>
        <v>-9622.1443703711921</v>
      </c>
      <c r="D6585">
        <f t="shared" si="411"/>
        <v>0.25279351597384958</v>
      </c>
      <c r="E6585">
        <v>-698.41541806242458</v>
      </c>
      <c r="F6585">
        <v>-948.98920308079687</v>
      </c>
      <c r="G6585">
        <v>-1052.9872147479909</v>
      </c>
      <c r="H6585">
        <v>-1160.867579065758</v>
      </c>
      <c r="I6585">
        <v>-1256.92993685478</v>
      </c>
      <c r="J6585">
        <v>-1266.2587403830257</v>
      </c>
      <c r="K6585">
        <v>-1213.7849987198424</v>
      </c>
      <c r="L6585">
        <v>-1162.5190693454933</v>
      </c>
      <c r="M6585">
        <v>-861.3922101110802</v>
      </c>
    </row>
    <row r="6586" spans="1:13" x14ac:dyDescent="0.25">
      <c r="A6586">
        <f t="shared" si="408"/>
        <v>6578</v>
      </c>
      <c r="B6586">
        <f t="shared" si="409"/>
        <v>3289</v>
      </c>
      <c r="C6586">
        <f t="shared" si="410"/>
        <v>-9622.1444508140848</v>
      </c>
      <c r="D6586">
        <f t="shared" si="411"/>
        <v>0.25277318135004379</v>
      </c>
      <c r="E6586">
        <v>-698.41540790755244</v>
      </c>
      <c r="F6586">
        <v>-948.9891945234267</v>
      </c>
      <c r="G6586">
        <v>-1052.9872105034447</v>
      </c>
      <c r="H6586">
        <v>-1160.8675788609835</v>
      </c>
      <c r="I6586">
        <v>-1256.9299376470153</v>
      </c>
      <c r="J6586">
        <v>-1266.2587552122131</v>
      </c>
      <c r="K6586">
        <v>-1213.7850542315573</v>
      </c>
      <c r="L6586">
        <v>-1162.5191022428335</v>
      </c>
      <c r="M6586">
        <v>-861.39220968505833</v>
      </c>
    </row>
    <row r="6587" spans="1:13" x14ac:dyDescent="0.25">
      <c r="A6587">
        <f t="shared" si="408"/>
        <v>6579</v>
      </c>
      <c r="B6587">
        <f t="shared" si="409"/>
        <v>3289.5</v>
      </c>
      <c r="C6587">
        <f t="shared" si="410"/>
        <v>-9622.1445312371361</v>
      </c>
      <c r="D6587">
        <f t="shared" si="411"/>
        <v>0.25275285337695308</v>
      </c>
      <c r="E6587">
        <v>-698.41539775552519</v>
      </c>
      <c r="F6587">
        <v>-948.98918596848671</v>
      </c>
      <c r="G6587">
        <v>-1052.9872062603245</v>
      </c>
      <c r="H6587">
        <v>-1160.8675786566164</v>
      </c>
      <c r="I6587">
        <v>-1256.9299384389888</v>
      </c>
      <c r="J6587">
        <v>-1266.2587700377044</v>
      </c>
      <c r="K6587">
        <v>-1213.7851097286621</v>
      </c>
      <c r="L6587">
        <v>-1162.5191351315589</v>
      </c>
      <c r="M6587">
        <v>-861.39220925926929</v>
      </c>
    </row>
    <row r="6588" spans="1:13" x14ac:dyDescent="0.25">
      <c r="A6588">
        <f t="shared" si="408"/>
        <v>6580</v>
      </c>
      <c r="B6588">
        <f t="shared" si="409"/>
        <v>3290</v>
      </c>
      <c r="C6588">
        <f t="shared" si="410"/>
        <v>-9622.1446116398729</v>
      </c>
      <c r="D6588">
        <f t="shared" si="411"/>
        <v>0.25273253217276254</v>
      </c>
      <c r="E6588">
        <v>-698.41538760636467</v>
      </c>
      <c r="F6588">
        <v>-948.98917741606419</v>
      </c>
      <c r="G6588">
        <v>-1052.9872020184557</v>
      </c>
      <c r="H6588">
        <v>-1160.8675784523657</v>
      </c>
      <c r="I6588">
        <v>-1256.9299392310786</v>
      </c>
      <c r="J6588">
        <v>-1266.2587848593248</v>
      </c>
      <c r="K6588">
        <v>-1213.7851652110112</v>
      </c>
      <c r="L6588">
        <v>-1162.5191680116113</v>
      </c>
      <c r="M6588">
        <v>-861.39220883359667</v>
      </c>
    </row>
    <row r="6589" spans="1:13" x14ac:dyDescent="0.25">
      <c r="A6589">
        <f t="shared" si="408"/>
        <v>6581</v>
      </c>
      <c r="B6589">
        <f t="shared" si="409"/>
        <v>3290.5</v>
      </c>
      <c r="C6589">
        <f t="shared" si="410"/>
        <v>-9622.1446920226081</v>
      </c>
      <c r="D6589">
        <f t="shared" si="411"/>
        <v>0.25271221765703727</v>
      </c>
      <c r="E6589">
        <v>-698.41537746012182</v>
      </c>
      <c r="F6589">
        <v>-948.98916886610095</v>
      </c>
      <c r="G6589">
        <v>-1052.9871977779258</v>
      </c>
      <c r="H6589">
        <v>-1160.8675782484643</v>
      </c>
      <c r="I6589">
        <v>-1256.9299400231394</v>
      </c>
      <c r="J6589">
        <v>-1266.2587996773364</v>
      </c>
      <c r="K6589">
        <v>-1213.7852206786338</v>
      </c>
      <c r="L6589">
        <v>-1162.5192008827289</v>
      </c>
      <c r="M6589">
        <v>-861.39220840815688</v>
      </c>
    </row>
    <row r="6590" spans="1:13" x14ac:dyDescent="0.25">
      <c r="A6590">
        <f t="shared" si="408"/>
        <v>6582</v>
      </c>
      <c r="B6590">
        <f t="shared" si="409"/>
        <v>3291</v>
      </c>
      <c r="C6590">
        <f t="shared" si="410"/>
        <v>-9622.1447723852543</v>
      </c>
      <c r="D6590">
        <f t="shared" si="411"/>
        <v>0.25269190985049</v>
      </c>
      <c r="E6590">
        <v>-698.41536731669476</v>
      </c>
      <c r="F6590">
        <v>-948.98916031858244</v>
      </c>
      <c r="G6590">
        <v>-1052.9871935387055</v>
      </c>
      <c r="H6590">
        <v>-1160.8675780447666</v>
      </c>
      <c r="I6590">
        <v>-1256.9299408152001</v>
      </c>
      <c r="J6590">
        <v>-1266.2588144913898</v>
      </c>
      <c r="K6590">
        <v>-1213.7852761317627</v>
      </c>
      <c r="L6590">
        <v>-1162.5192337451444</v>
      </c>
      <c r="M6590">
        <v>-861.39220798300812</v>
      </c>
    </row>
    <row r="6591" spans="1:13" x14ac:dyDescent="0.25">
      <c r="A6591">
        <f t="shared" si="408"/>
        <v>6583</v>
      </c>
      <c r="B6591">
        <f t="shared" si="409"/>
        <v>3291.5</v>
      </c>
      <c r="C6591">
        <f t="shared" si="410"/>
        <v>-9622.1448527276079</v>
      </c>
      <c r="D6591">
        <f t="shared" si="411"/>
        <v>0.25267160880324158</v>
      </c>
      <c r="E6591">
        <v>-698.4153571761999</v>
      </c>
      <c r="F6591">
        <v>-948.98915177347953</v>
      </c>
      <c r="G6591">
        <v>-1052.9871893008822</v>
      </c>
      <c r="H6591">
        <v>-1160.8675778413017</v>
      </c>
      <c r="I6591">
        <v>-1256.9299416071735</v>
      </c>
      <c r="J6591">
        <v>-1266.2588293018343</v>
      </c>
      <c r="K6591">
        <v>-1213.7853315700195</v>
      </c>
      <c r="L6591">
        <v>-1162.5192665988579</v>
      </c>
      <c r="M6591">
        <v>-861.39220755785936</v>
      </c>
    </row>
    <row r="6592" spans="1:13" x14ac:dyDescent="0.25">
      <c r="A6592">
        <f t="shared" si="408"/>
        <v>6584</v>
      </c>
      <c r="B6592">
        <f t="shared" si="409"/>
        <v>3292</v>
      </c>
      <c r="C6592">
        <f t="shared" si="410"/>
        <v>-9622.1449330500182</v>
      </c>
      <c r="D6592">
        <f t="shared" si="411"/>
        <v>0.25265131442568772</v>
      </c>
      <c r="E6592">
        <v>-698.41534703854995</v>
      </c>
      <c r="F6592">
        <v>-948.98914323087956</v>
      </c>
      <c r="G6592">
        <v>-1052.9871850643103</v>
      </c>
      <c r="H6592">
        <v>-1160.8675776380696</v>
      </c>
      <c r="I6592">
        <v>-1256.9299423991179</v>
      </c>
      <c r="J6592">
        <v>-1266.2588441085245</v>
      </c>
      <c r="K6592">
        <v>-1213.7853869936662</v>
      </c>
      <c r="L6592">
        <v>-1162.5192994438985</v>
      </c>
      <c r="M6592">
        <v>-861.39220713300165</v>
      </c>
    </row>
    <row r="6593" spans="1:13" x14ac:dyDescent="0.25">
      <c r="A6593">
        <f t="shared" si="408"/>
        <v>6585</v>
      </c>
      <c r="B6593">
        <f t="shared" si="409"/>
        <v>3292.5</v>
      </c>
      <c r="C6593">
        <f t="shared" si="410"/>
        <v>-9622.1450133526087</v>
      </c>
      <c r="D6593">
        <f t="shared" si="411"/>
        <v>0.25263102668523502</v>
      </c>
      <c r="E6593">
        <v>-698.41533690381038</v>
      </c>
      <c r="F6593">
        <v>-948.98913469069521</v>
      </c>
      <c r="G6593">
        <v>-1052.9871808290773</v>
      </c>
      <c r="H6593">
        <v>-1160.8675774352159</v>
      </c>
      <c r="I6593">
        <v>-1256.9299431911204</v>
      </c>
      <c r="J6593">
        <v>-1266.2588589114894</v>
      </c>
      <c r="K6593">
        <v>-1213.7854424026445</v>
      </c>
      <c r="L6593">
        <v>-1162.519332280237</v>
      </c>
      <c r="M6593">
        <v>-861.39220670831855</v>
      </c>
    </row>
    <row r="6594" spans="1:13" x14ac:dyDescent="0.25">
      <c r="A6594">
        <f t="shared" si="408"/>
        <v>6586</v>
      </c>
      <c r="B6594">
        <f t="shared" si="409"/>
        <v>3293</v>
      </c>
      <c r="C6594">
        <f t="shared" si="410"/>
        <v>-9622.1450936348847</v>
      </c>
      <c r="D6594">
        <f t="shared" si="411"/>
        <v>0.25261074570552927</v>
      </c>
      <c r="E6594">
        <v>-698.41532677192299</v>
      </c>
      <c r="F6594">
        <v>-948.98912615301379</v>
      </c>
      <c r="G6594">
        <v>-1052.9871765951248</v>
      </c>
      <c r="H6594">
        <v>-1160.8675772325078</v>
      </c>
      <c r="I6594">
        <v>-1256.9299439830938</v>
      </c>
      <c r="J6594">
        <v>-1266.2588737106125</v>
      </c>
      <c r="K6594">
        <v>-1213.7854977971292</v>
      </c>
      <c r="L6594">
        <v>-1162.5193651076115</v>
      </c>
      <c r="M6594">
        <v>-861.39220628386829</v>
      </c>
    </row>
    <row r="6595" spans="1:13" x14ac:dyDescent="0.25">
      <c r="A6595">
        <f t="shared" si="408"/>
        <v>6587</v>
      </c>
      <c r="B6595">
        <f t="shared" si="409"/>
        <v>3293.5</v>
      </c>
      <c r="C6595">
        <f t="shared" si="410"/>
        <v>-9622.1451738974138</v>
      </c>
      <c r="D6595">
        <f t="shared" si="411"/>
        <v>0.25259047134185247</v>
      </c>
      <c r="E6595">
        <v>-698.41531664288777</v>
      </c>
      <c r="F6595">
        <v>-948.98911761776253</v>
      </c>
      <c r="G6595">
        <v>-1052.9871723625402</v>
      </c>
      <c r="H6595">
        <v>-1160.8675770300615</v>
      </c>
      <c r="I6595">
        <v>-1256.9299447751546</v>
      </c>
      <c r="J6595">
        <v>-1266.2588885059813</v>
      </c>
      <c r="K6595">
        <v>-1213.7855531768582</v>
      </c>
      <c r="L6595">
        <v>-1162.5193979264586</v>
      </c>
      <c r="M6595">
        <v>-861.39220585970907</v>
      </c>
    </row>
    <row r="6596" spans="1:13" x14ac:dyDescent="0.25">
      <c r="A6596">
        <f t="shared" si="408"/>
        <v>6588</v>
      </c>
      <c r="B6596">
        <f t="shared" si="409"/>
        <v>3294</v>
      </c>
      <c r="C6596">
        <f t="shared" si="410"/>
        <v>-9622.1452541397302</v>
      </c>
      <c r="D6596">
        <f t="shared" si="411"/>
        <v>0.25257020371048511</v>
      </c>
      <c r="E6596">
        <v>-698.41530651673384</v>
      </c>
      <c r="F6596">
        <v>-948.98910908492689</v>
      </c>
      <c r="G6596">
        <v>-1052.9871681313089</v>
      </c>
      <c r="H6596">
        <v>-1160.8675768279354</v>
      </c>
      <c r="I6596">
        <v>-1256.9299455669825</v>
      </c>
      <c r="J6596">
        <v>-1266.2589032977994</v>
      </c>
      <c r="K6596">
        <v>-1213.7856085418898</v>
      </c>
      <c r="L6596">
        <v>-1162.5194307366619</v>
      </c>
      <c r="M6596">
        <v>-861.39220543549163</v>
      </c>
    </row>
    <row r="6597" spans="1:13" x14ac:dyDescent="0.25">
      <c r="A6597">
        <f t="shared" si="408"/>
        <v>6589</v>
      </c>
      <c r="B6597">
        <f t="shared" si="409"/>
        <v>3294.5</v>
      </c>
      <c r="C6597">
        <f t="shared" si="410"/>
        <v>-9622.1453343617977</v>
      </c>
      <c r="D6597">
        <f t="shared" si="411"/>
        <v>0.25254994281925541</v>
      </c>
      <c r="E6597">
        <v>-698.415296393483</v>
      </c>
      <c r="F6597">
        <v>-948.98910055457964</v>
      </c>
      <c r="G6597">
        <v>-1052.987163901329</v>
      </c>
      <c r="H6597">
        <v>-1160.8675766258966</v>
      </c>
      <c r="I6597">
        <v>-1256.9299463590432</v>
      </c>
      <c r="J6597">
        <v>-1266.2589180856303</v>
      </c>
      <c r="K6597">
        <v>-1213.7856638923986</v>
      </c>
      <c r="L6597">
        <v>-1162.5194635379885</v>
      </c>
      <c r="M6597">
        <v>-861.39220501144882</v>
      </c>
    </row>
    <row r="6598" spans="1:13" x14ac:dyDescent="0.25">
      <c r="A6598">
        <f t="shared" si="408"/>
        <v>6590</v>
      </c>
      <c r="B6598">
        <f t="shared" si="409"/>
        <v>3295</v>
      </c>
      <c r="C6598">
        <f t="shared" si="410"/>
        <v>-9622.1454145642128</v>
      </c>
      <c r="D6598">
        <f t="shared" si="411"/>
        <v>0.25252968851613583</v>
      </c>
      <c r="E6598">
        <v>-698.41528627304797</v>
      </c>
      <c r="F6598">
        <v>-948.9890920266771</v>
      </c>
      <c r="G6598">
        <v>-1052.9871596727171</v>
      </c>
      <c r="H6598">
        <v>-1160.8675764242944</v>
      </c>
      <c r="I6598">
        <v>-1256.9299471509294</v>
      </c>
      <c r="J6598">
        <v>-1266.2589328698523</v>
      </c>
      <c r="K6598">
        <v>-1213.7857192282972</v>
      </c>
      <c r="L6598">
        <v>-1162.5194963305839</v>
      </c>
      <c r="M6598">
        <v>-861.39220458781347</v>
      </c>
    </row>
    <row r="6599" spans="1:13" x14ac:dyDescent="0.25">
      <c r="A6599">
        <f t="shared" si="408"/>
        <v>6591</v>
      </c>
      <c r="B6599">
        <f t="shared" si="409"/>
        <v>3295.5</v>
      </c>
      <c r="C6599">
        <f t="shared" si="410"/>
        <v>-9622.1454947465754</v>
      </c>
      <c r="D6599">
        <f t="shared" si="411"/>
        <v>0.25250944090085048</v>
      </c>
      <c r="E6599">
        <v>-698.41527615552332</v>
      </c>
      <c r="F6599">
        <v>-948.98908350120473</v>
      </c>
      <c r="G6599">
        <v>-1052.9871554454003</v>
      </c>
      <c r="H6599">
        <v>-1160.867576222925</v>
      </c>
      <c r="I6599">
        <v>-1256.9299479427573</v>
      </c>
      <c r="J6599">
        <v>-1266.2589476503781</v>
      </c>
      <c r="K6599">
        <v>-1213.7857745493529</v>
      </c>
      <c r="L6599">
        <v>-1162.5195291146811</v>
      </c>
      <c r="M6599">
        <v>-861.39220416435273</v>
      </c>
    </row>
    <row r="6600" spans="1:13" x14ac:dyDescent="0.25">
      <c r="A6600">
        <f t="shared" si="408"/>
        <v>6592</v>
      </c>
      <c r="B6600">
        <f t="shared" si="409"/>
        <v>3296</v>
      </c>
      <c r="C6600">
        <f t="shared" si="410"/>
        <v>-9622.1455749085872</v>
      </c>
      <c r="D6600">
        <f t="shared" si="411"/>
        <v>0.25248920004737235</v>
      </c>
      <c r="E6600">
        <v>-698.41526604082901</v>
      </c>
      <c r="F6600">
        <v>-948.98907497820619</v>
      </c>
      <c r="G6600">
        <v>-1052.9871512194077</v>
      </c>
      <c r="H6600">
        <v>-1160.8675760217011</v>
      </c>
      <c r="I6600">
        <v>-1256.9299487346143</v>
      </c>
      <c r="J6600">
        <v>-1266.2589624269749</v>
      </c>
      <c r="K6600">
        <v>-1213.7858298560313</v>
      </c>
      <c r="L6600">
        <v>-1162.5195618899306</v>
      </c>
      <c r="M6600">
        <v>-861.392203740892</v>
      </c>
    </row>
    <row r="6601" spans="1:13" x14ac:dyDescent="0.25">
      <c r="A6601">
        <f t="shared" ref="A6601:A6664" si="412">ROW()-8</f>
        <v>6593</v>
      </c>
      <c r="B6601">
        <f t="shared" ref="B6601:B6664" si="413">IF((ROW()-8)*$B$4&lt;=$B$3,(ROW()-8)*$B$4,"")</f>
        <v>3296.5</v>
      </c>
      <c r="C6601">
        <f t="shared" ref="C6601:C6664" si="414">IF(B6601="","",SUM(E6601:M6601))</f>
        <v>-9622.1456550510338</v>
      </c>
      <c r="D6601">
        <f t="shared" si="411"/>
        <v>0.25246896575594463</v>
      </c>
      <c r="E6601">
        <v>-698.41525592903781</v>
      </c>
      <c r="F6601">
        <v>-948.98906645765237</v>
      </c>
      <c r="G6601">
        <v>-1052.9871469946956</v>
      </c>
      <c r="H6601">
        <v>-1160.8675758208265</v>
      </c>
      <c r="I6601">
        <v>-1256.9299495265004</v>
      </c>
      <c r="J6601">
        <v>-1266.2589772000501</v>
      </c>
      <c r="K6601">
        <v>-1213.7858851479832</v>
      </c>
      <c r="L6601">
        <v>-1162.5195946565073</v>
      </c>
      <c r="M6601">
        <v>-861.39220331778051</v>
      </c>
    </row>
    <row r="6602" spans="1:13" x14ac:dyDescent="0.25">
      <c r="A6602">
        <f t="shared" si="412"/>
        <v>6594</v>
      </c>
      <c r="B6602">
        <f t="shared" si="413"/>
        <v>3297</v>
      </c>
      <c r="C6602">
        <f t="shared" si="414"/>
        <v>-9622.1457351732824</v>
      </c>
      <c r="D6602">
        <f t="shared" ref="D6602:D6665" si="415">EXP(C6602-$B$6)</f>
        <v>0.25244873818505187</v>
      </c>
      <c r="E6602">
        <v>-698.41524582008424</v>
      </c>
      <c r="F6602">
        <v>-948.98905793955782</v>
      </c>
      <c r="G6602">
        <v>-1052.9871427713224</v>
      </c>
      <c r="H6602">
        <v>-1160.8675756201555</v>
      </c>
      <c r="I6602">
        <v>-1256.9299503183865</v>
      </c>
      <c r="J6602">
        <v>-1266.2589919692255</v>
      </c>
      <c r="K6602">
        <v>-1213.7859404253541</v>
      </c>
      <c r="L6602">
        <v>-1162.5196274144691</v>
      </c>
      <c r="M6602">
        <v>-861.39220289472723</v>
      </c>
    </row>
    <row r="6603" spans="1:13" x14ac:dyDescent="0.25">
      <c r="A6603">
        <f t="shared" si="412"/>
        <v>6595</v>
      </c>
      <c r="B6603">
        <f t="shared" si="413"/>
        <v>3297.5</v>
      </c>
      <c r="C6603">
        <f t="shared" si="414"/>
        <v>-9622.1458152755149</v>
      </c>
      <c r="D6603">
        <f t="shared" si="415"/>
        <v>0.25242851728742199</v>
      </c>
      <c r="E6603">
        <v>-698.41523571396101</v>
      </c>
      <c r="F6603">
        <v>-948.98904942386434</v>
      </c>
      <c r="G6603">
        <v>-1052.9871385492443</v>
      </c>
      <c r="H6603">
        <v>-1160.8675754197466</v>
      </c>
      <c r="I6603">
        <v>-1256.9299511101854</v>
      </c>
      <c r="J6603">
        <v>-1266.2590067347628</v>
      </c>
      <c r="K6603">
        <v>-1213.7859956882021</v>
      </c>
      <c r="L6603">
        <v>-1162.5196601636417</v>
      </c>
      <c r="M6603">
        <v>-861.39220247190678</v>
      </c>
    </row>
    <row r="6604" spans="1:13" x14ac:dyDescent="0.25">
      <c r="A6604">
        <f t="shared" si="412"/>
        <v>6596</v>
      </c>
      <c r="B6604">
        <f t="shared" si="413"/>
        <v>3298</v>
      </c>
      <c r="C6604">
        <f t="shared" si="414"/>
        <v>-9622.1458953578476</v>
      </c>
      <c r="D6604">
        <f t="shared" si="415"/>
        <v>0.25240830303232686</v>
      </c>
      <c r="E6604">
        <v>-698.41522561075544</v>
      </c>
      <c r="F6604">
        <v>-948.98904091065924</v>
      </c>
      <c r="G6604">
        <v>-1052.9871343284904</v>
      </c>
      <c r="H6604">
        <v>-1160.8675752196286</v>
      </c>
      <c r="I6604">
        <v>-1256.9299519019842</v>
      </c>
      <c r="J6604">
        <v>-1266.2590214965167</v>
      </c>
      <c r="K6604">
        <v>-1213.7860509363818</v>
      </c>
      <c r="L6604">
        <v>-1162.5196929041122</v>
      </c>
      <c r="M6604">
        <v>-861.39220204931917</v>
      </c>
    </row>
    <row r="6605" spans="1:13" x14ac:dyDescent="0.25">
      <c r="A6605">
        <f t="shared" si="412"/>
        <v>6597</v>
      </c>
      <c r="B6605">
        <f t="shared" si="413"/>
        <v>3298.5</v>
      </c>
      <c r="C6605">
        <f t="shared" si="414"/>
        <v>-9622.1459754202588</v>
      </c>
      <c r="D6605">
        <f t="shared" si="415"/>
        <v>0.2523880954239392</v>
      </c>
      <c r="E6605">
        <v>-698.41521551037295</v>
      </c>
      <c r="F6605">
        <v>-948.9890323998552</v>
      </c>
      <c r="G6605">
        <v>-1052.9871301090752</v>
      </c>
      <c r="H6605">
        <v>-1160.8675750196853</v>
      </c>
      <c r="I6605">
        <v>-1256.9299526938121</v>
      </c>
      <c r="J6605">
        <v>-1266.2590362545452</v>
      </c>
      <c r="K6605">
        <v>-1213.7861061699805</v>
      </c>
      <c r="L6605">
        <v>-1162.5197256360261</v>
      </c>
      <c r="M6605">
        <v>-861.39220162690617</v>
      </c>
    </row>
    <row r="6606" spans="1:13" x14ac:dyDescent="0.25">
      <c r="A6606">
        <f t="shared" si="412"/>
        <v>6598</v>
      </c>
      <c r="B6606">
        <f t="shared" si="413"/>
        <v>3299</v>
      </c>
      <c r="C6606">
        <f t="shared" si="414"/>
        <v>-9622.1460554625082</v>
      </c>
      <c r="D6606">
        <f t="shared" si="415"/>
        <v>0.25236789452151692</v>
      </c>
      <c r="E6606">
        <v>-698.4152054128499</v>
      </c>
      <c r="F6606">
        <v>-948.98902389152499</v>
      </c>
      <c r="G6606">
        <v>-1052.9871258909698</v>
      </c>
      <c r="H6606">
        <v>-1160.8675748200039</v>
      </c>
      <c r="I6606">
        <v>-1256.9299534856109</v>
      </c>
      <c r="J6606">
        <v>-1266.2590510087612</v>
      </c>
      <c r="K6606">
        <v>-1213.7861613889399</v>
      </c>
      <c r="L6606">
        <v>-1162.5197583591216</v>
      </c>
      <c r="M6606">
        <v>-861.39220120472601</v>
      </c>
    </row>
    <row r="6607" spans="1:13" x14ac:dyDescent="0.25">
      <c r="A6607">
        <f t="shared" si="412"/>
        <v>6599</v>
      </c>
      <c r="B6607">
        <f t="shared" si="413"/>
        <v>3299.5</v>
      </c>
      <c r="C6607">
        <f t="shared" si="414"/>
        <v>-9622.1461354850471</v>
      </c>
      <c r="D6607">
        <f t="shared" si="415"/>
        <v>0.25234770020987235</v>
      </c>
      <c r="E6607">
        <v>-698.41519531820086</v>
      </c>
      <c r="F6607">
        <v>-948.98901538562495</v>
      </c>
      <c r="G6607">
        <v>-1052.9871216741303</v>
      </c>
      <c r="H6607">
        <v>-1160.8675746206136</v>
      </c>
      <c r="I6607">
        <v>-1256.9299542773515</v>
      </c>
      <c r="J6607">
        <v>-1266.2590657593391</v>
      </c>
      <c r="K6607">
        <v>-1213.7862165934057</v>
      </c>
      <c r="L6607">
        <v>-1162.5197910735442</v>
      </c>
      <c r="M6607">
        <v>-861.39220078283688</v>
      </c>
    </row>
    <row r="6608" spans="1:13" x14ac:dyDescent="0.25">
      <c r="A6608">
        <f t="shared" si="412"/>
        <v>6600</v>
      </c>
      <c r="B6608">
        <f t="shared" si="413"/>
        <v>3300</v>
      </c>
      <c r="C6608">
        <f t="shared" si="414"/>
        <v>-9622.1462154876281</v>
      </c>
      <c r="D6608">
        <f t="shared" si="415"/>
        <v>0.25232751255010349</v>
      </c>
      <c r="E6608">
        <v>-698.41518522641127</v>
      </c>
      <c r="F6608">
        <v>-948.98900688214053</v>
      </c>
      <c r="G6608">
        <v>-1052.9871174586879</v>
      </c>
      <c r="H6608">
        <v>-1160.8675744214852</v>
      </c>
      <c r="I6608">
        <v>-1256.9299550691503</v>
      </c>
      <c r="J6608">
        <v>-1266.2590805062209</v>
      </c>
      <c r="K6608">
        <v>-1213.7862717832613</v>
      </c>
      <c r="L6608">
        <v>-1162.5198237793229</v>
      </c>
      <c r="M6608">
        <v>-861.39220036094775</v>
      </c>
    </row>
    <row r="6609" spans="1:13" x14ac:dyDescent="0.25">
      <c r="A6609">
        <f t="shared" si="412"/>
        <v>6601</v>
      </c>
      <c r="B6609">
        <f t="shared" si="413"/>
        <v>3300.5</v>
      </c>
      <c r="C6609">
        <f t="shared" si="414"/>
        <v>-9622.1462954701274</v>
      </c>
      <c r="D6609">
        <f t="shared" si="415"/>
        <v>0.25230733157208063</v>
      </c>
      <c r="E6609">
        <v>-698.41517513744475</v>
      </c>
      <c r="F6609">
        <v>-948.98899838111538</v>
      </c>
      <c r="G6609">
        <v>-1052.9871132444823</v>
      </c>
      <c r="H6609">
        <v>-1160.8675742225023</v>
      </c>
      <c r="I6609">
        <v>-1256.92995586092</v>
      </c>
      <c r="J6609">
        <v>-1266.2590952493483</v>
      </c>
      <c r="K6609">
        <v>-1213.7863269586524</v>
      </c>
      <c r="L6609">
        <v>-1162.5198564764287</v>
      </c>
      <c r="M6609">
        <v>-861.39219993923325</v>
      </c>
    </row>
    <row r="6610" spans="1:13" x14ac:dyDescent="0.25">
      <c r="A6610">
        <f t="shared" si="412"/>
        <v>6602</v>
      </c>
      <c r="B6610">
        <f t="shared" si="413"/>
        <v>3301</v>
      </c>
      <c r="C6610">
        <f t="shared" si="414"/>
        <v>-9622.1463754324432</v>
      </c>
      <c r="D6610">
        <f t="shared" si="415"/>
        <v>0.25228715730015772</v>
      </c>
      <c r="E6610">
        <v>-698.41516505135951</v>
      </c>
      <c r="F6610">
        <v>-948.98898988256406</v>
      </c>
      <c r="G6610">
        <v>-1052.987109031601</v>
      </c>
      <c r="H6610">
        <v>-1160.867574023956</v>
      </c>
      <c r="I6610">
        <v>-1256.9299566525151</v>
      </c>
      <c r="J6610">
        <v>-1266.2591099886922</v>
      </c>
      <c r="K6610">
        <v>-1213.7863821193168</v>
      </c>
      <c r="L6610">
        <v>-1162.5198891647451</v>
      </c>
      <c r="M6610">
        <v>-861.39219951769337</v>
      </c>
    </row>
    <row r="6611" spans="1:13" x14ac:dyDescent="0.25">
      <c r="A6611">
        <f t="shared" si="412"/>
        <v>6603</v>
      </c>
      <c r="B6611">
        <f t="shared" si="413"/>
        <v>3301.5</v>
      </c>
      <c r="C6611">
        <f t="shared" si="414"/>
        <v>-9622.1464553753394</v>
      </c>
      <c r="D6611">
        <f t="shared" si="415"/>
        <v>0.25226698954025828</v>
      </c>
      <c r="E6611">
        <v>-698.41515496810462</v>
      </c>
      <c r="F6611">
        <v>-948.9889813864138</v>
      </c>
      <c r="G6611">
        <v>-1052.9871048200584</v>
      </c>
      <c r="H6611">
        <v>-1160.8675738255552</v>
      </c>
      <c r="I6611">
        <v>-1256.9299574442557</v>
      </c>
      <c r="J6611">
        <v>-1266.2591247243981</v>
      </c>
      <c r="K6611">
        <v>-1213.7864372656331</v>
      </c>
      <c r="L6611">
        <v>-1162.5199218445923</v>
      </c>
      <c r="M6611">
        <v>-861.39219909632811</v>
      </c>
    </row>
    <row r="6612" spans="1:13" x14ac:dyDescent="0.25">
      <c r="A6612">
        <f t="shared" si="412"/>
        <v>6604</v>
      </c>
      <c r="B6612">
        <f t="shared" si="413"/>
        <v>3302</v>
      </c>
      <c r="C6612">
        <f t="shared" si="414"/>
        <v>-9622.1465352980886</v>
      </c>
      <c r="D6612">
        <f t="shared" si="415"/>
        <v>0.25224682847461233</v>
      </c>
      <c r="E6612">
        <v>-698.41514488773828</v>
      </c>
      <c r="F6612">
        <v>-948.98897289270826</v>
      </c>
      <c r="G6612">
        <v>-1052.987100609811</v>
      </c>
      <c r="H6612">
        <v>-1160.8675736273581</v>
      </c>
      <c r="I6612">
        <v>-1256.9299582359381</v>
      </c>
      <c r="J6612">
        <v>-1266.2591394563206</v>
      </c>
      <c r="K6612">
        <v>-1213.7864923972229</v>
      </c>
      <c r="L6612">
        <v>-1162.5199545157957</v>
      </c>
      <c r="M6612">
        <v>-861.39219867519569</v>
      </c>
    </row>
    <row r="6613" spans="1:13" x14ac:dyDescent="0.25">
      <c r="A6613">
        <f t="shared" si="412"/>
        <v>6605</v>
      </c>
      <c r="B6613">
        <f t="shared" si="413"/>
        <v>3302.5</v>
      </c>
      <c r="C6613">
        <f t="shared" si="414"/>
        <v>-9622.1466152008288</v>
      </c>
      <c r="D6613">
        <f t="shared" si="415"/>
        <v>0.25222667406700389</v>
      </c>
      <c r="E6613">
        <v>-698.41513481018046</v>
      </c>
      <c r="F6613">
        <v>-948.9889644014329</v>
      </c>
      <c r="G6613">
        <v>-1052.9870964008005</v>
      </c>
      <c r="H6613">
        <v>-1160.8675734293938</v>
      </c>
      <c r="I6613">
        <v>-1256.9299590276205</v>
      </c>
      <c r="J6613">
        <v>-1266.2591541845177</v>
      </c>
      <c r="K6613">
        <v>-1213.7865475143772</v>
      </c>
      <c r="L6613">
        <v>-1162.5199871780351</v>
      </c>
      <c r="M6613">
        <v>-861.39219825447071</v>
      </c>
    </row>
    <row r="6614" spans="1:13" x14ac:dyDescent="0.25">
      <c r="A6614">
        <f t="shared" si="412"/>
        <v>6606</v>
      </c>
      <c r="B6614">
        <f t="shared" si="413"/>
        <v>3303</v>
      </c>
      <c r="C6614">
        <f t="shared" si="414"/>
        <v>-9622.1466950840404</v>
      </c>
      <c r="D6614">
        <f t="shared" si="415"/>
        <v>0.25220652619498146</v>
      </c>
      <c r="E6614">
        <v>-698.41512473550392</v>
      </c>
      <c r="F6614">
        <v>-948.98895591254404</v>
      </c>
      <c r="G6614">
        <v>-1052.9870921932161</v>
      </c>
      <c r="H6614">
        <v>-1160.867573231837</v>
      </c>
      <c r="I6614">
        <v>-1256.9299598192156</v>
      </c>
      <c r="J6614">
        <v>-1266.2591689089895</v>
      </c>
      <c r="K6614">
        <v>-1213.7866026169795</v>
      </c>
      <c r="L6614">
        <v>-1162.5200198320672</v>
      </c>
      <c r="M6614">
        <v>-861.39219783368753</v>
      </c>
    </row>
    <row r="6615" spans="1:13" x14ac:dyDescent="0.25">
      <c r="A6615">
        <f t="shared" si="412"/>
        <v>6607</v>
      </c>
      <c r="B6615">
        <f t="shared" si="413"/>
        <v>3303.5</v>
      </c>
      <c r="C6615">
        <f t="shared" si="414"/>
        <v>-9622.1467749469812</v>
      </c>
      <c r="D6615">
        <f t="shared" si="415"/>
        <v>0.25218638504439578</v>
      </c>
      <c r="E6615">
        <v>-698.41511466365046</v>
      </c>
      <c r="F6615">
        <v>-948.98894742618722</v>
      </c>
      <c r="G6615">
        <v>-1052.9870879868977</v>
      </c>
      <c r="H6615">
        <v>-1160.8675730343966</v>
      </c>
      <c r="I6615">
        <v>-1256.9299606108689</v>
      </c>
      <c r="J6615">
        <v>-1266.2591836297361</v>
      </c>
      <c r="K6615">
        <v>-1213.7866577050008</v>
      </c>
      <c r="L6615">
        <v>-1162.5200524771062</v>
      </c>
      <c r="M6615">
        <v>-861.39219741313718</v>
      </c>
    </row>
    <row r="6616" spans="1:13" x14ac:dyDescent="0.25">
      <c r="A6616">
        <f t="shared" si="412"/>
        <v>6608</v>
      </c>
      <c r="B6616">
        <f t="shared" si="413"/>
        <v>3304</v>
      </c>
      <c r="C6616">
        <f t="shared" si="414"/>
        <v>-9622.1468547902477</v>
      </c>
      <c r="D6616">
        <f t="shared" si="415"/>
        <v>0.25216625046344388</v>
      </c>
      <c r="E6616">
        <v>-698.41510459467827</v>
      </c>
      <c r="F6616">
        <v>-948.98893894215871</v>
      </c>
      <c r="G6616">
        <v>-1052.987083781918</v>
      </c>
      <c r="H6616">
        <v>-1160.8675728372473</v>
      </c>
      <c r="I6616">
        <v>-1256.9299614024931</v>
      </c>
      <c r="J6616">
        <v>-1266.2591983468446</v>
      </c>
      <c r="K6616">
        <v>-1213.7867127786158</v>
      </c>
      <c r="L6616">
        <v>-1162.5200851135887</v>
      </c>
      <c r="M6616">
        <v>-861.39219699270325</v>
      </c>
    </row>
    <row r="6617" spans="1:13" x14ac:dyDescent="0.25">
      <c r="A6617">
        <f t="shared" si="412"/>
        <v>6609</v>
      </c>
      <c r="B6617">
        <f t="shared" si="413"/>
        <v>3304.5</v>
      </c>
      <c r="C6617">
        <f t="shared" si="414"/>
        <v>-9622.1469346136219</v>
      </c>
      <c r="D6617">
        <f t="shared" si="415"/>
        <v>0.25214612250584717</v>
      </c>
      <c r="E6617">
        <v>-698.41509452847095</v>
      </c>
      <c r="F6617">
        <v>-948.98893046061858</v>
      </c>
      <c r="G6617">
        <v>-1052.9870795781317</v>
      </c>
      <c r="H6617">
        <v>-1160.867572640389</v>
      </c>
      <c r="I6617">
        <v>-1256.9299621941173</v>
      </c>
      <c r="J6617">
        <v>-1266.2592130601406</v>
      </c>
      <c r="K6617">
        <v>-1213.7867678376206</v>
      </c>
      <c r="L6617">
        <v>-1162.5201177414565</v>
      </c>
      <c r="M6617">
        <v>-861.39219657267677</v>
      </c>
    </row>
    <row r="6618" spans="1:13" x14ac:dyDescent="0.25">
      <c r="A6618">
        <f t="shared" si="412"/>
        <v>6610</v>
      </c>
      <c r="B6618">
        <f t="shared" si="413"/>
        <v>3305</v>
      </c>
      <c r="C6618">
        <f t="shared" si="414"/>
        <v>-9622.1470144170526</v>
      </c>
      <c r="D6618">
        <f t="shared" si="415"/>
        <v>0.2521260011831174</v>
      </c>
      <c r="E6618">
        <v>-698.41508446518128</v>
      </c>
      <c r="F6618">
        <v>-948.98892198152316</v>
      </c>
      <c r="G6618">
        <v>-1052.9870753757568</v>
      </c>
      <c r="H6618">
        <v>-1160.8675724435889</v>
      </c>
      <c r="I6618">
        <v>-1256.9299629856541</v>
      </c>
      <c r="J6618">
        <v>-1266.2592277698277</v>
      </c>
      <c r="K6618">
        <v>-1213.7868228819862</v>
      </c>
      <c r="L6618">
        <v>-1162.5201503607677</v>
      </c>
      <c r="M6618">
        <v>-861.3921961527667</v>
      </c>
    </row>
    <row r="6619" spans="1:13" x14ac:dyDescent="0.25">
      <c r="A6619">
        <f t="shared" si="412"/>
        <v>6611</v>
      </c>
      <c r="B6619">
        <f t="shared" si="413"/>
        <v>3305.5</v>
      </c>
      <c r="C6619">
        <f t="shared" si="414"/>
        <v>-9622.1470942004598</v>
      </c>
      <c r="D6619">
        <f t="shared" si="415"/>
        <v>0.25210588651410004</v>
      </c>
      <c r="E6619">
        <v>-698.41507440470014</v>
      </c>
      <c r="F6619">
        <v>-948.98891350481426</v>
      </c>
      <c r="G6619">
        <v>-1052.9870711746771</v>
      </c>
      <c r="H6619">
        <v>-1160.8675722471671</v>
      </c>
      <c r="I6619">
        <v>-1256.9299637772492</v>
      </c>
      <c r="J6619">
        <v>-1266.2592424756149</v>
      </c>
      <c r="K6619">
        <v>-1213.7868779120909</v>
      </c>
      <c r="L6619">
        <v>-1162.520182971406</v>
      </c>
      <c r="M6619">
        <v>-861.39219573274022</v>
      </c>
    </row>
    <row r="6620" spans="1:13" x14ac:dyDescent="0.25">
      <c r="A6620">
        <f t="shared" si="412"/>
        <v>6612</v>
      </c>
      <c r="B6620">
        <f t="shared" si="413"/>
        <v>3306</v>
      </c>
      <c r="C6620">
        <f t="shared" si="414"/>
        <v>-9622.147173964142</v>
      </c>
      <c r="D6620">
        <f t="shared" si="415"/>
        <v>0.25208577842225793</v>
      </c>
      <c r="E6620">
        <v>-698.41506434707844</v>
      </c>
      <c r="F6620">
        <v>-948.98890503056464</v>
      </c>
      <c r="G6620">
        <v>-1052.9870669748343</v>
      </c>
      <c r="H6620">
        <v>-1160.8675720511237</v>
      </c>
      <c r="I6620">
        <v>-1256.9299645686988</v>
      </c>
      <c r="J6620">
        <v>-1266.2592571778514</v>
      </c>
      <c r="K6620">
        <v>-1213.7869329275563</v>
      </c>
      <c r="L6620">
        <v>-1162.520215573255</v>
      </c>
      <c r="M6620">
        <v>-861.3921953131794</v>
      </c>
    </row>
    <row r="6621" spans="1:13" x14ac:dyDescent="0.25">
      <c r="A6621">
        <f t="shared" si="412"/>
        <v>6613</v>
      </c>
      <c r="B6621">
        <f t="shared" si="413"/>
        <v>3306.5</v>
      </c>
      <c r="C6621">
        <f t="shared" si="414"/>
        <v>-9622.1472537082227</v>
      </c>
      <c r="D6621">
        <f t="shared" si="415"/>
        <v>0.25206567687509496</v>
      </c>
      <c r="E6621">
        <v>-698.41505429229437</v>
      </c>
      <c r="F6621">
        <v>-948.98889655873063</v>
      </c>
      <c r="G6621">
        <v>-1052.9870627763303</v>
      </c>
      <c r="H6621">
        <v>-1160.8675718551676</v>
      </c>
      <c r="I6621">
        <v>-1256.9299653601774</v>
      </c>
      <c r="J6621">
        <v>-1266.2592718763917</v>
      </c>
      <c r="K6621">
        <v>-1213.7869879285572</v>
      </c>
      <c r="L6621">
        <v>-1162.5202481666056</v>
      </c>
      <c r="M6621">
        <v>-861.39219489396783</v>
      </c>
    </row>
    <row r="6622" spans="1:13" x14ac:dyDescent="0.25">
      <c r="A6622">
        <f t="shared" si="412"/>
        <v>6614</v>
      </c>
      <c r="B6622">
        <f t="shared" si="413"/>
        <v>3307</v>
      </c>
      <c r="C6622">
        <f t="shared" si="414"/>
        <v>-9622.1473334319089</v>
      </c>
      <c r="D6622">
        <f t="shared" si="415"/>
        <v>0.25204558207119337</v>
      </c>
      <c r="E6622">
        <v>-698.4150442403261</v>
      </c>
      <c r="F6622">
        <v>-948.98888808931224</v>
      </c>
      <c r="G6622">
        <v>-1052.9870585791796</v>
      </c>
      <c r="H6622">
        <v>-1160.8675716595026</v>
      </c>
      <c r="I6622">
        <v>-1256.9299661517725</v>
      </c>
      <c r="J6622">
        <v>-1266.2592865710903</v>
      </c>
      <c r="K6622">
        <v>-1213.7870429150353</v>
      </c>
      <c r="L6622">
        <v>-1162.5202807512833</v>
      </c>
      <c r="M6622">
        <v>-861.39219447440701</v>
      </c>
    </row>
    <row r="6623" spans="1:13" x14ac:dyDescent="0.25">
      <c r="A6623">
        <f t="shared" si="412"/>
        <v>6615</v>
      </c>
      <c r="B6623">
        <f t="shared" si="413"/>
        <v>3307.5</v>
      </c>
      <c r="C6623">
        <f t="shared" si="414"/>
        <v>-9622.1474131363066</v>
      </c>
      <c r="D6623">
        <f t="shared" si="415"/>
        <v>0.25202549373046945</v>
      </c>
      <c r="E6623">
        <v>-698.41503419123183</v>
      </c>
      <c r="F6623">
        <v>-948.98887962230947</v>
      </c>
      <c r="G6623">
        <v>-1052.9870543832658</v>
      </c>
      <c r="H6623">
        <v>-1160.8675714641286</v>
      </c>
      <c r="I6623">
        <v>-1256.9299669431639</v>
      </c>
      <c r="J6623">
        <v>-1266.2593012623547</v>
      </c>
      <c r="K6623">
        <v>-1213.7870978870487</v>
      </c>
      <c r="L6623">
        <v>-1162.5203133273753</v>
      </c>
      <c r="M6623">
        <v>-861.39219405542826</v>
      </c>
    </row>
    <row r="6624" spans="1:13" x14ac:dyDescent="0.25">
      <c r="A6624">
        <f t="shared" si="412"/>
        <v>6616</v>
      </c>
      <c r="B6624">
        <f t="shared" si="413"/>
        <v>3308</v>
      </c>
      <c r="C6624">
        <f t="shared" si="414"/>
        <v>-9622.1474928207317</v>
      </c>
      <c r="D6624">
        <f t="shared" si="415"/>
        <v>0.25200541202398979</v>
      </c>
      <c r="E6624">
        <v>-698.41502414495335</v>
      </c>
      <c r="F6624">
        <v>-948.98887115770776</v>
      </c>
      <c r="G6624">
        <v>-1052.9870501887053</v>
      </c>
      <c r="H6624">
        <v>-1160.8675712689001</v>
      </c>
      <c r="I6624">
        <v>-1256.9299677346135</v>
      </c>
      <c r="J6624">
        <v>-1266.2593159496319</v>
      </c>
      <c r="K6624">
        <v>-1213.7871528446267</v>
      </c>
      <c r="L6624">
        <v>-1162.5203458949109</v>
      </c>
      <c r="M6624">
        <v>-861.39219363668235</v>
      </c>
    </row>
    <row r="6625" spans="1:13" x14ac:dyDescent="0.25">
      <c r="A6625">
        <f t="shared" si="412"/>
        <v>6617</v>
      </c>
      <c r="B6625">
        <f t="shared" si="413"/>
        <v>3308.5</v>
      </c>
      <c r="C6625">
        <f t="shared" si="414"/>
        <v>-9622.1475724851916</v>
      </c>
      <c r="D6625">
        <f t="shared" si="415"/>
        <v>0.25198533694859021</v>
      </c>
      <c r="E6625">
        <v>-698.4150141015125</v>
      </c>
      <c r="F6625">
        <v>-948.98886269559443</v>
      </c>
      <c r="G6625">
        <v>-1052.9870459954254</v>
      </c>
      <c r="H6625">
        <v>-1160.8675710739917</v>
      </c>
      <c r="I6625">
        <v>-1256.9299685261503</v>
      </c>
      <c r="J6625">
        <v>-1266.2593306332128</v>
      </c>
      <c r="K6625">
        <v>-1213.7872077876236</v>
      </c>
      <c r="L6625">
        <v>-1162.5203784536861</v>
      </c>
      <c r="M6625">
        <v>-861.39219321799465</v>
      </c>
    </row>
    <row r="6626" spans="1:13" x14ac:dyDescent="0.25">
      <c r="A6626">
        <f t="shared" si="412"/>
        <v>6618</v>
      </c>
      <c r="B6626">
        <f t="shared" si="413"/>
        <v>3309</v>
      </c>
      <c r="C6626">
        <f t="shared" si="414"/>
        <v>-9622.147652129679</v>
      </c>
      <c r="D6626">
        <f t="shared" si="415"/>
        <v>0.25196526850477419</v>
      </c>
      <c r="E6626">
        <v>-698.41500406090199</v>
      </c>
      <c r="F6626">
        <v>-948.98885423585307</v>
      </c>
      <c r="G6626">
        <v>-1052.9870418034261</v>
      </c>
      <c r="H6626">
        <v>-1160.8675708792871</v>
      </c>
      <c r="I6626">
        <v>-1256.9299693175417</v>
      </c>
      <c r="J6626">
        <v>-1266.2593453132431</v>
      </c>
      <c r="K6626">
        <v>-1213.7872627162142</v>
      </c>
      <c r="L6626">
        <v>-1162.5204110038467</v>
      </c>
      <c r="M6626">
        <v>-861.39219279936515</v>
      </c>
    </row>
    <row r="6627" spans="1:13" x14ac:dyDescent="0.25">
      <c r="A6627">
        <f t="shared" si="412"/>
        <v>6619</v>
      </c>
      <c r="B6627">
        <f t="shared" si="413"/>
        <v>3309.5</v>
      </c>
      <c r="C6627">
        <f t="shared" si="414"/>
        <v>-9622.1477317547469</v>
      </c>
      <c r="D6627">
        <f t="shared" si="415"/>
        <v>0.25194520655189306</v>
      </c>
      <c r="E6627">
        <v>-698.41499402310728</v>
      </c>
      <c r="F6627">
        <v>-948.98884577858553</v>
      </c>
      <c r="G6627">
        <v>-1052.9870376127365</v>
      </c>
      <c r="H6627">
        <v>-1160.8675706848735</v>
      </c>
      <c r="I6627">
        <v>-1256.929970108933</v>
      </c>
      <c r="J6627">
        <v>-1266.2593599894026</v>
      </c>
      <c r="K6627">
        <v>-1213.7873176305147</v>
      </c>
      <c r="L6627">
        <v>-1162.5204435454507</v>
      </c>
      <c r="M6627">
        <v>-861.3921923811431</v>
      </c>
    </row>
    <row r="6628" spans="1:13" x14ac:dyDescent="0.25">
      <c r="A6628">
        <f t="shared" si="412"/>
        <v>6620</v>
      </c>
      <c r="B6628">
        <f t="shared" si="413"/>
        <v>3310</v>
      </c>
      <c r="C6628">
        <f t="shared" si="414"/>
        <v>-9622.1478113600024</v>
      </c>
      <c r="D6628">
        <f t="shared" si="415"/>
        <v>0.2519251511876327</v>
      </c>
      <c r="E6628">
        <v>-698.41498398818658</v>
      </c>
      <c r="F6628">
        <v>-948.9888373236754</v>
      </c>
      <c r="G6628">
        <v>-1052.9870334234292</v>
      </c>
      <c r="H6628">
        <v>-1160.8675704906636</v>
      </c>
      <c r="I6628">
        <v>-1256.9299709003535</v>
      </c>
      <c r="J6628">
        <v>-1266.2593746620696</v>
      </c>
      <c r="K6628">
        <v>-1213.7873725300888</v>
      </c>
      <c r="L6628">
        <v>-1162.5204760784982</v>
      </c>
      <c r="M6628">
        <v>-861.39219196303748</v>
      </c>
    </row>
    <row r="6629" spans="1:13" x14ac:dyDescent="0.25">
      <c r="A6629">
        <f t="shared" si="412"/>
        <v>6621</v>
      </c>
      <c r="B6629">
        <f t="shared" si="413"/>
        <v>3310.5</v>
      </c>
      <c r="C6629">
        <f t="shared" si="414"/>
        <v>-9622.1478909452635</v>
      </c>
      <c r="D6629">
        <f t="shared" si="415"/>
        <v>0.25190510245649533</v>
      </c>
      <c r="E6629">
        <v>-698.41497395605984</v>
      </c>
      <c r="F6629">
        <v>-948.98882887118089</v>
      </c>
      <c r="G6629">
        <v>-1052.9870292353153</v>
      </c>
      <c r="H6629">
        <v>-1160.8675702967448</v>
      </c>
      <c r="I6629">
        <v>-1256.929971691774</v>
      </c>
      <c r="J6629">
        <v>-1266.2593893308367</v>
      </c>
      <c r="K6629">
        <v>-1213.7874274153728</v>
      </c>
      <c r="L6629">
        <v>-1162.5205086029309</v>
      </c>
      <c r="M6629">
        <v>-861.39219154504826</v>
      </c>
    </row>
    <row r="6630" spans="1:13" x14ac:dyDescent="0.25">
      <c r="A6630">
        <f t="shared" si="412"/>
        <v>6622</v>
      </c>
      <c r="B6630">
        <f t="shared" si="413"/>
        <v>3311</v>
      </c>
      <c r="C6630">
        <f t="shared" si="414"/>
        <v>-9622.1479705107558</v>
      </c>
      <c r="D6630">
        <f t="shared" si="415"/>
        <v>0.25188506030033742</v>
      </c>
      <c r="E6630">
        <v>-698.414963926778</v>
      </c>
      <c r="F6630">
        <v>-948.98882042110199</v>
      </c>
      <c r="G6630">
        <v>-1052.9870250484528</v>
      </c>
      <c r="H6630">
        <v>-1160.8675701030297</v>
      </c>
      <c r="I6630">
        <v>-1256.9299724831071</v>
      </c>
      <c r="J6630">
        <v>-1266.2594039960823</v>
      </c>
      <c r="K6630">
        <v>-1213.7874822861922</v>
      </c>
      <c r="L6630">
        <v>-1162.5205411187198</v>
      </c>
      <c r="M6630">
        <v>-861.39219112729188</v>
      </c>
    </row>
    <row r="6631" spans="1:13" x14ac:dyDescent="0.25">
      <c r="A6631">
        <f t="shared" si="412"/>
        <v>6623</v>
      </c>
      <c r="B6631">
        <f t="shared" si="413"/>
        <v>3311.5</v>
      </c>
      <c r="C6631">
        <f t="shared" si="414"/>
        <v>-9622.1480500565813</v>
      </c>
      <c r="D6631">
        <f t="shared" si="415"/>
        <v>0.25186502469218774</v>
      </c>
      <c r="E6631">
        <v>-698.41495390031196</v>
      </c>
      <c r="F6631">
        <v>-948.98881197349692</v>
      </c>
      <c r="G6631">
        <v>-1052.9870208630309</v>
      </c>
      <c r="H6631">
        <v>-1160.8675699094892</v>
      </c>
      <c r="I6631">
        <v>-1256.9299732744112</v>
      </c>
      <c r="J6631">
        <v>-1266.2594186574861</v>
      </c>
      <c r="K6631">
        <v>-1213.7875371424598</v>
      </c>
      <c r="L6631">
        <v>-1162.5205736260687</v>
      </c>
      <c r="M6631">
        <v>-861.39219070982654</v>
      </c>
    </row>
    <row r="6632" spans="1:13" x14ac:dyDescent="0.25">
      <c r="A6632">
        <f t="shared" si="412"/>
        <v>6624</v>
      </c>
      <c r="B6632">
        <f t="shared" si="413"/>
        <v>3312</v>
      </c>
      <c r="C6632">
        <f t="shared" si="414"/>
        <v>-9622.1481295827398</v>
      </c>
      <c r="D6632">
        <f t="shared" si="415"/>
        <v>0.25184499563073731</v>
      </c>
      <c r="E6632">
        <v>-698.41494387670537</v>
      </c>
      <c r="F6632">
        <v>-948.98880352822016</v>
      </c>
      <c r="G6632">
        <v>-1052.9870166788314</v>
      </c>
      <c r="H6632">
        <v>-1160.8675697164144</v>
      </c>
      <c r="I6632">
        <v>-1256.9299740657152</v>
      </c>
      <c r="J6632">
        <v>-1266.259433315252</v>
      </c>
      <c r="K6632">
        <v>-1213.787591984641</v>
      </c>
      <c r="L6632">
        <v>-1162.5206061245408</v>
      </c>
      <c r="M6632">
        <v>-861.3921902924194</v>
      </c>
    </row>
    <row r="6633" spans="1:13" x14ac:dyDescent="0.25">
      <c r="A6633">
        <f t="shared" si="412"/>
        <v>6625</v>
      </c>
      <c r="B6633">
        <f t="shared" si="413"/>
        <v>3312.5</v>
      </c>
      <c r="C6633">
        <f t="shared" si="414"/>
        <v>-9622.1482090888894</v>
      </c>
      <c r="D6633">
        <f t="shared" si="415"/>
        <v>0.25182497320079433</v>
      </c>
      <c r="E6633">
        <v>-698.41493385589274</v>
      </c>
      <c r="F6633">
        <v>-948.98879508546088</v>
      </c>
      <c r="G6633">
        <v>-1052.9870124959416</v>
      </c>
      <c r="H6633">
        <v>-1160.8675695233978</v>
      </c>
      <c r="I6633">
        <v>-1256.9299748570775</v>
      </c>
      <c r="J6633">
        <v>-1266.2594479692343</v>
      </c>
      <c r="K6633">
        <v>-1213.7876468120667</v>
      </c>
      <c r="L6633">
        <v>-1162.520638614631</v>
      </c>
      <c r="M6633">
        <v>-861.39218987518689</v>
      </c>
    </row>
    <row r="6634" spans="1:13" x14ac:dyDescent="0.25">
      <c r="A6634">
        <f t="shared" si="412"/>
        <v>6626</v>
      </c>
      <c r="B6634">
        <f t="shared" si="413"/>
        <v>3313</v>
      </c>
      <c r="C6634">
        <f t="shared" si="414"/>
        <v>-9622.1482885752339</v>
      </c>
      <c r="D6634">
        <f t="shared" si="415"/>
        <v>0.25180495734973096</v>
      </c>
      <c r="E6634">
        <v>-698.41492383788864</v>
      </c>
      <c r="F6634">
        <v>-948.98878664508811</v>
      </c>
      <c r="G6634">
        <v>-1052.9870083143032</v>
      </c>
      <c r="H6634">
        <v>-1160.8675693307014</v>
      </c>
      <c r="I6634">
        <v>-1256.9299756482942</v>
      </c>
      <c r="J6634">
        <v>-1266.259462619666</v>
      </c>
      <c r="K6634">
        <v>-1213.7877016250859</v>
      </c>
      <c r="L6634">
        <v>-1162.5206710961356</v>
      </c>
      <c r="M6634">
        <v>-861.39218945807079</v>
      </c>
    </row>
    <row r="6635" spans="1:13" x14ac:dyDescent="0.25">
      <c r="A6635">
        <f t="shared" si="412"/>
        <v>6627</v>
      </c>
      <c r="B6635">
        <f t="shared" si="413"/>
        <v>3313.5</v>
      </c>
      <c r="C6635">
        <f t="shared" si="414"/>
        <v>-9622.148368042137</v>
      </c>
      <c r="D6635">
        <f t="shared" si="415"/>
        <v>0.25178494798463263</v>
      </c>
      <c r="E6635">
        <v>-698.41491382273671</v>
      </c>
      <c r="F6635">
        <v>-948.98877820708731</v>
      </c>
      <c r="G6635">
        <v>-1052.9870041340473</v>
      </c>
      <c r="H6635">
        <v>-1160.8675691382959</v>
      </c>
      <c r="I6635">
        <v>-1256.9299764396274</v>
      </c>
      <c r="J6635">
        <v>-1266.2594772663433</v>
      </c>
      <c r="K6635">
        <v>-1213.7877564238443</v>
      </c>
      <c r="L6635">
        <v>-1162.5207035689091</v>
      </c>
      <c r="M6635">
        <v>-861.39218904124573</v>
      </c>
    </row>
    <row r="6636" spans="1:13" x14ac:dyDescent="0.25">
      <c r="A6636">
        <f t="shared" si="412"/>
        <v>6628</v>
      </c>
      <c r="B6636">
        <f t="shared" si="413"/>
        <v>3314</v>
      </c>
      <c r="C6636">
        <f t="shared" si="414"/>
        <v>-9622.1484474892495</v>
      </c>
      <c r="D6636">
        <f t="shared" si="415"/>
        <v>0.25176494519213388</v>
      </c>
      <c r="E6636">
        <v>-698.41490381040785</v>
      </c>
      <c r="F6636">
        <v>-948.98876977148757</v>
      </c>
      <c r="G6636">
        <v>-1052.9869999550574</v>
      </c>
      <c r="H6636">
        <v>-1160.8675689460651</v>
      </c>
      <c r="I6636">
        <v>-1256.9299772308732</v>
      </c>
      <c r="J6636">
        <v>-1266.2594919093244</v>
      </c>
      <c r="K6636">
        <v>-1213.7878112080507</v>
      </c>
      <c r="L6636">
        <v>-1162.5207360332133</v>
      </c>
      <c r="M6636">
        <v>-861.39218862476991</v>
      </c>
    </row>
    <row r="6637" spans="1:13" x14ac:dyDescent="0.25">
      <c r="A6637">
        <f t="shared" si="412"/>
        <v>6629</v>
      </c>
      <c r="B6637">
        <f t="shared" si="413"/>
        <v>3314.5</v>
      </c>
      <c r="C6637">
        <f t="shared" si="414"/>
        <v>-9622.1485269164114</v>
      </c>
      <c r="D6637">
        <f t="shared" si="415"/>
        <v>0.25174494901121797</v>
      </c>
      <c r="E6637">
        <v>-698.41489380091662</v>
      </c>
      <c r="F6637">
        <v>-948.98876133833255</v>
      </c>
      <c r="G6637">
        <v>-1052.986995777319</v>
      </c>
      <c r="H6637">
        <v>-1160.8675687540381</v>
      </c>
      <c r="I6637">
        <v>-1256.9299780220317</v>
      </c>
      <c r="J6637">
        <v>-1266.2595065486967</v>
      </c>
      <c r="K6637">
        <v>-1213.7878659778216</v>
      </c>
      <c r="L6637">
        <v>-1162.5207684890192</v>
      </c>
      <c r="M6637">
        <v>-861.39218820823589</v>
      </c>
    </row>
    <row r="6638" spans="1:13" x14ac:dyDescent="0.25">
      <c r="A6638">
        <f t="shared" si="412"/>
        <v>6630</v>
      </c>
      <c r="B6638">
        <f t="shared" si="413"/>
        <v>3315</v>
      </c>
      <c r="C6638">
        <f t="shared" si="414"/>
        <v>-9622.148606323768</v>
      </c>
      <c r="D6638">
        <f t="shared" si="415"/>
        <v>0.25172495940393103</v>
      </c>
      <c r="E6638">
        <v>-698.41488379419025</v>
      </c>
      <c r="F6638">
        <v>-948.9887529075786</v>
      </c>
      <c r="G6638">
        <v>-1052.9869916009484</v>
      </c>
      <c r="H6638">
        <v>-1160.8675685622438</v>
      </c>
      <c r="I6638">
        <v>-1256.9299788132776</v>
      </c>
      <c r="J6638">
        <v>-1266.2595211841981</v>
      </c>
      <c r="K6638">
        <v>-1213.7879207333608</v>
      </c>
      <c r="L6638">
        <v>-1162.520800936094</v>
      </c>
      <c r="M6638">
        <v>-861.39218779187649</v>
      </c>
    </row>
    <row r="6639" spans="1:13" x14ac:dyDescent="0.25">
      <c r="A6639">
        <f t="shared" si="412"/>
        <v>6631</v>
      </c>
      <c r="B6639">
        <f t="shared" si="413"/>
        <v>3315.5</v>
      </c>
      <c r="C6639">
        <f t="shared" si="414"/>
        <v>-9622.1486857117852</v>
      </c>
      <c r="D6639">
        <f t="shared" si="415"/>
        <v>0.25170497625175009</v>
      </c>
      <c r="E6639">
        <v>-698.41487379031605</v>
      </c>
      <c r="F6639">
        <v>-948.98874447921116</v>
      </c>
      <c r="G6639">
        <v>-1052.9869874257856</v>
      </c>
      <c r="H6639">
        <v>-1160.867568370857</v>
      </c>
      <c r="I6639">
        <v>-1256.9299796044652</v>
      </c>
      <c r="J6639">
        <v>-1266.2595358161198</v>
      </c>
      <c r="K6639">
        <v>-1213.7879754745227</v>
      </c>
      <c r="L6639">
        <v>-1162.5208333746996</v>
      </c>
      <c r="M6639">
        <v>-861.39218737580813</v>
      </c>
    </row>
    <row r="6640" spans="1:13" x14ac:dyDescent="0.25">
      <c r="A6640">
        <f t="shared" si="412"/>
        <v>6632</v>
      </c>
      <c r="B6640">
        <f t="shared" si="413"/>
        <v>3316</v>
      </c>
      <c r="C6640">
        <f t="shared" si="414"/>
        <v>-9622.1487650796771</v>
      </c>
      <c r="D6640">
        <f t="shared" si="415"/>
        <v>0.25168499975116476</v>
      </c>
      <c r="E6640">
        <v>-698.41486378925038</v>
      </c>
      <c r="F6640">
        <v>-948.988736053303</v>
      </c>
      <c r="G6640">
        <v>-1052.986983251918</v>
      </c>
      <c r="H6640">
        <v>-1160.8675681795576</v>
      </c>
      <c r="I6640">
        <v>-1256.9299803955946</v>
      </c>
      <c r="J6640">
        <v>-1266.2595504444034</v>
      </c>
      <c r="K6640">
        <v>-1213.7880302011617</v>
      </c>
      <c r="L6640">
        <v>-1162.5208658045158</v>
      </c>
      <c r="M6640">
        <v>-861.39218695997261</v>
      </c>
    </row>
    <row r="6641" spans="1:13" x14ac:dyDescent="0.25">
      <c r="A6641">
        <f t="shared" si="412"/>
        <v>6633</v>
      </c>
      <c r="B6641">
        <f t="shared" si="413"/>
        <v>3316.5</v>
      </c>
      <c r="C6641">
        <f t="shared" si="414"/>
        <v>-9622.1488444280767</v>
      </c>
      <c r="D6641">
        <f t="shared" si="415"/>
        <v>0.25166502974153715</v>
      </c>
      <c r="E6641">
        <v>-698.4148537910296</v>
      </c>
      <c r="F6641">
        <v>-948.98872762970859</v>
      </c>
      <c r="G6641">
        <v>-1052.9869790793891</v>
      </c>
      <c r="H6641">
        <v>-1160.8675679886655</v>
      </c>
      <c r="I6641">
        <v>-1256.9299811866658</v>
      </c>
      <c r="J6641">
        <v>-1266.2595650689909</v>
      </c>
      <c r="K6641">
        <v>-1213.7880849134235</v>
      </c>
      <c r="L6641">
        <v>-1162.5208982259501</v>
      </c>
      <c r="M6641">
        <v>-861.39218654425349</v>
      </c>
    </row>
    <row r="6642" spans="1:13" x14ac:dyDescent="0.25">
      <c r="A6642">
        <f t="shared" si="412"/>
        <v>6634</v>
      </c>
      <c r="B6642">
        <f t="shared" si="413"/>
        <v>3317</v>
      </c>
      <c r="C6642">
        <f t="shared" si="414"/>
        <v>-9622.1489237569258</v>
      </c>
      <c r="D6642">
        <f t="shared" si="415"/>
        <v>0.25164506623622124</v>
      </c>
      <c r="E6642">
        <v>-698.41484379559552</v>
      </c>
      <c r="F6642">
        <v>-948.98871920858801</v>
      </c>
      <c r="G6642">
        <v>-1052.9869749082136</v>
      </c>
      <c r="H6642">
        <v>-1160.8675677978026</v>
      </c>
      <c r="I6642">
        <v>-1256.9299819778244</v>
      </c>
      <c r="J6642">
        <v>-1266.2595796898531</v>
      </c>
      <c r="K6642">
        <v>-1213.7881396113953</v>
      </c>
      <c r="L6642">
        <v>-1162.5209306388861</v>
      </c>
      <c r="M6642">
        <v>-861.39218612876721</v>
      </c>
    </row>
    <row r="6643" spans="1:13" x14ac:dyDescent="0.25">
      <c r="A6643">
        <f t="shared" si="412"/>
        <v>6635</v>
      </c>
      <c r="B6643">
        <f t="shared" si="413"/>
        <v>3317.5</v>
      </c>
      <c r="C6643">
        <f t="shared" si="414"/>
        <v>-9622.1490030656714</v>
      </c>
      <c r="D6643">
        <f t="shared" si="415"/>
        <v>0.25162510937306243</v>
      </c>
      <c r="E6643">
        <v>-698.41483380297723</v>
      </c>
      <c r="F6643">
        <v>-948.98871078986849</v>
      </c>
      <c r="G6643">
        <v>-1052.9869707382022</v>
      </c>
      <c r="H6643">
        <v>-1160.8675676073763</v>
      </c>
      <c r="I6643">
        <v>-1256.9299827688665</v>
      </c>
      <c r="J6643">
        <v>-1266.2595943071356</v>
      </c>
      <c r="K6643">
        <v>-1213.7881942948152</v>
      </c>
      <c r="L6643">
        <v>-1162.5209630431491</v>
      </c>
      <c r="M6643">
        <v>-861.39218571328092</v>
      </c>
    </row>
    <row r="6644" spans="1:13" x14ac:dyDescent="0.25">
      <c r="A6644">
        <f t="shared" si="412"/>
        <v>6636</v>
      </c>
      <c r="B6644">
        <f t="shared" si="413"/>
        <v>3318</v>
      </c>
      <c r="C6644">
        <f t="shared" si="414"/>
        <v>-9622.1490823552158</v>
      </c>
      <c r="D6644">
        <f t="shared" si="415"/>
        <v>0.25160515892372876</v>
      </c>
      <c r="E6644">
        <v>-698.41482381317473</v>
      </c>
      <c r="F6644">
        <v>-948.98870237353549</v>
      </c>
      <c r="G6644">
        <v>-1052.9869665695151</v>
      </c>
      <c r="H6644">
        <v>-1160.8675674170954</v>
      </c>
      <c r="I6644">
        <v>-1256.9299835600832</v>
      </c>
      <c r="J6644">
        <v>-1266.2596089206054</v>
      </c>
      <c r="K6644">
        <v>-1213.7882489640324</v>
      </c>
      <c r="L6644">
        <v>-1162.5209954390302</v>
      </c>
      <c r="M6644">
        <v>-861.39218529814389</v>
      </c>
    </row>
    <row r="6645" spans="1:13" x14ac:dyDescent="0.25">
      <c r="A6645">
        <f t="shared" si="412"/>
        <v>6637</v>
      </c>
      <c r="B6645">
        <f t="shared" si="413"/>
        <v>3318.5</v>
      </c>
      <c r="C6645">
        <f t="shared" si="414"/>
        <v>-9622.1491616249114</v>
      </c>
      <c r="D6645">
        <f t="shared" si="415"/>
        <v>0.25158521504986203</v>
      </c>
      <c r="E6645">
        <v>-698.41481382618076</v>
      </c>
      <c r="F6645">
        <v>-948.9886939596181</v>
      </c>
      <c r="G6645">
        <v>-1052.9869624021812</v>
      </c>
      <c r="H6645">
        <v>-1160.8675672270765</v>
      </c>
      <c r="I6645">
        <v>-1256.929984351038</v>
      </c>
      <c r="J6645">
        <v>-1266.2596235304663</v>
      </c>
      <c r="K6645">
        <v>-1213.7883036189305</v>
      </c>
      <c r="L6645">
        <v>-1162.5210278262966</v>
      </c>
      <c r="M6645">
        <v>-861.39218488312326</v>
      </c>
    </row>
    <row r="6646" spans="1:13" x14ac:dyDescent="0.25">
      <c r="A6646">
        <f t="shared" si="412"/>
        <v>6638</v>
      </c>
      <c r="B6646">
        <f t="shared" si="413"/>
        <v>3319</v>
      </c>
      <c r="C6646">
        <f t="shared" si="414"/>
        <v>-9622.1492408748309</v>
      </c>
      <c r="D6646">
        <f t="shared" si="415"/>
        <v>0.25156527773184562</v>
      </c>
      <c r="E6646">
        <v>-698.41480384198076</v>
      </c>
      <c r="F6646">
        <v>-948.98868554807268</v>
      </c>
      <c r="G6646">
        <v>-1052.9869582360698</v>
      </c>
      <c r="H6646">
        <v>-1160.8675670372904</v>
      </c>
      <c r="I6646">
        <v>-1256.9299851420801</v>
      </c>
      <c r="J6646">
        <v>-1266.259638136602</v>
      </c>
      <c r="K6646">
        <v>-1213.7883582595096</v>
      </c>
      <c r="L6646">
        <v>-1162.5210602050065</v>
      </c>
      <c r="M6646">
        <v>-861.39218446821906</v>
      </c>
    </row>
    <row r="6647" spans="1:13" x14ac:dyDescent="0.25">
      <c r="A6647">
        <f t="shared" si="412"/>
        <v>6639</v>
      </c>
      <c r="B6647">
        <f t="shared" si="413"/>
        <v>3319.5</v>
      </c>
      <c r="C6647">
        <f t="shared" si="414"/>
        <v>-9622.1493201050253</v>
      </c>
      <c r="D6647">
        <f t="shared" si="415"/>
        <v>0.25154534695555986</v>
      </c>
      <c r="E6647">
        <v>-698.4147938606111</v>
      </c>
      <c r="F6647">
        <v>-948.98867713892832</v>
      </c>
      <c r="G6647">
        <v>-1052.9869540712825</v>
      </c>
      <c r="H6647">
        <v>-1160.8675668477663</v>
      </c>
      <c r="I6647">
        <v>-1256.9299859330931</v>
      </c>
      <c r="J6647">
        <v>-1266.2596527390706</v>
      </c>
      <c r="K6647">
        <v>-1213.7884128855658</v>
      </c>
      <c r="L6647">
        <v>-1162.5210925750434</v>
      </c>
      <c r="M6647">
        <v>-861.3921840536641</v>
      </c>
    </row>
    <row r="6648" spans="1:13" x14ac:dyDescent="0.25">
      <c r="A6648">
        <f t="shared" si="412"/>
        <v>6640</v>
      </c>
      <c r="B6648">
        <f t="shared" si="413"/>
        <v>3320</v>
      </c>
      <c r="C6648">
        <f t="shared" si="414"/>
        <v>-9622.1493993156255</v>
      </c>
      <c r="D6648">
        <f t="shared" si="415"/>
        <v>0.25152542268675859</v>
      </c>
      <c r="E6648">
        <v>-698.41478388205724</v>
      </c>
      <c r="F6648">
        <v>-948.98866873218503</v>
      </c>
      <c r="G6648">
        <v>-1052.9869499077613</v>
      </c>
      <c r="H6648">
        <v>-1160.867566658475</v>
      </c>
      <c r="I6648">
        <v>-1256.9299867241061</v>
      </c>
      <c r="J6648">
        <v>-1266.2596673377848</v>
      </c>
      <c r="K6648">
        <v>-1213.788467497332</v>
      </c>
      <c r="L6648">
        <v>-1162.5211249366403</v>
      </c>
      <c r="M6648">
        <v>-861.39218363928376</v>
      </c>
    </row>
    <row r="6649" spans="1:13" x14ac:dyDescent="0.25">
      <c r="A6649">
        <f t="shared" si="412"/>
        <v>6641</v>
      </c>
      <c r="B6649">
        <f t="shared" si="413"/>
        <v>3320.5</v>
      </c>
      <c r="C6649">
        <f t="shared" si="414"/>
        <v>-9622.1494785068062</v>
      </c>
      <c r="D6649">
        <f t="shared" si="415"/>
        <v>0.25150550488022699</v>
      </c>
      <c r="E6649">
        <v>-698.41477390629007</v>
      </c>
      <c r="F6649">
        <v>-948.98866032785736</v>
      </c>
      <c r="G6649">
        <v>-1052.9869457455497</v>
      </c>
      <c r="H6649">
        <v>-1160.8675664693583</v>
      </c>
      <c r="I6649">
        <v>-1256.9299875152064</v>
      </c>
      <c r="J6649">
        <v>-1266.2596819330938</v>
      </c>
      <c r="K6649">
        <v>-1213.7885220948083</v>
      </c>
      <c r="L6649">
        <v>-1162.5211572896806</v>
      </c>
      <c r="M6649">
        <v>-861.39218322496163</v>
      </c>
    </row>
    <row r="6650" spans="1:13" x14ac:dyDescent="0.25">
      <c r="A6650">
        <f t="shared" si="412"/>
        <v>6642</v>
      </c>
      <c r="B6650">
        <f t="shared" si="413"/>
        <v>3321</v>
      </c>
      <c r="C6650">
        <f t="shared" si="414"/>
        <v>-9622.1495576779853</v>
      </c>
      <c r="D6650">
        <f t="shared" si="415"/>
        <v>0.2514855936810636</v>
      </c>
      <c r="E6650">
        <v>-698.41476393330959</v>
      </c>
      <c r="F6650">
        <v>-948.98865192593075</v>
      </c>
      <c r="G6650">
        <v>-1052.9869415846333</v>
      </c>
      <c r="H6650">
        <v>-1160.8675662805908</v>
      </c>
      <c r="I6650">
        <v>-1256.9299883060448</v>
      </c>
      <c r="J6650">
        <v>-1266.2596965245903</v>
      </c>
      <c r="K6650">
        <v>-1213.7885766778491</v>
      </c>
      <c r="L6650">
        <v>-1162.5211896342225</v>
      </c>
      <c r="M6650">
        <v>-861.39218281081412</v>
      </c>
    </row>
    <row r="6651" spans="1:13" x14ac:dyDescent="0.25">
      <c r="A6651">
        <f t="shared" si="412"/>
        <v>6643</v>
      </c>
      <c r="B6651">
        <f t="shared" si="413"/>
        <v>3321.5</v>
      </c>
      <c r="C6651">
        <f t="shared" si="414"/>
        <v>-9622.1496368298685</v>
      </c>
      <c r="D6651">
        <f t="shared" si="415"/>
        <v>0.25146568891047255</v>
      </c>
      <c r="E6651">
        <v>-698.41475396319584</v>
      </c>
      <c r="F6651">
        <v>-948.98864352637611</v>
      </c>
      <c r="G6651">
        <v>-1052.9869374249683</v>
      </c>
      <c r="H6651">
        <v>-1160.8675660920271</v>
      </c>
      <c r="I6651">
        <v>-1256.9299890970287</v>
      </c>
      <c r="J6651">
        <v>-1266.2597111124196</v>
      </c>
      <c r="K6651">
        <v>-1213.7886312466871</v>
      </c>
      <c r="L6651">
        <v>-1162.521221970208</v>
      </c>
      <c r="M6651">
        <v>-861.39218239695765</v>
      </c>
    </row>
    <row r="6652" spans="1:13" x14ac:dyDescent="0.25">
      <c r="A6652">
        <f t="shared" si="412"/>
        <v>6644</v>
      </c>
      <c r="B6652">
        <f t="shared" si="413"/>
        <v>3322</v>
      </c>
      <c r="C6652">
        <f t="shared" si="414"/>
        <v>-9622.1497159622522</v>
      </c>
      <c r="D6652">
        <f t="shared" si="415"/>
        <v>0.251445790618403</v>
      </c>
      <c r="E6652">
        <v>-698.41474399581784</v>
      </c>
      <c r="F6652">
        <v>-948.98863512925163</v>
      </c>
      <c r="G6652">
        <v>-1052.9869332665985</v>
      </c>
      <c r="H6652">
        <v>-1160.8675659037544</v>
      </c>
      <c r="I6652">
        <v>-1256.9299898880126</v>
      </c>
      <c r="J6652">
        <v>-1266.2597256964946</v>
      </c>
      <c r="K6652">
        <v>-1213.7886858011771</v>
      </c>
      <c r="L6652">
        <v>-1162.5212542978115</v>
      </c>
      <c r="M6652">
        <v>-861.39218198333401</v>
      </c>
    </row>
    <row r="6653" spans="1:13" x14ac:dyDescent="0.25">
      <c r="A6653">
        <f t="shared" si="412"/>
        <v>6645</v>
      </c>
      <c r="B6653">
        <f t="shared" si="413"/>
        <v>3322.5</v>
      </c>
      <c r="C6653">
        <f t="shared" si="414"/>
        <v>-9622.1497950747435</v>
      </c>
      <c r="D6653">
        <f t="shared" si="415"/>
        <v>0.25142589890235206</v>
      </c>
      <c r="E6653">
        <v>-698.41473403127748</v>
      </c>
      <c r="F6653">
        <v>-948.98862673447002</v>
      </c>
      <c r="G6653">
        <v>-1052.9869291094947</v>
      </c>
      <c r="H6653">
        <v>-1160.8675657156564</v>
      </c>
      <c r="I6653">
        <v>-1256.9299906788801</v>
      </c>
      <c r="J6653">
        <v>-1266.2597402769607</v>
      </c>
      <c r="K6653">
        <v>-1213.7887403414352</v>
      </c>
      <c r="L6653">
        <v>-1162.5212866168004</v>
      </c>
      <c r="M6653">
        <v>-861.39218156976858</v>
      </c>
    </row>
    <row r="6654" spans="1:13" x14ac:dyDescent="0.25">
      <c r="A6654">
        <f t="shared" si="412"/>
        <v>6646</v>
      </c>
      <c r="B6654">
        <f t="shared" si="413"/>
        <v>3323</v>
      </c>
      <c r="C6654">
        <f t="shared" si="414"/>
        <v>-9622.1498741676041</v>
      </c>
      <c r="D6654">
        <f t="shared" si="415"/>
        <v>0.25140601369515631</v>
      </c>
      <c r="E6654">
        <v>-698.41472406953108</v>
      </c>
      <c r="F6654">
        <v>-948.98861834213312</v>
      </c>
      <c r="G6654">
        <v>-1052.9869249537442</v>
      </c>
      <c r="H6654">
        <v>-1160.8675655277912</v>
      </c>
      <c r="I6654">
        <v>-1256.9299914697767</v>
      </c>
      <c r="J6654">
        <v>-1266.2597548537306</v>
      </c>
      <c r="K6654">
        <v>-1213.7887948673451</v>
      </c>
      <c r="L6654">
        <v>-1162.5213189272326</v>
      </c>
      <c r="M6654">
        <v>-861.39218115631957</v>
      </c>
    </row>
    <row r="6655" spans="1:13" x14ac:dyDescent="0.25">
      <c r="A6655">
        <f t="shared" si="412"/>
        <v>6647</v>
      </c>
      <c r="B6655">
        <f t="shared" si="413"/>
        <v>3323.5</v>
      </c>
      <c r="C6655">
        <f t="shared" si="414"/>
        <v>-9622.1499532410453</v>
      </c>
      <c r="D6655">
        <f t="shared" si="415"/>
        <v>0.25138613494247697</v>
      </c>
      <c r="E6655">
        <v>-698.41471411057137</v>
      </c>
      <c r="F6655">
        <v>-948.98860995210998</v>
      </c>
      <c r="G6655">
        <v>-1052.9869207992306</v>
      </c>
      <c r="H6655">
        <v>-1160.8675653401879</v>
      </c>
      <c r="I6655">
        <v>-1256.9299922606151</v>
      </c>
      <c r="J6655">
        <v>-1266.2597694269498</v>
      </c>
      <c r="K6655">
        <v>-1213.7888493788778</v>
      </c>
      <c r="L6655">
        <v>-1162.5213512290502</v>
      </c>
      <c r="M6655">
        <v>-861.39218074345263</v>
      </c>
    </row>
    <row r="6656" spans="1:13" x14ac:dyDescent="0.25">
      <c r="A6656">
        <f t="shared" si="412"/>
        <v>6648</v>
      </c>
      <c r="B6656">
        <f t="shared" si="413"/>
        <v>3324</v>
      </c>
      <c r="C6656">
        <f t="shared" si="414"/>
        <v>-9622.1500322945431</v>
      </c>
      <c r="D6656">
        <f t="shared" si="415"/>
        <v>0.25136626277471474</v>
      </c>
      <c r="E6656">
        <v>-698.41470415442745</v>
      </c>
      <c r="F6656">
        <v>-948.98860156454612</v>
      </c>
      <c r="G6656">
        <v>-1052.9869166460121</v>
      </c>
      <c r="H6656">
        <v>-1160.8675651528174</v>
      </c>
      <c r="I6656">
        <v>-1256.9299930514535</v>
      </c>
      <c r="J6656">
        <v>-1266.2597839963564</v>
      </c>
      <c r="K6656">
        <v>-1213.7889038760331</v>
      </c>
      <c r="L6656">
        <v>-1162.5213835226023</v>
      </c>
      <c r="M6656">
        <v>-861.39218033029465</v>
      </c>
    </row>
    <row r="6657" spans="1:13" x14ac:dyDescent="0.25">
      <c r="A6657">
        <f t="shared" si="412"/>
        <v>6649</v>
      </c>
      <c r="B6657">
        <f t="shared" si="413"/>
        <v>3324.5</v>
      </c>
      <c r="C6657">
        <f t="shared" si="414"/>
        <v>-9622.150111328825</v>
      </c>
      <c r="D6657">
        <f t="shared" si="415"/>
        <v>0.25134639700767786</v>
      </c>
      <c r="E6657">
        <v>-698.41469420107023</v>
      </c>
      <c r="F6657">
        <v>-948.98859317933966</v>
      </c>
      <c r="G6657">
        <v>-1052.9869124940451</v>
      </c>
      <c r="H6657">
        <v>-1160.8675649657671</v>
      </c>
      <c r="I6657">
        <v>-1256.9299938422628</v>
      </c>
      <c r="J6657">
        <v>-1266.2597985621542</v>
      </c>
      <c r="K6657">
        <v>-1213.788958359044</v>
      </c>
      <c r="L6657">
        <v>-1162.5214158075396</v>
      </c>
      <c r="M6657">
        <v>-861.39217991760233</v>
      </c>
    </row>
    <row r="6658" spans="1:13" x14ac:dyDescent="0.25">
      <c r="A6658">
        <f t="shared" si="412"/>
        <v>6650</v>
      </c>
      <c r="B6658">
        <f t="shared" si="413"/>
        <v>3325</v>
      </c>
      <c r="C6658">
        <f t="shared" si="414"/>
        <v>-9622.1501903432218</v>
      </c>
      <c r="D6658">
        <f t="shared" si="415"/>
        <v>0.25132653780833197</v>
      </c>
      <c r="E6658">
        <v>-698.41468425052881</v>
      </c>
      <c r="F6658">
        <v>-948.98858479656337</v>
      </c>
      <c r="G6658">
        <v>-1052.9869083433732</v>
      </c>
      <c r="H6658">
        <v>-1160.8675647788623</v>
      </c>
      <c r="I6658">
        <v>-1256.9299946331594</v>
      </c>
      <c r="J6658">
        <v>-1266.2598131244013</v>
      </c>
      <c r="K6658">
        <v>-1213.7890128277359</v>
      </c>
      <c r="L6658">
        <v>-1162.5214480838622</v>
      </c>
      <c r="M6658">
        <v>-861.3921795047354</v>
      </c>
    </row>
    <row r="6659" spans="1:13" x14ac:dyDescent="0.25">
      <c r="A6659">
        <f t="shared" si="412"/>
        <v>6651</v>
      </c>
      <c r="B6659">
        <f t="shared" si="413"/>
        <v>3325.5</v>
      </c>
      <c r="C6659">
        <f t="shared" si="414"/>
        <v>-9622.1502693381844</v>
      </c>
      <c r="D6659">
        <f t="shared" si="415"/>
        <v>0.25130668506200166</v>
      </c>
      <c r="E6659">
        <v>-698.41467430277407</v>
      </c>
      <c r="F6659">
        <v>-948.98857641610084</v>
      </c>
      <c r="G6659">
        <v>-1052.986904194011</v>
      </c>
      <c r="H6659">
        <v>-1160.8675645922485</v>
      </c>
      <c r="I6659">
        <v>-1256.9299954238813</v>
      </c>
      <c r="J6659">
        <v>-1266.259827682894</v>
      </c>
      <c r="K6659">
        <v>-1213.7890672821377</v>
      </c>
      <c r="L6659">
        <v>-1162.5214803517447</v>
      </c>
      <c r="M6659">
        <v>-861.39217909239233</v>
      </c>
    </row>
    <row r="6660" spans="1:13" x14ac:dyDescent="0.25">
      <c r="A6660">
        <f t="shared" si="412"/>
        <v>6652</v>
      </c>
      <c r="B6660">
        <f t="shared" si="413"/>
        <v>3326</v>
      </c>
      <c r="C6660">
        <f t="shared" si="414"/>
        <v>-9622.1503483135675</v>
      </c>
      <c r="D6660">
        <f t="shared" si="415"/>
        <v>0.25128683880397262</v>
      </c>
      <c r="E6660">
        <v>-698.41466435780603</v>
      </c>
      <c r="F6660">
        <v>-948.98856803808303</v>
      </c>
      <c r="G6660">
        <v>-1052.9869000458857</v>
      </c>
      <c r="H6660">
        <v>-1160.8675644058385</v>
      </c>
      <c r="I6660">
        <v>-1256.9299962146324</v>
      </c>
      <c r="J6660">
        <v>-1266.2598422376905</v>
      </c>
      <c r="K6660">
        <v>-1213.7891217223369</v>
      </c>
      <c r="L6660">
        <v>-1162.5215126113035</v>
      </c>
      <c r="M6660">
        <v>-861.39217867999105</v>
      </c>
    </row>
    <row r="6661" spans="1:13" x14ac:dyDescent="0.25">
      <c r="A6661">
        <f t="shared" si="412"/>
        <v>6653</v>
      </c>
      <c r="B6661">
        <f t="shared" si="413"/>
        <v>3326.5</v>
      </c>
      <c r="C6661">
        <f t="shared" si="414"/>
        <v>-9622.1504272693201</v>
      </c>
      <c r="D6661">
        <f t="shared" si="415"/>
        <v>0.25126699904575273</v>
      </c>
      <c r="E6661">
        <v>-698.41465441563196</v>
      </c>
      <c r="F6661">
        <v>-948.98855966243718</v>
      </c>
      <c r="G6661">
        <v>-1052.986895899041</v>
      </c>
      <c r="H6661">
        <v>-1160.8675642196904</v>
      </c>
      <c r="I6661">
        <v>-1256.9299970053544</v>
      </c>
      <c r="J6661">
        <v>-1266.2598567889072</v>
      </c>
      <c r="K6661">
        <v>-1213.7891761481878</v>
      </c>
      <c r="L6661">
        <v>-1162.5215448620729</v>
      </c>
      <c r="M6661">
        <v>-861.39217826799722</v>
      </c>
    </row>
    <row r="6662" spans="1:13" x14ac:dyDescent="0.25">
      <c r="A6662">
        <f t="shared" si="412"/>
        <v>6654</v>
      </c>
      <c r="B6662">
        <f t="shared" si="413"/>
        <v>3327</v>
      </c>
      <c r="C6662">
        <f t="shared" si="414"/>
        <v>-9622.1505062056603</v>
      </c>
      <c r="D6662">
        <f t="shared" si="415"/>
        <v>0.25124716573120798</v>
      </c>
      <c r="E6662">
        <v>-698.4146444762082</v>
      </c>
      <c r="F6662">
        <v>-948.9885512891633</v>
      </c>
      <c r="G6662">
        <v>-1052.986891753535</v>
      </c>
      <c r="H6662">
        <v>-1160.8675640337751</v>
      </c>
      <c r="I6662">
        <v>-1256.9299977960763</v>
      </c>
      <c r="J6662">
        <v>-1266.2598713364278</v>
      </c>
      <c r="K6662">
        <v>-1213.7892305597779</v>
      </c>
      <c r="L6662">
        <v>-1162.5215771045187</v>
      </c>
      <c r="M6662">
        <v>-861.39217785617802</v>
      </c>
    </row>
    <row r="6663" spans="1:13" x14ac:dyDescent="0.25">
      <c r="A6663">
        <f t="shared" si="412"/>
        <v>6655</v>
      </c>
      <c r="B6663">
        <f t="shared" si="413"/>
        <v>3327.5</v>
      </c>
      <c r="C6663">
        <f t="shared" si="414"/>
        <v>-9622.1505851223992</v>
      </c>
      <c r="D6663">
        <f t="shared" si="415"/>
        <v>0.25122733890658577</v>
      </c>
      <c r="E6663">
        <v>-698.41463453962206</v>
      </c>
      <c r="F6663">
        <v>-948.98854291827593</v>
      </c>
      <c r="G6663">
        <v>-1052.9868876093096</v>
      </c>
      <c r="H6663">
        <v>-1160.8675638481509</v>
      </c>
      <c r="I6663">
        <v>-1256.9299985867983</v>
      </c>
      <c r="J6663">
        <v>-1266.2598858803394</v>
      </c>
      <c r="K6663">
        <v>-1213.7892849570781</v>
      </c>
      <c r="L6663">
        <v>-1162.5216093384661</v>
      </c>
      <c r="M6663">
        <v>-861.39217744435882</v>
      </c>
    </row>
    <row r="6664" spans="1:13" x14ac:dyDescent="0.25">
      <c r="A6664">
        <f t="shared" si="412"/>
        <v>6656</v>
      </c>
      <c r="B6664">
        <f t="shared" si="413"/>
        <v>3328</v>
      </c>
      <c r="C6664">
        <f t="shared" si="414"/>
        <v>-9622.1506640196312</v>
      </c>
      <c r="D6664">
        <f t="shared" si="415"/>
        <v>0.25120751854683554</v>
      </c>
      <c r="E6664">
        <v>-698.41462460582261</v>
      </c>
      <c r="F6664">
        <v>-948.98853454976052</v>
      </c>
      <c r="G6664">
        <v>-1052.9868834662921</v>
      </c>
      <c r="H6664">
        <v>-1160.8675636626722</v>
      </c>
      <c r="I6664">
        <v>-1256.929999377433</v>
      </c>
      <c r="J6664">
        <v>-1266.2599004205549</v>
      </c>
      <c r="K6664">
        <v>-1213.7893393403501</v>
      </c>
      <c r="L6664">
        <v>-1162.5216415637988</v>
      </c>
      <c r="M6664">
        <v>-861.39217703294707</v>
      </c>
    </row>
    <row r="6665" spans="1:13" x14ac:dyDescent="0.25">
      <c r="A6665">
        <f t="shared" ref="A6665:A6728" si="416">ROW()-8</f>
        <v>6657</v>
      </c>
      <c r="B6665">
        <f t="shared" ref="B6665:B6728" si="417">IF((ROW()-8)*$B$4&lt;=$B$3,(ROW()-8)*$B$4,"")</f>
        <v>3328.5</v>
      </c>
      <c r="C6665">
        <f t="shared" ref="C6665:C6728" si="418">IF(B6665="","",SUM(E6665:M6665))</f>
        <v>-9622.1507428972036</v>
      </c>
      <c r="D6665">
        <f t="shared" si="415"/>
        <v>0.25118770468905433</v>
      </c>
      <c r="E6665">
        <v>-698.41461467480258</v>
      </c>
      <c r="F6665">
        <v>-948.98852618364617</v>
      </c>
      <c r="G6665">
        <v>-1052.9868793245987</v>
      </c>
      <c r="H6665">
        <v>-1160.8675634775427</v>
      </c>
      <c r="I6665">
        <v>-1256.9300001680676</v>
      </c>
      <c r="J6665">
        <v>-1266.2599149571906</v>
      </c>
      <c r="K6665">
        <v>-1213.7893937090121</v>
      </c>
      <c r="L6665">
        <v>-1162.5216737808078</v>
      </c>
      <c r="M6665">
        <v>-861.39217662153533</v>
      </c>
    </row>
    <row r="6666" spans="1:13" x14ac:dyDescent="0.25">
      <c r="A6666">
        <f t="shared" si="416"/>
        <v>6658</v>
      </c>
      <c r="B6666">
        <f t="shared" si="417"/>
        <v>3329</v>
      </c>
      <c r="C6666">
        <f t="shared" si="418"/>
        <v>-9622.1508217554801</v>
      </c>
      <c r="D6666">
        <f t="shared" ref="D6666:D6729" si="419">EXP(C6666-$B$6)</f>
        <v>0.25116789724057587</v>
      </c>
      <c r="E6666">
        <v>-698.41460474656196</v>
      </c>
      <c r="F6666">
        <v>-948.98851781991834</v>
      </c>
      <c r="G6666">
        <v>-1052.9868751841714</v>
      </c>
      <c r="H6666">
        <v>-1160.8675632925588</v>
      </c>
      <c r="I6666">
        <v>-1256.9300009587314</v>
      </c>
      <c r="J6666">
        <v>-1266.259929490072</v>
      </c>
      <c r="K6666">
        <v>-1213.7894480637333</v>
      </c>
      <c r="L6666">
        <v>-1162.5217059893766</v>
      </c>
      <c r="M6666">
        <v>-861.39217621035641</v>
      </c>
    </row>
    <row r="6667" spans="1:13" x14ac:dyDescent="0.25">
      <c r="A6667">
        <f t="shared" si="416"/>
        <v>6659</v>
      </c>
      <c r="B6667">
        <f t="shared" si="417"/>
        <v>3329.5</v>
      </c>
      <c r="C6667">
        <f t="shared" si="418"/>
        <v>-9622.1509005942935</v>
      </c>
      <c r="D6667">
        <f t="shared" si="419"/>
        <v>0.25114809624215928</v>
      </c>
      <c r="E6667">
        <v>-698.41459482113714</v>
      </c>
      <c r="F6667">
        <v>-948.98850945853337</v>
      </c>
      <c r="G6667">
        <v>-1052.9868710450246</v>
      </c>
      <c r="H6667">
        <v>-1160.867563107895</v>
      </c>
      <c r="I6667">
        <v>-1256.9300017493661</v>
      </c>
      <c r="J6667">
        <v>-1266.2599440193735</v>
      </c>
      <c r="K6667">
        <v>-1213.7895024041645</v>
      </c>
      <c r="L6667">
        <v>-1162.521738189389</v>
      </c>
      <c r="M6667">
        <v>-861.39217579941032</v>
      </c>
    </row>
    <row r="6668" spans="1:13" x14ac:dyDescent="0.25">
      <c r="A6668">
        <f t="shared" si="416"/>
        <v>6660</v>
      </c>
      <c r="B6668">
        <f t="shared" si="417"/>
        <v>3330</v>
      </c>
      <c r="C6668">
        <f t="shared" si="418"/>
        <v>-9622.1509794131634</v>
      </c>
      <c r="D6668">
        <f t="shared" si="419"/>
        <v>0.25112830181312051</v>
      </c>
      <c r="E6668">
        <v>-698.41458489844081</v>
      </c>
      <c r="F6668">
        <v>-948.98850109949126</v>
      </c>
      <c r="G6668">
        <v>-1052.9868669072021</v>
      </c>
      <c r="H6668">
        <v>-1160.8675629234058</v>
      </c>
      <c r="I6668">
        <v>-1256.9300025399716</v>
      </c>
      <c r="J6668">
        <v>-1266.2599585448916</v>
      </c>
      <c r="K6668">
        <v>-1213.7895567303349</v>
      </c>
      <c r="L6668">
        <v>-1162.5217703807284</v>
      </c>
      <c r="M6668">
        <v>-861.39217538869707</v>
      </c>
    </row>
    <row r="6669" spans="1:13" x14ac:dyDescent="0.25">
      <c r="A6669">
        <f t="shared" si="416"/>
        <v>6661</v>
      </c>
      <c r="B6669">
        <f t="shared" si="417"/>
        <v>3330.5</v>
      </c>
      <c r="C6669">
        <f t="shared" si="418"/>
        <v>-9622.1510582128758</v>
      </c>
      <c r="D6669">
        <f t="shared" si="419"/>
        <v>0.25110851375483023</v>
      </c>
      <c r="E6669">
        <v>-698.41457497856027</v>
      </c>
      <c r="F6669">
        <v>-948.98849274290842</v>
      </c>
      <c r="G6669">
        <v>-1052.9868627705582</v>
      </c>
      <c r="H6669">
        <v>-1160.8675627391494</v>
      </c>
      <c r="I6669">
        <v>-1256.930003330519</v>
      </c>
      <c r="J6669">
        <v>-1266.2599730669754</v>
      </c>
      <c r="K6669">
        <v>-1213.7896110421279</v>
      </c>
      <c r="L6669">
        <v>-1162.521802563977</v>
      </c>
      <c r="M6669">
        <v>-861.39217497810023</v>
      </c>
    </row>
    <row r="6670" spans="1:13" x14ac:dyDescent="0.25">
      <c r="A6670">
        <f t="shared" si="416"/>
        <v>6662</v>
      </c>
      <c r="B6670">
        <f t="shared" si="417"/>
        <v>3331</v>
      </c>
      <c r="C6670">
        <f t="shared" si="418"/>
        <v>-9622.1511369929576</v>
      </c>
      <c r="D6670">
        <f t="shared" si="419"/>
        <v>0.25108873218477762</v>
      </c>
      <c r="E6670">
        <v>-698.4145650614737</v>
      </c>
      <c r="F6670">
        <v>-948.98848438872665</v>
      </c>
      <c r="G6670">
        <v>-1052.9868586352241</v>
      </c>
      <c r="H6670">
        <v>-1160.867562555155</v>
      </c>
      <c r="I6670">
        <v>-1256.9300041210372</v>
      </c>
      <c r="J6670">
        <v>-1266.259987585363</v>
      </c>
      <c r="K6670">
        <v>-1213.7896653399221</v>
      </c>
      <c r="L6670">
        <v>-1162.5218347386108</v>
      </c>
      <c r="M6670">
        <v>-861.39217456744518</v>
      </c>
    </row>
    <row r="6671" spans="1:13" x14ac:dyDescent="0.25">
      <c r="A6671">
        <f t="shared" si="416"/>
        <v>6663</v>
      </c>
      <c r="B6671">
        <f t="shared" si="417"/>
        <v>3331.5</v>
      </c>
      <c r="C6671">
        <f t="shared" si="418"/>
        <v>-9622.1512157534817</v>
      </c>
      <c r="D6671">
        <f t="shared" si="419"/>
        <v>0.25106895708340721</v>
      </c>
      <c r="E6671">
        <v>-698.41455514716654</v>
      </c>
      <c r="F6671">
        <v>-948.98847603684408</v>
      </c>
      <c r="G6671">
        <v>-1052.9868545011559</v>
      </c>
      <c r="H6671">
        <v>-1160.8675623713934</v>
      </c>
      <c r="I6671">
        <v>-1256.9300049115554</v>
      </c>
      <c r="J6671">
        <v>-1266.2600021000544</v>
      </c>
      <c r="K6671">
        <v>-1213.7897196233098</v>
      </c>
      <c r="L6671">
        <v>-1162.5218669046881</v>
      </c>
      <c r="M6671">
        <v>-861.392174157314</v>
      </c>
    </row>
    <row r="6672" spans="1:13" x14ac:dyDescent="0.25">
      <c r="A6672">
        <f t="shared" si="416"/>
        <v>6664</v>
      </c>
      <c r="B6672">
        <f t="shared" si="417"/>
        <v>3332</v>
      </c>
      <c r="C6672">
        <f t="shared" si="418"/>
        <v>-9622.1512944946153</v>
      </c>
      <c r="D6672">
        <f t="shared" si="419"/>
        <v>0.25104918840742374</v>
      </c>
      <c r="E6672">
        <v>-698.41454523561697</v>
      </c>
      <c r="F6672">
        <v>-948.98846768733347</v>
      </c>
      <c r="G6672">
        <v>-1052.9868503683538</v>
      </c>
      <c r="H6672">
        <v>-1160.8675621878938</v>
      </c>
      <c r="I6672">
        <v>-1256.9300057021028</v>
      </c>
      <c r="J6672">
        <v>-1266.2600166110788</v>
      </c>
      <c r="K6672">
        <v>-1213.7897738926695</v>
      </c>
      <c r="L6672">
        <v>-1162.5218990623835</v>
      </c>
      <c r="M6672">
        <v>-861.39217374718282</v>
      </c>
    </row>
    <row r="6673" spans="1:13" x14ac:dyDescent="0.25">
      <c r="A6673">
        <f t="shared" si="416"/>
        <v>6665</v>
      </c>
      <c r="B6673">
        <f t="shared" si="417"/>
        <v>3332.5</v>
      </c>
      <c r="C6673">
        <f t="shared" si="418"/>
        <v>-9622.1513732163075</v>
      </c>
      <c r="D6673">
        <f t="shared" si="419"/>
        <v>0.25102942616834001</v>
      </c>
      <c r="E6673">
        <v>-698.41453532687592</v>
      </c>
      <c r="F6673">
        <v>-948.98845934023848</v>
      </c>
      <c r="G6673">
        <v>-1052.9868462368468</v>
      </c>
      <c r="H6673">
        <v>-1160.867562004627</v>
      </c>
      <c r="I6673">
        <v>-1256.9300064925046</v>
      </c>
      <c r="J6673">
        <v>-1266.2600311185524</v>
      </c>
      <c r="K6673">
        <v>-1213.789828147681</v>
      </c>
      <c r="L6673">
        <v>-1162.5219312116387</v>
      </c>
      <c r="M6673">
        <v>-861.39217333734268</v>
      </c>
    </row>
    <row r="6674" spans="1:13" x14ac:dyDescent="0.25">
      <c r="A6674">
        <f t="shared" si="416"/>
        <v>6666</v>
      </c>
      <c r="B6674">
        <f t="shared" si="417"/>
        <v>3333</v>
      </c>
      <c r="C6674">
        <f t="shared" si="418"/>
        <v>-9622.1514519185293</v>
      </c>
      <c r="D6674">
        <f t="shared" si="419"/>
        <v>0.25100967037218636</v>
      </c>
      <c r="E6674">
        <v>-698.41452542087063</v>
      </c>
      <c r="F6674">
        <v>-948.98845099551545</v>
      </c>
      <c r="G6674">
        <v>-1052.9868421066058</v>
      </c>
      <c r="H6674">
        <v>-1160.867561821593</v>
      </c>
      <c r="I6674">
        <v>-1256.9300072829938</v>
      </c>
      <c r="J6674">
        <v>-1266.2600456222426</v>
      </c>
      <c r="K6674">
        <v>-1213.7898823886353</v>
      </c>
      <c r="L6674">
        <v>-1162.5219633525121</v>
      </c>
      <c r="M6674">
        <v>-861.39217292756075</v>
      </c>
    </row>
    <row r="6675" spans="1:13" x14ac:dyDescent="0.25">
      <c r="A6675">
        <f t="shared" si="416"/>
        <v>6667</v>
      </c>
      <c r="B6675">
        <f t="shared" si="417"/>
        <v>3333.5</v>
      </c>
      <c r="C6675">
        <f t="shared" si="418"/>
        <v>-9622.1515306012589</v>
      </c>
      <c r="D6675">
        <f t="shared" si="419"/>
        <v>0.25098992102316492</v>
      </c>
      <c r="E6675">
        <v>-698.41451551766659</v>
      </c>
      <c r="F6675">
        <v>-948.98844265310618</v>
      </c>
      <c r="G6675">
        <v>-1052.986837977689</v>
      </c>
      <c r="H6675">
        <v>-1160.86756163885</v>
      </c>
      <c r="I6675">
        <v>-1256.9300080733956</v>
      </c>
      <c r="J6675">
        <v>-1266.2600601224985</v>
      </c>
      <c r="K6675">
        <v>-1213.7899366154452</v>
      </c>
      <c r="L6675">
        <v>-1162.5219954847125</v>
      </c>
      <c r="M6675">
        <v>-861.39217251789523</v>
      </c>
    </row>
    <row r="6676" spans="1:13" x14ac:dyDescent="0.25">
      <c r="A6676">
        <f t="shared" si="416"/>
        <v>6668</v>
      </c>
      <c r="B6676">
        <f t="shared" si="417"/>
        <v>3334</v>
      </c>
      <c r="C6676">
        <f t="shared" si="418"/>
        <v>-9622.1516092645616</v>
      </c>
      <c r="D6676">
        <f t="shared" si="419"/>
        <v>0.25097017810356415</v>
      </c>
      <c r="E6676">
        <v>-698.41450561722741</v>
      </c>
      <c r="F6676">
        <v>-948.98843431309797</v>
      </c>
      <c r="G6676">
        <v>-1052.9868338499946</v>
      </c>
      <c r="H6676">
        <v>-1160.8675614562526</v>
      </c>
      <c r="I6676">
        <v>-1256.9300088638556</v>
      </c>
      <c r="J6676">
        <v>-1266.2600746190292</v>
      </c>
      <c r="K6676">
        <v>-1213.7899908277614</v>
      </c>
      <c r="L6676">
        <v>-1162.5220276087057</v>
      </c>
      <c r="M6676">
        <v>-861.39217210863717</v>
      </c>
    </row>
    <row r="6677" spans="1:13" x14ac:dyDescent="0.25">
      <c r="A6677">
        <f t="shared" si="416"/>
        <v>6669</v>
      </c>
      <c r="B6677">
        <f t="shared" si="417"/>
        <v>3334.5</v>
      </c>
      <c r="C6677">
        <f t="shared" si="418"/>
        <v>-9622.151687908583</v>
      </c>
      <c r="D6677">
        <f t="shared" si="419"/>
        <v>0.25095044157559315</v>
      </c>
      <c r="E6677">
        <v>-698.41449571956764</v>
      </c>
      <c r="F6677">
        <v>-948.98842597550538</v>
      </c>
      <c r="G6677">
        <v>-1052.9868297236098</v>
      </c>
      <c r="H6677">
        <v>-1160.8675612739171</v>
      </c>
      <c r="I6677">
        <v>-1256.9300096542283</v>
      </c>
      <c r="J6677">
        <v>-1266.2600891118927</v>
      </c>
      <c r="K6677">
        <v>-1213.7900450262823</v>
      </c>
      <c r="L6677">
        <v>-1162.5220597240259</v>
      </c>
      <c r="M6677">
        <v>-861.39217169955373</v>
      </c>
    </row>
    <row r="6678" spans="1:13" x14ac:dyDescent="0.25">
      <c r="A6678">
        <f t="shared" si="416"/>
        <v>6670</v>
      </c>
      <c r="B6678">
        <f t="shared" si="417"/>
        <v>3335</v>
      </c>
      <c r="C6678">
        <f t="shared" si="418"/>
        <v>-9622.1517665329156</v>
      </c>
      <c r="D6678">
        <f t="shared" si="419"/>
        <v>0.25093071154023089</v>
      </c>
      <c r="E6678">
        <v>-698.41448582467274</v>
      </c>
      <c r="F6678">
        <v>-948.98841764018289</v>
      </c>
      <c r="G6678">
        <v>-1052.986825598462</v>
      </c>
      <c r="H6678">
        <v>-1160.8675610918435</v>
      </c>
      <c r="I6678">
        <v>-1256.9300104446593</v>
      </c>
      <c r="J6678">
        <v>-1266.2601036011474</v>
      </c>
      <c r="K6678">
        <v>-1213.7900992102805</v>
      </c>
      <c r="L6678">
        <v>-1162.522091831197</v>
      </c>
      <c r="M6678">
        <v>-861.39217129047029</v>
      </c>
    </row>
    <row r="6679" spans="1:13" x14ac:dyDescent="0.25">
      <c r="A6679">
        <f t="shared" si="416"/>
        <v>6671</v>
      </c>
      <c r="B6679">
        <f t="shared" si="417"/>
        <v>3335.5</v>
      </c>
      <c r="C6679">
        <f t="shared" si="418"/>
        <v>-9622.1518451379088</v>
      </c>
      <c r="D6679">
        <f t="shared" si="419"/>
        <v>0.25091098790856037</v>
      </c>
      <c r="E6679">
        <v>-698.4144759325427</v>
      </c>
      <c r="F6679">
        <v>-948.98840930731967</v>
      </c>
      <c r="G6679">
        <v>-1052.9868214745948</v>
      </c>
      <c r="H6679">
        <v>-1160.8675609099737</v>
      </c>
      <c r="I6679">
        <v>-1256.9300112349156</v>
      </c>
      <c r="J6679">
        <v>-1266.2601180867932</v>
      </c>
      <c r="K6679">
        <v>-1213.7901533803961</v>
      </c>
      <c r="L6679">
        <v>-1162.522123929637</v>
      </c>
      <c r="M6679">
        <v>-861.39217088173609</v>
      </c>
    </row>
    <row r="6680" spans="1:13" x14ac:dyDescent="0.25">
      <c r="A6680">
        <f t="shared" si="416"/>
        <v>6672</v>
      </c>
      <c r="B6680">
        <f t="shared" si="417"/>
        <v>3336</v>
      </c>
      <c r="C6680">
        <f t="shared" si="418"/>
        <v>-9622.1519237235843</v>
      </c>
      <c r="D6680">
        <f t="shared" si="419"/>
        <v>0.25089127067383893</v>
      </c>
      <c r="E6680">
        <v>-698.41446604321391</v>
      </c>
      <c r="F6680">
        <v>-948.98840097677021</v>
      </c>
      <c r="G6680">
        <v>-1052.9868173519935</v>
      </c>
      <c r="H6680">
        <v>-1160.8675607283949</v>
      </c>
      <c r="I6680">
        <v>-1256.9300120252883</v>
      </c>
      <c r="J6680">
        <v>-1266.260132568772</v>
      </c>
      <c r="K6680">
        <v>-1213.7902075361635</v>
      </c>
      <c r="L6680">
        <v>-1162.5221560198697</v>
      </c>
      <c r="M6680">
        <v>-861.39217047311831</v>
      </c>
    </row>
    <row r="6681" spans="1:13" x14ac:dyDescent="0.25">
      <c r="A6681">
        <f t="shared" si="416"/>
        <v>6673</v>
      </c>
      <c r="B6681">
        <f t="shared" si="417"/>
        <v>3336.5</v>
      </c>
      <c r="C6681">
        <f t="shared" si="418"/>
        <v>-9622.1520022896002</v>
      </c>
      <c r="D6681">
        <f t="shared" si="419"/>
        <v>0.25087155992059268</v>
      </c>
      <c r="E6681">
        <v>-698.41445615659177</v>
      </c>
      <c r="F6681">
        <v>-948.98839264860726</v>
      </c>
      <c r="G6681">
        <v>-1052.9868132306001</v>
      </c>
      <c r="H6681">
        <v>-1160.8675605469907</v>
      </c>
      <c r="I6681">
        <v>-1256.9300128156319</v>
      </c>
      <c r="J6681">
        <v>-1266.2601470470545</v>
      </c>
      <c r="K6681">
        <v>-1213.7902616780193</v>
      </c>
      <c r="L6681">
        <v>-1162.5221881015459</v>
      </c>
      <c r="M6681">
        <v>-861.39217006455874</v>
      </c>
    </row>
    <row r="6682" spans="1:13" x14ac:dyDescent="0.25">
      <c r="A6682">
        <f t="shared" si="416"/>
        <v>6674</v>
      </c>
      <c r="B6682">
        <f t="shared" si="417"/>
        <v>3337</v>
      </c>
      <c r="C6682">
        <f t="shared" si="418"/>
        <v>-9622.1520808362548</v>
      </c>
      <c r="D6682">
        <f t="shared" si="419"/>
        <v>0.25085185557270473</v>
      </c>
      <c r="E6682">
        <v>-698.41444627279998</v>
      </c>
      <c r="F6682">
        <v>-948.98838432280172</v>
      </c>
      <c r="G6682">
        <v>-1052.9868091105891</v>
      </c>
      <c r="H6682">
        <v>-1160.8675603658485</v>
      </c>
      <c r="I6682">
        <v>-1256.9300136059464</v>
      </c>
      <c r="J6682">
        <v>-1266.2601615218446</v>
      </c>
      <c r="K6682">
        <v>-1213.7903158052941</v>
      </c>
      <c r="L6682">
        <v>-1162.5222201749566</v>
      </c>
      <c r="M6682">
        <v>-861.39216965617379</v>
      </c>
    </row>
    <row r="6683" spans="1:13" x14ac:dyDescent="0.25">
      <c r="A6683">
        <f t="shared" si="416"/>
        <v>6675</v>
      </c>
      <c r="B6683">
        <f t="shared" si="417"/>
        <v>3337.5</v>
      </c>
      <c r="C6683">
        <f t="shared" si="418"/>
        <v>-9622.1521593637226</v>
      </c>
      <c r="D6683">
        <f t="shared" si="419"/>
        <v>0.25083215758510802</v>
      </c>
      <c r="E6683">
        <v>-698.41443639175122</v>
      </c>
      <c r="F6683">
        <v>-948.98837599935359</v>
      </c>
      <c r="G6683">
        <v>-1052.9868049917568</v>
      </c>
      <c r="H6683">
        <v>-1160.8675601849391</v>
      </c>
      <c r="I6683">
        <v>-1256.9300143962319</v>
      </c>
      <c r="J6683">
        <v>-1266.2601759929385</v>
      </c>
      <c r="K6683">
        <v>-1213.790369918861</v>
      </c>
      <c r="L6683">
        <v>-1162.5222522397526</v>
      </c>
      <c r="M6683">
        <v>-861.39216924813809</v>
      </c>
    </row>
    <row r="6684" spans="1:13" x14ac:dyDescent="0.25">
      <c r="A6684">
        <f t="shared" si="416"/>
        <v>6676</v>
      </c>
      <c r="B6684">
        <f t="shared" si="417"/>
        <v>3338</v>
      </c>
      <c r="C6684">
        <f t="shared" si="418"/>
        <v>-9622.1522378715526</v>
      </c>
      <c r="D6684">
        <f t="shared" si="419"/>
        <v>0.25081246606969104</v>
      </c>
      <c r="E6684">
        <v>-698.41442651347461</v>
      </c>
      <c r="F6684">
        <v>-948.98836767823377</v>
      </c>
      <c r="G6684">
        <v>-1052.9868008742924</v>
      </c>
      <c r="H6684">
        <v>-1160.8675600043207</v>
      </c>
      <c r="I6684">
        <v>-1256.9300151864009</v>
      </c>
      <c r="J6684">
        <v>-1266.2601904604817</v>
      </c>
      <c r="K6684">
        <v>-1213.7904240180214</v>
      </c>
      <c r="L6684">
        <v>-1162.5222842961084</v>
      </c>
      <c r="M6684">
        <v>-861.3921688402188</v>
      </c>
    </row>
    <row r="6685" spans="1:13" x14ac:dyDescent="0.25">
      <c r="A6685">
        <f t="shared" si="416"/>
        <v>6677</v>
      </c>
      <c r="B6685">
        <f t="shared" si="417"/>
        <v>3338.5</v>
      </c>
      <c r="C6685">
        <f t="shared" si="418"/>
        <v>-9622.1523163601596</v>
      </c>
      <c r="D6685">
        <f t="shared" si="419"/>
        <v>0.2507927809211612</v>
      </c>
      <c r="E6685">
        <v>-698.41441663796286</v>
      </c>
      <c r="F6685">
        <v>-948.98835935954412</v>
      </c>
      <c r="G6685">
        <v>-1052.986796757963</v>
      </c>
      <c r="H6685">
        <v>-1160.8675598239352</v>
      </c>
      <c r="I6685">
        <v>-1256.9300159766281</v>
      </c>
      <c r="J6685">
        <v>-1266.2602049243578</v>
      </c>
      <c r="K6685">
        <v>-1213.7904781031539</v>
      </c>
      <c r="L6685">
        <v>-1162.5223163441406</v>
      </c>
      <c r="M6685">
        <v>-861.39216843247414</v>
      </c>
    </row>
    <row r="6686" spans="1:13" x14ac:dyDescent="0.25">
      <c r="A6686">
        <f t="shared" si="416"/>
        <v>6678</v>
      </c>
      <c r="B6686">
        <f t="shared" si="417"/>
        <v>3339</v>
      </c>
      <c r="C6686">
        <f t="shared" si="418"/>
        <v>-9622.1523948293325</v>
      </c>
      <c r="D6686">
        <f t="shared" si="419"/>
        <v>0.25077310219117577</v>
      </c>
      <c r="E6686">
        <v>-698.4144067652087</v>
      </c>
      <c r="F6686">
        <v>-948.98835104319733</v>
      </c>
      <c r="G6686">
        <v>-1052.9867926428851</v>
      </c>
      <c r="H6686">
        <v>-1160.8675596437533</v>
      </c>
      <c r="I6686">
        <v>-1256.9300167668553</v>
      </c>
      <c r="J6686">
        <v>-1266.2602193845087</v>
      </c>
      <c r="K6686">
        <v>-1213.7905321740545</v>
      </c>
      <c r="L6686">
        <v>-1162.5223483839654</v>
      </c>
      <c r="M6686">
        <v>-861.39216802490409</v>
      </c>
    </row>
    <row r="6687" spans="1:13" x14ac:dyDescent="0.25">
      <c r="A6687">
        <f t="shared" si="416"/>
        <v>6679</v>
      </c>
      <c r="B6687">
        <f t="shared" si="417"/>
        <v>3339.5</v>
      </c>
      <c r="C6687">
        <f t="shared" si="418"/>
        <v>-9622.1524732792677</v>
      </c>
      <c r="D6687">
        <f t="shared" si="419"/>
        <v>0.25075342982920557</v>
      </c>
      <c r="E6687">
        <v>-698.41439689523395</v>
      </c>
      <c r="F6687">
        <v>-948.98834272917884</v>
      </c>
      <c r="G6687">
        <v>-1052.9867885291897</v>
      </c>
      <c r="H6687">
        <v>-1160.8675594637461</v>
      </c>
      <c r="I6687">
        <v>-1256.9300175569952</v>
      </c>
      <c r="J6687">
        <v>-1266.2602338411962</v>
      </c>
      <c r="K6687">
        <v>-1213.7905862309854</v>
      </c>
      <c r="L6687">
        <v>-1162.5223804151174</v>
      </c>
      <c r="M6687">
        <v>-861.39216761762509</v>
      </c>
    </row>
    <row r="6688" spans="1:13" x14ac:dyDescent="0.25">
      <c r="A6688">
        <f t="shared" si="416"/>
        <v>6680</v>
      </c>
      <c r="B6688">
        <f t="shared" si="417"/>
        <v>3340</v>
      </c>
      <c r="C6688">
        <f t="shared" si="418"/>
        <v>-9622.1525517098053</v>
      </c>
      <c r="D6688">
        <f t="shared" si="419"/>
        <v>0.25073376387412938</v>
      </c>
      <c r="E6688">
        <v>-698.41438702798041</v>
      </c>
      <c r="F6688">
        <v>-948.98833441753231</v>
      </c>
      <c r="G6688">
        <v>-1052.9867844167602</v>
      </c>
      <c r="H6688">
        <v>-1160.86755928403</v>
      </c>
      <c r="I6688">
        <v>-1256.9300183471933</v>
      </c>
      <c r="J6688">
        <v>-1266.2602482941002</v>
      </c>
      <c r="K6688">
        <v>-1213.7906402737426</v>
      </c>
      <c r="L6688">
        <v>-1162.5224124380038</v>
      </c>
      <c r="M6688">
        <v>-861.3921672104625</v>
      </c>
    </row>
    <row r="6689" spans="1:13" x14ac:dyDescent="0.25">
      <c r="A6689">
        <f t="shared" si="416"/>
        <v>6681</v>
      </c>
      <c r="B6689">
        <f t="shared" si="417"/>
        <v>3340.5</v>
      </c>
      <c r="C6689">
        <f t="shared" si="418"/>
        <v>-9622.1526301206468</v>
      </c>
      <c r="D6689">
        <f t="shared" si="419"/>
        <v>0.25071410439947339</v>
      </c>
      <c r="E6689">
        <v>-698.41437716351356</v>
      </c>
      <c r="F6689">
        <v>-948.9883261082723</v>
      </c>
      <c r="G6689">
        <v>-1052.9867803054804</v>
      </c>
      <c r="H6689">
        <v>-1160.8675591045758</v>
      </c>
      <c r="I6689">
        <v>-1256.9300191372167</v>
      </c>
      <c r="J6689">
        <v>-1266.2602627435408</v>
      </c>
      <c r="K6689">
        <v>-1213.7906943022972</v>
      </c>
      <c r="L6689">
        <v>-1162.5224444524501</v>
      </c>
      <c r="M6689">
        <v>-861.39216680329992</v>
      </c>
    </row>
    <row r="6690" spans="1:13" x14ac:dyDescent="0.25">
      <c r="A6690">
        <f t="shared" si="416"/>
        <v>6682</v>
      </c>
      <c r="B6690">
        <f t="shared" si="417"/>
        <v>3341</v>
      </c>
      <c r="C6690">
        <f t="shared" si="418"/>
        <v>-9622.152708512469</v>
      </c>
      <c r="D6690">
        <f t="shared" si="419"/>
        <v>0.25069445123431927</v>
      </c>
      <c r="E6690">
        <v>-698.41436730178248</v>
      </c>
      <c r="F6690">
        <v>-948.9883178013115</v>
      </c>
      <c r="G6690">
        <v>-1052.9867761955538</v>
      </c>
      <c r="H6690">
        <v>-1160.8675589252962</v>
      </c>
      <c r="I6690">
        <v>-1256.9300199273566</v>
      </c>
      <c r="J6690">
        <v>-1266.2602771894308</v>
      </c>
      <c r="K6690">
        <v>-1213.7907483168528</v>
      </c>
      <c r="L6690">
        <v>-1162.52247645834</v>
      </c>
      <c r="M6690">
        <v>-861.39216639654478</v>
      </c>
    </row>
    <row r="6691" spans="1:13" x14ac:dyDescent="0.25">
      <c r="A6691">
        <f t="shared" si="416"/>
        <v>6683</v>
      </c>
      <c r="B6691">
        <f t="shared" si="417"/>
        <v>3341.5</v>
      </c>
      <c r="C6691">
        <f t="shared" si="418"/>
        <v>-9622.1527868845806</v>
      </c>
      <c r="D6691">
        <f t="shared" si="419"/>
        <v>0.25067480455069513</v>
      </c>
      <c r="E6691">
        <v>-698.41435744285263</v>
      </c>
      <c r="F6691">
        <v>-948.98830949669355</v>
      </c>
      <c r="G6691">
        <v>-1052.9867720868788</v>
      </c>
      <c r="H6691">
        <v>-1160.8675587463076</v>
      </c>
      <c r="I6691">
        <v>-1256.9300207173801</v>
      </c>
      <c r="J6691">
        <v>-1266.260291631479</v>
      </c>
      <c r="K6691">
        <v>-1213.7908023171767</v>
      </c>
      <c r="L6691">
        <v>-1162.5225084560807</v>
      </c>
      <c r="M6691">
        <v>-861.39216598973144</v>
      </c>
    </row>
    <row r="6692" spans="1:13" x14ac:dyDescent="0.25">
      <c r="A6692">
        <f t="shared" si="416"/>
        <v>6684</v>
      </c>
      <c r="B6692">
        <f t="shared" si="417"/>
        <v>3342</v>
      </c>
      <c r="C6692">
        <f t="shared" si="418"/>
        <v>-9622.1528652376001</v>
      </c>
      <c r="D6692">
        <f t="shared" si="419"/>
        <v>0.25065516419229944</v>
      </c>
      <c r="E6692">
        <v>-698.41434758662945</v>
      </c>
      <c r="F6692">
        <v>-948.98830119449121</v>
      </c>
      <c r="G6692">
        <v>-1052.9867679794552</v>
      </c>
      <c r="H6692">
        <v>-1160.8675585675228</v>
      </c>
      <c r="I6692">
        <v>-1256.9300215074618</v>
      </c>
      <c r="J6692">
        <v>-1266.2603060699184</v>
      </c>
      <c r="K6692">
        <v>-1213.7908563035307</v>
      </c>
      <c r="L6692">
        <v>-1162.5225404452067</v>
      </c>
      <c r="M6692">
        <v>-861.39216558338376</v>
      </c>
    </row>
    <row r="6693" spans="1:13" x14ac:dyDescent="0.25">
      <c r="A6693">
        <f t="shared" si="416"/>
        <v>6685</v>
      </c>
      <c r="B6693">
        <f t="shared" si="417"/>
        <v>3342.5</v>
      </c>
      <c r="C6693">
        <f t="shared" si="418"/>
        <v>-9622.1529435714474</v>
      </c>
      <c r="D6693">
        <f t="shared" si="419"/>
        <v>0.25063553017794632</v>
      </c>
      <c r="E6693">
        <v>-698.4143377331784</v>
      </c>
      <c r="F6693">
        <v>-948.98829289461719</v>
      </c>
      <c r="G6693">
        <v>-1052.9867638733122</v>
      </c>
      <c r="H6693">
        <v>-1160.867558389029</v>
      </c>
      <c r="I6693">
        <v>-1256.9300222974562</v>
      </c>
      <c r="J6693">
        <v>-1266.2603205049818</v>
      </c>
      <c r="K6693">
        <v>-1213.790910275944</v>
      </c>
      <c r="L6693">
        <v>-1162.522572426009</v>
      </c>
      <c r="M6693">
        <v>-861.39216517691966</v>
      </c>
    </row>
    <row r="6694" spans="1:13" x14ac:dyDescent="0.25">
      <c r="A6694">
        <f t="shared" si="416"/>
        <v>6686</v>
      </c>
      <c r="B6694">
        <f t="shared" si="417"/>
        <v>3343</v>
      </c>
      <c r="C6694">
        <f t="shared" si="418"/>
        <v>-9622.1530218858024</v>
      </c>
      <c r="D6694">
        <f t="shared" si="419"/>
        <v>0.25061590258661876</v>
      </c>
      <c r="E6694">
        <v>-698.41432788248494</v>
      </c>
      <c r="F6694">
        <v>-948.98828459710057</v>
      </c>
      <c r="G6694">
        <v>-1052.986759768406</v>
      </c>
      <c r="H6694">
        <v>-1160.8675582107098</v>
      </c>
      <c r="I6694">
        <v>-1256.9300230874796</v>
      </c>
      <c r="J6694">
        <v>-1266.2603349362907</v>
      </c>
      <c r="K6694">
        <v>-1213.7909642340383</v>
      </c>
      <c r="L6694">
        <v>-1162.5226043985458</v>
      </c>
      <c r="M6694">
        <v>-861.3921647707466</v>
      </c>
    </row>
    <row r="6695" spans="1:13" x14ac:dyDescent="0.25">
      <c r="A6695">
        <f t="shared" si="416"/>
        <v>6687</v>
      </c>
      <c r="B6695">
        <f t="shared" si="417"/>
        <v>3343.5</v>
      </c>
      <c r="C6695">
        <f t="shared" si="418"/>
        <v>-9622.1531001809926</v>
      </c>
      <c r="D6695">
        <f t="shared" si="419"/>
        <v>0.25059628133499884</v>
      </c>
      <c r="E6695">
        <v>-698.4143180345709</v>
      </c>
      <c r="F6695">
        <v>-948.98827630191226</v>
      </c>
      <c r="G6695">
        <v>-1052.9867556648096</v>
      </c>
      <c r="H6695">
        <v>-1160.8675580327399</v>
      </c>
      <c r="I6695">
        <v>-1256.930023877474</v>
      </c>
      <c r="J6695">
        <v>-1266.2603493639326</v>
      </c>
      <c r="K6695">
        <v>-1213.791018177988</v>
      </c>
      <c r="L6695">
        <v>-1162.5226363627007</v>
      </c>
      <c r="M6695">
        <v>-861.39216436486458</v>
      </c>
    </row>
    <row r="6696" spans="1:13" x14ac:dyDescent="0.25">
      <c r="A6696">
        <f t="shared" si="416"/>
        <v>6688</v>
      </c>
      <c r="B6696">
        <f t="shared" si="417"/>
        <v>3344</v>
      </c>
      <c r="C6696">
        <f t="shared" si="418"/>
        <v>-9622.1531784566978</v>
      </c>
      <c r="D6696">
        <f t="shared" si="419"/>
        <v>0.25057666650205834</v>
      </c>
      <c r="E6696">
        <v>-698.41430818937806</v>
      </c>
      <c r="F6696">
        <v>-948.98826800906681</v>
      </c>
      <c r="G6696">
        <v>-1052.986751562421</v>
      </c>
      <c r="H6696">
        <v>-1160.8675578548282</v>
      </c>
      <c r="I6696">
        <v>-1256.9300246674975</v>
      </c>
      <c r="J6696">
        <v>-1266.260363788082</v>
      </c>
      <c r="K6696">
        <v>-1213.7910721080261</v>
      </c>
      <c r="L6696">
        <v>-1162.5226683183573</v>
      </c>
      <c r="M6696">
        <v>-861.39216395904077</v>
      </c>
    </row>
    <row r="6697" spans="1:13" x14ac:dyDescent="0.25">
      <c r="A6697">
        <f t="shared" si="416"/>
        <v>6689</v>
      </c>
      <c r="B6697">
        <f t="shared" si="417"/>
        <v>3344.5</v>
      </c>
      <c r="C6697">
        <f t="shared" si="418"/>
        <v>-9622.1532567129179</v>
      </c>
      <c r="D6697">
        <f t="shared" si="419"/>
        <v>0.25055705808653056</v>
      </c>
      <c r="E6697">
        <v>-698.41429834692099</v>
      </c>
      <c r="F6697">
        <v>-948.98825971860788</v>
      </c>
      <c r="G6697">
        <v>-1052.9867474612693</v>
      </c>
      <c r="H6697">
        <v>-1160.8675576772075</v>
      </c>
      <c r="I6697">
        <v>-1256.9300254573755</v>
      </c>
      <c r="J6697">
        <v>-1266.2603782085935</v>
      </c>
      <c r="K6697">
        <v>-1213.7911260239198</v>
      </c>
      <c r="L6697">
        <v>-1162.522700265632</v>
      </c>
      <c r="M6697">
        <v>-861.39216355339158</v>
      </c>
    </row>
    <row r="6698" spans="1:13" x14ac:dyDescent="0.25">
      <c r="A6698">
        <f t="shared" si="416"/>
        <v>6690</v>
      </c>
      <c r="B6698">
        <f t="shared" si="417"/>
        <v>3345</v>
      </c>
      <c r="C6698">
        <f t="shared" si="418"/>
        <v>-9622.1533349499368</v>
      </c>
      <c r="D6698">
        <f t="shared" si="419"/>
        <v>0.25053745601605598</v>
      </c>
      <c r="E6698">
        <v>-698.41428850723605</v>
      </c>
      <c r="F6698">
        <v>-948.9882514304627</v>
      </c>
      <c r="G6698">
        <v>-1052.9867433614127</v>
      </c>
      <c r="H6698">
        <v>-1160.8675574997906</v>
      </c>
      <c r="I6698">
        <v>-1256.9300262472825</v>
      </c>
      <c r="J6698">
        <v>-1266.2603926253796</v>
      </c>
      <c r="K6698">
        <v>-1213.7911799256981</v>
      </c>
      <c r="L6698">
        <v>-1162.5227322046412</v>
      </c>
      <c r="M6698">
        <v>-861.39216314803343</v>
      </c>
    </row>
    <row r="6699" spans="1:13" x14ac:dyDescent="0.25">
      <c r="A6699">
        <f t="shared" si="416"/>
        <v>6691</v>
      </c>
      <c r="B6699">
        <f t="shared" si="417"/>
        <v>3345.5</v>
      </c>
      <c r="C6699">
        <f t="shared" si="418"/>
        <v>-9622.1534131681328</v>
      </c>
      <c r="D6699">
        <f t="shared" si="419"/>
        <v>0.25051786019460215</v>
      </c>
      <c r="E6699">
        <v>-698.4142786702796</v>
      </c>
      <c r="F6699">
        <v>-948.98824314474768</v>
      </c>
      <c r="G6699">
        <v>-1052.9867392628075</v>
      </c>
      <c r="H6699">
        <v>-1160.8675573226938</v>
      </c>
      <c r="I6699">
        <v>-1256.9300270371605</v>
      </c>
      <c r="J6699">
        <v>-1266.2604070387897</v>
      </c>
      <c r="K6699">
        <v>-1213.7912338135939</v>
      </c>
      <c r="L6699">
        <v>-1162.5227641352685</v>
      </c>
      <c r="M6699">
        <v>-861.3921627427917</v>
      </c>
    </row>
    <row r="6700" spans="1:13" x14ac:dyDescent="0.25">
      <c r="A6700">
        <f t="shared" si="416"/>
        <v>6692</v>
      </c>
      <c r="B6700">
        <f t="shared" si="417"/>
        <v>3346</v>
      </c>
      <c r="C6700">
        <f t="shared" si="418"/>
        <v>-9622.1534913665018</v>
      </c>
      <c r="D6700">
        <f t="shared" si="419"/>
        <v>0.25049827087246346</v>
      </c>
      <c r="E6700">
        <v>-698.41426883610984</v>
      </c>
      <c r="F6700">
        <v>-948.98823486125912</v>
      </c>
      <c r="G6700">
        <v>-1052.9867351654975</v>
      </c>
      <c r="H6700">
        <v>-1160.8675571458007</v>
      </c>
      <c r="I6700">
        <v>-1256.9300278270675</v>
      </c>
      <c r="J6700">
        <v>-1266.2604214484454</v>
      </c>
      <c r="K6700">
        <v>-1213.7912876873161</v>
      </c>
      <c r="L6700">
        <v>-1162.5227960573393</v>
      </c>
      <c r="M6700">
        <v>-861.39216233766638</v>
      </c>
    </row>
    <row r="6701" spans="1:13" x14ac:dyDescent="0.25">
      <c r="A6701">
        <f t="shared" si="416"/>
        <v>6693</v>
      </c>
      <c r="B6701">
        <f t="shared" si="417"/>
        <v>3346.5</v>
      </c>
      <c r="C6701">
        <f t="shared" si="418"/>
        <v>-9622.1535695460552</v>
      </c>
      <c r="D6701">
        <f t="shared" si="419"/>
        <v>0.2504786877950313</v>
      </c>
      <c r="E6701">
        <v>-698.41425900464674</v>
      </c>
      <c r="F6701">
        <v>-948.98822658015706</v>
      </c>
      <c r="G6701">
        <v>-1052.9867310693953</v>
      </c>
      <c r="H6701">
        <v>-1160.8675569691113</v>
      </c>
      <c r="I6701">
        <v>-1256.9300286169164</v>
      </c>
      <c r="J6701">
        <v>-1266.2604358545213</v>
      </c>
      <c r="K6701">
        <v>-1213.7913415470975</v>
      </c>
      <c r="L6701">
        <v>-1162.5228279713192</v>
      </c>
      <c r="M6701">
        <v>-861.3921619328903</v>
      </c>
    </row>
    <row r="6702" spans="1:13" x14ac:dyDescent="0.25">
      <c r="A6702">
        <f t="shared" si="416"/>
        <v>6694</v>
      </c>
      <c r="B6702">
        <f t="shared" si="417"/>
        <v>3347</v>
      </c>
      <c r="C6702">
        <f t="shared" si="418"/>
        <v>-9622.1536477061454</v>
      </c>
      <c r="D6702">
        <f t="shared" si="419"/>
        <v>0.25045911112326791</v>
      </c>
      <c r="E6702">
        <v>-698.41424917595577</v>
      </c>
      <c r="F6702">
        <v>-948.98821830144152</v>
      </c>
      <c r="G6702">
        <v>-1052.9867269745446</v>
      </c>
      <c r="H6702">
        <v>-1160.8675567927712</v>
      </c>
      <c r="I6702">
        <v>-1256.9300294066488</v>
      </c>
      <c r="J6702">
        <v>-1266.2604502570175</v>
      </c>
      <c r="K6702">
        <v>-1213.7913953927346</v>
      </c>
      <c r="L6702">
        <v>-1162.522859876859</v>
      </c>
      <c r="M6702">
        <v>-861.39216152817244</v>
      </c>
    </row>
    <row r="6703" spans="1:13" x14ac:dyDescent="0.25">
      <c r="A6703">
        <f t="shared" si="416"/>
        <v>6695</v>
      </c>
      <c r="B6703">
        <f t="shared" si="417"/>
        <v>3347.5</v>
      </c>
      <c r="C6703">
        <f t="shared" si="418"/>
        <v>-9622.1537258466051</v>
      </c>
      <c r="D6703">
        <f t="shared" si="419"/>
        <v>0.25043954089782094</v>
      </c>
      <c r="E6703">
        <v>-698.41423934998602</v>
      </c>
      <c r="F6703">
        <v>-948.98821002499608</v>
      </c>
      <c r="G6703">
        <v>-1052.9867228810035</v>
      </c>
      <c r="H6703">
        <v>-1160.8675566165475</v>
      </c>
      <c r="I6703">
        <v>-1256.9300301965559</v>
      </c>
      <c r="J6703">
        <v>-1266.2604646557884</v>
      </c>
      <c r="K6703">
        <v>-1213.7914492243726</v>
      </c>
      <c r="L6703">
        <v>-1162.5228917738423</v>
      </c>
      <c r="M6703">
        <v>-861.39216112351278</v>
      </c>
    </row>
    <row r="6704" spans="1:13" x14ac:dyDescent="0.25">
      <c r="A6704">
        <f t="shared" si="416"/>
        <v>6696</v>
      </c>
      <c r="B6704">
        <f t="shared" si="417"/>
        <v>3348</v>
      </c>
      <c r="C6704">
        <f t="shared" si="418"/>
        <v>-9622.1538039682637</v>
      </c>
      <c r="D6704">
        <f t="shared" si="419"/>
        <v>0.25041997690970524</v>
      </c>
      <c r="E6704">
        <v>-698.41422952676658</v>
      </c>
      <c r="F6704">
        <v>-948.9882017509517</v>
      </c>
      <c r="G6704">
        <v>-1052.9867187887139</v>
      </c>
      <c r="H6704">
        <v>-1160.8675564405567</v>
      </c>
      <c r="I6704">
        <v>-1256.9300309862301</v>
      </c>
      <c r="J6704">
        <v>-1266.260479051125</v>
      </c>
      <c r="K6704">
        <v>-1213.7915030420991</v>
      </c>
      <c r="L6704">
        <v>-1162.5229236626183</v>
      </c>
      <c r="M6704">
        <v>-861.39216071920237</v>
      </c>
    </row>
    <row r="6705" spans="1:13" x14ac:dyDescent="0.25">
      <c r="A6705">
        <f t="shared" si="416"/>
        <v>6697</v>
      </c>
      <c r="B6705">
        <f t="shared" si="417"/>
        <v>3348.5</v>
      </c>
      <c r="C6705">
        <f t="shared" si="418"/>
        <v>-9622.1538820705173</v>
      </c>
      <c r="D6705">
        <f t="shared" si="419"/>
        <v>0.25040041930891588</v>
      </c>
      <c r="E6705">
        <v>-698.41421970629017</v>
      </c>
      <c r="F6705">
        <v>-948.98819347922108</v>
      </c>
      <c r="G6705">
        <v>-1052.986714697603</v>
      </c>
      <c r="H6705">
        <v>-1160.8675562647986</v>
      </c>
      <c r="I6705">
        <v>-1256.9300317760499</v>
      </c>
      <c r="J6705">
        <v>-1266.2604934428527</v>
      </c>
      <c r="K6705">
        <v>-1213.7915568454482</v>
      </c>
      <c r="L6705">
        <v>-1162.5229555431288</v>
      </c>
      <c r="M6705">
        <v>-861.39216031512478</v>
      </c>
    </row>
    <row r="6706" spans="1:13" x14ac:dyDescent="0.25">
      <c r="A6706">
        <f t="shared" si="416"/>
        <v>6698</v>
      </c>
      <c r="B6706">
        <f t="shared" si="417"/>
        <v>3349</v>
      </c>
      <c r="C6706">
        <f t="shared" si="418"/>
        <v>-9622.1539601535114</v>
      </c>
      <c r="D6706">
        <f t="shared" si="419"/>
        <v>0.25038086805775972</v>
      </c>
      <c r="E6706">
        <v>-698.41420988852769</v>
      </c>
      <c r="F6706">
        <v>-948.98818520981877</v>
      </c>
      <c r="G6706">
        <v>-1052.9867106078309</v>
      </c>
      <c r="H6706">
        <v>-1160.8675560893898</v>
      </c>
      <c r="I6706">
        <v>-1256.9300325657241</v>
      </c>
      <c r="J6706">
        <v>-1266.2605078309134</v>
      </c>
      <c r="K6706">
        <v>-1213.7916106350604</v>
      </c>
      <c r="L6706">
        <v>-1162.5229874153738</v>
      </c>
      <c r="M6706">
        <v>-861.39215991087258</v>
      </c>
    </row>
    <row r="6707" spans="1:13" x14ac:dyDescent="0.25">
      <c r="A6707">
        <f t="shared" si="416"/>
        <v>6699</v>
      </c>
      <c r="B6707">
        <f t="shared" si="417"/>
        <v>3349.5</v>
      </c>
      <c r="C6707">
        <f t="shared" si="418"/>
        <v>-9622.1540382172316</v>
      </c>
      <c r="D6707">
        <f t="shared" si="419"/>
        <v>0.25036132315863124</v>
      </c>
      <c r="E6707">
        <v>-698.41420007353736</v>
      </c>
      <c r="F6707">
        <v>-948.98817694277386</v>
      </c>
      <c r="G6707">
        <v>-1052.9867065192375</v>
      </c>
      <c r="H6707">
        <v>-1160.8675559140975</v>
      </c>
      <c r="I6707">
        <v>-1256.9300333555148</v>
      </c>
      <c r="J6707">
        <v>-1266.2605222153652</v>
      </c>
      <c r="K6707">
        <v>-1213.7916644106735</v>
      </c>
      <c r="L6707">
        <v>-1162.5230192789459</v>
      </c>
      <c r="M6707">
        <v>-861.39215950708603</v>
      </c>
    </row>
    <row r="6708" spans="1:13" x14ac:dyDescent="0.25">
      <c r="A6708">
        <f t="shared" si="416"/>
        <v>6700</v>
      </c>
      <c r="B6708">
        <f t="shared" si="417"/>
        <v>3350</v>
      </c>
      <c r="C6708">
        <f t="shared" si="418"/>
        <v>-9622.1541162619396</v>
      </c>
      <c r="D6708">
        <f t="shared" si="419"/>
        <v>0.25034178454470807</v>
      </c>
      <c r="E6708">
        <v>-698.41419026127551</v>
      </c>
      <c r="F6708">
        <v>-948.98816867807182</v>
      </c>
      <c r="G6708">
        <v>-1052.9867024319392</v>
      </c>
      <c r="H6708">
        <v>-1160.867555739067</v>
      </c>
      <c r="I6708">
        <v>-1256.9300341450726</v>
      </c>
      <c r="J6708">
        <v>-1266.2605365963827</v>
      </c>
      <c r="K6708">
        <v>-1213.7917181722296</v>
      </c>
      <c r="L6708">
        <v>-1162.5230511343689</v>
      </c>
      <c r="M6708">
        <v>-861.39215910353232</v>
      </c>
    </row>
    <row r="6709" spans="1:13" x14ac:dyDescent="0.25">
      <c r="A6709">
        <f t="shared" si="416"/>
        <v>6701</v>
      </c>
      <c r="B6709">
        <f t="shared" si="417"/>
        <v>3350.5</v>
      </c>
      <c r="C6709">
        <f t="shared" si="418"/>
        <v>-9622.15419428725</v>
      </c>
      <c r="D6709">
        <f t="shared" si="419"/>
        <v>0.25032225231128746</v>
      </c>
      <c r="E6709">
        <v>-698.41418045176397</v>
      </c>
      <c r="F6709">
        <v>-948.98816041569808</v>
      </c>
      <c r="G6709">
        <v>-1052.9866983459215</v>
      </c>
      <c r="H6709">
        <v>-1160.8675555642694</v>
      </c>
      <c r="I6709">
        <v>-1256.9300349346886</v>
      </c>
      <c r="J6709">
        <v>-1266.2605509736459</v>
      </c>
      <c r="K6709">
        <v>-1213.7917719196994</v>
      </c>
      <c r="L6709">
        <v>-1162.52308298141</v>
      </c>
      <c r="M6709">
        <v>-861.39215870015323</v>
      </c>
    </row>
    <row r="6710" spans="1:13" x14ac:dyDescent="0.25">
      <c r="A6710">
        <f t="shared" si="416"/>
        <v>6702</v>
      </c>
      <c r="B6710">
        <f t="shared" si="417"/>
        <v>3351</v>
      </c>
      <c r="C6710">
        <f t="shared" si="418"/>
        <v>-9622.1542722936065</v>
      </c>
      <c r="D6710">
        <f t="shared" si="419"/>
        <v>0.25030272634602119</v>
      </c>
      <c r="E6710">
        <v>-698.41417064495181</v>
      </c>
      <c r="F6710">
        <v>-948.98815215566719</v>
      </c>
      <c r="G6710">
        <v>-1052.9866942610824</v>
      </c>
      <c r="H6710">
        <v>-1160.8675553897046</v>
      </c>
      <c r="I6710">
        <v>-1256.9300357243628</v>
      </c>
      <c r="J6710">
        <v>-1266.2605653475039</v>
      </c>
      <c r="K6710">
        <v>-1213.7918256531993</v>
      </c>
      <c r="L6710">
        <v>-1162.5231148203602</v>
      </c>
      <c r="M6710">
        <v>-861.39215829677414</v>
      </c>
    </row>
    <row r="6711" spans="1:13" x14ac:dyDescent="0.25">
      <c r="A6711">
        <f t="shared" si="416"/>
        <v>6703</v>
      </c>
      <c r="B6711">
        <f t="shared" si="417"/>
        <v>3351.5</v>
      </c>
      <c r="C6711">
        <f t="shared" si="418"/>
        <v>-9622.1543502802306</v>
      </c>
      <c r="D6711">
        <f t="shared" si="419"/>
        <v>0.25028320684253247</v>
      </c>
      <c r="E6711">
        <v>-698.41416084090451</v>
      </c>
      <c r="F6711">
        <v>-948.98814389793552</v>
      </c>
      <c r="G6711">
        <v>-1052.9866901774949</v>
      </c>
      <c r="H6711">
        <v>-1160.8675552153727</v>
      </c>
      <c r="I6711">
        <v>-1256.9300365138915</v>
      </c>
      <c r="J6711">
        <v>-1266.2605797175784</v>
      </c>
      <c r="K6711">
        <v>-1213.7918793727295</v>
      </c>
      <c r="L6711">
        <v>-1162.5231466506957</v>
      </c>
      <c r="M6711">
        <v>-861.39215789362788</v>
      </c>
    </row>
    <row r="6712" spans="1:13" x14ac:dyDescent="0.25">
      <c r="A6712">
        <f t="shared" si="416"/>
        <v>6704</v>
      </c>
      <c r="B6712">
        <f t="shared" si="417"/>
        <v>3352</v>
      </c>
      <c r="C6712">
        <f t="shared" si="418"/>
        <v>-9622.1544282479663</v>
      </c>
      <c r="D6712">
        <f t="shared" si="419"/>
        <v>0.25026369358832173</v>
      </c>
      <c r="E6712">
        <v>-698.41415103957843</v>
      </c>
      <c r="F6712">
        <v>-948.9881356426049</v>
      </c>
      <c r="G6712">
        <v>-1052.986686095217</v>
      </c>
      <c r="H6712">
        <v>-1160.8675550412736</v>
      </c>
      <c r="I6712">
        <v>-1256.9300373035949</v>
      </c>
      <c r="J6712">
        <v>-1266.260594084044</v>
      </c>
      <c r="K6712">
        <v>-1213.7919330783479</v>
      </c>
      <c r="L6712">
        <v>-1162.5231784727075</v>
      </c>
      <c r="M6712">
        <v>-861.39215749059804</v>
      </c>
    </row>
    <row r="6713" spans="1:13" x14ac:dyDescent="0.25">
      <c r="A6713">
        <f t="shared" si="416"/>
        <v>6705</v>
      </c>
      <c r="B6713">
        <f t="shared" si="417"/>
        <v>3352.5</v>
      </c>
      <c r="C6713">
        <f t="shared" si="418"/>
        <v>-9622.1545061966463</v>
      </c>
      <c r="D6713">
        <f t="shared" si="419"/>
        <v>0.2502441866240423</v>
      </c>
      <c r="E6713">
        <v>-698.41414124098083</v>
      </c>
      <c r="F6713">
        <v>-948.98812738955894</v>
      </c>
      <c r="G6713">
        <v>-1052.9866820141615</v>
      </c>
      <c r="H6713">
        <v>-1160.8675548674655</v>
      </c>
      <c r="I6713">
        <v>-1256.9300380930654</v>
      </c>
      <c r="J6713">
        <v>-1266.260608446988</v>
      </c>
      <c r="K6713">
        <v>-1213.7919867699384</v>
      </c>
      <c r="L6713">
        <v>-1162.523210286512</v>
      </c>
      <c r="M6713">
        <v>-861.39215708797565</v>
      </c>
    </row>
    <row r="6714" spans="1:13" x14ac:dyDescent="0.25">
      <c r="A6714">
        <f t="shared" si="416"/>
        <v>6706</v>
      </c>
      <c r="B6714">
        <f t="shared" si="417"/>
        <v>3353</v>
      </c>
      <c r="C6714">
        <f t="shared" si="418"/>
        <v>-9622.154584125994</v>
      </c>
      <c r="D6714">
        <f t="shared" si="419"/>
        <v>0.25022468601764425</v>
      </c>
      <c r="E6714">
        <v>-698.41413144512626</v>
      </c>
      <c r="F6714">
        <v>-948.98811913885584</v>
      </c>
      <c r="G6714">
        <v>-1052.9866779343574</v>
      </c>
      <c r="H6714">
        <v>-1160.8675546937739</v>
      </c>
      <c r="I6714">
        <v>-1256.9300388826232</v>
      </c>
      <c r="J6714">
        <v>-1266.2606228064687</v>
      </c>
      <c r="K6714">
        <v>-1213.7920404475008</v>
      </c>
      <c r="L6714">
        <v>-1162.5232420919347</v>
      </c>
      <c r="M6714">
        <v>-861.39215668535326</v>
      </c>
    </row>
    <row r="6715" spans="1:13" x14ac:dyDescent="0.25">
      <c r="A6715">
        <f t="shared" si="416"/>
        <v>6707</v>
      </c>
      <c r="B6715">
        <f t="shared" si="417"/>
        <v>3353.5</v>
      </c>
      <c r="C6715">
        <f t="shared" si="418"/>
        <v>-9622.1546620361987</v>
      </c>
      <c r="D6715">
        <f t="shared" si="419"/>
        <v>0.25020519172054556</v>
      </c>
      <c r="E6715">
        <v>-698.41412165200018</v>
      </c>
      <c r="F6715">
        <v>-948.98811089046649</v>
      </c>
      <c r="G6715">
        <v>-1052.9866738558339</v>
      </c>
      <c r="H6715">
        <v>-1160.8675545204023</v>
      </c>
      <c r="I6715">
        <v>-1256.9300396721228</v>
      </c>
      <c r="J6715">
        <v>-1266.2606371622242</v>
      </c>
      <c r="K6715">
        <v>-1213.7920941112097</v>
      </c>
      <c r="L6715">
        <v>-1162.5232738889754</v>
      </c>
      <c r="M6715">
        <v>-861.3921562829637</v>
      </c>
    </row>
    <row r="6716" spans="1:13" x14ac:dyDescent="0.25">
      <c r="A6716">
        <f t="shared" si="416"/>
        <v>6708</v>
      </c>
      <c r="B6716">
        <f t="shared" si="417"/>
        <v>3354</v>
      </c>
      <c r="C6716">
        <f t="shared" si="418"/>
        <v>-9622.1547399272895</v>
      </c>
      <c r="D6716">
        <f t="shared" si="419"/>
        <v>0.25018570372422699</v>
      </c>
      <c r="E6716">
        <v>-698.41411186158803</v>
      </c>
      <c r="F6716">
        <v>-948.98810264443455</v>
      </c>
      <c r="G6716">
        <v>-1052.9866697785328</v>
      </c>
      <c r="H6716">
        <v>-1160.8675543471472</v>
      </c>
      <c r="I6716">
        <v>-1256.9300404616224</v>
      </c>
      <c r="J6716">
        <v>-1266.2606515144289</v>
      </c>
      <c r="K6716">
        <v>-1213.7921477608033</v>
      </c>
      <c r="L6716">
        <v>-1162.5233056779834</v>
      </c>
      <c r="M6716">
        <v>-861.39215588074876</v>
      </c>
    </row>
    <row r="6717" spans="1:13" x14ac:dyDescent="0.25">
      <c r="A6717">
        <f t="shared" si="416"/>
        <v>6709</v>
      </c>
      <c r="B6717">
        <f t="shared" si="417"/>
        <v>3354.5</v>
      </c>
      <c r="C6717">
        <f t="shared" si="418"/>
        <v>-9622.1548177989607</v>
      </c>
      <c r="D6717">
        <f t="shared" si="419"/>
        <v>0.25016622210390127</v>
      </c>
      <c r="E6717">
        <v>-698.41410207391891</v>
      </c>
      <c r="F6717">
        <v>-948.98809440071636</v>
      </c>
      <c r="G6717">
        <v>-1052.986665702454</v>
      </c>
      <c r="H6717">
        <v>-1160.8675541741832</v>
      </c>
      <c r="I6717">
        <v>-1256.9300412511511</v>
      </c>
      <c r="J6717">
        <v>-1266.2606658630539</v>
      </c>
      <c r="K6717">
        <v>-1213.7922013965726</v>
      </c>
      <c r="L6717">
        <v>-1162.523337458435</v>
      </c>
      <c r="M6717">
        <v>-861.39215547847562</v>
      </c>
    </row>
    <row r="6718" spans="1:13" x14ac:dyDescent="0.25">
      <c r="A6718">
        <f t="shared" si="416"/>
        <v>6710</v>
      </c>
      <c r="B6718">
        <f t="shared" si="417"/>
        <v>3355</v>
      </c>
      <c r="C6718">
        <f t="shared" si="418"/>
        <v>-9622.1548956518527</v>
      </c>
      <c r="D6718">
        <f t="shared" si="419"/>
        <v>0.25014674669815024</v>
      </c>
      <c r="E6718">
        <v>-698.41409228896373</v>
      </c>
      <c r="F6718">
        <v>-948.98808615934104</v>
      </c>
      <c r="G6718">
        <v>-1052.9866616277432</v>
      </c>
      <c r="H6718">
        <v>-1160.8675540015101</v>
      </c>
      <c r="I6718">
        <v>-1256.930042040447</v>
      </c>
      <c r="J6718">
        <v>-1266.2606802081282</v>
      </c>
      <c r="K6718">
        <v>-1213.7922550183139</v>
      </c>
      <c r="L6718">
        <v>-1162.5233692306792</v>
      </c>
      <c r="M6718">
        <v>-861.39215507672634</v>
      </c>
    </row>
    <row r="6719" spans="1:13" x14ac:dyDescent="0.25">
      <c r="A6719">
        <f t="shared" si="416"/>
        <v>6711</v>
      </c>
      <c r="B6719">
        <f t="shared" si="417"/>
        <v>3355.5</v>
      </c>
      <c r="C6719">
        <f t="shared" si="418"/>
        <v>-9622.1549734853979</v>
      </c>
      <c r="D6719">
        <f t="shared" si="419"/>
        <v>0.25012727764771198</v>
      </c>
      <c r="E6719">
        <v>-698.41408250673703</v>
      </c>
      <c r="F6719">
        <v>-948.98807792025036</v>
      </c>
      <c r="G6719">
        <v>-1052.9866575541091</v>
      </c>
      <c r="H6719">
        <v>-1160.8675538290117</v>
      </c>
      <c r="I6719">
        <v>-1256.9300428299466</v>
      </c>
      <c r="J6719">
        <v>-1266.2606945496518</v>
      </c>
      <c r="K6719">
        <v>-1213.7923086261144</v>
      </c>
      <c r="L6719">
        <v>-1162.5234009945416</v>
      </c>
      <c r="M6719">
        <v>-861.39215467503527</v>
      </c>
    </row>
    <row r="6720" spans="1:13" x14ac:dyDescent="0.25">
      <c r="A6720">
        <f t="shared" si="416"/>
        <v>6712</v>
      </c>
      <c r="B6720">
        <f t="shared" si="417"/>
        <v>3356</v>
      </c>
      <c r="C6720">
        <f t="shared" si="418"/>
        <v>-9622.1550512996982</v>
      </c>
      <c r="D6720">
        <f t="shared" si="419"/>
        <v>0.25010781492586182</v>
      </c>
      <c r="E6720">
        <v>-698.41407272723882</v>
      </c>
      <c r="F6720">
        <v>-948.9880696835171</v>
      </c>
      <c r="G6720">
        <v>-1052.9866534818429</v>
      </c>
      <c r="H6720">
        <v>-1160.8675536568044</v>
      </c>
      <c r="I6720">
        <v>-1256.9300436192716</v>
      </c>
      <c r="J6720">
        <v>-1266.2607088875375</v>
      </c>
      <c r="K6720">
        <v>-1213.7923622199451</v>
      </c>
      <c r="L6720">
        <v>-1162.5234327500802</v>
      </c>
      <c r="M6720">
        <v>-861.39215427346062</v>
      </c>
    </row>
    <row r="6721" spans="1:13" x14ac:dyDescent="0.25">
      <c r="A6721">
        <f t="shared" si="416"/>
        <v>6713</v>
      </c>
      <c r="B6721">
        <f t="shared" si="417"/>
        <v>3356.5</v>
      </c>
      <c r="C6721">
        <f t="shared" si="418"/>
        <v>-9622.1551290949865</v>
      </c>
      <c r="D6721">
        <f t="shared" si="419"/>
        <v>0.25008835847312993</v>
      </c>
      <c r="E6721">
        <v>-698.41406295043998</v>
      </c>
      <c r="F6721">
        <v>-948.98806144911214</v>
      </c>
      <c r="G6721">
        <v>-1052.9866494107409</v>
      </c>
      <c r="H6721">
        <v>-1160.8675534847716</v>
      </c>
      <c r="I6721">
        <v>-1256.9300444086257</v>
      </c>
      <c r="J6721">
        <v>-1266.2607232218143</v>
      </c>
      <c r="K6721">
        <v>-1213.7924157998932</v>
      </c>
      <c r="L6721">
        <v>-1162.523464497528</v>
      </c>
      <c r="M6721">
        <v>-861.39215387206059</v>
      </c>
    </row>
    <row r="6722" spans="1:13" x14ac:dyDescent="0.25">
      <c r="A6722">
        <f t="shared" si="416"/>
        <v>6714</v>
      </c>
      <c r="B6722">
        <f t="shared" si="417"/>
        <v>3357</v>
      </c>
      <c r="C6722">
        <f t="shared" si="418"/>
        <v>-9622.1552068712845</v>
      </c>
      <c r="D6722">
        <f t="shared" si="419"/>
        <v>0.25006890828283046</v>
      </c>
      <c r="E6722">
        <v>-698.41405317639146</v>
      </c>
      <c r="F6722">
        <v>-948.98805321702093</v>
      </c>
      <c r="G6722">
        <v>-1052.986645340934</v>
      </c>
      <c r="H6722">
        <v>-1160.8675533129426</v>
      </c>
      <c r="I6722">
        <v>-1256.9300451979507</v>
      </c>
      <c r="J6722">
        <v>-1266.2607375527441</v>
      </c>
      <c r="K6722">
        <v>-1213.7924693659297</v>
      </c>
      <c r="L6722">
        <v>-1162.5234962364193</v>
      </c>
      <c r="M6722">
        <v>-861.3921534709516</v>
      </c>
    </row>
    <row r="6723" spans="1:13" x14ac:dyDescent="0.25">
      <c r="A6723">
        <f t="shared" si="416"/>
        <v>6715</v>
      </c>
      <c r="B6723">
        <f t="shared" si="417"/>
        <v>3357.5</v>
      </c>
      <c r="C6723">
        <f t="shared" si="418"/>
        <v>-9622.155284628112</v>
      </c>
      <c r="D6723">
        <f t="shared" si="419"/>
        <v>0.2500494644738146</v>
      </c>
      <c r="E6723">
        <v>-698.41404340506415</v>
      </c>
      <c r="F6723">
        <v>-948.98804498725804</v>
      </c>
      <c r="G6723">
        <v>-1052.9866412723932</v>
      </c>
      <c r="H6723">
        <v>-1160.8675531413173</v>
      </c>
      <c r="I6723">
        <v>-1256.9300459872466</v>
      </c>
      <c r="J6723">
        <v>-1266.2607518798322</v>
      </c>
      <c r="K6723">
        <v>-1213.7925229179964</v>
      </c>
      <c r="L6723">
        <v>-1162.5235279671615</v>
      </c>
      <c r="M6723">
        <v>-861.39215306984261</v>
      </c>
    </row>
    <row r="6724" spans="1:13" x14ac:dyDescent="0.25">
      <c r="A6724">
        <f t="shared" si="416"/>
        <v>6716</v>
      </c>
      <c r="B6724">
        <f t="shared" si="417"/>
        <v>3358</v>
      </c>
      <c r="C6724">
        <f t="shared" si="418"/>
        <v>-9622.1553623658983</v>
      </c>
      <c r="D6724">
        <f t="shared" si="419"/>
        <v>0.25003002693749582</v>
      </c>
      <c r="E6724">
        <v>-698.41403363643622</v>
      </c>
      <c r="F6724">
        <v>-948.98803675979434</v>
      </c>
      <c r="G6724">
        <v>-1052.9866372050456</v>
      </c>
      <c r="H6724">
        <v>-1160.8675529700122</v>
      </c>
      <c r="I6724">
        <v>-1256.9300467765424</v>
      </c>
      <c r="J6724">
        <v>-1266.2607662033697</v>
      </c>
      <c r="K6724">
        <v>-1213.792576456035</v>
      </c>
      <c r="L6724">
        <v>-1162.5235596896964</v>
      </c>
      <c r="M6724">
        <v>-861.39215266896645</v>
      </c>
    </row>
    <row r="6725" spans="1:13" x14ac:dyDescent="0.25">
      <c r="A6725">
        <f t="shared" si="416"/>
        <v>6717</v>
      </c>
      <c r="B6725">
        <f t="shared" si="417"/>
        <v>3358.5</v>
      </c>
      <c r="C6725">
        <f t="shared" si="418"/>
        <v>-9622.15544008492</v>
      </c>
      <c r="D6725">
        <f t="shared" si="419"/>
        <v>0.25001059560352185</v>
      </c>
      <c r="E6725">
        <v>-698.41402387053677</v>
      </c>
      <c r="F6725">
        <v>-948.9880285346735</v>
      </c>
      <c r="G6725">
        <v>-1052.9866331389785</v>
      </c>
      <c r="H6725">
        <v>-1160.8675527989399</v>
      </c>
      <c r="I6725">
        <v>-1256.9300475657801</v>
      </c>
      <c r="J6725">
        <v>-1266.2607805235311</v>
      </c>
      <c r="K6725">
        <v>-1213.792629980424</v>
      </c>
      <c r="L6725">
        <v>-1162.5235914036166</v>
      </c>
      <c r="M6725">
        <v>-861.39215226843953</v>
      </c>
    </row>
    <row r="6726" spans="1:13" x14ac:dyDescent="0.25">
      <c r="A6726">
        <f t="shared" si="416"/>
        <v>6718</v>
      </c>
      <c r="B6726">
        <f t="shared" si="417"/>
        <v>3359</v>
      </c>
      <c r="C6726">
        <f t="shared" si="418"/>
        <v>-9622.155517784573</v>
      </c>
      <c r="D6726">
        <f t="shared" si="419"/>
        <v>0.24999117062165219</v>
      </c>
      <c r="E6726">
        <v>-698.41401410734397</v>
      </c>
      <c r="F6726">
        <v>-948.98802031188097</v>
      </c>
      <c r="G6726">
        <v>-1052.9866290741484</v>
      </c>
      <c r="H6726">
        <v>-1160.8675526280131</v>
      </c>
      <c r="I6726">
        <v>-1256.9300483549887</v>
      </c>
      <c r="J6726">
        <v>-1266.2607948399673</v>
      </c>
      <c r="K6726">
        <v>-1213.7926834906975</v>
      </c>
      <c r="L6726">
        <v>-1162.5236231095623</v>
      </c>
      <c r="M6726">
        <v>-861.39215186797082</v>
      </c>
    </row>
    <row r="6727" spans="1:13" x14ac:dyDescent="0.25">
      <c r="A6727">
        <f t="shared" si="416"/>
        <v>6719</v>
      </c>
      <c r="B6727">
        <f t="shared" si="417"/>
        <v>3359.5</v>
      </c>
      <c r="C6727">
        <f t="shared" si="418"/>
        <v>-9622.1555954651776</v>
      </c>
      <c r="D6727">
        <f t="shared" si="419"/>
        <v>0.24997175191061435</v>
      </c>
      <c r="E6727">
        <v>-698.41400434688694</v>
      </c>
      <c r="F6727">
        <v>-948.98801209138765</v>
      </c>
      <c r="G6727">
        <v>-1052.9866250104678</v>
      </c>
      <c r="H6727">
        <v>-1160.8675524574355</v>
      </c>
      <c r="I6727">
        <v>-1256.9300491441682</v>
      </c>
      <c r="J6727">
        <v>-1266.2608091528527</v>
      </c>
      <c r="K6727">
        <v>-1213.7927369870595</v>
      </c>
      <c r="L6727">
        <v>-1162.5236548071844</v>
      </c>
      <c r="M6727">
        <v>-861.39215146773495</v>
      </c>
    </row>
    <row r="6728" spans="1:13" x14ac:dyDescent="0.25">
      <c r="A6728">
        <f t="shared" si="416"/>
        <v>6720</v>
      </c>
      <c r="B6728">
        <f t="shared" si="417"/>
        <v>3360</v>
      </c>
      <c r="C6728">
        <f t="shared" si="418"/>
        <v>-9622.1556731267119</v>
      </c>
      <c r="D6728">
        <f t="shared" si="419"/>
        <v>0.24995233947463744</v>
      </c>
      <c r="E6728">
        <v>-698.41399458914384</v>
      </c>
      <c r="F6728">
        <v>-948.98800387320807</v>
      </c>
      <c r="G6728">
        <v>-1052.9866209481552</v>
      </c>
      <c r="H6728">
        <v>-1160.8675522870035</v>
      </c>
      <c r="I6728">
        <v>-1256.9300499333476</v>
      </c>
      <c r="J6728">
        <v>-1266.2608234622166</v>
      </c>
      <c r="K6728">
        <v>-1213.7927904696553</v>
      </c>
      <c r="L6728">
        <v>-1162.5236864965409</v>
      </c>
      <c r="M6728">
        <v>-861.39215106744086</v>
      </c>
    </row>
    <row r="6729" spans="1:13" x14ac:dyDescent="0.25">
      <c r="A6729">
        <f t="shared" ref="A6729:A6792" si="420">ROW()-8</f>
        <v>6721</v>
      </c>
      <c r="B6729">
        <f t="shared" ref="B6729:B6792" si="421">IF((ROW()-8)*$B$4&lt;=$B$3,(ROW()-8)*$B$4,"")</f>
        <v>3360.5</v>
      </c>
      <c r="C6729">
        <f t="shared" ref="C6729:C6792" si="422">IF(B6729="","",SUM(E6729:M6729))</f>
        <v>-9622.1557507691541</v>
      </c>
      <c r="D6729">
        <f t="shared" si="419"/>
        <v>0.24993293331794927</v>
      </c>
      <c r="E6729">
        <v>-698.41398483409284</v>
      </c>
      <c r="F6729">
        <v>-948.98799565735681</v>
      </c>
      <c r="G6729">
        <v>-1052.9866168870503</v>
      </c>
      <c r="H6729">
        <v>-1160.8675521168625</v>
      </c>
      <c r="I6729">
        <v>-1256.9300507225271</v>
      </c>
      <c r="J6729">
        <v>-1266.2608377679135</v>
      </c>
      <c r="K6729">
        <v>-1213.7928439382231</v>
      </c>
      <c r="L6729">
        <v>-1162.523718177632</v>
      </c>
      <c r="M6729">
        <v>-861.39215066749603</v>
      </c>
    </row>
    <row r="6730" spans="1:13" x14ac:dyDescent="0.25">
      <c r="A6730">
        <f t="shared" si="420"/>
        <v>6722</v>
      </c>
      <c r="B6730">
        <f t="shared" si="421"/>
        <v>3361</v>
      </c>
      <c r="C6730">
        <f t="shared" si="422"/>
        <v>-9622.1558283923659</v>
      </c>
      <c r="D6730">
        <f t="shared" ref="D6730:D6793" si="423">EXP(C6730-$B$6)</f>
        <v>0.24991353347387016</v>
      </c>
      <c r="E6730">
        <v>-698.41397508178488</v>
      </c>
      <c r="F6730">
        <v>-948.98798744381929</v>
      </c>
      <c r="G6730">
        <v>-1052.9866128271533</v>
      </c>
      <c r="H6730">
        <v>-1160.8675519468379</v>
      </c>
      <c r="I6730">
        <v>-1256.9300515116483</v>
      </c>
      <c r="J6730">
        <v>-1266.2608520702051</v>
      </c>
      <c r="K6730">
        <v>-1213.7928973929666</v>
      </c>
      <c r="L6730">
        <v>-1162.5237498502829</v>
      </c>
      <c r="M6730">
        <v>-861.3921502676676</v>
      </c>
    </row>
    <row r="6731" spans="1:13" x14ac:dyDescent="0.25">
      <c r="A6731">
        <f t="shared" si="420"/>
        <v>6723</v>
      </c>
      <c r="B6731">
        <f t="shared" si="421"/>
        <v>3361.5</v>
      </c>
      <c r="C6731">
        <f t="shared" si="422"/>
        <v>-9622.1559059967985</v>
      </c>
      <c r="D6731">
        <f t="shared" si="423"/>
        <v>0.24989413982843442</v>
      </c>
      <c r="E6731">
        <v>-698.41396533216175</v>
      </c>
      <c r="F6731">
        <v>-948.98797923261009</v>
      </c>
      <c r="G6731">
        <v>-1052.9866087685223</v>
      </c>
      <c r="H6731">
        <v>-1160.8675517771917</v>
      </c>
      <c r="I6731">
        <v>-1256.9300523007405</v>
      </c>
      <c r="J6731">
        <v>-1266.2608663688297</v>
      </c>
      <c r="K6731">
        <v>-1213.7929508338857</v>
      </c>
      <c r="L6731">
        <v>-1162.5237815149012</v>
      </c>
      <c r="M6731">
        <v>-861.3921498679556</v>
      </c>
    </row>
    <row r="6732" spans="1:13" x14ac:dyDescent="0.25">
      <c r="A6732">
        <f t="shared" si="420"/>
        <v>6724</v>
      </c>
      <c r="B6732">
        <f t="shared" si="421"/>
        <v>3362</v>
      </c>
      <c r="C6732">
        <f t="shared" si="422"/>
        <v>-9622.1559835820444</v>
      </c>
      <c r="D6732">
        <f t="shared" si="423"/>
        <v>0.24987475248224508</v>
      </c>
      <c r="E6732">
        <v>-698.41395558525255</v>
      </c>
      <c r="F6732">
        <v>-948.98797102368553</v>
      </c>
      <c r="G6732">
        <v>-1052.9866047111136</v>
      </c>
      <c r="H6732">
        <v>-1160.8675516076619</v>
      </c>
      <c r="I6732">
        <v>-1256.9300530898036</v>
      </c>
      <c r="J6732">
        <v>-1266.2608806639037</v>
      </c>
      <c r="K6732">
        <v>-1213.793004260835</v>
      </c>
      <c r="L6732">
        <v>-1162.5238131711376</v>
      </c>
      <c r="M6732">
        <v>-861.39214946865104</v>
      </c>
    </row>
    <row r="6733" spans="1:13" x14ac:dyDescent="0.25">
      <c r="A6733">
        <f t="shared" si="420"/>
        <v>6725</v>
      </c>
      <c r="B6733">
        <f t="shared" si="421"/>
        <v>3362.5</v>
      </c>
      <c r="C6733">
        <f t="shared" si="422"/>
        <v>-9622.156061148482</v>
      </c>
      <c r="D6733">
        <f t="shared" si="423"/>
        <v>0.24985537133953675</v>
      </c>
      <c r="E6733">
        <v>-698.41394584104273</v>
      </c>
      <c r="F6733">
        <v>-948.98796281713294</v>
      </c>
      <c r="G6733">
        <v>-1052.9866006549419</v>
      </c>
      <c r="H6733">
        <v>-1160.8675514384522</v>
      </c>
      <c r="I6733">
        <v>-1256.9300538788375</v>
      </c>
      <c r="J6733">
        <v>-1266.2608949555142</v>
      </c>
      <c r="K6733">
        <v>-1213.7930576739891</v>
      </c>
      <c r="L6733">
        <v>-1162.5238448191667</v>
      </c>
      <c r="M6733">
        <v>-861.3921490694047</v>
      </c>
    </row>
    <row r="6734" spans="1:13" x14ac:dyDescent="0.25">
      <c r="A6734">
        <f t="shared" si="420"/>
        <v>6726</v>
      </c>
      <c r="B6734">
        <f t="shared" si="421"/>
        <v>3363</v>
      </c>
      <c r="C6734">
        <f t="shared" si="422"/>
        <v>-9622.1561386951507</v>
      </c>
      <c r="D6734">
        <f t="shared" si="423"/>
        <v>0.24983599663904832</v>
      </c>
      <c r="E6734">
        <v>-698.4139360995614</v>
      </c>
      <c r="F6734">
        <v>-948.98795461283589</v>
      </c>
      <c r="G6734">
        <v>-1052.9865966000652</v>
      </c>
      <c r="H6734">
        <v>-1160.8675512692716</v>
      </c>
      <c r="I6734">
        <v>-1256.9300546679005</v>
      </c>
      <c r="J6734">
        <v>-1266.2609092435159</v>
      </c>
      <c r="K6734">
        <v>-1213.793111073086</v>
      </c>
      <c r="L6734">
        <v>-1162.5238764588139</v>
      </c>
      <c r="M6734">
        <v>-861.39214867010014</v>
      </c>
    </row>
    <row r="6735" spans="1:13" x14ac:dyDescent="0.25">
      <c r="A6735">
        <f t="shared" si="420"/>
        <v>6727</v>
      </c>
      <c r="B6735">
        <f t="shared" si="421"/>
        <v>3363.5</v>
      </c>
      <c r="C6735">
        <f t="shared" si="422"/>
        <v>-9622.1562162235932</v>
      </c>
      <c r="D6735">
        <f t="shared" si="423"/>
        <v>0.24981662799417134</v>
      </c>
      <c r="E6735">
        <v>-698.41392636077944</v>
      </c>
      <c r="F6735">
        <v>-948.98794641086715</v>
      </c>
      <c r="G6735">
        <v>-1052.9865925463528</v>
      </c>
      <c r="H6735">
        <v>-1160.8675511004985</v>
      </c>
      <c r="I6735">
        <v>-1256.9300554569054</v>
      </c>
      <c r="J6735">
        <v>-1266.2609235278505</v>
      </c>
      <c r="K6735">
        <v>-1213.7931644584751</v>
      </c>
      <c r="L6735">
        <v>-1162.5239080903702</v>
      </c>
      <c r="M6735">
        <v>-861.39214827149408</v>
      </c>
    </row>
    <row r="6736" spans="1:13" x14ac:dyDescent="0.25">
      <c r="A6736">
        <f t="shared" si="420"/>
        <v>6728</v>
      </c>
      <c r="B6736">
        <f t="shared" si="421"/>
        <v>3364</v>
      </c>
      <c r="C6736">
        <f t="shared" si="422"/>
        <v>-9622.1562937324852</v>
      </c>
      <c r="D6736">
        <f t="shared" si="423"/>
        <v>0.24979726573451796</v>
      </c>
      <c r="E6736">
        <v>-698.41391662469687</v>
      </c>
      <c r="F6736">
        <v>-948.98793821119762</v>
      </c>
      <c r="G6736">
        <v>-1052.9865884939354</v>
      </c>
      <c r="H6736">
        <v>-1160.8675509319291</v>
      </c>
      <c r="I6736">
        <v>-1256.9300562457647</v>
      </c>
      <c r="J6736">
        <v>-1266.2609378086927</v>
      </c>
      <c r="K6736">
        <v>-1213.7932178300107</v>
      </c>
      <c r="L6736">
        <v>-1162.5239397135447</v>
      </c>
      <c r="M6736">
        <v>-861.39214787271339</v>
      </c>
    </row>
    <row r="6737" spans="1:13" x14ac:dyDescent="0.25">
      <c r="A6737">
        <f t="shared" si="420"/>
        <v>6729</v>
      </c>
      <c r="B6737">
        <f t="shared" si="421"/>
        <v>3364.5</v>
      </c>
      <c r="C6737">
        <f t="shared" si="422"/>
        <v>-9622.156371222758</v>
      </c>
      <c r="D6737">
        <f t="shared" si="423"/>
        <v>0.24977790962621241</v>
      </c>
      <c r="E6737">
        <v>-698.41390689135733</v>
      </c>
      <c r="F6737">
        <v>-948.98793001382728</v>
      </c>
      <c r="G6737">
        <v>-1052.9865844427113</v>
      </c>
      <c r="H6737">
        <v>-1160.8675507635926</v>
      </c>
      <c r="I6737">
        <v>-1256.9300570348278</v>
      </c>
      <c r="J6737">
        <v>-1266.2609520861297</v>
      </c>
      <c r="K6737">
        <v>-1213.7932711876347</v>
      </c>
      <c r="L6737">
        <v>-1162.5239713287447</v>
      </c>
      <c r="M6737">
        <v>-861.39214747393271</v>
      </c>
    </row>
    <row r="6738" spans="1:13" x14ac:dyDescent="0.25">
      <c r="A6738">
        <f t="shared" si="420"/>
        <v>6730</v>
      </c>
      <c r="B6738">
        <f t="shared" si="421"/>
        <v>3365</v>
      </c>
      <c r="C6738">
        <f t="shared" si="422"/>
        <v>-9622.1564486937859</v>
      </c>
      <c r="D6738">
        <f t="shared" si="423"/>
        <v>0.24975855982433931</v>
      </c>
      <c r="E6738">
        <v>-698.41389716068807</v>
      </c>
      <c r="F6738">
        <v>-948.98792181878525</v>
      </c>
      <c r="G6738">
        <v>-1052.9865803927387</v>
      </c>
      <c r="H6738">
        <v>-1160.8675505954889</v>
      </c>
      <c r="I6738">
        <v>-1256.9300578237162</v>
      </c>
      <c r="J6738">
        <v>-1266.2609663598414</v>
      </c>
      <c r="K6738">
        <v>-1213.7933245315216</v>
      </c>
      <c r="L6738">
        <v>-1162.5240029352717</v>
      </c>
      <c r="M6738">
        <v>-861.3921470757341</v>
      </c>
    </row>
    <row r="6739" spans="1:13" x14ac:dyDescent="0.25">
      <c r="A6739">
        <f t="shared" si="420"/>
        <v>6731</v>
      </c>
      <c r="B6739">
        <f t="shared" si="421"/>
        <v>3365.5</v>
      </c>
      <c r="C6739">
        <f t="shared" si="422"/>
        <v>-9622.1565261457581</v>
      </c>
      <c r="D6739">
        <f t="shared" si="423"/>
        <v>0.24973921628042092</v>
      </c>
      <c r="E6739">
        <v>-698.41388743268908</v>
      </c>
      <c r="F6739">
        <v>-948.98791362605698</v>
      </c>
      <c r="G6739">
        <v>-1052.9865763439593</v>
      </c>
      <c r="H6739">
        <v>-1160.8675504275598</v>
      </c>
      <c r="I6739">
        <v>-1256.9300586125755</v>
      </c>
      <c r="J6739">
        <v>-1266.2609806300898</v>
      </c>
      <c r="K6739">
        <v>-1213.7933778615261</v>
      </c>
      <c r="L6739">
        <v>-1162.5240345338243</v>
      </c>
      <c r="M6739">
        <v>-861.39214667747729</v>
      </c>
    </row>
    <row r="6740" spans="1:13" x14ac:dyDescent="0.25">
      <c r="A6740">
        <f t="shared" si="420"/>
        <v>6732</v>
      </c>
      <c r="B6740">
        <f t="shared" si="421"/>
        <v>3366</v>
      </c>
      <c r="C6740">
        <f t="shared" si="422"/>
        <v>-9622.1566035786891</v>
      </c>
      <c r="D6740">
        <f t="shared" si="423"/>
        <v>0.24971987898960157</v>
      </c>
      <c r="E6740">
        <v>-698.41387770743313</v>
      </c>
      <c r="F6740">
        <v>-948.98790543565701</v>
      </c>
      <c r="G6740">
        <v>-1052.9865722964751</v>
      </c>
      <c r="H6740">
        <v>-1160.8675502598635</v>
      </c>
      <c r="I6740">
        <v>-1256.9300594013766</v>
      </c>
      <c r="J6740">
        <v>-1266.2609948967001</v>
      </c>
      <c r="K6740">
        <v>-1213.7934311777353</v>
      </c>
      <c r="L6740">
        <v>-1162.5240661241114</v>
      </c>
      <c r="M6740">
        <v>-861.39214627933688</v>
      </c>
    </row>
    <row r="6741" spans="1:13" x14ac:dyDescent="0.25">
      <c r="A6741">
        <f t="shared" si="420"/>
        <v>6733</v>
      </c>
      <c r="B6741">
        <f t="shared" si="421"/>
        <v>3366.5</v>
      </c>
      <c r="C6741">
        <f t="shared" si="422"/>
        <v>-9622.1566809925862</v>
      </c>
      <c r="D6741">
        <f t="shared" si="423"/>
        <v>0.24970054794884383</v>
      </c>
      <c r="E6741">
        <v>-698.41386798486928</v>
      </c>
      <c r="F6741">
        <v>-948.98789724749804</v>
      </c>
      <c r="G6741">
        <v>-1052.9865682502277</v>
      </c>
      <c r="H6741">
        <v>-1160.8675500923418</v>
      </c>
      <c r="I6741">
        <v>-1256.9300601901778</v>
      </c>
      <c r="J6741">
        <v>-1266.2610091598472</v>
      </c>
      <c r="K6741">
        <v>-1213.7934844800038</v>
      </c>
      <c r="L6741">
        <v>-1162.5240977061912</v>
      </c>
      <c r="M6741">
        <v>-861.39214588142931</v>
      </c>
    </row>
    <row r="6742" spans="1:13" x14ac:dyDescent="0.25">
      <c r="A6742">
        <f t="shared" si="420"/>
        <v>6734</v>
      </c>
      <c r="B6742">
        <f t="shared" si="421"/>
        <v>3367</v>
      </c>
      <c r="C6742">
        <f t="shared" si="422"/>
        <v>-9622.156758387704</v>
      </c>
      <c r="D6742">
        <f t="shared" si="423"/>
        <v>0.24968122309334459</v>
      </c>
      <c r="E6742">
        <v>-698.41385826501937</v>
      </c>
      <c r="F6742">
        <v>-948.98788906166737</v>
      </c>
      <c r="G6742">
        <v>-1052.9865642052173</v>
      </c>
      <c r="H6742">
        <v>-1160.8675499252276</v>
      </c>
      <c r="I6742">
        <v>-1256.9300609790371</v>
      </c>
      <c r="J6742">
        <v>-1266.2610234194435</v>
      </c>
      <c r="K6742">
        <v>-1213.7935377683898</v>
      </c>
      <c r="L6742">
        <v>-1162.5241292799474</v>
      </c>
      <c r="M6742">
        <v>-861.39214548375458</v>
      </c>
    </row>
    <row r="6743" spans="1:13" x14ac:dyDescent="0.25">
      <c r="A6743">
        <f t="shared" si="420"/>
        <v>6735</v>
      </c>
      <c r="B6743">
        <f t="shared" si="421"/>
        <v>3367.5</v>
      </c>
      <c r="C6743">
        <f t="shared" si="422"/>
        <v>-9622.1568357637225</v>
      </c>
      <c r="D6743">
        <f t="shared" si="423"/>
        <v>0.24966190450182665</v>
      </c>
      <c r="E6743">
        <v>-698.41384854783973</v>
      </c>
      <c r="F6743">
        <v>-948.98788087816502</v>
      </c>
      <c r="G6743">
        <v>-1052.986560161371</v>
      </c>
      <c r="H6743">
        <v>-1160.8675497581135</v>
      </c>
      <c r="I6743">
        <v>-1256.9300617678673</v>
      </c>
      <c r="J6743">
        <v>-1266.2610376754019</v>
      </c>
      <c r="K6743">
        <v>-1213.7935910431552</v>
      </c>
      <c r="L6743">
        <v>-1162.524160845438</v>
      </c>
      <c r="M6743">
        <v>-861.39214508637087</v>
      </c>
    </row>
    <row r="6744" spans="1:13" x14ac:dyDescent="0.25">
      <c r="A6744">
        <f t="shared" si="420"/>
        <v>6736</v>
      </c>
      <c r="B6744">
        <f t="shared" si="421"/>
        <v>3368</v>
      </c>
      <c r="C6744">
        <f t="shared" si="422"/>
        <v>-9622.1569131210272</v>
      </c>
      <c r="D6744">
        <f t="shared" si="423"/>
        <v>0.24964259207679884</v>
      </c>
      <c r="E6744">
        <v>-698.41383883336675</v>
      </c>
      <c r="F6744">
        <v>-948.9878726969182</v>
      </c>
      <c r="G6744">
        <v>-1052.9865561188199</v>
      </c>
      <c r="H6744">
        <v>-1160.8675495914067</v>
      </c>
      <c r="I6744">
        <v>-1256.9300625566975</v>
      </c>
      <c r="J6744">
        <v>-1266.2610519278387</v>
      </c>
      <c r="K6744">
        <v>-1213.7936443040962</v>
      </c>
      <c r="L6744">
        <v>-1162.5241924030706</v>
      </c>
      <c r="M6744">
        <v>-861.39214468881255</v>
      </c>
    </row>
    <row r="6745" spans="1:13" x14ac:dyDescent="0.25">
      <c r="A6745">
        <f t="shared" si="420"/>
        <v>6737</v>
      </c>
      <c r="B6745">
        <f t="shared" si="421"/>
        <v>3368.5</v>
      </c>
      <c r="C6745">
        <f t="shared" si="422"/>
        <v>-9622.156990459247</v>
      </c>
      <c r="D6745">
        <f t="shared" si="423"/>
        <v>0.24962328590969002</v>
      </c>
      <c r="E6745">
        <v>-698.41382912162226</v>
      </c>
      <c r="F6745">
        <v>-948.98786451801425</v>
      </c>
      <c r="G6745">
        <v>-1052.986552077462</v>
      </c>
      <c r="H6745">
        <v>-1160.8675494249037</v>
      </c>
      <c r="I6745">
        <v>-1256.9300633453822</v>
      </c>
      <c r="J6745">
        <v>-1266.2610661768122</v>
      </c>
      <c r="K6745">
        <v>-1213.7936975511839</v>
      </c>
      <c r="L6745">
        <v>-1162.5242239521467</v>
      </c>
      <c r="M6745">
        <v>-861.39214429171989</v>
      </c>
    </row>
    <row r="6746" spans="1:13" x14ac:dyDescent="0.25">
      <c r="A6746">
        <f t="shared" si="420"/>
        <v>6738</v>
      </c>
      <c r="B6746">
        <f t="shared" si="421"/>
        <v>3369</v>
      </c>
      <c r="C6746">
        <f t="shared" si="422"/>
        <v>-9622.1570677785785</v>
      </c>
      <c r="D6746">
        <f t="shared" si="423"/>
        <v>0.24960398595024444</v>
      </c>
      <c r="E6746">
        <v>-698.41381941251166</v>
      </c>
      <c r="F6746">
        <v>-948.98785634139495</v>
      </c>
      <c r="G6746">
        <v>-1052.9865480374137</v>
      </c>
      <c r="H6746">
        <v>-1160.8675492585753</v>
      </c>
      <c r="I6746">
        <v>-1256.930064134096</v>
      </c>
      <c r="J6746">
        <v>-1266.261080422235</v>
      </c>
      <c r="K6746">
        <v>-1213.7937507843599</v>
      </c>
      <c r="L6746">
        <v>-1162.5242554931901</v>
      </c>
      <c r="M6746">
        <v>-861.39214389480185</v>
      </c>
    </row>
    <row r="6747" spans="1:13" x14ac:dyDescent="0.25">
      <c r="A6747">
        <f t="shared" si="420"/>
        <v>6739</v>
      </c>
      <c r="B6747">
        <f t="shared" si="421"/>
        <v>3369.5</v>
      </c>
      <c r="C6747">
        <f t="shared" si="422"/>
        <v>-9622.1571450784904</v>
      </c>
      <c r="D6747">
        <f t="shared" si="423"/>
        <v>0.24958469232981872</v>
      </c>
      <c r="E6747">
        <v>-698.41380970614409</v>
      </c>
      <c r="F6747">
        <v>-948.98784816707484</v>
      </c>
      <c r="G6747">
        <v>-1052.986543998486</v>
      </c>
      <c r="H6747">
        <v>-1160.8675490924506</v>
      </c>
      <c r="I6747">
        <v>-1256.9300649227516</v>
      </c>
      <c r="J6747">
        <v>-1266.261094664078</v>
      </c>
      <c r="K6747">
        <v>-1213.793804003828</v>
      </c>
      <c r="L6747">
        <v>-1162.5242870258517</v>
      </c>
      <c r="M6747">
        <v>-861.3921434978256</v>
      </c>
    </row>
    <row r="6748" spans="1:13" x14ac:dyDescent="0.25">
      <c r="A6748">
        <f t="shared" si="420"/>
        <v>6740</v>
      </c>
      <c r="B6748">
        <f t="shared" si="421"/>
        <v>3370</v>
      </c>
      <c r="C6748">
        <f t="shared" si="422"/>
        <v>-9622.1572223596013</v>
      </c>
      <c r="D6748">
        <f t="shared" si="423"/>
        <v>0.24956540489282825</v>
      </c>
      <c r="E6748">
        <v>-698.41380000243953</v>
      </c>
      <c r="F6748">
        <v>-948.98783999502484</v>
      </c>
      <c r="G6748">
        <v>-1052.9865399608534</v>
      </c>
      <c r="H6748">
        <v>-1160.8675489265879</v>
      </c>
      <c r="I6748">
        <v>-1256.9300657113199</v>
      </c>
      <c r="J6748">
        <v>-1266.2611089023994</v>
      </c>
      <c r="K6748">
        <v>-1213.7938572094135</v>
      </c>
      <c r="L6748">
        <v>-1162.5243185503641</v>
      </c>
      <c r="M6748">
        <v>-861.3921431011986</v>
      </c>
    </row>
    <row r="6749" spans="1:13" x14ac:dyDescent="0.25">
      <c r="A6749">
        <f t="shared" si="420"/>
        <v>6741</v>
      </c>
      <c r="B6749">
        <f t="shared" si="421"/>
        <v>3370.5</v>
      </c>
      <c r="C6749">
        <f t="shared" si="422"/>
        <v>-9622.1572996220712</v>
      </c>
      <c r="D6749">
        <f t="shared" si="423"/>
        <v>0.24954612359812484</v>
      </c>
      <c r="E6749">
        <v>-698.41379030144162</v>
      </c>
      <c r="F6749">
        <v>-948.98783182533225</v>
      </c>
      <c r="G6749">
        <v>-1052.9865359244868</v>
      </c>
      <c r="H6749">
        <v>-1160.8675487609871</v>
      </c>
      <c r="I6749">
        <v>-1256.9300664998882</v>
      </c>
      <c r="J6749">
        <v>-1266.2611231372866</v>
      </c>
      <c r="K6749">
        <v>-1213.7939104012912</v>
      </c>
      <c r="L6749">
        <v>-1162.5243500666111</v>
      </c>
      <c r="M6749">
        <v>-861.39214270474622</v>
      </c>
    </row>
    <row r="6750" spans="1:13" x14ac:dyDescent="0.25">
      <c r="A6750">
        <f t="shared" si="420"/>
        <v>6742</v>
      </c>
      <c r="B6750">
        <f t="shared" si="421"/>
        <v>3371</v>
      </c>
      <c r="C6750">
        <f t="shared" si="422"/>
        <v>-9622.1573768656599</v>
      </c>
      <c r="D6750">
        <f t="shared" si="423"/>
        <v>0.24952684850442816</v>
      </c>
      <c r="E6750">
        <v>-698.41378060311399</v>
      </c>
      <c r="F6750">
        <v>-948.98782365790976</v>
      </c>
      <c r="G6750">
        <v>-1052.9865318892989</v>
      </c>
      <c r="H6750">
        <v>-1160.8675485955318</v>
      </c>
      <c r="I6750">
        <v>-1256.930067288602</v>
      </c>
      <c r="J6750">
        <v>-1266.2611373684194</v>
      </c>
      <c r="K6750">
        <v>-1213.7939635795483</v>
      </c>
      <c r="L6750">
        <v>-1162.5243815747672</v>
      </c>
      <c r="M6750">
        <v>-861.39214230846846</v>
      </c>
    </row>
    <row r="6751" spans="1:13" x14ac:dyDescent="0.25">
      <c r="A6751">
        <f t="shared" si="420"/>
        <v>6743</v>
      </c>
      <c r="B6751">
        <f t="shared" si="421"/>
        <v>3371.5</v>
      </c>
      <c r="C6751">
        <f t="shared" si="422"/>
        <v>-9622.1574540900983</v>
      </c>
      <c r="D6751">
        <f t="shared" si="423"/>
        <v>0.24950757967770146</v>
      </c>
      <c r="E6751">
        <v>-698.41377090749302</v>
      </c>
      <c r="F6751">
        <v>-948.98781549277192</v>
      </c>
      <c r="G6751">
        <v>-1052.9865278553189</v>
      </c>
      <c r="H6751">
        <v>-1160.8675484303676</v>
      </c>
      <c r="I6751">
        <v>-1256.9300680771703</v>
      </c>
      <c r="J6751">
        <v>-1266.261151596118</v>
      </c>
      <c r="K6751">
        <v>-1213.7940167438355</v>
      </c>
      <c r="L6751">
        <v>-1162.5244130746578</v>
      </c>
      <c r="M6751">
        <v>-861.39214191236533</v>
      </c>
    </row>
    <row r="6752" spans="1:13" x14ac:dyDescent="0.25">
      <c r="A6752">
        <f t="shared" si="420"/>
        <v>6744</v>
      </c>
      <c r="B6752">
        <f t="shared" si="421"/>
        <v>3372</v>
      </c>
      <c r="C6752">
        <f t="shared" si="422"/>
        <v>-9622.1575312955538</v>
      </c>
      <c r="D6752">
        <f t="shared" si="423"/>
        <v>0.24948831707497165</v>
      </c>
      <c r="E6752">
        <v>-698.41376121457142</v>
      </c>
      <c r="F6752">
        <v>-948.98780732991872</v>
      </c>
      <c r="G6752">
        <v>-1052.9865238226048</v>
      </c>
      <c r="H6752">
        <v>-1160.8675482654071</v>
      </c>
      <c r="I6752">
        <v>-1256.9300688656513</v>
      </c>
      <c r="J6752">
        <v>-1266.261165820295</v>
      </c>
      <c r="K6752">
        <v>-1213.7940698943275</v>
      </c>
      <c r="L6752">
        <v>-1162.5244445665157</v>
      </c>
      <c r="M6752">
        <v>-861.3921415162622</v>
      </c>
    </row>
    <row r="6753" spans="1:13" x14ac:dyDescent="0.25">
      <c r="A6753">
        <f t="shared" si="420"/>
        <v>6745</v>
      </c>
      <c r="B6753">
        <f t="shared" si="421"/>
        <v>3372.5</v>
      </c>
      <c r="C6753">
        <f t="shared" si="422"/>
        <v>-9622.1576084822009</v>
      </c>
      <c r="D6753">
        <f t="shared" si="423"/>
        <v>0.24946906065146393</v>
      </c>
      <c r="E6753">
        <v>-698.41375152430555</v>
      </c>
      <c r="F6753">
        <v>-948.98779916940839</v>
      </c>
      <c r="G6753">
        <v>-1052.986519791084</v>
      </c>
      <c r="H6753">
        <v>-1160.8675481005921</v>
      </c>
      <c r="I6753">
        <v>-1256.9300696542196</v>
      </c>
      <c r="J6753">
        <v>-1266.2611800410086</v>
      </c>
      <c r="K6753">
        <v>-1213.7941230311408</v>
      </c>
      <c r="L6753">
        <v>-1162.5244760499336</v>
      </c>
      <c r="M6753">
        <v>-861.39214112050831</v>
      </c>
    </row>
    <row r="6754" spans="1:13" x14ac:dyDescent="0.25">
      <c r="A6754">
        <f t="shared" si="420"/>
        <v>6746</v>
      </c>
      <c r="B6754">
        <f t="shared" si="421"/>
        <v>3373</v>
      </c>
      <c r="C6754">
        <f t="shared" si="422"/>
        <v>-9622.1576856496395</v>
      </c>
      <c r="D6754">
        <f t="shared" si="423"/>
        <v>0.24944981050580126</v>
      </c>
      <c r="E6754">
        <v>-698.41374183673179</v>
      </c>
      <c r="F6754">
        <v>-948.98779101113905</v>
      </c>
      <c r="G6754">
        <v>-1052.9865157608292</v>
      </c>
      <c r="H6754">
        <v>-1160.8675479360973</v>
      </c>
      <c r="I6754">
        <v>-1256.9300704427005</v>
      </c>
      <c r="J6754">
        <v>-1266.2611942579388</v>
      </c>
      <c r="K6754">
        <v>-1213.7941761542461</v>
      </c>
      <c r="L6754">
        <v>-1162.5245075251441</v>
      </c>
      <c r="M6754">
        <v>-861.39214072481263</v>
      </c>
    </row>
    <row r="6755" spans="1:13" x14ac:dyDescent="0.25">
      <c r="A6755">
        <f t="shared" si="420"/>
        <v>6747</v>
      </c>
      <c r="B6755">
        <f t="shared" si="421"/>
        <v>3373.5</v>
      </c>
      <c r="C6755">
        <f t="shared" si="422"/>
        <v>-9622.1577627984734</v>
      </c>
      <c r="D6755">
        <f t="shared" si="423"/>
        <v>0.24943056648612749</v>
      </c>
      <c r="E6755">
        <v>-698.41373215184285</v>
      </c>
      <c r="F6755">
        <v>-948.98778285518347</v>
      </c>
      <c r="G6755">
        <v>-1052.9865117317677</v>
      </c>
      <c r="H6755">
        <v>-1160.8675477718352</v>
      </c>
      <c r="I6755">
        <v>-1256.9300712311233</v>
      </c>
      <c r="J6755">
        <v>-1266.2612084716384</v>
      </c>
      <c r="K6755">
        <v>-1213.7942292634107</v>
      </c>
      <c r="L6755">
        <v>-1162.5245389923221</v>
      </c>
      <c r="M6755">
        <v>-861.39214032934979</v>
      </c>
    </row>
    <row r="6756" spans="1:13" x14ac:dyDescent="0.25">
      <c r="A6756">
        <f t="shared" si="420"/>
        <v>6748</v>
      </c>
      <c r="B6756">
        <f t="shared" si="421"/>
        <v>3374</v>
      </c>
      <c r="C6756">
        <f t="shared" si="422"/>
        <v>-9622.157839928499</v>
      </c>
      <c r="D6756">
        <f t="shared" si="423"/>
        <v>0.24941132864206575</v>
      </c>
      <c r="E6756">
        <v>-698.41372246963874</v>
      </c>
      <c r="F6756">
        <v>-948.98777470155619</v>
      </c>
      <c r="G6756">
        <v>-1052.9865077039722</v>
      </c>
      <c r="H6756">
        <v>-1160.8675476077478</v>
      </c>
      <c r="I6756">
        <v>-1256.9300720195752</v>
      </c>
      <c r="J6756">
        <v>-1266.2612226816709</v>
      </c>
      <c r="K6756">
        <v>-1213.7942823589256</v>
      </c>
      <c r="L6756">
        <v>-1162.5245704513509</v>
      </c>
      <c r="M6756">
        <v>-861.39213993406156</v>
      </c>
    </row>
    <row r="6757" spans="1:13" x14ac:dyDescent="0.25">
      <c r="A6757">
        <f t="shared" si="420"/>
        <v>6749</v>
      </c>
      <c r="B6757">
        <f t="shared" si="421"/>
        <v>3374.5</v>
      </c>
      <c r="C6757">
        <f t="shared" si="422"/>
        <v>-9622.1579170394907</v>
      </c>
      <c r="D6757">
        <f t="shared" si="423"/>
        <v>0.24939209702866766</v>
      </c>
      <c r="E6757">
        <v>-698.41371279012674</v>
      </c>
      <c r="F6757">
        <v>-948.98776655012625</v>
      </c>
      <c r="G6757">
        <v>-1052.9865036773699</v>
      </c>
      <c r="H6757">
        <v>-1160.8675474439224</v>
      </c>
      <c r="I6757">
        <v>-1256.9300728079106</v>
      </c>
      <c r="J6757">
        <v>-1266.2612368882401</v>
      </c>
      <c r="K6757">
        <v>-1213.7943354407907</v>
      </c>
      <c r="L6757">
        <v>-1162.5246019019978</v>
      </c>
      <c r="M6757">
        <v>-861.39213953900617</v>
      </c>
    </row>
    <row r="6758" spans="1:13" x14ac:dyDescent="0.25">
      <c r="A6758">
        <f t="shared" si="420"/>
        <v>6750</v>
      </c>
      <c r="B6758">
        <f t="shared" si="421"/>
        <v>3375</v>
      </c>
      <c r="C6758">
        <f t="shared" si="422"/>
        <v>-9622.1579941315722</v>
      </c>
      <c r="D6758">
        <f t="shared" si="423"/>
        <v>0.24937287161387545</v>
      </c>
      <c r="E6758">
        <v>-698.41370311328501</v>
      </c>
      <c r="F6758">
        <v>-948.98775840103917</v>
      </c>
      <c r="G6758">
        <v>-1052.98649965199</v>
      </c>
      <c r="H6758">
        <v>-1160.8675472803006</v>
      </c>
      <c r="I6758">
        <v>-1256.9300735962752</v>
      </c>
      <c r="J6758">
        <v>-1266.2612510911713</v>
      </c>
      <c r="K6758">
        <v>-1213.7943885088316</v>
      </c>
      <c r="L6758">
        <v>-1162.5246333446703</v>
      </c>
      <c r="M6758">
        <v>-861.39213914400898</v>
      </c>
    </row>
    <row r="6759" spans="1:13" x14ac:dyDescent="0.25">
      <c r="A6759">
        <f t="shared" si="420"/>
        <v>6751</v>
      </c>
      <c r="B6759">
        <f t="shared" si="421"/>
        <v>3375.5</v>
      </c>
      <c r="C6759">
        <f t="shared" si="422"/>
        <v>-9622.1580712049617</v>
      </c>
      <c r="D6759">
        <f t="shared" si="423"/>
        <v>0.24935365234205562</v>
      </c>
      <c r="E6759">
        <v>-698.41369343914266</v>
      </c>
      <c r="F6759">
        <v>-948.98775025423674</v>
      </c>
      <c r="G6759">
        <v>-1052.986495627847</v>
      </c>
      <c r="H6759">
        <v>-1160.8675471168535</v>
      </c>
      <c r="I6759">
        <v>-1256.9300743846688</v>
      </c>
      <c r="J6759">
        <v>-1266.2612652905809</v>
      </c>
      <c r="K6759">
        <v>-1213.7944415631355</v>
      </c>
      <c r="L6759">
        <v>-1162.5246647791355</v>
      </c>
      <c r="M6759">
        <v>-861.39213874936104</v>
      </c>
    </row>
    <row r="6760" spans="1:13" x14ac:dyDescent="0.25">
      <c r="A6760">
        <f t="shared" si="420"/>
        <v>6752</v>
      </c>
      <c r="B6760">
        <f t="shared" si="421"/>
        <v>3376</v>
      </c>
      <c r="C6760">
        <f t="shared" si="422"/>
        <v>-9622.1581482595066</v>
      </c>
      <c r="D6760">
        <f t="shared" si="423"/>
        <v>0.24933443925011331</v>
      </c>
      <c r="E6760">
        <v>-698.41368376766331</v>
      </c>
      <c r="F6760">
        <v>-948.98774210973352</v>
      </c>
      <c r="G6760">
        <v>-1052.9864916049555</v>
      </c>
      <c r="H6760">
        <v>-1160.8675469537266</v>
      </c>
      <c r="I6760">
        <v>-1256.9300751730043</v>
      </c>
      <c r="J6760">
        <v>-1266.2612794865854</v>
      </c>
      <c r="K6760">
        <v>-1213.7944946038479</v>
      </c>
      <c r="L6760">
        <v>-1162.5246962053352</v>
      </c>
      <c r="M6760">
        <v>-861.39213835465489</v>
      </c>
    </row>
    <row r="6761" spans="1:13" x14ac:dyDescent="0.25">
      <c r="A6761">
        <f t="shared" si="420"/>
        <v>6753</v>
      </c>
      <c r="B6761">
        <f t="shared" si="421"/>
        <v>3376.5</v>
      </c>
      <c r="C6761">
        <f t="shared" si="422"/>
        <v>-9622.1582252948865</v>
      </c>
      <c r="D6761">
        <f t="shared" si="423"/>
        <v>0.24931523241666459</v>
      </c>
      <c r="E6761">
        <v>-698.41367409884697</v>
      </c>
      <c r="F6761">
        <v>-948.98773396751494</v>
      </c>
      <c r="G6761">
        <v>-1052.9864875832427</v>
      </c>
      <c r="H6761">
        <v>-1160.8675467908033</v>
      </c>
      <c r="I6761">
        <v>-1256.9300759612233</v>
      </c>
      <c r="J6761">
        <v>-1266.2612936790101</v>
      </c>
      <c r="K6761">
        <v>-1213.7945476305031</v>
      </c>
      <c r="L6761">
        <v>-1162.5247276234441</v>
      </c>
      <c r="M6761">
        <v>-861.39213796029799</v>
      </c>
    </row>
    <row r="6762" spans="1:13" x14ac:dyDescent="0.25">
      <c r="A6762">
        <f t="shared" si="420"/>
        <v>6754</v>
      </c>
      <c r="B6762">
        <f t="shared" si="421"/>
        <v>3377</v>
      </c>
      <c r="C6762">
        <f t="shared" si="422"/>
        <v>-9622.1583023119383</v>
      </c>
      <c r="D6762">
        <f t="shared" si="423"/>
        <v>0.2492960316318964</v>
      </c>
      <c r="E6762">
        <v>-698.41366443274455</v>
      </c>
      <c r="F6762">
        <v>-948.98772582755191</v>
      </c>
      <c r="G6762">
        <v>-1052.9864835627959</v>
      </c>
      <c r="H6762">
        <v>-1160.8675466280547</v>
      </c>
      <c r="I6762">
        <v>-1256.9300767496461</v>
      </c>
      <c r="J6762">
        <v>-1266.2613078679715</v>
      </c>
      <c r="K6762">
        <v>-1213.7946006435959</v>
      </c>
      <c r="L6762">
        <v>-1162.5247590333456</v>
      </c>
      <c r="M6762">
        <v>-861.39213756623212</v>
      </c>
    </row>
    <row r="6763" spans="1:13" x14ac:dyDescent="0.25">
      <c r="A6763">
        <f t="shared" si="420"/>
        <v>6755</v>
      </c>
      <c r="B6763">
        <f t="shared" si="421"/>
        <v>3377.5</v>
      </c>
      <c r="C6763">
        <f t="shared" si="422"/>
        <v>-9622.1583793098252</v>
      </c>
      <c r="D6763">
        <f t="shared" si="423"/>
        <v>0.24927683710321785</v>
      </c>
      <c r="E6763">
        <v>-698.41365476927604</v>
      </c>
      <c r="F6763">
        <v>-948.98771768990264</v>
      </c>
      <c r="G6763">
        <v>-1052.9864795435278</v>
      </c>
      <c r="H6763">
        <v>-1160.8675464656262</v>
      </c>
      <c r="I6763">
        <v>-1256.9300775378069</v>
      </c>
      <c r="J6763">
        <v>-1266.2613220532367</v>
      </c>
      <c r="K6763">
        <v>-1213.794653643301</v>
      </c>
      <c r="L6763">
        <v>-1162.5247904351563</v>
      </c>
      <c r="M6763">
        <v>-861.39213717199164</v>
      </c>
    </row>
    <row r="6764" spans="1:13" x14ac:dyDescent="0.25">
      <c r="A6764">
        <f t="shared" si="420"/>
        <v>6756</v>
      </c>
      <c r="B6764">
        <f t="shared" si="421"/>
        <v>3378</v>
      </c>
      <c r="C6764">
        <f t="shared" si="422"/>
        <v>-9622.1584562886128</v>
      </c>
      <c r="D6764">
        <f t="shared" si="423"/>
        <v>0.24925764881308923</v>
      </c>
      <c r="E6764">
        <v>-698.4136451085069</v>
      </c>
      <c r="F6764">
        <v>-948.98770955452346</v>
      </c>
      <c r="G6764">
        <v>-1052.9864755254821</v>
      </c>
      <c r="H6764">
        <v>-1160.8675463033433</v>
      </c>
      <c r="I6764">
        <v>-1256.9300783260551</v>
      </c>
      <c r="J6764">
        <v>-1266.2613362351258</v>
      </c>
      <c r="K6764">
        <v>-1213.7947066288907</v>
      </c>
      <c r="L6764">
        <v>-1162.5248218287015</v>
      </c>
      <c r="M6764">
        <v>-861.39213677798398</v>
      </c>
    </row>
    <row r="6765" spans="1:13" x14ac:dyDescent="0.25">
      <c r="A6765">
        <f t="shared" si="420"/>
        <v>6757</v>
      </c>
      <c r="B6765">
        <f t="shared" si="421"/>
        <v>3378.5</v>
      </c>
      <c r="C6765">
        <f t="shared" si="422"/>
        <v>-9622.1585332486284</v>
      </c>
      <c r="D6765">
        <f t="shared" si="423"/>
        <v>0.24923846667869221</v>
      </c>
      <c r="E6765">
        <v>-698.41363545040076</v>
      </c>
      <c r="F6765">
        <v>-948.98770142141439</v>
      </c>
      <c r="G6765">
        <v>-1052.9864715087315</v>
      </c>
      <c r="H6765">
        <v>-1160.8675461412349</v>
      </c>
      <c r="I6765">
        <v>-1256.9300791142159</v>
      </c>
      <c r="J6765">
        <v>-1266.2613504134642</v>
      </c>
      <c r="K6765">
        <v>-1213.794759600918</v>
      </c>
      <c r="L6765">
        <v>-1162.5248532140395</v>
      </c>
      <c r="M6765">
        <v>-861.39213638420915</v>
      </c>
    </row>
    <row r="6766" spans="1:13" x14ac:dyDescent="0.25">
      <c r="A6766">
        <f t="shared" si="420"/>
        <v>6758</v>
      </c>
      <c r="B6766">
        <f t="shared" si="421"/>
        <v>3379</v>
      </c>
      <c r="C6766">
        <f t="shared" si="422"/>
        <v>-9622.1586101902576</v>
      </c>
      <c r="D6766">
        <f t="shared" si="423"/>
        <v>0.24921929060272752</v>
      </c>
      <c r="E6766">
        <v>-698.41362579497945</v>
      </c>
      <c r="F6766">
        <v>-948.98769329058996</v>
      </c>
      <c r="G6766">
        <v>-1052.9864674930723</v>
      </c>
      <c r="H6766">
        <v>-1160.8675459793885</v>
      </c>
      <c r="I6766">
        <v>-1256.9300799024059</v>
      </c>
      <c r="J6766">
        <v>-1266.2613645883393</v>
      </c>
      <c r="K6766">
        <v>-1213.7948125592957</v>
      </c>
      <c r="L6766">
        <v>-1162.5248845914612</v>
      </c>
      <c r="M6766">
        <v>-861.39213599072536</v>
      </c>
    </row>
    <row r="6767" spans="1:13" x14ac:dyDescent="0.25">
      <c r="A6767">
        <f t="shared" si="420"/>
        <v>6759</v>
      </c>
      <c r="B6767">
        <f t="shared" si="421"/>
        <v>3379.5</v>
      </c>
      <c r="C6767">
        <f t="shared" si="422"/>
        <v>-9622.1586871127001</v>
      </c>
      <c r="D6767">
        <f t="shared" si="423"/>
        <v>0.24920012078347259</v>
      </c>
      <c r="E6767">
        <v>-698.41361614221387</v>
      </c>
      <c r="F6767">
        <v>-948.98768516207929</v>
      </c>
      <c r="G6767">
        <v>-1052.9864634787518</v>
      </c>
      <c r="H6767">
        <v>-1160.8675458178041</v>
      </c>
      <c r="I6767">
        <v>-1256.9300806904212</v>
      </c>
      <c r="J6767">
        <v>-1266.2613787596638</v>
      </c>
      <c r="K6767">
        <v>-1213.7948655039072</v>
      </c>
      <c r="L6767">
        <v>-1162.5249159605009</v>
      </c>
      <c r="M6767">
        <v>-861.39213559735799</v>
      </c>
    </row>
    <row r="6768" spans="1:13" x14ac:dyDescent="0.25">
      <c r="A6768">
        <f t="shared" si="420"/>
        <v>6760</v>
      </c>
      <c r="B6768">
        <f t="shared" si="421"/>
        <v>3380</v>
      </c>
      <c r="C6768">
        <f t="shared" si="422"/>
        <v>-9622.1587640163561</v>
      </c>
      <c r="D6768">
        <f t="shared" si="423"/>
        <v>0.24918095711999386</v>
      </c>
      <c r="E6768">
        <v>-698.41360649212584</v>
      </c>
      <c r="F6768">
        <v>-948.98767703576596</v>
      </c>
      <c r="G6768">
        <v>-1052.9864594655664</v>
      </c>
      <c r="H6768">
        <v>-1160.8675456565106</v>
      </c>
      <c r="I6768">
        <v>-1256.930081478582</v>
      </c>
      <c r="J6768">
        <v>-1266.2613929274667</v>
      </c>
      <c r="K6768">
        <v>-1213.7949184348981</v>
      </c>
      <c r="L6768">
        <v>-1162.5249473214499</v>
      </c>
      <c r="M6768">
        <v>-861.39213520399062</v>
      </c>
    </row>
    <row r="6769" spans="1:13" x14ac:dyDescent="0.25">
      <c r="A6769">
        <f t="shared" si="420"/>
        <v>6761</v>
      </c>
      <c r="B6769">
        <f t="shared" si="421"/>
        <v>3380.5</v>
      </c>
      <c r="C6769">
        <f t="shared" si="422"/>
        <v>-9622.1588409012911</v>
      </c>
      <c r="D6769">
        <f t="shared" si="423"/>
        <v>0.24916179959478199</v>
      </c>
      <c r="E6769">
        <v>-698.41359684470808</v>
      </c>
      <c r="F6769">
        <v>-948.98766891181003</v>
      </c>
      <c r="G6769">
        <v>-1052.9864554536325</v>
      </c>
      <c r="H6769">
        <v>-1160.8675454952172</v>
      </c>
      <c r="I6769">
        <v>-1256.9300822666555</v>
      </c>
      <c r="J6769">
        <v>-1266.261407091748</v>
      </c>
      <c r="K6769">
        <v>-1213.7949713520647</v>
      </c>
      <c r="L6769">
        <v>-1162.5249786744243</v>
      </c>
      <c r="M6769">
        <v>-861.3921348110307</v>
      </c>
    </row>
    <row r="6770" spans="1:13" x14ac:dyDescent="0.25">
      <c r="A6770">
        <f t="shared" si="420"/>
        <v>6762</v>
      </c>
      <c r="B6770">
        <f t="shared" si="421"/>
        <v>3381</v>
      </c>
      <c r="C6770">
        <f t="shared" si="422"/>
        <v>-9622.1589177673595</v>
      </c>
      <c r="D6770">
        <f t="shared" si="423"/>
        <v>0.24914264824290275</v>
      </c>
      <c r="E6770">
        <v>-698.4135871999606</v>
      </c>
      <c r="F6770">
        <v>-948.98766079008055</v>
      </c>
      <c r="G6770">
        <v>-1052.9864514429355</v>
      </c>
      <c r="H6770">
        <v>-1160.8675453343312</v>
      </c>
      <c r="I6770">
        <v>-1256.9300830546999</v>
      </c>
      <c r="J6770">
        <v>-1266.2614212525659</v>
      </c>
      <c r="K6770">
        <v>-1213.7950242556981</v>
      </c>
      <c r="L6770">
        <v>-1162.5250100189587</v>
      </c>
      <c r="M6770">
        <v>-861.39213441812899</v>
      </c>
    </row>
    <row r="6771" spans="1:13" x14ac:dyDescent="0.25">
      <c r="A6771">
        <f t="shared" si="420"/>
        <v>6763</v>
      </c>
      <c r="B6771">
        <f t="shared" si="421"/>
        <v>3381.5</v>
      </c>
      <c r="C6771">
        <f t="shared" si="422"/>
        <v>-9622.158994614816</v>
      </c>
      <c r="D6771">
        <f t="shared" si="423"/>
        <v>0.24912350299971767</v>
      </c>
      <c r="E6771">
        <v>-698.41357755787612</v>
      </c>
      <c r="F6771">
        <v>-948.98765267066483</v>
      </c>
      <c r="G6771">
        <v>-1052.9864474334172</v>
      </c>
      <c r="H6771">
        <v>-1160.8675451736199</v>
      </c>
      <c r="I6771">
        <v>-1256.930083842657</v>
      </c>
      <c r="J6771">
        <v>-1266.2614354098041</v>
      </c>
      <c r="K6771">
        <v>-1213.7950771457399</v>
      </c>
      <c r="L6771">
        <v>-1162.5250413556932</v>
      </c>
      <c r="M6771">
        <v>-861.39213402534369</v>
      </c>
    </row>
    <row r="6772" spans="1:13" x14ac:dyDescent="0.25">
      <c r="A6772">
        <f t="shared" si="420"/>
        <v>6764</v>
      </c>
      <c r="B6772">
        <f t="shared" si="421"/>
        <v>3382</v>
      </c>
      <c r="C6772">
        <f t="shared" si="422"/>
        <v>-9622.1590714435588</v>
      </c>
      <c r="D6772">
        <f t="shared" si="423"/>
        <v>0.24910436388941926</v>
      </c>
      <c r="E6772">
        <v>-698.41356791845465</v>
      </c>
      <c r="F6772">
        <v>-948.98764455354831</v>
      </c>
      <c r="G6772">
        <v>-1052.9864434251649</v>
      </c>
      <c r="H6772">
        <v>-1160.8675450131414</v>
      </c>
      <c r="I6772">
        <v>-1256.9300846306141</v>
      </c>
      <c r="J6772">
        <v>-1266.2614495635789</v>
      </c>
      <c r="K6772">
        <v>-1213.7951300219283</v>
      </c>
      <c r="L6772">
        <v>-1162.5250726842205</v>
      </c>
      <c r="M6772">
        <v>-861.39213363290764</v>
      </c>
    </row>
    <row r="6773" spans="1:13" x14ac:dyDescent="0.25">
      <c r="A6773">
        <f t="shared" si="420"/>
        <v>6765</v>
      </c>
      <c r="B6773">
        <f t="shared" si="421"/>
        <v>3382.5</v>
      </c>
      <c r="C6773">
        <f t="shared" si="422"/>
        <v>-9622.1591482533186</v>
      </c>
      <c r="D6773">
        <f t="shared" si="423"/>
        <v>0.24908523097787641</v>
      </c>
      <c r="E6773">
        <v>-698.413558281718</v>
      </c>
      <c r="F6773">
        <v>-948.98763643862912</v>
      </c>
      <c r="G6773">
        <v>-1052.9864394181059</v>
      </c>
      <c r="H6773">
        <v>-1160.8675448528375</v>
      </c>
      <c r="I6773">
        <v>-1256.9300854186295</v>
      </c>
      <c r="J6773">
        <v>-1266.2614637138613</v>
      </c>
      <c r="K6773">
        <v>-1213.7951828845835</v>
      </c>
      <c r="L6773">
        <v>-1162.5251040044241</v>
      </c>
      <c r="M6773">
        <v>-861.3921332405298</v>
      </c>
    </row>
    <row r="6774" spans="1:13" x14ac:dyDescent="0.25">
      <c r="A6774">
        <f t="shared" si="420"/>
        <v>6766</v>
      </c>
      <c r="B6774">
        <f t="shared" si="421"/>
        <v>3383</v>
      </c>
      <c r="C6774">
        <f t="shared" si="422"/>
        <v>-9622.1592250443064</v>
      </c>
      <c r="D6774">
        <f t="shared" si="423"/>
        <v>0.24906610421133304</v>
      </c>
      <c r="E6774">
        <v>-698.41354864761524</v>
      </c>
      <c r="F6774">
        <v>-948.9876283260237</v>
      </c>
      <c r="G6774">
        <v>-1052.9864354122692</v>
      </c>
      <c r="H6774">
        <v>-1160.8675446927664</v>
      </c>
      <c r="I6774">
        <v>-1256.9300862065866</v>
      </c>
      <c r="J6774">
        <v>-1266.2614778606221</v>
      </c>
      <c r="K6774">
        <v>-1213.7952357335598</v>
      </c>
      <c r="L6774">
        <v>-1162.525135316595</v>
      </c>
      <c r="M6774">
        <v>-861.39213284826837</v>
      </c>
    </row>
    <row r="6775" spans="1:13" x14ac:dyDescent="0.25">
      <c r="A6775">
        <f t="shared" si="420"/>
        <v>6767</v>
      </c>
      <c r="B6775">
        <f t="shared" si="421"/>
        <v>3383.5</v>
      </c>
      <c r="C6775">
        <f t="shared" si="422"/>
        <v>-9622.1593018165877</v>
      </c>
      <c r="D6775">
        <f t="shared" si="423"/>
        <v>0.24904698357229069</v>
      </c>
      <c r="E6775">
        <v>-698.41353901618277</v>
      </c>
      <c r="F6775">
        <v>-948.98762021571747</v>
      </c>
      <c r="G6775">
        <v>-1052.9864314076403</v>
      </c>
      <c r="H6775">
        <v>-1160.8675445329573</v>
      </c>
      <c r="I6775">
        <v>-1256.9300869944273</v>
      </c>
      <c r="J6775">
        <v>-1266.2614920038905</v>
      </c>
      <c r="K6775">
        <v>-1213.7952885687409</v>
      </c>
      <c r="L6775">
        <v>-1162.525166620675</v>
      </c>
      <c r="M6775">
        <v>-861.39213245635619</v>
      </c>
    </row>
    <row r="6776" spans="1:13" x14ac:dyDescent="0.25">
      <c r="A6776">
        <f t="shared" si="420"/>
        <v>6768</v>
      </c>
      <c r="B6776">
        <f t="shared" si="421"/>
        <v>3384</v>
      </c>
      <c r="C6776">
        <f t="shared" si="422"/>
        <v>-9622.1593785699806</v>
      </c>
      <c r="D6776">
        <f t="shared" si="423"/>
        <v>0.24902786910486152</v>
      </c>
      <c r="E6776">
        <v>-698.41352938739874</v>
      </c>
      <c r="F6776">
        <v>-948.98761210768134</v>
      </c>
      <c r="G6776">
        <v>-1052.9864274042338</v>
      </c>
      <c r="H6776">
        <v>-1160.8675443732936</v>
      </c>
      <c r="I6776">
        <v>-1256.9300877823553</v>
      </c>
      <c r="J6776">
        <v>-1266.2615061436663</v>
      </c>
      <c r="K6776">
        <v>-1213.7953413904761</v>
      </c>
      <c r="L6776">
        <v>-1162.525197916606</v>
      </c>
      <c r="M6776">
        <v>-861.39213206426939</v>
      </c>
    </row>
    <row r="6777" spans="1:13" x14ac:dyDescent="0.25">
      <c r="A6777">
        <f t="shared" si="420"/>
        <v>6769</v>
      </c>
      <c r="B6777">
        <f t="shared" si="421"/>
        <v>3384.5</v>
      </c>
      <c r="C6777">
        <f t="shared" si="422"/>
        <v>-9622.1594553049727</v>
      </c>
      <c r="D6777">
        <f t="shared" si="423"/>
        <v>0.24900876068646077</v>
      </c>
      <c r="E6777">
        <v>-698.41351976129954</v>
      </c>
      <c r="F6777">
        <v>-948.98760400184256</v>
      </c>
      <c r="G6777">
        <v>-1052.9864234020788</v>
      </c>
      <c r="H6777">
        <v>-1160.8675442139211</v>
      </c>
      <c r="I6777">
        <v>-1256.9300885702542</v>
      </c>
      <c r="J6777">
        <v>-1266.2615202799498</v>
      </c>
      <c r="K6777">
        <v>-1213.7953941985907</v>
      </c>
      <c r="L6777">
        <v>-1162.5252292043879</v>
      </c>
      <c r="M6777">
        <v>-861.39213167264825</v>
      </c>
    </row>
    <row r="6778" spans="1:13" x14ac:dyDescent="0.25">
      <c r="A6778">
        <f t="shared" si="420"/>
        <v>6770</v>
      </c>
      <c r="B6778">
        <f t="shared" si="421"/>
        <v>3385</v>
      </c>
      <c r="C6778">
        <f t="shared" si="422"/>
        <v>-9622.159532020858</v>
      </c>
      <c r="D6778">
        <f t="shared" si="423"/>
        <v>0.24898965849164997</v>
      </c>
      <c r="E6778">
        <v>-698.41351013783424</v>
      </c>
      <c r="F6778">
        <v>-948.98759589834663</v>
      </c>
      <c r="G6778">
        <v>-1052.9864194010443</v>
      </c>
      <c r="H6778">
        <v>-1160.8675440548104</v>
      </c>
      <c r="I6778">
        <v>-1256.9300893579493</v>
      </c>
      <c r="J6778">
        <v>-1266.2615344125661</v>
      </c>
      <c r="K6778">
        <v>-1213.7954469929682</v>
      </c>
      <c r="L6778">
        <v>-1162.5252604840789</v>
      </c>
      <c r="M6778">
        <v>-861.39213128125994</v>
      </c>
    </row>
    <row r="6779" spans="1:13" x14ac:dyDescent="0.25">
      <c r="A6779">
        <f t="shared" si="420"/>
        <v>6771</v>
      </c>
      <c r="B6779">
        <f t="shared" si="421"/>
        <v>3385.5</v>
      </c>
      <c r="C6779">
        <f t="shared" si="422"/>
        <v>-9622.1596087182625</v>
      </c>
      <c r="D6779">
        <f t="shared" si="423"/>
        <v>0.24897056236343279</v>
      </c>
      <c r="E6779">
        <v>-698.41350051706104</v>
      </c>
      <c r="F6779">
        <v>-948.98758779710624</v>
      </c>
      <c r="G6779">
        <v>-1052.9864154012903</v>
      </c>
      <c r="H6779">
        <v>-1160.8675438958162</v>
      </c>
      <c r="I6779">
        <v>-1256.93009014579</v>
      </c>
      <c r="J6779">
        <v>-1266.2615485418064</v>
      </c>
      <c r="K6779">
        <v>-1213.7954997737834</v>
      </c>
      <c r="L6779">
        <v>-1162.5252917557955</v>
      </c>
      <c r="M6779">
        <v>-861.39213088981342</v>
      </c>
    </row>
    <row r="6780" spans="1:13" x14ac:dyDescent="0.25">
      <c r="A6780">
        <f t="shared" si="420"/>
        <v>6772</v>
      </c>
      <c r="B6780">
        <f t="shared" si="421"/>
        <v>3386</v>
      </c>
      <c r="C6780">
        <f t="shared" si="422"/>
        <v>-9622.1596853968003</v>
      </c>
      <c r="D6780">
        <f t="shared" si="423"/>
        <v>0.24895147239664031</v>
      </c>
      <c r="E6780">
        <v>-698.41349089892901</v>
      </c>
      <c r="F6780">
        <v>-948.98757969812141</v>
      </c>
      <c r="G6780">
        <v>-1052.9864114027441</v>
      </c>
      <c r="H6780">
        <v>-1160.867543737113</v>
      </c>
      <c r="I6780">
        <v>-1256.9300909335434</v>
      </c>
      <c r="J6780">
        <v>-1266.2615626675833</v>
      </c>
      <c r="K6780">
        <v>-1213.7955525408615</v>
      </c>
      <c r="L6780">
        <v>-1162.5253230193048</v>
      </c>
      <c r="M6780">
        <v>-861.39213049859973</v>
      </c>
    </row>
    <row r="6781" spans="1:13" x14ac:dyDescent="0.25">
      <c r="A6781">
        <f t="shared" si="420"/>
        <v>6773</v>
      </c>
      <c r="B6781">
        <f t="shared" si="421"/>
        <v>3386.5</v>
      </c>
      <c r="C6781">
        <f t="shared" si="422"/>
        <v>-9622.1597620564207</v>
      </c>
      <c r="D6781">
        <f t="shared" si="423"/>
        <v>0.24893238860275835</v>
      </c>
      <c r="E6781">
        <v>-698.41348128344544</v>
      </c>
      <c r="F6781">
        <v>-948.98757160139212</v>
      </c>
      <c r="G6781">
        <v>-1052.9864074054058</v>
      </c>
      <c r="H6781">
        <v>-1160.8675435786427</v>
      </c>
      <c r="I6781">
        <v>-1256.9300917212095</v>
      </c>
      <c r="J6781">
        <v>-1266.2615767897805</v>
      </c>
      <c r="K6781">
        <v>-1213.7956052943773</v>
      </c>
      <c r="L6781">
        <v>-1162.5253542746068</v>
      </c>
      <c r="M6781">
        <v>-861.39213010756066</v>
      </c>
    </row>
    <row r="6782" spans="1:13" x14ac:dyDescent="0.25">
      <c r="A6782">
        <f t="shared" si="420"/>
        <v>6774</v>
      </c>
      <c r="B6782">
        <f t="shared" si="421"/>
        <v>3387</v>
      </c>
      <c r="C6782">
        <f t="shared" si="422"/>
        <v>-9622.1598386975238</v>
      </c>
      <c r="D6782">
        <f t="shared" si="423"/>
        <v>0.24891331088098209</v>
      </c>
      <c r="E6782">
        <v>-698.41347167063213</v>
      </c>
      <c r="F6782">
        <v>-948.98756350688927</v>
      </c>
      <c r="G6782">
        <v>-1052.9864034092752</v>
      </c>
      <c r="H6782">
        <v>-1160.867543420376</v>
      </c>
      <c r="I6782">
        <v>-1256.9300925088755</v>
      </c>
      <c r="J6782">
        <v>-1266.2615909086016</v>
      </c>
      <c r="K6782">
        <v>-1213.7956580342434</v>
      </c>
      <c r="L6782">
        <v>-1162.5253855219344</v>
      </c>
      <c r="M6782">
        <v>-861.39212971669622</v>
      </c>
    </row>
    <row r="6783" spans="1:13" x14ac:dyDescent="0.25">
      <c r="A6783">
        <f t="shared" si="420"/>
        <v>6775</v>
      </c>
      <c r="B6783">
        <f t="shared" si="421"/>
        <v>3387.5</v>
      </c>
      <c r="C6783">
        <f t="shared" si="422"/>
        <v>-9622.1599153198986</v>
      </c>
      <c r="D6783">
        <f t="shared" si="423"/>
        <v>0.24889423928265714</v>
      </c>
      <c r="E6783">
        <v>-698.41346206042363</v>
      </c>
      <c r="F6783">
        <v>-948.98755541472929</v>
      </c>
      <c r="G6783">
        <v>-1052.9863994142943</v>
      </c>
      <c r="H6783">
        <v>-1160.867543262284</v>
      </c>
      <c r="I6783">
        <v>-1256.9300932965125</v>
      </c>
      <c r="J6783">
        <v>-1266.2616050239012</v>
      </c>
      <c r="K6783">
        <v>-1213.7957107606344</v>
      </c>
      <c r="L6783">
        <v>-1162.5254167611129</v>
      </c>
      <c r="M6783">
        <v>-861.3921293260064</v>
      </c>
    </row>
    <row r="6784" spans="1:13" x14ac:dyDescent="0.25">
      <c r="A6784">
        <f t="shared" si="420"/>
        <v>6776</v>
      </c>
      <c r="B6784">
        <f t="shared" si="421"/>
        <v>3388</v>
      </c>
      <c r="C6784">
        <f t="shared" si="422"/>
        <v>-9622.1599919238288</v>
      </c>
      <c r="D6784">
        <f t="shared" si="423"/>
        <v>0.24887517373597851</v>
      </c>
      <c r="E6784">
        <v>-698.41345245292905</v>
      </c>
      <c r="F6784">
        <v>-948.98754732481029</v>
      </c>
      <c r="G6784">
        <v>-1052.9863954205939</v>
      </c>
      <c r="H6784">
        <v>-1160.8675431043957</v>
      </c>
      <c r="I6784">
        <v>-1256.9300940842368</v>
      </c>
      <c r="J6784">
        <v>-1266.2616191356501</v>
      </c>
      <c r="K6784">
        <v>-1213.7957634734048</v>
      </c>
      <c r="L6784">
        <v>-1162.5254479921423</v>
      </c>
      <c r="M6784">
        <v>-861.39212893566582</v>
      </c>
    </row>
    <row r="6785" spans="1:13" x14ac:dyDescent="0.25">
      <c r="A6785">
        <f t="shared" si="420"/>
        <v>6777</v>
      </c>
      <c r="B6785">
        <f t="shared" si="421"/>
        <v>3388.5</v>
      </c>
      <c r="C6785">
        <f t="shared" si="422"/>
        <v>-9622.1600685088197</v>
      </c>
      <c r="D6785">
        <f t="shared" si="423"/>
        <v>0.2488561143629047</v>
      </c>
      <c r="E6785">
        <v>-698.41344284803199</v>
      </c>
      <c r="F6785">
        <v>-948.98753923717595</v>
      </c>
      <c r="G6785">
        <v>-1052.9863914281304</v>
      </c>
      <c r="H6785">
        <v>-1160.8675429467694</v>
      </c>
      <c r="I6785">
        <v>-1256.9300948719319</v>
      </c>
      <c r="J6785">
        <v>-1266.2616332439065</v>
      </c>
      <c r="K6785">
        <v>-1213.7958161724673</v>
      </c>
      <c r="L6785">
        <v>-1162.5254792151391</v>
      </c>
      <c r="M6785">
        <v>-861.39212854526704</v>
      </c>
    </row>
    <row r="6786" spans="1:13" x14ac:dyDescent="0.25">
      <c r="A6786">
        <f t="shared" si="420"/>
        <v>6778</v>
      </c>
      <c r="B6786">
        <f t="shared" si="421"/>
        <v>3389</v>
      </c>
      <c r="C6786">
        <f t="shared" si="422"/>
        <v>-9622.1601450751259</v>
      </c>
      <c r="D6786">
        <f t="shared" si="423"/>
        <v>0.24883706109887255</v>
      </c>
      <c r="E6786">
        <v>-698.41343324584159</v>
      </c>
      <c r="F6786">
        <v>-948.9875311517535</v>
      </c>
      <c r="G6786">
        <v>-1052.9863874368311</v>
      </c>
      <c r="H6786">
        <v>-1160.8675427893759</v>
      </c>
      <c r="I6786">
        <v>-1256.9300956593652</v>
      </c>
      <c r="J6786">
        <v>-1266.2616473486705</v>
      </c>
      <c r="K6786">
        <v>-1213.7958688580838</v>
      </c>
      <c r="L6786">
        <v>-1162.5255104301032</v>
      </c>
      <c r="M6786">
        <v>-861.39212815510109</v>
      </c>
    </row>
    <row r="6787" spans="1:13" x14ac:dyDescent="0.25">
      <c r="A6787">
        <f t="shared" si="420"/>
        <v>6779</v>
      </c>
      <c r="B6787">
        <f t="shared" si="421"/>
        <v>3389.5</v>
      </c>
      <c r="C6787">
        <f t="shared" si="422"/>
        <v>-9622.1602216226747</v>
      </c>
      <c r="D6787">
        <f t="shared" si="423"/>
        <v>0.24881801396080624</v>
      </c>
      <c r="E6787">
        <v>-698.41342364625598</v>
      </c>
      <c r="F6787">
        <v>-948.9875230686157</v>
      </c>
      <c r="G6787">
        <v>-1052.9863834467687</v>
      </c>
      <c r="H6787">
        <v>-1160.8675426322152</v>
      </c>
      <c r="I6787">
        <v>-1256.9300964469439</v>
      </c>
      <c r="J6787">
        <v>-1266.2616614499711</v>
      </c>
      <c r="K6787">
        <v>-1213.7959215299343</v>
      </c>
      <c r="L6787">
        <v>-1162.5255416369182</v>
      </c>
      <c r="M6787">
        <v>-861.39212776505155</v>
      </c>
    </row>
    <row r="6788" spans="1:13" x14ac:dyDescent="0.25">
      <c r="A6788">
        <f t="shared" si="420"/>
        <v>6780</v>
      </c>
      <c r="B6788">
        <f t="shared" si="421"/>
        <v>3390</v>
      </c>
      <c r="C6788">
        <f t="shared" si="422"/>
        <v>-9622.1602981515462</v>
      </c>
      <c r="D6788">
        <f t="shared" si="423"/>
        <v>0.24879897292760955</v>
      </c>
      <c r="E6788">
        <v>-698.41341404934064</v>
      </c>
      <c r="F6788">
        <v>-948.9875149877189</v>
      </c>
      <c r="G6788">
        <v>-1052.9863794578559</v>
      </c>
      <c r="H6788">
        <v>-1160.8675424751709</v>
      </c>
      <c r="I6788">
        <v>-1256.9300972344354</v>
      </c>
      <c r="J6788">
        <v>-1266.2616755478375</v>
      </c>
      <c r="K6788">
        <v>-1213.7959741883096</v>
      </c>
      <c r="L6788">
        <v>-1162.5255728357588</v>
      </c>
      <c r="M6788">
        <v>-861.39212737511843</v>
      </c>
    </row>
    <row r="6789" spans="1:13" x14ac:dyDescent="0.25">
      <c r="A6789">
        <f t="shared" si="420"/>
        <v>6781</v>
      </c>
      <c r="B6789">
        <f t="shared" si="421"/>
        <v>3390.5</v>
      </c>
      <c r="C6789">
        <f t="shared" si="422"/>
        <v>-9622.1603746620312</v>
      </c>
      <c r="D6789">
        <f t="shared" si="423"/>
        <v>0.24877993792569961</v>
      </c>
      <c r="E6789">
        <v>-698.41340445506648</v>
      </c>
      <c r="F6789">
        <v>-948.98750690910674</v>
      </c>
      <c r="G6789">
        <v>-1052.986375470311</v>
      </c>
      <c r="H6789">
        <v>-1160.8675423184177</v>
      </c>
      <c r="I6789">
        <v>-1256.9300980219559</v>
      </c>
      <c r="J6789">
        <v>-1266.2616896422114</v>
      </c>
      <c r="K6789">
        <v>-1213.7960268331517</v>
      </c>
      <c r="L6789">
        <v>-1162.5256040262757</v>
      </c>
      <c r="M6789">
        <v>-861.39212698553456</v>
      </c>
    </row>
    <row r="6790" spans="1:13" x14ac:dyDescent="0.25">
      <c r="A6790">
        <f t="shared" si="420"/>
        <v>6782</v>
      </c>
      <c r="B6790">
        <f t="shared" si="421"/>
        <v>3391</v>
      </c>
      <c r="C6790">
        <f t="shared" si="422"/>
        <v>-9622.1604511534388</v>
      </c>
      <c r="D6790">
        <f t="shared" si="423"/>
        <v>0.24876090912586252</v>
      </c>
      <c r="E6790">
        <v>-698.41339486341167</v>
      </c>
      <c r="F6790">
        <v>-948.98749883272103</v>
      </c>
      <c r="G6790">
        <v>-1052.986371483843</v>
      </c>
      <c r="H6790">
        <v>-1160.8675421618682</v>
      </c>
      <c r="I6790">
        <v>-1256.9300988094765</v>
      </c>
      <c r="J6790">
        <v>-1266.2617037330056</v>
      </c>
      <c r="K6790">
        <v>-1213.7960794644023</v>
      </c>
      <c r="L6790">
        <v>-1162.5256352087599</v>
      </c>
      <c r="M6790">
        <v>-861.39212659595069</v>
      </c>
    </row>
    <row r="6791" spans="1:13" x14ac:dyDescent="0.25">
      <c r="A6791">
        <f t="shared" si="420"/>
        <v>6783</v>
      </c>
      <c r="B6791">
        <f t="shared" si="421"/>
        <v>3391.5</v>
      </c>
      <c r="C6791">
        <f t="shared" si="422"/>
        <v>-9622.1605276264163</v>
      </c>
      <c r="D6791">
        <f t="shared" si="423"/>
        <v>0.24874188636582251</v>
      </c>
      <c r="E6791">
        <v>-698.41338527444168</v>
      </c>
      <c r="F6791">
        <v>-948.98749075863452</v>
      </c>
      <c r="G6791">
        <v>-1052.9863674985245</v>
      </c>
      <c r="H6791">
        <v>-1160.8675420056097</v>
      </c>
      <c r="I6791">
        <v>-1256.9300995968515</v>
      </c>
      <c r="J6791">
        <v>-1266.2617178203654</v>
      </c>
      <c r="K6791">
        <v>-1213.796132081945</v>
      </c>
      <c r="L6791">
        <v>-1162.5256663833279</v>
      </c>
      <c r="M6791">
        <v>-861.39212620671606</v>
      </c>
    </row>
    <row r="6792" spans="1:13" x14ac:dyDescent="0.25">
      <c r="A6792">
        <f t="shared" si="420"/>
        <v>6784</v>
      </c>
      <c r="B6792">
        <f t="shared" si="421"/>
        <v>3392</v>
      </c>
      <c r="C6792">
        <f t="shared" si="422"/>
        <v>-9622.1606040807674</v>
      </c>
      <c r="D6792">
        <f t="shared" si="423"/>
        <v>0.24872286969327842</v>
      </c>
      <c r="E6792">
        <v>-698.41337568810559</v>
      </c>
      <c r="F6792">
        <v>-948.9874826867599</v>
      </c>
      <c r="G6792">
        <v>-1052.986363514472</v>
      </c>
      <c r="H6792">
        <v>-1160.867541849555</v>
      </c>
      <c r="I6792">
        <v>-1256.9301003842556</v>
      </c>
      <c r="J6792">
        <v>-1266.2617319042038</v>
      </c>
      <c r="K6792">
        <v>-1213.7961846862454</v>
      </c>
      <c r="L6792">
        <v>-1162.5256975497468</v>
      </c>
      <c r="M6792">
        <v>-861.39212581742322</v>
      </c>
    </row>
    <row r="6793" spans="1:13" x14ac:dyDescent="0.25">
      <c r="A6793">
        <f t="shared" ref="A6793:A6856" si="424">ROW()-8</f>
        <v>6785</v>
      </c>
      <c r="B6793">
        <f t="shared" ref="B6793:B6856" si="425">IF((ROW()-8)*$B$4&lt;=$B$3,(ROW()-8)*$B$4,"")</f>
        <v>3392.5</v>
      </c>
      <c r="C6793">
        <f t="shared" ref="C6793:C6856" si="426">IF(B6793="","",SUM(E6793:M6793))</f>
        <v>-9622.1606805167976</v>
      </c>
      <c r="D6793">
        <f t="shared" si="423"/>
        <v>0.24870385903105496</v>
      </c>
      <c r="E6793">
        <v>-698.41336610438884</v>
      </c>
      <c r="F6793">
        <v>-948.98747461719904</v>
      </c>
      <c r="G6793">
        <v>-1052.986359531671</v>
      </c>
      <c r="H6793">
        <v>-1160.8675416937331</v>
      </c>
      <c r="I6793">
        <v>-1256.9301011716889</v>
      </c>
      <c r="J6793">
        <v>-1266.2617459846369</v>
      </c>
      <c r="K6793">
        <v>-1213.7962372766342</v>
      </c>
      <c r="L6793">
        <v>-1162.5257287081913</v>
      </c>
      <c r="M6793">
        <v>-861.39212542865425</v>
      </c>
    </row>
    <row r="6794" spans="1:13" x14ac:dyDescent="0.25">
      <c r="A6794">
        <f t="shared" si="424"/>
        <v>6786</v>
      </c>
      <c r="B6794">
        <f t="shared" si="425"/>
        <v>3393</v>
      </c>
      <c r="C6794">
        <f t="shared" si="426"/>
        <v>-9622.1607569336338</v>
      </c>
      <c r="D6794">
        <f t="shared" ref="D6794:D6857" si="427">EXP(C6794-$B$6)</f>
        <v>0.24868485459512665</v>
      </c>
      <c r="E6794">
        <v>-698.41335652332054</v>
      </c>
      <c r="F6794">
        <v>-948.98746654985007</v>
      </c>
      <c r="G6794">
        <v>-1052.9863555499905</v>
      </c>
      <c r="H6794">
        <v>-1160.8675415380276</v>
      </c>
      <c r="I6794">
        <v>-1256.9301019589766</v>
      </c>
      <c r="J6794">
        <v>-1266.2617600615486</v>
      </c>
      <c r="K6794">
        <v>-1213.7962898537226</v>
      </c>
      <c r="L6794">
        <v>-1162.5257598584867</v>
      </c>
      <c r="M6794">
        <v>-861.39212503971066</v>
      </c>
    </row>
    <row r="6795" spans="1:13" x14ac:dyDescent="0.25">
      <c r="A6795">
        <f t="shared" si="424"/>
        <v>6787</v>
      </c>
      <c r="B6795">
        <f t="shared" si="425"/>
        <v>3393.5</v>
      </c>
      <c r="C6795">
        <f t="shared" si="426"/>
        <v>-9622.1608333321128</v>
      </c>
      <c r="D6795">
        <f t="shared" si="427"/>
        <v>0.24866585617622075</v>
      </c>
      <c r="E6795">
        <v>-698.41334694492252</v>
      </c>
      <c r="F6795">
        <v>-948.98745848475664</v>
      </c>
      <c r="G6795">
        <v>-1052.9863515695906</v>
      </c>
      <c r="H6795">
        <v>-1160.867541382584</v>
      </c>
      <c r="I6795">
        <v>-1256.9301027463225</v>
      </c>
      <c r="J6795">
        <v>-1266.2617741349386</v>
      </c>
      <c r="K6795">
        <v>-1213.7963424171903</v>
      </c>
      <c r="L6795">
        <v>-1162.5257910007495</v>
      </c>
      <c r="M6795">
        <v>-861.39212465105811</v>
      </c>
    </row>
    <row r="6796" spans="1:13" x14ac:dyDescent="0.25">
      <c r="A6796">
        <f t="shared" si="424"/>
        <v>6788</v>
      </c>
      <c r="B6796">
        <f t="shared" si="425"/>
        <v>3394</v>
      </c>
      <c r="C6796">
        <f t="shared" si="426"/>
        <v>-9622.1609097119726</v>
      </c>
      <c r="D6796">
        <f t="shared" si="427"/>
        <v>0.24864686383830928</v>
      </c>
      <c r="E6796">
        <v>-698.41333736912202</v>
      </c>
      <c r="F6796">
        <v>-948.98745042187511</v>
      </c>
      <c r="G6796">
        <v>-1052.986347590384</v>
      </c>
      <c r="H6796">
        <v>-1160.8675412273442</v>
      </c>
      <c r="I6796">
        <v>-1256.9301035335229</v>
      </c>
      <c r="J6796">
        <v>-1266.2617882050399</v>
      </c>
      <c r="K6796">
        <v>-1213.7963949669502</v>
      </c>
      <c r="L6796">
        <v>-1162.5258221350377</v>
      </c>
      <c r="M6796">
        <v>-861.3921242626966</v>
      </c>
    </row>
    <row r="6797" spans="1:13" x14ac:dyDescent="0.25">
      <c r="A6797">
        <f t="shared" si="424"/>
        <v>6789</v>
      </c>
      <c r="B6797">
        <f t="shared" si="425"/>
        <v>3394.5</v>
      </c>
      <c r="C6797">
        <f t="shared" si="426"/>
        <v>-9622.1609860732497</v>
      </c>
      <c r="D6797">
        <f t="shared" si="427"/>
        <v>0.24862787757117555</v>
      </c>
      <c r="E6797">
        <v>-698.41332779596996</v>
      </c>
      <c r="F6797">
        <v>-948.98744236132188</v>
      </c>
      <c r="G6797">
        <v>-1052.9863436123269</v>
      </c>
      <c r="H6797">
        <v>-1160.8675410723954</v>
      </c>
      <c r="I6797">
        <v>-1256.9301043208397</v>
      </c>
      <c r="J6797">
        <v>-1266.2618022714159</v>
      </c>
      <c r="K6797">
        <v>-1213.7964475034678</v>
      </c>
      <c r="L6797">
        <v>-1162.5258532611188</v>
      </c>
      <c r="M6797">
        <v>-861.39212387439329</v>
      </c>
    </row>
    <row r="6798" spans="1:13" x14ac:dyDescent="0.25">
      <c r="A6798">
        <f t="shared" si="424"/>
        <v>6790</v>
      </c>
      <c r="B6798">
        <f t="shared" si="425"/>
        <v>3395</v>
      </c>
      <c r="C6798">
        <f t="shared" si="426"/>
        <v>-9622.1610624156747</v>
      </c>
      <c r="D6798">
        <f t="shared" si="427"/>
        <v>0.24860889744057849</v>
      </c>
      <c r="E6798">
        <v>-698.41331822548818</v>
      </c>
      <c r="F6798">
        <v>-948.98743430298055</v>
      </c>
      <c r="G6798">
        <v>-1052.9863396355067</v>
      </c>
      <c r="H6798">
        <v>-1160.8675409175921</v>
      </c>
      <c r="I6798">
        <v>-1256.9301051080984</v>
      </c>
      <c r="J6798">
        <v>-1266.2618163344159</v>
      </c>
      <c r="K6798">
        <v>-1213.7965000262193</v>
      </c>
      <c r="L6798">
        <v>-1162.5258843791671</v>
      </c>
      <c r="M6798">
        <v>-861.3921234862064</v>
      </c>
    </row>
    <row r="6799" spans="1:13" x14ac:dyDescent="0.25">
      <c r="A6799">
        <f t="shared" si="424"/>
        <v>6791</v>
      </c>
      <c r="B6799">
        <f t="shared" si="425"/>
        <v>3395.5</v>
      </c>
      <c r="C6799">
        <f t="shared" si="426"/>
        <v>-9622.1611387395533</v>
      </c>
      <c r="D6799">
        <f t="shared" si="427"/>
        <v>0.24858992336936739</v>
      </c>
      <c r="E6799">
        <v>-698.41330865760392</v>
      </c>
      <c r="F6799">
        <v>-948.98742624692386</v>
      </c>
      <c r="G6799">
        <v>-1052.9863356599089</v>
      </c>
      <c r="H6799">
        <v>-1160.8675407630217</v>
      </c>
      <c r="I6799">
        <v>-1256.9301058952115</v>
      </c>
      <c r="J6799">
        <v>-1266.2618303940108</v>
      </c>
      <c r="K6799">
        <v>-1213.7965525356703</v>
      </c>
      <c r="L6799">
        <v>-1162.5259154890082</v>
      </c>
      <c r="M6799">
        <v>-861.39212309819413</v>
      </c>
    </row>
    <row r="6800" spans="1:13" x14ac:dyDescent="0.25">
      <c r="A6800">
        <f t="shared" si="424"/>
        <v>6792</v>
      </c>
      <c r="B6800">
        <f t="shared" si="425"/>
        <v>3396</v>
      </c>
      <c r="C6800">
        <f t="shared" si="426"/>
        <v>-9622.1612150450892</v>
      </c>
      <c r="D6800">
        <f t="shared" si="427"/>
        <v>0.24857095530573545</v>
      </c>
      <c r="E6800">
        <v>-698.41329909236083</v>
      </c>
      <c r="F6800">
        <v>-948.98741819304996</v>
      </c>
      <c r="G6800">
        <v>-1052.9863316854753</v>
      </c>
      <c r="H6800">
        <v>-1160.8675406086841</v>
      </c>
      <c r="I6800">
        <v>-1256.9301066823537</v>
      </c>
      <c r="J6800">
        <v>-1266.2618444501131</v>
      </c>
      <c r="K6800">
        <v>-1213.7966050315299</v>
      </c>
      <c r="L6800">
        <v>-1162.5259465911658</v>
      </c>
      <c r="M6800">
        <v>-861.39212271035649</v>
      </c>
    </row>
    <row r="6801" spans="1:13" x14ac:dyDescent="0.25">
      <c r="A6801">
        <f t="shared" si="424"/>
        <v>6793</v>
      </c>
      <c r="B6801">
        <f t="shared" si="425"/>
        <v>3396.5</v>
      </c>
      <c r="C6801">
        <f t="shared" si="426"/>
        <v>-9622.1612913318531</v>
      </c>
      <c r="D6801">
        <f t="shared" si="427"/>
        <v>0.24855199335522724</v>
      </c>
      <c r="E6801">
        <v>-698.41328952976619</v>
      </c>
      <c r="F6801">
        <v>-948.98741014147527</v>
      </c>
      <c r="G6801">
        <v>-1052.9863277123222</v>
      </c>
      <c r="H6801">
        <v>-1160.8675404546375</v>
      </c>
      <c r="I6801">
        <v>-1256.9301074694667</v>
      </c>
      <c r="J6801">
        <v>-1266.2618585025775</v>
      </c>
      <c r="K6801">
        <v>-1213.7966575137398</v>
      </c>
      <c r="L6801">
        <v>-1162.5259776851744</v>
      </c>
      <c r="M6801">
        <v>-861.39212232269347</v>
      </c>
    </row>
    <row r="6802" spans="1:13" x14ac:dyDescent="0.25">
      <c r="A6802">
        <f t="shared" si="424"/>
        <v>6794</v>
      </c>
      <c r="B6802">
        <f t="shared" si="425"/>
        <v>3397</v>
      </c>
      <c r="C6802">
        <f t="shared" si="426"/>
        <v>-9622.161367600107</v>
      </c>
      <c r="D6802">
        <f t="shared" si="427"/>
        <v>0.24853303745156516</v>
      </c>
      <c r="E6802">
        <v>-698.41327996979089</v>
      </c>
      <c r="F6802">
        <v>-948.98740209215612</v>
      </c>
      <c r="G6802">
        <v>-1052.9863237402606</v>
      </c>
      <c r="H6802">
        <v>-1160.8675403006782</v>
      </c>
      <c r="I6802">
        <v>-1256.9301082565507</v>
      </c>
      <c r="J6802">
        <v>-1266.2618725518114</v>
      </c>
      <c r="K6802">
        <v>-1213.7967099825037</v>
      </c>
      <c r="L6802">
        <v>-1162.5260087711504</v>
      </c>
      <c r="M6802">
        <v>-861.39212193520507</v>
      </c>
    </row>
    <row r="6803" spans="1:13" x14ac:dyDescent="0.25">
      <c r="A6803">
        <f t="shared" si="424"/>
        <v>6795</v>
      </c>
      <c r="B6803">
        <f t="shared" si="425"/>
        <v>3397.5</v>
      </c>
      <c r="C6803">
        <f t="shared" si="426"/>
        <v>-9622.1614438497418</v>
      </c>
      <c r="D6803">
        <f t="shared" si="427"/>
        <v>0.24851408762070901</v>
      </c>
      <c r="E6803">
        <v>-698.41327041245677</v>
      </c>
      <c r="F6803">
        <v>-948.98739404503431</v>
      </c>
      <c r="G6803">
        <v>-1052.9863197694795</v>
      </c>
      <c r="H6803">
        <v>-1160.8675401469518</v>
      </c>
      <c r="I6803">
        <v>-1256.9301090436929</v>
      </c>
      <c r="J6803">
        <v>-1266.2618865974946</v>
      </c>
      <c r="K6803">
        <v>-1213.7967624378216</v>
      </c>
      <c r="L6803">
        <v>-1162.5260398488026</v>
      </c>
      <c r="M6803">
        <v>-861.39212154800771</v>
      </c>
    </row>
    <row r="6804" spans="1:13" x14ac:dyDescent="0.25">
      <c r="A6804">
        <f t="shared" si="424"/>
        <v>6796</v>
      </c>
      <c r="B6804">
        <f t="shared" si="425"/>
        <v>3398</v>
      </c>
      <c r="C6804">
        <f t="shared" si="426"/>
        <v>-9622.1615200807282</v>
      </c>
      <c r="D6804">
        <f t="shared" si="427"/>
        <v>0.24849514386872226</v>
      </c>
      <c r="E6804">
        <v>-698.41326085774926</v>
      </c>
      <c r="F6804">
        <v>-948.98738600015349</v>
      </c>
      <c r="G6804">
        <v>-1052.9863157998334</v>
      </c>
      <c r="H6804">
        <v>-1160.8675399934291</v>
      </c>
      <c r="I6804">
        <v>-1256.9301098306314</v>
      </c>
      <c r="J6804">
        <v>-1266.2619006397726</v>
      </c>
      <c r="K6804">
        <v>-1213.7968148795771</v>
      </c>
      <c r="L6804">
        <v>-1162.5260709187132</v>
      </c>
      <c r="M6804">
        <v>-861.39212116086856</v>
      </c>
    </row>
    <row r="6805" spans="1:13" x14ac:dyDescent="0.25">
      <c r="A6805">
        <f t="shared" si="424"/>
        <v>6797</v>
      </c>
      <c r="B6805">
        <f t="shared" si="425"/>
        <v>3398.5</v>
      </c>
      <c r="C6805">
        <f t="shared" si="426"/>
        <v>-9622.1615962935466</v>
      </c>
      <c r="D6805">
        <f t="shared" si="427"/>
        <v>0.2484762060751135</v>
      </c>
      <c r="E6805">
        <v>-698.41325130565383</v>
      </c>
      <c r="F6805">
        <v>-948.98737795760098</v>
      </c>
      <c r="G6805">
        <v>-1052.9863118314679</v>
      </c>
      <c r="H6805">
        <v>-1160.8675398402265</v>
      </c>
      <c r="I6805">
        <v>-1256.9301106177154</v>
      </c>
      <c r="J6805">
        <v>-1266.2619146784127</v>
      </c>
      <c r="K6805">
        <v>-1213.7968673080904</v>
      </c>
      <c r="L6805">
        <v>-1162.5261019804748</v>
      </c>
      <c r="M6805">
        <v>-861.39212077390403</v>
      </c>
    </row>
    <row r="6806" spans="1:13" x14ac:dyDescent="0.25">
      <c r="A6806">
        <f t="shared" si="424"/>
        <v>6798</v>
      </c>
      <c r="B6806">
        <f t="shared" si="425"/>
        <v>3399</v>
      </c>
      <c r="C6806">
        <f t="shared" si="426"/>
        <v>-9622.1616724873093</v>
      </c>
      <c r="D6806">
        <f t="shared" si="427"/>
        <v>0.24845727445928781</v>
      </c>
      <c r="E6806">
        <v>-698.41324175622867</v>
      </c>
      <c r="F6806">
        <v>-948.98736991724581</v>
      </c>
      <c r="G6806">
        <v>-1052.9863078642957</v>
      </c>
      <c r="H6806">
        <v>-1160.8675396871404</v>
      </c>
      <c r="I6806">
        <v>-1256.9301114046248</v>
      </c>
      <c r="J6806">
        <v>-1266.2619287136476</v>
      </c>
      <c r="K6806">
        <v>-1213.7969197228667</v>
      </c>
      <c r="L6806">
        <v>-1162.5261330342619</v>
      </c>
      <c r="M6806">
        <v>-861.3921203869977</v>
      </c>
    </row>
    <row r="6807" spans="1:13" x14ac:dyDescent="0.25">
      <c r="A6807">
        <f t="shared" si="424"/>
        <v>6799</v>
      </c>
      <c r="B6807">
        <f t="shared" si="425"/>
        <v>3399.5</v>
      </c>
      <c r="C6807">
        <f t="shared" si="426"/>
        <v>-9622.1617486626419</v>
      </c>
      <c r="D6807">
        <f t="shared" si="427"/>
        <v>0.24843834886459706</v>
      </c>
      <c r="E6807">
        <v>-698.41323220940103</v>
      </c>
      <c r="F6807">
        <v>-948.98736187910254</v>
      </c>
      <c r="G6807">
        <v>-1052.9863038982148</v>
      </c>
      <c r="H6807">
        <v>-1160.867539534258</v>
      </c>
      <c r="I6807">
        <v>-1256.9301121916506</v>
      </c>
      <c r="J6807">
        <v>-1266.2619427453901</v>
      </c>
      <c r="K6807">
        <v>-1213.796972124168</v>
      </c>
      <c r="L6807">
        <v>-1162.5261640800745</v>
      </c>
      <c r="M6807">
        <v>-861.39212000038242</v>
      </c>
    </row>
    <row r="6808" spans="1:13" x14ac:dyDescent="0.25">
      <c r="A6808">
        <f t="shared" si="424"/>
        <v>6800</v>
      </c>
      <c r="B6808">
        <f t="shared" si="425"/>
        <v>3400</v>
      </c>
      <c r="C6808">
        <f t="shared" si="426"/>
        <v>-9622.1618248197046</v>
      </c>
      <c r="D6808">
        <f t="shared" si="427"/>
        <v>0.24841942925012034</v>
      </c>
      <c r="E6808">
        <v>-698.41322266518546</v>
      </c>
      <c r="F6808">
        <v>-948.98735384322936</v>
      </c>
      <c r="G6808">
        <v>-1052.9862999334</v>
      </c>
      <c r="H6808">
        <v>-1160.8675393817539</v>
      </c>
      <c r="I6808">
        <v>-1256.9301129785599</v>
      </c>
      <c r="J6808">
        <v>-1266.2619567738147</v>
      </c>
      <c r="K6808">
        <v>-1213.7970245121396</v>
      </c>
      <c r="L6808">
        <v>-1162.5261951177381</v>
      </c>
      <c r="M6808">
        <v>-861.39211961388355</v>
      </c>
    </row>
    <row r="6809" spans="1:13" x14ac:dyDescent="0.25">
      <c r="A6809">
        <f t="shared" si="424"/>
        <v>6801</v>
      </c>
      <c r="B6809">
        <f t="shared" si="425"/>
        <v>3400.5</v>
      </c>
      <c r="C6809">
        <f t="shared" si="426"/>
        <v>-9622.161900958039</v>
      </c>
      <c r="D6809">
        <f t="shared" si="427"/>
        <v>0.24840051572857405</v>
      </c>
      <c r="E6809">
        <v>-698.41321312363289</v>
      </c>
      <c r="F6809">
        <v>-948.98734580953897</v>
      </c>
      <c r="G6809">
        <v>-1052.9862959698075</v>
      </c>
      <c r="H6809">
        <v>-1160.867539229308</v>
      </c>
      <c r="I6809">
        <v>-1256.9301137654111</v>
      </c>
      <c r="J6809">
        <v>-1266.2619707986887</v>
      </c>
      <c r="K6809">
        <v>-1213.7970768863743</v>
      </c>
      <c r="L6809">
        <v>-1162.5262261476018</v>
      </c>
      <c r="M6809">
        <v>-861.39211922767572</v>
      </c>
    </row>
    <row r="6810" spans="1:13" x14ac:dyDescent="0.25">
      <c r="A6810">
        <f t="shared" si="424"/>
        <v>6802</v>
      </c>
      <c r="B6810">
        <f t="shared" si="425"/>
        <v>3401</v>
      </c>
      <c r="C6810">
        <f t="shared" si="426"/>
        <v>-9622.1619770778343</v>
      </c>
      <c r="D6810">
        <f t="shared" si="427"/>
        <v>0.24838160825179834</v>
      </c>
      <c r="E6810">
        <v>-698.41320358467055</v>
      </c>
      <c r="F6810">
        <v>-948.98733777814778</v>
      </c>
      <c r="G6810">
        <v>-1052.9862920073792</v>
      </c>
      <c r="H6810">
        <v>-1160.867539077095</v>
      </c>
      <c r="I6810">
        <v>-1256.9301145522913</v>
      </c>
      <c r="J6810">
        <v>-1266.2619848201284</v>
      </c>
      <c r="K6810">
        <v>-1213.797129247454</v>
      </c>
      <c r="L6810">
        <v>-1162.5262571691419</v>
      </c>
      <c r="M6810">
        <v>-861.3921188415261</v>
      </c>
    </row>
    <row r="6811" spans="1:13" x14ac:dyDescent="0.25">
      <c r="A6811">
        <f t="shared" si="424"/>
        <v>6803</v>
      </c>
      <c r="B6811">
        <f t="shared" si="425"/>
        <v>3401.5</v>
      </c>
      <c r="C6811">
        <f t="shared" si="426"/>
        <v>-9622.1620531792432</v>
      </c>
      <c r="D6811">
        <f t="shared" si="427"/>
        <v>0.24836270678068345</v>
      </c>
      <c r="E6811">
        <v>-698.41319404832029</v>
      </c>
      <c r="F6811">
        <v>-948.98732974899758</v>
      </c>
      <c r="G6811">
        <v>-1052.9862880461587</v>
      </c>
      <c r="H6811">
        <v>-1160.8675389251439</v>
      </c>
      <c r="I6811">
        <v>-1256.9301153391425</v>
      </c>
      <c r="J6811">
        <v>-1266.2619988381048</v>
      </c>
      <c r="K6811">
        <v>-1213.7971815948258</v>
      </c>
      <c r="L6811">
        <v>-1162.5262881830567</v>
      </c>
      <c r="M6811">
        <v>-861.39211845549289</v>
      </c>
    </row>
    <row r="6812" spans="1:13" x14ac:dyDescent="0.25">
      <c r="A6812">
        <f t="shared" si="424"/>
        <v>6804</v>
      </c>
      <c r="B6812">
        <f t="shared" si="425"/>
        <v>3402</v>
      </c>
      <c r="C6812">
        <f t="shared" si="426"/>
        <v>-9622.1621292620985</v>
      </c>
      <c r="D6812">
        <f t="shared" si="427"/>
        <v>0.24834381135563693</v>
      </c>
      <c r="E6812">
        <v>-698.41318451463303</v>
      </c>
      <c r="F6812">
        <v>-948.98732172205928</v>
      </c>
      <c r="G6812">
        <v>-1052.9862840861315</v>
      </c>
      <c r="H6812">
        <v>-1160.8675387734547</v>
      </c>
      <c r="I6812">
        <v>-1256.9301161259355</v>
      </c>
      <c r="J6812">
        <v>-1266.2620128526469</v>
      </c>
      <c r="K6812">
        <v>-1213.7972339289554</v>
      </c>
      <c r="L6812">
        <v>-1162.5263191885897</v>
      </c>
      <c r="M6812">
        <v>-861.39211806969251</v>
      </c>
    </row>
    <row r="6813" spans="1:13" x14ac:dyDescent="0.25">
      <c r="A6813">
        <f t="shared" si="424"/>
        <v>6805</v>
      </c>
      <c r="B6813">
        <f t="shared" si="425"/>
        <v>3402.5</v>
      </c>
      <c r="C6813">
        <f t="shared" si="426"/>
        <v>-9622.1622053260726</v>
      </c>
      <c r="D6813">
        <f t="shared" si="427"/>
        <v>0.24832492205680373</v>
      </c>
      <c r="E6813">
        <v>-698.41317498352873</v>
      </c>
      <c r="F6813">
        <v>-948.98731369740563</v>
      </c>
      <c r="G6813">
        <v>-1052.9862801272975</v>
      </c>
      <c r="H6813">
        <v>-1160.8675386218529</v>
      </c>
      <c r="I6813">
        <v>-1256.9301169126702</v>
      </c>
      <c r="J6813">
        <v>-1266.2620268636092</v>
      </c>
      <c r="K6813">
        <v>-1213.7972862494935</v>
      </c>
      <c r="L6813">
        <v>-1162.5263501862064</v>
      </c>
      <c r="M6813">
        <v>-861.39211768400855</v>
      </c>
    </row>
    <row r="6814" spans="1:13" x14ac:dyDescent="0.25">
      <c r="A6814">
        <f t="shared" si="424"/>
        <v>6806</v>
      </c>
      <c r="B6814">
        <f t="shared" si="425"/>
        <v>3403</v>
      </c>
      <c r="C6814">
        <f t="shared" si="426"/>
        <v>-9622.1622813718568</v>
      </c>
      <c r="D6814">
        <f t="shared" si="427"/>
        <v>0.24830603871137152</v>
      </c>
      <c r="E6814">
        <v>-698.41316545507289</v>
      </c>
      <c r="F6814">
        <v>-948.98730567494931</v>
      </c>
      <c r="G6814">
        <v>-1052.9862761696713</v>
      </c>
      <c r="H6814">
        <v>-1160.8675384704839</v>
      </c>
      <c r="I6814">
        <v>-1256.9301176994923</v>
      </c>
      <c r="J6814">
        <v>-1266.2620408711955</v>
      </c>
      <c r="K6814">
        <v>-1213.7973385565274</v>
      </c>
      <c r="L6814">
        <v>-1162.5263811760233</v>
      </c>
      <c r="M6814">
        <v>-861.39211729844101</v>
      </c>
    </row>
    <row r="6815" spans="1:13" x14ac:dyDescent="0.25">
      <c r="A6815">
        <f t="shared" si="424"/>
        <v>6807</v>
      </c>
      <c r="B6815">
        <f t="shared" si="425"/>
        <v>3403.5</v>
      </c>
      <c r="C6815">
        <f t="shared" si="426"/>
        <v>-9622.1623573994002</v>
      </c>
      <c r="D6815">
        <f t="shared" si="427"/>
        <v>0.24828716133084636</v>
      </c>
      <c r="E6815">
        <v>-698.41315592922911</v>
      </c>
      <c r="F6815">
        <v>-948.98729765469034</v>
      </c>
      <c r="G6815">
        <v>-1052.9862722132384</v>
      </c>
      <c r="H6815">
        <v>-1160.867538319435</v>
      </c>
      <c r="I6815">
        <v>-1256.9301184860815</v>
      </c>
      <c r="J6815">
        <v>-1266.2620548753766</v>
      </c>
      <c r="K6815">
        <v>-1213.7973908503191</v>
      </c>
      <c r="L6815">
        <v>-1162.5264121577493</v>
      </c>
      <c r="M6815">
        <v>-861.39211691328092</v>
      </c>
    </row>
    <row r="6816" spans="1:13" x14ac:dyDescent="0.25">
      <c r="A6816">
        <f t="shared" si="424"/>
        <v>6808</v>
      </c>
      <c r="B6816">
        <f t="shared" si="425"/>
        <v>3404</v>
      </c>
      <c r="C6816">
        <f t="shared" si="426"/>
        <v>-9622.1624334082444</v>
      </c>
      <c r="D6816">
        <f t="shared" si="427"/>
        <v>0.24826829002788858</v>
      </c>
      <c r="E6816">
        <v>-698.41314640600467</v>
      </c>
      <c r="F6816">
        <v>-948.98728963671601</v>
      </c>
      <c r="G6816">
        <v>-1052.9862682579696</v>
      </c>
      <c r="H6816">
        <v>-1160.8675381685316</v>
      </c>
      <c r="I6816">
        <v>-1256.9301192728453</v>
      </c>
      <c r="J6816">
        <v>-1266.2620688760944</v>
      </c>
      <c r="K6816">
        <v>-1213.7974431305774</v>
      </c>
      <c r="L6816">
        <v>-1162.5264431313844</v>
      </c>
      <c r="M6816">
        <v>-861.39211652812082</v>
      </c>
    </row>
    <row r="6817" spans="1:13" x14ac:dyDescent="0.25">
      <c r="A6817">
        <f t="shared" si="424"/>
        <v>6809</v>
      </c>
      <c r="B6817">
        <f t="shared" si="425"/>
        <v>3404.5</v>
      </c>
      <c r="C6817">
        <f t="shared" si="426"/>
        <v>-9622.1625093983748</v>
      </c>
      <c r="D6817">
        <f t="shared" si="427"/>
        <v>0.24824942480494308</v>
      </c>
      <c r="E6817">
        <v>-698.41313688539958</v>
      </c>
      <c r="F6817">
        <v>-948.98728162098269</v>
      </c>
      <c r="G6817">
        <v>-1052.9862643038941</v>
      </c>
      <c r="H6817">
        <v>-1160.8675380178611</v>
      </c>
      <c r="I6817">
        <v>-1256.9301200593763</v>
      </c>
      <c r="J6817">
        <v>-1266.2620828732615</v>
      </c>
      <c r="K6817">
        <v>-1213.797495397419</v>
      </c>
      <c r="L6817">
        <v>-1162.5264740970451</v>
      </c>
      <c r="M6817">
        <v>-861.39211614313535</v>
      </c>
    </row>
    <row r="6818" spans="1:13" x14ac:dyDescent="0.25">
      <c r="A6818">
        <f t="shared" si="424"/>
        <v>6810</v>
      </c>
      <c r="B6818">
        <f t="shared" si="425"/>
        <v>3405</v>
      </c>
      <c r="C6818">
        <f t="shared" si="426"/>
        <v>-9622.1625853702863</v>
      </c>
      <c r="D6818">
        <f t="shared" si="427"/>
        <v>0.24823056553802597</v>
      </c>
      <c r="E6818">
        <v>-698.41312736739928</v>
      </c>
      <c r="F6818">
        <v>-948.98727360741759</v>
      </c>
      <c r="G6818">
        <v>-1052.986260351041</v>
      </c>
      <c r="H6818">
        <v>-1160.8675378674234</v>
      </c>
      <c r="I6818">
        <v>-1256.9301208460238</v>
      </c>
      <c r="J6818">
        <v>-1266.262096867169</v>
      </c>
      <c r="K6818">
        <v>-1213.7975476508145</v>
      </c>
      <c r="L6818">
        <v>-1162.5265050546732</v>
      </c>
      <c r="M6818">
        <v>-861.39211575832451</v>
      </c>
    </row>
    <row r="6819" spans="1:13" x14ac:dyDescent="0.25">
      <c r="A6819">
        <f t="shared" si="424"/>
        <v>6811</v>
      </c>
      <c r="B6819">
        <f t="shared" si="425"/>
        <v>3405.5</v>
      </c>
      <c r="C6819">
        <f t="shared" si="426"/>
        <v>-9622.1626613235785</v>
      </c>
      <c r="D6819">
        <f t="shared" si="427"/>
        <v>0.24821171232532641</v>
      </c>
      <c r="E6819">
        <v>-698.41311785198195</v>
      </c>
      <c r="F6819">
        <v>-948.9872655961226</v>
      </c>
      <c r="G6819">
        <v>-1052.9862563993956</v>
      </c>
      <c r="H6819">
        <v>-1160.8675377171312</v>
      </c>
      <c r="I6819">
        <v>-1256.930121632613</v>
      </c>
      <c r="J6819">
        <v>-1266.2621108573803</v>
      </c>
      <c r="K6819">
        <v>-1213.7975998908805</v>
      </c>
      <c r="L6819">
        <v>-1162.5265360043268</v>
      </c>
      <c r="M6819">
        <v>-861.39211537374649</v>
      </c>
    </row>
    <row r="6820" spans="1:13" x14ac:dyDescent="0.25">
      <c r="A6820">
        <f t="shared" si="424"/>
        <v>6812</v>
      </c>
      <c r="B6820">
        <f t="shared" si="425"/>
        <v>3406</v>
      </c>
      <c r="C6820">
        <f t="shared" si="426"/>
        <v>-9622.1627372587391</v>
      </c>
      <c r="D6820">
        <f t="shared" si="427"/>
        <v>0.24819286504469118</v>
      </c>
      <c r="E6820">
        <v>-698.41310833922762</v>
      </c>
      <c r="F6820">
        <v>-948.9872575870686</v>
      </c>
      <c r="G6820">
        <v>-1052.9862524488999</v>
      </c>
      <c r="H6820">
        <v>-1160.8675375671301</v>
      </c>
      <c r="I6820">
        <v>-1256.930122419144</v>
      </c>
      <c r="J6820">
        <v>-1266.2621248443611</v>
      </c>
      <c r="K6820">
        <v>-1213.7976521175005</v>
      </c>
      <c r="L6820">
        <v>-1162.5265669461223</v>
      </c>
      <c r="M6820">
        <v>-861.39211498928489</v>
      </c>
    </row>
    <row r="6821" spans="1:13" x14ac:dyDescent="0.25">
      <c r="A6821">
        <f t="shared" si="424"/>
        <v>6813</v>
      </c>
      <c r="B6821">
        <f t="shared" si="425"/>
        <v>3406.5</v>
      </c>
      <c r="C6821">
        <f t="shared" si="426"/>
        <v>-9622.1628131749894</v>
      </c>
      <c r="D6821">
        <f t="shared" si="427"/>
        <v>0.2481740238881967</v>
      </c>
      <c r="E6821">
        <v>-698.4130988290708</v>
      </c>
      <c r="F6821">
        <v>-948.98724958024104</v>
      </c>
      <c r="G6821">
        <v>-1052.9862484995538</v>
      </c>
      <c r="H6821">
        <v>-1160.8675374173035</v>
      </c>
      <c r="I6821">
        <v>-1256.9301232057333</v>
      </c>
      <c r="J6821">
        <v>-1266.2621388276748</v>
      </c>
      <c r="K6821">
        <v>-1213.7977043306455</v>
      </c>
      <c r="L6821">
        <v>-1162.526597879827</v>
      </c>
      <c r="M6821">
        <v>-861.39211460493971</v>
      </c>
    </row>
    <row r="6822" spans="1:13" x14ac:dyDescent="0.25">
      <c r="A6822">
        <f t="shared" si="424"/>
        <v>6814</v>
      </c>
      <c r="B6822">
        <f t="shared" si="425"/>
        <v>3407</v>
      </c>
      <c r="C6822">
        <f t="shared" si="426"/>
        <v>-9622.1628890731299</v>
      </c>
      <c r="D6822">
        <f t="shared" si="427"/>
        <v>0.24815518865605321</v>
      </c>
      <c r="E6822">
        <v>-698.41308932152606</v>
      </c>
      <c r="F6822">
        <v>-948.98724157563993</v>
      </c>
      <c r="G6822">
        <v>-1052.9862445515028</v>
      </c>
      <c r="H6822">
        <v>-1160.8675372676516</v>
      </c>
      <c r="I6822">
        <v>-1256.9301239921188</v>
      </c>
      <c r="J6822">
        <v>-1266.2621528077871</v>
      </c>
      <c r="K6822">
        <v>-1213.7977565303445</v>
      </c>
      <c r="L6822">
        <v>-1162.5266288057319</v>
      </c>
      <c r="M6822">
        <v>-861.39211422082735</v>
      </c>
    </row>
    <row r="6823" spans="1:13" x14ac:dyDescent="0.25">
      <c r="A6823">
        <f t="shared" si="424"/>
        <v>6815</v>
      </c>
      <c r="B6823">
        <f t="shared" si="425"/>
        <v>3407.5</v>
      </c>
      <c r="C6823">
        <f t="shared" si="426"/>
        <v>-9622.1629649527604</v>
      </c>
      <c r="D6823">
        <f t="shared" si="427"/>
        <v>0.24813635944642751</v>
      </c>
      <c r="E6823">
        <v>-698.41307981658611</v>
      </c>
      <c r="F6823">
        <v>-948.98723357325071</v>
      </c>
      <c r="G6823">
        <v>-1052.9862406045722</v>
      </c>
      <c r="H6823">
        <v>-1160.8675371182908</v>
      </c>
      <c r="I6823">
        <v>-1256.9301247786207</v>
      </c>
      <c r="J6823">
        <v>-1266.2621667843778</v>
      </c>
      <c r="K6823">
        <v>-1213.7978087166848</v>
      </c>
      <c r="L6823">
        <v>-1162.5266597235459</v>
      </c>
      <c r="M6823">
        <v>-861.39211383683141</v>
      </c>
    </row>
    <row r="6824" spans="1:13" x14ac:dyDescent="0.25">
      <c r="A6824">
        <f t="shared" si="424"/>
        <v>6816</v>
      </c>
      <c r="B6824">
        <f t="shared" si="425"/>
        <v>3408</v>
      </c>
      <c r="C6824">
        <f t="shared" si="426"/>
        <v>-9622.1630408139245</v>
      </c>
      <c r="D6824">
        <f t="shared" si="427"/>
        <v>0.24811753624733382</v>
      </c>
      <c r="E6824">
        <v>-698.4130703142655</v>
      </c>
      <c r="F6824">
        <v>-948.98722557310248</v>
      </c>
      <c r="G6824">
        <v>-1052.9862366588786</v>
      </c>
      <c r="H6824">
        <v>-1160.8675369691337</v>
      </c>
      <c r="I6824">
        <v>-1256.9301255649771</v>
      </c>
      <c r="J6824">
        <v>-1266.2621807575633</v>
      </c>
      <c r="K6824">
        <v>-1213.7978608897247</v>
      </c>
      <c r="L6824">
        <v>-1162.5266906333854</v>
      </c>
      <c r="M6824">
        <v>-861.39211345289368</v>
      </c>
    </row>
    <row r="6825" spans="1:13" x14ac:dyDescent="0.25">
      <c r="A6825">
        <f t="shared" si="424"/>
        <v>6817</v>
      </c>
      <c r="B6825">
        <f t="shared" si="425"/>
        <v>3408.5</v>
      </c>
      <c r="C6825">
        <f t="shared" si="426"/>
        <v>-9622.1631166565639</v>
      </c>
      <c r="D6825">
        <f t="shared" si="427"/>
        <v>0.24809871907206232</v>
      </c>
      <c r="E6825">
        <v>-698.41306081453513</v>
      </c>
      <c r="F6825">
        <v>-948.98721757512249</v>
      </c>
      <c r="G6825">
        <v>-1052.9862327143201</v>
      </c>
      <c r="H6825">
        <v>-1160.8675368201511</v>
      </c>
      <c r="I6825">
        <v>-1256.9301263514499</v>
      </c>
      <c r="J6825">
        <v>-1266.2621947271109</v>
      </c>
      <c r="K6825">
        <v>-1213.7979130492604</v>
      </c>
      <c r="L6825">
        <v>-1162.5267215352505</v>
      </c>
      <c r="M6825">
        <v>-861.3921130693634</v>
      </c>
    </row>
    <row r="6826" spans="1:13" x14ac:dyDescent="0.25">
      <c r="A6826">
        <f t="shared" si="424"/>
        <v>6818</v>
      </c>
      <c r="B6826">
        <f t="shared" si="425"/>
        <v>3409</v>
      </c>
      <c r="C6826">
        <f t="shared" si="426"/>
        <v>-9622.1631924807734</v>
      </c>
      <c r="D6826">
        <f t="shared" si="427"/>
        <v>0.24807990789599374</v>
      </c>
      <c r="E6826">
        <v>-698.41305131741683</v>
      </c>
      <c r="F6826">
        <v>-948.98720957942714</v>
      </c>
      <c r="G6826">
        <v>-1052.9862287709693</v>
      </c>
      <c r="H6826">
        <v>-1160.8675366714015</v>
      </c>
      <c r="I6826">
        <v>-1256.9301271377481</v>
      </c>
      <c r="J6826">
        <v>-1266.2622086934862</v>
      </c>
      <c r="K6826">
        <v>-1213.7979651955247</v>
      </c>
      <c r="L6826">
        <v>-1162.5267524290248</v>
      </c>
      <c r="M6826">
        <v>-861.39211268577492</v>
      </c>
    </row>
    <row r="6827" spans="1:13" x14ac:dyDescent="0.25">
      <c r="A6827">
        <f t="shared" si="424"/>
        <v>6819</v>
      </c>
      <c r="B6827">
        <f t="shared" si="425"/>
        <v>3409.5</v>
      </c>
      <c r="C6827">
        <f t="shared" si="426"/>
        <v>-9622.1632682866984</v>
      </c>
      <c r="D6827">
        <f t="shared" si="427"/>
        <v>0.24806110268188228</v>
      </c>
      <c r="E6827">
        <v>-698.41304182289605</v>
      </c>
      <c r="F6827">
        <v>-948.98720158598735</v>
      </c>
      <c r="G6827">
        <v>-1052.9862248287536</v>
      </c>
      <c r="H6827">
        <v>-1160.8675365229137</v>
      </c>
      <c r="I6827">
        <v>-1256.9301279240171</v>
      </c>
      <c r="J6827">
        <v>-1266.2622226562235</v>
      </c>
      <c r="K6827">
        <v>-1213.7980173282558</v>
      </c>
      <c r="L6827">
        <v>-1162.5267833151156</v>
      </c>
      <c r="M6827">
        <v>-861.39211230253568</v>
      </c>
    </row>
    <row r="6828" spans="1:13" x14ac:dyDescent="0.25">
      <c r="A6828">
        <f t="shared" si="424"/>
        <v>6820</v>
      </c>
      <c r="B6828">
        <f t="shared" si="425"/>
        <v>3410</v>
      </c>
      <c r="C6828">
        <f t="shared" si="426"/>
        <v>-9622.163344074208</v>
      </c>
      <c r="D6828">
        <f t="shared" si="427"/>
        <v>0.24804230346107367</v>
      </c>
      <c r="E6828">
        <v>-698.41303233098733</v>
      </c>
      <c r="F6828">
        <v>-948.98719359473034</v>
      </c>
      <c r="G6828">
        <v>-1052.9862208878039</v>
      </c>
      <c r="H6828">
        <v>-1160.8675363745715</v>
      </c>
      <c r="I6828">
        <v>-1256.9301287103735</v>
      </c>
      <c r="J6828">
        <v>-1266.2622366156429</v>
      </c>
      <c r="K6828">
        <v>-1213.7980694479193</v>
      </c>
      <c r="L6828">
        <v>-1162.5268141928245</v>
      </c>
      <c r="M6828">
        <v>-861.39211191935465</v>
      </c>
    </row>
    <row r="6829" spans="1:13" x14ac:dyDescent="0.25">
      <c r="A6829">
        <f t="shared" si="424"/>
        <v>6821</v>
      </c>
      <c r="B6829">
        <f t="shared" si="425"/>
        <v>3410.5</v>
      </c>
      <c r="C6829">
        <f t="shared" si="426"/>
        <v>-9622.1634198432585</v>
      </c>
      <c r="D6829">
        <f t="shared" si="427"/>
        <v>0.24802351024324906</v>
      </c>
      <c r="E6829">
        <v>-698.41302284170524</v>
      </c>
      <c r="F6829">
        <v>-948.98718560568523</v>
      </c>
      <c r="G6829">
        <v>-1052.9862169480621</v>
      </c>
      <c r="H6829">
        <v>-1160.867536226433</v>
      </c>
      <c r="I6829">
        <v>-1256.9301294966135</v>
      </c>
      <c r="J6829">
        <v>-1266.2622505715117</v>
      </c>
      <c r="K6829">
        <v>-1213.7981215538748</v>
      </c>
      <c r="L6829">
        <v>-1162.5268450630247</v>
      </c>
      <c r="M6829">
        <v>-861.39211153634824</v>
      </c>
    </row>
    <row r="6830" spans="1:13" x14ac:dyDescent="0.25">
      <c r="A6830">
        <f t="shared" si="424"/>
        <v>6822</v>
      </c>
      <c r="B6830">
        <f t="shared" si="425"/>
        <v>3411</v>
      </c>
      <c r="C6830">
        <f t="shared" si="426"/>
        <v>-9622.1634955940608</v>
      </c>
      <c r="D6830">
        <f t="shared" si="427"/>
        <v>0.24800472297493015</v>
      </c>
      <c r="E6830">
        <v>-698.41301335498429</v>
      </c>
      <c r="F6830">
        <v>-948.98717761888111</v>
      </c>
      <c r="G6830">
        <v>-1052.9862130094261</v>
      </c>
      <c r="H6830">
        <v>-1160.8675360785564</v>
      </c>
      <c r="I6830">
        <v>-1256.9301302828535</v>
      </c>
      <c r="J6830">
        <v>-1266.2622645240626</v>
      </c>
      <c r="K6830">
        <v>-1213.7981736465881</v>
      </c>
      <c r="L6830">
        <v>-1162.5268759250757</v>
      </c>
      <c r="M6830">
        <v>-861.39211115363287</v>
      </c>
    </row>
    <row r="6831" spans="1:13" x14ac:dyDescent="0.25">
      <c r="A6831">
        <f t="shared" si="424"/>
        <v>6823</v>
      </c>
      <c r="B6831">
        <f t="shared" si="425"/>
        <v>3411.5</v>
      </c>
      <c r="C6831">
        <f t="shared" si="426"/>
        <v>-9622.1635713264259</v>
      </c>
      <c r="D6831">
        <f t="shared" si="427"/>
        <v>0.24798594170189334</v>
      </c>
      <c r="E6831">
        <v>-698.41300387089723</v>
      </c>
      <c r="F6831">
        <v>-948.98716963425977</v>
      </c>
      <c r="G6831">
        <v>-1052.9862090720708</v>
      </c>
      <c r="H6831">
        <v>-1160.8675359308836</v>
      </c>
      <c r="I6831">
        <v>-1256.9301310690062</v>
      </c>
      <c r="J6831">
        <v>-1266.2622784732084</v>
      </c>
      <c r="K6831">
        <v>-1213.7982257259719</v>
      </c>
      <c r="L6831">
        <v>-1162.5269067792688</v>
      </c>
      <c r="M6831">
        <v>-861.39211077085929</v>
      </c>
    </row>
    <row r="6832" spans="1:13" x14ac:dyDescent="0.25">
      <c r="A6832">
        <f t="shared" si="424"/>
        <v>6824</v>
      </c>
      <c r="B6832">
        <f t="shared" si="425"/>
        <v>3412</v>
      </c>
      <c r="C6832">
        <f t="shared" si="426"/>
        <v>-9622.1636470404119</v>
      </c>
      <c r="D6832">
        <f t="shared" si="427"/>
        <v>0.24796716640855851</v>
      </c>
      <c r="E6832">
        <v>-698.41299438940041</v>
      </c>
      <c r="F6832">
        <v>-948.98716165186488</v>
      </c>
      <c r="G6832">
        <v>-1052.9862051358505</v>
      </c>
      <c r="H6832">
        <v>-1160.8675357833854</v>
      </c>
      <c r="I6832">
        <v>-1256.9301318551879</v>
      </c>
      <c r="J6832">
        <v>-1266.2622924188327</v>
      </c>
      <c r="K6832">
        <v>-1213.7982777920843</v>
      </c>
      <c r="L6832">
        <v>-1162.5269376252545</v>
      </c>
      <c r="M6832">
        <v>-861.39211038855137</v>
      </c>
    </row>
    <row r="6833" spans="1:13" x14ac:dyDescent="0.25">
      <c r="A6833">
        <f t="shared" si="424"/>
        <v>6825</v>
      </c>
      <c r="B6833">
        <f t="shared" si="425"/>
        <v>3412.5</v>
      </c>
      <c r="C6833">
        <f t="shared" si="426"/>
        <v>-9622.163722735917</v>
      </c>
      <c r="D6833">
        <f t="shared" si="427"/>
        <v>0.24794839711903965</v>
      </c>
      <c r="E6833">
        <v>-698.41298491047928</v>
      </c>
      <c r="F6833">
        <v>-948.98715367174009</v>
      </c>
      <c r="G6833">
        <v>-1052.9862012008089</v>
      </c>
      <c r="H6833">
        <v>-1160.8675356361491</v>
      </c>
      <c r="I6833">
        <v>-1256.9301326413406</v>
      </c>
      <c r="J6833">
        <v>-1266.2623063609644</v>
      </c>
      <c r="K6833">
        <v>-1213.7983298447507</v>
      </c>
      <c r="L6833">
        <v>-1162.526968463615</v>
      </c>
      <c r="M6833">
        <v>-861.39211000606883</v>
      </c>
    </row>
    <row r="6834" spans="1:13" x14ac:dyDescent="0.25">
      <c r="A6834">
        <f t="shared" si="424"/>
        <v>6826</v>
      </c>
      <c r="B6834">
        <f t="shared" si="425"/>
        <v>3413</v>
      </c>
      <c r="C6834">
        <f t="shared" si="426"/>
        <v>-9622.1637984132467</v>
      </c>
      <c r="D6834">
        <f t="shared" si="427"/>
        <v>0.24792963375642377</v>
      </c>
      <c r="E6834">
        <v>-698.4129754341775</v>
      </c>
      <c r="F6834">
        <v>-948.98714569375443</v>
      </c>
      <c r="G6834">
        <v>-1052.9861972669314</v>
      </c>
      <c r="H6834">
        <v>-1160.8675354891166</v>
      </c>
      <c r="I6834">
        <v>-1256.930133427406</v>
      </c>
      <c r="J6834">
        <v>-1266.2623202997493</v>
      </c>
      <c r="K6834">
        <v>-1213.7983818841167</v>
      </c>
      <c r="L6834">
        <v>-1162.5269992940594</v>
      </c>
      <c r="M6834">
        <v>-861.39210962393554</v>
      </c>
    </row>
    <row r="6835" spans="1:13" x14ac:dyDescent="0.25">
      <c r="A6835">
        <f t="shared" si="424"/>
        <v>6827</v>
      </c>
      <c r="B6835">
        <f t="shared" si="425"/>
        <v>3413.5</v>
      </c>
      <c r="C6835">
        <f t="shared" si="426"/>
        <v>-9622.1638740718554</v>
      </c>
      <c r="D6835">
        <f t="shared" si="427"/>
        <v>0.24791087645486445</v>
      </c>
      <c r="E6835">
        <v>-698.41296596047323</v>
      </c>
      <c r="F6835">
        <v>-948.98713771805342</v>
      </c>
      <c r="G6835">
        <v>-1052.9861933342472</v>
      </c>
      <c r="H6835">
        <v>-1160.8675353422004</v>
      </c>
      <c r="I6835">
        <v>-1256.9301342134422</v>
      </c>
      <c r="J6835">
        <v>-1266.2623342352454</v>
      </c>
      <c r="K6835">
        <v>-1213.7984339100367</v>
      </c>
      <c r="L6835">
        <v>-1162.5270301163546</v>
      </c>
      <c r="M6835">
        <v>-861.39210924180225</v>
      </c>
    </row>
    <row r="6836" spans="1:13" x14ac:dyDescent="0.25">
      <c r="A6836">
        <f t="shared" si="424"/>
        <v>6828</v>
      </c>
      <c r="B6836">
        <f t="shared" si="425"/>
        <v>3414</v>
      </c>
      <c r="C6836">
        <f t="shared" si="426"/>
        <v>-9622.1639497124124</v>
      </c>
      <c r="D6836">
        <f t="shared" si="427"/>
        <v>0.24789212504726482</v>
      </c>
      <c r="E6836">
        <v>-698.41295648935193</v>
      </c>
      <c r="F6836">
        <v>-948.98712974454975</v>
      </c>
      <c r="G6836">
        <v>-1052.9861894027708</v>
      </c>
      <c r="H6836">
        <v>-1160.8675351956335</v>
      </c>
      <c r="I6836">
        <v>-1256.9301349994494</v>
      </c>
      <c r="J6836">
        <v>-1266.2623481670744</v>
      </c>
      <c r="K6836">
        <v>-1213.7984859227145</v>
      </c>
      <c r="L6836">
        <v>-1162.5270609306754</v>
      </c>
      <c r="M6836">
        <v>-861.39210886019282</v>
      </c>
    </row>
    <row r="6837" spans="1:13" x14ac:dyDescent="0.25">
      <c r="A6837">
        <f t="shared" si="424"/>
        <v>6829</v>
      </c>
      <c r="B6837">
        <f t="shared" si="425"/>
        <v>3414.5</v>
      </c>
      <c r="C6837">
        <f t="shared" si="426"/>
        <v>-9622.1640253345904</v>
      </c>
      <c r="D6837">
        <f t="shared" si="427"/>
        <v>0.24787337961366038</v>
      </c>
      <c r="E6837">
        <v>-698.41294702084997</v>
      </c>
      <c r="F6837">
        <v>-948.98712177322886</v>
      </c>
      <c r="G6837">
        <v>-1052.986185472444</v>
      </c>
      <c r="H6837">
        <v>-1160.8675350492122</v>
      </c>
      <c r="I6837">
        <v>-1256.9301357855147</v>
      </c>
      <c r="J6837">
        <v>-1266.2623620956147</v>
      </c>
      <c r="K6837">
        <v>-1213.7985379221209</v>
      </c>
      <c r="L6837">
        <v>-1162.5270917371381</v>
      </c>
      <c r="M6837">
        <v>-861.39210847846698</v>
      </c>
    </row>
    <row r="6838" spans="1:13" x14ac:dyDescent="0.25">
      <c r="A6838">
        <f t="shared" si="424"/>
        <v>6830</v>
      </c>
      <c r="B6838">
        <f t="shared" si="425"/>
        <v>3415</v>
      </c>
      <c r="C6838">
        <f t="shared" si="426"/>
        <v>-9622.1641009381055</v>
      </c>
      <c r="D6838">
        <f t="shared" si="427"/>
        <v>0.24785464022324213</v>
      </c>
      <c r="E6838">
        <v>-698.41293755493098</v>
      </c>
      <c r="F6838">
        <v>-948.98711380413442</v>
      </c>
      <c r="G6838">
        <v>-1052.986181543296</v>
      </c>
      <c r="H6838">
        <v>-1160.8675349029363</v>
      </c>
      <c r="I6838">
        <v>-1256.930136571551</v>
      </c>
      <c r="J6838">
        <v>-1266.2623760206334</v>
      </c>
      <c r="K6838">
        <v>-1213.7985899080231</v>
      </c>
      <c r="L6838">
        <v>-1162.527122535801</v>
      </c>
      <c r="M6838">
        <v>-861.39210809679935</v>
      </c>
    </row>
    <row r="6839" spans="1:13" x14ac:dyDescent="0.25">
      <c r="A6839">
        <f t="shared" si="424"/>
        <v>6831</v>
      </c>
      <c r="B6839">
        <f t="shared" si="425"/>
        <v>3415.5</v>
      </c>
      <c r="C6839">
        <f t="shared" si="426"/>
        <v>-9622.1641765235545</v>
      </c>
      <c r="D6839">
        <f t="shared" si="427"/>
        <v>0.24783590672698783</v>
      </c>
      <c r="E6839">
        <v>-698.4129280915804</v>
      </c>
      <c r="F6839">
        <v>-948.98710583726643</v>
      </c>
      <c r="G6839">
        <v>-1052.9861776153557</v>
      </c>
      <c r="H6839">
        <v>-1160.8675347569806</v>
      </c>
      <c r="I6839">
        <v>-1256.9301373574126</v>
      </c>
      <c r="J6839">
        <v>-1266.2623899423634</v>
      </c>
      <c r="K6839">
        <v>-1213.7986418807413</v>
      </c>
      <c r="L6839">
        <v>-1162.5271533264313</v>
      </c>
      <c r="M6839">
        <v>-861.39210771542275</v>
      </c>
    </row>
    <row r="6840" spans="1:13" x14ac:dyDescent="0.25">
      <c r="A6840">
        <f t="shared" si="424"/>
        <v>6832</v>
      </c>
      <c r="B6840">
        <f t="shared" si="425"/>
        <v>3416</v>
      </c>
      <c r="C6840">
        <f t="shared" si="426"/>
        <v>-9622.1642520907844</v>
      </c>
      <c r="D6840">
        <f t="shared" si="427"/>
        <v>0.24781717916164034</v>
      </c>
      <c r="E6840">
        <v>-698.41291863083461</v>
      </c>
      <c r="F6840">
        <v>-948.98709787259577</v>
      </c>
      <c r="G6840">
        <v>-1052.9861736885796</v>
      </c>
      <c r="H6840">
        <v>-1160.8675346112286</v>
      </c>
      <c r="I6840">
        <v>-1256.9301381433324</v>
      </c>
      <c r="J6840">
        <v>-1266.26240386063</v>
      </c>
      <c r="K6840">
        <v>-1213.7986938402755</v>
      </c>
      <c r="L6840">
        <v>-1162.5271841089707</v>
      </c>
      <c r="M6840">
        <v>-861.3921073343372</v>
      </c>
    </row>
    <row r="6841" spans="1:13" x14ac:dyDescent="0.25">
      <c r="A6841">
        <f t="shared" si="424"/>
        <v>6833</v>
      </c>
      <c r="B6841">
        <f t="shared" si="425"/>
        <v>3416.5</v>
      </c>
      <c r="C6841">
        <f t="shared" si="426"/>
        <v>-9622.1643276396208</v>
      </c>
      <c r="D6841">
        <f t="shared" si="427"/>
        <v>0.24779845756934046</v>
      </c>
      <c r="E6841">
        <v>-698.41290917270817</v>
      </c>
      <c r="F6841">
        <v>-948.98708991015155</v>
      </c>
      <c r="G6841">
        <v>-1052.9861697629531</v>
      </c>
      <c r="H6841">
        <v>-1160.8675344656513</v>
      </c>
      <c r="I6841">
        <v>-1256.9301389291941</v>
      </c>
      <c r="J6841">
        <v>-1266.2624177754333</v>
      </c>
      <c r="K6841">
        <v>-1213.7987457863346</v>
      </c>
      <c r="L6841">
        <v>-1162.5272148839431</v>
      </c>
      <c r="M6841">
        <v>-861.39210695325164</v>
      </c>
    </row>
    <row r="6842" spans="1:13" x14ac:dyDescent="0.25">
      <c r="A6842">
        <f t="shared" si="424"/>
        <v>6834</v>
      </c>
      <c r="B6842">
        <f t="shared" si="425"/>
        <v>3417</v>
      </c>
      <c r="C6842">
        <f t="shared" si="426"/>
        <v>-9622.1644031699907</v>
      </c>
      <c r="D6842">
        <f t="shared" si="427"/>
        <v>0.24777974196697661</v>
      </c>
      <c r="E6842">
        <v>-698.41289971714286</v>
      </c>
      <c r="F6842">
        <v>-948.98708194990468</v>
      </c>
      <c r="G6842">
        <v>-1052.986165838578</v>
      </c>
      <c r="H6842">
        <v>-1160.8675343203649</v>
      </c>
      <c r="I6842">
        <v>-1256.9301397149975</v>
      </c>
      <c r="J6842">
        <v>-1266.2624316867441</v>
      </c>
      <c r="K6842">
        <v>-1213.7987977191515</v>
      </c>
      <c r="L6842">
        <v>-1162.52724565065</v>
      </c>
      <c r="M6842">
        <v>-861.39210657245712</v>
      </c>
    </row>
    <row r="6843" spans="1:13" x14ac:dyDescent="0.25">
      <c r="A6843">
        <f t="shared" si="424"/>
        <v>6835</v>
      </c>
      <c r="B6843">
        <f t="shared" si="425"/>
        <v>3417.5</v>
      </c>
      <c r="C6843">
        <f t="shared" si="426"/>
        <v>-9622.1644786824036</v>
      </c>
      <c r="D6843">
        <f t="shared" si="427"/>
        <v>0.24776103222721627</v>
      </c>
      <c r="E6843">
        <v>-698.41289026418235</v>
      </c>
      <c r="F6843">
        <v>-948.98707399185514</v>
      </c>
      <c r="G6843">
        <v>-1052.9861619153962</v>
      </c>
      <c r="H6843">
        <v>-1160.8675341752241</v>
      </c>
      <c r="I6843">
        <v>-1256.9301405008009</v>
      </c>
      <c r="J6843">
        <v>-1266.2624455947953</v>
      </c>
      <c r="K6843">
        <v>-1213.7988496386388</v>
      </c>
      <c r="L6843">
        <v>-1162.5272764097317</v>
      </c>
      <c r="M6843">
        <v>-861.39210619177902</v>
      </c>
    </row>
    <row r="6844" spans="1:13" x14ac:dyDescent="0.25">
      <c r="A6844">
        <f t="shared" si="424"/>
        <v>6836</v>
      </c>
      <c r="B6844">
        <f t="shared" si="425"/>
        <v>3418</v>
      </c>
      <c r="C6844">
        <f t="shared" si="426"/>
        <v>-9622.1645541761536</v>
      </c>
      <c r="D6844">
        <f t="shared" si="427"/>
        <v>0.24774232852379338</v>
      </c>
      <c r="E6844">
        <v>-698.4128808138048</v>
      </c>
      <c r="F6844">
        <v>-948.9870660360757</v>
      </c>
      <c r="G6844">
        <v>-1052.9861579932913</v>
      </c>
      <c r="H6844">
        <v>-1160.8675340301997</v>
      </c>
      <c r="I6844">
        <v>-1256.9301412866043</v>
      </c>
      <c r="J6844">
        <v>-1266.2624594993249</v>
      </c>
      <c r="K6844">
        <v>-1213.7989015447383</v>
      </c>
      <c r="L6844">
        <v>-1162.5273071607808</v>
      </c>
      <c r="M6844">
        <v>-861.39210581133375</v>
      </c>
    </row>
    <row r="6845" spans="1:13" x14ac:dyDescent="0.25">
      <c r="A6845">
        <f t="shared" si="424"/>
        <v>6837</v>
      </c>
      <c r="B6845">
        <f t="shared" si="425"/>
        <v>3418.5</v>
      </c>
      <c r="C6845">
        <f t="shared" si="426"/>
        <v>-9622.1646296514955</v>
      </c>
      <c r="D6845">
        <f t="shared" si="427"/>
        <v>0.24772363079246928</v>
      </c>
      <c r="E6845">
        <v>-698.41287136600295</v>
      </c>
      <c r="F6845">
        <v>-948.98705808244995</v>
      </c>
      <c r="G6845">
        <v>-1052.9861540724378</v>
      </c>
      <c r="H6845">
        <v>-1160.8675338854664</v>
      </c>
      <c r="I6845">
        <v>-1256.9301420722913</v>
      </c>
      <c r="J6845">
        <v>-1266.2624734004203</v>
      </c>
      <c r="K6845">
        <v>-1213.7989534377411</v>
      </c>
      <c r="L6845">
        <v>-1162.5273379038554</v>
      </c>
      <c r="M6845">
        <v>-861.39210543083027</v>
      </c>
    </row>
    <row r="6846" spans="1:13" x14ac:dyDescent="0.25">
      <c r="A6846">
        <f t="shared" si="424"/>
        <v>6838</v>
      </c>
      <c r="B6846">
        <f t="shared" si="425"/>
        <v>3419</v>
      </c>
      <c r="C6846">
        <f t="shared" si="426"/>
        <v>-9622.1647051091932</v>
      </c>
      <c r="D6846">
        <f t="shared" si="427"/>
        <v>0.24770493884286435</v>
      </c>
      <c r="E6846">
        <v>-698.41286192078405</v>
      </c>
      <c r="F6846">
        <v>-948.98705013103609</v>
      </c>
      <c r="G6846">
        <v>-1052.9861501527776</v>
      </c>
      <c r="H6846">
        <v>-1160.8675337409659</v>
      </c>
      <c r="I6846">
        <v>-1256.9301428580657</v>
      </c>
      <c r="J6846">
        <v>-1266.2624872982269</v>
      </c>
      <c r="K6846">
        <v>-1213.7990053173562</v>
      </c>
      <c r="L6846">
        <v>-1162.5273686391884</v>
      </c>
      <c r="M6846">
        <v>-861.39210505079245</v>
      </c>
    </row>
    <row r="6847" spans="1:13" x14ac:dyDescent="0.25">
      <c r="A6847">
        <f t="shared" si="424"/>
        <v>6839</v>
      </c>
      <c r="B6847">
        <f t="shared" si="425"/>
        <v>3419.5</v>
      </c>
      <c r="C6847">
        <f t="shared" si="426"/>
        <v>-9622.1647805480898</v>
      </c>
      <c r="D6847">
        <f t="shared" si="427"/>
        <v>0.24768625296042535</v>
      </c>
      <c r="E6847">
        <v>-698.4128524781554</v>
      </c>
      <c r="F6847">
        <v>-948.98704218179046</v>
      </c>
      <c r="G6847">
        <v>-1052.9861462342087</v>
      </c>
      <c r="H6847">
        <v>-1160.8675335966691</v>
      </c>
      <c r="I6847">
        <v>-1256.9301436437236</v>
      </c>
      <c r="J6847">
        <v>-1266.262501192512</v>
      </c>
      <c r="K6847">
        <v>-1213.799057183729</v>
      </c>
      <c r="L6847">
        <v>-1162.5273993665469</v>
      </c>
      <c r="M6847">
        <v>-861.39210467075463</v>
      </c>
    </row>
    <row r="6848" spans="1:13" x14ac:dyDescent="0.25">
      <c r="A6848">
        <f t="shared" si="424"/>
        <v>6840</v>
      </c>
      <c r="B6848">
        <f t="shared" si="425"/>
        <v>3420</v>
      </c>
      <c r="C6848">
        <f t="shared" si="426"/>
        <v>-9622.1648559687528</v>
      </c>
      <c r="D6848">
        <f t="shared" si="427"/>
        <v>0.24766757300343448</v>
      </c>
      <c r="E6848">
        <v>-698.41284303813154</v>
      </c>
      <c r="F6848">
        <v>-948.98703423478582</v>
      </c>
      <c r="G6848">
        <v>-1052.9861423168913</v>
      </c>
      <c r="H6848">
        <v>-1160.8675334525469</v>
      </c>
      <c r="I6848">
        <v>-1256.9301444294106</v>
      </c>
      <c r="J6848">
        <v>-1266.2625150833628</v>
      </c>
      <c r="K6848">
        <v>-1213.7991090368596</v>
      </c>
      <c r="L6848">
        <v>-1162.527430085931</v>
      </c>
      <c r="M6848">
        <v>-861.39210429083323</v>
      </c>
    </row>
    <row r="6849" spans="1:13" x14ac:dyDescent="0.25">
      <c r="A6849">
        <f t="shared" si="424"/>
        <v>6841</v>
      </c>
      <c r="B6849">
        <f t="shared" si="425"/>
        <v>3420.5</v>
      </c>
      <c r="C6849">
        <f t="shared" si="426"/>
        <v>-9622.1649313712915</v>
      </c>
      <c r="D6849">
        <f t="shared" si="427"/>
        <v>0.24764889894373548</v>
      </c>
      <c r="E6849">
        <v>-698.41283360064699</v>
      </c>
      <c r="F6849">
        <v>-948.98702629000763</v>
      </c>
      <c r="G6849">
        <v>-1052.9861384007527</v>
      </c>
      <c r="H6849">
        <v>-1160.8675333087449</v>
      </c>
      <c r="I6849">
        <v>-1256.930145214923</v>
      </c>
      <c r="J6849">
        <v>-1266.2625289709831</v>
      </c>
      <c r="K6849">
        <v>-1213.7991608766315</v>
      </c>
      <c r="L6849">
        <v>-1162.527460797457</v>
      </c>
      <c r="M6849">
        <v>-861.39210391114466</v>
      </c>
    </row>
    <row r="6850" spans="1:13" x14ac:dyDescent="0.25">
      <c r="A6850">
        <f t="shared" si="424"/>
        <v>6842</v>
      </c>
      <c r="B6850">
        <f t="shared" si="425"/>
        <v>3421</v>
      </c>
      <c r="C6850">
        <f t="shared" si="426"/>
        <v>-9622.1650067552619</v>
      </c>
      <c r="D6850">
        <f t="shared" si="427"/>
        <v>0.24763023089011338</v>
      </c>
      <c r="E6850">
        <v>-698.41282416575268</v>
      </c>
      <c r="F6850">
        <v>-948.98701834738313</v>
      </c>
      <c r="G6850">
        <v>-1052.9861344857491</v>
      </c>
      <c r="H6850">
        <v>-1160.8675331649429</v>
      </c>
      <c r="I6850">
        <v>-1256.9301460004644</v>
      </c>
      <c r="J6850">
        <v>-1266.2625428550527</v>
      </c>
      <c r="K6850">
        <v>-1213.7992127032776</v>
      </c>
      <c r="L6850">
        <v>-1162.527491501125</v>
      </c>
      <c r="M6850">
        <v>-861.39210353151429</v>
      </c>
    </row>
    <row r="6851" spans="1:13" x14ac:dyDescent="0.25">
      <c r="A6851">
        <f t="shared" si="424"/>
        <v>6843</v>
      </c>
      <c r="B6851">
        <f t="shared" si="425"/>
        <v>3421.5</v>
      </c>
      <c r="C6851">
        <f t="shared" si="426"/>
        <v>-9622.1650821213334</v>
      </c>
      <c r="D6851">
        <f t="shared" si="427"/>
        <v>0.24761156867567391</v>
      </c>
      <c r="E6851">
        <v>-698.41281473347772</v>
      </c>
      <c r="F6851">
        <v>-948.98701040701417</v>
      </c>
      <c r="G6851">
        <v>-1052.9861305718659</v>
      </c>
      <c r="H6851">
        <v>-1160.8675330214901</v>
      </c>
      <c r="I6851">
        <v>-1256.9301467861224</v>
      </c>
      <c r="J6851">
        <v>-1266.2625567356299</v>
      </c>
      <c r="K6851">
        <v>-1213.7992645166232</v>
      </c>
      <c r="L6851">
        <v>-1162.5275221968768</v>
      </c>
      <c r="M6851">
        <v>-861.39210315223318</v>
      </c>
    </row>
    <row r="6852" spans="1:13" x14ac:dyDescent="0.25">
      <c r="A6852">
        <f t="shared" si="424"/>
        <v>6844</v>
      </c>
      <c r="B6852">
        <f t="shared" si="425"/>
        <v>3422</v>
      </c>
      <c r="C6852">
        <f t="shared" si="426"/>
        <v>-9622.1651574689749</v>
      </c>
      <c r="D6852">
        <f t="shared" si="427"/>
        <v>0.24759291243081674</v>
      </c>
      <c r="E6852">
        <v>-698.41280530374206</v>
      </c>
      <c r="F6852">
        <v>-948.98700246876979</v>
      </c>
      <c r="G6852">
        <v>-1052.9861266592779</v>
      </c>
      <c r="H6852">
        <v>-1160.867532878241</v>
      </c>
      <c r="I6852">
        <v>-1256.9301475716638</v>
      </c>
      <c r="J6852">
        <v>-1266.2625706130639</v>
      </c>
      <c r="K6852">
        <v>-1213.799316316552</v>
      </c>
      <c r="L6852">
        <v>-1162.5275528848288</v>
      </c>
      <c r="M6852">
        <v>-861.39210277283564</v>
      </c>
    </row>
    <row r="6853" spans="1:13" x14ac:dyDescent="0.25">
      <c r="A6853">
        <f t="shared" si="424"/>
        <v>6845</v>
      </c>
      <c r="B6853">
        <f t="shared" si="425"/>
        <v>3422.5</v>
      </c>
      <c r="C6853">
        <f t="shared" si="426"/>
        <v>-9622.1652327985212</v>
      </c>
      <c r="D6853">
        <f t="shared" si="427"/>
        <v>0.24757426207154282</v>
      </c>
      <c r="E6853">
        <v>-698.41279587660392</v>
      </c>
      <c r="F6853">
        <v>-948.98699453278095</v>
      </c>
      <c r="G6853">
        <v>-1052.9861227477813</v>
      </c>
      <c r="H6853">
        <v>-1160.867532735283</v>
      </c>
      <c r="I6853">
        <v>-1256.9301483570307</v>
      </c>
      <c r="J6853">
        <v>-1266.2625844868599</v>
      </c>
      <c r="K6853">
        <v>-1213.7993681035296</v>
      </c>
      <c r="L6853">
        <v>-1162.5275835647481</v>
      </c>
      <c r="M6853">
        <v>-861.39210239390377</v>
      </c>
    </row>
    <row r="6854" spans="1:13" x14ac:dyDescent="0.25">
      <c r="A6854">
        <f t="shared" si="424"/>
        <v>6846</v>
      </c>
      <c r="B6854">
        <f t="shared" si="425"/>
        <v>3423</v>
      </c>
      <c r="C6854">
        <f t="shared" si="426"/>
        <v>-9622.1653081096665</v>
      </c>
      <c r="D6854">
        <f t="shared" si="427"/>
        <v>0.2475556176723844</v>
      </c>
      <c r="E6854">
        <v>-698.41278645200509</v>
      </c>
      <c r="F6854">
        <v>-948.9869865989458</v>
      </c>
      <c r="G6854">
        <v>-1052.9861188375216</v>
      </c>
      <c r="H6854">
        <v>-1160.8675325923832</v>
      </c>
      <c r="I6854">
        <v>-1256.9301491424849</v>
      </c>
      <c r="J6854">
        <v>-1266.262598357338</v>
      </c>
      <c r="K6854">
        <v>-1213.7994198771485</v>
      </c>
      <c r="L6854">
        <v>-1162.5276142368675</v>
      </c>
      <c r="M6854">
        <v>-861.3921020149719</v>
      </c>
    </row>
    <row r="6855" spans="1:13" x14ac:dyDescent="0.25">
      <c r="A6855">
        <f t="shared" si="424"/>
        <v>6847</v>
      </c>
      <c r="B6855">
        <f t="shared" si="425"/>
        <v>3423.5</v>
      </c>
      <c r="C6855">
        <f t="shared" si="426"/>
        <v>-9622.1653834026365</v>
      </c>
      <c r="D6855">
        <f t="shared" si="427"/>
        <v>0.24753697917637341</v>
      </c>
      <c r="E6855">
        <v>-698.41277703001106</v>
      </c>
      <c r="F6855">
        <v>-948.9869786673662</v>
      </c>
      <c r="G6855">
        <v>-1052.9861149284116</v>
      </c>
      <c r="H6855">
        <v>-1160.8675324497744</v>
      </c>
      <c r="I6855">
        <v>-1256.93014992791</v>
      </c>
      <c r="J6855">
        <v>-1266.2626122243819</v>
      </c>
      <c r="K6855">
        <v>-1213.7994716373796</v>
      </c>
      <c r="L6855">
        <v>-1162.5276449010707</v>
      </c>
      <c r="M6855">
        <v>-861.39210163633106</v>
      </c>
    </row>
    <row r="6856" spans="1:13" x14ac:dyDescent="0.25">
      <c r="A6856">
        <f t="shared" si="424"/>
        <v>6848</v>
      </c>
      <c r="B6856">
        <f t="shared" si="425"/>
        <v>3424</v>
      </c>
      <c r="C6856">
        <f t="shared" si="426"/>
        <v>-9622.165458677453</v>
      </c>
      <c r="D6856">
        <f t="shared" si="427"/>
        <v>0.24751834657698507</v>
      </c>
      <c r="E6856">
        <v>-698.41276761061454</v>
      </c>
      <c r="F6856">
        <v>-948.98697073796939</v>
      </c>
      <c r="G6856">
        <v>-1052.9861110204365</v>
      </c>
      <c r="H6856">
        <v>-1160.8675323072821</v>
      </c>
      <c r="I6856">
        <v>-1256.9301507132768</v>
      </c>
      <c r="J6856">
        <v>-1266.2626260880206</v>
      </c>
      <c r="K6856">
        <v>-1213.799523384514</v>
      </c>
      <c r="L6856">
        <v>-1162.5276755574741</v>
      </c>
      <c r="M6856">
        <v>-861.39210125786485</v>
      </c>
    </row>
    <row r="6857" spans="1:13" x14ac:dyDescent="0.25">
      <c r="A6857">
        <f t="shared" ref="A6857:A6920" si="428">ROW()-8</f>
        <v>6849</v>
      </c>
      <c r="B6857">
        <f t="shared" ref="B6857:B6920" si="429">IF((ROW()-8)*$B$4&lt;=$B$3,(ROW()-8)*$B$4,"")</f>
        <v>3424.5</v>
      </c>
      <c r="C6857">
        <f t="shared" ref="C6857:C6920" si="430">IF(B6857="","",SUM(E6857:M6857))</f>
        <v>-9622.1655339340869</v>
      </c>
      <c r="D6857">
        <f t="shared" si="427"/>
        <v>0.24749971988030231</v>
      </c>
      <c r="E6857">
        <v>-698.41275819375733</v>
      </c>
      <c r="F6857">
        <v>-948.9869628107117</v>
      </c>
      <c r="G6857">
        <v>-1052.9861071136984</v>
      </c>
      <c r="H6857">
        <v>-1160.8675321651099</v>
      </c>
      <c r="I6857">
        <v>-1256.9301514985564</v>
      </c>
      <c r="J6857">
        <v>-1266.2626399483706</v>
      </c>
      <c r="K6857">
        <v>-1213.7995751184644</v>
      </c>
      <c r="L6857">
        <v>-1162.5277062059613</v>
      </c>
      <c r="M6857">
        <v>-861.39210087945685</v>
      </c>
    </row>
    <row r="6858" spans="1:13" x14ac:dyDescent="0.25">
      <c r="A6858">
        <f t="shared" si="428"/>
        <v>6850</v>
      </c>
      <c r="B6858">
        <f t="shared" si="429"/>
        <v>3425</v>
      </c>
      <c r="C6858">
        <f t="shared" si="430"/>
        <v>-9622.1656091723562</v>
      </c>
      <c r="D6858">
        <f t="shared" ref="D6858:D6921" si="431">EXP(C6858-$B$6)</f>
        <v>0.24748109913022012</v>
      </c>
      <c r="E6858">
        <v>-698.41274877950491</v>
      </c>
      <c r="F6858">
        <v>-948.98695488575322</v>
      </c>
      <c r="G6858">
        <v>-1052.9861032080807</v>
      </c>
      <c r="H6858">
        <v>-1160.8675320230832</v>
      </c>
      <c r="I6858">
        <v>-1256.9301522839523</v>
      </c>
      <c r="J6858">
        <v>-1266.26265380517</v>
      </c>
      <c r="K6858">
        <v>-1213.7996268391726</v>
      </c>
      <c r="L6858">
        <v>-1162.5277368465322</v>
      </c>
      <c r="M6858">
        <v>-861.39210050110705</v>
      </c>
    </row>
    <row r="6859" spans="1:13" x14ac:dyDescent="0.25">
      <c r="A6859">
        <f t="shared" si="428"/>
        <v>6851</v>
      </c>
      <c r="B6859">
        <f t="shared" si="429"/>
        <v>3425.5</v>
      </c>
      <c r="C6859">
        <f t="shared" si="430"/>
        <v>-9622.1656843926394</v>
      </c>
      <c r="D6859">
        <f t="shared" si="431"/>
        <v>0.24746248423197981</v>
      </c>
      <c r="E6859">
        <v>-698.41273936779908</v>
      </c>
      <c r="F6859">
        <v>-948.98694696289022</v>
      </c>
      <c r="G6859">
        <v>-1052.9860993037</v>
      </c>
      <c r="H6859">
        <v>-1160.8675318813184</v>
      </c>
      <c r="I6859">
        <v>-1256.930153069261</v>
      </c>
      <c r="J6859">
        <v>-1266.2626676586515</v>
      </c>
      <c r="K6859">
        <v>-1213.7996785466094</v>
      </c>
      <c r="L6859">
        <v>-1162.5277674794779</v>
      </c>
      <c r="M6859">
        <v>-861.39210012293188</v>
      </c>
    </row>
    <row r="6860" spans="1:13" x14ac:dyDescent="0.25">
      <c r="A6860">
        <f t="shared" si="428"/>
        <v>6852</v>
      </c>
      <c r="B6860">
        <f t="shared" si="429"/>
        <v>3426</v>
      </c>
      <c r="C6860">
        <f t="shared" si="430"/>
        <v>-9622.1657595943034</v>
      </c>
      <c r="D6860">
        <f t="shared" si="431"/>
        <v>0.24744387534110568</v>
      </c>
      <c r="E6860">
        <v>-698.41272995866166</v>
      </c>
      <c r="F6860">
        <v>-948.98693904225365</v>
      </c>
      <c r="G6860">
        <v>-1052.9860954003816</v>
      </c>
      <c r="H6860">
        <v>-1160.8675317397574</v>
      </c>
      <c r="I6860">
        <v>-1256.9301538543368</v>
      </c>
      <c r="J6860">
        <v>-1266.2626815087569</v>
      </c>
      <c r="K6860">
        <v>-1213.7997302409494</v>
      </c>
      <c r="L6860">
        <v>-1162.5277981043328</v>
      </c>
      <c r="M6860">
        <v>-861.39209974487312</v>
      </c>
    </row>
    <row r="6861" spans="1:13" x14ac:dyDescent="0.25">
      <c r="A6861">
        <f t="shared" si="428"/>
        <v>6853</v>
      </c>
      <c r="B6861">
        <f t="shared" si="429"/>
        <v>3426.5</v>
      </c>
      <c r="C6861">
        <f t="shared" si="430"/>
        <v>-9622.1658347783741</v>
      </c>
      <c r="D6861">
        <f t="shared" si="431"/>
        <v>0.24742527220261692</v>
      </c>
      <c r="E6861">
        <v>-698.41272055208537</v>
      </c>
      <c r="F6861">
        <v>-948.98693112384353</v>
      </c>
      <c r="G6861">
        <v>-1052.9860914982564</v>
      </c>
      <c r="H6861">
        <v>-1160.867531598371</v>
      </c>
      <c r="I6861">
        <v>-1256.9301546396746</v>
      </c>
      <c r="J6861">
        <v>-1266.2626953554281</v>
      </c>
      <c r="K6861">
        <v>-1213.7997819219308</v>
      </c>
      <c r="L6861">
        <v>-1162.5278287213878</v>
      </c>
      <c r="M6861">
        <v>-861.39209936739644</v>
      </c>
    </row>
    <row r="6862" spans="1:13" x14ac:dyDescent="0.25">
      <c r="A6862">
        <f t="shared" si="428"/>
        <v>6854</v>
      </c>
      <c r="B6862">
        <f t="shared" si="429"/>
        <v>3427</v>
      </c>
      <c r="C6862">
        <f t="shared" si="430"/>
        <v>-9622.1659099437384</v>
      </c>
      <c r="D6862">
        <f t="shared" si="431"/>
        <v>0.24740667509084502</v>
      </c>
      <c r="E6862">
        <v>-698.41271114809206</v>
      </c>
      <c r="F6862">
        <v>-948.98692320757254</v>
      </c>
      <c r="G6862">
        <v>-1052.9860875973827</v>
      </c>
      <c r="H6862">
        <v>-1160.8675314571301</v>
      </c>
      <c r="I6862">
        <v>-1256.9301554248086</v>
      </c>
      <c r="J6862">
        <v>-1266.2627091987233</v>
      </c>
      <c r="K6862">
        <v>-1213.7998335897573</v>
      </c>
      <c r="L6862">
        <v>-1162.5278593305266</v>
      </c>
      <c r="M6862">
        <v>-861.39209898974514</v>
      </c>
    </row>
    <row r="6863" spans="1:13" x14ac:dyDescent="0.25">
      <c r="A6863">
        <f t="shared" si="428"/>
        <v>6855</v>
      </c>
      <c r="B6863">
        <f t="shared" si="429"/>
        <v>3427.5</v>
      </c>
      <c r="C6863">
        <f t="shared" si="430"/>
        <v>-9622.1659850910946</v>
      </c>
      <c r="D6863">
        <f t="shared" si="431"/>
        <v>0.2473880838318426</v>
      </c>
      <c r="E6863">
        <v>-698.41270174668171</v>
      </c>
      <c r="F6863">
        <v>-948.98691529354255</v>
      </c>
      <c r="G6863">
        <v>-1052.9860836976004</v>
      </c>
      <c r="H6863">
        <v>-1160.8675313161802</v>
      </c>
      <c r="I6863">
        <v>-1256.9301562098553</v>
      </c>
      <c r="J6863">
        <v>-1266.2627230386424</v>
      </c>
      <c r="K6863">
        <v>-1213.799885244458</v>
      </c>
      <c r="L6863">
        <v>-1162.5278899318073</v>
      </c>
      <c r="M6863">
        <v>-861.39209861232666</v>
      </c>
    </row>
    <row r="6864" spans="1:13" x14ac:dyDescent="0.25">
      <c r="A6864">
        <f t="shared" si="428"/>
        <v>6856</v>
      </c>
      <c r="B6864">
        <f t="shared" si="429"/>
        <v>3428</v>
      </c>
      <c r="C6864">
        <f t="shared" si="430"/>
        <v>-9622.1660602204283</v>
      </c>
      <c r="D6864">
        <f t="shared" si="431"/>
        <v>0.24736949842810005</v>
      </c>
      <c r="E6864">
        <v>-698.41269234779611</v>
      </c>
      <c r="F6864">
        <v>-948.98690738165169</v>
      </c>
      <c r="G6864">
        <v>-1052.986079799055</v>
      </c>
      <c r="H6864">
        <v>-1160.8675311754341</v>
      </c>
      <c r="I6864">
        <v>-1256.9301569949894</v>
      </c>
      <c r="J6864">
        <v>-1266.2627368750982</v>
      </c>
      <c r="K6864">
        <v>-1213.7999368859746</v>
      </c>
      <c r="L6864">
        <v>-1162.5279205254628</v>
      </c>
      <c r="M6864">
        <v>-861.3920982349664</v>
      </c>
    </row>
    <row r="6865" spans="1:13" x14ac:dyDescent="0.25">
      <c r="A6865">
        <f t="shared" si="428"/>
        <v>6857</v>
      </c>
      <c r="B6865">
        <f t="shared" si="429"/>
        <v>3428.5</v>
      </c>
      <c r="C6865">
        <f t="shared" si="430"/>
        <v>-9622.166135331383</v>
      </c>
      <c r="D6865">
        <f t="shared" si="431"/>
        <v>0.24735091896669356</v>
      </c>
      <c r="E6865">
        <v>-698.41268295150076</v>
      </c>
      <c r="F6865">
        <v>-948.98689947192906</v>
      </c>
      <c r="G6865">
        <v>-1052.9860759016155</v>
      </c>
      <c r="H6865">
        <v>-1160.8675310349208</v>
      </c>
      <c r="I6865">
        <v>-1256.9301577800943</v>
      </c>
      <c r="J6865">
        <v>-1266.262750708207</v>
      </c>
      <c r="K6865">
        <v>-1213.7999885140744</v>
      </c>
      <c r="L6865">
        <v>-1162.5279511111439</v>
      </c>
      <c r="M6865">
        <v>-861.39209785789717</v>
      </c>
    </row>
    <row r="6866" spans="1:13" x14ac:dyDescent="0.25">
      <c r="A6866">
        <f t="shared" si="428"/>
        <v>6858</v>
      </c>
      <c r="B6866">
        <f t="shared" si="429"/>
        <v>3429</v>
      </c>
      <c r="C6866">
        <f t="shared" si="430"/>
        <v>-9622.1662104243369</v>
      </c>
      <c r="D6866">
        <f t="shared" si="431"/>
        <v>0.24733234535291582</v>
      </c>
      <c r="E6866">
        <v>-698.41267355776654</v>
      </c>
      <c r="F6866">
        <v>-948.98689156449109</v>
      </c>
      <c r="G6866">
        <v>-1052.9860720053402</v>
      </c>
      <c r="H6866">
        <v>-1160.867530894524</v>
      </c>
      <c r="I6866">
        <v>-1256.930158565141</v>
      </c>
      <c r="J6866">
        <v>-1266.2627645378816</v>
      </c>
      <c r="K6866">
        <v>-1213.8000401293975</v>
      </c>
      <c r="L6866">
        <v>-1162.5279816888506</v>
      </c>
      <c r="M6866">
        <v>-861.39209748094436</v>
      </c>
    </row>
    <row r="6867" spans="1:13" x14ac:dyDescent="0.25">
      <c r="A6867">
        <f t="shared" si="428"/>
        <v>6859</v>
      </c>
      <c r="B6867">
        <f t="shared" si="429"/>
        <v>3429.5</v>
      </c>
      <c r="C6867">
        <f t="shared" si="430"/>
        <v>-9622.1662854993192</v>
      </c>
      <c r="D6867">
        <f t="shared" si="431"/>
        <v>0.24731377757846126</v>
      </c>
      <c r="E6867">
        <v>-698.41266416662256</v>
      </c>
      <c r="F6867">
        <v>-948.98688365919224</v>
      </c>
      <c r="G6867">
        <v>-1052.9860681102582</v>
      </c>
      <c r="H6867">
        <v>-1160.8675307544181</v>
      </c>
      <c r="I6867">
        <v>-1256.9301593500422</v>
      </c>
      <c r="J6867">
        <v>-1266.2627783642674</v>
      </c>
      <c r="K6867">
        <v>-1213.8000917313038</v>
      </c>
      <c r="L6867">
        <v>-1162.5280122589902</v>
      </c>
      <c r="M6867">
        <v>-861.39209710422438</v>
      </c>
    </row>
    <row r="6868" spans="1:13" x14ac:dyDescent="0.25">
      <c r="A6868">
        <f t="shared" si="428"/>
        <v>6860</v>
      </c>
      <c r="B6868">
        <f t="shared" si="429"/>
        <v>3430</v>
      </c>
      <c r="C6868">
        <f t="shared" si="430"/>
        <v>-9622.1663605559152</v>
      </c>
      <c r="D6868">
        <f t="shared" si="431"/>
        <v>0.2472952157447848</v>
      </c>
      <c r="E6868">
        <v>-698.41265477803245</v>
      </c>
      <c r="F6868">
        <v>-948.98687575603253</v>
      </c>
      <c r="G6868">
        <v>-1052.9860642163403</v>
      </c>
      <c r="H6868">
        <v>-1160.8675306144287</v>
      </c>
      <c r="I6868">
        <v>-1256.9301601351181</v>
      </c>
      <c r="J6868">
        <v>-1266.262792187219</v>
      </c>
      <c r="K6868">
        <v>-1213.8001433200261</v>
      </c>
      <c r="L6868">
        <v>-1162.5280428211554</v>
      </c>
      <c r="M6868">
        <v>-861.3920967275626</v>
      </c>
    </row>
    <row r="6869" spans="1:13" x14ac:dyDescent="0.25">
      <c r="A6869">
        <f t="shared" si="428"/>
        <v>6861</v>
      </c>
      <c r="B6869">
        <f t="shared" si="429"/>
        <v>3430.5</v>
      </c>
      <c r="C6869">
        <f t="shared" si="430"/>
        <v>-9622.1664355942121</v>
      </c>
      <c r="D6869">
        <f t="shared" si="431"/>
        <v>0.24727665982916791</v>
      </c>
      <c r="E6869">
        <v>-698.41264539196709</v>
      </c>
      <c r="F6869">
        <v>-948.98686785508471</v>
      </c>
      <c r="G6869">
        <v>-1052.9860603236011</v>
      </c>
      <c r="H6869">
        <v>-1160.8675304747012</v>
      </c>
      <c r="I6869">
        <v>-1256.9301609200193</v>
      </c>
      <c r="J6869">
        <v>-1266.2628060067364</v>
      </c>
      <c r="K6869">
        <v>-1213.8001948956226</v>
      </c>
      <c r="L6869">
        <v>-1162.5280733752879</v>
      </c>
      <c r="M6869">
        <v>-861.39209635119187</v>
      </c>
    </row>
    <row r="6870" spans="1:13" x14ac:dyDescent="0.25">
      <c r="A6870">
        <f t="shared" si="428"/>
        <v>6862</v>
      </c>
      <c r="B6870">
        <f t="shared" si="429"/>
        <v>3431</v>
      </c>
      <c r="C6870">
        <f t="shared" si="430"/>
        <v>-9622.1665106146538</v>
      </c>
      <c r="D6870">
        <f t="shared" si="431"/>
        <v>0.24725810972074605</v>
      </c>
      <c r="E6870">
        <v>-698.41263600846287</v>
      </c>
      <c r="F6870">
        <v>-948.98685995634878</v>
      </c>
      <c r="G6870">
        <v>-1052.9860564319824</v>
      </c>
      <c r="H6870">
        <v>-1160.8675303352065</v>
      </c>
      <c r="I6870">
        <v>-1256.9301617049496</v>
      </c>
      <c r="J6870">
        <v>-1266.2628198229359</v>
      </c>
      <c r="K6870">
        <v>-1213.8002464580932</v>
      </c>
      <c r="L6870">
        <v>-1162.5281039217371</v>
      </c>
      <c r="M6870">
        <v>-861.39209597493755</v>
      </c>
    </row>
    <row r="6871" spans="1:13" x14ac:dyDescent="0.25">
      <c r="A6871">
        <f t="shared" si="428"/>
        <v>6863</v>
      </c>
      <c r="B6871">
        <f t="shared" si="429"/>
        <v>3431.5</v>
      </c>
      <c r="C6871">
        <f t="shared" si="430"/>
        <v>-9622.1665856168038</v>
      </c>
      <c r="D6871">
        <f t="shared" si="431"/>
        <v>0.24723956552635545</v>
      </c>
      <c r="E6871">
        <v>-698.41262662753434</v>
      </c>
      <c r="F6871">
        <v>-948.98685205978109</v>
      </c>
      <c r="G6871">
        <v>-1052.9860525416007</v>
      </c>
      <c r="H6871">
        <v>-1160.8675301958865</v>
      </c>
      <c r="I6871">
        <v>-1256.9301624897344</v>
      </c>
      <c r="J6871">
        <v>-1266.2628336357593</v>
      </c>
      <c r="K6871">
        <v>-1213.8002980073798</v>
      </c>
      <c r="L6871">
        <v>-1162.5281344604446</v>
      </c>
      <c r="M6871">
        <v>-861.39209559868323</v>
      </c>
    </row>
    <row r="6872" spans="1:13" x14ac:dyDescent="0.25">
      <c r="A6872">
        <f t="shared" si="428"/>
        <v>6864</v>
      </c>
      <c r="B6872">
        <f t="shared" si="429"/>
        <v>3432</v>
      </c>
      <c r="C6872">
        <f t="shared" si="430"/>
        <v>-9622.1666606011349</v>
      </c>
      <c r="D6872">
        <f t="shared" si="431"/>
        <v>0.24722102712795413</v>
      </c>
      <c r="E6872">
        <v>-698.41261724918877</v>
      </c>
      <c r="F6872">
        <v>-948.98684416536707</v>
      </c>
      <c r="G6872">
        <v>-1052.9860486523248</v>
      </c>
      <c r="H6872">
        <v>-1160.8675300568866</v>
      </c>
      <c r="I6872">
        <v>-1256.9301632746356</v>
      </c>
      <c r="J6872">
        <v>-1266.2628474451194</v>
      </c>
      <c r="K6872">
        <v>-1213.8003495436569</v>
      </c>
      <c r="L6872">
        <v>-1162.5281649912358</v>
      </c>
      <c r="M6872">
        <v>-861.39209522271995</v>
      </c>
    </row>
    <row r="6873" spans="1:13" x14ac:dyDescent="0.25">
      <c r="A6873">
        <f t="shared" si="428"/>
        <v>6865</v>
      </c>
      <c r="B6873">
        <f t="shared" si="429"/>
        <v>3432.5</v>
      </c>
      <c r="C6873">
        <f t="shared" si="430"/>
        <v>-9622.1667355670725</v>
      </c>
      <c r="D6873">
        <f t="shared" si="431"/>
        <v>0.24720249466653899</v>
      </c>
      <c r="E6873">
        <v>-698.41260787334613</v>
      </c>
      <c r="F6873">
        <v>-948.98683627317951</v>
      </c>
      <c r="G6873">
        <v>-1052.9860447642277</v>
      </c>
      <c r="H6873">
        <v>-1160.867529917974</v>
      </c>
      <c r="I6873">
        <v>-1256.9301640594495</v>
      </c>
      <c r="J6873">
        <v>-1266.2628612512781</v>
      </c>
      <c r="K6873">
        <v>-1213.8004010665754</v>
      </c>
      <c r="L6873">
        <v>-1162.5281955142273</v>
      </c>
      <c r="M6873">
        <v>-861.39209484681487</v>
      </c>
    </row>
    <row r="6874" spans="1:13" x14ac:dyDescent="0.25">
      <c r="A6874">
        <f t="shared" si="428"/>
        <v>6866</v>
      </c>
      <c r="B6874">
        <f t="shared" si="429"/>
        <v>3433</v>
      </c>
      <c r="C6874">
        <f t="shared" si="430"/>
        <v>-9622.1668105147546</v>
      </c>
      <c r="D6874">
        <f t="shared" si="431"/>
        <v>0.24718396810681179</v>
      </c>
      <c r="E6874">
        <v>-698.41259850011556</v>
      </c>
      <c r="F6874">
        <v>-948.98682838316017</v>
      </c>
      <c r="G6874">
        <v>-1052.9860408772802</v>
      </c>
      <c r="H6874">
        <v>-1160.8675297792361</v>
      </c>
      <c r="I6874">
        <v>-1256.9301648442051</v>
      </c>
      <c r="J6874">
        <v>-1266.2628750538279</v>
      </c>
      <c r="K6874">
        <v>-1213.8004525764845</v>
      </c>
      <c r="L6874">
        <v>-1162.5282260293025</v>
      </c>
      <c r="M6874">
        <v>-861.39209447114263</v>
      </c>
    </row>
    <row r="6875" spans="1:13" x14ac:dyDescent="0.25">
      <c r="A6875">
        <f t="shared" si="428"/>
        <v>6867</v>
      </c>
      <c r="B6875">
        <f t="shared" si="429"/>
        <v>3433.5</v>
      </c>
      <c r="C6875">
        <f t="shared" si="430"/>
        <v>-9622.1668854445452</v>
      </c>
      <c r="D6875">
        <f t="shared" si="431"/>
        <v>0.24716544735773555</v>
      </c>
      <c r="E6875">
        <v>-698.4125891293952</v>
      </c>
      <c r="F6875">
        <v>-948.98682049527997</v>
      </c>
      <c r="G6875">
        <v>-1052.9860369915405</v>
      </c>
      <c r="H6875">
        <v>-1160.8675296407018</v>
      </c>
      <c r="I6875">
        <v>-1256.9301656289026</v>
      </c>
      <c r="J6875">
        <v>-1266.2628888531472</v>
      </c>
      <c r="K6875">
        <v>-1213.8005040731805</v>
      </c>
      <c r="L6875">
        <v>-1162.5282565367525</v>
      </c>
      <c r="M6875">
        <v>-861.39209409564501</v>
      </c>
    </row>
    <row r="6876" spans="1:13" x14ac:dyDescent="0.25">
      <c r="A6876">
        <f t="shared" si="428"/>
        <v>6868</v>
      </c>
      <c r="B6876">
        <f t="shared" si="429"/>
        <v>3434</v>
      </c>
      <c r="C6876">
        <f t="shared" si="430"/>
        <v>-9622.1669603563423</v>
      </c>
      <c r="D6876">
        <f t="shared" si="431"/>
        <v>0.24714693244338742</v>
      </c>
      <c r="E6876">
        <v>-698.4125797612287</v>
      </c>
      <c r="F6876">
        <v>-948.98681260965532</v>
      </c>
      <c r="G6876">
        <v>-1052.9860331069503</v>
      </c>
      <c r="H6876">
        <v>-1160.8675295024586</v>
      </c>
      <c r="I6876">
        <v>-1256.930166413571</v>
      </c>
      <c r="J6876">
        <v>-1266.2629026490322</v>
      </c>
      <c r="K6876">
        <v>-1213.8005555568379</v>
      </c>
      <c r="L6876">
        <v>-1162.5282870363444</v>
      </c>
      <c r="M6876">
        <v>-861.3920937202638</v>
      </c>
    </row>
    <row r="6877" spans="1:13" x14ac:dyDescent="0.25">
      <c r="A6877">
        <f t="shared" si="428"/>
        <v>6869</v>
      </c>
      <c r="B6877">
        <f t="shared" si="429"/>
        <v>3434.5</v>
      </c>
      <c r="C6877">
        <f t="shared" si="430"/>
        <v>-9622.1670352498186</v>
      </c>
      <c r="D6877">
        <f t="shared" si="431"/>
        <v>0.24712842344357835</v>
      </c>
      <c r="E6877">
        <v>-698.41257039563789</v>
      </c>
      <c r="F6877">
        <v>-948.98680472614069</v>
      </c>
      <c r="G6877">
        <v>-1052.9860292234807</v>
      </c>
      <c r="H6877">
        <v>-1160.8675293644192</v>
      </c>
      <c r="I6877">
        <v>-1256.9301671982685</v>
      </c>
      <c r="J6877">
        <v>-1266.2629164415412</v>
      </c>
      <c r="K6877">
        <v>-1213.8006070272531</v>
      </c>
      <c r="L6877">
        <v>-1162.5283175278455</v>
      </c>
      <c r="M6877">
        <v>-861.39209334523184</v>
      </c>
    </row>
    <row r="6878" spans="1:13" x14ac:dyDescent="0.25">
      <c r="A6878">
        <f t="shared" si="428"/>
        <v>6870</v>
      </c>
      <c r="B6878">
        <f t="shared" si="429"/>
        <v>3435</v>
      </c>
      <c r="C6878">
        <f t="shared" si="430"/>
        <v>-9622.1671101254105</v>
      </c>
      <c r="D6878">
        <f t="shared" si="431"/>
        <v>0.24710992024930958</v>
      </c>
      <c r="E6878">
        <v>-698.41256103260821</v>
      </c>
      <c r="F6878">
        <v>-948.98679684480885</v>
      </c>
      <c r="G6878">
        <v>-1052.9860253411607</v>
      </c>
      <c r="H6878">
        <v>-1160.8675292264961</v>
      </c>
      <c r="I6878">
        <v>-1256.9301679829077</v>
      </c>
      <c r="J6878">
        <v>-1266.2629302306741</v>
      </c>
      <c r="K6878">
        <v>-1213.8006584846589</v>
      </c>
      <c r="L6878">
        <v>-1162.528348011896</v>
      </c>
      <c r="M6878">
        <v>-861.39209297019988</v>
      </c>
    </row>
    <row r="6879" spans="1:13" x14ac:dyDescent="0.25">
      <c r="A6879">
        <f t="shared" si="428"/>
        <v>6871</v>
      </c>
      <c r="B6879">
        <f t="shared" si="429"/>
        <v>3435.5</v>
      </c>
      <c r="C6879">
        <f t="shared" si="430"/>
        <v>-9622.1671849831473</v>
      </c>
      <c r="D6879">
        <f t="shared" si="431"/>
        <v>0.24709142285229327</v>
      </c>
      <c r="E6879">
        <v>-698.41255167209601</v>
      </c>
      <c r="F6879">
        <v>-948.98678896570345</v>
      </c>
      <c r="G6879">
        <v>-1052.9860214600776</v>
      </c>
      <c r="H6879">
        <v>-1160.867529088835</v>
      </c>
      <c r="I6879">
        <v>-1256.9301687674888</v>
      </c>
      <c r="J6879">
        <v>-1266.2629440164892</v>
      </c>
      <c r="K6879">
        <v>-1213.8007099289098</v>
      </c>
      <c r="L6879">
        <v>-1162.5283784880885</v>
      </c>
      <c r="M6879">
        <v>-861.39209259545896</v>
      </c>
    </row>
    <row r="6880" spans="1:13" x14ac:dyDescent="0.25">
      <c r="A6880">
        <f t="shared" si="428"/>
        <v>6872</v>
      </c>
      <c r="B6880">
        <f t="shared" si="429"/>
        <v>3436</v>
      </c>
      <c r="C6880">
        <f t="shared" si="430"/>
        <v>-9622.1672598224686</v>
      </c>
      <c r="D6880">
        <f t="shared" si="431"/>
        <v>0.24707293138985731</v>
      </c>
      <c r="E6880">
        <v>-698.41254231413768</v>
      </c>
      <c r="F6880">
        <v>-948.98678108876629</v>
      </c>
      <c r="G6880">
        <v>-1052.9860175801005</v>
      </c>
      <c r="H6880">
        <v>-1160.8675289513776</v>
      </c>
      <c r="I6880">
        <v>-1256.9301695520699</v>
      </c>
      <c r="J6880">
        <v>-1266.2629577988409</v>
      </c>
      <c r="K6880">
        <v>-1213.800761360093</v>
      </c>
      <c r="L6880">
        <v>-1162.5284089563647</v>
      </c>
      <c r="M6880">
        <v>-861.39209222071804</v>
      </c>
    </row>
    <row r="6881" spans="1:13" x14ac:dyDescent="0.25">
      <c r="A6881">
        <f t="shared" si="428"/>
        <v>6873</v>
      </c>
      <c r="B6881">
        <f t="shared" si="429"/>
        <v>3436.5</v>
      </c>
      <c r="C6881">
        <f t="shared" si="430"/>
        <v>-9622.1673346436146</v>
      </c>
      <c r="D6881">
        <f t="shared" si="431"/>
        <v>0.24705444580155705</v>
      </c>
      <c r="E6881">
        <v>-698.41253295876959</v>
      </c>
      <c r="F6881">
        <v>-948.98677321392461</v>
      </c>
      <c r="G6881">
        <v>-1052.9860137012729</v>
      </c>
      <c r="H6881">
        <v>-1160.8675288140948</v>
      </c>
      <c r="I6881">
        <v>-1256.9301703364472</v>
      </c>
      <c r="J6881">
        <v>-1266.2629715779622</v>
      </c>
      <c r="K6881">
        <v>-1213.8008127780922</v>
      </c>
      <c r="L6881">
        <v>-1162.5284394168993</v>
      </c>
      <c r="M6881">
        <v>-861.39209184615174</v>
      </c>
    </row>
    <row r="6882" spans="1:13" x14ac:dyDescent="0.25">
      <c r="A6882">
        <f t="shared" si="428"/>
        <v>6874</v>
      </c>
      <c r="B6882">
        <f t="shared" si="429"/>
        <v>3437</v>
      </c>
      <c r="C6882">
        <f t="shared" si="430"/>
        <v>-9622.1674094470873</v>
      </c>
      <c r="D6882">
        <f t="shared" si="431"/>
        <v>0.24703596596225894</v>
      </c>
      <c r="E6882">
        <v>-698.4125236059117</v>
      </c>
      <c r="F6882">
        <v>-948.98676534129481</v>
      </c>
      <c r="G6882">
        <v>-1052.9860098236531</v>
      </c>
      <c r="H6882">
        <v>-1160.867528677074</v>
      </c>
      <c r="I6882">
        <v>-1256.93017112097</v>
      </c>
      <c r="J6882">
        <v>-1266.2629853536782</v>
      </c>
      <c r="K6882">
        <v>-1213.8008641830529</v>
      </c>
      <c r="L6882">
        <v>-1162.5284698696341</v>
      </c>
      <c r="M6882">
        <v>-861.39209147181828</v>
      </c>
    </row>
    <row r="6883" spans="1:13" x14ac:dyDescent="0.25">
      <c r="A6883">
        <f t="shared" si="428"/>
        <v>6875</v>
      </c>
      <c r="B6883">
        <f t="shared" si="429"/>
        <v>3437.5</v>
      </c>
      <c r="C6883">
        <f t="shared" si="430"/>
        <v>-9622.1674842320499</v>
      </c>
      <c r="D6883">
        <f t="shared" si="431"/>
        <v>0.24701749207756796</v>
      </c>
      <c r="E6883">
        <v>-698.41251425558585</v>
      </c>
      <c r="F6883">
        <v>-948.98675747086236</v>
      </c>
      <c r="G6883">
        <v>-1052.9860059471539</v>
      </c>
      <c r="H6883">
        <v>-1160.8675285402569</v>
      </c>
      <c r="I6883">
        <v>-1256.9301719054638</v>
      </c>
      <c r="J6883">
        <v>-1266.2629991259018</v>
      </c>
      <c r="K6883">
        <v>-1213.800915574946</v>
      </c>
      <c r="L6883">
        <v>-1162.5285003144527</v>
      </c>
      <c r="M6883">
        <v>-861.3920910974266</v>
      </c>
    </row>
    <row r="6884" spans="1:13" x14ac:dyDescent="0.25">
      <c r="A6884">
        <f t="shared" si="428"/>
        <v>6876</v>
      </c>
      <c r="B6884">
        <f t="shared" si="429"/>
        <v>3438</v>
      </c>
      <c r="C6884">
        <f t="shared" si="430"/>
        <v>-9622.1675589992883</v>
      </c>
      <c r="D6884">
        <f t="shared" si="431"/>
        <v>0.24699902395226223</v>
      </c>
      <c r="E6884">
        <v>-698.41250490782113</v>
      </c>
      <c r="F6884">
        <v>-948.98674960262724</v>
      </c>
      <c r="G6884">
        <v>-1052.9860020717751</v>
      </c>
      <c r="H6884">
        <v>-1160.8675284035853</v>
      </c>
      <c r="I6884">
        <v>-1256.9301726898702</v>
      </c>
      <c r="J6884">
        <v>-1266.2630128948658</v>
      </c>
      <c r="K6884">
        <v>-1213.8009669535968</v>
      </c>
      <c r="L6884">
        <v>-1162.528530751646</v>
      </c>
      <c r="M6884">
        <v>-861.39209072350059</v>
      </c>
    </row>
    <row r="6885" spans="1:13" x14ac:dyDescent="0.25">
      <c r="A6885">
        <f t="shared" si="428"/>
        <v>6877</v>
      </c>
      <c r="B6885">
        <f t="shared" si="429"/>
        <v>3438.5</v>
      </c>
      <c r="C6885">
        <f t="shared" si="430"/>
        <v>-9622.1676337483659</v>
      </c>
      <c r="D6885">
        <f t="shared" si="431"/>
        <v>0.24698056169307772</v>
      </c>
      <c r="E6885">
        <v>-698.4124955626321</v>
      </c>
      <c r="F6885">
        <v>-948.98674173650215</v>
      </c>
      <c r="G6885">
        <v>-1052.9859981976479</v>
      </c>
      <c r="H6885">
        <v>-1160.8675282671757</v>
      </c>
      <c r="I6885">
        <v>-1256.9301734741894</v>
      </c>
      <c r="J6885">
        <v>-1266.2630266604829</v>
      </c>
      <c r="K6885">
        <v>-1213.8010183193546</v>
      </c>
      <c r="L6885">
        <v>-1162.5285611809231</v>
      </c>
      <c r="M6885">
        <v>-861.39209034945816</v>
      </c>
    </row>
    <row r="6886" spans="1:13" x14ac:dyDescent="0.25">
      <c r="A6886">
        <f t="shared" si="428"/>
        <v>6878</v>
      </c>
      <c r="B6886">
        <f t="shared" si="429"/>
        <v>3439</v>
      </c>
      <c r="C6886">
        <f t="shared" si="430"/>
        <v>-9622.1677084795738</v>
      </c>
      <c r="D6886">
        <f t="shared" si="431"/>
        <v>0.24696210522703002</v>
      </c>
      <c r="E6886">
        <v>-698.41248621996056</v>
      </c>
      <c r="F6886">
        <v>-948.98673387258896</v>
      </c>
      <c r="G6886">
        <v>-1052.9859943246702</v>
      </c>
      <c r="H6886">
        <v>-1160.8675281309115</v>
      </c>
      <c r="I6886">
        <v>-1256.9301742585085</v>
      </c>
      <c r="J6886">
        <v>-1266.2630404226074</v>
      </c>
      <c r="K6886">
        <v>-1213.8010696719284</v>
      </c>
      <c r="L6886">
        <v>-1162.5285916026914</v>
      </c>
      <c r="M6886">
        <v>-861.39208997570677</v>
      </c>
    </row>
    <row r="6887" spans="1:13" x14ac:dyDescent="0.25">
      <c r="A6887">
        <f t="shared" si="428"/>
        <v>6879</v>
      </c>
      <c r="B6887">
        <f t="shared" si="429"/>
        <v>3439.5</v>
      </c>
      <c r="C6887">
        <f t="shared" si="430"/>
        <v>-9622.1677831927736</v>
      </c>
      <c r="D6887">
        <f t="shared" si="431"/>
        <v>0.24694365458716483</v>
      </c>
      <c r="E6887">
        <v>-698.41247687981377</v>
      </c>
      <c r="F6887">
        <v>-948.98672601082944</v>
      </c>
      <c r="G6887">
        <v>-1052.9859904527548</v>
      </c>
      <c r="H6887">
        <v>-1160.8675279948511</v>
      </c>
      <c r="I6887">
        <v>-1256.9301750428567</v>
      </c>
      <c r="J6887">
        <v>-1266.2630541815015</v>
      </c>
      <c r="K6887">
        <v>-1213.8011210114928</v>
      </c>
      <c r="L6887">
        <v>-1162.5286220163689</v>
      </c>
      <c r="M6887">
        <v>-861.39208960230462</v>
      </c>
    </row>
    <row r="6888" spans="1:13" x14ac:dyDescent="0.25">
      <c r="A6888">
        <f t="shared" si="428"/>
        <v>6880</v>
      </c>
      <c r="B6888">
        <f t="shared" si="429"/>
        <v>3440</v>
      </c>
      <c r="C6888">
        <f t="shared" si="430"/>
        <v>-9622.1678578879946</v>
      </c>
      <c r="D6888">
        <f t="shared" si="431"/>
        <v>0.24692520976519597</v>
      </c>
      <c r="E6888">
        <v>-698.41246754223539</v>
      </c>
      <c r="F6888">
        <v>-948.98671815119451</v>
      </c>
      <c r="G6888">
        <v>-1052.9859865820617</v>
      </c>
      <c r="H6888">
        <v>-1160.8675278590526</v>
      </c>
      <c r="I6888">
        <v>-1256.9301758271176</v>
      </c>
      <c r="J6888">
        <v>-1266.2630679370486</v>
      </c>
      <c r="K6888">
        <v>-1213.8011723379022</v>
      </c>
      <c r="L6888">
        <v>-1162.5286524225376</v>
      </c>
      <c r="M6888">
        <v>-861.39208922884427</v>
      </c>
    </row>
    <row r="6889" spans="1:13" x14ac:dyDescent="0.25">
      <c r="A6889">
        <f t="shared" si="428"/>
        <v>6881</v>
      </c>
      <c r="B6889">
        <f t="shared" si="429"/>
        <v>3440.5</v>
      </c>
      <c r="C6889">
        <f t="shared" si="430"/>
        <v>-9622.167932565033</v>
      </c>
      <c r="D6889">
        <f t="shared" si="431"/>
        <v>0.24690677081032719</v>
      </c>
      <c r="E6889">
        <v>-698.41245820716722</v>
      </c>
      <c r="F6889">
        <v>-948.98671029377147</v>
      </c>
      <c r="G6889">
        <v>-1052.9859827125329</v>
      </c>
      <c r="H6889">
        <v>-1160.8675277234288</v>
      </c>
      <c r="I6889">
        <v>-1256.9301766113786</v>
      </c>
      <c r="J6889">
        <v>-1266.2630816890451</v>
      </c>
      <c r="K6889">
        <v>-1213.8012236513605</v>
      </c>
      <c r="L6889">
        <v>-1162.5286828206736</v>
      </c>
      <c r="M6889">
        <v>-861.39208885567496</v>
      </c>
    </row>
    <row r="6890" spans="1:13" x14ac:dyDescent="0.25">
      <c r="A6890">
        <f t="shared" si="428"/>
        <v>6882</v>
      </c>
      <c r="B6890">
        <f t="shared" si="429"/>
        <v>3441</v>
      </c>
      <c r="C6890">
        <f t="shared" si="430"/>
        <v>-9622.1680072240342</v>
      </c>
      <c r="D6890">
        <f t="shared" si="431"/>
        <v>0.24688833768552285</v>
      </c>
      <c r="E6890">
        <v>-698.41244887463836</v>
      </c>
      <c r="F6890">
        <v>-948.98670243848755</v>
      </c>
      <c r="G6890">
        <v>-1052.9859788441245</v>
      </c>
      <c r="H6890">
        <v>-1160.8675275880378</v>
      </c>
      <c r="I6890">
        <v>-1256.9301773955522</v>
      </c>
      <c r="J6890">
        <v>-1266.2630954378692</v>
      </c>
      <c r="K6890">
        <v>-1213.8012749516929</v>
      </c>
      <c r="L6890">
        <v>-1162.528713211068</v>
      </c>
      <c r="M6890">
        <v>-861.39208848256385</v>
      </c>
    </row>
    <row r="6891" spans="1:13" x14ac:dyDescent="0.25">
      <c r="A6891">
        <f t="shared" si="428"/>
        <v>6883</v>
      </c>
      <c r="B6891">
        <f t="shared" si="429"/>
        <v>3441.5</v>
      </c>
      <c r="C6891">
        <f t="shared" si="430"/>
        <v>-9622.1680818651876</v>
      </c>
      <c r="D6891">
        <f t="shared" si="431"/>
        <v>0.2468699103429812</v>
      </c>
      <c r="E6891">
        <v>-698.41243954469246</v>
      </c>
      <c r="F6891">
        <v>-948.98669458541553</v>
      </c>
      <c r="G6891">
        <v>-1052.9859749769093</v>
      </c>
      <c r="H6891">
        <v>-1160.8675274528505</v>
      </c>
      <c r="I6891">
        <v>-1256.9301781797549</v>
      </c>
      <c r="J6891">
        <v>-1266.2631091831718</v>
      </c>
      <c r="K6891">
        <v>-1213.8013262389286</v>
      </c>
      <c r="L6891">
        <v>-1162.5287435938953</v>
      </c>
      <c r="M6891">
        <v>-861.39208810956916</v>
      </c>
    </row>
    <row r="6892" spans="1:13" x14ac:dyDescent="0.25">
      <c r="A6892">
        <f t="shared" si="428"/>
        <v>6884</v>
      </c>
      <c r="B6892">
        <f t="shared" si="429"/>
        <v>3442</v>
      </c>
      <c r="C6892">
        <f t="shared" si="430"/>
        <v>-9622.1681564882383</v>
      </c>
      <c r="D6892">
        <f t="shared" si="431"/>
        <v>0.24685148884447572</v>
      </c>
      <c r="E6892">
        <v>-698.41243021724949</v>
      </c>
      <c r="F6892">
        <v>-948.98668673446809</v>
      </c>
      <c r="G6892">
        <v>-1052.9859711108002</v>
      </c>
      <c r="H6892">
        <v>-1160.8675273178087</v>
      </c>
      <c r="I6892">
        <v>-1256.9301789638703</v>
      </c>
      <c r="J6892">
        <v>-1266.263122925302</v>
      </c>
      <c r="K6892">
        <v>-1213.8013775132422</v>
      </c>
      <c r="L6892">
        <v>-1162.5287739687483</v>
      </c>
      <c r="M6892">
        <v>-861.39208773674909</v>
      </c>
    </row>
    <row r="6893" spans="1:13" x14ac:dyDescent="0.25">
      <c r="A6893">
        <f t="shared" si="428"/>
        <v>6885</v>
      </c>
      <c r="B6893">
        <f t="shared" si="429"/>
        <v>3442.5</v>
      </c>
      <c r="C6893">
        <f t="shared" si="430"/>
        <v>-9622.1682310934411</v>
      </c>
      <c r="D6893">
        <f t="shared" si="431"/>
        <v>0.24683307312604527</v>
      </c>
      <c r="E6893">
        <v>-698.41242089237494</v>
      </c>
      <c r="F6893">
        <v>-948.98667888568889</v>
      </c>
      <c r="G6893">
        <v>-1052.9859672458551</v>
      </c>
      <c r="H6893">
        <v>-1160.8675271829707</v>
      </c>
      <c r="I6893">
        <v>-1256.9301797479857</v>
      </c>
      <c r="J6893">
        <v>-1266.2631366638816</v>
      </c>
      <c r="K6893">
        <v>-1213.80142877443</v>
      </c>
      <c r="L6893">
        <v>-1162.528804335976</v>
      </c>
      <c r="M6893">
        <v>-861.39208736427827</v>
      </c>
    </row>
    <row r="6894" spans="1:13" x14ac:dyDescent="0.25">
      <c r="A6894">
        <f t="shared" si="428"/>
        <v>6886</v>
      </c>
      <c r="B6894">
        <f t="shared" si="429"/>
        <v>3443</v>
      </c>
      <c r="C6894">
        <f t="shared" si="430"/>
        <v>-9622.1683056805414</v>
      </c>
      <c r="D6894">
        <f t="shared" si="431"/>
        <v>0.24681466324945475</v>
      </c>
      <c r="E6894">
        <v>-698.41241156997421</v>
      </c>
      <c r="F6894">
        <v>-948.98667103909247</v>
      </c>
      <c r="G6894">
        <v>-1052.9859633820452</v>
      </c>
      <c r="H6894">
        <v>-1160.8675270483945</v>
      </c>
      <c r="I6894">
        <v>-1256.9301805319847</v>
      </c>
      <c r="J6894">
        <v>-1266.2631503993471</v>
      </c>
      <c r="K6894">
        <v>-1213.8014800225501</v>
      </c>
      <c r="L6894">
        <v>-1162.5288346955203</v>
      </c>
      <c r="M6894">
        <v>-861.39208699163282</v>
      </c>
    </row>
    <row r="6895" spans="1:13" x14ac:dyDescent="0.25">
      <c r="A6895">
        <f t="shared" si="428"/>
        <v>6887</v>
      </c>
      <c r="B6895">
        <f t="shared" si="429"/>
        <v>3443.5</v>
      </c>
      <c r="C6895">
        <f t="shared" si="430"/>
        <v>-9622.1683802495609</v>
      </c>
      <c r="D6895">
        <f t="shared" si="431"/>
        <v>0.24679625920821494</v>
      </c>
      <c r="E6895">
        <v>-698.412402250171</v>
      </c>
      <c r="F6895">
        <v>-948.98666319462063</v>
      </c>
      <c r="G6895">
        <v>-1052.985959519443</v>
      </c>
      <c r="H6895">
        <v>-1160.8675269139349</v>
      </c>
      <c r="I6895">
        <v>-1256.9301813160419</v>
      </c>
      <c r="J6895">
        <v>-1266.2631641313201</v>
      </c>
      <c r="K6895">
        <v>-1213.801531257719</v>
      </c>
      <c r="L6895">
        <v>-1162.5288650469738</v>
      </c>
      <c r="M6895">
        <v>-861.39208661933662</v>
      </c>
    </row>
    <row r="6896" spans="1:13" x14ac:dyDescent="0.25">
      <c r="A6896">
        <f t="shared" si="428"/>
        <v>6888</v>
      </c>
      <c r="B6896">
        <f t="shared" si="429"/>
        <v>3444</v>
      </c>
      <c r="C6896">
        <f t="shared" si="430"/>
        <v>-9622.1684548010235</v>
      </c>
      <c r="D6896">
        <f t="shared" si="431"/>
        <v>0.24677786087194589</v>
      </c>
      <c r="E6896">
        <v>-698.41239293284889</v>
      </c>
      <c r="F6896">
        <v>-948.98665535233158</v>
      </c>
      <c r="G6896">
        <v>-1052.9859556579613</v>
      </c>
      <c r="H6896">
        <v>-1160.8675267798826</v>
      </c>
      <c r="I6896">
        <v>-1256.9301820999535</v>
      </c>
      <c r="J6896">
        <v>-1266.2631778599462</v>
      </c>
      <c r="K6896">
        <v>-1213.8015824799077</v>
      </c>
      <c r="L6896">
        <v>-1162.5288953909185</v>
      </c>
      <c r="M6896">
        <v>-861.39208624727326</v>
      </c>
    </row>
    <row r="6897" spans="1:13" x14ac:dyDescent="0.25">
      <c r="A6897">
        <f t="shared" si="428"/>
        <v>6889</v>
      </c>
      <c r="B6897">
        <f t="shared" si="429"/>
        <v>3444.5</v>
      </c>
      <c r="C6897">
        <f t="shared" si="430"/>
        <v>-9622.168529334027</v>
      </c>
      <c r="D6897">
        <f t="shared" si="431"/>
        <v>0.24675946846220739</v>
      </c>
      <c r="E6897">
        <v>-698.41238361806609</v>
      </c>
      <c r="F6897">
        <v>-948.98664751218166</v>
      </c>
      <c r="G6897">
        <v>-1052.9859517976729</v>
      </c>
      <c r="H6897">
        <v>-1160.8675266458013</v>
      </c>
      <c r="I6897">
        <v>-1256.9301828839816</v>
      </c>
      <c r="J6897">
        <v>-1266.2631915852253</v>
      </c>
      <c r="K6897">
        <v>-1213.8016336888832</v>
      </c>
      <c r="L6897">
        <v>-1162.5289257270051</v>
      </c>
      <c r="M6897">
        <v>-861.39208587520989</v>
      </c>
    </row>
    <row r="6898" spans="1:13" x14ac:dyDescent="0.25">
      <c r="A6898">
        <f t="shared" si="428"/>
        <v>6890</v>
      </c>
      <c r="B6898">
        <f t="shared" si="429"/>
        <v>3445</v>
      </c>
      <c r="C6898">
        <f t="shared" si="430"/>
        <v>-9622.1686038495027</v>
      </c>
      <c r="D6898">
        <f t="shared" si="431"/>
        <v>0.24674108174808315</v>
      </c>
      <c r="E6898">
        <v>-698.4123743058517</v>
      </c>
      <c r="F6898">
        <v>-948.98663967427274</v>
      </c>
      <c r="G6898">
        <v>-1052.9859479384759</v>
      </c>
      <c r="H6898">
        <v>-1160.867526512011</v>
      </c>
      <c r="I6898">
        <v>-1256.9301836678933</v>
      </c>
      <c r="J6898">
        <v>-1266.2632053071284</v>
      </c>
      <c r="K6898">
        <v>-1213.8016848849074</v>
      </c>
      <c r="L6898">
        <v>-1162.5289560555248</v>
      </c>
      <c r="M6898">
        <v>-861.39208550343756</v>
      </c>
    </row>
    <row r="6899" spans="1:13" x14ac:dyDescent="0.25">
      <c r="A6899">
        <f t="shared" si="428"/>
        <v>6891</v>
      </c>
      <c r="B6899">
        <f t="shared" si="429"/>
        <v>3445.5</v>
      </c>
      <c r="C6899">
        <f t="shared" si="430"/>
        <v>-9622.168678346643</v>
      </c>
      <c r="D6899">
        <f t="shared" si="431"/>
        <v>0.24672270092776524</v>
      </c>
      <c r="E6899">
        <v>-698.41236499614024</v>
      </c>
      <c r="F6899">
        <v>-948.98663183843018</v>
      </c>
      <c r="G6899">
        <v>-1052.985944080443</v>
      </c>
      <c r="H6899">
        <v>-1160.8675263783953</v>
      </c>
      <c r="I6899">
        <v>-1256.9301844517177</v>
      </c>
      <c r="J6899">
        <v>-1266.2632190257427</v>
      </c>
      <c r="K6899">
        <v>-1213.8017360679805</v>
      </c>
      <c r="L6899">
        <v>-1162.5289863759535</v>
      </c>
      <c r="M6899">
        <v>-861.39208513183985</v>
      </c>
    </row>
    <row r="6900" spans="1:13" x14ac:dyDescent="0.25">
      <c r="A6900">
        <f t="shared" si="428"/>
        <v>6892</v>
      </c>
      <c r="B6900">
        <f t="shared" si="429"/>
        <v>3446</v>
      </c>
      <c r="C6900">
        <f t="shared" si="430"/>
        <v>-9622.1687528263428</v>
      </c>
      <c r="D6900">
        <f t="shared" si="431"/>
        <v>0.24670432577935436</v>
      </c>
      <c r="E6900">
        <v>-698.41235568896809</v>
      </c>
      <c r="F6900">
        <v>-948.98662400475587</v>
      </c>
      <c r="G6900">
        <v>-1052.9859402235743</v>
      </c>
      <c r="H6900">
        <v>-1160.8675262449542</v>
      </c>
      <c r="I6900">
        <v>-1256.9301852356293</v>
      </c>
      <c r="J6900">
        <v>-1266.263232740981</v>
      </c>
      <c r="K6900">
        <v>-1213.8017872379569</v>
      </c>
      <c r="L6900">
        <v>-1162.5290166891646</v>
      </c>
      <c r="M6900">
        <v>-861.39208476035856</v>
      </c>
    </row>
    <row r="6901" spans="1:13" x14ac:dyDescent="0.25">
      <c r="A6901">
        <f t="shared" si="428"/>
        <v>6893</v>
      </c>
      <c r="B6901">
        <f t="shared" si="429"/>
        <v>3446.5</v>
      </c>
      <c r="C6901">
        <f t="shared" si="430"/>
        <v>-9622.1688272878528</v>
      </c>
      <c r="D6901">
        <f t="shared" si="431"/>
        <v>0.24668595648665939</v>
      </c>
      <c r="E6901">
        <v>-698.41234638431342</v>
      </c>
      <c r="F6901">
        <v>-948.98661617323523</v>
      </c>
      <c r="G6901">
        <v>-1052.9859363678552</v>
      </c>
      <c r="H6901">
        <v>-1160.8675261118042</v>
      </c>
      <c r="I6901">
        <v>-1256.9301860195119</v>
      </c>
      <c r="J6901">
        <v>-1266.2632464527851</v>
      </c>
      <c r="K6901">
        <v>-1213.8018383950694</v>
      </c>
      <c r="L6901">
        <v>-1162.5290469942265</v>
      </c>
      <c r="M6901">
        <v>-861.39208438905189</v>
      </c>
    </row>
    <row r="6902" spans="1:13" x14ac:dyDescent="0.25">
      <c r="A6902">
        <f t="shared" si="428"/>
        <v>6894</v>
      </c>
      <c r="B6902">
        <f t="shared" si="429"/>
        <v>3447</v>
      </c>
      <c r="C6902">
        <f t="shared" si="430"/>
        <v>-9622.1689017312965</v>
      </c>
      <c r="D6902">
        <f t="shared" si="431"/>
        <v>0.24666759301806548</v>
      </c>
      <c r="E6902">
        <v>-698.41233708219806</v>
      </c>
      <c r="F6902">
        <v>-948.98660834391194</v>
      </c>
      <c r="G6902">
        <v>-1052.9859325132566</v>
      </c>
      <c r="H6902">
        <v>-1160.8675259788579</v>
      </c>
      <c r="I6902">
        <v>-1256.9301868032198</v>
      </c>
      <c r="J6902">
        <v>-1266.263260161475</v>
      </c>
      <c r="K6902">
        <v>-1213.8018895390851</v>
      </c>
      <c r="L6902">
        <v>-1162.5290772916051</v>
      </c>
      <c r="M6902">
        <v>-861.39208401768701</v>
      </c>
    </row>
    <row r="6903" spans="1:13" x14ac:dyDescent="0.25">
      <c r="A6903">
        <f t="shared" si="428"/>
        <v>6895</v>
      </c>
      <c r="B6903">
        <f t="shared" si="429"/>
        <v>3447.5</v>
      </c>
      <c r="C6903">
        <f t="shared" si="430"/>
        <v>-9622.1689761569651</v>
      </c>
      <c r="D6903">
        <f t="shared" si="431"/>
        <v>0.24664923530069122</v>
      </c>
      <c r="E6903">
        <v>-698.41232778259291</v>
      </c>
      <c r="F6903">
        <v>-948.98660051669867</v>
      </c>
      <c r="G6903">
        <v>-1052.9859286598657</v>
      </c>
      <c r="H6903">
        <v>-1160.8675258460862</v>
      </c>
      <c r="I6903">
        <v>-1256.9301875868987</v>
      </c>
      <c r="J6903">
        <v>-1266.263273866527</v>
      </c>
      <c r="K6903">
        <v>-1213.8019406702078</v>
      </c>
      <c r="L6903">
        <v>-1162.5291075814166</v>
      </c>
      <c r="M6903">
        <v>-861.39208364667138</v>
      </c>
    </row>
    <row r="6904" spans="1:13" x14ac:dyDescent="0.25">
      <c r="A6904">
        <f t="shared" si="428"/>
        <v>6896</v>
      </c>
      <c r="B6904">
        <f t="shared" si="429"/>
        <v>3448</v>
      </c>
      <c r="C6904">
        <f t="shared" si="430"/>
        <v>-9622.1690505648439</v>
      </c>
      <c r="D6904">
        <f t="shared" si="431"/>
        <v>0.24663088333704491</v>
      </c>
      <c r="E6904">
        <v>-698.41231848551251</v>
      </c>
      <c r="F6904">
        <v>-948.9865926916973</v>
      </c>
      <c r="G6904">
        <v>-1052.9859248075227</v>
      </c>
      <c r="H6904">
        <v>-1160.867525713431</v>
      </c>
      <c r="I6904">
        <v>-1256.9301883706939</v>
      </c>
      <c r="J6904">
        <v>-1266.2632875684067</v>
      </c>
      <c r="K6904">
        <v>-1213.801991788263</v>
      </c>
      <c r="L6904">
        <v>-1162.5291378634865</v>
      </c>
      <c r="M6904">
        <v>-861.39208327583037</v>
      </c>
    </row>
    <row r="6905" spans="1:13" x14ac:dyDescent="0.25">
      <c r="A6905">
        <f t="shared" si="428"/>
        <v>6897</v>
      </c>
      <c r="B6905">
        <f t="shared" si="429"/>
        <v>3448.5</v>
      </c>
      <c r="C6905">
        <f t="shared" si="430"/>
        <v>-9622.1691249545911</v>
      </c>
      <c r="D6905">
        <f t="shared" si="431"/>
        <v>0.24661253721037965</v>
      </c>
      <c r="E6905">
        <v>-698.41230919096415</v>
      </c>
      <c r="F6905">
        <v>-948.98658486877684</v>
      </c>
      <c r="G6905">
        <v>-1052.9859209563874</v>
      </c>
      <c r="H6905">
        <v>-1160.8675255811249</v>
      </c>
      <c r="I6905">
        <v>-1256.9301891542273</v>
      </c>
      <c r="J6905">
        <v>-1266.2633012669103</v>
      </c>
      <c r="K6905">
        <v>-1213.8020428932214</v>
      </c>
      <c r="L6905">
        <v>-1162.5291681377566</v>
      </c>
      <c r="M6905">
        <v>-861.3920829052222</v>
      </c>
    </row>
    <row r="6906" spans="1:13" x14ac:dyDescent="0.25">
      <c r="A6906">
        <f t="shared" si="428"/>
        <v>6898</v>
      </c>
      <c r="B6906">
        <f t="shared" si="429"/>
        <v>3449</v>
      </c>
      <c r="C6906">
        <f t="shared" si="430"/>
        <v>-9622.1691993266068</v>
      </c>
      <c r="D6906">
        <f t="shared" si="431"/>
        <v>0.24659419682091446</v>
      </c>
      <c r="E6906">
        <v>-698.41229989894055</v>
      </c>
      <c r="F6906">
        <v>-948.98657704802463</v>
      </c>
      <c r="G6906">
        <v>-1052.9859171064309</v>
      </c>
      <c r="H6906">
        <v>-1160.8675254489062</v>
      </c>
      <c r="I6906">
        <v>-1256.9301899379061</v>
      </c>
      <c r="J6906">
        <v>-1266.2633149621543</v>
      </c>
      <c r="K6906">
        <v>-1213.802093985345</v>
      </c>
      <c r="L6906">
        <v>-1162.5291984042269</v>
      </c>
      <c r="M6906">
        <v>-861.39208253467223</v>
      </c>
    </row>
    <row r="6907" spans="1:13" x14ac:dyDescent="0.25">
      <c r="A6907">
        <f t="shared" si="428"/>
        <v>6899</v>
      </c>
      <c r="B6907">
        <f t="shared" si="429"/>
        <v>3449.5</v>
      </c>
      <c r="C6907">
        <f t="shared" si="430"/>
        <v>-9622.169273680418</v>
      </c>
      <c r="D6907">
        <f t="shared" si="431"/>
        <v>0.24657586228418718</v>
      </c>
      <c r="E6907">
        <v>-698.41229060940532</v>
      </c>
      <c r="F6907">
        <v>-948.98656922946975</v>
      </c>
      <c r="G6907">
        <v>-1052.9859132575948</v>
      </c>
      <c r="H6907">
        <v>-1160.8675253169495</v>
      </c>
      <c r="I6907">
        <v>-1256.9301907214685</v>
      </c>
      <c r="J6907">
        <v>-1266.2633286538767</v>
      </c>
      <c r="K6907">
        <v>-1213.8021450645174</v>
      </c>
      <c r="L6907">
        <v>-1162.529228663072</v>
      </c>
      <c r="M6907">
        <v>-861.39208216406405</v>
      </c>
    </row>
    <row r="6908" spans="1:13" x14ac:dyDescent="0.25">
      <c r="A6908">
        <f t="shared" si="428"/>
        <v>6900</v>
      </c>
      <c r="B6908">
        <f t="shared" si="429"/>
        <v>3450</v>
      </c>
      <c r="C6908">
        <f t="shared" si="430"/>
        <v>-9622.1693480167596</v>
      </c>
      <c r="D6908">
        <f t="shared" si="431"/>
        <v>0.24655753341790701</v>
      </c>
      <c r="E6908">
        <v>-698.4122813224094</v>
      </c>
      <c r="F6908">
        <v>-948.9865614130249</v>
      </c>
      <c r="G6908">
        <v>-1052.9859094098938</v>
      </c>
      <c r="H6908">
        <v>-1160.8675251851673</v>
      </c>
      <c r="I6908">
        <v>-1256.9301915051183</v>
      </c>
      <c r="J6908">
        <v>-1266.2633423425141</v>
      </c>
      <c r="K6908">
        <v>-1213.8021961305349</v>
      </c>
      <c r="L6908">
        <v>-1162.5292589142337</v>
      </c>
      <c r="M6908">
        <v>-861.39208179386333</v>
      </c>
    </row>
    <row r="6909" spans="1:13" x14ac:dyDescent="0.25">
      <c r="A6909">
        <f t="shared" si="428"/>
        <v>6901</v>
      </c>
      <c r="B6909">
        <f t="shared" si="429"/>
        <v>3450.5</v>
      </c>
      <c r="C6909">
        <f t="shared" si="430"/>
        <v>-9622.1694223347658</v>
      </c>
      <c r="D6909">
        <f t="shared" si="431"/>
        <v>0.24653921043447533</v>
      </c>
      <c r="E6909">
        <v>-698.41227203796007</v>
      </c>
      <c r="F6909">
        <v>-948.98655359871918</v>
      </c>
      <c r="G6909">
        <v>-1052.9859055633569</v>
      </c>
      <c r="H6909">
        <v>-1160.8675250535889</v>
      </c>
      <c r="I6909">
        <v>-1256.9301922885643</v>
      </c>
      <c r="J6909">
        <v>-1266.2633560275426</v>
      </c>
      <c r="K6909">
        <v>-1213.802247183834</v>
      </c>
      <c r="L6909">
        <v>-1162.5292891574209</v>
      </c>
      <c r="M6909">
        <v>-861.39208142377902</v>
      </c>
    </row>
    <row r="6910" spans="1:13" x14ac:dyDescent="0.25">
      <c r="A6910">
        <f t="shared" si="428"/>
        <v>6902</v>
      </c>
      <c r="B6910">
        <f t="shared" si="429"/>
        <v>3451</v>
      </c>
      <c r="C6910">
        <f t="shared" si="430"/>
        <v>-9622.169496635317</v>
      </c>
      <c r="D6910">
        <f t="shared" si="431"/>
        <v>0.24652089311574826</v>
      </c>
      <c r="E6910">
        <v>-698.41226275602094</v>
      </c>
      <c r="F6910">
        <v>-948.9865457865817</v>
      </c>
      <c r="G6910">
        <v>-1052.9859017179115</v>
      </c>
      <c r="H6910">
        <v>-1160.8675249222433</v>
      </c>
      <c r="I6910">
        <v>-1256.9301930720685</v>
      </c>
      <c r="J6910">
        <v>-1266.263369709457</v>
      </c>
      <c r="K6910">
        <v>-1213.8022982238908</v>
      </c>
      <c r="L6910">
        <v>-1162.5293193932157</v>
      </c>
      <c r="M6910">
        <v>-861.39208105392754</v>
      </c>
    </row>
    <row r="6911" spans="1:13" x14ac:dyDescent="0.25">
      <c r="A6911">
        <f t="shared" si="428"/>
        <v>6903</v>
      </c>
      <c r="B6911">
        <f t="shared" si="429"/>
        <v>3451.5</v>
      </c>
      <c r="C6911">
        <f t="shared" si="430"/>
        <v>-9622.1695709178603</v>
      </c>
      <c r="D6911">
        <f t="shared" si="431"/>
        <v>0.24650258159697477</v>
      </c>
      <c r="E6911">
        <v>-698.41225347659201</v>
      </c>
      <c r="F6911">
        <v>-948.9865379765979</v>
      </c>
      <c r="G6911">
        <v>-1052.9858978736593</v>
      </c>
      <c r="H6911">
        <v>-1160.8675247910141</v>
      </c>
      <c r="I6911">
        <v>-1256.9301938555145</v>
      </c>
      <c r="J6911">
        <v>-1266.2633833878499</v>
      </c>
      <c r="K6911">
        <v>-1213.8023492512875</v>
      </c>
      <c r="L6911">
        <v>-1162.5293496210943</v>
      </c>
      <c r="M6911">
        <v>-861.39208068425069</v>
      </c>
    </row>
    <row r="6912" spans="1:13" x14ac:dyDescent="0.25">
      <c r="A6912">
        <f t="shared" si="428"/>
        <v>6904</v>
      </c>
      <c r="B6912">
        <f t="shared" si="429"/>
        <v>3452</v>
      </c>
      <c r="C6912">
        <f t="shared" si="430"/>
        <v>-9622.1696451826283</v>
      </c>
      <c r="D6912">
        <f t="shared" si="431"/>
        <v>0.24648427581967544</v>
      </c>
      <c r="E6912">
        <v>-698.41224419965874</v>
      </c>
      <c r="F6912">
        <v>-948.98653016873868</v>
      </c>
      <c r="G6912">
        <v>-1052.9858940305858</v>
      </c>
      <c r="H6912">
        <v>-1160.867524660076</v>
      </c>
      <c r="I6912">
        <v>-1256.9301946389314</v>
      </c>
      <c r="J6912">
        <v>-1266.2633970631578</v>
      </c>
      <c r="K6912">
        <v>-1213.8024002655584</v>
      </c>
      <c r="L6912">
        <v>-1162.5293798414641</v>
      </c>
      <c r="M6912">
        <v>-861.39208031445742</v>
      </c>
    </row>
    <row r="6913" spans="1:13" x14ac:dyDescent="0.25">
      <c r="A6913">
        <f t="shared" si="428"/>
        <v>6905</v>
      </c>
      <c r="B6913">
        <f t="shared" si="429"/>
        <v>3452.5</v>
      </c>
      <c r="C6913">
        <f t="shared" si="430"/>
        <v>-9622.1697194293884</v>
      </c>
      <c r="D6913">
        <f t="shared" si="431"/>
        <v>0.246465975840158</v>
      </c>
      <c r="E6913">
        <v>-698.41223492526478</v>
      </c>
      <c r="F6913">
        <v>-948.9865223630477</v>
      </c>
      <c r="G6913">
        <v>-1052.9858901885746</v>
      </c>
      <c r="H6913">
        <v>-1160.8675245292543</v>
      </c>
      <c r="I6913">
        <v>-1256.9301954223192</v>
      </c>
      <c r="J6913">
        <v>-1266.2634107349149</v>
      </c>
      <c r="K6913">
        <v>-1213.8024512669654</v>
      </c>
      <c r="L6913">
        <v>-1162.5294100538595</v>
      </c>
      <c r="M6913">
        <v>-861.39207994518802</v>
      </c>
    </row>
    <row r="6914" spans="1:13" x14ac:dyDescent="0.25">
      <c r="A6914">
        <f t="shared" si="428"/>
        <v>6906</v>
      </c>
      <c r="B6914">
        <f t="shared" si="429"/>
        <v>3453</v>
      </c>
      <c r="C6914">
        <f t="shared" si="430"/>
        <v>-9622.1697936582568</v>
      </c>
      <c r="D6914">
        <f t="shared" si="431"/>
        <v>0.24644768162864261</v>
      </c>
      <c r="E6914">
        <v>-698.41222565336648</v>
      </c>
      <c r="F6914">
        <v>-948.98651455952495</v>
      </c>
      <c r="G6914">
        <v>-1052.9858863477566</v>
      </c>
      <c r="H6914">
        <v>-1160.8675243987236</v>
      </c>
      <c r="I6914">
        <v>-1256.9301962055324</v>
      </c>
      <c r="J6914">
        <v>-1266.2634244034125</v>
      </c>
      <c r="K6914">
        <v>-1213.8025022555084</v>
      </c>
      <c r="L6914">
        <v>-1162.5294402588042</v>
      </c>
      <c r="M6914">
        <v>-861.39207957562758</v>
      </c>
    </row>
    <row r="6915" spans="1:13" x14ac:dyDescent="0.25">
      <c r="A6915">
        <f t="shared" si="428"/>
        <v>6907</v>
      </c>
      <c r="B6915">
        <f t="shared" si="429"/>
        <v>3453.5</v>
      </c>
      <c r="C6915">
        <f t="shared" si="430"/>
        <v>-9622.169867869663</v>
      </c>
      <c r="D6915">
        <f t="shared" si="431"/>
        <v>0.24642939307825898</v>
      </c>
      <c r="E6915">
        <v>-698.41221638401476</v>
      </c>
      <c r="F6915">
        <v>-948.98650675808312</v>
      </c>
      <c r="G6915">
        <v>-1052.9858825080155</v>
      </c>
      <c r="H6915">
        <v>-1160.8675242683676</v>
      </c>
      <c r="I6915">
        <v>-1256.9301969889202</v>
      </c>
      <c r="J6915">
        <v>-1266.2634380686213</v>
      </c>
      <c r="K6915">
        <v>-1213.8025532309257</v>
      </c>
      <c r="L6915">
        <v>-1162.5294704559492</v>
      </c>
      <c r="M6915">
        <v>-861.39207920676563</v>
      </c>
    </row>
    <row r="6916" spans="1:13" x14ac:dyDescent="0.25">
      <c r="A6916">
        <f t="shared" si="428"/>
        <v>6908</v>
      </c>
      <c r="B6916">
        <f t="shared" si="429"/>
        <v>3454</v>
      </c>
      <c r="C6916">
        <f t="shared" si="430"/>
        <v>-9622.1699420627629</v>
      </c>
      <c r="D6916">
        <f t="shared" si="431"/>
        <v>0.24641111039592198</v>
      </c>
      <c r="E6916">
        <v>-698.41220711713686</v>
      </c>
      <c r="F6916">
        <v>-948.98649895883864</v>
      </c>
      <c r="G6916">
        <v>-1052.9858786695404</v>
      </c>
      <c r="H6916">
        <v>-1160.8675241381861</v>
      </c>
      <c r="I6916">
        <v>-1256.9301977721625</v>
      </c>
      <c r="J6916">
        <v>-1266.263451730425</v>
      </c>
      <c r="K6916">
        <v>-1213.80260419345</v>
      </c>
      <c r="L6916">
        <v>-1162.5295006454107</v>
      </c>
      <c r="M6916">
        <v>-861.39207883761264</v>
      </c>
    </row>
    <row r="6917" spans="1:13" x14ac:dyDescent="0.25">
      <c r="A6917">
        <f t="shared" si="428"/>
        <v>6909</v>
      </c>
      <c r="B6917">
        <f t="shared" si="429"/>
        <v>3454.5</v>
      </c>
      <c r="C6917">
        <f t="shared" si="430"/>
        <v>-9622.1700162383349</v>
      </c>
      <c r="D6917">
        <f t="shared" si="431"/>
        <v>0.24639283338870338</v>
      </c>
      <c r="E6917">
        <v>-698.41219785279827</v>
      </c>
      <c r="F6917">
        <v>-948.98649116168963</v>
      </c>
      <c r="G6917">
        <v>-1052.9858748320985</v>
      </c>
      <c r="H6917">
        <v>-1160.8675240081793</v>
      </c>
      <c r="I6917">
        <v>-1256.9301985553757</v>
      </c>
      <c r="J6917">
        <v>-1266.2634653889108</v>
      </c>
      <c r="K6917">
        <v>-1213.8026551432267</v>
      </c>
      <c r="L6917">
        <v>-1162.5295308271889</v>
      </c>
      <c r="M6917">
        <v>-861.39207846886711</v>
      </c>
    </row>
    <row r="6918" spans="1:13" x14ac:dyDescent="0.25">
      <c r="A6918">
        <f t="shared" si="428"/>
        <v>6910</v>
      </c>
      <c r="B6918">
        <f t="shared" si="429"/>
        <v>3455</v>
      </c>
      <c r="C6918">
        <f t="shared" si="430"/>
        <v>-9622.1700903959136</v>
      </c>
      <c r="D6918">
        <f t="shared" si="431"/>
        <v>0.24637456217026857</v>
      </c>
      <c r="E6918">
        <v>-698.41218859094079</v>
      </c>
      <c r="F6918">
        <v>-948.98648336672341</v>
      </c>
      <c r="G6918">
        <v>-1052.9858709958353</v>
      </c>
      <c r="H6918">
        <v>-1160.8675238784053</v>
      </c>
      <c r="I6918">
        <v>-1256.9301993385307</v>
      </c>
      <c r="J6918">
        <v>-1266.2634790441662</v>
      </c>
      <c r="K6918">
        <v>-1213.802706079965</v>
      </c>
      <c r="L6918">
        <v>-1162.529561001109</v>
      </c>
      <c r="M6918">
        <v>-861.392078100238</v>
      </c>
    </row>
    <row r="6919" spans="1:13" x14ac:dyDescent="0.25">
      <c r="A6919">
        <f t="shared" si="428"/>
        <v>6911</v>
      </c>
      <c r="B6919">
        <f t="shared" si="429"/>
        <v>3455.5</v>
      </c>
      <c r="C6919">
        <f t="shared" si="430"/>
        <v>-9622.170164535768</v>
      </c>
      <c r="D6919">
        <f t="shared" si="431"/>
        <v>0.24635629667320919</v>
      </c>
      <c r="E6919">
        <v>-698.41217933160078</v>
      </c>
      <c r="F6919">
        <v>-948.98647557385266</v>
      </c>
      <c r="G6919">
        <v>-1052.9858671607217</v>
      </c>
      <c r="H6919">
        <v>-1160.8675237488642</v>
      </c>
      <c r="I6919">
        <v>-1256.9302001216565</v>
      </c>
      <c r="J6919">
        <v>-1266.2634926959581</v>
      </c>
      <c r="K6919">
        <v>-1213.802757003752</v>
      </c>
      <c r="L6919">
        <v>-1162.5295911676949</v>
      </c>
      <c r="M6919">
        <v>-861.39207773166709</v>
      </c>
    </row>
    <row r="6920" spans="1:13" x14ac:dyDescent="0.25">
      <c r="A6920">
        <f t="shared" si="428"/>
        <v>6912</v>
      </c>
      <c r="B6920">
        <f t="shared" si="429"/>
        <v>3456</v>
      </c>
      <c r="C6920">
        <f t="shared" si="430"/>
        <v>-9622.1702386576872</v>
      </c>
      <c r="D6920">
        <f t="shared" si="431"/>
        <v>0.24633803694843154</v>
      </c>
      <c r="E6920">
        <v>-698.41217007478554</v>
      </c>
      <c r="F6920">
        <v>-948.9864677831938</v>
      </c>
      <c r="G6920">
        <v>-1052.9858633267431</v>
      </c>
      <c r="H6920">
        <v>-1160.8675236194103</v>
      </c>
      <c r="I6920">
        <v>-1256.9302009048115</v>
      </c>
      <c r="J6920">
        <v>-1266.2635063445487</v>
      </c>
      <c r="K6920">
        <v>-1213.802807914617</v>
      </c>
      <c r="L6920">
        <v>-1162.5296213263064</v>
      </c>
      <c r="M6920">
        <v>-861.3920773632708</v>
      </c>
    </row>
    <row r="6921" spans="1:13" x14ac:dyDescent="0.25">
      <c r="A6921">
        <f t="shared" ref="A6921:A6984" si="432">ROW()-8</f>
        <v>6913</v>
      </c>
      <c r="B6921">
        <f t="shared" ref="B6921:B6984" si="433">IF((ROW()-8)*$B$4&lt;=$B$3,(ROW()-8)*$B$4,"")</f>
        <v>3456.5</v>
      </c>
      <c r="C6921">
        <f t="shared" ref="C6921:C6984" si="434">IF(B6921="","",SUM(E6921:M6921))</f>
        <v>-9622.1703127617802</v>
      </c>
      <c r="D6921">
        <f t="shared" si="431"/>
        <v>0.24631978296796969</v>
      </c>
      <c r="E6921">
        <v>-698.41216082045867</v>
      </c>
      <c r="F6921">
        <v>-948.98645999458677</v>
      </c>
      <c r="G6921">
        <v>-1052.985859493856</v>
      </c>
      <c r="H6921">
        <v>-1160.8675234902767</v>
      </c>
      <c r="I6921">
        <v>-1256.9302016878792</v>
      </c>
      <c r="J6921">
        <v>-1266.2635199897049</v>
      </c>
      <c r="K6921">
        <v>-1213.8028588126181</v>
      </c>
      <c r="L6921">
        <v>-1162.5296514773509</v>
      </c>
      <c r="M6921">
        <v>-861.39207699504914</v>
      </c>
    </row>
    <row r="6922" spans="1:13" x14ac:dyDescent="0.25">
      <c r="A6922">
        <f t="shared" si="432"/>
        <v>6914</v>
      </c>
      <c r="B6922">
        <f t="shared" si="433"/>
        <v>3457</v>
      </c>
      <c r="C6922">
        <f t="shared" si="434"/>
        <v>-9622.170386848542</v>
      </c>
      <c r="D6922">
        <f t="shared" ref="D6922:D6985" si="435">EXP(C6922-$B$6)</f>
        <v>0.24630153460888576</v>
      </c>
      <c r="E6922">
        <v>-698.41215156864928</v>
      </c>
      <c r="F6922">
        <v>-948.98645220817707</v>
      </c>
      <c r="G6922">
        <v>-1052.9858556621766</v>
      </c>
      <c r="H6922">
        <v>-1160.8675233613176</v>
      </c>
      <c r="I6922">
        <v>-1256.9302024709177</v>
      </c>
      <c r="J6922">
        <v>-1266.2635336316889</v>
      </c>
      <c r="K6922">
        <v>-1213.8029096976097</v>
      </c>
      <c r="L6922">
        <v>-1162.5296816207701</v>
      </c>
      <c r="M6922">
        <v>-861.39207662723493</v>
      </c>
    </row>
    <row r="6923" spans="1:13" x14ac:dyDescent="0.25">
      <c r="A6923">
        <f t="shared" si="432"/>
        <v>6915</v>
      </c>
      <c r="B6923">
        <f t="shared" si="433"/>
        <v>3457.5</v>
      </c>
      <c r="C6923">
        <f t="shared" si="434"/>
        <v>-9622.1704609169246</v>
      </c>
      <c r="D6923">
        <f t="shared" si="435"/>
        <v>0.24628329212817116</v>
      </c>
      <c r="E6923">
        <v>-698.41214231935737</v>
      </c>
      <c r="F6923">
        <v>-948.98644442389195</v>
      </c>
      <c r="G6923">
        <v>-1052.9858518315741</v>
      </c>
      <c r="H6923">
        <v>-1160.8675232325331</v>
      </c>
      <c r="I6923">
        <v>-1256.9302032538981</v>
      </c>
      <c r="J6923">
        <v>-1266.2635472702386</v>
      </c>
      <c r="K6923">
        <v>-1213.8029605698539</v>
      </c>
      <c r="L6923">
        <v>-1162.5297117563896</v>
      </c>
      <c r="M6923">
        <v>-861.39207625918789</v>
      </c>
    </row>
    <row r="6924" spans="1:13" x14ac:dyDescent="0.25">
      <c r="A6924">
        <f t="shared" si="432"/>
        <v>6916</v>
      </c>
      <c r="B6924">
        <f t="shared" si="433"/>
        <v>3458</v>
      </c>
      <c r="C6924">
        <f t="shared" si="434"/>
        <v>-9622.1705349677868</v>
      </c>
      <c r="D6924">
        <f t="shared" si="435"/>
        <v>0.24626505531328588</v>
      </c>
      <c r="E6924">
        <v>-698.41213307255384</v>
      </c>
      <c r="F6924">
        <v>-948.98643664168776</v>
      </c>
      <c r="G6924">
        <v>-1052.9858480021358</v>
      </c>
      <c r="H6924">
        <v>-1160.8675231038942</v>
      </c>
      <c r="I6924">
        <v>-1256.9302040368784</v>
      </c>
      <c r="J6924">
        <v>-1266.2635609055578</v>
      </c>
      <c r="K6924">
        <v>-1213.8030114293215</v>
      </c>
      <c r="L6924">
        <v>-1162.5297418842674</v>
      </c>
      <c r="M6924">
        <v>-861.39207589149009</v>
      </c>
    </row>
    <row r="6925" spans="1:13" x14ac:dyDescent="0.25">
      <c r="A6925">
        <f t="shared" si="432"/>
        <v>6917</v>
      </c>
      <c r="B6925">
        <f t="shared" si="433"/>
        <v>3458.5</v>
      </c>
      <c r="C6925">
        <f t="shared" si="434"/>
        <v>-9622.1706090007647</v>
      </c>
      <c r="D6925">
        <f t="shared" si="435"/>
        <v>0.24624682425275546</v>
      </c>
      <c r="E6925">
        <v>-698.41212382823869</v>
      </c>
      <c r="F6925">
        <v>-948.98642886169546</v>
      </c>
      <c r="G6925">
        <v>-1052.9858441737742</v>
      </c>
      <c r="H6925">
        <v>-1160.8675229755172</v>
      </c>
      <c r="I6925">
        <v>-1256.9302048197715</v>
      </c>
      <c r="J6925">
        <v>-1266.2635745374719</v>
      </c>
      <c r="K6925">
        <v>-1213.8030622756341</v>
      </c>
      <c r="L6925">
        <v>-1162.5297720047529</v>
      </c>
      <c r="M6925">
        <v>-861.39207552390872</v>
      </c>
    </row>
    <row r="6926" spans="1:13" x14ac:dyDescent="0.25">
      <c r="A6926">
        <f t="shared" si="432"/>
        <v>6918</v>
      </c>
      <c r="B6926">
        <f t="shared" si="433"/>
        <v>3459</v>
      </c>
      <c r="C6926">
        <f t="shared" si="434"/>
        <v>-9622.1706830162002</v>
      </c>
      <c r="D6926">
        <f t="shared" si="435"/>
        <v>0.246228598861299</v>
      </c>
      <c r="E6926">
        <v>-698.4121145864483</v>
      </c>
      <c r="F6926">
        <v>-948.98642108376953</v>
      </c>
      <c r="G6926">
        <v>-1052.9858403466787</v>
      </c>
      <c r="H6926">
        <v>-1160.867522847373</v>
      </c>
      <c r="I6926">
        <v>-1256.9302056026354</v>
      </c>
      <c r="J6926">
        <v>-1266.2635881661554</v>
      </c>
      <c r="K6926">
        <v>-1213.8031131091411</v>
      </c>
      <c r="L6926">
        <v>-1162.5298021175549</v>
      </c>
      <c r="M6926">
        <v>-861.39207515644375</v>
      </c>
    </row>
    <row r="6927" spans="1:13" x14ac:dyDescent="0.25">
      <c r="A6927">
        <f t="shared" si="432"/>
        <v>6919</v>
      </c>
      <c r="B6927">
        <f t="shared" si="433"/>
        <v>3459.5</v>
      </c>
      <c r="C6927">
        <f t="shared" si="434"/>
        <v>-9622.1707570138096</v>
      </c>
      <c r="D6927">
        <f t="shared" si="435"/>
        <v>0.24621037920772276</v>
      </c>
      <c r="E6927">
        <v>-698.41210534714628</v>
      </c>
      <c r="F6927">
        <v>-948.98641330805549</v>
      </c>
      <c r="G6927">
        <v>-1052.985836520631</v>
      </c>
      <c r="H6927">
        <v>-1160.8675227194035</v>
      </c>
      <c r="I6927">
        <v>-1256.9302063855575</v>
      </c>
      <c r="J6927">
        <v>-1266.2636017914629</v>
      </c>
      <c r="K6927">
        <v>-1213.8031639298424</v>
      </c>
      <c r="L6927">
        <v>-1162.5298322223825</v>
      </c>
      <c r="M6927">
        <v>-861.39207478932803</v>
      </c>
    </row>
    <row r="6928" spans="1:13" x14ac:dyDescent="0.25">
      <c r="A6928">
        <f t="shared" si="432"/>
        <v>6920</v>
      </c>
      <c r="B6928">
        <f t="shared" si="433"/>
        <v>3460</v>
      </c>
      <c r="C6928">
        <f t="shared" si="434"/>
        <v>-9622.1708309937967</v>
      </c>
      <c r="D6928">
        <f t="shared" si="435"/>
        <v>0.24619216524079671</v>
      </c>
      <c r="E6928">
        <v>-698.4120961103763</v>
      </c>
      <c r="F6928">
        <v>-948.98640553440782</v>
      </c>
      <c r="G6928">
        <v>-1052.9858326957619</v>
      </c>
      <c r="H6928">
        <v>-1160.8675225916377</v>
      </c>
      <c r="I6928">
        <v>-1256.9302071683924</v>
      </c>
      <c r="J6928">
        <v>-1266.2636154135107</v>
      </c>
      <c r="K6928">
        <v>-1213.8032147376216</v>
      </c>
      <c r="L6928">
        <v>-1162.529862319876</v>
      </c>
      <c r="M6928">
        <v>-861.39207442221232</v>
      </c>
    </row>
    <row r="6929" spans="1:13" x14ac:dyDescent="0.25">
      <c r="A6929">
        <f t="shared" si="432"/>
        <v>6921</v>
      </c>
      <c r="B6929">
        <f t="shared" si="433"/>
        <v>3460.5</v>
      </c>
      <c r="C6929">
        <f t="shared" si="434"/>
        <v>-9622.1709049555138</v>
      </c>
      <c r="D6929">
        <f t="shared" si="435"/>
        <v>0.24617395711887063</v>
      </c>
      <c r="E6929">
        <v>-698.41208687605831</v>
      </c>
      <c r="F6929">
        <v>-948.98639776288474</v>
      </c>
      <c r="G6929">
        <v>-1052.9858288720279</v>
      </c>
      <c r="H6929">
        <v>-1160.867522463901</v>
      </c>
      <c r="I6929">
        <v>-1256.9302079511399</v>
      </c>
      <c r="J6929">
        <v>-1266.2636290321825</v>
      </c>
      <c r="K6929">
        <v>-1213.8032655325369</v>
      </c>
      <c r="L6929">
        <v>-1162.5298924095114</v>
      </c>
      <c r="M6929">
        <v>-861.39207405527122</v>
      </c>
    </row>
    <row r="6930" spans="1:13" x14ac:dyDescent="0.25">
      <c r="A6930">
        <f t="shared" si="432"/>
        <v>6922</v>
      </c>
      <c r="B6930">
        <f t="shared" si="433"/>
        <v>3461</v>
      </c>
      <c r="C6930">
        <f t="shared" si="434"/>
        <v>-9622.1709788997614</v>
      </c>
      <c r="D6930">
        <f t="shared" si="435"/>
        <v>0.24615575464383493</v>
      </c>
      <c r="E6930">
        <v>-698.41207764426508</v>
      </c>
      <c r="F6930">
        <v>-948.98638999354444</v>
      </c>
      <c r="G6930">
        <v>-1052.9858250493999</v>
      </c>
      <c r="H6930">
        <v>-1160.8675223366008</v>
      </c>
      <c r="I6930">
        <v>-1256.9302087339165</v>
      </c>
      <c r="J6930">
        <v>-1266.2636426475365</v>
      </c>
      <c r="K6930">
        <v>-1213.8033163147047</v>
      </c>
      <c r="L6930">
        <v>-1162.5299224914052</v>
      </c>
      <c r="M6930">
        <v>-861.39207368838834</v>
      </c>
    </row>
    <row r="6931" spans="1:13" x14ac:dyDescent="0.25">
      <c r="A6931">
        <f t="shared" si="432"/>
        <v>6923</v>
      </c>
      <c r="B6931">
        <f t="shared" si="433"/>
        <v>3461.5</v>
      </c>
      <c r="C6931">
        <f t="shared" si="434"/>
        <v>-9622.171052826161</v>
      </c>
      <c r="D6931">
        <f t="shared" si="435"/>
        <v>0.24613755790776215</v>
      </c>
      <c r="E6931">
        <v>-698.41206841498206</v>
      </c>
      <c r="F6931">
        <v>-948.98638222631416</v>
      </c>
      <c r="G6931">
        <v>-1052.985821227936</v>
      </c>
      <c r="H6931">
        <v>-1160.8675222093589</v>
      </c>
      <c r="I6931">
        <v>-1256.9302095166058</v>
      </c>
      <c r="J6931">
        <v>-1266.2636562595144</v>
      </c>
      <c r="K6931">
        <v>-1213.8033670839213</v>
      </c>
      <c r="L6931">
        <v>-1162.5299525659648</v>
      </c>
      <c r="M6931">
        <v>-861.39207332156366</v>
      </c>
    </row>
    <row r="6932" spans="1:13" x14ac:dyDescent="0.25">
      <c r="A6932">
        <f t="shared" si="432"/>
        <v>6924</v>
      </c>
      <c r="B6932">
        <f t="shared" si="433"/>
        <v>3462</v>
      </c>
      <c r="C6932">
        <f t="shared" si="434"/>
        <v>-9622.1711267350765</v>
      </c>
      <c r="D6932">
        <f t="shared" si="435"/>
        <v>0.24611936682004087</v>
      </c>
      <c r="E6932">
        <v>-698.41205918815103</v>
      </c>
      <c r="F6932">
        <v>-948.98637446120847</v>
      </c>
      <c r="G6932">
        <v>-1052.985817407578</v>
      </c>
      <c r="H6932">
        <v>-1160.8675220824662</v>
      </c>
      <c r="I6932">
        <v>-1256.9302102992369</v>
      </c>
      <c r="J6932">
        <v>-1266.2636698682909</v>
      </c>
      <c r="K6932">
        <v>-1213.8034178402741</v>
      </c>
      <c r="L6932">
        <v>-1162.5299826326664</v>
      </c>
      <c r="M6932">
        <v>-861.39207295520464</v>
      </c>
    </row>
    <row r="6933" spans="1:13" x14ac:dyDescent="0.25">
      <c r="A6933">
        <f t="shared" si="432"/>
        <v>6925</v>
      </c>
      <c r="B6933">
        <f t="shared" si="433"/>
        <v>3462.5</v>
      </c>
      <c r="C6933">
        <f t="shared" si="434"/>
        <v>-9622.1712006260495</v>
      </c>
      <c r="D6933">
        <f t="shared" si="435"/>
        <v>0.24610118149242671</v>
      </c>
      <c r="E6933">
        <v>-698.41204996383749</v>
      </c>
      <c r="F6933">
        <v>-948.98636669824191</v>
      </c>
      <c r="G6933">
        <v>-1052.9858135883114</v>
      </c>
      <c r="H6933">
        <v>-1160.8675219556026</v>
      </c>
      <c r="I6933">
        <v>-1256.930211081868</v>
      </c>
      <c r="J6933">
        <v>-1266.2636834737787</v>
      </c>
      <c r="K6933">
        <v>-1213.8034685838211</v>
      </c>
      <c r="L6933">
        <v>-1162.5300126917427</v>
      </c>
      <c r="M6933">
        <v>-861.39207258884562</v>
      </c>
    </row>
    <row r="6934" spans="1:13" x14ac:dyDescent="0.25">
      <c r="A6934">
        <f t="shared" si="432"/>
        <v>6926</v>
      </c>
      <c r="B6934">
        <f t="shared" si="433"/>
        <v>3463</v>
      </c>
      <c r="C6934">
        <f t="shared" si="434"/>
        <v>-9622.1712744992983</v>
      </c>
      <c r="D6934">
        <f t="shared" si="435"/>
        <v>0.24608300187012683</v>
      </c>
      <c r="E6934">
        <v>-698.41204074202687</v>
      </c>
      <c r="F6934">
        <v>-948.98635893737082</v>
      </c>
      <c r="G6934">
        <v>-1052.9858097702381</v>
      </c>
      <c r="H6934">
        <v>-1160.8675218289718</v>
      </c>
      <c r="I6934">
        <v>-1256.9302118643245</v>
      </c>
      <c r="J6934">
        <v>-1266.2636970759195</v>
      </c>
      <c r="K6934">
        <v>-1213.8035193144751</v>
      </c>
      <c r="L6934">
        <v>-1162.5300427431939</v>
      </c>
      <c r="M6934">
        <v>-861.39207222277764</v>
      </c>
    </row>
    <row r="6935" spans="1:13" x14ac:dyDescent="0.25">
      <c r="A6935">
        <f t="shared" si="432"/>
        <v>6927</v>
      </c>
      <c r="B6935">
        <f t="shared" si="433"/>
        <v>3463.5</v>
      </c>
      <c r="C6935">
        <f t="shared" si="434"/>
        <v>-9622.1713483552303</v>
      </c>
      <c r="D6935">
        <f t="shared" si="435"/>
        <v>0.24606482785181533</v>
      </c>
      <c r="E6935">
        <v>-698.41203152270464</v>
      </c>
      <c r="F6935">
        <v>-948.98635117866797</v>
      </c>
      <c r="G6935">
        <v>-1052.9858059532999</v>
      </c>
      <c r="H6935">
        <v>-1160.8675217025157</v>
      </c>
      <c r="I6935">
        <v>-1256.9302126470138</v>
      </c>
      <c r="J6935">
        <v>-1266.2637106748589</v>
      </c>
      <c r="K6935">
        <v>-1213.8035700323235</v>
      </c>
      <c r="L6935">
        <v>-1162.5300727872527</v>
      </c>
      <c r="M6935">
        <v>-861.39207185659325</v>
      </c>
    </row>
    <row r="6936" spans="1:13" x14ac:dyDescent="0.25">
      <c r="A6936">
        <f t="shared" si="432"/>
        <v>6928</v>
      </c>
      <c r="B6936">
        <f t="shared" si="433"/>
        <v>3464</v>
      </c>
      <c r="C6936">
        <f t="shared" si="434"/>
        <v>-9622.171422193067</v>
      </c>
      <c r="D6936">
        <f t="shared" si="435"/>
        <v>0.24604665962800304</v>
      </c>
      <c r="E6936">
        <v>-698.41202230584895</v>
      </c>
      <c r="F6936">
        <v>-948.9863434220606</v>
      </c>
      <c r="G6936">
        <v>-1052.985802137453</v>
      </c>
      <c r="H6936">
        <v>-1160.8675215763797</v>
      </c>
      <c r="I6936">
        <v>-1256.9302134294412</v>
      </c>
      <c r="J6936">
        <v>-1266.2637242704222</v>
      </c>
      <c r="K6936">
        <v>-1213.8036207373079</v>
      </c>
      <c r="L6936">
        <v>-1162.5301028233371</v>
      </c>
      <c r="M6936">
        <v>-861.39207149081631</v>
      </c>
    </row>
    <row r="6937" spans="1:13" x14ac:dyDescent="0.25">
      <c r="A6937">
        <f t="shared" si="432"/>
        <v>6929</v>
      </c>
      <c r="B6937">
        <f t="shared" si="433"/>
        <v>3464.5</v>
      </c>
      <c r="C6937">
        <f t="shared" si="434"/>
        <v>-9622.1714960135214</v>
      </c>
      <c r="D6937">
        <f t="shared" si="435"/>
        <v>0.24602849702217547</v>
      </c>
      <c r="E6937">
        <v>-698.41201309151802</v>
      </c>
      <c r="F6937">
        <v>-948.9863356675778</v>
      </c>
      <c r="G6937">
        <v>-1052.9857983227703</v>
      </c>
      <c r="H6937">
        <v>-1160.8675214504183</v>
      </c>
      <c r="I6937">
        <v>-1256.9302142118977</v>
      </c>
      <c r="J6937">
        <v>-1266.2637378626678</v>
      </c>
      <c r="K6937">
        <v>-1213.8036714294867</v>
      </c>
      <c r="L6937">
        <v>-1162.5301328519126</v>
      </c>
      <c r="M6937">
        <v>-861.3920711252722</v>
      </c>
    </row>
    <row r="6938" spans="1:13" x14ac:dyDescent="0.25">
      <c r="A6938">
        <f t="shared" si="432"/>
        <v>6930</v>
      </c>
      <c r="B6938">
        <f t="shared" si="433"/>
        <v>3465</v>
      </c>
      <c r="C6938">
        <f t="shared" si="434"/>
        <v>-9622.171569815735</v>
      </c>
      <c r="D6938">
        <f t="shared" si="435"/>
        <v>0.24601034024450197</v>
      </c>
      <c r="E6938">
        <v>-698.41200387965364</v>
      </c>
      <c r="F6938">
        <v>-948.98632791520504</v>
      </c>
      <c r="G6938">
        <v>-1052.9857945091644</v>
      </c>
      <c r="H6938">
        <v>-1160.8675213245442</v>
      </c>
      <c r="I6938">
        <v>-1256.9302149943542</v>
      </c>
      <c r="J6938">
        <v>-1266.2637514515955</v>
      </c>
      <c r="K6938">
        <v>-1213.803722108918</v>
      </c>
      <c r="L6938">
        <v>-1162.5301628726884</v>
      </c>
      <c r="M6938">
        <v>-861.39207075961167</v>
      </c>
    </row>
    <row r="6939" spans="1:13" x14ac:dyDescent="0.25">
      <c r="A6939">
        <f t="shared" si="432"/>
        <v>6931</v>
      </c>
      <c r="B6939">
        <f t="shared" si="433"/>
        <v>3465.5</v>
      </c>
      <c r="C6939">
        <f t="shared" si="434"/>
        <v>-9622.1716436006391</v>
      </c>
      <c r="D6939">
        <f t="shared" si="435"/>
        <v>0.24599218906479192</v>
      </c>
      <c r="E6939">
        <v>-698.41199467031402</v>
      </c>
      <c r="F6939">
        <v>-948.9863201649714</v>
      </c>
      <c r="G6939">
        <v>-1052.9857906967809</v>
      </c>
      <c r="H6939">
        <v>-1160.8675211989321</v>
      </c>
      <c r="I6939">
        <v>-1256.9302157767233</v>
      </c>
      <c r="J6939">
        <v>-1266.2637650371471</v>
      </c>
      <c r="K6939">
        <v>-1213.8037727753399</v>
      </c>
      <c r="L6939">
        <v>-1162.53019288613</v>
      </c>
      <c r="M6939">
        <v>-861.39207039430039</v>
      </c>
    </row>
    <row r="6940" spans="1:13" x14ac:dyDescent="0.25">
      <c r="A6940">
        <f t="shared" si="432"/>
        <v>6932</v>
      </c>
      <c r="B6940">
        <f t="shared" si="433"/>
        <v>3466</v>
      </c>
      <c r="C6940">
        <f t="shared" si="434"/>
        <v>-9622.1717173678771</v>
      </c>
      <c r="D6940">
        <f t="shared" si="435"/>
        <v>0.24597404356969912</v>
      </c>
      <c r="E6940">
        <v>-698.41198546341911</v>
      </c>
      <c r="F6940">
        <v>-948.986312416906</v>
      </c>
      <c r="G6940">
        <v>-1052.9857868854597</v>
      </c>
      <c r="H6940">
        <v>-1160.8675210735237</v>
      </c>
      <c r="I6940">
        <v>-1256.9302165591216</v>
      </c>
      <c r="J6940">
        <v>-1266.2637786195555</v>
      </c>
      <c r="K6940">
        <v>-1213.8038234290725</v>
      </c>
      <c r="L6940">
        <v>-1162.5302228916553</v>
      </c>
      <c r="M6940">
        <v>-861.39207002916373</v>
      </c>
    </row>
    <row r="6941" spans="1:13" x14ac:dyDescent="0.25">
      <c r="A6941">
        <f t="shared" si="432"/>
        <v>6933</v>
      </c>
      <c r="B6941">
        <f t="shared" si="433"/>
        <v>3466.5</v>
      </c>
      <c r="C6941">
        <f t="shared" si="434"/>
        <v>-9622.1717911173037</v>
      </c>
      <c r="D6941">
        <f t="shared" si="435"/>
        <v>0.24595590379395443</v>
      </c>
      <c r="E6941">
        <v>-698.41197625904169</v>
      </c>
      <c r="F6941">
        <v>-948.98630467086332</v>
      </c>
      <c r="G6941">
        <v>-1052.9857830753026</v>
      </c>
      <c r="H6941">
        <v>-1160.8675209482899</v>
      </c>
      <c r="I6941">
        <v>-1256.9302173414617</v>
      </c>
      <c r="J6941">
        <v>-1266.2637921985588</v>
      </c>
      <c r="K6941">
        <v>-1213.8038740700867</v>
      </c>
      <c r="L6941">
        <v>-1162.5302528896718</v>
      </c>
      <c r="M6941">
        <v>-861.39206966402708</v>
      </c>
    </row>
    <row r="6942" spans="1:13" x14ac:dyDescent="0.25">
      <c r="A6942">
        <f t="shared" si="432"/>
        <v>6934</v>
      </c>
      <c r="B6942">
        <f t="shared" si="433"/>
        <v>3467</v>
      </c>
      <c r="C6942">
        <f t="shared" si="434"/>
        <v>-9622.1718648491224</v>
      </c>
      <c r="D6942">
        <f t="shared" si="435"/>
        <v>0.24593776968638578</v>
      </c>
      <c r="E6942">
        <v>-698.4119670571381</v>
      </c>
      <c r="F6942">
        <v>-948.98629692700342</v>
      </c>
      <c r="G6942">
        <v>-1052.9857792662806</v>
      </c>
      <c r="H6942">
        <v>-1160.8675208231725</v>
      </c>
      <c r="I6942">
        <v>-1256.9302181238018</v>
      </c>
      <c r="J6942">
        <v>-1266.2638057742734</v>
      </c>
      <c r="K6942">
        <v>-1213.8039246981498</v>
      </c>
      <c r="L6942">
        <v>-1162.530282880296</v>
      </c>
      <c r="M6942">
        <v>-861.39206929900683</v>
      </c>
    </row>
    <row r="6943" spans="1:13" x14ac:dyDescent="0.25">
      <c r="A6943">
        <f t="shared" si="432"/>
        <v>6935</v>
      </c>
      <c r="B6943">
        <f t="shared" si="433"/>
        <v>3467.5</v>
      </c>
      <c r="C6943">
        <f t="shared" si="434"/>
        <v>-9622.1719385630859</v>
      </c>
      <c r="D6943">
        <f t="shared" si="435"/>
        <v>0.24591964130677288</v>
      </c>
      <c r="E6943">
        <v>-698.41195785772288</v>
      </c>
      <c r="F6943">
        <v>-948.98628918528266</v>
      </c>
      <c r="G6943">
        <v>-1052.98577545835</v>
      </c>
      <c r="H6943">
        <v>-1160.8675206984044</v>
      </c>
      <c r="I6943">
        <v>-1256.9302189059672</v>
      </c>
      <c r="J6943">
        <v>-1266.2638193468156</v>
      </c>
      <c r="K6943">
        <v>-1213.8039753134362</v>
      </c>
      <c r="L6943">
        <v>-1162.5303128630039</v>
      </c>
      <c r="M6943">
        <v>-861.39206893410301</v>
      </c>
    </row>
    <row r="6944" spans="1:13" x14ac:dyDescent="0.25">
      <c r="A6944">
        <f t="shared" si="432"/>
        <v>6936</v>
      </c>
      <c r="B6944">
        <f t="shared" si="433"/>
        <v>3468</v>
      </c>
      <c r="C6944">
        <f t="shared" si="434"/>
        <v>-9622.1720122599945</v>
      </c>
      <c r="D6944">
        <f t="shared" si="435"/>
        <v>0.24590151845723762</v>
      </c>
      <c r="E6944">
        <v>-698.41194866079604</v>
      </c>
      <c r="F6944">
        <v>-948.98628144564282</v>
      </c>
      <c r="G6944">
        <v>-1052.9857716515835</v>
      </c>
      <c r="H6944">
        <v>-1160.8675205737527</v>
      </c>
      <c r="I6944">
        <v>-1256.9302196881908</v>
      </c>
      <c r="J6944">
        <v>-1266.2638329159818</v>
      </c>
      <c r="K6944">
        <v>-1213.8040259161789</v>
      </c>
      <c r="L6944">
        <v>-1162.5303428382031</v>
      </c>
      <c r="M6944">
        <v>-861.39206856966484</v>
      </c>
    </row>
    <row r="6945" spans="1:13" x14ac:dyDescent="0.25">
      <c r="A6945">
        <f t="shared" si="432"/>
        <v>6937</v>
      </c>
      <c r="B6945">
        <f t="shared" si="433"/>
        <v>3468.5</v>
      </c>
      <c r="C6945">
        <f t="shared" si="434"/>
        <v>-9622.1720859385823</v>
      </c>
      <c r="D6945">
        <f t="shared" si="435"/>
        <v>0.2458834014480468</v>
      </c>
      <c r="E6945">
        <v>-698.41193946632848</v>
      </c>
      <c r="F6945">
        <v>-948.98627370809845</v>
      </c>
      <c r="G6945">
        <v>-1052.9857678458939</v>
      </c>
      <c r="H6945">
        <v>-1160.8675204494211</v>
      </c>
      <c r="I6945">
        <v>-1256.9302204703563</v>
      </c>
      <c r="J6945">
        <v>-1266.2638464817137</v>
      </c>
      <c r="K6945">
        <v>-1213.8040765058831</v>
      </c>
      <c r="L6945">
        <v>-1162.530372805777</v>
      </c>
      <c r="M6945">
        <v>-861.39206820511026</v>
      </c>
    </row>
    <row r="6946" spans="1:13" x14ac:dyDescent="0.25">
      <c r="A6946">
        <f t="shared" si="432"/>
        <v>6938</v>
      </c>
      <c r="B6946">
        <f t="shared" si="433"/>
        <v>3469</v>
      </c>
      <c r="C6946">
        <f t="shared" si="434"/>
        <v>-9622.1721595997442</v>
      </c>
      <c r="D6946">
        <f t="shared" si="435"/>
        <v>0.2458652900580709</v>
      </c>
      <c r="E6946">
        <v>-698.41193027435656</v>
      </c>
      <c r="F6946">
        <v>-948.98626597275143</v>
      </c>
      <c r="G6946">
        <v>-1052.9857640413975</v>
      </c>
      <c r="H6946">
        <v>-1160.8675203250314</v>
      </c>
      <c r="I6946">
        <v>-1256.9302212525217</v>
      </c>
      <c r="J6946">
        <v>-1266.2638600443024</v>
      </c>
      <c r="K6946">
        <v>-1213.8041270827525</v>
      </c>
      <c r="L6946">
        <v>-1162.5304027657839</v>
      </c>
      <c r="M6946">
        <v>-861.39206784084672</v>
      </c>
    </row>
    <row r="6947" spans="1:13" x14ac:dyDescent="0.25">
      <c r="A6947">
        <f t="shared" si="432"/>
        <v>6939</v>
      </c>
      <c r="B6947">
        <f t="shared" si="433"/>
        <v>3469.5</v>
      </c>
      <c r="C6947">
        <f t="shared" si="434"/>
        <v>-9622.1722332432328</v>
      </c>
      <c r="D6947">
        <f t="shared" si="435"/>
        <v>0.24584718434708316</v>
      </c>
      <c r="E6947">
        <v>-698.4119210848803</v>
      </c>
      <c r="F6947">
        <v>-948.98625823944167</v>
      </c>
      <c r="G6947">
        <v>-1052.985760237978</v>
      </c>
      <c r="H6947">
        <v>-1160.8675202010199</v>
      </c>
      <c r="I6947">
        <v>-1256.9302220345708</v>
      </c>
      <c r="J6947">
        <v>-1266.2638736036024</v>
      </c>
      <c r="K6947">
        <v>-1213.8041776469909</v>
      </c>
      <c r="L6947">
        <v>-1162.5304327181075</v>
      </c>
      <c r="M6947">
        <v>-861.39206747664139</v>
      </c>
    </row>
    <row r="6948" spans="1:13" x14ac:dyDescent="0.25">
      <c r="A6948">
        <f t="shared" si="432"/>
        <v>6940</v>
      </c>
      <c r="B6948">
        <f t="shared" si="433"/>
        <v>3470</v>
      </c>
      <c r="C6948">
        <f t="shared" si="434"/>
        <v>-9622.1723068692227</v>
      </c>
      <c r="D6948">
        <f t="shared" si="435"/>
        <v>0.24582908427109801</v>
      </c>
      <c r="E6948">
        <v>-698.41191189784149</v>
      </c>
      <c r="F6948">
        <v>-948.98625050825649</v>
      </c>
      <c r="G6948">
        <v>-1052.9857564356353</v>
      </c>
      <c r="H6948">
        <v>-1160.8675200771831</v>
      </c>
      <c r="I6948">
        <v>-1256.9302228166489</v>
      </c>
      <c r="J6948">
        <v>-1266.2638871596428</v>
      </c>
      <c r="K6948">
        <v>-1213.8042281983071</v>
      </c>
      <c r="L6948">
        <v>-1162.5304626630386</v>
      </c>
      <c r="M6948">
        <v>-861.39206711266888</v>
      </c>
    </row>
    <row r="6949" spans="1:13" x14ac:dyDescent="0.25">
      <c r="A6949">
        <f t="shared" si="432"/>
        <v>6941</v>
      </c>
      <c r="B6949">
        <f t="shared" si="433"/>
        <v>3470.5</v>
      </c>
      <c r="C6949">
        <f t="shared" si="434"/>
        <v>-9622.1723804773574</v>
      </c>
      <c r="D6949">
        <f t="shared" si="435"/>
        <v>0.24581098991670416</v>
      </c>
      <c r="E6949">
        <v>-698.41190271333471</v>
      </c>
      <c r="F6949">
        <v>-948.98624277919589</v>
      </c>
      <c r="G6949">
        <v>-1052.9857526345004</v>
      </c>
      <c r="H6949">
        <v>-1160.8675199534919</v>
      </c>
      <c r="I6949">
        <v>-1256.9302235986106</v>
      </c>
      <c r="J6949">
        <v>-1266.2639007123071</v>
      </c>
      <c r="K6949">
        <v>-1213.8042787369923</v>
      </c>
      <c r="L6949">
        <v>-1162.5304926001118</v>
      </c>
      <c r="M6949">
        <v>-861.39206674881279</v>
      </c>
    </row>
    <row r="6950" spans="1:13" x14ac:dyDescent="0.25">
      <c r="A6950">
        <f t="shared" si="432"/>
        <v>6942</v>
      </c>
      <c r="B6950">
        <f t="shared" si="433"/>
        <v>3471</v>
      </c>
      <c r="C6950">
        <f t="shared" si="434"/>
        <v>-9622.1724540682262</v>
      </c>
      <c r="D6950">
        <f t="shared" si="435"/>
        <v>0.24579290113797564</v>
      </c>
      <c r="E6950">
        <v>-698.41189353126538</v>
      </c>
      <c r="F6950">
        <v>-948.98623505227442</v>
      </c>
      <c r="G6950">
        <v>-1052.985748834486</v>
      </c>
      <c r="H6950">
        <v>-1160.8675198300625</v>
      </c>
      <c r="I6950">
        <v>-1256.9302243806014</v>
      </c>
      <c r="J6950">
        <v>-1266.26391426177</v>
      </c>
      <c r="K6950">
        <v>-1213.8043292629009</v>
      </c>
      <c r="L6950">
        <v>-1162.5305225297343</v>
      </c>
      <c r="M6950">
        <v>-861.39206638513133</v>
      </c>
    </row>
    <row r="6951" spans="1:13" x14ac:dyDescent="0.25">
      <c r="A6951">
        <f t="shared" si="432"/>
        <v>6943</v>
      </c>
      <c r="B6951">
        <f t="shared" si="433"/>
        <v>3471.5</v>
      </c>
      <c r="C6951">
        <f t="shared" si="434"/>
        <v>-9622.1725276413417</v>
      </c>
      <c r="D6951">
        <f t="shared" si="435"/>
        <v>0.24577481805369014</v>
      </c>
      <c r="E6951">
        <v>-698.41188435166987</v>
      </c>
      <c r="F6951">
        <v>-948.98622732743388</v>
      </c>
      <c r="G6951">
        <v>-1052.985745035563</v>
      </c>
      <c r="H6951">
        <v>-1160.8675197067205</v>
      </c>
      <c r="I6951">
        <v>-1256.9302251625631</v>
      </c>
      <c r="J6951">
        <v>-1266.263927807915</v>
      </c>
      <c r="K6951">
        <v>-1213.8043797760038</v>
      </c>
      <c r="L6951">
        <v>-1162.5305524517898</v>
      </c>
      <c r="M6951">
        <v>-861.39206602168269</v>
      </c>
    </row>
    <row r="6952" spans="1:13" x14ac:dyDescent="0.25">
      <c r="A6952">
        <f t="shared" si="432"/>
        <v>6944</v>
      </c>
      <c r="B6952">
        <f t="shared" si="433"/>
        <v>3472</v>
      </c>
      <c r="C6952">
        <f t="shared" si="434"/>
        <v>-9622.1726011969004</v>
      </c>
      <c r="D6952">
        <f t="shared" si="435"/>
        <v>0.2457567406145075</v>
      </c>
      <c r="E6952">
        <v>-698.41187517459912</v>
      </c>
      <c r="F6952">
        <v>-948.98621960471792</v>
      </c>
      <c r="G6952">
        <v>-1052.9857412377751</v>
      </c>
      <c r="H6952">
        <v>-1160.8675195836986</v>
      </c>
      <c r="I6952">
        <v>-1256.9302259444958</v>
      </c>
      <c r="J6952">
        <v>-1266.2639413506258</v>
      </c>
      <c r="K6952">
        <v>-1213.8044302764174</v>
      </c>
      <c r="L6952">
        <v>-1162.530582366162</v>
      </c>
      <c r="M6952">
        <v>-861.39206565840868</v>
      </c>
    </row>
    <row r="6953" spans="1:13" x14ac:dyDescent="0.25">
      <c r="A6953">
        <f t="shared" si="432"/>
        <v>6945</v>
      </c>
      <c r="B6953">
        <f t="shared" si="433"/>
        <v>3472.5</v>
      </c>
      <c r="C6953">
        <f t="shared" si="434"/>
        <v>-9622.1726747344728</v>
      </c>
      <c r="D6953">
        <f t="shared" si="435"/>
        <v>0.24573866892486887</v>
      </c>
      <c r="E6953">
        <v>-698.41186599994398</v>
      </c>
      <c r="F6953">
        <v>-948.98621188411198</v>
      </c>
      <c r="G6953">
        <v>-1052.9857374411076</v>
      </c>
      <c r="H6953">
        <v>-1160.8675194607931</v>
      </c>
      <c r="I6953">
        <v>-1256.9302267263702</v>
      </c>
      <c r="J6953">
        <v>-1266.2639548902225</v>
      </c>
      <c r="K6953">
        <v>-1213.8044807639963</v>
      </c>
      <c r="L6953">
        <v>-1162.5306122727925</v>
      </c>
      <c r="M6953">
        <v>-861.39206529513467</v>
      </c>
    </row>
    <row r="6954" spans="1:13" x14ac:dyDescent="0.25">
      <c r="A6954">
        <f t="shared" si="432"/>
        <v>6946</v>
      </c>
      <c r="B6954">
        <f t="shared" si="433"/>
        <v>3473</v>
      </c>
      <c r="C6954">
        <f t="shared" si="434"/>
        <v>-9622.1727482545684</v>
      </c>
      <c r="D6954">
        <f t="shared" si="435"/>
        <v>0.24572060285855168</v>
      </c>
      <c r="E6954">
        <v>-698.41185682780633</v>
      </c>
      <c r="F6954">
        <v>-948.98620416561607</v>
      </c>
      <c r="G6954">
        <v>-1052.9857336456189</v>
      </c>
      <c r="H6954">
        <v>-1160.8675193381205</v>
      </c>
      <c r="I6954">
        <v>-1256.9302275080991</v>
      </c>
      <c r="J6954">
        <v>-1266.2639684265305</v>
      </c>
      <c r="K6954">
        <v>-1213.8045312388276</v>
      </c>
      <c r="L6954">
        <v>-1162.5306421720888</v>
      </c>
      <c r="M6954">
        <v>-861.39206493186066</v>
      </c>
    </row>
    <row r="6955" spans="1:13" x14ac:dyDescent="0.25">
      <c r="A6955">
        <f t="shared" si="432"/>
        <v>6947</v>
      </c>
      <c r="B6955">
        <f t="shared" si="433"/>
        <v>3473.5</v>
      </c>
      <c r="C6955">
        <f t="shared" si="434"/>
        <v>-9622.1728217572163</v>
      </c>
      <c r="D6955">
        <f t="shared" si="435"/>
        <v>0.2457025424073602</v>
      </c>
      <c r="E6955">
        <v>-698.41184765812795</v>
      </c>
      <c r="F6955">
        <v>-948.98619644921564</v>
      </c>
      <c r="G6955">
        <v>-1052.9857298511488</v>
      </c>
      <c r="H6955">
        <v>-1160.8675192156225</v>
      </c>
      <c r="I6955">
        <v>-1256.9302282899152</v>
      </c>
      <c r="J6955">
        <v>-1266.2639819596079</v>
      </c>
      <c r="K6955">
        <v>-1213.8045817008824</v>
      </c>
      <c r="L6955">
        <v>-1162.5306720636436</v>
      </c>
      <c r="M6955">
        <v>-861.39206456905231</v>
      </c>
    </row>
    <row r="6956" spans="1:13" x14ac:dyDescent="0.25">
      <c r="A6956">
        <f t="shared" si="432"/>
        <v>6948</v>
      </c>
      <c r="B6956">
        <f t="shared" si="433"/>
        <v>3474</v>
      </c>
      <c r="C6956">
        <f t="shared" si="434"/>
        <v>-9622.1728952425474</v>
      </c>
      <c r="D6956">
        <f t="shared" si="435"/>
        <v>0.24568448753807487</v>
      </c>
      <c r="E6956">
        <v>-698.41183849090885</v>
      </c>
      <c r="F6956">
        <v>-948.98618873493979</v>
      </c>
      <c r="G6956">
        <v>-1052.9857260578865</v>
      </c>
      <c r="H6956">
        <v>-1160.8675190933282</v>
      </c>
      <c r="I6956">
        <v>-1256.9302290716441</v>
      </c>
      <c r="J6956">
        <v>-1266.2639954892802</v>
      </c>
      <c r="K6956">
        <v>-1213.8046321504517</v>
      </c>
      <c r="L6956">
        <v>-1162.5307019478059</v>
      </c>
      <c r="M6956">
        <v>-861.39206420630217</v>
      </c>
    </row>
    <row r="6957" spans="1:13" x14ac:dyDescent="0.25">
      <c r="A6957">
        <f t="shared" si="432"/>
        <v>6949</v>
      </c>
      <c r="B6957">
        <f t="shared" si="433"/>
        <v>3474.5</v>
      </c>
      <c r="C6957">
        <f t="shared" si="434"/>
        <v>-9622.172968710016</v>
      </c>
      <c r="D6957">
        <f t="shared" si="435"/>
        <v>0.24566643838371965</v>
      </c>
      <c r="E6957">
        <v>-698.41182932617085</v>
      </c>
      <c r="F6957">
        <v>-948.98618102278851</v>
      </c>
      <c r="G6957">
        <v>-1052.985722265701</v>
      </c>
      <c r="H6957">
        <v>-1160.8675189712376</v>
      </c>
      <c r="I6957">
        <v>-1256.930229853373</v>
      </c>
      <c r="J6957">
        <v>-1266.2640090157511</v>
      </c>
      <c r="K6957">
        <v>-1213.8046825870406</v>
      </c>
      <c r="L6957">
        <v>-1162.5307318243431</v>
      </c>
      <c r="M6957">
        <v>-861.39206384361023</v>
      </c>
    </row>
    <row r="6958" spans="1:13" x14ac:dyDescent="0.25">
      <c r="A6958">
        <f t="shared" si="432"/>
        <v>6950</v>
      </c>
      <c r="B6958">
        <f t="shared" si="433"/>
        <v>3475</v>
      </c>
      <c r="C6958">
        <f t="shared" si="434"/>
        <v>-9622.1730421600296</v>
      </c>
      <c r="D6958">
        <f t="shared" si="435"/>
        <v>0.24564839484313958</v>
      </c>
      <c r="E6958">
        <v>-698.41182016388484</v>
      </c>
      <c r="F6958">
        <v>-948.98617331267451</v>
      </c>
      <c r="G6958">
        <v>-1052.9857184746506</v>
      </c>
      <c r="H6958">
        <v>-1160.8675188492925</v>
      </c>
      <c r="I6958">
        <v>-1256.9302306350146</v>
      </c>
      <c r="J6958">
        <v>-1266.2640225389041</v>
      </c>
      <c r="K6958">
        <v>-1213.8047330109694</v>
      </c>
      <c r="L6958">
        <v>-1162.5307616934297</v>
      </c>
      <c r="M6958">
        <v>-861.39206348120933</v>
      </c>
    </row>
    <row r="6959" spans="1:13" x14ac:dyDescent="0.25">
      <c r="A6959">
        <f t="shared" si="432"/>
        <v>6951</v>
      </c>
      <c r="B6959">
        <f t="shared" si="433"/>
        <v>3475.5</v>
      </c>
      <c r="C6959">
        <f t="shared" si="434"/>
        <v>-9622.1731155923771</v>
      </c>
      <c r="D6959">
        <f t="shared" si="435"/>
        <v>0.24563035696712116</v>
      </c>
      <c r="E6959">
        <v>-698.41181100408721</v>
      </c>
      <c r="F6959">
        <v>-948.98616560475784</v>
      </c>
      <c r="G6959">
        <v>-1052.9857146847353</v>
      </c>
      <c r="H6959">
        <v>-1160.8675187276094</v>
      </c>
      <c r="I6959">
        <v>-1256.930231416598</v>
      </c>
      <c r="J6959">
        <v>-1266.2640360588557</v>
      </c>
      <c r="K6959">
        <v>-1213.8047834222089</v>
      </c>
      <c r="L6959">
        <v>-1162.5307915547164</v>
      </c>
      <c r="M6959">
        <v>-861.39206311880844</v>
      </c>
    </row>
    <row r="6960" spans="1:13" x14ac:dyDescent="0.25">
      <c r="A6960">
        <f t="shared" si="432"/>
        <v>6952</v>
      </c>
      <c r="B6960">
        <f t="shared" si="433"/>
        <v>3476</v>
      </c>
      <c r="C6960">
        <f t="shared" si="434"/>
        <v>-9622.1731890068404</v>
      </c>
      <c r="D6960">
        <f t="shared" si="435"/>
        <v>0.24561232480822309</v>
      </c>
      <c r="E6960">
        <v>-698.41180184677796</v>
      </c>
      <c r="F6960">
        <v>-948.986157898893</v>
      </c>
      <c r="G6960">
        <v>-1052.9857108958822</v>
      </c>
      <c r="H6960">
        <v>-1160.8675186060136</v>
      </c>
      <c r="I6960">
        <v>-1256.9302321981813</v>
      </c>
      <c r="J6960">
        <v>-1266.2640495752858</v>
      </c>
      <c r="K6960">
        <v>-1213.80483382073</v>
      </c>
      <c r="L6960">
        <v>-1162.5308214084362</v>
      </c>
      <c r="M6960">
        <v>-861.39206275664037</v>
      </c>
    </row>
    <row r="6961" spans="1:13" x14ac:dyDescent="0.25">
      <c r="A6961">
        <f t="shared" si="432"/>
        <v>6953</v>
      </c>
      <c r="B6961">
        <f t="shared" si="433"/>
        <v>3476.5</v>
      </c>
      <c r="C6961">
        <f t="shared" si="434"/>
        <v>-9622.1732624041979</v>
      </c>
      <c r="D6961">
        <f t="shared" si="435"/>
        <v>0.24559429817417877</v>
      </c>
      <c r="E6961">
        <v>-698.41179269189161</v>
      </c>
      <c r="F6961">
        <v>-948.98615019513818</v>
      </c>
      <c r="G6961">
        <v>-1052.985707108237</v>
      </c>
      <c r="H6961">
        <v>-1160.8675184846506</v>
      </c>
      <c r="I6961">
        <v>-1256.9302329797938</v>
      </c>
      <c r="J6961">
        <v>-1266.264063088689</v>
      </c>
      <c r="K6961">
        <v>-1213.8048842064454</v>
      </c>
      <c r="L6961">
        <v>-1162.5308512546471</v>
      </c>
      <c r="M6961">
        <v>-861.39206239470514</v>
      </c>
    </row>
    <row r="6962" spans="1:13" x14ac:dyDescent="0.25">
      <c r="A6962">
        <f t="shared" si="432"/>
        <v>6954</v>
      </c>
      <c r="B6962">
        <f t="shared" si="433"/>
        <v>3477</v>
      </c>
      <c r="C6962">
        <f t="shared" si="434"/>
        <v>-9622.1733357840858</v>
      </c>
      <c r="D6962">
        <f t="shared" si="435"/>
        <v>0.24557627715330618</v>
      </c>
      <c r="E6962">
        <v>-698.41178353948635</v>
      </c>
      <c r="F6962">
        <v>-948.98614249343518</v>
      </c>
      <c r="G6962">
        <v>-1052.9857033216103</v>
      </c>
      <c r="H6962">
        <v>-1160.8675183635787</v>
      </c>
      <c r="I6962">
        <v>-1256.930233761319</v>
      </c>
      <c r="J6962">
        <v>-1266.2640765988617</v>
      </c>
      <c r="K6962">
        <v>-1213.8049345796171</v>
      </c>
      <c r="L6962">
        <v>-1162.5308810932911</v>
      </c>
      <c r="M6962">
        <v>-861.39206203288632</v>
      </c>
    </row>
    <row r="6963" spans="1:13" x14ac:dyDescent="0.25">
      <c r="A6963">
        <f t="shared" si="432"/>
        <v>6955</v>
      </c>
      <c r="B6963">
        <f t="shared" si="433"/>
        <v>3477.5</v>
      </c>
      <c r="C6963">
        <f t="shared" si="434"/>
        <v>-9622.1734091462713</v>
      </c>
      <c r="D6963">
        <f t="shared" si="435"/>
        <v>0.24555826180173732</v>
      </c>
      <c r="E6963">
        <v>-698.41177438954765</v>
      </c>
      <c r="F6963">
        <v>-948.98613479391497</v>
      </c>
      <c r="G6963">
        <v>-1052.9856995361188</v>
      </c>
      <c r="H6963">
        <v>-1160.8675182425941</v>
      </c>
      <c r="I6963">
        <v>-1256.9302345427859</v>
      </c>
      <c r="J6963">
        <v>-1266.2640901056293</v>
      </c>
      <c r="K6963">
        <v>-1213.8049849400704</v>
      </c>
      <c r="L6963">
        <v>-1162.5309109244263</v>
      </c>
      <c r="M6963">
        <v>-861.39206167118391</v>
      </c>
    </row>
    <row r="6964" spans="1:13" x14ac:dyDescent="0.25">
      <c r="A6964">
        <f t="shared" si="432"/>
        <v>6956</v>
      </c>
      <c r="B6964">
        <f t="shared" si="433"/>
        <v>3478</v>
      </c>
      <c r="C6964">
        <f t="shared" si="434"/>
        <v>-9622.173482490929</v>
      </c>
      <c r="D6964">
        <f t="shared" si="435"/>
        <v>0.24554025207554145</v>
      </c>
      <c r="E6964">
        <v>-698.41176524207549</v>
      </c>
      <c r="F6964">
        <v>-948.98612709647568</v>
      </c>
      <c r="G6964">
        <v>-1052.9856957518059</v>
      </c>
      <c r="H6964">
        <v>-1160.8675181219005</v>
      </c>
      <c r="I6964">
        <v>-1256.9302353242238</v>
      </c>
      <c r="J6964">
        <v>-1266.2641036090499</v>
      </c>
      <c r="K6964">
        <v>-1213.805035287689</v>
      </c>
      <c r="L6964">
        <v>-1162.5309407481109</v>
      </c>
      <c r="M6964">
        <v>-861.39206130959792</v>
      </c>
    </row>
    <row r="6965" spans="1:13" x14ac:dyDescent="0.25">
      <c r="A6965">
        <f t="shared" si="432"/>
        <v>6957</v>
      </c>
      <c r="B6965">
        <f t="shared" si="433"/>
        <v>3478.5</v>
      </c>
      <c r="C6965">
        <f t="shared" si="434"/>
        <v>-9622.173555818219</v>
      </c>
      <c r="D6965">
        <f t="shared" si="435"/>
        <v>0.24552224793437374</v>
      </c>
      <c r="E6965">
        <v>-698.41175609706988</v>
      </c>
      <c r="F6965">
        <v>-948.98611940111732</v>
      </c>
      <c r="G6965">
        <v>-1052.985691968599</v>
      </c>
      <c r="H6965">
        <v>-1160.8675180012942</v>
      </c>
      <c r="I6965">
        <v>-1256.9302361055743</v>
      </c>
      <c r="J6965">
        <v>-1266.2641171093564</v>
      </c>
      <c r="K6965">
        <v>-1213.8050856227346</v>
      </c>
      <c r="L6965">
        <v>-1162.5309705641121</v>
      </c>
      <c r="M6965">
        <v>-861.39206094836118</v>
      </c>
    </row>
    <row r="6966" spans="1:13" x14ac:dyDescent="0.25">
      <c r="A6966">
        <f t="shared" si="432"/>
        <v>6958</v>
      </c>
      <c r="B6966">
        <f t="shared" si="433"/>
        <v>3479</v>
      </c>
      <c r="C6966">
        <f t="shared" si="434"/>
        <v>-9622.1736291274647</v>
      </c>
      <c r="D6966">
        <f t="shared" si="435"/>
        <v>0.24550424954332317</v>
      </c>
      <c r="E6966">
        <v>-698.411746954509</v>
      </c>
      <c r="F6966">
        <v>-948.98611170788354</v>
      </c>
      <c r="G6966">
        <v>-1052.9856881864398</v>
      </c>
      <c r="H6966">
        <v>-1160.8675178809208</v>
      </c>
      <c r="I6966">
        <v>-1256.9302368869539</v>
      </c>
      <c r="J6966">
        <v>-1266.2641306062869</v>
      </c>
      <c r="K6966">
        <v>-1213.805135945091</v>
      </c>
      <c r="L6966">
        <v>-1162.5310003723716</v>
      </c>
      <c r="M6966">
        <v>-861.39206058700802</v>
      </c>
    </row>
    <row r="6967" spans="1:13" x14ac:dyDescent="0.25">
      <c r="A6967">
        <f t="shared" si="432"/>
        <v>6959</v>
      </c>
      <c r="B6967">
        <f t="shared" si="433"/>
        <v>3479.5</v>
      </c>
      <c r="C6967">
        <f t="shared" si="434"/>
        <v>-9622.1737024195609</v>
      </c>
      <c r="D6967">
        <f t="shared" si="435"/>
        <v>0.24548625668162255</v>
      </c>
      <c r="E6967">
        <v>-698.41173781442922</v>
      </c>
      <c r="F6967">
        <v>-948.98610401670157</v>
      </c>
      <c r="G6967">
        <v>-1052.985684405503</v>
      </c>
      <c r="H6967">
        <v>-1160.867517760722</v>
      </c>
      <c r="I6967">
        <v>-1256.9302376682463</v>
      </c>
      <c r="J6967">
        <v>-1266.2641441000451</v>
      </c>
      <c r="K6967">
        <v>-1213.8051862547291</v>
      </c>
      <c r="L6967">
        <v>-1162.5310301732388</v>
      </c>
      <c r="M6967">
        <v>-861.3920602259459</v>
      </c>
    </row>
    <row r="6968" spans="1:13" x14ac:dyDescent="0.25">
      <c r="A6968">
        <f t="shared" si="432"/>
        <v>6960</v>
      </c>
      <c r="B6968">
        <f t="shared" si="433"/>
        <v>3480</v>
      </c>
      <c r="C6968">
        <f t="shared" si="434"/>
        <v>-9622.1737756941147</v>
      </c>
      <c r="D6968">
        <f t="shared" si="435"/>
        <v>0.24546826944469446</v>
      </c>
      <c r="E6968">
        <v>-698.41172867680143</v>
      </c>
      <c r="F6968">
        <v>-948.98609632767329</v>
      </c>
      <c r="G6968">
        <v>-1052.9856806256139</v>
      </c>
      <c r="H6968">
        <v>-1160.8675176407851</v>
      </c>
      <c r="I6968">
        <v>-1256.9302384494804</v>
      </c>
      <c r="J6968">
        <v>-1266.2641575905436</v>
      </c>
      <c r="K6968">
        <v>-1213.8052365516196</v>
      </c>
      <c r="L6968">
        <v>-1162.5310599667137</v>
      </c>
      <c r="M6968">
        <v>-861.39205986488378</v>
      </c>
    </row>
    <row r="6969" spans="1:13" x14ac:dyDescent="0.25">
      <c r="A6969">
        <f t="shared" si="432"/>
        <v>6961</v>
      </c>
      <c r="B6969">
        <f t="shared" si="433"/>
        <v>3480.5</v>
      </c>
      <c r="C6969">
        <f t="shared" si="434"/>
        <v>-9622.173848951119</v>
      </c>
      <c r="D6969">
        <f t="shared" si="435"/>
        <v>0.24545028783328157</v>
      </c>
      <c r="E6969">
        <v>-698.41171954163292</v>
      </c>
      <c r="F6969">
        <v>-948.98608864065318</v>
      </c>
      <c r="G6969">
        <v>-1052.9856768468453</v>
      </c>
      <c r="H6969">
        <v>-1160.8675175209937</v>
      </c>
      <c r="I6969">
        <v>-1256.9302392307145</v>
      </c>
      <c r="J6969">
        <v>-1266.2641710777243</v>
      </c>
      <c r="K6969">
        <v>-1213.8052868358791</v>
      </c>
      <c r="L6969">
        <v>-1162.5310897525633</v>
      </c>
      <c r="M6969">
        <v>-861.39205950411269</v>
      </c>
    </row>
    <row r="6970" spans="1:13" x14ac:dyDescent="0.25">
      <c r="A6970">
        <f t="shared" si="432"/>
        <v>6962</v>
      </c>
      <c r="B6970">
        <f t="shared" si="433"/>
        <v>3481</v>
      </c>
      <c r="C6970">
        <f t="shared" si="434"/>
        <v>-9622.1739221907847</v>
      </c>
      <c r="D6970">
        <f t="shared" si="435"/>
        <v>0.24543231179455377</v>
      </c>
      <c r="E6970">
        <v>-698.41171040893096</v>
      </c>
      <c r="F6970">
        <v>-948.98608095581585</v>
      </c>
      <c r="G6970">
        <v>-1052.9856730691972</v>
      </c>
      <c r="H6970">
        <v>-1160.8675174014352</v>
      </c>
      <c r="I6970">
        <v>-1256.9302400118613</v>
      </c>
      <c r="J6970">
        <v>-1266.2641845616163</v>
      </c>
      <c r="K6970">
        <v>-1213.8053371074493</v>
      </c>
      <c r="L6970">
        <v>-1162.5311195308459</v>
      </c>
      <c r="M6970">
        <v>-861.39205914363265</v>
      </c>
    </row>
    <row r="6971" spans="1:13" x14ac:dyDescent="0.25">
      <c r="A6971">
        <f t="shared" si="432"/>
        <v>6963</v>
      </c>
      <c r="B6971">
        <f t="shared" si="433"/>
        <v>3481.5</v>
      </c>
      <c r="C6971">
        <f t="shared" si="434"/>
        <v>-9622.1739954128061</v>
      </c>
      <c r="D6971">
        <f t="shared" si="435"/>
        <v>0.24541434140247584</v>
      </c>
      <c r="E6971">
        <v>-698.41170127868099</v>
      </c>
      <c r="F6971">
        <v>-948.98607327305945</v>
      </c>
      <c r="G6971">
        <v>-1052.9856692926842</v>
      </c>
      <c r="H6971">
        <v>-1160.8675172818766</v>
      </c>
      <c r="I6971">
        <v>-1256.9302407930954</v>
      </c>
      <c r="J6971">
        <v>-1266.2641980423068</v>
      </c>
      <c r="K6971">
        <v>-1213.8053873663885</v>
      </c>
      <c r="L6971">
        <v>-1162.5311493015615</v>
      </c>
      <c r="M6971">
        <v>-861.39205878315261</v>
      </c>
    </row>
    <row r="6972" spans="1:13" x14ac:dyDescent="0.25">
      <c r="A6972">
        <f t="shared" si="432"/>
        <v>6964</v>
      </c>
      <c r="B6972">
        <f t="shared" si="433"/>
        <v>3482</v>
      </c>
      <c r="C6972">
        <f t="shared" si="434"/>
        <v>-9622.174068617438</v>
      </c>
      <c r="D6972">
        <f t="shared" si="435"/>
        <v>0.24539637659350791</v>
      </c>
      <c r="E6972">
        <v>-698.41169215087575</v>
      </c>
      <c r="F6972">
        <v>-948.98606559236941</v>
      </c>
      <c r="G6972">
        <v>-1052.9856655172625</v>
      </c>
      <c r="H6972">
        <v>-1160.8675171627256</v>
      </c>
      <c r="I6972">
        <v>-1256.9302415742713</v>
      </c>
      <c r="J6972">
        <v>-1266.2642115196795</v>
      </c>
      <c r="K6972">
        <v>-1213.8054376126966</v>
      </c>
      <c r="L6972">
        <v>-1162.5311790648266</v>
      </c>
      <c r="M6972">
        <v>-861.39205842273077</v>
      </c>
    </row>
    <row r="6973" spans="1:13" x14ac:dyDescent="0.25">
      <c r="A6973">
        <f t="shared" si="432"/>
        <v>6965</v>
      </c>
      <c r="B6973">
        <f t="shared" si="433"/>
        <v>3482.5</v>
      </c>
      <c r="C6973">
        <f t="shared" si="434"/>
        <v>-9622.1741418045422</v>
      </c>
      <c r="D6973">
        <f t="shared" si="435"/>
        <v>0.24537841740053842</v>
      </c>
      <c r="E6973">
        <v>-698.41168302553706</v>
      </c>
      <c r="F6973">
        <v>-948.98605791377486</v>
      </c>
      <c r="G6973">
        <v>-1052.9856617429759</v>
      </c>
      <c r="H6973">
        <v>-1160.8675170436618</v>
      </c>
      <c r="I6973">
        <v>-1256.9302423552726</v>
      </c>
      <c r="J6973">
        <v>-1266.2642249938217</v>
      </c>
      <c r="K6973">
        <v>-1213.8054878463736</v>
      </c>
      <c r="L6973">
        <v>-1162.5312088204664</v>
      </c>
      <c r="M6973">
        <v>-861.39205806265818</v>
      </c>
    </row>
    <row r="6974" spans="1:13" x14ac:dyDescent="0.25">
      <c r="A6974">
        <f t="shared" si="432"/>
        <v>6966</v>
      </c>
      <c r="B6974">
        <f t="shared" si="433"/>
        <v>3483</v>
      </c>
      <c r="C6974">
        <f t="shared" si="434"/>
        <v>-9622.1742149742568</v>
      </c>
      <c r="D6974">
        <f t="shared" si="435"/>
        <v>0.2453604637886074</v>
      </c>
      <c r="E6974">
        <v>-698.41167390264309</v>
      </c>
      <c r="F6974">
        <v>-948.98605023729033</v>
      </c>
      <c r="G6974">
        <v>-1052.9856579697662</v>
      </c>
      <c r="H6974">
        <v>-1160.8675169249182</v>
      </c>
      <c r="I6974">
        <v>-1256.930243136303</v>
      </c>
      <c r="J6974">
        <v>-1266.2642384646751</v>
      </c>
      <c r="K6974">
        <v>-1213.8055380673031</v>
      </c>
      <c r="L6974">
        <v>-1162.5312385687721</v>
      </c>
      <c r="M6974">
        <v>-861.39205770258559</v>
      </c>
    </row>
    <row r="6975" spans="1:13" x14ac:dyDescent="0.25">
      <c r="A6975">
        <f t="shared" si="432"/>
        <v>6967</v>
      </c>
      <c r="B6975">
        <f t="shared" si="433"/>
        <v>3483.5</v>
      </c>
      <c r="C6975">
        <f t="shared" si="434"/>
        <v>-9622.1742881263344</v>
      </c>
      <c r="D6975">
        <f t="shared" si="435"/>
        <v>0.24534251581737557</v>
      </c>
      <c r="E6975">
        <v>-698.41166478220839</v>
      </c>
      <c r="F6975">
        <v>-948.98604256288672</v>
      </c>
      <c r="G6975">
        <v>-1052.9856541976915</v>
      </c>
      <c r="H6975">
        <v>-1160.8675168062618</v>
      </c>
      <c r="I6975">
        <v>-1256.9302439172752</v>
      </c>
      <c r="J6975">
        <v>-1266.2642519323272</v>
      </c>
      <c r="K6975">
        <v>-1213.8055882756598</v>
      </c>
      <c r="L6975">
        <v>-1162.5312683092197</v>
      </c>
      <c r="M6975">
        <v>-861.39205734280404</v>
      </c>
    </row>
    <row r="6976" spans="1:13" x14ac:dyDescent="0.25">
      <c r="A6976">
        <f t="shared" si="432"/>
        <v>6968</v>
      </c>
      <c r="B6976">
        <f t="shared" si="433"/>
        <v>3484</v>
      </c>
      <c r="C6976">
        <f t="shared" si="434"/>
        <v>-9622.1743612612045</v>
      </c>
      <c r="D6976">
        <f t="shared" si="435"/>
        <v>0.24532457338048397</v>
      </c>
      <c r="E6976">
        <v>-698.41165566419659</v>
      </c>
      <c r="F6976">
        <v>-948.9860348906368</v>
      </c>
      <c r="G6976">
        <v>-1052.9856504267082</v>
      </c>
      <c r="H6976">
        <v>-1160.8675166877802</v>
      </c>
      <c r="I6976">
        <v>-1256.9302446982474</v>
      </c>
      <c r="J6976">
        <v>-1266.2642653966905</v>
      </c>
      <c r="K6976">
        <v>-1213.8056384714728</v>
      </c>
      <c r="L6976">
        <v>-1162.5312980423332</v>
      </c>
      <c r="M6976">
        <v>-861.3920569831389</v>
      </c>
    </row>
    <row r="6977" spans="1:13" x14ac:dyDescent="0.25">
      <c r="A6977">
        <f t="shared" si="432"/>
        <v>6969</v>
      </c>
      <c r="B6977">
        <f t="shared" si="433"/>
        <v>3484.5</v>
      </c>
      <c r="C6977">
        <f t="shared" si="434"/>
        <v>-9622.1744343785613</v>
      </c>
      <c r="D6977">
        <f t="shared" si="435"/>
        <v>0.24530663655187365</v>
      </c>
      <c r="E6977">
        <v>-698.41164654866589</v>
      </c>
      <c r="F6977">
        <v>-948.98602722036594</v>
      </c>
      <c r="G6977">
        <v>-1052.985646656889</v>
      </c>
      <c r="H6977">
        <v>-1160.8675165695895</v>
      </c>
      <c r="I6977">
        <v>-1256.9302454791032</v>
      </c>
      <c r="J6977">
        <v>-1266.2642788578814</v>
      </c>
      <c r="K6977">
        <v>-1213.8056886544218</v>
      </c>
      <c r="L6977">
        <v>-1162.5313277679379</v>
      </c>
      <c r="M6977">
        <v>-861.39205662370659</v>
      </c>
    </row>
    <row r="6978" spans="1:13" x14ac:dyDescent="0.25">
      <c r="A6978">
        <f t="shared" si="432"/>
        <v>6970</v>
      </c>
      <c r="B6978">
        <f t="shared" si="433"/>
        <v>3485</v>
      </c>
      <c r="C6978">
        <f t="shared" si="434"/>
        <v>-9622.1745074780629</v>
      </c>
      <c r="D6978">
        <f t="shared" si="435"/>
        <v>0.24528870541438777</v>
      </c>
      <c r="E6978">
        <v>-698.41163743557991</v>
      </c>
      <c r="F6978">
        <v>-948.98601955223421</v>
      </c>
      <c r="G6978">
        <v>-1052.9856428881176</v>
      </c>
      <c r="H6978">
        <v>-1160.8675164514279</v>
      </c>
      <c r="I6978">
        <v>-1256.9302462600463</v>
      </c>
      <c r="J6978">
        <v>-1266.2642923156964</v>
      </c>
      <c r="K6978">
        <v>-1213.8057388249435</v>
      </c>
      <c r="L6978">
        <v>-1162.531357486092</v>
      </c>
      <c r="M6978">
        <v>-861.39205626392504</v>
      </c>
    </row>
    <row r="6979" spans="1:13" x14ac:dyDescent="0.25">
      <c r="A6979">
        <f t="shared" si="432"/>
        <v>6971</v>
      </c>
      <c r="B6979">
        <f t="shared" si="433"/>
        <v>3485.5</v>
      </c>
      <c r="C6979">
        <f t="shared" si="434"/>
        <v>-9622.1745805605606</v>
      </c>
      <c r="D6979">
        <f t="shared" si="435"/>
        <v>0.24527077975817413</v>
      </c>
      <c r="E6979">
        <v>-698.41162832493137</v>
      </c>
      <c r="F6979">
        <v>-948.98601188618341</v>
      </c>
      <c r="G6979">
        <v>-1052.9856391205249</v>
      </c>
      <c r="H6979">
        <v>-1160.8675163336156</v>
      </c>
      <c r="I6979">
        <v>-1256.9302470408729</v>
      </c>
      <c r="J6979">
        <v>-1266.2643057702808</v>
      </c>
      <c r="K6979">
        <v>-1213.8057889827469</v>
      </c>
      <c r="L6979">
        <v>-1162.5313871966209</v>
      </c>
      <c r="M6979">
        <v>-861.39205590478377</v>
      </c>
    </row>
    <row r="6980" spans="1:13" x14ac:dyDescent="0.25">
      <c r="A6980">
        <f t="shared" si="432"/>
        <v>6972</v>
      </c>
      <c r="B6980">
        <f t="shared" si="433"/>
        <v>3486</v>
      </c>
      <c r="C6980">
        <f t="shared" si="434"/>
        <v>-9622.1746536255305</v>
      </c>
      <c r="D6980">
        <f t="shared" si="435"/>
        <v>0.24525285971070293</v>
      </c>
      <c r="E6980">
        <v>-698.41161921673483</v>
      </c>
      <c r="F6980">
        <v>-948.98600422221352</v>
      </c>
      <c r="G6980">
        <v>-1052.9856353539799</v>
      </c>
      <c r="H6980">
        <v>-1160.8675162158615</v>
      </c>
      <c r="I6980">
        <v>-1256.9302478217578</v>
      </c>
      <c r="J6980">
        <v>-1266.2643192214891</v>
      </c>
      <c r="K6980">
        <v>-1213.8058391279774</v>
      </c>
      <c r="L6980">
        <v>-1162.5314168997575</v>
      </c>
      <c r="M6980">
        <v>-861.39205554575892</v>
      </c>
    </row>
    <row r="6981" spans="1:13" x14ac:dyDescent="0.25">
      <c r="A6981">
        <f t="shared" si="432"/>
        <v>6973</v>
      </c>
      <c r="B6981">
        <f t="shared" si="433"/>
        <v>3486.5</v>
      </c>
      <c r="C6981">
        <f t="shared" si="434"/>
        <v>-9622.1747266731327</v>
      </c>
      <c r="D6981">
        <f t="shared" si="435"/>
        <v>0.24523494523168121</v>
      </c>
      <c r="E6981">
        <v>-698.4116101110194</v>
      </c>
      <c r="F6981">
        <v>-948.98599656038277</v>
      </c>
      <c r="G6981">
        <v>-1052.9856315885263</v>
      </c>
      <c r="H6981">
        <v>-1160.8675160984276</v>
      </c>
      <c r="I6981">
        <v>-1256.9302486024098</v>
      </c>
      <c r="J6981">
        <v>-1266.2643326696998</v>
      </c>
      <c r="K6981">
        <v>-1213.8058892606059</v>
      </c>
      <c r="L6981">
        <v>-1162.531446595327</v>
      </c>
      <c r="M6981">
        <v>-861.39205518673407</v>
      </c>
    </row>
    <row r="6982" spans="1:13" x14ac:dyDescent="0.25">
      <c r="A6982">
        <f t="shared" si="432"/>
        <v>6974</v>
      </c>
      <c r="B6982">
        <f t="shared" si="433"/>
        <v>3487</v>
      </c>
      <c r="C6982">
        <f t="shared" si="434"/>
        <v>-9622.174799703098</v>
      </c>
      <c r="D6982">
        <f t="shared" si="435"/>
        <v>0.24521703638609496</v>
      </c>
      <c r="E6982">
        <v>-698.41160100771958</v>
      </c>
      <c r="F6982">
        <v>-948.98598890058929</v>
      </c>
      <c r="G6982">
        <v>-1052.9856278242369</v>
      </c>
      <c r="H6982">
        <v>-1160.8675159810518</v>
      </c>
      <c r="I6982">
        <v>-1256.9302493831201</v>
      </c>
      <c r="J6982">
        <v>-1266.2643461145926</v>
      </c>
      <c r="K6982">
        <v>-1213.8059393805161</v>
      </c>
      <c r="L6982">
        <v>-1162.5314762833295</v>
      </c>
      <c r="M6982">
        <v>-861.39205482794205</v>
      </c>
    </row>
    <row r="6983" spans="1:13" x14ac:dyDescent="0.25">
      <c r="A6983">
        <f t="shared" si="432"/>
        <v>6975</v>
      </c>
      <c r="B6983">
        <f t="shared" si="433"/>
        <v>3487.5</v>
      </c>
      <c r="C6983">
        <f t="shared" si="434"/>
        <v>-9622.1748727156664</v>
      </c>
      <c r="D6983">
        <f t="shared" si="435"/>
        <v>0.24519913311402716</v>
      </c>
      <c r="E6983">
        <v>-698.41159190685721</v>
      </c>
      <c r="F6983">
        <v>-948.98598124286218</v>
      </c>
      <c r="G6983">
        <v>-1052.9856240610679</v>
      </c>
      <c r="H6983">
        <v>-1160.8675158639962</v>
      </c>
      <c r="I6983">
        <v>-1256.9302501637721</v>
      </c>
      <c r="J6983">
        <v>-1266.2643595561094</v>
      </c>
      <c r="K6983">
        <v>-1213.8059894878534</v>
      </c>
      <c r="L6983">
        <v>-1162.5315059638233</v>
      </c>
      <c r="M6983">
        <v>-861.39205446932465</v>
      </c>
    </row>
    <row r="6984" spans="1:13" x14ac:dyDescent="0.25">
      <c r="A6984">
        <f t="shared" si="432"/>
        <v>6976</v>
      </c>
      <c r="B6984">
        <f t="shared" si="433"/>
        <v>3488</v>
      </c>
      <c r="C6984">
        <f t="shared" si="434"/>
        <v>-9622.174945711391</v>
      </c>
      <c r="D6984">
        <f t="shared" si="435"/>
        <v>0.24518123527886945</v>
      </c>
      <c r="E6984">
        <v>-698.41158280844684</v>
      </c>
      <c r="F6984">
        <v>-948.98597358725965</v>
      </c>
      <c r="G6984">
        <v>-1052.9856202989758</v>
      </c>
      <c r="H6984">
        <v>-1160.8675157470861</v>
      </c>
      <c r="I6984">
        <v>-1256.9302509443369</v>
      </c>
      <c r="J6984">
        <v>-1266.2643729946285</v>
      </c>
      <c r="K6984">
        <v>-1213.806039582676</v>
      </c>
      <c r="L6984">
        <v>-1162.5315356370411</v>
      </c>
      <c r="M6984">
        <v>-861.39205411094008</v>
      </c>
    </row>
    <row r="6985" spans="1:13" x14ac:dyDescent="0.25">
      <c r="A6985">
        <f t="shared" ref="A6985:A7048" si="436">ROW()-8</f>
        <v>6977</v>
      </c>
      <c r="B6985">
        <f t="shared" ref="B6985:B7048" si="437">IF((ROW()-8)*$B$4&lt;=$B$3,(ROW()-8)*$B$4,"")</f>
        <v>3488.5</v>
      </c>
      <c r="C6985">
        <f t="shared" ref="C6985:C7048" si="438">IF(B6985="","",SUM(E6985:M6985))</f>
        <v>-9622.1750186890349</v>
      </c>
      <c r="D6985">
        <f t="shared" si="435"/>
        <v>0.24516334318286773</v>
      </c>
      <c r="E6985">
        <v>-698.41157371247391</v>
      </c>
      <c r="F6985">
        <v>-948.9859659337526</v>
      </c>
      <c r="G6985">
        <v>-1052.9856165379606</v>
      </c>
      <c r="H6985">
        <v>-1160.8675156303216</v>
      </c>
      <c r="I6985">
        <v>-1256.9302517249598</v>
      </c>
      <c r="J6985">
        <v>-1266.2643864297133</v>
      </c>
      <c r="K6985">
        <v>-1213.8060896648385</v>
      </c>
      <c r="L6985">
        <v>-1162.5315653026337</v>
      </c>
      <c r="M6985">
        <v>-861.39205375238089</v>
      </c>
    </row>
    <row r="6986" spans="1:13" x14ac:dyDescent="0.25">
      <c r="A6986">
        <f t="shared" si="436"/>
        <v>6978</v>
      </c>
      <c r="B6986">
        <f t="shared" si="437"/>
        <v>3489</v>
      </c>
      <c r="C6986">
        <f t="shared" si="438"/>
        <v>-9622.1750916494639</v>
      </c>
      <c r="D6986">
        <f t="shared" ref="D6986:D7049" si="439">EXP(C6986-$B$6)</f>
        <v>0.24514545661269971</v>
      </c>
      <c r="E6986">
        <v>-698.4115646189457</v>
      </c>
      <c r="F6986">
        <v>-948.98595828232646</v>
      </c>
      <c r="G6986">
        <v>-1052.9856127780804</v>
      </c>
      <c r="H6986">
        <v>-1160.8675155137898</v>
      </c>
      <c r="I6986">
        <v>-1256.9302525055245</v>
      </c>
      <c r="J6986">
        <v>-1266.2643998615968</v>
      </c>
      <c r="K6986">
        <v>-1213.8061397343699</v>
      </c>
      <c r="L6986">
        <v>-1162.5315949605429</v>
      </c>
      <c r="M6986">
        <v>-861.39205339428736</v>
      </c>
    </row>
    <row r="6987" spans="1:13" x14ac:dyDescent="0.25">
      <c r="A6987">
        <f t="shared" si="436"/>
        <v>6979</v>
      </c>
      <c r="B6987">
        <f t="shared" si="437"/>
        <v>3489.5</v>
      </c>
      <c r="C6987">
        <f t="shared" si="438"/>
        <v>-9622.1751645927652</v>
      </c>
      <c r="D6987">
        <f t="shared" si="439"/>
        <v>0.24512757554594397</v>
      </c>
      <c r="E6987">
        <v>-698.41155552787677</v>
      </c>
      <c r="F6987">
        <v>-948.98595063292305</v>
      </c>
      <c r="G6987">
        <v>-1052.9856090193498</v>
      </c>
      <c r="H6987">
        <v>-1160.86751539752</v>
      </c>
      <c r="I6987">
        <v>-1256.9302532860602</v>
      </c>
      <c r="J6987">
        <v>-1266.2644132901914</v>
      </c>
      <c r="K6987">
        <v>-1213.8061897912994</v>
      </c>
      <c r="L6987">
        <v>-1162.5316246112343</v>
      </c>
      <c r="M6987">
        <v>-861.39205303631024</v>
      </c>
    </row>
    <row r="6988" spans="1:13" x14ac:dyDescent="0.25">
      <c r="A6988">
        <f t="shared" si="436"/>
        <v>6980</v>
      </c>
      <c r="B6988">
        <f t="shared" si="437"/>
        <v>3490</v>
      </c>
      <c r="C6988">
        <f t="shared" si="438"/>
        <v>-9622.1752375182768</v>
      </c>
      <c r="D6988">
        <f t="shared" si="439"/>
        <v>0.24510970014387673</v>
      </c>
      <c r="E6988">
        <v>-698.41154643923073</v>
      </c>
      <c r="F6988">
        <v>-948.98594298561511</v>
      </c>
      <c r="G6988">
        <v>-1052.9856052616524</v>
      </c>
      <c r="H6988">
        <v>-1160.8675152812793</v>
      </c>
      <c r="I6988">
        <v>-1256.9302540664794</v>
      </c>
      <c r="J6988">
        <v>-1266.2644267156138</v>
      </c>
      <c r="K6988">
        <v>-1213.8062398358306</v>
      </c>
      <c r="L6988">
        <v>-1162.5316542541259</v>
      </c>
      <c r="M6988">
        <v>-861.39205267844955</v>
      </c>
    </row>
    <row r="6989" spans="1:13" x14ac:dyDescent="0.25">
      <c r="A6989">
        <f t="shared" si="436"/>
        <v>6981</v>
      </c>
      <c r="B6989">
        <f t="shared" si="437"/>
        <v>3490.5</v>
      </c>
      <c r="C6989">
        <f t="shared" si="438"/>
        <v>-9622.1753104264935</v>
      </c>
      <c r="D6989">
        <f t="shared" si="439"/>
        <v>0.24509183028418599</v>
      </c>
      <c r="E6989">
        <v>-698.41153735303669</v>
      </c>
      <c r="F6989">
        <v>-948.9859353403881</v>
      </c>
      <c r="G6989">
        <v>-1052.9856015051773</v>
      </c>
      <c r="H6989">
        <v>-1160.8675151652133</v>
      </c>
      <c r="I6989">
        <v>-1256.930254847015</v>
      </c>
      <c r="J6989">
        <v>-1266.2644401376892</v>
      </c>
      <c r="K6989">
        <v>-1213.8062898676435</v>
      </c>
      <c r="L6989">
        <v>-1162.5316838897998</v>
      </c>
      <c r="M6989">
        <v>-861.39205232053064</v>
      </c>
    </row>
    <row r="6990" spans="1:13" x14ac:dyDescent="0.25">
      <c r="A6990">
        <f t="shared" si="436"/>
        <v>6982</v>
      </c>
      <c r="B6990">
        <f t="shared" si="437"/>
        <v>3491</v>
      </c>
      <c r="C6990">
        <f t="shared" si="438"/>
        <v>-9622.1753833173716</v>
      </c>
      <c r="D6990">
        <f t="shared" si="439"/>
        <v>0.24507396597654851</v>
      </c>
      <c r="E6990">
        <v>-698.4115282692801</v>
      </c>
      <c r="F6990">
        <v>-948.98592769728566</v>
      </c>
      <c r="G6990">
        <v>-1052.9855977496773</v>
      </c>
      <c r="H6990">
        <v>-1160.8675150494964</v>
      </c>
      <c r="I6990">
        <v>-1256.9302556272887</v>
      </c>
      <c r="J6990">
        <v>-1266.2644535566506</v>
      </c>
      <c r="K6990">
        <v>-1213.8063398868835</v>
      </c>
      <c r="L6990">
        <v>-1162.5317135179066</v>
      </c>
      <c r="M6990">
        <v>-861.39205196290277</v>
      </c>
    </row>
    <row r="6991" spans="1:13" x14ac:dyDescent="0.25">
      <c r="A6991">
        <f t="shared" si="436"/>
        <v>6983</v>
      </c>
      <c r="B6991">
        <f t="shared" si="437"/>
        <v>3491.5</v>
      </c>
      <c r="C6991">
        <f t="shared" si="438"/>
        <v>-9622.1754561910711</v>
      </c>
      <c r="D6991">
        <f t="shared" si="439"/>
        <v>0.24505610718071377</v>
      </c>
      <c r="E6991">
        <v>-698.41151918793184</v>
      </c>
      <c r="F6991">
        <v>-948.98592005623505</v>
      </c>
      <c r="G6991">
        <v>-1052.9855939953268</v>
      </c>
      <c r="H6991">
        <v>-1160.8675149338669</v>
      </c>
      <c r="I6991">
        <v>-1256.930256407737</v>
      </c>
      <c r="J6991">
        <v>-1266.2644669722358</v>
      </c>
      <c r="K6991">
        <v>-1213.8063898935507</v>
      </c>
      <c r="L6991">
        <v>-1162.5317431386211</v>
      </c>
      <c r="M6991">
        <v>-861.39205160556594</v>
      </c>
    </row>
    <row r="6992" spans="1:13" x14ac:dyDescent="0.25">
      <c r="A6992">
        <f t="shared" si="436"/>
        <v>6984</v>
      </c>
      <c r="B6992">
        <f t="shared" si="437"/>
        <v>3492</v>
      </c>
      <c r="C6992">
        <f t="shared" si="438"/>
        <v>-9622.1755290471774</v>
      </c>
      <c r="D6992">
        <f t="shared" si="439"/>
        <v>0.24503825399729115</v>
      </c>
      <c r="E6992">
        <v>-698.41151010902831</v>
      </c>
      <c r="F6992">
        <v>-948.98591241726535</v>
      </c>
      <c r="G6992">
        <v>-1052.985590242024</v>
      </c>
      <c r="H6992">
        <v>-1160.8675148185575</v>
      </c>
      <c r="I6992">
        <v>-1256.9302571878943</v>
      </c>
      <c r="J6992">
        <v>-1266.264480384707</v>
      </c>
      <c r="K6992">
        <v>-1213.8064398877032</v>
      </c>
      <c r="L6992">
        <v>-1162.5317727517686</v>
      </c>
      <c r="M6992">
        <v>-861.39205124822911</v>
      </c>
    </row>
    <row r="6993" spans="1:13" x14ac:dyDescent="0.25">
      <c r="A6993">
        <f t="shared" si="436"/>
        <v>6985</v>
      </c>
      <c r="B6993">
        <f t="shared" si="437"/>
        <v>3492.5</v>
      </c>
      <c r="C6993">
        <f t="shared" si="438"/>
        <v>-9622.1756018861706</v>
      </c>
      <c r="D6993">
        <f t="shared" si="439"/>
        <v>0.24502040630758154</v>
      </c>
      <c r="E6993">
        <v>-698.4115010325695</v>
      </c>
      <c r="F6993">
        <v>-948.98590478037659</v>
      </c>
      <c r="G6993">
        <v>-1052.9855864899582</v>
      </c>
      <c r="H6993">
        <v>-1160.8675147032482</v>
      </c>
      <c r="I6993">
        <v>-1256.9302579682553</v>
      </c>
      <c r="J6993">
        <v>-1266.2644937939476</v>
      </c>
      <c r="K6993">
        <v>-1213.8064898692828</v>
      </c>
      <c r="L6993">
        <v>-1162.5318023575819</v>
      </c>
      <c r="M6993">
        <v>-861.39205089095049</v>
      </c>
    </row>
    <row r="6994" spans="1:13" x14ac:dyDescent="0.25">
      <c r="A6994">
        <f t="shared" si="436"/>
        <v>6986</v>
      </c>
      <c r="B6994">
        <f t="shared" si="437"/>
        <v>3493</v>
      </c>
      <c r="C6994">
        <f t="shared" si="438"/>
        <v>-9622.1756747076943</v>
      </c>
      <c r="D6994">
        <f t="shared" si="439"/>
        <v>0.24500256419792282</v>
      </c>
      <c r="E6994">
        <v>-698.41149195856269</v>
      </c>
      <c r="F6994">
        <v>-948.98589714553964</v>
      </c>
      <c r="G6994">
        <v>-1052.985582738911</v>
      </c>
      <c r="H6994">
        <v>-1160.8675145882298</v>
      </c>
      <c r="I6994">
        <v>-1256.9302587484708</v>
      </c>
      <c r="J6994">
        <v>-1266.2645071998704</v>
      </c>
      <c r="K6994">
        <v>-1213.8065398383187</v>
      </c>
      <c r="L6994">
        <v>-1162.5318319557118</v>
      </c>
      <c r="M6994">
        <v>-861.39205053407932</v>
      </c>
    </row>
    <row r="6995" spans="1:13" x14ac:dyDescent="0.25">
      <c r="A6995">
        <f t="shared" si="436"/>
        <v>6987</v>
      </c>
      <c r="B6995">
        <f t="shared" si="437"/>
        <v>3493.5</v>
      </c>
      <c r="C6995">
        <f t="shared" si="438"/>
        <v>-9622.1757475118866</v>
      </c>
      <c r="D6995">
        <f t="shared" si="439"/>
        <v>0.24498472763341775</v>
      </c>
      <c r="E6995">
        <v>-698.4114828869715</v>
      </c>
      <c r="F6995">
        <v>-948.98588951279817</v>
      </c>
      <c r="G6995">
        <v>-1052.9855789889843</v>
      </c>
      <c r="H6995">
        <v>-1160.867514473357</v>
      </c>
      <c r="I6995">
        <v>-1256.9302595286863</v>
      </c>
      <c r="J6995">
        <v>-1266.2645206025918</v>
      </c>
      <c r="K6995">
        <v>-1213.8065897947818</v>
      </c>
      <c r="L6995">
        <v>-1162.5318615464494</v>
      </c>
      <c r="M6995">
        <v>-861.39205017726636</v>
      </c>
    </row>
    <row r="6996" spans="1:13" x14ac:dyDescent="0.25">
      <c r="A6996">
        <f t="shared" si="436"/>
        <v>6988</v>
      </c>
      <c r="B6996">
        <f t="shared" si="437"/>
        <v>3494</v>
      </c>
      <c r="C6996">
        <f t="shared" si="438"/>
        <v>-9622.1758202987694</v>
      </c>
      <c r="D6996">
        <f t="shared" si="439"/>
        <v>0.24496689660769735</v>
      </c>
      <c r="E6996">
        <v>-698.4114738178032</v>
      </c>
      <c r="F6996">
        <v>-948.98588188213762</v>
      </c>
      <c r="G6996">
        <v>-1052.985575240149</v>
      </c>
      <c r="H6996">
        <v>-1160.8675143587752</v>
      </c>
      <c r="I6996">
        <v>-1256.9302603087854</v>
      </c>
      <c r="J6996">
        <v>-1266.2645340020827</v>
      </c>
      <c r="K6996">
        <v>-1213.8066397386719</v>
      </c>
      <c r="L6996">
        <v>-1162.5318911296781</v>
      </c>
      <c r="M6996">
        <v>-861.39204982068622</v>
      </c>
    </row>
    <row r="6997" spans="1:13" x14ac:dyDescent="0.25">
      <c r="A6997">
        <f t="shared" si="436"/>
        <v>6989</v>
      </c>
      <c r="B6997">
        <f t="shared" si="437"/>
        <v>3494.5</v>
      </c>
      <c r="C6997">
        <f t="shared" si="438"/>
        <v>-9622.1758930681535</v>
      </c>
      <c r="D6997">
        <f t="shared" si="439"/>
        <v>0.24494907116607936</v>
      </c>
      <c r="E6997">
        <v>-698.41146475107234</v>
      </c>
      <c r="F6997">
        <v>-948.98587425351434</v>
      </c>
      <c r="G6997">
        <v>-1052.9855714923906</v>
      </c>
      <c r="H6997">
        <v>-1160.8675142442225</v>
      </c>
      <c r="I6997">
        <v>-1256.9302610889135</v>
      </c>
      <c r="J6997">
        <v>-1266.2645473983139</v>
      </c>
      <c r="K6997">
        <v>-1213.8066896701639</v>
      </c>
      <c r="L6997">
        <v>-1162.5319207054563</v>
      </c>
      <c r="M6997">
        <v>-861.39204946410609</v>
      </c>
    </row>
    <row r="6998" spans="1:13" x14ac:dyDescent="0.25">
      <c r="A6998">
        <f t="shared" si="436"/>
        <v>6990</v>
      </c>
      <c r="B6998">
        <f t="shared" si="437"/>
        <v>3495</v>
      </c>
      <c r="C6998">
        <f t="shared" si="438"/>
        <v>-9622.1759658204028</v>
      </c>
      <c r="D6998">
        <f t="shared" si="439"/>
        <v>0.24493125121842824</v>
      </c>
      <c r="E6998">
        <v>-698.41145568677894</v>
      </c>
      <c r="F6998">
        <v>-948.98586662695743</v>
      </c>
      <c r="G6998">
        <v>-1052.9855677457526</v>
      </c>
      <c r="H6998">
        <v>-1160.86751412999</v>
      </c>
      <c r="I6998">
        <v>-1256.9302618689544</v>
      </c>
      <c r="J6998">
        <v>-1266.2645607914019</v>
      </c>
      <c r="K6998">
        <v>-1213.8067395889666</v>
      </c>
      <c r="L6998">
        <v>-1162.5319502737839</v>
      </c>
      <c r="M6998">
        <v>-861.392049107817</v>
      </c>
    </row>
    <row r="6999" spans="1:13" x14ac:dyDescent="0.25">
      <c r="A6999">
        <f t="shared" si="436"/>
        <v>6991</v>
      </c>
      <c r="B6999">
        <f t="shared" si="437"/>
        <v>3495.5</v>
      </c>
      <c r="C6999">
        <f t="shared" si="438"/>
        <v>-9622.1760385553498</v>
      </c>
      <c r="D6999">
        <f t="shared" si="439"/>
        <v>0.24491343680471908</v>
      </c>
      <c r="E6999">
        <v>-698.41144662490115</v>
      </c>
      <c r="F6999">
        <v>-948.985859002496</v>
      </c>
      <c r="G6999">
        <v>-1052.9855640002352</v>
      </c>
      <c r="H6999">
        <v>-1160.8675140159321</v>
      </c>
      <c r="I6999">
        <v>-1256.9302626490535</v>
      </c>
      <c r="J6999">
        <v>-1266.264574181143</v>
      </c>
      <c r="K6999">
        <v>-1213.8067894952255</v>
      </c>
      <c r="L6999">
        <v>-1162.5319798348355</v>
      </c>
      <c r="M6999">
        <v>-861.39204875152791</v>
      </c>
    </row>
    <row r="7000" spans="1:13" x14ac:dyDescent="0.25">
      <c r="A7000">
        <f t="shared" si="436"/>
        <v>6992</v>
      </c>
      <c r="B7000">
        <f t="shared" si="437"/>
        <v>3496</v>
      </c>
      <c r="C7000">
        <f t="shared" si="438"/>
        <v>-9622.1761112728782</v>
      </c>
      <c r="D7000">
        <f t="shared" si="439"/>
        <v>0.24489562795244263</v>
      </c>
      <c r="E7000">
        <v>-698.41143756546808</v>
      </c>
      <c r="F7000">
        <v>-948.98585138011549</v>
      </c>
      <c r="G7000">
        <v>-1052.9855602558237</v>
      </c>
      <c r="H7000">
        <v>-1160.8675139020197</v>
      </c>
      <c r="I7000">
        <v>-1256.9302634289488</v>
      </c>
      <c r="J7000">
        <v>-1266.264587567799</v>
      </c>
      <c r="K7000">
        <v>-1213.806839389028</v>
      </c>
      <c r="L7000">
        <v>-1162.5320093883784</v>
      </c>
      <c r="M7000">
        <v>-861.39204839529702</v>
      </c>
    </row>
    <row r="7001" spans="1:13" x14ac:dyDescent="0.25">
      <c r="A7001">
        <f t="shared" si="436"/>
        <v>6993</v>
      </c>
      <c r="B7001">
        <f t="shared" si="437"/>
        <v>3496.5</v>
      </c>
      <c r="C7001">
        <f t="shared" si="438"/>
        <v>-9622.1761839731116</v>
      </c>
      <c r="D7001">
        <f t="shared" si="439"/>
        <v>0.24487782463028479</v>
      </c>
      <c r="E7001">
        <v>-698.41142850844335</v>
      </c>
      <c r="F7001">
        <v>-948.98584375977225</v>
      </c>
      <c r="G7001">
        <v>-1052.9855565125181</v>
      </c>
      <c r="H7001">
        <v>-1160.8675137882819</v>
      </c>
      <c r="I7001">
        <v>-1256.9302642089606</v>
      </c>
      <c r="J7001">
        <v>-1266.2646009510208</v>
      </c>
      <c r="K7001">
        <v>-1213.806889270345</v>
      </c>
      <c r="L7001">
        <v>-1162.5320389342378</v>
      </c>
      <c r="M7001">
        <v>-861.3920480395318</v>
      </c>
    </row>
    <row r="7002" spans="1:13" x14ac:dyDescent="0.25">
      <c r="A7002">
        <f t="shared" si="436"/>
        <v>6994</v>
      </c>
      <c r="B7002">
        <f t="shared" si="437"/>
        <v>3497</v>
      </c>
      <c r="C7002">
        <f t="shared" si="438"/>
        <v>-9622.1762566560938</v>
      </c>
      <c r="D7002">
        <f t="shared" si="439"/>
        <v>0.24486002682653824</v>
      </c>
      <c r="E7002">
        <v>-698.41141945387062</v>
      </c>
      <c r="F7002">
        <v>-948.98583614152449</v>
      </c>
      <c r="G7002">
        <v>-1052.9855527702603</v>
      </c>
      <c r="H7002">
        <v>-1160.8675136747479</v>
      </c>
      <c r="I7002">
        <v>-1256.9302649887977</v>
      </c>
      <c r="J7002">
        <v>-1266.264614331245</v>
      </c>
      <c r="K7002">
        <v>-1213.8069391391182</v>
      </c>
      <c r="L7002">
        <v>-1162.5320684728795</v>
      </c>
      <c r="M7002">
        <v>-861.39204768365016</v>
      </c>
    </row>
    <row r="7003" spans="1:13" x14ac:dyDescent="0.25">
      <c r="A7003">
        <f t="shared" si="436"/>
        <v>6995</v>
      </c>
      <c r="B7003">
        <f t="shared" si="437"/>
        <v>3497.5</v>
      </c>
      <c r="C7003">
        <f t="shared" si="438"/>
        <v>-9622.1763293216427</v>
      </c>
      <c r="D7003">
        <f t="shared" si="439"/>
        <v>0.24484223458472437</v>
      </c>
      <c r="E7003">
        <v>-698.41141040171351</v>
      </c>
      <c r="F7003">
        <v>-948.98582852532854</v>
      </c>
      <c r="G7003">
        <v>-1052.9855490291811</v>
      </c>
      <c r="H7003">
        <v>-1160.8675135614176</v>
      </c>
      <c r="I7003">
        <v>-1256.9302657687222</v>
      </c>
      <c r="J7003">
        <v>-1266.264627708093</v>
      </c>
      <c r="K7003">
        <v>-1213.8069889952312</v>
      </c>
      <c r="L7003">
        <v>-1162.5320980040124</v>
      </c>
      <c r="M7003">
        <v>-861.39204732794315</v>
      </c>
    </row>
    <row r="7004" spans="1:13" x14ac:dyDescent="0.25">
      <c r="A7004">
        <f t="shared" si="436"/>
        <v>6996</v>
      </c>
      <c r="B7004">
        <f t="shared" si="437"/>
        <v>3498</v>
      </c>
      <c r="C7004">
        <f t="shared" si="438"/>
        <v>-9622.1764019703623</v>
      </c>
      <c r="D7004">
        <f t="shared" si="439"/>
        <v>0.24482444775596815</v>
      </c>
      <c r="E7004">
        <v>-698.41140135195019</v>
      </c>
      <c r="F7004">
        <v>-948.98582091125718</v>
      </c>
      <c r="G7004">
        <v>-1052.9855452891061</v>
      </c>
      <c r="H7004">
        <v>-1160.867513448291</v>
      </c>
      <c r="I7004">
        <v>-1256.9302665485302</v>
      </c>
      <c r="J7004">
        <v>-1266.264641081827</v>
      </c>
      <c r="K7004">
        <v>-1213.8070388390624</v>
      </c>
      <c r="L7004">
        <v>-1162.5321275278693</v>
      </c>
      <c r="M7004">
        <v>-861.39204697246896</v>
      </c>
    </row>
    <row r="7005" spans="1:13" x14ac:dyDescent="0.25">
      <c r="A7005">
        <f t="shared" si="436"/>
        <v>6997</v>
      </c>
      <c r="B7005">
        <f t="shared" si="437"/>
        <v>3498.5</v>
      </c>
      <c r="C7005">
        <f t="shared" si="438"/>
        <v>-9622.1764746014524</v>
      </c>
      <c r="D7005">
        <f t="shared" si="439"/>
        <v>0.24480666653520997</v>
      </c>
      <c r="E7005">
        <v>-698.41139230463887</v>
      </c>
      <c r="F7005">
        <v>-948.98581329915032</v>
      </c>
      <c r="G7005">
        <v>-1052.9855415502097</v>
      </c>
      <c r="H7005">
        <v>-1160.8675133353972</v>
      </c>
      <c r="I7005">
        <v>-1256.93026732828</v>
      </c>
      <c r="J7005">
        <v>-1266.2646544522722</v>
      </c>
      <c r="K7005">
        <v>-1213.8070886704081</v>
      </c>
      <c r="L7005">
        <v>-1162.5321570439846</v>
      </c>
      <c r="M7005">
        <v>-861.39204661711119</v>
      </c>
    </row>
    <row r="7006" spans="1:13" x14ac:dyDescent="0.25">
      <c r="A7006">
        <f t="shared" si="436"/>
        <v>6998</v>
      </c>
      <c r="B7006">
        <f t="shared" si="437"/>
        <v>3499</v>
      </c>
      <c r="C7006">
        <f t="shared" si="438"/>
        <v>-9622.1765472150146</v>
      </c>
      <c r="D7006">
        <f t="shared" si="439"/>
        <v>0.24478889089648059</v>
      </c>
      <c r="E7006">
        <v>-698.41138325975044</v>
      </c>
      <c r="F7006">
        <v>-948.98580568915349</v>
      </c>
      <c r="G7006">
        <v>-1052.985537812332</v>
      </c>
      <c r="H7006">
        <v>-1160.8675132225617</v>
      </c>
      <c r="I7006">
        <v>-1256.9302681079425</v>
      </c>
      <c r="J7006">
        <v>-1266.2646678194869</v>
      </c>
      <c r="K7006">
        <v>-1213.8071384890354</v>
      </c>
      <c r="L7006">
        <v>-1162.532186552824</v>
      </c>
      <c r="M7006">
        <v>-861.39204626192804</v>
      </c>
    </row>
    <row r="7007" spans="1:13" x14ac:dyDescent="0.25">
      <c r="A7007">
        <f t="shared" si="436"/>
        <v>6999</v>
      </c>
      <c r="B7007">
        <f t="shared" si="437"/>
        <v>3499.5</v>
      </c>
      <c r="C7007">
        <f t="shared" si="438"/>
        <v>-9622.1766198118057</v>
      </c>
      <c r="D7007">
        <f t="shared" si="439"/>
        <v>0.24477112065353338</v>
      </c>
      <c r="E7007">
        <v>-698.41137421727035</v>
      </c>
      <c r="F7007">
        <v>-948.98579808123759</v>
      </c>
      <c r="G7007">
        <v>-1052.9855340756621</v>
      </c>
      <c r="H7007">
        <v>-1160.8675131099881</v>
      </c>
      <c r="I7007">
        <v>-1256.9302688876924</v>
      </c>
      <c r="J7007">
        <v>-1266.2646811834129</v>
      </c>
      <c r="K7007">
        <v>-1213.8071882954682</v>
      </c>
      <c r="L7007">
        <v>-1162.5322160542128</v>
      </c>
      <c r="M7007">
        <v>-861.39204590686131</v>
      </c>
    </row>
    <row r="7008" spans="1:13" x14ac:dyDescent="0.25">
      <c r="A7008">
        <f t="shared" si="436"/>
        <v>7000</v>
      </c>
      <c r="B7008">
        <f t="shared" si="437"/>
        <v>3500</v>
      </c>
      <c r="C7008">
        <f t="shared" si="438"/>
        <v>-9622.1766923908144</v>
      </c>
      <c r="D7008">
        <f t="shared" si="439"/>
        <v>0.2447533560529139</v>
      </c>
      <c r="E7008">
        <v>-698.41136517724954</v>
      </c>
      <c r="F7008">
        <v>-948.98579047538806</v>
      </c>
      <c r="G7008">
        <v>-1052.9855303399672</v>
      </c>
      <c r="H7008">
        <v>-1160.8675129975309</v>
      </c>
      <c r="I7008">
        <v>-1256.9302696672967</v>
      </c>
      <c r="J7008">
        <v>-1266.2646945441957</v>
      </c>
      <c r="K7008">
        <v>-1213.8072380891244</v>
      </c>
      <c r="L7008">
        <v>-1162.5322455480928</v>
      </c>
      <c r="M7008">
        <v>-861.3920455519692</v>
      </c>
    </row>
    <row r="7009" spans="1:13" x14ac:dyDescent="0.25">
      <c r="A7009">
        <f t="shared" si="436"/>
        <v>7001</v>
      </c>
      <c r="B7009">
        <f t="shared" si="437"/>
        <v>3500.5</v>
      </c>
      <c r="C7009">
        <f t="shared" si="438"/>
        <v>-9622.1767649528992</v>
      </c>
      <c r="D7009">
        <f t="shared" si="439"/>
        <v>0.24473559688345992</v>
      </c>
      <c r="E7009">
        <v>-698.41135613960068</v>
      </c>
      <c r="F7009">
        <v>-948.98578287156124</v>
      </c>
      <c r="G7009">
        <v>-1052.985526605451</v>
      </c>
      <c r="H7009">
        <v>-1160.8675128852483</v>
      </c>
      <c r="I7009">
        <v>-1256.9302704469592</v>
      </c>
      <c r="J7009">
        <v>-1266.2647079018061</v>
      </c>
      <c r="K7009">
        <v>-1213.8072878703242</v>
      </c>
      <c r="L7009">
        <v>-1162.5322750345804</v>
      </c>
      <c r="M7009">
        <v>-861.39204519736813</v>
      </c>
    </row>
    <row r="7010" spans="1:13" x14ac:dyDescent="0.25">
      <c r="A7010">
        <f t="shared" si="436"/>
        <v>7002</v>
      </c>
      <c r="B7010">
        <f t="shared" si="437"/>
        <v>3501</v>
      </c>
      <c r="C7010">
        <f t="shared" si="438"/>
        <v>-9622.176837497791</v>
      </c>
      <c r="D7010">
        <f t="shared" si="439"/>
        <v>0.24471784321005688</v>
      </c>
      <c r="E7010">
        <v>-698.41134710438928</v>
      </c>
      <c r="F7010">
        <v>-948.985775269859</v>
      </c>
      <c r="G7010">
        <v>-1052.9855228719971</v>
      </c>
      <c r="H7010">
        <v>-1160.8675127733441</v>
      </c>
      <c r="I7010">
        <v>-1256.9302712265053</v>
      </c>
      <c r="J7010">
        <v>-1266.2647212561569</v>
      </c>
      <c r="K7010">
        <v>-1213.8073376392131</v>
      </c>
      <c r="L7010">
        <v>-1162.5323045136174</v>
      </c>
      <c r="M7010">
        <v>-861.39204484270886</v>
      </c>
    </row>
    <row r="7011" spans="1:13" x14ac:dyDescent="0.25">
      <c r="A7011">
        <f t="shared" si="436"/>
        <v>7003</v>
      </c>
      <c r="B7011">
        <f t="shared" si="437"/>
        <v>3501.5</v>
      </c>
      <c r="C7011">
        <f t="shared" si="438"/>
        <v>-9622.1769100253514</v>
      </c>
      <c r="D7011">
        <f t="shared" si="439"/>
        <v>0.24470009506552379</v>
      </c>
      <c r="E7011">
        <v>-698.41133807159349</v>
      </c>
      <c r="F7011">
        <v>-948.98576767017948</v>
      </c>
      <c r="G7011">
        <v>-1052.98551913962</v>
      </c>
      <c r="H7011">
        <v>-1160.8675126614398</v>
      </c>
      <c r="I7011">
        <v>-1256.9302720060514</v>
      </c>
      <c r="J7011">
        <v>-1266.2647346071899</v>
      </c>
      <c r="K7011">
        <v>-1213.8073873955582</v>
      </c>
      <c r="L7011">
        <v>-1162.5323339853785</v>
      </c>
      <c r="M7011">
        <v>-861.39204448834062</v>
      </c>
    </row>
    <row r="7012" spans="1:13" x14ac:dyDescent="0.25">
      <c r="A7012">
        <f t="shared" si="436"/>
        <v>7004</v>
      </c>
      <c r="B7012">
        <f t="shared" si="437"/>
        <v>3502</v>
      </c>
      <c r="C7012">
        <f t="shared" si="438"/>
        <v>-9622.1769825353622</v>
      </c>
      <c r="D7012">
        <f t="shared" si="439"/>
        <v>0.24468235250225337</v>
      </c>
      <c r="E7012">
        <v>-698.41132904121332</v>
      </c>
      <c r="F7012">
        <v>-948.98576007256634</v>
      </c>
      <c r="G7012">
        <v>-1052.9855154083198</v>
      </c>
      <c r="H7012">
        <v>-1160.8675125497975</v>
      </c>
      <c r="I7012">
        <v>-1256.9302727855684</v>
      </c>
      <c r="J7012">
        <v>-1266.2647479551961</v>
      </c>
      <c r="K7012">
        <v>-1213.8074371393304</v>
      </c>
      <c r="L7012">
        <v>-1162.5323634495144</v>
      </c>
      <c r="M7012">
        <v>-861.39204413385596</v>
      </c>
    </row>
    <row r="7013" spans="1:13" x14ac:dyDescent="0.25">
      <c r="A7013">
        <f t="shared" si="436"/>
        <v>7005</v>
      </c>
      <c r="B7013">
        <f t="shared" si="437"/>
        <v>3502.5</v>
      </c>
      <c r="C7013">
        <f t="shared" si="438"/>
        <v>-9622.1770550286674</v>
      </c>
      <c r="D7013">
        <f t="shared" si="439"/>
        <v>0.24466461531271863</v>
      </c>
      <c r="E7013">
        <v>-698.41132001323422</v>
      </c>
      <c r="F7013">
        <v>-948.98575247700501</v>
      </c>
      <c r="G7013">
        <v>-1052.9855116782128</v>
      </c>
      <c r="H7013">
        <v>-1160.8675124383881</v>
      </c>
      <c r="I7013">
        <v>-1256.9302735649399</v>
      </c>
      <c r="J7013">
        <v>-1266.2647612998262</v>
      </c>
      <c r="K7013">
        <v>-1213.8074868707336</v>
      </c>
      <c r="L7013">
        <v>-1162.5323929065489</v>
      </c>
      <c r="M7013">
        <v>-861.39204377977876</v>
      </c>
    </row>
    <row r="7014" spans="1:13" x14ac:dyDescent="0.25">
      <c r="A7014">
        <f t="shared" si="436"/>
        <v>7006</v>
      </c>
      <c r="B7014">
        <f t="shared" si="437"/>
        <v>3503</v>
      </c>
      <c r="C7014">
        <f t="shared" si="438"/>
        <v>-9622.1771275043939</v>
      </c>
      <c r="D7014">
        <f t="shared" si="439"/>
        <v>0.24464688370954224</v>
      </c>
      <c r="E7014">
        <v>-698.41131098769984</v>
      </c>
      <c r="F7014">
        <v>-948.9857448834955</v>
      </c>
      <c r="G7014">
        <v>-1052.985507949139</v>
      </c>
      <c r="H7014">
        <v>-1160.8675123270368</v>
      </c>
      <c r="I7014">
        <v>-1256.9302743443113</v>
      </c>
      <c r="J7014">
        <v>-1266.2647746414004</v>
      </c>
      <c r="K7014">
        <v>-1213.8075365896511</v>
      </c>
      <c r="L7014">
        <v>-1162.5324223559583</v>
      </c>
      <c r="M7014">
        <v>-861.39204342570156</v>
      </c>
    </row>
    <row r="7015" spans="1:13" x14ac:dyDescent="0.25">
      <c r="A7015">
        <f t="shared" si="436"/>
        <v>7007</v>
      </c>
      <c r="B7015">
        <f t="shared" si="437"/>
        <v>3503.5</v>
      </c>
      <c r="C7015">
        <f t="shared" si="438"/>
        <v>-9622.1771999629927</v>
      </c>
      <c r="D7015">
        <f t="shared" si="439"/>
        <v>0.24462915758134143</v>
      </c>
      <c r="E7015">
        <v>-698.41130196455197</v>
      </c>
      <c r="F7015">
        <v>-948.98573729206691</v>
      </c>
      <c r="G7015">
        <v>-1052.985504221142</v>
      </c>
      <c r="H7015">
        <v>-1160.8675122159184</v>
      </c>
      <c r="I7015">
        <v>-1256.9302751237119</v>
      </c>
      <c r="J7015">
        <v>-1266.2647879796277</v>
      </c>
      <c r="K7015">
        <v>-1213.8075862961996</v>
      </c>
      <c r="L7015">
        <v>-1162.5324517978006</v>
      </c>
      <c r="M7015">
        <v>-861.3920430719736</v>
      </c>
    </row>
    <row r="7016" spans="1:13" x14ac:dyDescent="0.25">
      <c r="A7016">
        <f t="shared" si="436"/>
        <v>7008</v>
      </c>
      <c r="B7016">
        <f t="shared" si="437"/>
        <v>3504</v>
      </c>
      <c r="C7016">
        <f t="shared" si="438"/>
        <v>-9622.1772724044931</v>
      </c>
      <c r="D7016">
        <f t="shared" si="439"/>
        <v>0.24461143691999326</v>
      </c>
      <c r="E7016">
        <v>-698.41129294383427</v>
      </c>
      <c r="F7016">
        <v>-948.98572970266105</v>
      </c>
      <c r="G7016">
        <v>-1052.9855004942656</v>
      </c>
      <c r="H7016">
        <v>-1160.8675121050619</v>
      </c>
      <c r="I7016">
        <v>-1256.930275902967</v>
      </c>
      <c r="J7016">
        <v>-1266.2648013147409</v>
      </c>
      <c r="K7016">
        <v>-1213.8076359902334</v>
      </c>
      <c r="L7016">
        <v>-1162.5324812325416</v>
      </c>
      <c r="M7016">
        <v>-861.39204271818744</v>
      </c>
    </row>
    <row r="7017" spans="1:13" x14ac:dyDescent="0.25">
      <c r="A7017">
        <f t="shared" si="436"/>
        <v>7009</v>
      </c>
      <c r="B7017">
        <f t="shared" si="437"/>
        <v>3504.5</v>
      </c>
      <c r="C7017">
        <f t="shared" si="438"/>
        <v>-9622.1773448285821</v>
      </c>
      <c r="D7017">
        <f t="shared" si="439"/>
        <v>0.24459372180102079</v>
      </c>
      <c r="E7017">
        <v>-698.41128392551036</v>
      </c>
      <c r="F7017">
        <v>-948.98572211537976</v>
      </c>
      <c r="G7017">
        <v>-1052.9854967684514</v>
      </c>
      <c r="H7017">
        <v>-1160.8675119942927</v>
      </c>
      <c r="I7017">
        <v>-1256.9302766823093</v>
      </c>
      <c r="J7017">
        <v>-1266.2648146465071</v>
      </c>
      <c r="K7017">
        <v>-1213.8076856718399</v>
      </c>
      <c r="L7017">
        <v>-1162.5325106596574</v>
      </c>
      <c r="M7017">
        <v>-861.39204236463411</v>
      </c>
    </row>
    <row r="7018" spans="1:13" x14ac:dyDescent="0.25">
      <c r="A7018">
        <f t="shared" si="436"/>
        <v>7010</v>
      </c>
      <c r="B7018">
        <f t="shared" si="437"/>
        <v>3505</v>
      </c>
      <c r="C7018">
        <f t="shared" si="438"/>
        <v>-9622.177417235609</v>
      </c>
      <c r="D7018">
        <f t="shared" si="439"/>
        <v>0.24457601213798857</v>
      </c>
      <c r="E7018">
        <v>-698.41127490960935</v>
      </c>
      <c r="F7018">
        <v>-948.98571453006298</v>
      </c>
      <c r="G7018">
        <v>-1052.9854930437723</v>
      </c>
      <c r="H7018">
        <v>-1160.8675118838146</v>
      </c>
      <c r="I7018">
        <v>-1256.9302774614771</v>
      </c>
      <c r="J7018">
        <v>-1266.2648279752175</v>
      </c>
      <c r="K7018">
        <v>-1213.8077353409026</v>
      </c>
      <c r="L7018">
        <v>-1162.5325400794391</v>
      </c>
      <c r="M7018">
        <v>-861.39204201131361</v>
      </c>
    </row>
    <row r="7019" spans="1:13" x14ac:dyDescent="0.25">
      <c r="A7019">
        <f t="shared" si="436"/>
        <v>7011</v>
      </c>
      <c r="B7019">
        <f t="shared" si="437"/>
        <v>3505.5</v>
      </c>
      <c r="C7019">
        <f t="shared" si="438"/>
        <v>-9622.1774896255156</v>
      </c>
      <c r="D7019">
        <f t="shared" si="439"/>
        <v>0.24455830794413247</v>
      </c>
      <c r="E7019">
        <v>-698.41126589613123</v>
      </c>
      <c r="F7019">
        <v>-948.98570694681257</v>
      </c>
      <c r="G7019">
        <v>-1052.9854893201846</v>
      </c>
      <c r="H7019">
        <v>-1160.8675117734238</v>
      </c>
      <c r="I7019">
        <v>-1256.9302782407613</v>
      </c>
      <c r="J7019">
        <v>-1266.2648413006973</v>
      </c>
      <c r="K7019">
        <v>-1213.8077849976253</v>
      </c>
      <c r="L7019">
        <v>-1162.5325694918283</v>
      </c>
      <c r="M7019">
        <v>-861.39204165805131</v>
      </c>
    </row>
    <row r="7020" spans="1:13" x14ac:dyDescent="0.25">
      <c r="A7020">
        <f t="shared" si="436"/>
        <v>7012</v>
      </c>
      <c r="B7020">
        <f t="shared" si="437"/>
        <v>3506</v>
      </c>
      <c r="C7020">
        <f t="shared" si="438"/>
        <v>-9622.1775619982072</v>
      </c>
      <c r="D7020">
        <f t="shared" si="439"/>
        <v>0.24454060924158086</v>
      </c>
      <c r="E7020">
        <v>-698.41125688503962</v>
      </c>
      <c r="F7020">
        <v>-948.98569936567219</v>
      </c>
      <c r="G7020">
        <v>-1052.9854855976446</v>
      </c>
      <c r="H7020">
        <v>-1160.8675116632367</v>
      </c>
      <c r="I7020">
        <v>-1256.9302790198708</v>
      </c>
      <c r="J7020">
        <v>-1266.2648546230048</v>
      </c>
      <c r="K7020">
        <v>-1213.8078346419497</v>
      </c>
      <c r="L7020">
        <v>-1162.5325988969416</v>
      </c>
      <c r="M7020">
        <v>-861.39204130484723</v>
      </c>
    </row>
    <row r="7021" spans="1:13" x14ac:dyDescent="0.25">
      <c r="A7021">
        <f t="shared" si="436"/>
        <v>7013</v>
      </c>
      <c r="B7021">
        <f t="shared" si="437"/>
        <v>3506.5</v>
      </c>
      <c r="C7021">
        <f t="shared" si="438"/>
        <v>-9622.177634353764</v>
      </c>
      <c r="D7021">
        <f t="shared" si="439"/>
        <v>0.24452291600975648</v>
      </c>
      <c r="E7021">
        <v>-698.41124787638546</v>
      </c>
      <c r="F7021">
        <v>-948.98569178658363</v>
      </c>
      <c r="G7021">
        <v>-1052.9854818761814</v>
      </c>
      <c r="H7021">
        <v>-1160.8675115533406</v>
      </c>
      <c r="I7021">
        <v>-1256.9302797990676</v>
      </c>
      <c r="J7021">
        <v>-1266.2648679419653</v>
      </c>
      <c r="K7021">
        <v>-1213.8078842738178</v>
      </c>
      <c r="L7021">
        <v>-1162.5326282944297</v>
      </c>
      <c r="M7021">
        <v>-861.39204095199239</v>
      </c>
    </row>
    <row r="7022" spans="1:13" x14ac:dyDescent="0.25">
      <c r="A7022">
        <f t="shared" si="436"/>
        <v>7014</v>
      </c>
      <c r="B7022">
        <f t="shared" si="437"/>
        <v>3507</v>
      </c>
      <c r="C7022">
        <f t="shared" si="438"/>
        <v>-9622.1777066918003</v>
      </c>
      <c r="D7022">
        <f t="shared" si="439"/>
        <v>0.24450522834194469</v>
      </c>
      <c r="E7022">
        <v>-698.41123887007416</v>
      </c>
      <c r="F7022">
        <v>-948.98568420953234</v>
      </c>
      <c r="G7022">
        <v>-1052.9854781558388</v>
      </c>
      <c r="H7022">
        <v>-1160.8675114434736</v>
      </c>
      <c r="I7022">
        <v>-1256.9302805780026</v>
      </c>
      <c r="J7022">
        <v>-1266.2648812578118</v>
      </c>
      <c r="K7022">
        <v>-1213.8079338932293</v>
      </c>
      <c r="L7022">
        <v>-1162.5326576847001</v>
      </c>
      <c r="M7022">
        <v>-861.39204059913754</v>
      </c>
    </row>
    <row r="7023" spans="1:13" x14ac:dyDescent="0.25">
      <c r="A7023">
        <f t="shared" si="436"/>
        <v>7015</v>
      </c>
      <c r="B7023">
        <f t="shared" si="437"/>
        <v>3507.5</v>
      </c>
      <c r="C7023">
        <f t="shared" si="438"/>
        <v>-9622.1777790128326</v>
      </c>
      <c r="D7023">
        <f t="shared" si="439"/>
        <v>0.24448754611082271</v>
      </c>
      <c r="E7023">
        <v>-698.41122986621485</v>
      </c>
      <c r="F7023">
        <v>-948.98567663448921</v>
      </c>
      <c r="G7023">
        <v>-1052.9854744366166</v>
      </c>
      <c r="H7023">
        <v>-1160.8675113338104</v>
      </c>
      <c r="I7023">
        <v>-1256.9302813570539</v>
      </c>
      <c r="J7023">
        <v>-1266.2648945704859</v>
      </c>
      <c r="K7023">
        <v>-1213.8079835001845</v>
      </c>
      <c r="L7023">
        <v>-1162.5326870674617</v>
      </c>
      <c r="M7023">
        <v>-861.39204024651553</v>
      </c>
    </row>
    <row r="7024" spans="1:13" x14ac:dyDescent="0.25">
      <c r="A7024">
        <f t="shared" si="436"/>
        <v>7016</v>
      </c>
      <c r="B7024">
        <f t="shared" si="437"/>
        <v>3508</v>
      </c>
      <c r="C7024">
        <f t="shared" si="438"/>
        <v>-9622.1778513166573</v>
      </c>
      <c r="D7024">
        <f t="shared" si="439"/>
        <v>0.24446986936520107</v>
      </c>
      <c r="E7024">
        <v>-698.41122086476389</v>
      </c>
      <c r="F7024">
        <v>-948.98566906151245</v>
      </c>
      <c r="G7024">
        <v>-1052.9854707184713</v>
      </c>
      <c r="H7024">
        <v>-1160.8675112244382</v>
      </c>
      <c r="I7024">
        <v>-1256.9302821360179</v>
      </c>
      <c r="J7024">
        <v>-1266.2649078798422</v>
      </c>
      <c r="K7024">
        <v>-1213.8080330947705</v>
      </c>
      <c r="L7024">
        <v>-1162.5327164428309</v>
      </c>
      <c r="M7024">
        <v>-861.39203989400994</v>
      </c>
    </row>
    <row r="7025" spans="1:13" x14ac:dyDescent="0.25">
      <c r="A7025">
        <f t="shared" si="436"/>
        <v>7017</v>
      </c>
      <c r="B7025">
        <f t="shared" si="437"/>
        <v>3508.5</v>
      </c>
      <c r="C7025">
        <f t="shared" si="438"/>
        <v>-9622.1779236035072</v>
      </c>
      <c r="D7025">
        <f t="shared" si="439"/>
        <v>0.24445219804715893</v>
      </c>
      <c r="E7025">
        <v>-698.41121186572127</v>
      </c>
      <c r="F7025">
        <v>-948.98566149064573</v>
      </c>
      <c r="G7025">
        <v>-1052.9854670013592</v>
      </c>
      <c r="H7025">
        <v>-1160.8675111151533</v>
      </c>
      <c r="I7025">
        <v>-1256.9302829148655</v>
      </c>
      <c r="J7025">
        <v>-1266.2649211861717</v>
      </c>
      <c r="K7025">
        <v>-1213.8080826769292</v>
      </c>
      <c r="L7025">
        <v>-1162.5327458109241</v>
      </c>
      <c r="M7025">
        <v>-861.39203954173718</v>
      </c>
    </row>
    <row r="7026" spans="1:13" x14ac:dyDescent="0.25">
      <c r="A7026">
        <f t="shared" si="436"/>
        <v>7018</v>
      </c>
      <c r="B7026">
        <f t="shared" si="437"/>
        <v>3509</v>
      </c>
      <c r="C7026">
        <f t="shared" si="438"/>
        <v>-9622.1779958731495</v>
      </c>
      <c r="D7026">
        <f t="shared" si="439"/>
        <v>0.24443453221261588</v>
      </c>
      <c r="E7026">
        <v>-698.41120286907244</v>
      </c>
      <c r="F7026">
        <v>-948.98565392177261</v>
      </c>
      <c r="G7026">
        <v>-1052.985463285353</v>
      </c>
      <c r="H7026">
        <v>-1160.8675110060722</v>
      </c>
      <c r="I7026">
        <v>-1256.9302836938587</v>
      </c>
      <c r="J7026">
        <v>-1266.2649344891834</v>
      </c>
      <c r="K7026">
        <v>-1213.8081322468061</v>
      </c>
      <c r="L7026">
        <v>-1162.532775171625</v>
      </c>
      <c r="M7026">
        <v>-861.3920391894062</v>
      </c>
    </row>
    <row r="7027" spans="1:13" x14ac:dyDescent="0.25">
      <c r="A7027">
        <f t="shared" si="436"/>
        <v>7019</v>
      </c>
      <c r="B7027">
        <f t="shared" si="437"/>
        <v>3509.5</v>
      </c>
      <c r="C7027">
        <f t="shared" si="438"/>
        <v>-9622.1780681258024</v>
      </c>
      <c r="D7027">
        <f t="shared" si="439"/>
        <v>0.24441687180721666</v>
      </c>
      <c r="E7027">
        <v>-698.4111938748174</v>
      </c>
      <c r="F7027">
        <v>-948.98564635496587</v>
      </c>
      <c r="G7027">
        <v>-1052.9854595704819</v>
      </c>
      <c r="H7027">
        <v>-1160.8675108972238</v>
      </c>
      <c r="I7027">
        <v>-1256.9302844727063</v>
      </c>
      <c r="J7027">
        <v>-1266.2649477889645</v>
      </c>
      <c r="K7027">
        <v>-1213.8081818042847</v>
      </c>
      <c r="L7027">
        <v>-1162.5328045249335</v>
      </c>
      <c r="M7027">
        <v>-861.39203883742448</v>
      </c>
    </row>
    <row r="7028" spans="1:13" x14ac:dyDescent="0.25">
      <c r="A7028">
        <f t="shared" si="436"/>
        <v>7020</v>
      </c>
      <c r="B7028">
        <f t="shared" si="437"/>
        <v>3510</v>
      </c>
      <c r="C7028">
        <f t="shared" si="438"/>
        <v>-9622.1781403612913</v>
      </c>
      <c r="D7028">
        <f t="shared" si="439"/>
        <v>0.24439921687264671</v>
      </c>
      <c r="E7028">
        <v>-698.4111848829707</v>
      </c>
      <c r="F7028">
        <v>-948.98563879019639</v>
      </c>
      <c r="G7028">
        <v>-1052.9854558566731</v>
      </c>
      <c r="H7028">
        <v>-1160.8675107885501</v>
      </c>
      <c r="I7028">
        <v>-1256.9302852515248</v>
      </c>
      <c r="J7028">
        <v>-1266.2649610856315</v>
      </c>
      <c r="K7028">
        <v>-1213.808231349336</v>
      </c>
      <c r="L7028">
        <v>-1162.5328338710824</v>
      </c>
      <c r="M7028">
        <v>-861.39203848532634</v>
      </c>
    </row>
    <row r="7029" spans="1:13" x14ac:dyDescent="0.25">
      <c r="A7029">
        <f t="shared" si="436"/>
        <v>7021</v>
      </c>
      <c r="B7029">
        <f t="shared" si="437"/>
        <v>3510.5</v>
      </c>
      <c r="C7029">
        <f t="shared" si="438"/>
        <v>-9622.1782125792961</v>
      </c>
      <c r="D7029">
        <f t="shared" si="439"/>
        <v>0.24438156748614165</v>
      </c>
      <c r="E7029">
        <v>-698.41117589351779</v>
      </c>
      <c r="F7029">
        <v>-948.98563122744963</v>
      </c>
      <c r="G7029">
        <v>-1052.9854521439847</v>
      </c>
      <c r="H7029">
        <v>-1160.867510680022</v>
      </c>
      <c r="I7029">
        <v>-1256.930286030256</v>
      </c>
      <c r="J7029">
        <v>-1266.264974379068</v>
      </c>
      <c r="K7029">
        <v>-1213.8082808818726</v>
      </c>
      <c r="L7029">
        <v>-1162.5328632094315</v>
      </c>
      <c r="M7029">
        <v>-861.39203813369386</v>
      </c>
    </row>
    <row r="7030" spans="1:13" x14ac:dyDescent="0.25">
      <c r="A7030">
        <f t="shared" si="436"/>
        <v>7022</v>
      </c>
      <c r="B7030">
        <f t="shared" si="437"/>
        <v>3511</v>
      </c>
      <c r="C7030">
        <f t="shared" si="438"/>
        <v>-9622.1782847804207</v>
      </c>
      <c r="D7030">
        <f t="shared" si="439"/>
        <v>0.24436392349911121</v>
      </c>
      <c r="E7030">
        <v>-698.4111669064805</v>
      </c>
      <c r="F7030">
        <v>-948.9856236668129</v>
      </c>
      <c r="G7030">
        <v>-1052.9854484322714</v>
      </c>
      <c r="H7030">
        <v>-1160.8675105716975</v>
      </c>
      <c r="I7030">
        <v>-1256.9302868090454</v>
      </c>
      <c r="J7030">
        <v>-1266.2649876693322</v>
      </c>
      <c r="K7030">
        <v>-1213.8083304020402</v>
      </c>
      <c r="L7030">
        <v>-1162.5328925405629</v>
      </c>
      <c r="M7030">
        <v>-861.39203778217779</v>
      </c>
    </row>
    <row r="7031" spans="1:13" x14ac:dyDescent="0.25">
      <c r="A7031">
        <f t="shared" si="436"/>
        <v>7023</v>
      </c>
      <c r="B7031">
        <f t="shared" si="437"/>
        <v>3511.5</v>
      </c>
      <c r="C7031">
        <f t="shared" si="438"/>
        <v>-9622.1783569639301</v>
      </c>
      <c r="D7031">
        <f t="shared" si="439"/>
        <v>0.24434628509013306</v>
      </c>
      <c r="E7031">
        <v>-698.4111579218079</v>
      </c>
      <c r="F7031">
        <v>-948.98561610814068</v>
      </c>
      <c r="G7031">
        <v>-1052.9854447217513</v>
      </c>
      <c r="H7031">
        <v>-1160.8675104636059</v>
      </c>
      <c r="I7031">
        <v>-1256.9302875876019</v>
      </c>
      <c r="J7031">
        <v>-1266.265000956424</v>
      </c>
      <c r="K7031">
        <v>-1213.8083799098094</v>
      </c>
      <c r="L7031">
        <v>-1162.5329218644183</v>
      </c>
      <c r="M7031">
        <v>-861.39203743037069</v>
      </c>
    </row>
    <row r="7032" spans="1:13" x14ac:dyDescent="0.25">
      <c r="A7032">
        <f t="shared" si="436"/>
        <v>7024</v>
      </c>
      <c r="B7032">
        <f t="shared" si="437"/>
        <v>3512</v>
      </c>
      <c r="C7032">
        <f t="shared" si="438"/>
        <v>-9622.1784291311196</v>
      </c>
      <c r="D7032">
        <f t="shared" si="439"/>
        <v>0.24432865194174819</v>
      </c>
      <c r="E7032">
        <v>-698.41114893955819</v>
      </c>
      <c r="F7032">
        <v>-948.98560855154938</v>
      </c>
      <c r="G7032">
        <v>-1052.9854410122643</v>
      </c>
      <c r="H7032">
        <v>-1160.8675103555724</v>
      </c>
      <c r="I7032">
        <v>-1256.9302883663331</v>
      </c>
      <c r="J7032">
        <v>-1266.2650142403436</v>
      </c>
      <c r="K7032">
        <v>-1213.8084294053551</v>
      </c>
      <c r="L7032">
        <v>-1162.5329511809396</v>
      </c>
      <c r="M7032">
        <v>-861.39203707920387</v>
      </c>
    </row>
    <row r="7033" spans="1:13" x14ac:dyDescent="0.25">
      <c r="A7033">
        <f t="shared" si="436"/>
        <v>7025</v>
      </c>
      <c r="B7033">
        <f t="shared" si="437"/>
        <v>3512.5</v>
      </c>
      <c r="C7033">
        <f t="shared" si="438"/>
        <v>-9622.1785012808687</v>
      </c>
      <c r="D7033">
        <f t="shared" si="439"/>
        <v>0.24431102432675131</v>
      </c>
      <c r="E7033">
        <v>-698.41113995970227</v>
      </c>
      <c r="F7033">
        <v>-948.9856009970099</v>
      </c>
      <c r="G7033">
        <v>-1052.9854373039125</v>
      </c>
      <c r="H7033">
        <v>-1160.8675102478301</v>
      </c>
      <c r="I7033">
        <v>-1256.930289144977</v>
      </c>
      <c r="J7033">
        <v>-1266.2650275209744</v>
      </c>
      <c r="K7033">
        <v>-1213.8084788884153</v>
      </c>
      <c r="L7033">
        <v>-1162.5329804901266</v>
      </c>
      <c r="M7033">
        <v>-861.39203672792064</v>
      </c>
    </row>
    <row r="7034" spans="1:13" x14ac:dyDescent="0.25">
      <c r="A7034">
        <f t="shared" si="436"/>
        <v>7026</v>
      </c>
      <c r="B7034">
        <f t="shared" si="437"/>
        <v>3513</v>
      </c>
      <c r="C7034">
        <f t="shared" si="438"/>
        <v>-9622.1785734133955</v>
      </c>
      <c r="D7034">
        <f t="shared" si="439"/>
        <v>0.24429340219080431</v>
      </c>
      <c r="E7034">
        <v>-698.41113098224014</v>
      </c>
      <c r="F7034">
        <v>-948.98559344447858</v>
      </c>
      <c r="G7034">
        <v>-1052.9854335966083</v>
      </c>
      <c r="H7034">
        <v>-1160.8675101402041</v>
      </c>
      <c r="I7034">
        <v>-1256.9302899234754</v>
      </c>
      <c r="J7034">
        <v>-1266.2650407985493</v>
      </c>
      <c r="K7034">
        <v>-1213.8085283591063</v>
      </c>
      <c r="L7034">
        <v>-1162.5330097917467</v>
      </c>
      <c r="M7034">
        <v>-861.39203637698665</v>
      </c>
    </row>
    <row r="7035" spans="1:13" x14ac:dyDescent="0.25">
      <c r="A7035">
        <f t="shared" si="436"/>
        <v>7027</v>
      </c>
      <c r="B7035">
        <f t="shared" si="437"/>
        <v>3513.5</v>
      </c>
      <c r="C7035">
        <f t="shared" si="438"/>
        <v>-9622.1786455291149</v>
      </c>
      <c r="D7035">
        <f t="shared" si="439"/>
        <v>0.24427578543159664</v>
      </c>
      <c r="E7035">
        <v>-698.41112200716452</v>
      </c>
      <c r="F7035">
        <v>-948.98558589399909</v>
      </c>
      <c r="G7035">
        <v>-1052.985429890352</v>
      </c>
      <c r="H7035">
        <v>-1160.867510032811</v>
      </c>
      <c r="I7035">
        <v>-1256.9302907020028</v>
      </c>
      <c r="J7035">
        <v>-1266.2650540728355</v>
      </c>
      <c r="K7035">
        <v>-1213.8085778174573</v>
      </c>
      <c r="L7035">
        <v>-1162.5330390863237</v>
      </c>
      <c r="M7035">
        <v>-861.39203602616908</v>
      </c>
    </row>
    <row r="7036" spans="1:13" x14ac:dyDescent="0.25">
      <c r="A7036">
        <f t="shared" si="436"/>
        <v>7028</v>
      </c>
      <c r="B7036">
        <f t="shared" si="437"/>
        <v>3514</v>
      </c>
      <c r="C7036">
        <f t="shared" si="438"/>
        <v>-9622.1787176274811</v>
      </c>
      <c r="D7036">
        <f t="shared" si="439"/>
        <v>0.2442581741814393</v>
      </c>
      <c r="E7036">
        <v>-698.4111130344827</v>
      </c>
      <c r="F7036">
        <v>-948.98557834561507</v>
      </c>
      <c r="G7036">
        <v>-1052.9854261852161</v>
      </c>
      <c r="H7036">
        <v>-1160.8675099256216</v>
      </c>
      <c r="I7036">
        <v>-1256.9302914805012</v>
      </c>
      <c r="J7036">
        <v>-1266.2650673438911</v>
      </c>
      <c r="K7036">
        <v>-1213.8086272635846</v>
      </c>
      <c r="L7036">
        <v>-1162.533068373159</v>
      </c>
      <c r="M7036">
        <v>-861.39203567540972</v>
      </c>
    </row>
    <row r="7037" spans="1:13" x14ac:dyDescent="0.25">
      <c r="A7037">
        <f t="shared" si="436"/>
        <v>7029</v>
      </c>
      <c r="B7037">
        <f t="shared" si="437"/>
        <v>3514.5</v>
      </c>
      <c r="C7037">
        <f t="shared" si="438"/>
        <v>-9622.1787897086833</v>
      </c>
      <c r="D7037">
        <f t="shared" si="439"/>
        <v>0.24424056839311969</v>
      </c>
      <c r="E7037">
        <v>-698.41110406420921</v>
      </c>
      <c r="F7037">
        <v>-948.98557079919556</v>
      </c>
      <c r="G7037">
        <v>-1052.9854224811861</v>
      </c>
      <c r="H7037">
        <v>-1160.8675098185486</v>
      </c>
      <c r="I7037">
        <v>-1256.9302922589122</v>
      </c>
      <c r="J7037">
        <v>-1266.2650806118618</v>
      </c>
      <c r="K7037">
        <v>-1213.8086766971683</v>
      </c>
      <c r="L7037">
        <v>-1162.5330976528348</v>
      </c>
      <c r="M7037">
        <v>-861.39203532476677</v>
      </c>
    </row>
    <row r="7038" spans="1:13" x14ac:dyDescent="0.25">
      <c r="A7038">
        <f t="shared" si="436"/>
        <v>7030</v>
      </c>
      <c r="B7038">
        <f t="shared" si="437"/>
        <v>3515</v>
      </c>
      <c r="C7038">
        <f t="shared" si="438"/>
        <v>-9622.1788617728525</v>
      </c>
      <c r="D7038">
        <f t="shared" si="439"/>
        <v>0.24422296803365465</v>
      </c>
      <c r="E7038">
        <v>-698.41109509632952</v>
      </c>
      <c r="F7038">
        <v>-948.98556325485697</v>
      </c>
      <c r="G7038">
        <v>-1052.9854187782039</v>
      </c>
      <c r="H7038">
        <v>-1160.8675097117957</v>
      </c>
      <c r="I7038">
        <v>-1256.9302930372069</v>
      </c>
      <c r="J7038">
        <v>-1266.2650938765437</v>
      </c>
      <c r="K7038">
        <v>-1213.8087261183828</v>
      </c>
      <c r="L7038">
        <v>-1162.5331269251765</v>
      </c>
      <c r="M7038">
        <v>-861.39203497435665</v>
      </c>
    </row>
    <row r="7039" spans="1:13" x14ac:dyDescent="0.25">
      <c r="A7039">
        <f t="shared" si="436"/>
        <v>7031</v>
      </c>
      <c r="B7039">
        <f t="shared" si="437"/>
        <v>3515.5</v>
      </c>
      <c r="C7039">
        <f t="shared" si="438"/>
        <v>-9622.1789338202434</v>
      </c>
      <c r="D7039">
        <f t="shared" si="439"/>
        <v>0.24420537303986439</v>
      </c>
      <c r="E7039">
        <v>-698.41108613083634</v>
      </c>
      <c r="F7039">
        <v>-948.98555571255565</v>
      </c>
      <c r="G7039">
        <v>-1052.9854150763713</v>
      </c>
      <c r="H7039">
        <v>-1160.8675096050138</v>
      </c>
      <c r="I7039">
        <v>-1256.930293815647</v>
      </c>
      <c r="J7039">
        <v>-1266.2651071382279</v>
      </c>
      <c r="K7039">
        <v>-1213.808775527461</v>
      </c>
      <c r="L7039">
        <v>-1162.5331561900675</v>
      </c>
      <c r="M7039">
        <v>-861.39203462406294</v>
      </c>
    </row>
    <row r="7040" spans="1:13" x14ac:dyDescent="0.25">
      <c r="A7040">
        <f t="shared" si="436"/>
        <v>7032</v>
      </c>
      <c r="B7040">
        <f t="shared" si="437"/>
        <v>3516</v>
      </c>
      <c r="C7040">
        <f t="shared" si="438"/>
        <v>-9622.179005850041</v>
      </c>
      <c r="D7040">
        <f t="shared" si="439"/>
        <v>0.24418778360976232</v>
      </c>
      <c r="E7040">
        <v>-698.41107716770057</v>
      </c>
      <c r="F7040">
        <v>-948.98554817234981</v>
      </c>
      <c r="G7040">
        <v>-1052.9854113754845</v>
      </c>
      <c r="H7040">
        <v>-1160.867509498552</v>
      </c>
      <c r="I7040">
        <v>-1256.9302945937961</v>
      </c>
      <c r="J7040">
        <v>-1266.2651203965652</v>
      </c>
      <c r="K7040">
        <v>-1213.8088249240827</v>
      </c>
      <c r="L7040">
        <v>-1162.5331854476826</v>
      </c>
      <c r="M7040">
        <v>-861.39203427382745</v>
      </c>
    </row>
    <row r="7041" spans="1:13" x14ac:dyDescent="0.25">
      <c r="A7041">
        <f t="shared" si="436"/>
        <v>7033</v>
      </c>
      <c r="B7041">
        <f t="shared" si="437"/>
        <v>3516.5</v>
      </c>
      <c r="C7041">
        <f t="shared" si="438"/>
        <v>-9622.1790778633585</v>
      </c>
      <c r="D7041">
        <f t="shared" si="439"/>
        <v>0.2441701994705133</v>
      </c>
      <c r="E7041">
        <v>-698.41106820697314</v>
      </c>
      <c r="F7041">
        <v>-948.98554063403571</v>
      </c>
      <c r="G7041">
        <v>-1052.985407675762</v>
      </c>
      <c r="H7041">
        <v>-1160.8675093922066</v>
      </c>
      <c r="I7041">
        <v>-1256.9302953722363</v>
      </c>
      <c r="J7041">
        <v>-1266.2651336517883</v>
      </c>
      <c r="K7041">
        <v>-1213.8088743083354</v>
      </c>
      <c r="L7041">
        <v>-1162.53321469808</v>
      </c>
      <c r="M7041">
        <v>-861.3920339239412</v>
      </c>
    </row>
    <row r="7042" spans="1:13" x14ac:dyDescent="0.25">
      <c r="A7042">
        <f t="shared" si="436"/>
        <v>7034</v>
      </c>
      <c r="B7042">
        <f t="shared" si="437"/>
        <v>3517</v>
      </c>
      <c r="C7042">
        <f t="shared" si="438"/>
        <v>-9622.1791498592429</v>
      </c>
      <c r="D7042">
        <f t="shared" si="439"/>
        <v>0.24415262085387099</v>
      </c>
      <c r="E7042">
        <v>-698.41105924864678</v>
      </c>
      <c r="F7042">
        <v>-948.98553309783165</v>
      </c>
      <c r="G7042">
        <v>-1052.9854039771453</v>
      </c>
      <c r="H7042">
        <v>-1160.867509286094</v>
      </c>
      <c r="I7042">
        <v>-1256.9302961503563</v>
      </c>
      <c r="J7042">
        <v>-1266.265146903781</v>
      </c>
      <c r="K7042">
        <v>-1213.8089236803644</v>
      </c>
      <c r="L7042">
        <v>-1162.5332439410849</v>
      </c>
      <c r="M7042">
        <v>-861.39203357393853</v>
      </c>
    </row>
    <row r="7043" spans="1:13" x14ac:dyDescent="0.25">
      <c r="A7043">
        <f t="shared" si="436"/>
        <v>7035</v>
      </c>
      <c r="B7043">
        <f t="shared" si="437"/>
        <v>3517.5</v>
      </c>
      <c r="C7043">
        <f t="shared" si="438"/>
        <v>-9622.1792218380069</v>
      </c>
      <c r="D7043">
        <f t="shared" si="439"/>
        <v>0.24413504768244329</v>
      </c>
      <c r="E7043">
        <v>-698.41105029269966</v>
      </c>
      <c r="F7043">
        <v>-948.98552556369395</v>
      </c>
      <c r="G7043">
        <v>-1052.9854002796055</v>
      </c>
      <c r="H7043">
        <v>-1160.8675091801269</v>
      </c>
      <c r="I7043">
        <v>-1256.9302969284763</v>
      </c>
      <c r="J7043">
        <v>-1266.2651601526886</v>
      </c>
      <c r="K7043">
        <v>-1213.8089730398497</v>
      </c>
      <c r="L7043">
        <v>-1162.5332731766975</v>
      </c>
      <c r="M7043">
        <v>-861.3920332241687</v>
      </c>
    </row>
    <row r="7044" spans="1:13" x14ac:dyDescent="0.25">
      <c r="A7044">
        <f t="shared" si="436"/>
        <v>7036</v>
      </c>
      <c r="B7044">
        <f t="shared" si="437"/>
        <v>3518</v>
      </c>
      <c r="C7044">
        <f t="shared" si="438"/>
        <v>-9622.1792937999489</v>
      </c>
      <c r="D7044">
        <f t="shared" si="439"/>
        <v>0.24411747988241284</v>
      </c>
      <c r="E7044">
        <v>-698.41104133913905</v>
      </c>
      <c r="F7044">
        <v>-948.98551803152077</v>
      </c>
      <c r="G7044">
        <v>-1052.9853965830698</v>
      </c>
      <c r="H7044">
        <v>-1160.8675090744218</v>
      </c>
      <c r="I7044">
        <v>-1256.9302977066545</v>
      </c>
      <c r="J7044">
        <v>-1266.2651733982493</v>
      </c>
      <c r="K7044">
        <v>-1213.8090223872859</v>
      </c>
      <c r="L7044">
        <v>-1162.5333024049178</v>
      </c>
      <c r="M7044">
        <v>-861.3920328746899</v>
      </c>
    </row>
    <row r="7045" spans="1:13" x14ac:dyDescent="0.25">
      <c r="A7045">
        <f t="shared" si="436"/>
        <v>7037</v>
      </c>
      <c r="B7045">
        <f t="shared" si="437"/>
        <v>3518.5</v>
      </c>
      <c r="C7045">
        <f t="shared" si="438"/>
        <v>-9622.1793657448143</v>
      </c>
      <c r="D7045">
        <f t="shared" si="439"/>
        <v>0.24409991751496424</v>
      </c>
      <c r="E7045">
        <v>-698.41103238794312</v>
      </c>
      <c r="F7045">
        <v>-948.98551050145761</v>
      </c>
      <c r="G7045">
        <v>-1052.9853928876837</v>
      </c>
      <c r="H7045">
        <v>-1160.8675089687458</v>
      </c>
      <c r="I7045">
        <v>-1256.930298484629</v>
      </c>
      <c r="J7045">
        <v>-1266.2651866407541</v>
      </c>
      <c r="K7045">
        <v>-1213.8090717222949</v>
      </c>
      <c r="L7045">
        <v>-1162.5333316260949</v>
      </c>
      <c r="M7045">
        <v>-861.39203252521111</v>
      </c>
    </row>
    <row r="7046" spans="1:13" x14ac:dyDescent="0.25">
      <c r="A7046">
        <f t="shared" si="436"/>
        <v>7038</v>
      </c>
      <c r="B7046">
        <f t="shared" si="437"/>
        <v>3519</v>
      </c>
      <c r="C7046">
        <f t="shared" si="438"/>
        <v>-9622.179437672683</v>
      </c>
      <c r="D7046">
        <f t="shared" si="439"/>
        <v>0.24408236055957158</v>
      </c>
      <c r="E7046">
        <v>-698.41102343917737</v>
      </c>
      <c r="F7046">
        <v>-948.98550297337351</v>
      </c>
      <c r="G7046">
        <v>-1052.9853891933308</v>
      </c>
      <c r="H7046">
        <v>-1160.8675088633609</v>
      </c>
      <c r="I7046">
        <v>-1256.9302992627781</v>
      </c>
      <c r="J7046">
        <v>-1266.2651998800866</v>
      </c>
      <c r="K7046">
        <v>-1213.8091210449638</v>
      </c>
      <c r="L7046">
        <v>-1162.5333608395886</v>
      </c>
      <c r="M7046">
        <v>-861.39203217602335</v>
      </c>
    </row>
    <row r="7047" spans="1:13" x14ac:dyDescent="0.25">
      <c r="A7047">
        <f t="shared" si="436"/>
        <v>7039</v>
      </c>
      <c r="B7047">
        <f t="shared" si="437"/>
        <v>3519.5</v>
      </c>
      <c r="C7047">
        <f t="shared" si="438"/>
        <v>-9622.1795095832422</v>
      </c>
      <c r="D7047">
        <f t="shared" si="439"/>
        <v>0.24406480909160846</v>
      </c>
      <c r="E7047">
        <v>-698.4110144927472</v>
      </c>
      <c r="F7047">
        <v>-948.98549544732668</v>
      </c>
      <c r="G7047">
        <v>-1052.9853855000838</v>
      </c>
      <c r="H7047">
        <v>-1160.8675087581796</v>
      </c>
      <c r="I7047">
        <v>-1256.9303000406362</v>
      </c>
      <c r="J7047">
        <v>-1266.2652131162176</v>
      </c>
      <c r="K7047">
        <v>-1213.8091703553509</v>
      </c>
      <c r="L7047">
        <v>-1162.5333900459227</v>
      </c>
      <c r="M7047">
        <v>-861.39203182677738</v>
      </c>
    </row>
    <row r="7048" spans="1:13" x14ac:dyDescent="0.25">
      <c r="A7048">
        <f t="shared" si="436"/>
        <v>7040</v>
      </c>
      <c r="B7048">
        <f t="shared" si="437"/>
        <v>3520</v>
      </c>
      <c r="C7048">
        <f t="shared" si="438"/>
        <v>-9622.1795814770667</v>
      </c>
      <c r="D7048">
        <f t="shared" si="439"/>
        <v>0.24404726296979412</v>
      </c>
      <c r="E7048">
        <v>-698.41100554870354</v>
      </c>
      <c r="F7048">
        <v>-948.98548792330257</v>
      </c>
      <c r="G7048">
        <v>-1052.9853818079282</v>
      </c>
      <c r="H7048">
        <v>-1160.867508653173</v>
      </c>
      <c r="I7048">
        <v>-1256.9303008187853</v>
      </c>
      <c r="J7048">
        <v>-1266.2652263491764</v>
      </c>
      <c r="K7048">
        <v>-1213.8092196533107</v>
      </c>
      <c r="L7048">
        <v>-1162.5334192449809</v>
      </c>
      <c r="M7048">
        <v>-861.39203147770604</v>
      </c>
    </row>
    <row r="7049" spans="1:13" x14ac:dyDescent="0.25">
      <c r="A7049">
        <f t="shared" ref="A7049:A7112" si="440">ROW()-8</f>
        <v>7041</v>
      </c>
      <c r="B7049">
        <f t="shared" ref="B7049:B7112" si="441">IF((ROW()-8)*$B$4&lt;=$B$3,(ROW()-8)*$B$4,"")</f>
        <v>3520.5</v>
      </c>
      <c r="C7049">
        <f t="shared" ref="C7049:C7112" si="442">IF(B7049="","",SUM(E7049:M7049))</f>
        <v>-9622.1796533537199</v>
      </c>
      <c r="D7049">
        <f t="shared" si="439"/>
        <v>0.24402972229969003</v>
      </c>
      <c r="E7049">
        <v>-698.41099660706095</v>
      </c>
      <c r="F7049">
        <v>-948.98548040133028</v>
      </c>
      <c r="G7049">
        <v>-1052.9853781168204</v>
      </c>
      <c r="H7049">
        <v>-1160.8675085483701</v>
      </c>
      <c r="I7049">
        <v>-1256.9303015965561</v>
      </c>
      <c r="J7049">
        <v>-1266.2652395788755</v>
      </c>
      <c r="K7049">
        <v>-1213.8092689391924</v>
      </c>
      <c r="L7049">
        <v>-1162.5334484366467</v>
      </c>
      <c r="M7049">
        <v>-861.39203112886753</v>
      </c>
    </row>
    <row r="7050" spans="1:13" x14ac:dyDescent="0.25">
      <c r="A7050">
        <f t="shared" si="440"/>
        <v>7042</v>
      </c>
      <c r="B7050">
        <f t="shared" si="441"/>
        <v>3521</v>
      </c>
      <c r="C7050">
        <f t="shared" si="442"/>
        <v>-9622.1797252136312</v>
      </c>
      <c r="D7050">
        <f t="shared" ref="D7050:D7113" si="443">EXP(C7050-$B$6)</f>
        <v>0.24401218697555202</v>
      </c>
      <c r="E7050">
        <v>-698.41098766778305</v>
      </c>
      <c r="F7050">
        <v>-948.98547288139525</v>
      </c>
      <c r="G7050">
        <v>-1052.985374426833</v>
      </c>
      <c r="H7050">
        <v>-1160.8675084435963</v>
      </c>
      <c r="I7050">
        <v>-1256.9303023745015</v>
      </c>
      <c r="J7050">
        <v>-1266.2652528056642</v>
      </c>
      <c r="K7050">
        <v>-1213.8093182126177</v>
      </c>
      <c r="L7050">
        <v>-1162.5334776209784</v>
      </c>
      <c r="M7050">
        <v>-861.39203078026185</v>
      </c>
    </row>
    <row r="7051" spans="1:13" x14ac:dyDescent="0.25">
      <c r="A7051">
        <f t="shared" si="440"/>
        <v>7043</v>
      </c>
      <c r="B7051">
        <f t="shared" si="441"/>
        <v>3521.5</v>
      </c>
      <c r="C7051">
        <f t="shared" si="442"/>
        <v>-9622.179797056393</v>
      </c>
      <c r="D7051">
        <f t="shared" si="443"/>
        <v>0.24399465709582535</v>
      </c>
      <c r="E7051">
        <v>-698.41097873089893</v>
      </c>
      <c r="F7051">
        <v>-948.98546536342474</v>
      </c>
      <c r="G7051">
        <v>-1052.9853707378643</v>
      </c>
      <c r="H7051">
        <v>-1160.8675083391136</v>
      </c>
      <c r="I7051">
        <v>-1256.9303031522431</v>
      </c>
      <c r="J7051">
        <v>-1266.2652660290478</v>
      </c>
      <c r="K7051">
        <v>-1213.8093674738193</v>
      </c>
      <c r="L7051">
        <v>-1162.5335067982087</v>
      </c>
      <c r="M7051">
        <v>-861.39203043177258</v>
      </c>
    </row>
    <row r="7052" spans="1:13" x14ac:dyDescent="0.25">
      <c r="A7052">
        <f t="shared" si="440"/>
        <v>7044</v>
      </c>
      <c r="B7052">
        <f t="shared" si="441"/>
        <v>3522</v>
      </c>
      <c r="C7052">
        <f t="shared" si="442"/>
        <v>-9622.1798688819981</v>
      </c>
      <c r="D7052">
        <f t="shared" si="443"/>
        <v>0.24397713266129284</v>
      </c>
      <c r="E7052">
        <v>-698.41096979637223</v>
      </c>
      <c r="F7052">
        <v>-948.98545784752059</v>
      </c>
      <c r="G7052">
        <v>-1052.985367049987</v>
      </c>
      <c r="H7052">
        <v>-1160.8675082347472</v>
      </c>
      <c r="I7052">
        <v>-1256.9303039301012</v>
      </c>
      <c r="J7052">
        <v>-1266.2652792493463</v>
      </c>
      <c r="K7052">
        <v>-1213.80941672271</v>
      </c>
      <c r="L7052">
        <v>-1162.533535967872</v>
      </c>
      <c r="M7052">
        <v>-861.39203008334152</v>
      </c>
    </row>
    <row r="7053" spans="1:13" x14ac:dyDescent="0.25">
      <c r="A7053">
        <f t="shared" si="440"/>
        <v>7045</v>
      </c>
      <c r="B7053">
        <f t="shared" si="441"/>
        <v>3522.5</v>
      </c>
      <c r="C7053">
        <f t="shared" si="442"/>
        <v>-9622.1799406908249</v>
      </c>
      <c r="D7053">
        <f t="shared" si="443"/>
        <v>0.24395961357865997</v>
      </c>
      <c r="E7053">
        <v>-698.41096086424659</v>
      </c>
      <c r="F7053">
        <v>-948.98545033371192</v>
      </c>
      <c r="G7053">
        <v>-1052.9853633631865</v>
      </c>
      <c r="H7053">
        <v>-1160.8675081306137</v>
      </c>
      <c r="I7053">
        <v>-1256.9303047078429</v>
      </c>
      <c r="J7053">
        <v>-1266.2652924663853</v>
      </c>
      <c r="K7053">
        <v>-1213.8094659594353</v>
      </c>
      <c r="L7053">
        <v>-1162.5335651303176</v>
      </c>
      <c r="M7053">
        <v>-861.39202973508509</v>
      </c>
    </row>
    <row r="7054" spans="1:13" x14ac:dyDescent="0.25">
      <c r="A7054">
        <f t="shared" si="440"/>
        <v>7046</v>
      </c>
      <c r="B7054">
        <f t="shared" si="441"/>
        <v>3523</v>
      </c>
      <c r="C7054">
        <f t="shared" si="442"/>
        <v>-9622.1800124825895</v>
      </c>
      <c r="D7054">
        <f t="shared" si="443"/>
        <v>0.24394209991617621</v>
      </c>
      <c r="E7054">
        <v>-698.41095193447109</v>
      </c>
      <c r="F7054">
        <v>-948.98544282183866</v>
      </c>
      <c r="G7054">
        <v>-1052.9853596775065</v>
      </c>
      <c r="H7054">
        <v>-1160.867508026713</v>
      </c>
      <c r="I7054">
        <v>-1256.9303054854681</v>
      </c>
      <c r="J7054">
        <v>-1266.2653056803683</v>
      </c>
      <c r="K7054">
        <v>-1213.8095151837333</v>
      </c>
      <c r="L7054">
        <v>-1162.5335942856036</v>
      </c>
      <c r="M7054">
        <v>-861.39202938688686</v>
      </c>
    </row>
    <row r="7055" spans="1:13" x14ac:dyDescent="0.25">
      <c r="A7055">
        <f t="shared" si="440"/>
        <v>7047</v>
      </c>
      <c r="B7055">
        <f t="shared" si="441"/>
        <v>3523.5</v>
      </c>
      <c r="C7055">
        <f t="shared" si="442"/>
        <v>-9622.1800842574739</v>
      </c>
      <c r="D7055">
        <f t="shared" si="443"/>
        <v>0.24392459162848518</v>
      </c>
      <c r="E7055">
        <v>-698.41094300709665</v>
      </c>
      <c r="F7055">
        <v>-948.98543531198811</v>
      </c>
      <c r="G7055">
        <v>-1052.9853559928451</v>
      </c>
      <c r="H7055">
        <v>-1160.8675079229579</v>
      </c>
      <c r="I7055">
        <v>-1256.9303062631225</v>
      </c>
      <c r="J7055">
        <v>-1266.265318891179</v>
      </c>
      <c r="K7055">
        <v>-1213.8095643959241</v>
      </c>
      <c r="L7055">
        <v>-1162.5336234332644</v>
      </c>
      <c r="M7055">
        <v>-861.39202903909609</v>
      </c>
    </row>
    <row r="7056" spans="1:13" x14ac:dyDescent="0.25">
      <c r="A7056">
        <f t="shared" si="440"/>
        <v>7048</v>
      </c>
      <c r="B7056">
        <f t="shared" si="441"/>
        <v>3524</v>
      </c>
      <c r="C7056">
        <f t="shared" si="442"/>
        <v>-9622.1801560154563</v>
      </c>
      <c r="D7056">
        <f t="shared" si="443"/>
        <v>0.24390708871993405</v>
      </c>
      <c r="E7056">
        <v>-698.4109340820869</v>
      </c>
      <c r="F7056">
        <v>-948.98542780421849</v>
      </c>
      <c r="G7056">
        <v>-1052.9853523092461</v>
      </c>
      <c r="H7056">
        <v>-1160.8675078194065</v>
      </c>
      <c r="I7056">
        <v>-1256.9303070406895</v>
      </c>
      <c r="J7056">
        <v>-1266.2653320988175</v>
      </c>
      <c r="K7056">
        <v>-1213.8096135957458</v>
      </c>
      <c r="L7056">
        <v>-1162.5336525738821</v>
      </c>
      <c r="M7056">
        <v>-861.39202869136352</v>
      </c>
    </row>
    <row r="7057" spans="1:13" x14ac:dyDescent="0.25">
      <c r="A7057">
        <f t="shared" si="440"/>
        <v>7049</v>
      </c>
      <c r="B7057">
        <f t="shared" si="441"/>
        <v>3524.5</v>
      </c>
      <c r="C7057">
        <f t="shared" si="442"/>
        <v>-9622.1802277562747</v>
      </c>
      <c r="D7057">
        <f t="shared" si="443"/>
        <v>0.2438895912534283</v>
      </c>
      <c r="E7057">
        <v>-698.41092515945638</v>
      </c>
      <c r="F7057">
        <v>-948.98542029842793</v>
      </c>
      <c r="G7057">
        <v>-1052.9853486267966</v>
      </c>
      <c r="H7057">
        <v>-1160.8675077159132</v>
      </c>
      <c r="I7057">
        <v>-1256.9303078182566</v>
      </c>
      <c r="J7057">
        <v>-1266.2653453033126</v>
      </c>
      <c r="K7057">
        <v>-1213.8096627832565</v>
      </c>
      <c r="L7057">
        <v>-1162.5336817072821</v>
      </c>
      <c r="M7057">
        <v>-861.39202834357275</v>
      </c>
    </row>
    <row r="7058" spans="1:13" x14ac:dyDescent="0.25">
      <c r="A7058">
        <f t="shared" si="440"/>
        <v>7050</v>
      </c>
      <c r="B7058">
        <f t="shared" si="441"/>
        <v>3525</v>
      </c>
      <c r="C7058">
        <f t="shared" si="442"/>
        <v>-9622.1802994800601</v>
      </c>
      <c r="D7058">
        <f t="shared" si="443"/>
        <v>0.24387209919603756</v>
      </c>
      <c r="E7058">
        <v>-698.410916239176</v>
      </c>
      <c r="F7058">
        <v>-948.98541279471829</v>
      </c>
      <c r="G7058">
        <v>-1052.9853449453221</v>
      </c>
      <c r="H7058">
        <v>-1160.8675076127402</v>
      </c>
      <c r="I7058">
        <v>-1256.9303085957654</v>
      </c>
      <c r="J7058">
        <v>-1266.26535850449</v>
      </c>
      <c r="K7058">
        <v>-1213.8097119586018</v>
      </c>
      <c r="L7058">
        <v>-1162.5337108332315</v>
      </c>
      <c r="M7058">
        <v>-861.3920279960148</v>
      </c>
    </row>
    <row r="7059" spans="1:13" x14ac:dyDescent="0.25">
      <c r="A7059">
        <f t="shared" si="440"/>
        <v>7051</v>
      </c>
      <c r="B7059">
        <f t="shared" si="441"/>
        <v>3525.5</v>
      </c>
      <c r="C7059">
        <f t="shared" si="442"/>
        <v>-9622.1803711869798</v>
      </c>
      <c r="D7059">
        <f t="shared" si="443"/>
        <v>0.24385461250596976</v>
      </c>
      <c r="E7059">
        <v>-698.41090732128214</v>
      </c>
      <c r="F7059">
        <v>-948.98540529294405</v>
      </c>
      <c r="G7059">
        <v>-1052.9853412649827</v>
      </c>
      <c r="H7059">
        <v>-1160.8675075096544</v>
      </c>
      <c r="I7059">
        <v>-1256.9303093733324</v>
      </c>
      <c r="J7059">
        <v>-1266.2653717026988</v>
      </c>
      <c r="K7059">
        <v>-1213.8097611216654</v>
      </c>
      <c r="L7059">
        <v>-1162.5337399517884</v>
      </c>
      <c r="M7059">
        <v>-861.39202764863148</v>
      </c>
    </row>
    <row r="7060" spans="1:13" x14ac:dyDescent="0.25">
      <c r="A7060">
        <f t="shared" si="440"/>
        <v>7052</v>
      </c>
      <c r="B7060">
        <f t="shared" si="441"/>
        <v>3526</v>
      </c>
      <c r="C7060">
        <f t="shared" si="442"/>
        <v>-9622.1804428770338</v>
      </c>
      <c r="D7060">
        <f t="shared" si="443"/>
        <v>0.24383713118225017</v>
      </c>
      <c r="E7060">
        <v>-698.41089840578934</v>
      </c>
      <c r="F7060">
        <v>-948.98539779320708</v>
      </c>
      <c r="G7060">
        <v>-1052.9853375857492</v>
      </c>
      <c r="H7060">
        <v>-1160.8675074068306</v>
      </c>
      <c r="I7060">
        <v>-1256.9303101507248</v>
      </c>
      <c r="J7060">
        <v>-1266.2653848975897</v>
      </c>
      <c r="K7060">
        <v>-1213.8098102724762</v>
      </c>
      <c r="L7060">
        <v>-1162.5337690633023</v>
      </c>
      <c r="M7060">
        <v>-861.39202730136458</v>
      </c>
    </row>
    <row r="7061" spans="1:13" x14ac:dyDescent="0.25">
      <c r="A7061">
        <f t="shared" si="440"/>
        <v>7053</v>
      </c>
      <c r="B7061">
        <f t="shared" si="441"/>
        <v>3526.5</v>
      </c>
      <c r="C7061">
        <f t="shared" si="442"/>
        <v>-9622.1805145504622</v>
      </c>
      <c r="D7061">
        <f t="shared" si="443"/>
        <v>0.24381965516536172</v>
      </c>
      <c r="E7061">
        <v>-698.41088949261757</v>
      </c>
      <c r="F7061">
        <v>-948.98539029555104</v>
      </c>
      <c r="G7061">
        <v>-1052.9853339075489</v>
      </c>
      <c r="H7061">
        <v>-1160.8675073041231</v>
      </c>
      <c r="I7061">
        <v>-1256.9303109281464</v>
      </c>
      <c r="J7061">
        <v>-1266.2653980895993</v>
      </c>
      <c r="K7061">
        <v>-1213.8098594110634</v>
      </c>
      <c r="L7061">
        <v>-1162.5337981674238</v>
      </c>
      <c r="M7061">
        <v>-861.39202695438871</v>
      </c>
    </row>
    <row r="7062" spans="1:13" x14ac:dyDescent="0.25">
      <c r="A7062">
        <f t="shared" si="440"/>
        <v>7054</v>
      </c>
      <c r="B7062">
        <f t="shared" si="441"/>
        <v>3527</v>
      </c>
      <c r="C7062">
        <f t="shared" si="442"/>
        <v>-9622.1805862061956</v>
      </c>
      <c r="D7062">
        <f t="shared" si="443"/>
        <v>0.24380218471510551</v>
      </c>
      <c r="E7062">
        <v>-698.41088058181776</v>
      </c>
      <c r="F7062">
        <v>-948.98538279985951</v>
      </c>
      <c r="G7062">
        <v>-1052.9853302303964</v>
      </c>
      <c r="H7062">
        <v>-1160.8675072015321</v>
      </c>
      <c r="I7062">
        <v>-1256.9303117055097</v>
      </c>
      <c r="J7062">
        <v>-1266.2654112781456</v>
      </c>
      <c r="K7062">
        <v>-1213.8099085373688</v>
      </c>
      <c r="L7062">
        <v>-1162.5338272642111</v>
      </c>
      <c r="M7062">
        <v>-861.39202660735464</v>
      </c>
    </row>
    <row r="7063" spans="1:13" x14ac:dyDescent="0.25">
      <c r="A7063">
        <f t="shared" si="440"/>
        <v>7055</v>
      </c>
      <c r="B7063">
        <f t="shared" si="441"/>
        <v>3527.5</v>
      </c>
      <c r="C7063">
        <f t="shared" si="442"/>
        <v>-9622.1806578455726</v>
      </c>
      <c r="D7063">
        <f t="shared" si="443"/>
        <v>0.2437847195040912</v>
      </c>
      <c r="E7063">
        <v>-698.41087167341902</v>
      </c>
      <c r="F7063">
        <v>-948.98537530623435</v>
      </c>
      <c r="G7063">
        <v>-1052.9853265543061</v>
      </c>
      <c r="H7063">
        <v>-1160.8675070993486</v>
      </c>
      <c r="I7063">
        <v>-1256.9303124827275</v>
      </c>
      <c r="J7063">
        <v>-1266.2654244636942</v>
      </c>
      <c r="K7063">
        <v>-1213.8099576514505</v>
      </c>
      <c r="L7063">
        <v>-1162.5338563537807</v>
      </c>
      <c r="M7063">
        <v>-861.3920262606116</v>
      </c>
    </row>
    <row r="7064" spans="1:13" x14ac:dyDescent="0.25">
      <c r="A7064">
        <f t="shared" si="440"/>
        <v>7056</v>
      </c>
      <c r="B7064">
        <f t="shared" si="441"/>
        <v>3528</v>
      </c>
      <c r="C7064">
        <f t="shared" si="442"/>
        <v>-9622.1807294674873</v>
      </c>
      <c r="D7064">
        <f t="shared" si="443"/>
        <v>0.24376725980096545</v>
      </c>
      <c r="E7064">
        <v>-698.41086276734859</v>
      </c>
      <c r="F7064">
        <v>-948.9853678146028</v>
      </c>
      <c r="G7064">
        <v>-1052.9853228793072</v>
      </c>
      <c r="H7064">
        <v>-1160.8675069971359</v>
      </c>
      <c r="I7064">
        <v>-1256.9303132600035</v>
      </c>
      <c r="J7064">
        <v>-1266.2654376459541</v>
      </c>
      <c r="K7064">
        <v>-1213.8100067533087</v>
      </c>
      <c r="L7064">
        <v>-1162.5338854360743</v>
      </c>
      <c r="M7064">
        <v>-861.39202591375215</v>
      </c>
    </row>
    <row r="7065" spans="1:13" x14ac:dyDescent="0.25">
      <c r="A7065">
        <f t="shared" si="440"/>
        <v>7057</v>
      </c>
      <c r="B7065">
        <f t="shared" si="441"/>
        <v>3528.5</v>
      </c>
      <c r="C7065">
        <f t="shared" si="442"/>
        <v>-9622.1808010731474</v>
      </c>
      <c r="D7065">
        <f t="shared" si="443"/>
        <v>0.24374980531032087</v>
      </c>
      <c r="E7065">
        <v>-698.41085386366467</v>
      </c>
      <c r="F7065">
        <v>-948.98536032495031</v>
      </c>
      <c r="G7065">
        <v>-1052.9853192053706</v>
      </c>
      <c r="H7065">
        <v>-1160.8675068952434</v>
      </c>
      <c r="I7065">
        <v>-1256.9303140371921</v>
      </c>
      <c r="J7065">
        <v>-1266.2654508252745</v>
      </c>
      <c r="K7065">
        <v>-1213.8100558430597</v>
      </c>
      <c r="L7065">
        <v>-1162.5339145110338</v>
      </c>
      <c r="M7065">
        <v>-861.39202556735836</v>
      </c>
    </row>
    <row r="7066" spans="1:13" x14ac:dyDescent="0.25">
      <c r="A7066">
        <f t="shared" si="440"/>
        <v>7058</v>
      </c>
      <c r="B7066">
        <f t="shared" si="441"/>
        <v>3529</v>
      </c>
      <c r="C7066">
        <f t="shared" si="442"/>
        <v>-9622.1808726612071</v>
      </c>
      <c r="D7066">
        <f t="shared" si="443"/>
        <v>0.24373235635929327</v>
      </c>
      <c r="E7066">
        <v>-698.41084496233088</v>
      </c>
      <c r="F7066">
        <v>-948.98535283736419</v>
      </c>
      <c r="G7066">
        <v>-1052.9853155325254</v>
      </c>
      <c r="H7066">
        <v>-1160.8675067933509</v>
      </c>
      <c r="I7066">
        <v>-1256.9303148144099</v>
      </c>
      <c r="J7066">
        <v>-1266.2654640012188</v>
      </c>
      <c r="K7066">
        <v>-1213.8101049203833</v>
      </c>
      <c r="L7066">
        <v>-1162.5339435786591</v>
      </c>
      <c r="M7066">
        <v>-861.39202522096457</v>
      </c>
    </row>
    <row r="7067" spans="1:13" x14ac:dyDescent="0.25">
      <c r="A7067">
        <f t="shared" si="440"/>
        <v>7059</v>
      </c>
      <c r="B7067">
        <f t="shared" si="441"/>
        <v>3529.5</v>
      </c>
      <c r="C7067">
        <f t="shared" si="442"/>
        <v>-9622.1809442328813</v>
      </c>
      <c r="D7067">
        <f t="shared" si="443"/>
        <v>0.24371491265073761</v>
      </c>
      <c r="E7067">
        <v>-698.41083606335451</v>
      </c>
      <c r="F7067">
        <v>-948.98534535180079</v>
      </c>
      <c r="G7067">
        <v>-1052.9853118607425</v>
      </c>
      <c r="H7067">
        <v>-1160.8675066917494</v>
      </c>
      <c r="I7067">
        <v>-1256.9303155914531</v>
      </c>
      <c r="J7067">
        <v>-1266.265477174049</v>
      </c>
      <c r="K7067">
        <v>-1213.8101539856289</v>
      </c>
      <c r="L7067">
        <v>-1162.5339726393577</v>
      </c>
      <c r="M7067">
        <v>-861.3920248747454</v>
      </c>
    </row>
    <row r="7068" spans="1:13" x14ac:dyDescent="0.25">
      <c r="A7068">
        <f t="shared" si="440"/>
        <v>7060</v>
      </c>
      <c r="B7068">
        <f t="shared" si="441"/>
        <v>3530</v>
      </c>
      <c r="C7068">
        <f t="shared" si="442"/>
        <v>-9622.1810157873042</v>
      </c>
      <c r="D7068">
        <f t="shared" si="443"/>
        <v>0.24369747439470976</v>
      </c>
      <c r="E7068">
        <v>-698.41082716678648</v>
      </c>
      <c r="F7068">
        <v>-948.9853378682019</v>
      </c>
      <c r="G7068">
        <v>-1052.9853081899782</v>
      </c>
      <c r="H7068">
        <v>-1160.8675065902644</v>
      </c>
      <c r="I7068">
        <v>-1256.9303163685254</v>
      </c>
      <c r="J7068">
        <v>-1266.2654903439397</v>
      </c>
      <c r="K7068">
        <v>-1213.8102030386508</v>
      </c>
      <c r="L7068">
        <v>-1162.5340016923728</v>
      </c>
      <c r="M7068">
        <v>-861.39202452858444</v>
      </c>
    </row>
    <row r="7069" spans="1:13" x14ac:dyDescent="0.25">
      <c r="A7069">
        <f t="shared" si="440"/>
        <v>7061</v>
      </c>
      <c r="B7069">
        <f t="shared" si="441"/>
        <v>3530.5</v>
      </c>
      <c r="C7069">
        <f t="shared" si="442"/>
        <v>-9622.1810873252616</v>
      </c>
      <c r="D7069">
        <f t="shared" si="443"/>
        <v>0.24368004139873342</v>
      </c>
      <c r="E7069">
        <v>-698.41081827255402</v>
      </c>
      <c r="F7069">
        <v>-948.98533038661117</v>
      </c>
      <c r="G7069">
        <v>-1052.9853045203781</v>
      </c>
      <c r="H7069">
        <v>-1160.8675064890704</v>
      </c>
      <c r="I7069">
        <v>-1256.9303171455394</v>
      </c>
      <c r="J7069">
        <v>-1266.2655035104253</v>
      </c>
      <c r="K7069">
        <v>-1213.8102520795073</v>
      </c>
      <c r="L7069">
        <v>-1162.5340307384031</v>
      </c>
      <c r="M7069">
        <v>-861.39202418277273</v>
      </c>
    </row>
    <row r="7070" spans="1:13" x14ac:dyDescent="0.25">
      <c r="A7070">
        <f t="shared" si="440"/>
        <v>7062</v>
      </c>
      <c r="B7070">
        <f t="shared" si="441"/>
        <v>3531</v>
      </c>
      <c r="C7070">
        <f t="shared" si="442"/>
        <v>-9622.1811588461205</v>
      </c>
      <c r="D7070">
        <f t="shared" si="443"/>
        <v>0.24366261381609863</v>
      </c>
      <c r="E7070">
        <v>-698.41080938067898</v>
      </c>
      <c r="F7070">
        <v>-948.98532290707226</v>
      </c>
      <c r="G7070">
        <v>-1052.9853008517966</v>
      </c>
      <c r="H7070">
        <v>-1160.8675063879637</v>
      </c>
      <c r="I7070">
        <v>-1256.9303179224953</v>
      </c>
      <c r="J7070">
        <v>-1266.265516673855</v>
      </c>
      <c r="K7070">
        <v>-1213.8103011080239</v>
      </c>
      <c r="L7070">
        <v>-1162.5340597770992</v>
      </c>
      <c r="M7070">
        <v>-861.39202383713564</v>
      </c>
    </row>
    <row r="7071" spans="1:13" x14ac:dyDescent="0.25">
      <c r="A7071">
        <f t="shared" si="440"/>
        <v>7063</v>
      </c>
      <c r="B7071">
        <f t="shared" si="441"/>
        <v>3531.5</v>
      </c>
      <c r="C7071">
        <f t="shared" si="442"/>
        <v>-9622.18123034991</v>
      </c>
      <c r="D7071">
        <f t="shared" si="443"/>
        <v>0.24364519163873133</v>
      </c>
      <c r="E7071">
        <v>-698.41080049116135</v>
      </c>
      <c r="F7071">
        <v>-948.98531542954152</v>
      </c>
      <c r="G7071">
        <v>-1052.9852971842483</v>
      </c>
      <c r="H7071">
        <v>-1160.8675062870898</v>
      </c>
      <c r="I7071">
        <v>-1256.9303186994803</v>
      </c>
      <c r="J7071">
        <v>-1266.2655298341706</v>
      </c>
      <c r="K7071">
        <v>-1213.8103501246078</v>
      </c>
      <c r="L7071">
        <v>-1162.5340888083447</v>
      </c>
      <c r="M7071">
        <v>-861.39202349126572</v>
      </c>
    </row>
    <row r="7072" spans="1:13" x14ac:dyDescent="0.25">
      <c r="A7072">
        <f t="shared" si="440"/>
        <v>7064</v>
      </c>
      <c r="B7072">
        <f t="shared" si="441"/>
        <v>3532</v>
      </c>
      <c r="C7072">
        <f t="shared" si="442"/>
        <v>-9622.1813018367247</v>
      </c>
      <c r="D7072">
        <f t="shared" si="443"/>
        <v>0.24362777484260612</v>
      </c>
      <c r="E7072">
        <v>-698.41079160402296</v>
      </c>
      <c r="F7072">
        <v>-948.98530795397528</v>
      </c>
      <c r="G7072">
        <v>-1052.9852935177914</v>
      </c>
      <c r="H7072">
        <v>-1160.8675061863323</v>
      </c>
      <c r="I7072">
        <v>-1256.9303194763779</v>
      </c>
      <c r="J7072">
        <v>-1266.2655429913139</v>
      </c>
      <c r="K7072">
        <v>-1213.8103991286771</v>
      </c>
      <c r="L7072">
        <v>-1162.5341178325471</v>
      </c>
      <c r="M7072">
        <v>-861.39202314568684</v>
      </c>
    </row>
    <row r="7073" spans="1:13" x14ac:dyDescent="0.25">
      <c r="A7073">
        <f t="shared" si="440"/>
        <v>7065</v>
      </c>
      <c r="B7073">
        <f t="shared" si="441"/>
        <v>3532.5</v>
      </c>
      <c r="C7073">
        <f t="shared" si="442"/>
        <v>-9622.1813733071394</v>
      </c>
      <c r="D7073">
        <f t="shared" si="443"/>
        <v>0.24361036328671967</v>
      </c>
      <c r="E7073">
        <v>-698.41078271922743</v>
      </c>
      <c r="F7073">
        <v>-948.98530048044631</v>
      </c>
      <c r="G7073">
        <v>-1052.9852898524696</v>
      </c>
      <c r="H7073">
        <v>-1160.8675060857786</v>
      </c>
      <c r="I7073">
        <v>-1256.9303202532465</v>
      </c>
      <c r="J7073">
        <v>-1266.265556145343</v>
      </c>
      <c r="K7073">
        <v>-1213.8104481206392</v>
      </c>
      <c r="L7073">
        <v>-1162.5341468495899</v>
      </c>
      <c r="M7073">
        <v>-861.39202280039899</v>
      </c>
    </row>
    <row r="7074" spans="1:13" x14ac:dyDescent="0.25">
      <c r="A7074">
        <f t="shared" si="440"/>
        <v>7066</v>
      </c>
      <c r="B7074">
        <f t="shared" si="441"/>
        <v>3533</v>
      </c>
      <c r="C7074">
        <f t="shared" si="442"/>
        <v>-9622.1814447604775</v>
      </c>
      <c r="D7074">
        <f t="shared" si="443"/>
        <v>0.24359295713495702</v>
      </c>
      <c r="E7074">
        <v>-698.41077383679658</v>
      </c>
      <c r="F7074">
        <v>-948.98529300898372</v>
      </c>
      <c r="G7074">
        <v>-1052.9852861881373</v>
      </c>
      <c r="H7074">
        <v>-1160.8675059854868</v>
      </c>
      <c r="I7074">
        <v>-1256.9303210299986</v>
      </c>
      <c r="J7074">
        <v>-1266.2655692962871</v>
      </c>
      <c r="K7074">
        <v>-1213.8104971004941</v>
      </c>
      <c r="L7074">
        <v>-1162.5341758591239</v>
      </c>
      <c r="M7074">
        <v>-861.39202245516935</v>
      </c>
    </row>
    <row r="7075" spans="1:13" x14ac:dyDescent="0.25">
      <c r="A7075">
        <f t="shared" si="440"/>
        <v>7067</v>
      </c>
      <c r="B7075">
        <f t="shared" si="441"/>
        <v>3533.5</v>
      </c>
      <c r="C7075">
        <f t="shared" si="442"/>
        <v>-9622.1815161969062</v>
      </c>
      <c r="D7075">
        <f t="shared" si="443"/>
        <v>0.24357555634557587</v>
      </c>
      <c r="E7075">
        <v>-698.41076495669404</v>
      </c>
      <c r="F7075">
        <v>-948.98528553948563</v>
      </c>
      <c r="G7075">
        <v>-1052.9852825248381</v>
      </c>
      <c r="H7075">
        <v>-1160.8675058851659</v>
      </c>
      <c r="I7075">
        <v>-1256.930321806838</v>
      </c>
      <c r="J7075">
        <v>-1266.2655824439134</v>
      </c>
      <c r="K7075">
        <v>-1213.8105460681836</v>
      </c>
      <c r="L7075">
        <v>-1162.5342048616149</v>
      </c>
      <c r="M7075">
        <v>-861.39202211017255</v>
      </c>
    </row>
    <row r="7076" spans="1:13" x14ac:dyDescent="0.25">
      <c r="A7076">
        <f t="shared" si="440"/>
        <v>7068</v>
      </c>
      <c r="B7076">
        <f t="shared" si="441"/>
        <v>3534</v>
      </c>
      <c r="C7076">
        <f t="shared" si="442"/>
        <v>-9622.1815876165783</v>
      </c>
      <c r="D7076">
        <f t="shared" si="443"/>
        <v>0.24355816088039028</v>
      </c>
      <c r="E7076">
        <v>-698.41075607898529</v>
      </c>
      <c r="F7076">
        <v>-948.98527807192295</v>
      </c>
      <c r="G7076">
        <v>-1052.9852788626595</v>
      </c>
      <c r="H7076">
        <v>-1160.8675057852815</v>
      </c>
      <c r="I7076">
        <v>-1256.9303225835611</v>
      </c>
      <c r="J7076">
        <v>-1266.2655955884547</v>
      </c>
      <c r="K7076">
        <v>-1213.8105950237659</v>
      </c>
      <c r="L7076">
        <v>-1162.5342338568298</v>
      </c>
      <c r="M7076">
        <v>-861.39202176511753</v>
      </c>
    </row>
    <row r="7077" spans="1:13" x14ac:dyDescent="0.25">
      <c r="A7077">
        <f t="shared" si="440"/>
        <v>7069</v>
      </c>
      <c r="B7077">
        <f t="shared" si="441"/>
        <v>3534.5</v>
      </c>
      <c r="C7077">
        <f t="shared" si="442"/>
        <v>-9622.1816590193557</v>
      </c>
      <c r="D7077">
        <f t="shared" si="443"/>
        <v>0.2435407707721049</v>
      </c>
      <c r="E7077">
        <v>-698.41074720360484</v>
      </c>
      <c r="F7077">
        <v>-948.98527060645574</v>
      </c>
      <c r="G7077">
        <v>-1052.9852752015431</v>
      </c>
      <c r="H7077">
        <v>-1160.8675056854263</v>
      </c>
      <c r="I7077">
        <v>-1256.9303233601968</v>
      </c>
      <c r="J7077">
        <v>-1266.2656087298528</v>
      </c>
      <c r="K7077">
        <v>-1213.8106439670955</v>
      </c>
      <c r="L7077">
        <v>-1162.5342628447688</v>
      </c>
      <c r="M7077">
        <v>-861.39202142041177</v>
      </c>
    </row>
    <row r="7078" spans="1:13" x14ac:dyDescent="0.25">
      <c r="A7078">
        <f t="shared" si="440"/>
        <v>7070</v>
      </c>
      <c r="B7078">
        <f t="shared" si="441"/>
        <v>3535</v>
      </c>
      <c r="C7078">
        <f t="shared" si="442"/>
        <v>-9622.1817304053257</v>
      </c>
      <c r="D7078">
        <f t="shared" si="443"/>
        <v>0.24352338599848727</v>
      </c>
      <c r="E7078">
        <v>-698.41073833058181</v>
      </c>
      <c r="F7078">
        <v>-948.9852631429676</v>
      </c>
      <c r="G7078">
        <v>-1052.9852715415182</v>
      </c>
      <c r="H7078">
        <v>-1160.8675055858039</v>
      </c>
      <c r="I7078">
        <v>-1256.9303241368325</v>
      </c>
      <c r="J7078">
        <v>-1266.265621868195</v>
      </c>
      <c r="K7078">
        <v>-1213.8106928981724</v>
      </c>
      <c r="L7078">
        <v>-1162.5342918254319</v>
      </c>
      <c r="M7078">
        <v>-861.39202107582241</v>
      </c>
    </row>
    <row r="7079" spans="1:13" x14ac:dyDescent="0.25">
      <c r="A7079">
        <f t="shared" si="440"/>
        <v>7071</v>
      </c>
      <c r="B7079">
        <f t="shared" si="441"/>
        <v>3535.5</v>
      </c>
      <c r="C7079">
        <f t="shared" si="442"/>
        <v>-9622.1818017743281</v>
      </c>
      <c r="D7079">
        <f t="shared" si="443"/>
        <v>0.24350600659755048</v>
      </c>
      <c r="E7079">
        <v>-698.41072945991618</v>
      </c>
      <c r="F7079">
        <v>-948.98525568148762</v>
      </c>
      <c r="G7079">
        <v>-1052.9852678824536</v>
      </c>
      <c r="H7079">
        <v>-1160.8675054863561</v>
      </c>
      <c r="I7079">
        <v>-1256.9303249133518</v>
      </c>
      <c r="J7079">
        <v>-1266.2656350033067</v>
      </c>
      <c r="K7079">
        <v>-1213.8107418172294</v>
      </c>
      <c r="L7079">
        <v>-1162.5343207988772</v>
      </c>
      <c r="M7079">
        <v>-861.39202073134948</v>
      </c>
    </row>
    <row r="7080" spans="1:13" x14ac:dyDescent="0.25">
      <c r="A7080">
        <f t="shared" si="440"/>
        <v>7072</v>
      </c>
      <c r="B7080">
        <f t="shared" si="441"/>
        <v>3536</v>
      </c>
      <c r="C7080">
        <f t="shared" si="442"/>
        <v>-9622.1818731265594</v>
      </c>
      <c r="D7080">
        <f t="shared" si="443"/>
        <v>0.24348863252048777</v>
      </c>
      <c r="E7080">
        <v>-698.41072059160069</v>
      </c>
      <c r="F7080">
        <v>-948.9852482220158</v>
      </c>
      <c r="G7080">
        <v>-1052.9852642245241</v>
      </c>
      <c r="H7080">
        <v>-1160.8675053870538</v>
      </c>
      <c r="I7080">
        <v>-1256.9303256899875</v>
      </c>
      <c r="J7080">
        <v>-1266.2656481353624</v>
      </c>
      <c r="K7080">
        <v>-1213.8107907239755</v>
      </c>
      <c r="L7080">
        <v>-1162.5343497651629</v>
      </c>
      <c r="M7080">
        <v>-861.39202038687654</v>
      </c>
    </row>
    <row r="7081" spans="1:13" x14ac:dyDescent="0.25">
      <c r="A7081">
        <f t="shared" si="440"/>
        <v>7073</v>
      </c>
      <c r="B7081">
        <f t="shared" si="441"/>
        <v>3536.5</v>
      </c>
      <c r="C7081">
        <f t="shared" si="442"/>
        <v>-9622.1819444620487</v>
      </c>
      <c r="D7081">
        <f t="shared" si="443"/>
        <v>0.24347126375925063</v>
      </c>
      <c r="E7081">
        <v>-698.41071172562079</v>
      </c>
      <c r="F7081">
        <v>-948.98524076455215</v>
      </c>
      <c r="G7081">
        <v>-1052.9852605676278</v>
      </c>
      <c r="H7081">
        <v>-1160.8675052878971</v>
      </c>
      <c r="I7081">
        <v>-1256.9303264663904</v>
      </c>
      <c r="J7081">
        <v>-1266.2656612643332</v>
      </c>
      <c r="K7081">
        <v>-1213.8108396186435</v>
      </c>
      <c r="L7081">
        <v>-1162.5343787241727</v>
      </c>
      <c r="M7081">
        <v>-861.39202004281105</v>
      </c>
    </row>
    <row r="7082" spans="1:13" x14ac:dyDescent="0.25">
      <c r="A7082">
        <f t="shared" si="440"/>
        <v>7074</v>
      </c>
      <c r="B7082">
        <f t="shared" si="441"/>
        <v>3537</v>
      </c>
      <c r="C7082">
        <f t="shared" si="442"/>
        <v>-9622.1820157807015</v>
      </c>
      <c r="D7082">
        <f t="shared" si="443"/>
        <v>0.243453900335906</v>
      </c>
      <c r="E7082">
        <v>-698.41070286202739</v>
      </c>
      <c r="F7082">
        <v>-948.98523330906755</v>
      </c>
      <c r="G7082">
        <v>-1052.9852569118229</v>
      </c>
      <c r="H7082">
        <v>-1160.8675051889441</v>
      </c>
      <c r="I7082">
        <v>-1256.9303272429097</v>
      </c>
      <c r="J7082">
        <v>-1266.2656743900152</v>
      </c>
      <c r="K7082">
        <v>-1213.8108885012625</v>
      </c>
      <c r="L7082">
        <v>-1162.5344076759066</v>
      </c>
      <c r="M7082">
        <v>-861.39201969874557</v>
      </c>
    </row>
    <row r="7083" spans="1:13" x14ac:dyDescent="0.25">
      <c r="A7083">
        <f t="shared" si="440"/>
        <v>7075</v>
      </c>
      <c r="B7083">
        <f t="shared" si="441"/>
        <v>3537.5</v>
      </c>
      <c r="C7083">
        <f t="shared" si="442"/>
        <v>-9622.1820870825468</v>
      </c>
      <c r="D7083">
        <f t="shared" si="443"/>
        <v>0.24343654224240358</v>
      </c>
      <c r="E7083">
        <v>-698.41069400077686</v>
      </c>
      <c r="F7083">
        <v>-948.98522585559112</v>
      </c>
      <c r="G7083">
        <v>-1052.9852532570949</v>
      </c>
      <c r="H7083">
        <v>-1160.8675050901948</v>
      </c>
      <c r="I7083">
        <v>-1256.9303280193126</v>
      </c>
      <c r="J7083">
        <v>-1266.2656875126122</v>
      </c>
      <c r="K7083">
        <v>-1213.810937371687</v>
      </c>
      <c r="L7083">
        <v>-1162.5344366204808</v>
      </c>
      <c r="M7083">
        <v>-861.3920193547965</v>
      </c>
    </row>
    <row r="7084" spans="1:13" x14ac:dyDescent="0.25">
      <c r="A7084">
        <f t="shared" si="440"/>
        <v>7076</v>
      </c>
      <c r="B7084">
        <f t="shared" si="441"/>
        <v>3538</v>
      </c>
      <c r="C7084">
        <f t="shared" si="442"/>
        <v>-9622.1821583673955</v>
      </c>
      <c r="D7084">
        <f t="shared" si="443"/>
        <v>0.24341918952382871</v>
      </c>
      <c r="E7084">
        <v>-698.41068514184008</v>
      </c>
      <c r="F7084">
        <v>-948.98521840413741</v>
      </c>
      <c r="G7084">
        <v>-1052.9852496033855</v>
      </c>
      <c r="H7084">
        <v>-1160.8675049915619</v>
      </c>
      <c r="I7084">
        <v>-1256.9303287957155</v>
      </c>
      <c r="J7084">
        <v>-1266.265700632066</v>
      </c>
      <c r="K7084">
        <v>-1213.8109862299461</v>
      </c>
      <c r="L7084">
        <v>-1162.5344655577792</v>
      </c>
      <c r="M7084">
        <v>-861.39201901096385</v>
      </c>
    </row>
    <row r="7085" spans="1:13" x14ac:dyDescent="0.25">
      <c r="A7085">
        <f t="shared" si="440"/>
        <v>7077</v>
      </c>
      <c r="B7085">
        <f t="shared" si="441"/>
        <v>3538.5</v>
      </c>
      <c r="C7085">
        <f t="shared" si="442"/>
        <v>-9622.1822296358732</v>
      </c>
      <c r="D7085">
        <f t="shared" si="443"/>
        <v>0.24340184202690399</v>
      </c>
      <c r="E7085">
        <v>-698.41067628527526</v>
      </c>
      <c r="F7085">
        <v>-948.98521095467731</v>
      </c>
      <c r="G7085">
        <v>-1052.9852459507965</v>
      </c>
      <c r="H7085">
        <v>-1160.8675048931909</v>
      </c>
      <c r="I7085">
        <v>-1256.9303295720019</v>
      </c>
      <c r="J7085">
        <v>-1266.2657137484639</v>
      </c>
      <c r="K7085">
        <v>-1213.8110350761272</v>
      </c>
      <c r="L7085">
        <v>-1162.5344944880926</v>
      </c>
      <c r="M7085">
        <v>-861.39201866724761</v>
      </c>
    </row>
    <row r="7086" spans="1:13" x14ac:dyDescent="0.25">
      <c r="A7086">
        <f t="shared" si="440"/>
        <v>7078</v>
      </c>
      <c r="B7086">
        <f t="shared" si="441"/>
        <v>3539</v>
      </c>
      <c r="C7086">
        <f t="shared" si="442"/>
        <v>-9622.1823008869105</v>
      </c>
      <c r="D7086">
        <f t="shared" si="443"/>
        <v>0.24338450001100503</v>
      </c>
      <c r="E7086">
        <v>-698.41066743104602</v>
      </c>
      <c r="F7086">
        <v>-948.98520350719627</v>
      </c>
      <c r="G7086">
        <v>-1052.9852422992408</v>
      </c>
      <c r="H7086">
        <v>-1160.8675047949073</v>
      </c>
      <c r="I7086">
        <v>-1256.9303303482884</v>
      </c>
      <c r="J7086">
        <v>-1266.2657268616313</v>
      </c>
      <c r="K7086">
        <v>-1213.8110839101137</v>
      </c>
      <c r="L7086">
        <v>-1162.5345234108972</v>
      </c>
      <c r="M7086">
        <v>-861.39201832358958</v>
      </c>
    </row>
    <row r="7087" spans="1:13" x14ac:dyDescent="0.25">
      <c r="A7087">
        <f t="shared" si="440"/>
        <v>7079</v>
      </c>
      <c r="B7087">
        <f t="shared" si="441"/>
        <v>3539.5</v>
      </c>
      <c r="C7087">
        <f t="shared" si="442"/>
        <v>-9622.1823721216715</v>
      </c>
      <c r="D7087">
        <f t="shared" si="443"/>
        <v>0.24336716319181978</v>
      </c>
      <c r="E7087">
        <v>-698.41065857918147</v>
      </c>
      <c r="F7087">
        <v>-948.9851960616943</v>
      </c>
      <c r="G7087">
        <v>-1052.9852386487182</v>
      </c>
      <c r="H7087">
        <v>-1160.8675046968565</v>
      </c>
      <c r="I7087">
        <v>-1256.9303311245167</v>
      </c>
      <c r="J7087">
        <v>-1266.2657399717136</v>
      </c>
      <c r="K7087">
        <v>-1213.811132731993</v>
      </c>
      <c r="L7087">
        <v>-1162.5345523264259</v>
      </c>
      <c r="M7087">
        <v>-861.39201798057184</v>
      </c>
    </row>
    <row r="7088" spans="1:13" x14ac:dyDescent="0.25">
      <c r="A7088">
        <f t="shared" si="440"/>
        <v>7080</v>
      </c>
      <c r="B7088">
        <f t="shared" si="441"/>
        <v>3540</v>
      </c>
      <c r="C7088">
        <f t="shared" si="442"/>
        <v>-9622.1824433394358</v>
      </c>
      <c r="D7088">
        <f t="shared" si="443"/>
        <v>0.24334983174370342</v>
      </c>
      <c r="E7088">
        <v>-698.41064972963068</v>
      </c>
      <c r="F7088">
        <v>-948.98518861822959</v>
      </c>
      <c r="G7088">
        <v>-1052.9852349992871</v>
      </c>
      <c r="H7088">
        <v>-1160.8675045990094</v>
      </c>
      <c r="I7088">
        <v>-1256.9303319006285</v>
      </c>
      <c r="J7088">
        <v>-1266.2657530787401</v>
      </c>
      <c r="K7088">
        <v>-1213.8111815416196</v>
      </c>
      <c r="L7088">
        <v>-1162.5345812350861</v>
      </c>
      <c r="M7088">
        <v>-861.39201763720484</v>
      </c>
    </row>
    <row r="7089" spans="1:13" x14ac:dyDescent="0.25">
      <c r="A7089">
        <f t="shared" si="440"/>
        <v>7081</v>
      </c>
      <c r="B7089">
        <f t="shared" si="441"/>
        <v>3540.5</v>
      </c>
      <c r="C7089">
        <f t="shared" si="442"/>
        <v>-9622.1825145404655</v>
      </c>
      <c r="D7089">
        <f t="shared" si="443"/>
        <v>0.24333250560194719</v>
      </c>
      <c r="E7089">
        <v>-698.41064088245184</v>
      </c>
      <c r="F7089">
        <v>-948.98518117674394</v>
      </c>
      <c r="G7089">
        <v>-1052.9852313508309</v>
      </c>
      <c r="H7089">
        <v>-1160.8675045013952</v>
      </c>
      <c r="I7089">
        <v>-1256.9303326768859</v>
      </c>
      <c r="J7089">
        <v>-1266.2657661825069</v>
      </c>
      <c r="K7089">
        <v>-1213.8112303391099</v>
      </c>
      <c r="L7089">
        <v>-1162.5346101363539</v>
      </c>
      <c r="M7089">
        <v>-861.3920172941871</v>
      </c>
    </row>
    <row r="7090" spans="1:13" x14ac:dyDescent="0.25">
      <c r="A7090">
        <f t="shared" si="440"/>
        <v>7082</v>
      </c>
      <c r="B7090">
        <f t="shared" si="441"/>
        <v>3541</v>
      </c>
      <c r="C7090">
        <f t="shared" si="442"/>
        <v>-9622.1825857248841</v>
      </c>
      <c r="D7090">
        <f t="shared" si="443"/>
        <v>0.24331518473549738</v>
      </c>
      <c r="E7090">
        <v>-698.41063203757949</v>
      </c>
      <c r="F7090">
        <v>-948.98517373729555</v>
      </c>
      <c r="G7090">
        <v>-1052.9852277035097</v>
      </c>
      <c r="H7090">
        <v>-1160.86750440381</v>
      </c>
      <c r="I7090">
        <v>-1256.9303334528522</v>
      </c>
      <c r="J7090">
        <v>-1266.2657792831887</v>
      </c>
      <c r="K7090">
        <v>-1213.8112791248423</v>
      </c>
      <c r="L7090">
        <v>-1162.5346390304621</v>
      </c>
      <c r="M7090">
        <v>-861.39201695134398</v>
      </c>
    </row>
    <row r="7091" spans="1:13" x14ac:dyDescent="0.25">
      <c r="A7091">
        <f t="shared" si="440"/>
        <v>7083</v>
      </c>
      <c r="B7091">
        <f t="shared" si="441"/>
        <v>3541.5</v>
      </c>
      <c r="C7091">
        <f t="shared" si="442"/>
        <v>-9622.182656892277</v>
      </c>
      <c r="D7091">
        <f t="shared" si="443"/>
        <v>0.24329786924430594</v>
      </c>
      <c r="E7091">
        <v>-698.4106231950791</v>
      </c>
      <c r="F7091">
        <v>-948.98516629979713</v>
      </c>
      <c r="G7091">
        <v>-1052.9852240572509</v>
      </c>
      <c r="H7091">
        <v>-1160.8675043064577</v>
      </c>
      <c r="I7091">
        <v>-1256.9303342289058</v>
      </c>
      <c r="J7091">
        <v>-1266.2657923807565</v>
      </c>
      <c r="K7091">
        <v>-1213.8113278982928</v>
      </c>
      <c r="L7091">
        <v>-1162.5346679172944</v>
      </c>
      <c r="M7091">
        <v>-861.39201660844265</v>
      </c>
    </row>
    <row r="7092" spans="1:13" x14ac:dyDescent="0.25">
      <c r="A7092">
        <f t="shared" si="440"/>
        <v>7084</v>
      </c>
      <c r="B7092">
        <f t="shared" si="441"/>
        <v>3542</v>
      </c>
      <c r="C7092">
        <f t="shared" si="442"/>
        <v>-9622.182728043219</v>
      </c>
      <c r="D7092">
        <f t="shared" si="443"/>
        <v>0.24328055898756287</v>
      </c>
      <c r="E7092">
        <v>-698.41061435491429</v>
      </c>
      <c r="F7092">
        <v>-948.98515886430687</v>
      </c>
      <c r="G7092">
        <v>-1052.985220411967</v>
      </c>
      <c r="H7092">
        <v>-1160.8675042092509</v>
      </c>
      <c r="I7092">
        <v>-1256.9303350048722</v>
      </c>
      <c r="J7092">
        <v>-1266.2658054752974</v>
      </c>
      <c r="K7092">
        <v>-1213.8113766596944</v>
      </c>
      <c r="L7092">
        <v>-1162.534696796909</v>
      </c>
      <c r="M7092">
        <v>-861.39201626600698</v>
      </c>
    </row>
    <row r="7093" spans="1:13" x14ac:dyDescent="0.25">
      <c r="A7093">
        <f t="shared" si="440"/>
        <v>7085</v>
      </c>
      <c r="B7093">
        <f t="shared" si="441"/>
        <v>3542.5</v>
      </c>
      <c r="C7093">
        <f t="shared" si="442"/>
        <v>-9622.1827991771861</v>
      </c>
      <c r="D7093">
        <f t="shared" si="443"/>
        <v>0.24326325409176436</v>
      </c>
      <c r="E7093">
        <v>-698.41060551708506</v>
      </c>
      <c r="F7093">
        <v>-948.98515143081022</v>
      </c>
      <c r="G7093">
        <v>-1052.9852167678473</v>
      </c>
      <c r="H7093">
        <v>-1160.8675041122478</v>
      </c>
      <c r="I7093">
        <v>-1256.9303357808967</v>
      </c>
      <c r="J7093">
        <v>-1266.2658185665205</v>
      </c>
      <c r="K7093">
        <v>-1213.8114254089014</v>
      </c>
      <c r="L7093">
        <v>-1162.534725669364</v>
      </c>
      <c r="M7093">
        <v>-861.3920159235131</v>
      </c>
    </row>
    <row r="7094" spans="1:13" x14ac:dyDescent="0.25">
      <c r="A7094">
        <f t="shared" si="440"/>
        <v>7086</v>
      </c>
      <c r="B7094">
        <f t="shared" si="441"/>
        <v>3543</v>
      </c>
      <c r="C7094">
        <f t="shared" si="442"/>
        <v>-9622.1828702941712</v>
      </c>
      <c r="D7094">
        <f t="shared" si="443"/>
        <v>0.24324595455771139</v>
      </c>
      <c r="E7094">
        <v>-698.41059668159869</v>
      </c>
      <c r="F7094">
        <v>-948.98514399932174</v>
      </c>
      <c r="G7094">
        <v>-1052.9852131247171</v>
      </c>
      <c r="H7094">
        <v>-1160.8675040153903</v>
      </c>
      <c r="I7094">
        <v>-1256.9303365568048</v>
      </c>
      <c r="J7094">
        <v>-1266.2658316548623</v>
      </c>
      <c r="K7094">
        <v>-1213.8114741458558</v>
      </c>
      <c r="L7094">
        <v>-1162.5347545346012</v>
      </c>
      <c r="M7094">
        <v>-861.39201558101922</v>
      </c>
    </row>
    <row r="7095" spans="1:13" x14ac:dyDescent="0.25">
      <c r="A7095">
        <f t="shared" si="440"/>
        <v>7087</v>
      </c>
      <c r="B7095">
        <f t="shared" si="441"/>
        <v>3543.5</v>
      </c>
      <c r="C7095">
        <f t="shared" si="442"/>
        <v>-9622.1829413947271</v>
      </c>
      <c r="D7095">
        <f t="shared" si="443"/>
        <v>0.24322866024993633</v>
      </c>
      <c r="E7095">
        <v>-698.41058784844063</v>
      </c>
      <c r="F7095">
        <v>-948.98513656982686</v>
      </c>
      <c r="G7095">
        <v>-1052.9852094826929</v>
      </c>
      <c r="H7095">
        <v>-1160.8675039187656</v>
      </c>
      <c r="I7095">
        <v>-1256.930337332713</v>
      </c>
      <c r="J7095">
        <v>-1266.2658447400026</v>
      </c>
      <c r="K7095">
        <v>-1213.8115228709066</v>
      </c>
      <c r="L7095">
        <v>-1162.5347833926207</v>
      </c>
      <c r="M7095">
        <v>-861.39201523875818</v>
      </c>
    </row>
    <row r="7096" spans="1:13" x14ac:dyDescent="0.25">
      <c r="A7096">
        <f t="shared" si="440"/>
        <v>7088</v>
      </c>
      <c r="B7096">
        <f t="shared" si="441"/>
        <v>3544</v>
      </c>
      <c r="C7096">
        <f t="shared" si="442"/>
        <v>-9622.1830124784756</v>
      </c>
      <c r="D7096">
        <f t="shared" si="443"/>
        <v>0.24321137125951833</v>
      </c>
      <c r="E7096">
        <v>-698.41057901762542</v>
      </c>
      <c r="F7096">
        <v>-948.9851291422674</v>
      </c>
      <c r="G7096">
        <v>-1052.9852058417018</v>
      </c>
      <c r="H7096">
        <v>-1160.8675038223446</v>
      </c>
      <c r="I7096">
        <v>-1256.9303381085047</v>
      </c>
      <c r="J7096">
        <v>-1266.2658578219125</v>
      </c>
      <c r="K7096">
        <v>-1213.8115715839085</v>
      </c>
      <c r="L7096">
        <v>-1162.5348122434807</v>
      </c>
      <c r="M7096">
        <v>-861.39201489672996</v>
      </c>
    </row>
    <row r="7097" spans="1:13" x14ac:dyDescent="0.25">
      <c r="A7097">
        <f t="shared" si="440"/>
        <v>7089</v>
      </c>
      <c r="B7097">
        <f t="shared" si="441"/>
        <v>3544.5</v>
      </c>
      <c r="C7097">
        <f t="shared" si="442"/>
        <v>-9622.183083545533</v>
      </c>
      <c r="D7097">
        <f t="shared" si="443"/>
        <v>0.24319408755718677</v>
      </c>
      <c r="E7097">
        <v>-698.41057018913853</v>
      </c>
      <c r="F7097">
        <v>-948.9851217167452</v>
      </c>
      <c r="G7097">
        <v>-1052.9852022018022</v>
      </c>
      <c r="H7097">
        <v>-1160.8675037259236</v>
      </c>
      <c r="I7097">
        <v>-1256.930338884209</v>
      </c>
      <c r="J7097">
        <v>-1266.265870900912</v>
      </c>
      <c r="K7097">
        <v>-1213.811620284745</v>
      </c>
      <c r="L7097">
        <v>-1162.5348410873557</v>
      </c>
      <c r="M7097">
        <v>-861.39201455470175</v>
      </c>
    </row>
    <row r="7098" spans="1:13" x14ac:dyDescent="0.25">
      <c r="A7098">
        <f t="shared" si="440"/>
        <v>7090</v>
      </c>
      <c r="B7098">
        <f t="shared" si="441"/>
        <v>3545</v>
      </c>
      <c r="C7098">
        <f t="shared" si="442"/>
        <v>-9622.1831545957175</v>
      </c>
      <c r="D7098">
        <f t="shared" si="443"/>
        <v>0.24317680918622248</v>
      </c>
      <c r="E7098">
        <v>-698.41056136297266</v>
      </c>
      <c r="F7098">
        <v>-948.98511429318751</v>
      </c>
      <c r="G7098">
        <v>-1052.985198562892</v>
      </c>
      <c r="H7098">
        <v>-1160.867503629881</v>
      </c>
      <c r="I7098">
        <v>-1256.9303396599425</v>
      </c>
      <c r="J7098">
        <v>-1266.2658839764772</v>
      </c>
      <c r="K7098">
        <v>-1213.8116689736198</v>
      </c>
      <c r="L7098">
        <v>-1162.5348699238966</v>
      </c>
      <c r="M7098">
        <v>-861.39201421284815</v>
      </c>
    </row>
    <row r="7099" spans="1:13" x14ac:dyDescent="0.25">
      <c r="A7099">
        <f t="shared" si="440"/>
        <v>7091</v>
      </c>
      <c r="B7099">
        <f t="shared" si="441"/>
        <v>3545.5</v>
      </c>
      <c r="C7099">
        <f t="shared" si="442"/>
        <v>-9622.1832256293346</v>
      </c>
      <c r="D7099">
        <f t="shared" si="443"/>
        <v>0.24315953607135643</v>
      </c>
      <c r="E7099">
        <v>-698.41055253918603</v>
      </c>
      <c r="F7099">
        <v>-948.98510687166709</v>
      </c>
      <c r="G7099">
        <v>-1052.9851949250005</v>
      </c>
      <c r="H7099">
        <v>-1160.8675035338092</v>
      </c>
      <c r="I7099">
        <v>-1256.930340435676</v>
      </c>
      <c r="J7099">
        <v>-1266.2658970491029</v>
      </c>
      <c r="K7099">
        <v>-1213.8117176504456</v>
      </c>
      <c r="L7099">
        <v>-1162.5348987531615</v>
      </c>
      <c r="M7099">
        <v>-861.3920138712856</v>
      </c>
    </row>
    <row r="7100" spans="1:13" x14ac:dyDescent="0.25">
      <c r="A7100">
        <f t="shared" si="440"/>
        <v>7092</v>
      </c>
      <c r="B7100">
        <f t="shared" si="441"/>
        <v>3546</v>
      </c>
      <c r="C7100">
        <f t="shared" si="442"/>
        <v>-9622.1832966464863</v>
      </c>
      <c r="D7100">
        <f t="shared" si="443"/>
        <v>0.24314226818687573</v>
      </c>
      <c r="E7100">
        <v>-698.41054371772043</v>
      </c>
      <c r="F7100">
        <v>-948.98509945206752</v>
      </c>
      <c r="G7100">
        <v>-1052.9851912883169</v>
      </c>
      <c r="H7100">
        <v>-1160.8675034381158</v>
      </c>
      <c r="I7100">
        <v>-1256.930341211264</v>
      </c>
      <c r="J7100">
        <v>-1266.2659101186146</v>
      </c>
      <c r="K7100">
        <v>-1213.8117663150479</v>
      </c>
      <c r="L7100">
        <v>-1162.5349275754415</v>
      </c>
      <c r="M7100">
        <v>-861.39201352989767</v>
      </c>
    </row>
    <row r="7101" spans="1:13" x14ac:dyDescent="0.25">
      <c r="A7101">
        <f t="shared" si="440"/>
        <v>7093</v>
      </c>
      <c r="B7101">
        <f t="shared" si="441"/>
        <v>3546.5</v>
      </c>
      <c r="C7101">
        <f t="shared" si="442"/>
        <v>-9622.1833676464012</v>
      </c>
      <c r="D7101">
        <f t="shared" si="443"/>
        <v>0.24312500571935078</v>
      </c>
      <c r="E7101">
        <v>-698.41053489856131</v>
      </c>
      <c r="F7101">
        <v>-948.98509203450521</v>
      </c>
      <c r="G7101">
        <v>-1052.9851876525208</v>
      </c>
      <c r="H7101">
        <v>-1160.867503342597</v>
      </c>
      <c r="I7101">
        <v>-1256.9303419868229</v>
      </c>
      <c r="J7101">
        <v>-1266.2659231849539</v>
      </c>
      <c r="K7101">
        <v>-1213.8118149676593</v>
      </c>
      <c r="L7101">
        <v>-1162.5349563902128</v>
      </c>
      <c r="M7101">
        <v>-861.39201318856794</v>
      </c>
    </row>
    <row r="7102" spans="1:13" x14ac:dyDescent="0.25">
      <c r="A7102">
        <f t="shared" si="440"/>
        <v>7094</v>
      </c>
      <c r="B7102">
        <f t="shared" si="441"/>
        <v>3547</v>
      </c>
      <c r="C7102">
        <f t="shared" si="442"/>
        <v>-9622.1834386300252</v>
      </c>
      <c r="D7102">
        <f t="shared" si="443"/>
        <v>0.24310774843785254</v>
      </c>
      <c r="E7102">
        <v>-698.41052608175232</v>
      </c>
      <c r="F7102">
        <v>-948.98508461895108</v>
      </c>
      <c r="G7102">
        <v>-1052.9851840178453</v>
      </c>
      <c r="H7102">
        <v>-1160.8675032471656</v>
      </c>
      <c r="I7102">
        <v>-1256.9303427624109</v>
      </c>
      <c r="J7102">
        <v>-1266.2659362484119</v>
      </c>
      <c r="K7102">
        <v>-1213.8118636081344</v>
      </c>
      <c r="L7102">
        <v>-1162.5349851980573</v>
      </c>
      <c r="M7102">
        <v>-861.39201284729643</v>
      </c>
    </row>
    <row r="7103" spans="1:13" x14ac:dyDescent="0.25">
      <c r="A7103">
        <f t="shared" si="440"/>
        <v>7095</v>
      </c>
      <c r="B7103">
        <f t="shared" si="441"/>
        <v>3547.5</v>
      </c>
      <c r="C7103">
        <f t="shared" si="442"/>
        <v>-9622.1835095966526</v>
      </c>
      <c r="D7103">
        <f t="shared" si="443"/>
        <v>0.24309049651301609</v>
      </c>
      <c r="E7103">
        <v>-698.41051726725709</v>
      </c>
      <c r="F7103">
        <v>-948.98507720528869</v>
      </c>
      <c r="G7103">
        <v>-1052.9851803842321</v>
      </c>
      <c r="H7103">
        <v>-1160.8675031519379</v>
      </c>
      <c r="I7103">
        <v>-1256.9303435379115</v>
      </c>
      <c r="J7103">
        <v>-1266.2659493084357</v>
      </c>
      <c r="K7103">
        <v>-1213.8119122367643</v>
      </c>
      <c r="L7103">
        <v>-1162.5350139986258</v>
      </c>
      <c r="M7103">
        <v>-861.39201250619953</v>
      </c>
    </row>
    <row r="7104" spans="1:13" x14ac:dyDescent="0.25">
      <c r="A7104">
        <f t="shared" si="440"/>
        <v>7096</v>
      </c>
      <c r="B7104">
        <f t="shared" si="441"/>
        <v>3548</v>
      </c>
      <c r="C7104">
        <f t="shared" si="442"/>
        <v>-9622.1835805470255</v>
      </c>
      <c r="D7104">
        <f t="shared" si="443"/>
        <v>0.24307324976347863</v>
      </c>
      <c r="E7104">
        <v>-698.41050845511927</v>
      </c>
      <c r="F7104">
        <v>-948.98506979372178</v>
      </c>
      <c r="G7104">
        <v>-1052.9851767517102</v>
      </c>
      <c r="H7104">
        <v>-1160.8675030567392</v>
      </c>
      <c r="I7104">
        <v>-1256.9303443133831</v>
      </c>
      <c r="J7104">
        <v>-1266.2659623655491</v>
      </c>
      <c r="K7104">
        <v>-1213.8119608531997</v>
      </c>
      <c r="L7104">
        <v>-1162.5350427922094</v>
      </c>
      <c r="M7104">
        <v>-861.39201216539368</v>
      </c>
    </row>
    <row r="7105" spans="1:13" x14ac:dyDescent="0.25">
      <c r="A7105">
        <f t="shared" si="440"/>
        <v>7097</v>
      </c>
      <c r="B7105">
        <f t="shared" si="441"/>
        <v>3548.5</v>
      </c>
      <c r="C7105">
        <f t="shared" si="442"/>
        <v>-9622.1836514801107</v>
      </c>
      <c r="D7105">
        <f t="shared" si="443"/>
        <v>0.24305600843943437</v>
      </c>
      <c r="E7105">
        <v>-698.4104996452661</v>
      </c>
      <c r="F7105">
        <v>-948.98506238406117</v>
      </c>
      <c r="G7105">
        <v>-1052.9851731201197</v>
      </c>
      <c r="H7105">
        <v>-1160.8675029619189</v>
      </c>
      <c r="I7105">
        <v>-1256.9303450888256</v>
      </c>
      <c r="J7105">
        <v>-1266.2659754194028</v>
      </c>
      <c r="K7105">
        <v>-1213.8120094576443</v>
      </c>
      <c r="L7105">
        <v>-1162.5350715784589</v>
      </c>
      <c r="M7105">
        <v>-861.3920118244132</v>
      </c>
    </row>
    <row r="7106" spans="1:13" x14ac:dyDescent="0.25">
      <c r="A7106">
        <f t="shared" si="440"/>
        <v>7098</v>
      </c>
      <c r="B7106">
        <f t="shared" si="441"/>
        <v>3549</v>
      </c>
      <c r="C7106">
        <f t="shared" si="442"/>
        <v>-9622.183722397036</v>
      </c>
      <c r="D7106">
        <f t="shared" si="443"/>
        <v>0.24303877226580975</v>
      </c>
      <c r="E7106">
        <v>-698.41049083774851</v>
      </c>
      <c r="F7106">
        <v>-948.98505497637962</v>
      </c>
      <c r="G7106">
        <v>-1052.9851694897079</v>
      </c>
      <c r="H7106">
        <v>-1160.8675028671278</v>
      </c>
      <c r="I7106">
        <v>-1256.9303458641807</v>
      </c>
      <c r="J7106">
        <v>-1266.2659884703171</v>
      </c>
      <c r="K7106">
        <v>-1213.812058050069</v>
      </c>
      <c r="L7106">
        <v>-1162.5351003576652</v>
      </c>
      <c r="M7106">
        <v>-861.39201148384018</v>
      </c>
    </row>
    <row r="7107" spans="1:13" x14ac:dyDescent="0.25">
      <c r="A7107">
        <f t="shared" si="440"/>
        <v>7099</v>
      </c>
      <c r="B7107">
        <f t="shared" si="441"/>
        <v>3549.5</v>
      </c>
      <c r="C7107">
        <f t="shared" si="442"/>
        <v>-9622.1837932969211</v>
      </c>
      <c r="D7107">
        <f t="shared" si="443"/>
        <v>0.24302154145563637</v>
      </c>
      <c r="E7107">
        <v>-698.41048203261744</v>
      </c>
      <c r="F7107">
        <v>-948.98504757070623</v>
      </c>
      <c r="G7107">
        <v>-1052.9851658603002</v>
      </c>
      <c r="H7107">
        <v>-1160.8675027725112</v>
      </c>
      <c r="I7107">
        <v>-1256.9303466395068</v>
      </c>
      <c r="J7107">
        <v>-1266.2660015180008</v>
      </c>
      <c r="K7107">
        <v>-1213.8121066303574</v>
      </c>
      <c r="L7107">
        <v>-1162.5351291296538</v>
      </c>
      <c r="M7107">
        <v>-861.39201114326715</v>
      </c>
    </row>
    <row r="7108" spans="1:13" x14ac:dyDescent="0.25">
      <c r="A7108">
        <f t="shared" si="440"/>
        <v>7100</v>
      </c>
      <c r="B7108">
        <f t="shared" si="441"/>
        <v>3550</v>
      </c>
      <c r="C7108">
        <f t="shared" si="442"/>
        <v>-9622.1838641802024</v>
      </c>
      <c r="D7108">
        <f t="shared" si="443"/>
        <v>0.24300431590186145</v>
      </c>
      <c r="E7108">
        <v>-698.41047322972736</v>
      </c>
      <c r="F7108">
        <v>-948.98504016704101</v>
      </c>
      <c r="G7108">
        <v>-1052.9851622319547</v>
      </c>
      <c r="H7108">
        <v>-1160.8675026782148</v>
      </c>
      <c r="I7108">
        <v>-1256.9303474146582</v>
      </c>
      <c r="J7108">
        <v>-1266.2660145627742</v>
      </c>
      <c r="K7108">
        <v>-1213.8121551985387</v>
      </c>
      <c r="L7108">
        <v>-1162.5351578944246</v>
      </c>
      <c r="M7108">
        <v>-861.39201080286875</v>
      </c>
    </row>
    <row r="7109" spans="1:13" x14ac:dyDescent="0.25">
      <c r="A7109">
        <f t="shared" si="440"/>
        <v>7101</v>
      </c>
      <c r="B7109">
        <f t="shared" si="441"/>
        <v>3550.5</v>
      </c>
      <c r="C7109">
        <f t="shared" si="442"/>
        <v>-9622.1839350470545</v>
      </c>
      <c r="D7109">
        <f t="shared" si="443"/>
        <v>0.24298709556110928</v>
      </c>
      <c r="E7109">
        <v>-698.41046442920924</v>
      </c>
      <c r="F7109">
        <v>-948.98503276534029</v>
      </c>
      <c r="G7109">
        <v>-1052.9851586046134</v>
      </c>
      <c r="H7109">
        <v>-1160.867502584093</v>
      </c>
      <c r="I7109">
        <v>-1256.9303481898678</v>
      </c>
      <c r="J7109">
        <v>-1266.2660276042297</v>
      </c>
      <c r="K7109">
        <v>-1213.8122037549037</v>
      </c>
      <c r="L7109">
        <v>-1162.5351866521523</v>
      </c>
      <c r="M7109">
        <v>-861.39201046264498</v>
      </c>
    </row>
    <row r="7110" spans="1:13" x14ac:dyDescent="0.25">
      <c r="A7110">
        <f t="shared" si="440"/>
        <v>7102</v>
      </c>
      <c r="B7110">
        <f t="shared" si="441"/>
        <v>3551</v>
      </c>
      <c r="C7110">
        <f t="shared" si="442"/>
        <v>-9622.1840058972593</v>
      </c>
      <c r="D7110">
        <f t="shared" si="443"/>
        <v>0.24296988048547979</v>
      </c>
      <c r="E7110">
        <v>-698.41045563100488</v>
      </c>
      <c r="F7110">
        <v>-948.98502536561864</v>
      </c>
      <c r="G7110">
        <v>-1052.9851549783343</v>
      </c>
      <c r="H7110">
        <v>-1160.8675024899712</v>
      </c>
      <c r="I7110">
        <v>-1256.9303489651065</v>
      </c>
      <c r="J7110">
        <v>-1266.2660406426585</v>
      </c>
      <c r="K7110">
        <v>-1213.8122522991325</v>
      </c>
      <c r="L7110">
        <v>-1162.5352154027787</v>
      </c>
      <c r="M7110">
        <v>-861.39201012265403</v>
      </c>
    </row>
    <row r="7111" spans="1:13" x14ac:dyDescent="0.25">
      <c r="A7111">
        <f t="shared" si="440"/>
        <v>7103</v>
      </c>
      <c r="B7111">
        <f t="shared" si="441"/>
        <v>3551.5</v>
      </c>
      <c r="C7111">
        <f t="shared" si="442"/>
        <v>-9622.1840767303947</v>
      </c>
      <c r="D7111">
        <f t="shared" si="443"/>
        <v>0.24295267077655416</v>
      </c>
      <c r="E7111">
        <v>-698.41044683515793</v>
      </c>
      <c r="F7111">
        <v>-948.98501796784694</v>
      </c>
      <c r="G7111">
        <v>-1052.9851513531175</v>
      </c>
      <c r="H7111">
        <v>-1160.8675023961405</v>
      </c>
      <c r="I7111">
        <v>-1256.9303497402288</v>
      </c>
      <c r="J7111">
        <v>-1266.2660536779149</v>
      </c>
      <c r="K7111">
        <v>-1213.8123008314287</v>
      </c>
      <c r="L7111">
        <v>-1162.5352441458963</v>
      </c>
      <c r="M7111">
        <v>-861.39200978266308</v>
      </c>
    </row>
    <row r="7112" spans="1:13" x14ac:dyDescent="0.25">
      <c r="A7112">
        <f t="shared" si="440"/>
        <v>7104</v>
      </c>
      <c r="B7112">
        <f t="shared" si="441"/>
        <v>3552</v>
      </c>
      <c r="C7112">
        <f t="shared" si="442"/>
        <v>-9622.1841475473557</v>
      </c>
      <c r="D7112">
        <f t="shared" si="443"/>
        <v>0.24293546621595147</v>
      </c>
      <c r="E7112">
        <v>-698.4104380415738</v>
      </c>
      <c r="F7112">
        <v>-948.98501057208341</v>
      </c>
      <c r="G7112">
        <v>-1052.985147728934</v>
      </c>
      <c r="H7112">
        <v>-1160.8675023023679</v>
      </c>
      <c r="I7112">
        <v>-1256.930350515293</v>
      </c>
      <c r="J7112">
        <v>-1266.2660667101736</v>
      </c>
      <c r="K7112">
        <v>-1213.8123493517051</v>
      </c>
      <c r="L7112">
        <v>-1162.5352728822618</v>
      </c>
      <c r="M7112">
        <v>-861.39200944296317</v>
      </c>
    </row>
    <row r="7113" spans="1:13" x14ac:dyDescent="0.25">
      <c r="A7113">
        <f t="shared" ref="A7113:A7176" si="444">ROW()-8</f>
        <v>7105</v>
      </c>
      <c r="B7113">
        <f t="shared" ref="B7113:B7176" si="445">IF((ROW()-8)*$B$4&lt;=$B$3,(ROW()-8)*$B$4,"")</f>
        <v>3552.5</v>
      </c>
      <c r="C7113">
        <f t="shared" ref="C7113:C7176" si="446">IF(B7113="","",SUM(E7113:M7113))</f>
        <v>-9622.184218347531</v>
      </c>
      <c r="D7113">
        <f t="shared" si="443"/>
        <v>0.24291826695121743</v>
      </c>
      <c r="E7113">
        <v>-698.41042925035435</v>
      </c>
      <c r="F7113">
        <v>-948.98500317828439</v>
      </c>
      <c r="G7113">
        <v>-1052.9851441058418</v>
      </c>
      <c r="H7113">
        <v>-1160.8675022089446</v>
      </c>
      <c r="I7113">
        <v>-1256.9303512903571</v>
      </c>
      <c r="J7113">
        <v>-1266.2660797392018</v>
      </c>
      <c r="K7113">
        <v>-1213.8123978599324</v>
      </c>
      <c r="L7113">
        <v>-1162.5353016114095</v>
      </c>
      <c r="M7113">
        <v>-861.39200910320505</v>
      </c>
    </row>
    <row r="7114" spans="1:13" x14ac:dyDescent="0.25">
      <c r="A7114">
        <f t="shared" si="444"/>
        <v>7106</v>
      </c>
      <c r="B7114">
        <f t="shared" si="445"/>
        <v>3553</v>
      </c>
      <c r="C7114">
        <f t="shared" si="446"/>
        <v>-9622.1842891310807</v>
      </c>
      <c r="D7114">
        <f t="shared" ref="D7114:D7177" si="447">EXP(C7114-$B$6)</f>
        <v>0.24290107294251836</v>
      </c>
      <c r="E7114">
        <v>-698.41042046142684</v>
      </c>
      <c r="F7114">
        <v>-948.98499578647898</v>
      </c>
      <c r="G7114">
        <v>-1052.9851404837827</v>
      </c>
      <c r="H7114">
        <v>-1160.8675021155213</v>
      </c>
      <c r="I7114">
        <v>-1256.9303520653339</v>
      </c>
      <c r="J7114">
        <v>-1266.2660927652905</v>
      </c>
      <c r="K7114">
        <v>-1213.8124463559943</v>
      </c>
      <c r="L7114">
        <v>-1162.5353303334559</v>
      </c>
      <c r="M7114">
        <v>-861.39200876379618</v>
      </c>
    </row>
    <row r="7115" spans="1:13" x14ac:dyDescent="0.25">
      <c r="A7115">
        <f t="shared" si="444"/>
        <v>7107</v>
      </c>
      <c r="B7115">
        <f t="shared" si="445"/>
        <v>3553.5</v>
      </c>
      <c r="C7115">
        <f t="shared" si="446"/>
        <v>-9622.1843598977939</v>
      </c>
      <c r="D7115">
        <f t="shared" si="447"/>
        <v>0.24288388424015969</v>
      </c>
      <c r="E7115">
        <v>-698.41041167484218</v>
      </c>
      <c r="F7115">
        <v>-948.98498839663807</v>
      </c>
      <c r="G7115">
        <v>-1052.9851368626987</v>
      </c>
      <c r="H7115">
        <v>-1160.8675020223891</v>
      </c>
      <c r="I7115">
        <v>-1256.9303528403398</v>
      </c>
      <c r="J7115">
        <v>-1266.2661057882069</v>
      </c>
      <c r="K7115">
        <v>-1213.8124948401237</v>
      </c>
      <c r="L7115">
        <v>-1162.5353590482264</v>
      </c>
      <c r="M7115">
        <v>-861.39200842432911</v>
      </c>
    </row>
    <row r="7116" spans="1:13" x14ac:dyDescent="0.25">
      <c r="A7116">
        <f t="shared" si="444"/>
        <v>7108</v>
      </c>
      <c r="B7116">
        <f t="shared" si="445"/>
        <v>3554</v>
      </c>
      <c r="C7116">
        <f t="shared" si="446"/>
        <v>-9622.1844306483108</v>
      </c>
      <c r="D7116">
        <f t="shared" si="447"/>
        <v>0.2428667006876834</v>
      </c>
      <c r="E7116">
        <v>-698.41040289055672</v>
      </c>
      <c r="F7116">
        <v>-948.98498100873257</v>
      </c>
      <c r="G7116">
        <v>-1052.9851332427497</v>
      </c>
      <c r="H7116">
        <v>-1160.8675019294024</v>
      </c>
      <c r="I7116">
        <v>-1256.9303536152001</v>
      </c>
      <c r="J7116">
        <v>-1266.2661188081256</v>
      </c>
      <c r="K7116">
        <v>-1213.8125433124369</v>
      </c>
      <c r="L7116">
        <v>-1162.5353877557791</v>
      </c>
      <c r="M7116">
        <v>-861.39200808532769</v>
      </c>
    </row>
    <row r="7117" spans="1:13" x14ac:dyDescent="0.25">
      <c r="A7117">
        <f t="shared" si="444"/>
        <v>7109</v>
      </c>
      <c r="B7117">
        <f t="shared" si="445"/>
        <v>3554.5</v>
      </c>
      <c r="C7117">
        <f t="shared" si="446"/>
        <v>-9622.1845013817583</v>
      </c>
      <c r="D7117">
        <f t="shared" si="447"/>
        <v>0.24284952249620409</v>
      </c>
      <c r="E7117">
        <v>-698.41039410861413</v>
      </c>
      <c r="F7117">
        <v>-948.98497362289345</v>
      </c>
      <c r="G7117">
        <v>-1052.9851296237612</v>
      </c>
      <c r="H7117">
        <v>-1160.8675018366193</v>
      </c>
      <c r="I7117">
        <v>-1256.9303543900314</v>
      </c>
      <c r="J7117">
        <v>-1266.2661318247556</v>
      </c>
      <c r="K7117">
        <v>-1213.8125917727593</v>
      </c>
      <c r="L7117">
        <v>-1162.5354164562887</v>
      </c>
      <c r="M7117">
        <v>-861.39200774603523</v>
      </c>
    </row>
    <row r="7118" spans="1:13" x14ac:dyDescent="0.25">
      <c r="A7118">
        <f t="shared" si="444"/>
        <v>7110</v>
      </c>
      <c r="B7118">
        <f t="shared" si="445"/>
        <v>3555</v>
      </c>
      <c r="C7118">
        <f t="shared" si="446"/>
        <v>-9622.1845720986821</v>
      </c>
      <c r="D7118">
        <f t="shared" si="447"/>
        <v>0.24283234953224331</v>
      </c>
      <c r="E7118">
        <v>-698.41038532896346</v>
      </c>
      <c r="F7118">
        <v>-948.98496623896062</v>
      </c>
      <c r="G7118">
        <v>-1052.9851260059368</v>
      </c>
      <c r="H7118">
        <v>-1160.8675017439236</v>
      </c>
      <c r="I7118">
        <v>-1256.9303551648045</v>
      </c>
      <c r="J7118">
        <v>-1266.2661448383878</v>
      </c>
      <c r="K7118">
        <v>-1213.8126402209746</v>
      </c>
      <c r="L7118">
        <v>-1162.5354451496969</v>
      </c>
      <c r="M7118">
        <v>-861.39200740703382</v>
      </c>
    </row>
    <row r="7119" spans="1:13" x14ac:dyDescent="0.25">
      <c r="A7119">
        <f t="shared" si="444"/>
        <v>7111</v>
      </c>
      <c r="B7119">
        <f t="shared" si="445"/>
        <v>3555.5</v>
      </c>
      <c r="C7119">
        <f t="shared" si="446"/>
        <v>-9622.184642799366</v>
      </c>
      <c r="D7119">
        <f t="shared" si="447"/>
        <v>0.24281518172596209</v>
      </c>
      <c r="E7119">
        <v>-698.41037655162654</v>
      </c>
      <c r="F7119">
        <v>-948.98495885699231</v>
      </c>
      <c r="G7119">
        <v>-1052.9851223891019</v>
      </c>
      <c r="H7119">
        <v>-1160.8675016514899</v>
      </c>
      <c r="I7119">
        <v>-1256.930355939694</v>
      </c>
      <c r="J7119">
        <v>-1266.2661578487896</v>
      </c>
      <c r="K7119">
        <v>-1213.8126886573446</v>
      </c>
      <c r="L7119">
        <v>-1162.5354738360038</v>
      </c>
      <c r="M7119">
        <v>-861.39200706832344</v>
      </c>
    </row>
    <row r="7120" spans="1:13" x14ac:dyDescent="0.25">
      <c r="A7120">
        <f t="shared" si="444"/>
        <v>7112</v>
      </c>
      <c r="B7120">
        <f t="shared" si="445"/>
        <v>3556</v>
      </c>
      <c r="C7120">
        <f t="shared" si="446"/>
        <v>-9622.1847134830823</v>
      </c>
      <c r="D7120">
        <f t="shared" si="447"/>
        <v>0.24279801925309702</v>
      </c>
      <c r="E7120">
        <v>-698.41036777661793</v>
      </c>
      <c r="F7120">
        <v>-948.98495147703215</v>
      </c>
      <c r="G7120">
        <v>-1052.9851187732565</v>
      </c>
      <c r="H7120">
        <v>-1160.8675015591434</v>
      </c>
      <c r="I7120">
        <v>-1256.9303567143797</v>
      </c>
      <c r="J7120">
        <v>-1266.266170856281</v>
      </c>
      <c r="K7120">
        <v>-1213.8127370816655</v>
      </c>
      <c r="L7120">
        <v>-1162.5355025152094</v>
      </c>
      <c r="M7120">
        <v>-861.39200672949664</v>
      </c>
    </row>
    <row r="7121" spans="1:13" x14ac:dyDescent="0.25">
      <c r="A7121">
        <f t="shared" si="444"/>
        <v>7113</v>
      </c>
      <c r="B7121">
        <f t="shared" si="445"/>
        <v>3556.5</v>
      </c>
      <c r="C7121">
        <f t="shared" si="446"/>
        <v>-9622.1847841503259</v>
      </c>
      <c r="D7121">
        <f t="shared" si="447"/>
        <v>0.24278086199256921</v>
      </c>
      <c r="E7121">
        <v>-698.41035900390852</v>
      </c>
      <c r="F7121">
        <v>-948.98494409902196</v>
      </c>
      <c r="G7121">
        <v>-1052.9851151585754</v>
      </c>
      <c r="H7121">
        <v>-1160.8675014670298</v>
      </c>
      <c r="I7121">
        <v>-1256.9303574890364</v>
      </c>
      <c r="J7121">
        <v>-1266.2661838606873</v>
      </c>
      <c r="K7121">
        <v>-1213.812785493792</v>
      </c>
      <c r="L7121">
        <v>-1162.5355311873136</v>
      </c>
      <c r="M7121">
        <v>-861.39200639096089</v>
      </c>
    </row>
    <row r="7122" spans="1:13" x14ac:dyDescent="0.25">
      <c r="A7122">
        <f t="shared" si="444"/>
        <v>7114</v>
      </c>
      <c r="B7122">
        <f t="shared" si="445"/>
        <v>3557</v>
      </c>
      <c r="C7122">
        <f t="shared" si="446"/>
        <v>-9622.1848548007838</v>
      </c>
      <c r="D7122">
        <f t="shared" si="447"/>
        <v>0.2427637100193977</v>
      </c>
      <c r="E7122">
        <v>-698.41035023352015</v>
      </c>
      <c r="F7122">
        <v>-948.98493672303448</v>
      </c>
      <c r="G7122">
        <v>-1052.9851115447673</v>
      </c>
      <c r="H7122">
        <v>-1160.8675013750617</v>
      </c>
      <c r="I7122">
        <v>-1256.9303582636057</v>
      </c>
      <c r="J7122">
        <v>-1266.2661968619504</v>
      </c>
      <c r="K7122">
        <v>-1213.8128338941024</v>
      </c>
      <c r="L7122">
        <v>-1162.5355598522001</v>
      </c>
      <c r="M7122">
        <v>-861.39200605254155</v>
      </c>
    </row>
    <row r="7123" spans="1:13" x14ac:dyDescent="0.25">
      <c r="A7123">
        <f t="shared" si="444"/>
        <v>7115</v>
      </c>
      <c r="B7123">
        <f t="shared" si="445"/>
        <v>3557.5</v>
      </c>
      <c r="C7123">
        <f t="shared" si="446"/>
        <v>-9622.1849254351473</v>
      </c>
      <c r="D7123">
        <f t="shared" si="447"/>
        <v>0.2427465631648428</v>
      </c>
      <c r="E7123">
        <v>-698.41034146543097</v>
      </c>
      <c r="F7123">
        <v>-948.9849293489533</v>
      </c>
      <c r="G7123">
        <v>-1052.9851079321379</v>
      </c>
      <c r="H7123">
        <v>-1160.8675012832391</v>
      </c>
      <c r="I7123">
        <v>-1256.9303590382042</v>
      </c>
      <c r="J7123">
        <v>-1266.2662098602159</v>
      </c>
      <c r="K7123">
        <v>-1213.8128822826839</v>
      </c>
      <c r="L7123">
        <v>-1162.5355885098688</v>
      </c>
      <c r="M7123">
        <v>-861.39200571441324</v>
      </c>
    </row>
    <row r="7124" spans="1:13" x14ac:dyDescent="0.25">
      <c r="A7124">
        <f t="shared" si="444"/>
        <v>7116</v>
      </c>
      <c r="B7124">
        <f t="shared" si="445"/>
        <v>3558</v>
      </c>
      <c r="C7124">
        <f t="shared" si="446"/>
        <v>-9622.1849960523759</v>
      </c>
      <c r="D7124">
        <f t="shared" si="447"/>
        <v>0.24272942168054185</v>
      </c>
      <c r="E7124">
        <v>-698.41033269967738</v>
      </c>
      <c r="F7124">
        <v>-948.98492197685118</v>
      </c>
      <c r="G7124">
        <v>-1052.9851043204981</v>
      </c>
      <c r="H7124">
        <v>-1160.8675011916202</v>
      </c>
      <c r="I7124">
        <v>-1256.9303598127153</v>
      </c>
      <c r="J7124">
        <v>-1266.2662228552217</v>
      </c>
      <c r="K7124">
        <v>-1213.8129306590708</v>
      </c>
      <c r="L7124">
        <v>-1162.5356171605526</v>
      </c>
      <c r="M7124">
        <v>-861.39200537616853</v>
      </c>
    </row>
    <row r="7125" spans="1:13" x14ac:dyDescent="0.25">
      <c r="A7125">
        <f t="shared" si="444"/>
        <v>7117</v>
      </c>
      <c r="B7125">
        <f t="shared" si="445"/>
        <v>3558.5</v>
      </c>
      <c r="C7125">
        <f t="shared" si="446"/>
        <v>-9622.1850666534665</v>
      </c>
      <c r="D7125">
        <f t="shared" si="447"/>
        <v>0.24271228532359101</v>
      </c>
      <c r="E7125">
        <v>-698.41032393622299</v>
      </c>
      <c r="F7125">
        <v>-948.98491460672813</v>
      </c>
      <c r="G7125">
        <v>-1052.9851007099496</v>
      </c>
      <c r="H7125">
        <v>-1160.8675011001178</v>
      </c>
      <c r="I7125">
        <v>-1256.9303605872556</v>
      </c>
      <c r="J7125">
        <v>-1266.2662358471716</v>
      </c>
      <c r="K7125">
        <v>-1213.8129790236126</v>
      </c>
      <c r="L7125">
        <v>-1162.5356458041933</v>
      </c>
      <c r="M7125">
        <v>-861.39200503821485</v>
      </c>
    </row>
    <row r="7126" spans="1:13" x14ac:dyDescent="0.25">
      <c r="A7126">
        <f t="shared" si="444"/>
        <v>7118</v>
      </c>
      <c r="B7126">
        <f t="shared" si="445"/>
        <v>3559</v>
      </c>
      <c r="C7126">
        <f t="shared" si="446"/>
        <v>-9622.1851372374804</v>
      </c>
      <c r="D7126">
        <f t="shared" si="447"/>
        <v>0.24269515432086863</v>
      </c>
      <c r="E7126">
        <v>-698.41031517506053</v>
      </c>
      <c r="F7126">
        <v>-948.98490723858413</v>
      </c>
      <c r="G7126">
        <v>-1052.9850971003762</v>
      </c>
      <c r="H7126">
        <v>-1160.8675010089064</v>
      </c>
      <c r="I7126">
        <v>-1256.9303613615921</v>
      </c>
      <c r="J7126">
        <v>-1266.2662488360656</v>
      </c>
      <c r="K7126">
        <v>-1213.8130273760762</v>
      </c>
      <c r="L7126">
        <v>-1162.5356744406163</v>
      </c>
      <c r="M7126">
        <v>-861.39200470020296</v>
      </c>
    </row>
    <row r="7127" spans="1:13" x14ac:dyDescent="0.25">
      <c r="A7127">
        <f t="shared" si="444"/>
        <v>7119</v>
      </c>
      <c r="B7127">
        <f t="shared" si="445"/>
        <v>3559.5</v>
      </c>
      <c r="C7127">
        <f t="shared" si="446"/>
        <v>-9622.1852078054726</v>
      </c>
      <c r="D7127">
        <f t="shared" si="447"/>
        <v>0.242678028415383</v>
      </c>
      <c r="E7127">
        <v>-698.41030641621182</v>
      </c>
      <c r="F7127">
        <v>-948.98489987240464</v>
      </c>
      <c r="G7127">
        <v>-1052.9850934918941</v>
      </c>
      <c r="H7127">
        <v>-1160.8675009178696</v>
      </c>
      <c r="I7127">
        <v>-1256.9303621360159</v>
      </c>
      <c r="J7127">
        <v>-1266.2662618218747</v>
      </c>
      <c r="K7127">
        <v>-1213.8130757165491</v>
      </c>
      <c r="L7127">
        <v>-1162.5357030701125</v>
      </c>
      <c r="M7127">
        <v>-861.39200436254032</v>
      </c>
    </row>
    <row r="7128" spans="1:13" x14ac:dyDescent="0.25">
      <c r="A7128">
        <f t="shared" si="444"/>
        <v>7120</v>
      </c>
      <c r="B7128">
        <f t="shared" si="445"/>
        <v>3560</v>
      </c>
      <c r="C7128">
        <f t="shared" si="446"/>
        <v>-9622.1852783570648</v>
      </c>
      <c r="D7128">
        <f t="shared" si="447"/>
        <v>0.24266090769803642</v>
      </c>
      <c r="E7128">
        <v>-698.41029765970598</v>
      </c>
      <c r="F7128">
        <v>-948.98489250816056</v>
      </c>
      <c r="G7128">
        <v>-1052.9850898844743</v>
      </c>
      <c r="H7128">
        <v>-1160.8675008269201</v>
      </c>
      <c r="I7128">
        <v>-1256.9303629104106</v>
      </c>
      <c r="J7128">
        <v>-1266.2662748045987</v>
      </c>
      <c r="K7128">
        <v>-1213.8131240452349</v>
      </c>
      <c r="L7128">
        <v>-1162.5357316922746</v>
      </c>
      <c r="M7128">
        <v>-861.39200402528513</v>
      </c>
    </row>
    <row r="7129" spans="1:13" x14ac:dyDescent="0.25">
      <c r="A7129">
        <f t="shared" si="444"/>
        <v>7121</v>
      </c>
      <c r="B7129">
        <f t="shared" si="445"/>
        <v>3560.5</v>
      </c>
      <c r="C7129">
        <f t="shared" si="446"/>
        <v>-9622.1853488915876</v>
      </c>
      <c r="D7129">
        <f t="shared" si="447"/>
        <v>0.24264379233032415</v>
      </c>
      <c r="E7129">
        <v>-698.41028890549933</v>
      </c>
      <c r="F7129">
        <v>-948.98488514591008</v>
      </c>
      <c r="G7129">
        <v>-1052.9850862779858</v>
      </c>
      <c r="H7129">
        <v>-1160.8675007361162</v>
      </c>
      <c r="I7129">
        <v>-1256.9303636846016</v>
      </c>
      <c r="J7129">
        <v>-1266.266287784325</v>
      </c>
      <c r="K7129">
        <v>-1213.8131723620754</v>
      </c>
      <c r="L7129">
        <v>-1162.5357603072771</v>
      </c>
      <c r="M7129">
        <v>-861.39200368779711</v>
      </c>
    </row>
    <row r="7130" spans="1:13" x14ac:dyDescent="0.25">
      <c r="A7130">
        <f t="shared" si="444"/>
        <v>7122</v>
      </c>
      <c r="B7130">
        <f t="shared" si="445"/>
        <v>3561</v>
      </c>
      <c r="C7130">
        <f t="shared" si="446"/>
        <v>-9622.1854194095649</v>
      </c>
      <c r="D7130">
        <f t="shared" si="447"/>
        <v>0.24262668218418004</v>
      </c>
      <c r="E7130">
        <v>-698.41028015356278</v>
      </c>
      <c r="F7130">
        <v>-948.98487778565323</v>
      </c>
      <c r="G7130">
        <v>-1052.9850826726033</v>
      </c>
      <c r="H7130">
        <v>-1160.867500645516</v>
      </c>
      <c r="I7130">
        <v>-1256.9303644588217</v>
      </c>
      <c r="J7130">
        <v>-1266.2663007609372</v>
      </c>
      <c r="K7130">
        <v>-1213.8132206666924</v>
      </c>
      <c r="L7130">
        <v>-1162.5357889152947</v>
      </c>
      <c r="M7130">
        <v>-861.39200335048372</v>
      </c>
    </row>
    <row r="7131" spans="1:13" x14ac:dyDescent="0.25">
      <c r="A7131">
        <f t="shared" si="444"/>
        <v>7123</v>
      </c>
      <c r="B7131">
        <f t="shared" si="445"/>
        <v>3561.5</v>
      </c>
      <c r="C7131">
        <f t="shared" si="446"/>
        <v>-9622.185489911506</v>
      </c>
      <c r="D7131">
        <f t="shared" si="447"/>
        <v>0.24260957713510453</v>
      </c>
      <c r="E7131">
        <v>-698.41027140393999</v>
      </c>
      <c r="F7131">
        <v>-948.98487042728812</v>
      </c>
      <c r="G7131">
        <v>-1052.985079068254</v>
      </c>
      <c r="H7131">
        <v>-1160.8675005551777</v>
      </c>
      <c r="I7131">
        <v>-1256.9303652330709</v>
      </c>
      <c r="J7131">
        <v>-1266.2663137344061</v>
      </c>
      <c r="K7131">
        <v>-1213.8132689595805</v>
      </c>
      <c r="L7131">
        <v>-1162.5358175163856</v>
      </c>
      <c r="M7131">
        <v>-861.39200301340315</v>
      </c>
    </row>
    <row r="7132" spans="1:13" x14ac:dyDescent="0.25">
      <c r="A7132">
        <f t="shared" si="444"/>
        <v>7124</v>
      </c>
      <c r="B7132">
        <f t="shared" si="445"/>
        <v>3562</v>
      </c>
      <c r="C7132">
        <f t="shared" si="446"/>
        <v>-9622.1855603965087</v>
      </c>
      <c r="D7132">
        <f t="shared" si="447"/>
        <v>0.24259247740106119</v>
      </c>
      <c r="E7132">
        <v>-698.4102626566746</v>
      </c>
      <c r="F7132">
        <v>-948.98486307087296</v>
      </c>
      <c r="G7132">
        <v>-1052.9850754650106</v>
      </c>
      <c r="H7132">
        <v>-1160.8675004648685</v>
      </c>
      <c r="I7132">
        <v>-1256.9303660072037</v>
      </c>
      <c r="J7132">
        <v>-1266.2663267048192</v>
      </c>
      <c r="K7132">
        <v>-1213.8133172404196</v>
      </c>
      <c r="L7132">
        <v>-1162.5358461102587</v>
      </c>
      <c r="M7132">
        <v>-861.3920026763808</v>
      </c>
    </row>
    <row r="7133" spans="1:13" x14ac:dyDescent="0.25">
      <c r="A7133">
        <f t="shared" si="444"/>
        <v>7125</v>
      </c>
      <c r="B7133">
        <f t="shared" si="445"/>
        <v>3562.5</v>
      </c>
      <c r="C7133">
        <f t="shared" si="446"/>
        <v>-9622.1856308650385</v>
      </c>
      <c r="D7133">
        <f t="shared" si="447"/>
        <v>0.24257538286813812</v>
      </c>
      <c r="E7133">
        <v>-698.41025391162111</v>
      </c>
      <c r="F7133">
        <v>-948.98485571650963</v>
      </c>
      <c r="G7133">
        <v>-1052.9850718627131</v>
      </c>
      <c r="H7133">
        <v>-1160.8675003748504</v>
      </c>
      <c r="I7133">
        <v>-1256.9303667812783</v>
      </c>
      <c r="J7133">
        <v>-1266.2663396720891</v>
      </c>
      <c r="K7133">
        <v>-1213.813365509588</v>
      </c>
      <c r="L7133">
        <v>-1162.5358746970305</v>
      </c>
      <c r="M7133">
        <v>-861.39200233935844</v>
      </c>
    </row>
    <row r="7134" spans="1:13" x14ac:dyDescent="0.25">
      <c r="A7134">
        <f t="shared" si="444"/>
        <v>7126</v>
      </c>
      <c r="B7134">
        <f t="shared" si="445"/>
        <v>3563</v>
      </c>
      <c r="C7134">
        <f t="shared" si="446"/>
        <v>-9622.1857013173139</v>
      </c>
      <c r="D7134">
        <f t="shared" si="447"/>
        <v>0.24255829348246041</v>
      </c>
      <c r="E7134">
        <v>-698.41024516889593</v>
      </c>
      <c r="F7134">
        <v>-948.9848483640526</v>
      </c>
      <c r="G7134">
        <v>-1052.9850682614924</v>
      </c>
      <c r="H7134">
        <v>-1160.8675002849777</v>
      </c>
      <c r="I7134">
        <v>-1256.9303675554111</v>
      </c>
      <c r="J7134">
        <v>-1266.2663526363904</v>
      </c>
      <c r="K7134">
        <v>-1213.8134137665329</v>
      </c>
      <c r="L7134">
        <v>-1162.5359032767592</v>
      </c>
      <c r="M7134">
        <v>-861.39200200280175</v>
      </c>
    </row>
    <row r="7135" spans="1:13" x14ac:dyDescent="0.25">
      <c r="A7135">
        <f t="shared" si="444"/>
        <v>7127</v>
      </c>
      <c r="B7135">
        <f t="shared" si="445"/>
        <v>3563.5</v>
      </c>
      <c r="C7135">
        <f t="shared" si="446"/>
        <v>-9622.185771753022</v>
      </c>
      <c r="D7135">
        <f t="shared" si="447"/>
        <v>0.24254120931899276</v>
      </c>
      <c r="E7135">
        <v>-698.41023642850632</v>
      </c>
      <c r="F7135">
        <v>-948.98484101360373</v>
      </c>
      <c r="G7135">
        <v>-1052.9850646613049</v>
      </c>
      <c r="H7135">
        <v>-1160.8675001951633</v>
      </c>
      <c r="I7135">
        <v>-1256.9303683294274</v>
      </c>
      <c r="J7135">
        <v>-1266.2663655976066</v>
      </c>
      <c r="K7135">
        <v>-1213.8134620118362</v>
      </c>
      <c r="L7135">
        <v>-1162.5359318492119</v>
      </c>
      <c r="M7135">
        <v>-861.39200166636147</v>
      </c>
    </row>
    <row r="7136" spans="1:13" x14ac:dyDescent="0.25">
      <c r="A7136">
        <f t="shared" si="444"/>
        <v>7128</v>
      </c>
      <c r="B7136">
        <f t="shared" si="445"/>
        <v>3564</v>
      </c>
      <c r="C7136">
        <f t="shared" si="446"/>
        <v>-9622.185842171908</v>
      </c>
      <c r="D7136">
        <f t="shared" si="447"/>
        <v>0.24252413043856219</v>
      </c>
      <c r="E7136">
        <v>-698.41022769044503</v>
      </c>
      <c r="F7136">
        <v>-948.9848336650175</v>
      </c>
      <c r="G7136">
        <v>-1052.9850610621361</v>
      </c>
      <c r="H7136">
        <v>-1160.8675001056108</v>
      </c>
      <c r="I7136">
        <v>-1256.9303691034438</v>
      </c>
      <c r="J7136">
        <v>-1266.2663785555924</v>
      </c>
      <c r="K7136">
        <v>-1213.8135102450615</v>
      </c>
      <c r="L7136">
        <v>-1162.5359604147379</v>
      </c>
      <c r="M7136">
        <v>-861.39200132986298</v>
      </c>
    </row>
    <row r="7137" spans="1:13" x14ac:dyDescent="0.25">
      <c r="A7137">
        <f t="shared" si="444"/>
        <v>7129</v>
      </c>
      <c r="B7137">
        <f t="shared" si="445"/>
        <v>3564.5</v>
      </c>
      <c r="C7137">
        <f t="shared" si="446"/>
        <v>-9622.1859125744377</v>
      </c>
      <c r="D7137">
        <f t="shared" si="447"/>
        <v>0.24250705672729592</v>
      </c>
      <c r="E7137">
        <v>-698.41021895461017</v>
      </c>
      <c r="F7137">
        <v>-948.98482631846855</v>
      </c>
      <c r="G7137">
        <v>-1052.9850574640586</v>
      </c>
      <c r="H7137">
        <v>-1160.8675000162038</v>
      </c>
      <c r="I7137">
        <v>-1256.9303698773147</v>
      </c>
      <c r="J7137">
        <v>-1266.2663915106677</v>
      </c>
      <c r="K7137">
        <v>-1213.8135584664124</v>
      </c>
      <c r="L7137">
        <v>-1162.535988973279</v>
      </c>
      <c r="M7137">
        <v>-861.3920009934227</v>
      </c>
    </row>
    <row r="7138" spans="1:13" x14ac:dyDescent="0.25">
      <c r="A7138">
        <f t="shared" si="444"/>
        <v>7130</v>
      </c>
      <c r="B7138">
        <f t="shared" si="445"/>
        <v>3565</v>
      </c>
      <c r="C7138">
        <f t="shared" si="446"/>
        <v>-9622.1859829607201</v>
      </c>
      <c r="D7138">
        <f t="shared" si="447"/>
        <v>0.24248998815780634</v>
      </c>
      <c r="E7138">
        <v>-698.4102102210818</v>
      </c>
      <c r="F7138">
        <v>-948.98481897386955</v>
      </c>
      <c r="G7138">
        <v>-1052.9850538669562</v>
      </c>
      <c r="H7138">
        <v>-1160.8674999269715</v>
      </c>
      <c r="I7138">
        <v>-1256.9303706511855</v>
      </c>
      <c r="J7138">
        <v>-1266.2664044627163</v>
      </c>
      <c r="K7138">
        <v>-1213.8136066758889</v>
      </c>
      <c r="L7138">
        <v>-1162.5360175246606</v>
      </c>
      <c r="M7138">
        <v>-861.39200065738987</v>
      </c>
    </row>
    <row r="7139" spans="1:13" x14ac:dyDescent="0.25">
      <c r="A7139">
        <f t="shared" si="444"/>
        <v>7131</v>
      </c>
      <c r="B7139">
        <f t="shared" si="445"/>
        <v>3565.5</v>
      </c>
      <c r="C7139">
        <f t="shared" si="446"/>
        <v>-9622.1860533300351</v>
      </c>
      <c r="D7139">
        <f t="shared" si="447"/>
        <v>0.24247292490383501</v>
      </c>
      <c r="E7139">
        <v>-698.41020148986718</v>
      </c>
      <c r="F7139">
        <v>-948.98481163123506</v>
      </c>
      <c r="G7139">
        <v>-1052.9850502709014</v>
      </c>
      <c r="H7139">
        <v>-1160.8674998379138</v>
      </c>
      <c r="I7139">
        <v>-1256.9303714250273</v>
      </c>
      <c r="J7139">
        <v>-1266.2664174115343</v>
      </c>
      <c r="K7139">
        <v>-1213.8136548733746</v>
      </c>
      <c r="L7139">
        <v>-1162.5360460688826</v>
      </c>
      <c r="M7139">
        <v>-861.39200032129884</v>
      </c>
    </row>
    <row r="7140" spans="1:13" x14ac:dyDescent="0.25">
      <c r="A7140">
        <f t="shared" si="444"/>
        <v>7132</v>
      </c>
      <c r="B7140">
        <f t="shared" si="445"/>
        <v>3566</v>
      </c>
      <c r="C7140">
        <f t="shared" si="446"/>
        <v>-9622.1861236832774</v>
      </c>
      <c r="D7140">
        <f t="shared" si="447"/>
        <v>0.24245586674744471</v>
      </c>
      <c r="E7140">
        <v>-698.41019276097359</v>
      </c>
      <c r="F7140">
        <v>-948.98480429055053</v>
      </c>
      <c r="G7140">
        <v>-1052.9850466759526</v>
      </c>
      <c r="H7140">
        <v>-1160.867499749118</v>
      </c>
      <c r="I7140">
        <v>-1256.9303721987817</v>
      </c>
      <c r="J7140">
        <v>-1266.2664303572965</v>
      </c>
      <c r="K7140">
        <v>-1213.8137030591606</v>
      </c>
      <c r="L7140">
        <v>-1162.5360746060032</v>
      </c>
      <c r="M7140">
        <v>-861.39199998544063</v>
      </c>
    </row>
    <row r="7141" spans="1:13" x14ac:dyDescent="0.25">
      <c r="A7141">
        <f t="shared" si="444"/>
        <v>7133</v>
      </c>
      <c r="B7141">
        <f t="shared" si="445"/>
        <v>3566.5</v>
      </c>
      <c r="C7141">
        <f t="shared" si="446"/>
        <v>-9622.1861940199233</v>
      </c>
      <c r="D7141">
        <f t="shared" si="447"/>
        <v>0.24243881381473467</v>
      </c>
      <c r="E7141">
        <v>-698.41018403431372</v>
      </c>
      <c r="F7141">
        <v>-948.9847969518014</v>
      </c>
      <c r="G7141">
        <v>-1052.9850430819497</v>
      </c>
      <c r="H7141">
        <v>-1160.8674996602931</v>
      </c>
      <c r="I7141">
        <v>-1256.930372972507</v>
      </c>
      <c r="J7141">
        <v>-1266.26644330009</v>
      </c>
      <c r="K7141">
        <v>-1213.8137512328976</v>
      </c>
      <c r="L7141">
        <v>-1162.5361031363136</v>
      </c>
      <c r="M7141">
        <v>-861.39199964975705</v>
      </c>
    </row>
    <row r="7142" spans="1:13" x14ac:dyDescent="0.25">
      <c r="A7142">
        <f t="shared" si="444"/>
        <v>7134</v>
      </c>
      <c r="B7142">
        <f t="shared" si="445"/>
        <v>3567</v>
      </c>
      <c r="C7142">
        <f t="shared" si="446"/>
        <v>-9622.1862643399436</v>
      </c>
      <c r="D7142">
        <f t="shared" si="447"/>
        <v>0.24242176611182692</v>
      </c>
      <c r="E7142">
        <v>-698.41017531001853</v>
      </c>
      <c r="F7142">
        <v>-948.98478961497312</v>
      </c>
      <c r="G7142">
        <v>-1052.9850394890382</v>
      </c>
      <c r="H7142">
        <v>-1160.8674995718466</v>
      </c>
      <c r="I7142">
        <v>-1256.9303737461451</v>
      </c>
      <c r="J7142">
        <v>-1266.2664562397113</v>
      </c>
      <c r="K7142">
        <v>-1213.8137993949058</v>
      </c>
      <c r="L7142">
        <v>-1162.5361316592316</v>
      </c>
      <c r="M7142">
        <v>-861.39199931407347</v>
      </c>
    </row>
    <row r="7143" spans="1:13" x14ac:dyDescent="0.25">
      <c r="A7143">
        <f t="shared" si="444"/>
        <v>7135</v>
      </c>
      <c r="B7143">
        <f t="shared" si="445"/>
        <v>3567.5</v>
      </c>
      <c r="C7143">
        <f t="shared" si="446"/>
        <v>-9622.1863346439786</v>
      </c>
      <c r="D7143">
        <f t="shared" si="447"/>
        <v>0.24240472348257888</v>
      </c>
      <c r="E7143">
        <v>-698.41016658798617</v>
      </c>
      <c r="F7143">
        <v>-948.98478228013846</v>
      </c>
      <c r="G7143">
        <v>-1052.9850358971598</v>
      </c>
      <c r="H7143">
        <v>-1160.8674994834291</v>
      </c>
      <c r="I7143">
        <v>-1256.9303745197831</v>
      </c>
      <c r="J7143">
        <v>-1266.266469176393</v>
      </c>
      <c r="K7143">
        <v>-1213.8138475451269</v>
      </c>
      <c r="L7143">
        <v>-1162.5361601753393</v>
      </c>
      <c r="M7143">
        <v>-861.39199897862272</v>
      </c>
    </row>
    <row r="7144" spans="1:13" x14ac:dyDescent="0.25">
      <c r="A7144">
        <f t="shared" si="444"/>
        <v>7136</v>
      </c>
      <c r="B7144">
        <f t="shared" si="445"/>
        <v>3568</v>
      </c>
      <c r="C7144">
        <f t="shared" si="446"/>
        <v>-9622.1864049311698</v>
      </c>
      <c r="D7144">
        <f t="shared" si="447"/>
        <v>0.24238768613419415</v>
      </c>
      <c r="E7144">
        <v>-698.41015786823118</v>
      </c>
      <c r="F7144">
        <v>-948.98477494731196</v>
      </c>
      <c r="G7144">
        <v>-1052.9850323063001</v>
      </c>
      <c r="H7144">
        <v>-1160.8674993952736</v>
      </c>
      <c r="I7144">
        <v>-1256.930375293392</v>
      </c>
      <c r="J7144">
        <v>-1266.2664821099315</v>
      </c>
      <c r="K7144">
        <v>-1213.8138956831535</v>
      </c>
      <c r="L7144">
        <v>-1162.5361886842293</v>
      </c>
      <c r="M7144">
        <v>-861.3919986433466</v>
      </c>
    </row>
    <row r="7145" spans="1:13" x14ac:dyDescent="0.25">
      <c r="A7145">
        <f t="shared" si="444"/>
        <v>7137</v>
      </c>
      <c r="B7145">
        <f t="shared" si="445"/>
        <v>3568.5</v>
      </c>
      <c r="C7145">
        <f t="shared" si="446"/>
        <v>-9622.1864752018955</v>
      </c>
      <c r="D7145">
        <f t="shared" si="447"/>
        <v>0.24237065397402677</v>
      </c>
      <c r="E7145">
        <v>-698.41014915079722</v>
      </c>
      <c r="F7145">
        <v>-948.98476761640632</v>
      </c>
      <c r="G7145">
        <v>-1052.9850287164736</v>
      </c>
      <c r="H7145">
        <v>-1160.8674993072345</v>
      </c>
      <c r="I7145">
        <v>-1256.9303760669427</v>
      </c>
      <c r="J7145">
        <v>-1266.2664950403851</v>
      </c>
      <c r="K7145">
        <v>-1213.8139438094513</v>
      </c>
      <c r="L7145">
        <v>-1162.5362171861925</v>
      </c>
      <c r="M7145">
        <v>-861.39199830801226</v>
      </c>
    </row>
    <row r="7146" spans="1:13" x14ac:dyDescent="0.25">
      <c r="A7146">
        <f t="shared" si="444"/>
        <v>7138</v>
      </c>
      <c r="B7146">
        <f t="shared" si="445"/>
        <v>3569</v>
      </c>
      <c r="C7146">
        <f t="shared" si="446"/>
        <v>-9622.1865454562576</v>
      </c>
      <c r="D7146">
        <f t="shared" si="447"/>
        <v>0.24235362697646431</v>
      </c>
      <c r="E7146">
        <v>-698.41014043564064</v>
      </c>
      <c r="F7146">
        <v>-948.98476028739242</v>
      </c>
      <c r="G7146">
        <v>-1052.9850251276512</v>
      </c>
      <c r="H7146">
        <v>-1160.8674992193701</v>
      </c>
      <c r="I7146">
        <v>-1256.9303768405225</v>
      </c>
      <c r="J7146">
        <v>-1266.2665079677245</v>
      </c>
      <c r="K7146">
        <v>-1213.8139919238747</v>
      </c>
      <c r="L7146">
        <v>-1162.5362456810544</v>
      </c>
      <c r="M7146">
        <v>-861.39199797302717</v>
      </c>
    </row>
    <row r="7147" spans="1:13" x14ac:dyDescent="0.25">
      <c r="A7147">
        <f t="shared" si="444"/>
        <v>7139</v>
      </c>
      <c r="B7147">
        <f t="shared" si="445"/>
        <v>3569.5</v>
      </c>
      <c r="C7147">
        <f t="shared" si="446"/>
        <v>-9622.1866156940741</v>
      </c>
      <c r="D7147">
        <f t="shared" si="447"/>
        <v>0.24233660518466765</v>
      </c>
      <c r="E7147">
        <v>-698.41013172278326</v>
      </c>
      <c r="F7147">
        <v>-948.98475296034303</v>
      </c>
      <c r="G7147">
        <v>-1052.9850215399056</v>
      </c>
      <c r="H7147">
        <v>-1160.8674991316802</v>
      </c>
      <c r="I7147">
        <v>-1256.9303776139277</v>
      </c>
      <c r="J7147">
        <v>-1266.2665208921535</v>
      </c>
      <c r="K7147">
        <v>-1213.814040026482</v>
      </c>
      <c r="L7147">
        <v>-1162.5362741686986</v>
      </c>
      <c r="M7147">
        <v>-861.39199763810029</v>
      </c>
    </row>
    <row r="7148" spans="1:13" x14ac:dyDescent="0.25">
      <c r="A7148">
        <f t="shared" si="444"/>
        <v>7140</v>
      </c>
      <c r="B7148">
        <f t="shared" si="445"/>
        <v>3570</v>
      </c>
      <c r="C7148">
        <f t="shared" si="446"/>
        <v>-9622.1866859153233</v>
      </c>
      <c r="D7148">
        <f t="shared" si="447"/>
        <v>0.24231958860299721</v>
      </c>
      <c r="E7148">
        <v>-698.41012301218871</v>
      </c>
      <c r="F7148">
        <v>-948.9847456352727</v>
      </c>
      <c r="G7148">
        <v>-1052.9850179531495</v>
      </c>
      <c r="H7148">
        <v>-1160.8674990440195</v>
      </c>
      <c r="I7148">
        <v>-1256.9303783872456</v>
      </c>
      <c r="J7148">
        <v>-1266.2665338134102</v>
      </c>
      <c r="K7148">
        <v>-1213.8140881173313</v>
      </c>
      <c r="L7148">
        <v>-1162.536302649416</v>
      </c>
      <c r="M7148">
        <v>-861.39199730328983</v>
      </c>
    </row>
    <row r="7149" spans="1:13" x14ac:dyDescent="0.25">
      <c r="A7149">
        <f t="shared" si="444"/>
        <v>7141</v>
      </c>
      <c r="B7149">
        <f t="shared" si="445"/>
        <v>3570.5</v>
      </c>
      <c r="C7149">
        <f t="shared" si="446"/>
        <v>-9622.1867561202089</v>
      </c>
      <c r="D7149">
        <f t="shared" si="447"/>
        <v>0.24230257718115983</v>
      </c>
      <c r="E7149">
        <v>-698.41011430390063</v>
      </c>
      <c r="F7149">
        <v>-948.98473831215233</v>
      </c>
      <c r="G7149">
        <v>-1052.9850143674266</v>
      </c>
      <c r="H7149">
        <v>-1160.867498956708</v>
      </c>
      <c r="I7149">
        <v>-1256.9303791605344</v>
      </c>
      <c r="J7149">
        <v>-1266.2665467315819</v>
      </c>
      <c r="K7149">
        <v>-1213.8141361962189</v>
      </c>
      <c r="L7149">
        <v>-1162.5363311230903</v>
      </c>
      <c r="M7149">
        <v>-861.39199696859578</v>
      </c>
    </row>
    <row r="7150" spans="1:13" x14ac:dyDescent="0.25">
      <c r="A7150">
        <f t="shared" si="444"/>
        <v>7142</v>
      </c>
      <c r="B7150">
        <f t="shared" si="445"/>
        <v>3571</v>
      </c>
      <c r="C7150">
        <f t="shared" si="446"/>
        <v>-9622.1868263091965</v>
      </c>
      <c r="D7150">
        <f t="shared" si="447"/>
        <v>0.24228557080541352</v>
      </c>
      <c r="E7150">
        <v>-698.41010559790448</v>
      </c>
      <c r="F7150">
        <v>-948.98473099101102</v>
      </c>
      <c r="G7150">
        <v>-1052.9850107827806</v>
      </c>
      <c r="H7150">
        <v>-1160.8674988695711</v>
      </c>
      <c r="I7150">
        <v>-1256.9303799339395</v>
      </c>
      <c r="J7150">
        <v>-1266.2665596467268</v>
      </c>
      <c r="K7150">
        <v>-1213.814184263174</v>
      </c>
      <c r="L7150">
        <v>-1162.5363595898962</v>
      </c>
      <c r="M7150">
        <v>-861.39199663419276</v>
      </c>
    </row>
    <row r="7151" spans="1:13" x14ac:dyDescent="0.25">
      <c r="A7151">
        <f t="shared" si="444"/>
        <v>7143</v>
      </c>
      <c r="B7151">
        <f t="shared" si="445"/>
        <v>3571.5</v>
      </c>
      <c r="C7151">
        <f t="shared" si="446"/>
        <v>-9622.186896481202</v>
      </c>
      <c r="D7151">
        <f t="shared" si="447"/>
        <v>0.24226856973751101</v>
      </c>
      <c r="E7151">
        <v>-698.41009689416387</v>
      </c>
      <c r="F7151">
        <v>-948.98472367176146</v>
      </c>
      <c r="G7151">
        <v>-1052.9850071991241</v>
      </c>
      <c r="H7151">
        <v>-1160.8674987825507</v>
      </c>
      <c r="I7151">
        <v>-1256.930380707141</v>
      </c>
      <c r="J7151">
        <v>-1266.2665725589031</v>
      </c>
      <c r="K7151">
        <v>-1213.8142323184002</v>
      </c>
      <c r="L7151">
        <v>-1162.536388049426</v>
      </c>
      <c r="M7151">
        <v>-861.39199629973155</v>
      </c>
    </row>
    <row r="7152" spans="1:13" x14ac:dyDescent="0.25">
      <c r="A7152">
        <f t="shared" si="444"/>
        <v>7144</v>
      </c>
      <c r="B7152">
        <f t="shared" si="445"/>
        <v>3572</v>
      </c>
      <c r="C7152">
        <f t="shared" si="446"/>
        <v>-9622.1869666370476</v>
      </c>
      <c r="D7152">
        <f t="shared" si="447"/>
        <v>0.24225157377732734</v>
      </c>
      <c r="E7152">
        <v>-698.41008819272975</v>
      </c>
      <c r="F7152">
        <v>-948.98471635449096</v>
      </c>
      <c r="G7152">
        <v>-1052.9850036165008</v>
      </c>
      <c r="H7152">
        <v>-1160.8674986956757</v>
      </c>
      <c r="I7152">
        <v>-1256.9303814804298</v>
      </c>
      <c r="J7152">
        <v>-1266.2665854678489</v>
      </c>
      <c r="K7152">
        <v>-1213.8142803618393</v>
      </c>
      <c r="L7152">
        <v>-1162.5364165018545</v>
      </c>
      <c r="M7152">
        <v>-861.39199596567778</v>
      </c>
    </row>
    <row r="7153" spans="1:13" x14ac:dyDescent="0.25">
      <c r="A7153">
        <f t="shared" si="444"/>
        <v>7145</v>
      </c>
      <c r="B7153">
        <f t="shared" si="445"/>
        <v>3572.5</v>
      </c>
      <c r="C7153">
        <f t="shared" si="446"/>
        <v>-9622.1870367762895</v>
      </c>
      <c r="D7153">
        <f t="shared" si="447"/>
        <v>0.24223458303146664</v>
      </c>
      <c r="E7153">
        <v>-698.41007949358027</v>
      </c>
      <c r="F7153">
        <v>-948.98470903915586</v>
      </c>
      <c r="G7153">
        <v>-1052.9850000349397</v>
      </c>
      <c r="H7153">
        <v>-1160.8674986089754</v>
      </c>
      <c r="I7153">
        <v>-1256.9303822534275</v>
      </c>
      <c r="J7153">
        <v>-1266.2665983739716</v>
      </c>
      <c r="K7153">
        <v>-1213.8143283933168</v>
      </c>
      <c r="L7153">
        <v>-1162.5364449473564</v>
      </c>
      <c r="M7153">
        <v>-861.39199563156581</v>
      </c>
    </row>
    <row r="7154" spans="1:13" x14ac:dyDescent="0.25">
      <c r="A7154">
        <f t="shared" si="444"/>
        <v>7146</v>
      </c>
      <c r="B7154">
        <f t="shared" si="445"/>
        <v>3573</v>
      </c>
      <c r="C7154">
        <f t="shared" si="446"/>
        <v>-9622.187106899386</v>
      </c>
      <c r="D7154">
        <f t="shared" si="447"/>
        <v>0.24221759738797005</v>
      </c>
      <c r="E7154">
        <v>-698.41007079675182</v>
      </c>
      <c r="F7154">
        <v>-948.98470172575617</v>
      </c>
      <c r="G7154">
        <v>-1052.9849964543973</v>
      </c>
      <c r="H7154">
        <v>-1160.8674985223915</v>
      </c>
      <c r="I7154">
        <v>-1256.9303830267163</v>
      </c>
      <c r="J7154">
        <v>-1266.2666112768929</v>
      </c>
      <c r="K7154">
        <v>-1213.8143764130946</v>
      </c>
      <c r="L7154">
        <v>-1162.5364733858733</v>
      </c>
      <c r="M7154">
        <v>-861.39199529751204</v>
      </c>
    </row>
    <row r="7155" spans="1:13" x14ac:dyDescent="0.25">
      <c r="A7155">
        <f t="shared" si="444"/>
        <v>7147</v>
      </c>
      <c r="B7155">
        <f t="shared" si="445"/>
        <v>3573.5</v>
      </c>
      <c r="C7155">
        <f t="shared" si="446"/>
        <v>-9622.1871770055586</v>
      </c>
      <c r="D7155">
        <f t="shared" si="447"/>
        <v>0.24220061703449111</v>
      </c>
      <c r="E7155">
        <v>-698.41006210216437</v>
      </c>
      <c r="F7155">
        <v>-948.98469441430643</v>
      </c>
      <c r="G7155">
        <v>-1052.9849928748881</v>
      </c>
      <c r="H7155">
        <v>-1160.8674984361278</v>
      </c>
      <c r="I7155">
        <v>-1256.9303837995976</v>
      </c>
      <c r="J7155">
        <v>-1266.2666241767001</v>
      </c>
      <c r="K7155">
        <v>-1213.8144244209689</v>
      </c>
      <c r="L7155">
        <v>-1162.5365018171724</v>
      </c>
      <c r="M7155">
        <v>-861.3919949636329</v>
      </c>
    </row>
    <row r="7156" spans="1:13" x14ac:dyDescent="0.25">
      <c r="A7156">
        <f t="shared" si="444"/>
        <v>7148</v>
      </c>
      <c r="B7156">
        <f t="shared" si="445"/>
        <v>3574</v>
      </c>
      <c r="C7156">
        <f t="shared" si="446"/>
        <v>-9622.1872470960079</v>
      </c>
      <c r="D7156">
        <f t="shared" si="447"/>
        <v>0.24218364167933482</v>
      </c>
      <c r="E7156">
        <v>-698.41005340983975</v>
      </c>
      <c r="F7156">
        <v>-948.9846871047921</v>
      </c>
      <c r="G7156">
        <v>-1052.9849892964121</v>
      </c>
      <c r="H7156">
        <v>-1160.8674983499222</v>
      </c>
      <c r="I7156">
        <v>-1256.9303845727118</v>
      </c>
      <c r="J7156">
        <v>-1266.2666370734805</v>
      </c>
      <c r="K7156">
        <v>-1213.8144724171434</v>
      </c>
      <c r="L7156">
        <v>-1162.5365302416612</v>
      </c>
      <c r="M7156">
        <v>-861.39199463004479</v>
      </c>
    </row>
    <row r="7157" spans="1:13" x14ac:dyDescent="0.25">
      <c r="A7157">
        <f t="shared" si="444"/>
        <v>7149</v>
      </c>
      <c r="B7157">
        <f t="shared" si="445"/>
        <v>3574.5</v>
      </c>
      <c r="C7157">
        <f t="shared" si="446"/>
        <v>-9622.187317169868</v>
      </c>
      <c r="D7157">
        <f t="shared" si="447"/>
        <v>0.24216667153129437</v>
      </c>
      <c r="E7157">
        <v>-698.41004471981432</v>
      </c>
      <c r="F7157">
        <v>-948.98467979725683</v>
      </c>
      <c r="G7157">
        <v>-1052.9849857189256</v>
      </c>
      <c r="H7157">
        <v>-1160.8674982639204</v>
      </c>
      <c r="I7157">
        <v>-1256.9303853456804</v>
      </c>
      <c r="J7157">
        <v>-1266.2666499672923</v>
      </c>
      <c r="K7157">
        <v>-1213.8145204013563</v>
      </c>
      <c r="L7157">
        <v>-1162.5365586591652</v>
      </c>
      <c r="M7157">
        <v>-861.39199429645669</v>
      </c>
    </row>
    <row r="7158" spans="1:13" x14ac:dyDescent="0.25">
      <c r="A7158">
        <f t="shared" si="444"/>
        <v>7150</v>
      </c>
      <c r="B7158">
        <f t="shared" si="445"/>
        <v>3575</v>
      </c>
      <c r="C7158">
        <f t="shared" si="446"/>
        <v>-9622.1873872271171</v>
      </c>
      <c r="D7158">
        <f t="shared" si="447"/>
        <v>0.24214970659472751</v>
      </c>
      <c r="E7158">
        <v>-698.41003603208082</v>
      </c>
      <c r="F7158">
        <v>-948.98467249165697</v>
      </c>
      <c r="G7158">
        <v>-1052.9849821424577</v>
      </c>
      <c r="H7158">
        <v>-1160.8674981780932</v>
      </c>
      <c r="I7158">
        <v>-1256.9303861185908</v>
      </c>
      <c r="J7158">
        <v>-1266.2666628580191</v>
      </c>
      <c r="K7158">
        <v>-1213.8145683737239</v>
      </c>
      <c r="L7158">
        <v>-1162.5365870693349</v>
      </c>
      <c r="M7158">
        <v>-861.39199396315962</v>
      </c>
    </row>
    <row r="7159" spans="1:13" x14ac:dyDescent="0.25">
      <c r="A7159">
        <f t="shared" si="444"/>
        <v>7151</v>
      </c>
      <c r="B7159">
        <f t="shared" si="445"/>
        <v>3575.5</v>
      </c>
      <c r="C7159">
        <f t="shared" si="446"/>
        <v>-9622.1874572683519</v>
      </c>
      <c r="D7159">
        <f t="shared" si="447"/>
        <v>0.24213274672424226</v>
      </c>
      <c r="E7159">
        <v>-698.41002734663925</v>
      </c>
      <c r="F7159">
        <v>-948.98466518794885</v>
      </c>
      <c r="G7159">
        <v>-1052.9849785670958</v>
      </c>
      <c r="H7159">
        <v>-1160.8674980923533</v>
      </c>
      <c r="I7159">
        <v>-1256.930386891443</v>
      </c>
      <c r="J7159">
        <v>-1266.2666757457191</v>
      </c>
      <c r="K7159">
        <v>-1213.8146163344209</v>
      </c>
      <c r="L7159">
        <v>-1162.5366154728108</v>
      </c>
      <c r="M7159">
        <v>-861.39199362992076</v>
      </c>
    </row>
    <row r="7160" spans="1:13" x14ac:dyDescent="0.25">
      <c r="A7160">
        <f t="shared" si="444"/>
        <v>7152</v>
      </c>
      <c r="B7160">
        <f t="shared" si="445"/>
        <v>3576</v>
      </c>
      <c r="C7160">
        <f t="shared" si="446"/>
        <v>-9622.1875272929246</v>
      </c>
      <c r="D7160">
        <f t="shared" si="447"/>
        <v>0.24211579207572514</v>
      </c>
      <c r="E7160">
        <v>-698.41001866343868</v>
      </c>
      <c r="F7160">
        <v>-948.98465788623434</v>
      </c>
      <c r="G7160">
        <v>-1052.9849749926652</v>
      </c>
      <c r="H7160">
        <v>-1160.8674980069336</v>
      </c>
      <c r="I7160">
        <v>-1256.930387664208</v>
      </c>
      <c r="J7160">
        <v>-1266.2666886302177</v>
      </c>
      <c r="K7160">
        <v>-1213.8146642833017</v>
      </c>
      <c r="L7160">
        <v>-1162.5366438691854</v>
      </c>
      <c r="M7160">
        <v>-861.39199329674011</v>
      </c>
    </row>
    <row r="7161" spans="1:13" x14ac:dyDescent="0.25">
      <c r="A7161">
        <f t="shared" si="444"/>
        <v>7153</v>
      </c>
      <c r="B7161">
        <f t="shared" si="445"/>
        <v>3576.5</v>
      </c>
      <c r="C7161">
        <f t="shared" si="446"/>
        <v>-9622.1875973012138</v>
      </c>
      <c r="D7161">
        <f t="shared" si="447"/>
        <v>0.24209884255664751</v>
      </c>
      <c r="E7161">
        <v>-698.41000998255186</v>
      </c>
      <c r="F7161">
        <v>-948.98465058644069</v>
      </c>
      <c r="G7161">
        <v>-1052.9849714193406</v>
      </c>
      <c r="H7161">
        <v>-1160.8674979214557</v>
      </c>
      <c r="I7161">
        <v>-1256.930388437002</v>
      </c>
      <c r="J7161">
        <v>-1266.2667015119805</v>
      </c>
      <c r="K7161">
        <v>-1213.8147122203081</v>
      </c>
      <c r="L7161">
        <v>-1162.5366722584586</v>
      </c>
      <c r="M7161">
        <v>-861.39199296367588</v>
      </c>
    </row>
    <row r="7162" spans="1:13" x14ac:dyDescent="0.25">
      <c r="A7162">
        <f t="shared" si="444"/>
        <v>7154</v>
      </c>
      <c r="B7162">
        <f t="shared" si="445"/>
        <v>3577</v>
      </c>
      <c r="C7162">
        <f t="shared" si="446"/>
        <v>-9622.1876672933431</v>
      </c>
      <c r="D7162">
        <f t="shared" si="447"/>
        <v>0.24208189813615485</v>
      </c>
      <c r="E7162">
        <v>-698.41000130389875</v>
      </c>
      <c r="F7162">
        <v>-948.984643288597</v>
      </c>
      <c r="G7162">
        <v>-1052.9849678470346</v>
      </c>
      <c r="H7162">
        <v>-1160.8674978364143</v>
      </c>
      <c r="I7162">
        <v>-1256.9303892097669</v>
      </c>
      <c r="J7162">
        <v>-1266.2667143904255</v>
      </c>
      <c r="K7162">
        <v>-1213.8147601455566</v>
      </c>
      <c r="L7162">
        <v>-1162.5367006407469</v>
      </c>
      <c r="M7162">
        <v>-861.39199263090268</v>
      </c>
    </row>
    <row r="7163" spans="1:13" x14ac:dyDescent="0.25">
      <c r="A7163">
        <f t="shared" si="444"/>
        <v>7155</v>
      </c>
      <c r="B7163">
        <f t="shared" si="445"/>
        <v>3577.5</v>
      </c>
      <c r="C7163">
        <f t="shared" si="446"/>
        <v>-9622.1877372688105</v>
      </c>
      <c r="D7163">
        <f t="shared" si="447"/>
        <v>0.24206495893486926</v>
      </c>
      <c r="E7163">
        <v>-698.4099926275594</v>
      </c>
      <c r="F7163">
        <v>-948.98463599268871</v>
      </c>
      <c r="G7163">
        <v>-1052.9849642757617</v>
      </c>
      <c r="H7163">
        <v>-1160.8674977513147</v>
      </c>
      <c r="I7163">
        <v>-1256.9303899824445</v>
      </c>
      <c r="J7163">
        <v>-1266.266727265931</v>
      </c>
      <c r="K7163">
        <v>-1213.8148080590472</v>
      </c>
      <c r="L7163">
        <v>-1162.536729015992</v>
      </c>
      <c r="M7163">
        <v>-861.39199229807127</v>
      </c>
    </row>
    <row r="7164" spans="1:13" x14ac:dyDescent="0.25">
      <c r="A7164">
        <f t="shared" si="444"/>
        <v>7156</v>
      </c>
      <c r="B7164">
        <f t="shared" si="445"/>
        <v>3578</v>
      </c>
      <c r="C7164">
        <f t="shared" si="446"/>
        <v>-9622.187807228147</v>
      </c>
      <c r="D7164">
        <f t="shared" si="447"/>
        <v>0.24204802482329849</v>
      </c>
      <c r="E7164">
        <v>-698.40998395349743</v>
      </c>
      <c r="F7164">
        <v>-948.98462869871582</v>
      </c>
      <c r="G7164">
        <v>-1052.9849607054202</v>
      </c>
      <c r="H7164">
        <v>-1160.8674976665352</v>
      </c>
      <c r="I7164">
        <v>-1256.9303907550348</v>
      </c>
      <c r="J7164">
        <v>-1266.266740138235</v>
      </c>
      <c r="K7164">
        <v>-1213.8148559607507</v>
      </c>
      <c r="L7164">
        <v>-1162.5367573841941</v>
      </c>
      <c r="M7164">
        <v>-861.39199196576374</v>
      </c>
    </row>
    <row r="7165" spans="1:13" x14ac:dyDescent="0.25">
      <c r="A7165">
        <f t="shared" si="444"/>
        <v>7157</v>
      </c>
      <c r="B7165">
        <f t="shared" si="445"/>
        <v>3578.5</v>
      </c>
      <c r="C7165">
        <f t="shared" si="446"/>
        <v>-9622.1878771711781</v>
      </c>
      <c r="D7165">
        <f t="shared" si="447"/>
        <v>0.24203109584280438</v>
      </c>
      <c r="E7165">
        <v>-698.40997528168373</v>
      </c>
      <c r="F7165">
        <v>-948.9846214066929</v>
      </c>
      <c r="G7165">
        <v>-1052.9849571361992</v>
      </c>
      <c r="H7165">
        <v>-1160.867497581814</v>
      </c>
      <c r="I7165">
        <v>-1256.9303915277123</v>
      </c>
      <c r="J7165">
        <v>-1266.2667530076287</v>
      </c>
      <c r="K7165">
        <v>-1213.8149038506963</v>
      </c>
      <c r="L7165">
        <v>-1162.5367857454694</v>
      </c>
      <c r="M7165">
        <v>-861.39199163328158</v>
      </c>
    </row>
    <row r="7166" spans="1:13" x14ac:dyDescent="0.25">
      <c r="A7166">
        <f t="shared" si="444"/>
        <v>7158</v>
      </c>
      <c r="B7166">
        <f t="shared" si="445"/>
        <v>3579</v>
      </c>
      <c r="C7166">
        <f t="shared" si="446"/>
        <v>-9622.1879470976855</v>
      </c>
      <c r="D7166">
        <f t="shared" si="447"/>
        <v>0.24201417204530257</v>
      </c>
      <c r="E7166">
        <v>-698.40996661216195</v>
      </c>
      <c r="F7166">
        <v>-948.98461411656172</v>
      </c>
      <c r="G7166">
        <v>-1052.9849535679823</v>
      </c>
      <c r="H7166">
        <v>-1160.8674974973255</v>
      </c>
      <c r="I7166">
        <v>-1256.9303923001862</v>
      </c>
      <c r="J7166">
        <v>-1266.2667658739956</v>
      </c>
      <c r="K7166">
        <v>-1213.8149517288548</v>
      </c>
      <c r="L7166">
        <v>-1162.5368140996434</v>
      </c>
      <c r="M7166">
        <v>-861.39199130097404</v>
      </c>
    </row>
    <row r="7167" spans="1:13" x14ac:dyDescent="0.25">
      <c r="A7167">
        <f t="shared" si="444"/>
        <v>7159</v>
      </c>
      <c r="B7167">
        <f t="shared" si="445"/>
        <v>3579.5</v>
      </c>
      <c r="C7167">
        <f t="shared" si="446"/>
        <v>-9622.1880170080985</v>
      </c>
      <c r="D7167">
        <f t="shared" si="447"/>
        <v>0.24199725332598637</v>
      </c>
      <c r="E7167">
        <v>-698.40995794489572</v>
      </c>
      <c r="F7167">
        <v>-948.9846068284096</v>
      </c>
      <c r="G7167">
        <v>-1052.9849500007404</v>
      </c>
      <c r="H7167">
        <v>-1160.8674974129535</v>
      </c>
      <c r="I7167">
        <v>-1256.9303930726601</v>
      </c>
      <c r="J7167">
        <v>-1266.2667787373939</v>
      </c>
      <c r="K7167">
        <v>-1213.8149995952554</v>
      </c>
      <c r="L7167">
        <v>-1162.5368424468325</v>
      </c>
      <c r="M7167">
        <v>-861.39199096895754</v>
      </c>
    </row>
    <row r="7168" spans="1:13" x14ac:dyDescent="0.25">
      <c r="A7168">
        <f t="shared" si="444"/>
        <v>7160</v>
      </c>
      <c r="B7168">
        <f t="shared" si="445"/>
        <v>3580</v>
      </c>
      <c r="C7168">
        <f t="shared" si="446"/>
        <v>-9622.1880869018205</v>
      </c>
      <c r="D7168">
        <f t="shared" si="447"/>
        <v>0.24198033982832864</v>
      </c>
      <c r="E7168">
        <v>-698.40994927989959</v>
      </c>
      <c r="F7168">
        <v>-948.98459954219288</v>
      </c>
      <c r="G7168">
        <v>-1052.9849464345461</v>
      </c>
      <c r="H7168">
        <v>-1160.8674973287852</v>
      </c>
      <c r="I7168">
        <v>-1256.9303938451339</v>
      </c>
      <c r="J7168">
        <v>-1266.2667915976199</v>
      </c>
      <c r="K7168">
        <v>-1213.8150474497234</v>
      </c>
      <c r="L7168">
        <v>-1162.5368707872694</v>
      </c>
      <c r="M7168">
        <v>-861.39199063665001</v>
      </c>
    </row>
    <row r="7169" spans="1:13" x14ac:dyDescent="0.25">
      <c r="A7169">
        <f t="shared" si="444"/>
        <v>7161</v>
      </c>
      <c r="B7169">
        <f t="shared" si="445"/>
        <v>3580.5</v>
      </c>
      <c r="C7169">
        <f t="shared" si="446"/>
        <v>-9622.1881567793826</v>
      </c>
      <c r="D7169">
        <f t="shared" si="447"/>
        <v>0.24196343142288218</v>
      </c>
      <c r="E7169">
        <v>-698.40994061719539</v>
      </c>
      <c r="F7169">
        <v>-948.98459225782426</v>
      </c>
      <c r="G7169">
        <v>-1052.9849428693851</v>
      </c>
      <c r="H7169">
        <v>-1160.8674972447625</v>
      </c>
      <c r="I7169">
        <v>-1256.9303946174914</v>
      </c>
      <c r="J7169">
        <v>-1266.26680445479</v>
      </c>
      <c r="K7169">
        <v>-1213.8150952925789</v>
      </c>
      <c r="L7169">
        <v>-1162.5368991203723</v>
      </c>
      <c r="M7169">
        <v>-861.39199030498276</v>
      </c>
    </row>
    <row r="7170" spans="1:13" x14ac:dyDescent="0.25">
      <c r="A7170">
        <f t="shared" si="444"/>
        <v>7162</v>
      </c>
      <c r="B7170">
        <f t="shared" si="445"/>
        <v>3581</v>
      </c>
      <c r="C7170">
        <f t="shared" si="446"/>
        <v>-9622.1882266407993</v>
      </c>
      <c r="D7170">
        <f t="shared" si="447"/>
        <v>0.24194652810522393</v>
      </c>
      <c r="E7170">
        <v>-698.4099319567249</v>
      </c>
      <c r="F7170">
        <v>-948.98458497550746</v>
      </c>
      <c r="G7170">
        <v>-1052.9849393052718</v>
      </c>
      <c r="H7170">
        <v>-1160.8674971609144</v>
      </c>
      <c r="I7170">
        <v>-1256.9303953899071</v>
      </c>
      <c r="J7170">
        <v>-1266.2668173089914</v>
      </c>
      <c r="K7170">
        <v>-1213.8151431237347</v>
      </c>
      <c r="L7170">
        <v>-1162.5369274466648</v>
      </c>
      <c r="M7170">
        <v>-861.39198997308267</v>
      </c>
    </row>
    <row r="7171" spans="1:13" x14ac:dyDescent="0.25">
      <c r="A7171">
        <f t="shared" si="444"/>
        <v>7163</v>
      </c>
      <c r="B7171">
        <f t="shared" si="445"/>
        <v>3581.5</v>
      </c>
      <c r="C7171">
        <f t="shared" si="446"/>
        <v>-9622.1882964857505</v>
      </c>
      <c r="D7171">
        <f t="shared" si="447"/>
        <v>0.24192962995190451</v>
      </c>
      <c r="E7171">
        <v>-698.4099232985609</v>
      </c>
      <c r="F7171">
        <v>-948.98457769506786</v>
      </c>
      <c r="G7171">
        <v>-1052.9849357421626</v>
      </c>
      <c r="H7171">
        <v>-1160.8674970772699</v>
      </c>
      <c r="I7171">
        <v>-1256.9303961621481</v>
      </c>
      <c r="J7171">
        <v>-1266.2668301600788</v>
      </c>
      <c r="K7171">
        <v>-1213.8151909430162</v>
      </c>
      <c r="L7171">
        <v>-1162.5369557659724</v>
      </c>
      <c r="M7171">
        <v>-861.39198964147363</v>
      </c>
    </row>
    <row r="7172" spans="1:13" x14ac:dyDescent="0.25">
      <c r="A7172">
        <f t="shared" si="444"/>
        <v>7164</v>
      </c>
      <c r="B7172">
        <f t="shared" si="445"/>
        <v>3582</v>
      </c>
      <c r="C7172">
        <f t="shared" si="446"/>
        <v>-9622.1883663145272</v>
      </c>
      <c r="D7172">
        <f t="shared" si="447"/>
        <v>0.24191273689160092</v>
      </c>
      <c r="E7172">
        <v>-698.40991464265971</v>
      </c>
      <c r="F7172">
        <v>-948.98457041652</v>
      </c>
      <c r="G7172">
        <v>-1052.9849321800284</v>
      </c>
      <c r="H7172">
        <v>-1160.8674969938002</v>
      </c>
      <c r="I7172">
        <v>-1256.9303969344182</v>
      </c>
      <c r="J7172">
        <v>-1266.2668430082267</v>
      </c>
      <c r="K7172">
        <v>-1213.8152387505397</v>
      </c>
      <c r="L7172">
        <v>-1162.5369840782951</v>
      </c>
      <c r="M7172">
        <v>-861.39198931003921</v>
      </c>
    </row>
    <row r="7173" spans="1:13" x14ac:dyDescent="0.25">
      <c r="A7173">
        <f t="shared" si="444"/>
        <v>7165</v>
      </c>
      <c r="B7173">
        <f t="shared" si="445"/>
        <v>3582.5</v>
      </c>
      <c r="C7173">
        <f t="shared" si="446"/>
        <v>-9622.1884361269404</v>
      </c>
      <c r="D7173">
        <f t="shared" si="447"/>
        <v>0.24189584896917171</v>
      </c>
      <c r="E7173">
        <v>-698.4099059890068</v>
      </c>
      <c r="F7173">
        <v>-948.98456313996576</v>
      </c>
      <c r="G7173">
        <v>-1052.9849286190292</v>
      </c>
      <c r="H7173">
        <v>-1160.8674969103595</v>
      </c>
      <c r="I7173">
        <v>-1256.930397706572</v>
      </c>
      <c r="J7173">
        <v>-1266.2668558532896</v>
      </c>
      <c r="K7173">
        <v>-1213.8152865464799</v>
      </c>
      <c r="L7173">
        <v>-1162.5370123835164</v>
      </c>
      <c r="M7173">
        <v>-861.3919889787212</v>
      </c>
    </row>
    <row r="7174" spans="1:13" x14ac:dyDescent="0.25">
      <c r="A7174">
        <f t="shared" si="444"/>
        <v>7166</v>
      </c>
      <c r="B7174">
        <f t="shared" si="445"/>
        <v>3583</v>
      </c>
      <c r="C7174">
        <f t="shared" si="446"/>
        <v>-9622.1885059231499</v>
      </c>
      <c r="D7174">
        <f t="shared" si="447"/>
        <v>0.24187896614498769</v>
      </c>
      <c r="E7174">
        <v>-698.40989733761671</v>
      </c>
      <c r="F7174">
        <v>-948.98455586536147</v>
      </c>
      <c r="G7174">
        <v>-1052.9849250588886</v>
      </c>
      <c r="H7174">
        <v>-1160.8674968272389</v>
      </c>
      <c r="I7174">
        <v>-1256.9303984787548</v>
      </c>
      <c r="J7174">
        <v>-1266.2668686953548</v>
      </c>
      <c r="K7174">
        <v>-1213.8153343306622</v>
      </c>
      <c r="L7174">
        <v>-1162.537040681811</v>
      </c>
      <c r="M7174">
        <v>-861.3919886474614</v>
      </c>
    </row>
    <row r="7175" spans="1:13" x14ac:dyDescent="0.25">
      <c r="A7175">
        <f t="shared" si="444"/>
        <v>7167</v>
      </c>
      <c r="B7175">
        <f t="shared" si="445"/>
        <v>3583.5</v>
      </c>
      <c r="C7175">
        <f t="shared" si="446"/>
        <v>-9622.1885757028649</v>
      </c>
      <c r="D7175">
        <f t="shared" si="447"/>
        <v>0.24186208848853705</v>
      </c>
      <c r="E7175">
        <v>-698.40988868851855</v>
      </c>
      <c r="F7175">
        <v>-948.98454859263438</v>
      </c>
      <c r="G7175">
        <v>-1052.9849214999122</v>
      </c>
      <c r="H7175">
        <v>-1160.8674967442057</v>
      </c>
      <c r="I7175">
        <v>-1256.9303992508212</v>
      </c>
      <c r="J7175">
        <v>-1266.266881534335</v>
      </c>
      <c r="K7175">
        <v>-1213.8153821028827</v>
      </c>
      <c r="L7175">
        <v>-1162.5370689731208</v>
      </c>
      <c r="M7175">
        <v>-861.39198831643444</v>
      </c>
    </row>
    <row r="7176" spans="1:13" x14ac:dyDescent="0.25">
      <c r="A7176">
        <f t="shared" si="444"/>
        <v>7168</v>
      </c>
      <c r="B7176">
        <f t="shared" si="445"/>
        <v>3584</v>
      </c>
      <c r="C7176">
        <f t="shared" si="446"/>
        <v>-9622.1886454664636</v>
      </c>
      <c r="D7176">
        <f t="shared" si="447"/>
        <v>0.24184521590740038</v>
      </c>
      <c r="E7176">
        <v>-698.40988004165411</v>
      </c>
      <c r="F7176">
        <v>-948.98454132185725</v>
      </c>
      <c r="G7176">
        <v>-1052.9849179418525</v>
      </c>
      <c r="H7176">
        <v>-1160.8674966614053</v>
      </c>
      <c r="I7176">
        <v>-1256.9304000228294</v>
      </c>
      <c r="J7176">
        <v>-1266.2668943704048</v>
      </c>
      <c r="K7176">
        <v>-1213.8154298635491</v>
      </c>
      <c r="L7176">
        <v>-1162.5370972575038</v>
      </c>
      <c r="M7176">
        <v>-861.39198798540747</v>
      </c>
    </row>
    <row r="7177" spans="1:13" x14ac:dyDescent="0.25">
      <c r="A7177">
        <f t="shared" ref="A7177:A7240" si="448">ROW()-8</f>
        <v>7169</v>
      </c>
      <c r="B7177">
        <f t="shared" ref="B7177:B7240" si="449">IF((ROW()-8)*$B$4&lt;=$B$3,(ROW()-8)*$B$4,"")</f>
        <v>3584.5</v>
      </c>
      <c r="C7177">
        <f t="shared" ref="C7177:C7240" si="450">IF(B7177="","",SUM(E7177:M7177))</f>
        <v>-9622.1887152136624</v>
      </c>
      <c r="D7177">
        <f t="shared" si="447"/>
        <v>0.24182834846930157</v>
      </c>
      <c r="E7177">
        <v>-698.40987139705976</v>
      </c>
      <c r="F7177">
        <v>-948.98453405298642</v>
      </c>
      <c r="G7177">
        <v>-1052.9849143849278</v>
      </c>
      <c r="H7177">
        <v>-1160.867496578634</v>
      </c>
      <c r="I7177">
        <v>-1256.9304007948667</v>
      </c>
      <c r="J7177">
        <v>-1266.266907203244</v>
      </c>
      <c r="K7177">
        <v>-1213.8154776124866</v>
      </c>
      <c r="L7177">
        <v>-1162.5371255348437</v>
      </c>
      <c r="M7177">
        <v>-861.39198765461333</v>
      </c>
    </row>
    <row r="7178" spans="1:13" x14ac:dyDescent="0.25">
      <c r="A7178">
        <f t="shared" si="448"/>
        <v>7170</v>
      </c>
      <c r="B7178">
        <f t="shared" si="449"/>
        <v>3585</v>
      </c>
      <c r="C7178">
        <f t="shared" si="450"/>
        <v>-9622.1887849448831</v>
      </c>
      <c r="D7178">
        <f t="shared" ref="D7178:D7241" si="451">EXP(C7178-$B$6)</f>
        <v>0.24181148607128286</v>
      </c>
      <c r="E7178">
        <v>-698.40986275473551</v>
      </c>
      <c r="F7178">
        <v>-948.9845267860801</v>
      </c>
      <c r="G7178">
        <v>-1052.9849108290073</v>
      </c>
      <c r="H7178">
        <v>-1160.8674964961538</v>
      </c>
      <c r="I7178">
        <v>-1256.930401566613</v>
      </c>
      <c r="J7178">
        <v>-1266.2669200332311</v>
      </c>
      <c r="K7178">
        <v>-1213.815525349637</v>
      </c>
      <c r="L7178">
        <v>-1162.5371538053732</v>
      </c>
      <c r="M7178">
        <v>-861.39198732405202</v>
      </c>
    </row>
    <row r="7179" spans="1:13" x14ac:dyDescent="0.25">
      <c r="A7179">
        <f t="shared" si="448"/>
        <v>7171</v>
      </c>
      <c r="B7179">
        <f t="shared" si="449"/>
        <v>3585.5</v>
      </c>
      <c r="C7179">
        <f t="shared" si="450"/>
        <v>-9622.1888546592891</v>
      </c>
      <c r="D7179">
        <f t="shared" si="451"/>
        <v>0.2417946289147721</v>
      </c>
      <c r="E7179">
        <v>-698.40985411468864</v>
      </c>
      <c r="F7179">
        <v>-948.98451952106552</v>
      </c>
      <c r="G7179">
        <v>-1052.9849072739307</v>
      </c>
      <c r="H7179">
        <v>-1160.8674964137317</v>
      </c>
      <c r="I7179">
        <v>-1256.9304023386794</v>
      </c>
      <c r="J7179">
        <v>-1266.2669328600459</v>
      </c>
      <c r="K7179">
        <v>-1213.8155730750295</v>
      </c>
      <c r="L7179">
        <v>-1162.5371820686851</v>
      </c>
      <c r="M7179">
        <v>-861.39198699343251</v>
      </c>
    </row>
    <row r="7180" spans="1:13" x14ac:dyDescent="0.25">
      <c r="A7180">
        <f t="shared" si="448"/>
        <v>7172</v>
      </c>
      <c r="B7180">
        <f t="shared" si="449"/>
        <v>3586</v>
      </c>
      <c r="C7180">
        <f t="shared" si="450"/>
        <v>-9622.1889243579717</v>
      </c>
      <c r="D7180">
        <f t="shared" si="451"/>
        <v>0.24177777673496223</v>
      </c>
      <c r="E7180">
        <v>-698.40984547686094</v>
      </c>
      <c r="F7180">
        <v>-948.9845122579718</v>
      </c>
      <c r="G7180">
        <v>-1052.984903720062</v>
      </c>
      <c r="H7180">
        <v>-1160.8674963316589</v>
      </c>
      <c r="I7180">
        <v>-1256.9304031104548</v>
      </c>
      <c r="J7180">
        <v>-1266.2669456839503</v>
      </c>
      <c r="K7180">
        <v>-1213.8156207888969</v>
      </c>
      <c r="L7180">
        <v>-1162.5372103251866</v>
      </c>
      <c r="M7180">
        <v>-861.39198666292941</v>
      </c>
    </row>
    <row r="7181" spans="1:13" x14ac:dyDescent="0.25">
      <c r="A7181">
        <f t="shared" si="448"/>
        <v>7173</v>
      </c>
      <c r="B7181">
        <f t="shared" si="449"/>
        <v>3586.5</v>
      </c>
      <c r="C7181">
        <f t="shared" si="450"/>
        <v>-9622.1889940403271</v>
      </c>
      <c r="D7181">
        <f t="shared" si="451"/>
        <v>0.24176092967697702</v>
      </c>
      <c r="E7181">
        <v>-698.40983684131788</v>
      </c>
      <c r="F7181">
        <v>-948.98450499679893</v>
      </c>
      <c r="G7181">
        <v>-1052.9849001671391</v>
      </c>
      <c r="H7181">
        <v>-1160.867496249557</v>
      </c>
      <c r="I7181">
        <v>-1256.9304038823466</v>
      </c>
      <c r="J7181">
        <v>-1266.2669585047406</v>
      </c>
      <c r="K7181">
        <v>-1213.8156684908899</v>
      </c>
      <c r="L7181">
        <v>-1162.5372385747032</v>
      </c>
      <c r="M7181">
        <v>-861.39198633283377</v>
      </c>
    </row>
    <row r="7182" spans="1:13" x14ac:dyDescent="0.25">
      <c r="A7182">
        <f t="shared" si="448"/>
        <v>7174</v>
      </c>
      <c r="B7182">
        <f t="shared" si="449"/>
        <v>3587</v>
      </c>
      <c r="C7182">
        <f t="shared" si="450"/>
        <v>-9622.189063705955</v>
      </c>
      <c r="D7182">
        <f t="shared" si="451"/>
        <v>0.24174408783665</v>
      </c>
      <c r="E7182">
        <v>-698.40982820803765</v>
      </c>
      <c r="F7182">
        <v>-948.98449773756147</v>
      </c>
      <c r="G7182">
        <v>-1052.9848966152349</v>
      </c>
      <c r="H7182">
        <v>-1160.8674961677752</v>
      </c>
      <c r="I7182">
        <v>-1256.9304046540055</v>
      </c>
      <c r="J7182">
        <v>-1266.266971322475</v>
      </c>
      <c r="K7182">
        <v>-1213.815716181125</v>
      </c>
      <c r="L7182">
        <v>-1162.5372668171185</v>
      </c>
      <c r="M7182">
        <v>-861.39198600262171</v>
      </c>
    </row>
    <row r="7183" spans="1:13" x14ac:dyDescent="0.25">
      <c r="A7183">
        <f t="shared" si="448"/>
        <v>7175</v>
      </c>
      <c r="B7183">
        <f t="shared" si="449"/>
        <v>3587.5</v>
      </c>
      <c r="C7183">
        <f t="shared" si="450"/>
        <v>-9622.1891333559761</v>
      </c>
      <c r="D7183">
        <f t="shared" si="451"/>
        <v>0.24172725094219955</v>
      </c>
      <c r="E7183">
        <v>-698.40981957702024</v>
      </c>
      <c r="F7183">
        <v>-948.98449048025941</v>
      </c>
      <c r="G7183">
        <v>-1052.9848930643639</v>
      </c>
      <c r="H7183">
        <v>-1160.8674960859935</v>
      </c>
      <c r="I7183">
        <v>-1256.9304054257809</v>
      </c>
      <c r="J7183">
        <v>-1266.2669841372699</v>
      </c>
      <c r="K7183">
        <v>-1213.8157638599223</v>
      </c>
      <c r="L7183">
        <v>-1162.5372950527235</v>
      </c>
      <c r="M7183">
        <v>-861.39198567264248</v>
      </c>
    </row>
    <row r="7184" spans="1:13" x14ac:dyDescent="0.25">
      <c r="A7184">
        <f t="shared" si="448"/>
        <v>7176</v>
      </c>
      <c r="B7184">
        <f t="shared" si="449"/>
        <v>3588</v>
      </c>
      <c r="C7184">
        <f t="shared" si="450"/>
        <v>-9622.1892029894661</v>
      </c>
      <c r="D7184">
        <f t="shared" si="451"/>
        <v>0.24171041921610734</v>
      </c>
      <c r="E7184">
        <v>-698.40981094821473</v>
      </c>
      <c r="F7184">
        <v>-948.98448322489276</v>
      </c>
      <c r="G7184">
        <v>-1052.9848895144678</v>
      </c>
      <c r="H7184">
        <v>-1160.867496004561</v>
      </c>
      <c r="I7184">
        <v>-1256.9304061973817</v>
      </c>
      <c r="J7184">
        <v>-1266.266996949038</v>
      </c>
      <c r="K7184">
        <v>-1213.815811526787</v>
      </c>
      <c r="L7184">
        <v>-1162.5373232814018</v>
      </c>
      <c r="M7184">
        <v>-861.39198534272145</v>
      </c>
    </row>
    <row r="7185" spans="1:13" x14ac:dyDescent="0.25">
      <c r="A7185">
        <f t="shared" si="448"/>
        <v>7177</v>
      </c>
      <c r="B7185">
        <f t="shared" si="449"/>
        <v>3588.5</v>
      </c>
      <c r="C7185">
        <f t="shared" si="450"/>
        <v>-9622.1892726066435</v>
      </c>
      <c r="D7185">
        <f t="shared" si="451"/>
        <v>0.24169359260470047</v>
      </c>
      <c r="E7185">
        <v>-698.40980232170841</v>
      </c>
      <c r="F7185">
        <v>-948.9844759714324</v>
      </c>
      <c r="G7185">
        <v>-1052.9848859656195</v>
      </c>
      <c r="H7185">
        <v>-1160.8674959230993</v>
      </c>
      <c r="I7185">
        <v>-1256.9304069690697</v>
      </c>
      <c r="J7185">
        <v>-1266.2670097577211</v>
      </c>
      <c r="K7185">
        <v>-1213.8158591819811</v>
      </c>
      <c r="L7185">
        <v>-1162.5373515030369</v>
      </c>
      <c r="M7185">
        <v>-861.39198501297506</v>
      </c>
    </row>
    <row r="7186" spans="1:13" x14ac:dyDescent="0.25">
      <c r="A7186">
        <f t="shared" si="448"/>
        <v>7178</v>
      </c>
      <c r="B7186">
        <f t="shared" si="449"/>
        <v>3589</v>
      </c>
      <c r="C7186">
        <f t="shared" si="450"/>
        <v>-9622.1893422079593</v>
      </c>
      <c r="D7186">
        <f t="shared" si="451"/>
        <v>0.24167677099805124</v>
      </c>
      <c r="E7186">
        <v>-698.40979369745764</v>
      </c>
      <c r="F7186">
        <v>-948.98446871987835</v>
      </c>
      <c r="G7186">
        <v>-1052.9848824178189</v>
      </c>
      <c r="H7186">
        <v>-1160.8674958419288</v>
      </c>
      <c r="I7186">
        <v>-1256.930407740525</v>
      </c>
      <c r="J7186">
        <v>-1266.267022563552</v>
      </c>
      <c r="K7186">
        <v>-1213.8159068255918</v>
      </c>
      <c r="L7186">
        <v>-1162.5373797175707</v>
      </c>
      <c r="M7186">
        <v>-861.39198468363611</v>
      </c>
    </row>
    <row r="7187" spans="1:13" x14ac:dyDescent="0.25">
      <c r="A7187">
        <f t="shared" si="448"/>
        <v>7179</v>
      </c>
      <c r="B7187">
        <f t="shared" si="449"/>
        <v>3589.5</v>
      </c>
      <c r="C7187">
        <f t="shared" si="450"/>
        <v>-9622.189411792926</v>
      </c>
      <c r="D7187">
        <f t="shared" si="451"/>
        <v>0.24165995451308436</v>
      </c>
      <c r="E7187">
        <v>-698.40978507545515</v>
      </c>
      <c r="F7187">
        <v>-948.98446147027425</v>
      </c>
      <c r="G7187">
        <v>-1052.9848788709787</v>
      </c>
      <c r="H7187">
        <v>-1160.867495760991</v>
      </c>
      <c r="I7187">
        <v>-1256.9304085120675</v>
      </c>
      <c r="J7187">
        <v>-1266.2670353661233</v>
      </c>
      <c r="K7187">
        <v>-1213.8159544574446</v>
      </c>
      <c r="L7187">
        <v>-1162.5374079254107</v>
      </c>
      <c r="M7187">
        <v>-861.39198435418075</v>
      </c>
    </row>
    <row r="7188" spans="1:13" x14ac:dyDescent="0.25">
      <c r="A7188">
        <f t="shared" si="448"/>
        <v>7180</v>
      </c>
      <c r="B7188">
        <f t="shared" si="449"/>
        <v>3590</v>
      </c>
      <c r="C7188">
        <f t="shared" si="450"/>
        <v>-9622.1894813617037</v>
      </c>
      <c r="D7188">
        <f t="shared" si="451"/>
        <v>0.24164314311021348</v>
      </c>
      <c r="E7188">
        <v>-698.40977645568637</v>
      </c>
      <c r="F7188">
        <v>-948.98445422254736</v>
      </c>
      <c r="G7188">
        <v>-1052.9848753252008</v>
      </c>
      <c r="H7188">
        <v>-1160.8674956800241</v>
      </c>
      <c r="I7188">
        <v>-1256.930409283581</v>
      </c>
      <c r="J7188">
        <v>-1266.2670481658715</v>
      </c>
      <c r="K7188">
        <v>-1213.8160020777432</v>
      </c>
      <c r="L7188">
        <v>-1162.5374361262075</v>
      </c>
      <c r="M7188">
        <v>-861.3919840248418</v>
      </c>
    </row>
    <row r="7189" spans="1:13" x14ac:dyDescent="0.25">
      <c r="A7189">
        <f t="shared" si="448"/>
        <v>7181</v>
      </c>
      <c r="B7189">
        <f t="shared" si="449"/>
        <v>3590.5</v>
      </c>
      <c r="C7189">
        <f t="shared" si="450"/>
        <v>-9622.1895509140231</v>
      </c>
      <c r="D7189">
        <f t="shared" si="451"/>
        <v>0.24162633685358911</v>
      </c>
      <c r="E7189">
        <v>-698.40976783820224</v>
      </c>
      <c r="F7189">
        <v>-948.98444697678497</v>
      </c>
      <c r="G7189">
        <v>-1052.9848717803106</v>
      </c>
      <c r="H7189">
        <v>-1160.8674955994065</v>
      </c>
      <c r="I7189">
        <v>-1256.9304100548907</v>
      </c>
      <c r="J7189">
        <v>-1266.2670609625347</v>
      </c>
      <c r="K7189">
        <v>-1213.8160496861383</v>
      </c>
      <c r="L7189">
        <v>-1162.5374643200776</v>
      </c>
      <c r="M7189">
        <v>-861.39198369567748</v>
      </c>
    </row>
    <row r="7190" spans="1:13" x14ac:dyDescent="0.25">
      <c r="A7190">
        <f t="shared" si="448"/>
        <v>7182</v>
      </c>
      <c r="B7190">
        <f t="shared" si="449"/>
        <v>3591</v>
      </c>
      <c r="C7190">
        <f t="shared" si="450"/>
        <v>-9622.18962045035</v>
      </c>
      <c r="D7190">
        <f t="shared" si="451"/>
        <v>0.24160953562979195</v>
      </c>
      <c r="E7190">
        <v>-698.40975922293001</v>
      </c>
      <c r="F7190">
        <v>-948.98443973291432</v>
      </c>
      <c r="G7190">
        <v>-1052.9848682365991</v>
      </c>
      <c r="H7190">
        <v>-1160.8674955187598</v>
      </c>
      <c r="I7190">
        <v>-1256.9304108264041</v>
      </c>
      <c r="J7190">
        <v>-1266.2670737561129</v>
      </c>
      <c r="K7190">
        <v>-1213.816097282921</v>
      </c>
      <c r="L7190">
        <v>-1162.5374925070792</v>
      </c>
      <c r="M7190">
        <v>-861.39198336662957</v>
      </c>
    </row>
    <row r="7191" spans="1:13" x14ac:dyDescent="0.25">
      <c r="A7191">
        <f t="shared" si="448"/>
        <v>7183</v>
      </c>
      <c r="B7191">
        <f t="shared" si="449"/>
        <v>3591.5</v>
      </c>
      <c r="C7191">
        <f t="shared" si="450"/>
        <v>-9622.1896899704516</v>
      </c>
      <c r="D7191">
        <f t="shared" si="451"/>
        <v>0.24159273949418486</v>
      </c>
      <c r="E7191">
        <v>-698.40975060995697</v>
      </c>
      <c r="F7191">
        <v>-948.98443249094998</v>
      </c>
      <c r="G7191">
        <v>-1052.9848646938481</v>
      </c>
      <c r="H7191">
        <v>-1160.8674954384333</v>
      </c>
      <c r="I7191">
        <v>-1256.9304115975974</v>
      </c>
      <c r="J7191">
        <v>-1266.2670865467808</v>
      </c>
      <c r="K7191">
        <v>-1213.8161448681494</v>
      </c>
      <c r="L7191">
        <v>-1162.5375206870958</v>
      </c>
      <c r="M7191">
        <v>-861.39198303763987</v>
      </c>
    </row>
    <row r="7192" spans="1:13" x14ac:dyDescent="0.25">
      <c r="A7192">
        <f t="shared" si="448"/>
        <v>7184</v>
      </c>
      <c r="B7192">
        <f t="shared" si="449"/>
        <v>3592</v>
      </c>
      <c r="C7192">
        <f t="shared" si="450"/>
        <v>-9622.1897594743568</v>
      </c>
      <c r="D7192">
        <f t="shared" si="451"/>
        <v>0.24157594843883828</v>
      </c>
      <c r="E7192">
        <v>-698.40974199918128</v>
      </c>
      <c r="F7192">
        <v>-948.9844252509356</v>
      </c>
      <c r="G7192">
        <v>-1052.9848611520865</v>
      </c>
      <c r="H7192">
        <v>-1160.8674953581358</v>
      </c>
      <c r="I7192">
        <v>-1256.9304123689071</v>
      </c>
      <c r="J7192">
        <v>-1266.2670993343636</v>
      </c>
      <c r="K7192">
        <v>-1213.8161924415617</v>
      </c>
      <c r="L7192">
        <v>-1162.5375488601858</v>
      </c>
      <c r="M7192">
        <v>-861.39198270899942</v>
      </c>
    </row>
    <row r="7193" spans="1:13" x14ac:dyDescent="0.25">
      <c r="A7193">
        <f t="shared" si="448"/>
        <v>7185</v>
      </c>
      <c r="B7193">
        <f t="shared" si="449"/>
        <v>3592.5</v>
      </c>
      <c r="C7193">
        <f t="shared" si="450"/>
        <v>-9622.1898289618621</v>
      </c>
      <c r="D7193">
        <f t="shared" si="451"/>
        <v>0.24155916251206735</v>
      </c>
      <c r="E7193">
        <v>-698.40973339067568</v>
      </c>
      <c r="F7193">
        <v>-948.98441801276931</v>
      </c>
      <c r="G7193">
        <v>-1052.9848576113145</v>
      </c>
      <c r="H7193">
        <v>-1160.8674952781585</v>
      </c>
      <c r="I7193">
        <v>-1256.9304131401586</v>
      </c>
      <c r="J7193">
        <v>-1266.2671121189487</v>
      </c>
      <c r="K7193">
        <v>-1213.8162400034198</v>
      </c>
      <c r="L7193">
        <v>-1162.5375770261162</v>
      </c>
      <c r="M7193">
        <v>-861.39198238030076</v>
      </c>
    </row>
    <row r="7194" spans="1:13" x14ac:dyDescent="0.25">
      <c r="A7194">
        <f t="shared" si="448"/>
        <v>7186</v>
      </c>
      <c r="B7194">
        <f t="shared" si="449"/>
        <v>3593</v>
      </c>
      <c r="C7194">
        <f t="shared" si="450"/>
        <v>-9622.1898984334548</v>
      </c>
      <c r="D7194">
        <f t="shared" si="451"/>
        <v>0.24154238159521588</v>
      </c>
      <c r="E7194">
        <v>-698.40972478444746</v>
      </c>
      <c r="F7194">
        <v>-948.98441077658208</v>
      </c>
      <c r="G7194">
        <v>-1052.9848540716484</v>
      </c>
      <c r="H7194">
        <v>-1160.8674951982102</v>
      </c>
      <c r="I7194">
        <v>-1256.9304139112646</v>
      </c>
      <c r="J7194">
        <v>-1266.2671249005361</v>
      </c>
      <c r="K7194">
        <v>-1213.8162875537528</v>
      </c>
      <c r="L7194">
        <v>-1162.5376051852363</v>
      </c>
      <c r="M7194">
        <v>-861.39198205177672</v>
      </c>
    </row>
    <row r="7195" spans="1:13" x14ac:dyDescent="0.25">
      <c r="A7195">
        <f t="shared" si="448"/>
        <v>7187</v>
      </c>
      <c r="B7195">
        <f t="shared" si="449"/>
        <v>3593.5</v>
      </c>
      <c r="C7195">
        <f t="shared" si="450"/>
        <v>-9622.1899678886766</v>
      </c>
      <c r="D7195">
        <f t="shared" si="451"/>
        <v>0.24152560579811352</v>
      </c>
      <c r="E7195">
        <v>-698.40971618041658</v>
      </c>
      <c r="F7195">
        <v>-948.9844035423157</v>
      </c>
      <c r="G7195">
        <v>-1052.9848505329137</v>
      </c>
      <c r="H7195">
        <v>-1160.8674951185239</v>
      </c>
      <c r="I7195">
        <v>-1256.9304146823706</v>
      </c>
      <c r="J7195">
        <v>-1266.2671376790386</v>
      </c>
      <c r="K7195">
        <v>-1213.8163350922405</v>
      </c>
      <c r="L7195">
        <v>-1162.5376333374879</v>
      </c>
      <c r="M7195">
        <v>-861.3919817233691</v>
      </c>
    </row>
    <row r="7196" spans="1:13" x14ac:dyDescent="0.25">
      <c r="A7196">
        <f t="shared" si="448"/>
        <v>7188</v>
      </c>
      <c r="B7196">
        <f t="shared" si="449"/>
        <v>3594</v>
      </c>
      <c r="C7196">
        <f t="shared" si="450"/>
        <v>-9622.1900373280005</v>
      </c>
      <c r="D7196">
        <f t="shared" si="451"/>
        <v>0.241508835005637</v>
      </c>
      <c r="E7196">
        <v>-698.40970757866307</v>
      </c>
      <c r="F7196">
        <v>-948.98439630992652</v>
      </c>
      <c r="G7196">
        <v>-1052.9848469951976</v>
      </c>
      <c r="H7196">
        <v>-1160.8674950389541</v>
      </c>
      <c r="I7196">
        <v>-1256.9304154534766</v>
      </c>
      <c r="J7196">
        <v>-1266.2671504545433</v>
      </c>
      <c r="K7196">
        <v>-1213.8163826191158</v>
      </c>
      <c r="L7196">
        <v>-1162.5376614829293</v>
      </c>
      <c r="M7196">
        <v>-861.39198139519431</v>
      </c>
    </row>
    <row r="7197" spans="1:13" x14ac:dyDescent="0.25">
      <c r="A7197">
        <f t="shared" si="448"/>
        <v>7189</v>
      </c>
      <c r="B7197">
        <f t="shared" si="449"/>
        <v>3594.5</v>
      </c>
      <c r="C7197">
        <f t="shared" si="450"/>
        <v>-9622.190106751048</v>
      </c>
      <c r="D7197">
        <f t="shared" si="451"/>
        <v>0.24149206930827399</v>
      </c>
      <c r="E7197">
        <v>-698.40969897917239</v>
      </c>
      <c r="F7197">
        <v>-948.9843890794582</v>
      </c>
      <c r="G7197">
        <v>-1052.9848434585292</v>
      </c>
      <c r="H7197">
        <v>-1160.8674949595588</v>
      </c>
      <c r="I7197">
        <v>-1256.9304162245535</v>
      </c>
      <c r="J7197">
        <v>-1266.2671632270794</v>
      </c>
      <c r="K7197">
        <v>-1213.8164301344659</v>
      </c>
      <c r="L7197">
        <v>-1162.5376896211528</v>
      </c>
      <c r="M7197">
        <v>-861.39198106707772</v>
      </c>
    </row>
    <row r="7198" spans="1:13" x14ac:dyDescent="0.25">
      <c r="A7198">
        <f t="shared" si="448"/>
        <v>7190</v>
      </c>
      <c r="B7198">
        <f t="shared" si="449"/>
        <v>3595</v>
      </c>
      <c r="C7198">
        <f t="shared" si="450"/>
        <v>-9622.1901761578774</v>
      </c>
      <c r="D7198">
        <f t="shared" si="451"/>
        <v>0.24147530869106937</v>
      </c>
      <c r="E7198">
        <v>-698.40969038188632</v>
      </c>
      <c r="F7198">
        <v>-948.98438185092527</v>
      </c>
      <c r="G7198">
        <v>-1052.9848399228067</v>
      </c>
      <c r="H7198">
        <v>-1160.86749488028</v>
      </c>
      <c r="I7198">
        <v>-1256.9304169953975</v>
      </c>
      <c r="J7198">
        <v>-1266.267175996647</v>
      </c>
      <c r="K7198">
        <v>-1213.8164776380581</v>
      </c>
      <c r="L7198">
        <v>-1162.5377177526825</v>
      </c>
      <c r="M7198">
        <v>-861.39198073919397</v>
      </c>
    </row>
    <row r="7199" spans="1:13" x14ac:dyDescent="0.25">
      <c r="A7199">
        <f t="shared" si="448"/>
        <v>7191</v>
      </c>
      <c r="B7199">
        <f t="shared" si="449"/>
        <v>3595.5</v>
      </c>
      <c r="C7199">
        <f t="shared" si="450"/>
        <v>-9622.190245548918</v>
      </c>
      <c r="D7199">
        <f t="shared" si="451"/>
        <v>0.2414585530494732</v>
      </c>
      <c r="E7199">
        <v>-698.4096817868558</v>
      </c>
      <c r="F7199">
        <v>-948.98437462429865</v>
      </c>
      <c r="G7199">
        <v>-1052.9848363881465</v>
      </c>
      <c r="H7199">
        <v>-1160.8674948012631</v>
      </c>
      <c r="I7199">
        <v>-1256.930417766358</v>
      </c>
      <c r="J7199">
        <v>-1266.2671887631004</v>
      </c>
      <c r="K7199">
        <v>-1213.8165251301252</v>
      </c>
      <c r="L7199">
        <v>-1162.5377458772273</v>
      </c>
      <c r="M7199">
        <v>-861.39198041154305</v>
      </c>
    </row>
    <row r="7200" spans="1:13" x14ac:dyDescent="0.25">
      <c r="A7200">
        <f t="shared" si="448"/>
        <v>7192</v>
      </c>
      <c r="B7200">
        <f t="shared" si="449"/>
        <v>3596</v>
      </c>
      <c r="C7200">
        <f t="shared" si="450"/>
        <v>-9622.1903149233549</v>
      </c>
      <c r="D7200">
        <f t="shared" si="451"/>
        <v>0.24144180257936385</v>
      </c>
      <c r="E7200">
        <v>-698.40967319406627</v>
      </c>
      <c r="F7200">
        <v>-948.98436739957833</v>
      </c>
      <c r="G7200">
        <v>-1052.9848328544467</v>
      </c>
      <c r="H7200">
        <v>-1160.8674947223626</v>
      </c>
      <c r="I7200">
        <v>-1256.930418537173</v>
      </c>
      <c r="J7200">
        <v>-1266.2672015267308</v>
      </c>
      <c r="K7200">
        <v>-1213.8165726104344</v>
      </c>
      <c r="L7200">
        <v>-1162.5377739947871</v>
      </c>
      <c r="M7200">
        <v>-861.39198008377571</v>
      </c>
    </row>
    <row r="7201" spans="1:13" x14ac:dyDescent="0.25">
      <c r="A7201">
        <f t="shared" si="448"/>
        <v>7193</v>
      </c>
      <c r="B7201">
        <f t="shared" si="449"/>
        <v>3596.5</v>
      </c>
      <c r="C7201">
        <f t="shared" si="450"/>
        <v>-9622.1903842820757</v>
      </c>
      <c r="D7201">
        <f t="shared" si="451"/>
        <v>0.24142505706552134</v>
      </c>
      <c r="E7201">
        <v>-698.40966460354684</v>
      </c>
      <c r="F7201">
        <v>-948.9843601767061</v>
      </c>
      <c r="G7201">
        <v>-1052.9848293218674</v>
      </c>
      <c r="H7201">
        <v>-1160.8674946435785</v>
      </c>
      <c r="I7201">
        <v>-1256.9304193080461</v>
      </c>
      <c r="J7201">
        <v>-1266.2672142872179</v>
      </c>
      <c r="K7201">
        <v>-1213.8166200791602</v>
      </c>
      <c r="L7201">
        <v>-1162.5378021056531</v>
      </c>
      <c r="M7201">
        <v>-861.39197975629941</v>
      </c>
    </row>
    <row r="7202" spans="1:13" x14ac:dyDescent="0.25">
      <c r="A7202">
        <f t="shared" si="448"/>
        <v>7194</v>
      </c>
      <c r="B7202">
        <f t="shared" si="449"/>
        <v>3597</v>
      </c>
      <c r="C7202">
        <f t="shared" si="450"/>
        <v>-9622.1904536241709</v>
      </c>
      <c r="D7202">
        <f t="shared" si="451"/>
        <v>0.24140831672663512</v>
      </c>
      <c r="E7202">
        <v>-698.40965601523203</v>
      </c>
      <c r="F7202">
        <v>-948.98435295579839</v>
      </c>
      <c r="G7202">
        <v>-1052.9848257901758</v>
      </c>
      <c r="H7202">
        <v>-1160.8674945649982</v>
      </c>
      <c r="I7202">
        <v>-1256.9304200788029</v>
      </c>
      <c r="J7202">
        <v>-1266.2672270447365</v>
      </c>
      <c r="K7202">
        <v>-1213.8166675363027</v>
      </c>
      <c r="L7202">
        <v>-1162.5378302093595</v>
      </c>
      <c r="M7202">
        <v>-861.3919794287649</v>
      </c>
    </row>
    <row r="7203" spans="1:13" x14ac:dyDescent="0.25">
      <c r="A7203">
        <f t="shared" si="448"/>
        <v>7195</v>
      </c>
      <c r="B7203">
        <f t="shared" si="449"/>
        <v>3597.5</v>
      </c>
      <c r="C7203">
        <f t="shared" si="450"/>
        <v>-9622.190522950259</v>
      </c>
      <c r="D7203">
        <f t="shared" si="451"/>
        <v>0.24139158141249961</v>
      </c>
      <c r="E7203">
        <v>-698.40964742915821</v>
      </c>
      <c r="F7203">
        <v>-948.98434573676786</v>
      </c>
      <c r="G7203">
        <v>-1052.9848222596047</v>
      </c>
      <c r="H7203">
        <v>-1160.8674944865343</v>
      </c>
      <c r="I7203">
        <v>-1256.9304208495596</v>
      </c>
      <c r="J7203">
        <v>-1266.267239799141</v>
      </c>
      <c r="K7203">
        <v>-1213.8167149818328</v>
      </c>
      <c r="L7203">
        <v>-1162.5378583061974</v>
      </c>
      <c r="M7203">
        <v>-861.39197910146322</v>
      </c>
    </row>
    <row r="7204" spans="1:13" x14ac:dyDescent="0.25">
      <c r="A7204">
        <f t="shared" si="448"/>
        <v>7196</v>
      </c>
      <c r="B7204">
        <f t="shared" si="449"/>
        <v>3598</v>
      </c>
      <c r="C7204">
        <f t="shared" si="450"/>
        <v>-9622.1905922602527</v>
      </c>
      <c r="D7204">
        <f t="shared" si="451"/>
        <v>0.24137485114330554</v>
      </c>
      <c r="E7204">
        <v>-698.40963884536905</v>
      </c>
      <c r="F7204">
        <v>-948.98433851973095</v>
      </c>
      <c r="G7204">
        <v>-1052.9848187299358</v>
      </c>
      <c r="H7204">
        <v>-1160.8674944083032</v>
      </c>
      <c r="I7204">
        <v>-1256.9304216201126</v>
      </c>
      <c r="J7204">
        <v>-1266.2672525506932</v>
      </c>
      <c r="K7204">
        <v>-1213.8167624156631</v>
      </c>
      <c r="L7204">
        <v>-1162.5378863962833</v>
      </c>
      <c r="M7204">
        <v>-861.39197877416154</v>
      </c>
    </row>
    <row r="7205" spans="1:13" x14ac:dyDescent="0.25">
      <c r="A7205">
        <f t="shared" si="448"/>
        <v>7197</v>
      </c>
      <c r="B7205">
        <f t="shared" si="449"/>
        <v>3598.5</v>
      </c>
      <c r="C7205">
        <f t="shared" si="450"/>
        <v>-9622.1906615545668</v>
      </c>
      <c r="D7205">
        <f t="shared" si="451"/>
        <v>0.24135812581806637</v>
      </c>
      <c r="E7205">
        <v>-698.40963026376994</v>
      </c>
      <c r="F7205">
        <v>-948.98433130449848</v>
      </c>
      <c r="G7205">
        <v>-1052.9848152013728</v>
      </c>
      <c r="H7205">
        <v>-1160.8674943303049</v>
      </c>
      <c r="I7205">
        <v>-1256.9304223907529</v>
      </c>
      <c r="J7205">
        <v>-1266.2672652991023</v>
      </c>
      <c r="K7205">
        <v>-1213.8168098379974</v>
      </c>
      <c r="L7205">
        <v>-1162.5379144794424</v>
      </c>
      <c r="M7205">
        <v>-861.39197844732553</v>
      </c>
    </row>
    <row r="7206" spans="1:13" x14ac:dyDescent="0.25">
      <c r="A7206">
        <f t="shared" si="448"/>
        <v>7198</v>
      </c>
      <c r="B7206">
        <f t="shared" si="449"/>
        <v>3599</v>
      </c>
      <c r="C7206">
        <f t="shared" si="450"/>
        <v>-9622.1907308323789</v>
      </c>
      <c r="D7206">
        <f t="shared" si="451"/>
        <v>0.24134140563434192</v>
      </c>
      <c r="E7206">
        <v>-698.40962168441183</v>
      </c>
      <c r="F7206">
        <v>-948.98432409125962</v>
      </c>
      <c r="G7206">
        <v>-1052.9848116736975</v>
      </c>
      <c r="H7206">
        <v>-1160.8674942522775</v>
      </c>
      <c r="I7206">
        <v>-1256.9304231613351</v>
      </c>
      <c r="J7206">
        <v>-1266.2672780446592</v>
      </c>
      <c r="K7206">
        <v>-1213.8168572486902</v>
      </c>
      <c r="L7206">
        <v>-1162.5379425556748</v>
      </c>
      <c r="M7206">
        <v>-861.3919781203731</v>
      </c>
    </row>
    <row r="7207" spans="1:13" x14ac:dyDescent="0.25">
      <c r="A7207">
        <f t="shared" si="448"/>
        <v>7199</v>
      </c>
      <c r="B7207">
        <f t="shared" si="449"/>
        <v>3599.5</v>
      </c>
      <c r="C7207">
        <f t="shared" si="450"/>
        <v>-9622.1908000939075</v>
      </c>
      <c r="D7207">
        <f t="shared" si="451"/>
        <v>0.2413246905385481</v>
      </c>
      <c r="E7207">
        <v>-698.40961310730927</v>
      </c>
      <c r="F7207">
        <v>-948.98431687983975</v>
      </c>
      <c r="G7207">
        <v>-1052.9848081470846</v>
      </c>
      <c r="H7207">
        <v>-1160.8674941745412</v>
      </c>
      <c r="I7207">
        <v>-1256.9304239318008</v>
      </c>
      <c r="J7207">
        <v>-1266.2672907872184</v>
      </c>
      <c r="K7207">
        <v>-1213.8169046477706</v>
      </c>
      <c r="L7207">
        <v>-1162.5379706247477</v>
      </c>
      <c r="M7207">
        <v>-861.39197779359529</v>
      </c>
    </row>
    <row r="7208" spans="1:13" x14ac:dyDescent="0.25">
      <c r="A7208">
        <f t="shared" si="448"/>
        <v>7200</v>
      </c>
      <c r="B7208">
        <f t="shared" si="449"/>
        <v>3600</v>
      </c>
      <c r="C7208">
        <f t="shared" si="450"/>
        <v>-9622.1908693396472</v>
      </c>
      <c r="D7208">
        <f t="shared" si="451"/>
        <v>0.24130798041039747</v>
      </c>
      <c r="E7208">
        <v>-698.4096045324477</v>
      </c>
      <c r="F7208">
        <v>-948.98430967038439</v>
      </c>
      <c r="G7208">
        <v>-1052.9848046214902</v>
      </c>
      <c r="H7208">
        <v>-1160.867494096834</v>
      </c>
      <c r="I7208">
        <v>-1256.9304247023829</v>
      </c>
      <c r="J7208">
        <v>-1266.2673035266926</v>
      </c>
      <c r="K7208">
        <v>-1213.8169520352967</v>
      </c>
      <c r="L7208">
        <v>-1162.5379986870685</v>
      </c>
      <c r="M7208">
        <v>-861.39197746705031</v>
      </c>
    </row>
    <row r="7209" spans="1:13" x14ac:dyDescent="0.25">
      <c r="A7209">
        <f t="shared" si="448"/>
        <v>7201</v>
      </c>
      <c r="B7209">
        <f t="shared" si="449"/>
        <v>3600.5</v>
      </c>
      <c r="C7209">
        <f t="shared" si="450"/>
        <v>-9622.1909385693361</v>
      </c>
      <c r="D7209">
        <f t="shared" si="451"/>
        <v>0.24129127531222089</v>
      </c>
      <c r="E7209">
        <v>-698.40959595976892</v>
      </c>
      <c r="F7209">
        <v>-948.98430246279167</v>
      </c>
      <c r="G7209">
        <v>-1052.9848010968999</v>
      </c>
      <c r="H7209">
        <v>-1160.8674940194178</v>
      </c>
      <c r="I7209">
        <v>-1256.9304254727904</v>
      </c>
      <c r="J7209">
        <v>-1266.2673162631399</v>
      </c>
      <c r="K7209">
        <v>-1213.8169994112104</v>
      </c>
      <c r="L7209">
        <v>-1162.5380267426372</v>
      </c>
      <c r="M7209">
        <v>-861.39197714067996</v>
      </c>
    </row>
    <row r="7210" spans="1:13" x14ac:dyDescent="0.25">
      <c r="A7210">
        <f t="shared" si="448"/>
        <v>7202</v>
      </c>
      <c r="B7210">
        <f t="shared" si="449"/>
        <v>3601</v>
      </c>
      <c r="C7210">
        <f t="shared" si="450"/>
        <v>-9622.1910077826324</v>
      </c>
      <c r="D7210">
        <f t="shared" si="451"/>
        <v>0.24127457532564256</v>
      </c>
      <c r="E7210">
        <v>-698.40958738938207</v>
      </c>
      <c r="F7210">
        <v>-948.98429525710526</v>
      </c>
      <c r="G7210">
        <v>-1052.9847975732846</v>
      </c>
      <c r="H7210">
        <v>-1160.867493942118</v>
      </c>
      <c r="I7210">
        <v>-1256.9304262431106</v>
      </c>
      <c r="J7210">
        <v>-1266.2673289967061</v>
      </c>
      <c r="K7210">
        <v>-1213.8170467753953</v>
      </c>
      <c r="L7210">
        <v>-1162.5380547912791</v>
      </c>
      <c r="M7210">
        <v>-861.39197681425139</v>
      </c>
    </row>
    <row r="7211" spans="1:13" x14ac:dyDescent="0.25">
      <c r="A7211">
        <f t="shared" si="448"/>
        <v>7203</v>
      </c>
      <c r="B7211">
        <f t="shared" si="449"/>
        <v>3601.5</v>
      </c>
      <c r="C7211">
        <f t="shared" si="450"/>
        <v>-9622.1910769802489</v>
      </c>
      <c r="D7211">
        <f t="shared" si="451"/>
        <v>0.24125788027773379</v>
      </c>
      <c r="E7211">
        <v>-698.40957882121438</v>
      </c>
      <c r="F7211">
        <v>-948.9842880533397</v>
      </c>
      <c r="G7211">
        <v>-1052.9847940507461</v>
      </c>
      <c r="H7211">
        <v>-1160.8674938649638</v>
      </c>
      <c r="I7211">
        <v>-1256.930427013489</v>
      </c>
      <c r="J7211">
        <v>-1266.267341727129</v>
      </c>
      <c r="K7211">
        <v>-1213.8170941282588</v>
      </c>
      <c r="L7211">
        <v>-1162.5380828330526</v>
      </c>
      <c r="M7211">
        <v>-861.39197648805566</v>
      </c>
    </row>
    <row r="7212" spans="1:13" x14ac:dyDescent="0.25">
      <c r="A7212">
        <f t="shared" si="448"/>
        <v>7204</v>
      </c>
      <c r="B7212">
        <f t="shared" si="449"/>
        <v>3602</v>
      </c>
      <c r="C7212">
        <f t="shared" si="450"/>
        <v>-9622.1911461616983</v>
      </c>
      <c r="D7212">
        <f t="shared" si="451"/>
        <v>0.24124119028523175</v>
      </c>
      <c r="E7212">
        <v>-698.40957025524403</v>
      </c>
      <c r="F7212">
        <v>-948.98428085150954</v>
      </c>
      <c r="G7212">
        <v>-1052.9847905291535</v>
      </c>
      <c r="H7212">
        <v>-1160.8674937880423</v>
      </c>
      <c r="I7212">
        <v>-1256.9304277837218</v>
      </c>
      <c r="J7212">
        <v>-1266.2673544546997</v>
      </c>
      <c r="K7212">
        <v>-1213.8171414695098</v>
      </c>
      <c r="L7212">
        <v>-1162.5381108677248</v>
      </c>
      <c r="M7212">
        <v>-861.39197616209276</v>
      </c>
    </row>
    <row r="7213" spans="1:13" x14ac:dyDescent="0.25">
      <c r="A7213">
        <f t="shared" si="448"/>
        <v>7205</v>
      </c>
      <c r="B7213">
        <f t="shared" si="449"/>
        <v>3602.5</v>
      </c>
      <c r="C7213">
        <f t="shared" si="450"/>
        <v>-9622.1912153267258</v>
      </c>
      <c r="D7213">
        <f t="shared" si="451"/>
        <v>0.24122450540867693</v>
      </c>
      <c r="E7213">
        <v>-698.40956169155106</v>
      </c>
      <c r="F7213">
        <v>-948.98427365149837</v>
      </c>
      <c r="G7213">
        <v>-1052.9847870085505</v>
      </c>
      <c r="H7213">
        <v>-1160.8674937112664</v>
      </c>
      <c r="I7213">
        <v>-1256.9304285538383</v>
      </c>
      <c r="J7213">
        <v>-1266.2673671792145</v>
      </c>
      <c r="K7213">
        <v>-1213.8171887989738</v>
      </c>
      <c r="L7213">
        <v>-1162.5381388958776</v>
      </c>
      <c r="M7213">
        <v>-861.39197583595524</v>
      </c>
    </row>
    <row r="7214" spans="1:13" x14ac:dyDescent="0.25">
      <c r="A7214">
        <f t="shared" si="448"/>
        <v>7206</v>
      </c>
      <c r="B7214">
        <f t="shared" si="449"/>
        <v>3603</v>
      </c>
      <c r="C7214">
        <f t="shared" si="450"/>
        <v>-9622.1912844759645</v>
      </c>
      <c r="D7214">
        <f t="shared" si="451"/>
        <v>0.24120782549448103</v>
      </c>
      <c r="E7214">
        <v>-698.40955313006998</v>
      </c>
      <c r="F7214">
        <v>-948.98426645345171</v>
      </c>
      <c r="G7214">
        <v>-1052.9847834889952</v>
      </c>
      <c r="H7214">
        <v>-1160.8674936346069</v>
      </c>
      <c r="I7214">
        <v>-1256.9304293241003</v>
      </c>
      <c r="J7214">
        <v>-1266.2673799007316</v>
      </c>
      <c r="K7214">
        <v>-1213.8172361169709</v>
      </c>
      <c r="L7214">
        <v>-1162.5381669168128</v>
      </c>
      <c r="M7214">
        <v>-861.39197551022517</v>
      </c>
    </row>
    <row r="7215" spans="1:13" x14ac:dyDescent="0.25">
      <c r="A7215">
        <f t="shared" si="448"/>
        <v>7207</v>
      </c>
      <c r="B7215">
        <f t="shared" si="449"/>
        <v>3603.5</v>
      </c>
      <c r="C7215">
        <f t="shared" si="450"/>
        <v>-9622.1913536092834</v>
      </c>
      <c r="D7215">
        <f t="shared" si="451"/>
        <v>0.24119115057336232</v>
      </c>
      <c r="E7215">
        <v>-698.40954457082989</v>
      </c>
      <c r="F7215">
        <v>-948.98425925728225</v>
      </c>
      <c r="G7215">
        <v>-1052.9847799703857</v>
      </c>
      <c r="H7215">
        <v>-1160.8674935581512</v>
      </c>
      <c r="I7215">
        <v>-1256.9304300942749</v>
      </c>
      <c r="J7215">
        <v>-1266.2673926193092</v>
      </c>
      <c r="K7215">
        <v>-1213.8172834235593</v>
      </c>
      <c r="L7215">
        <v>-1162.538194931054</v>
      </c>
      <c r="M7215">
        <v>-861.39197518443689</v>
      </c>
    </row>
    <row r="7216" spans="1:13" x14ac:dyDescent="0.25">
      <c r="A7216">
        <f t="shared" si="448"/>
        <v>7208</v>
      </c>
      <c r="B7216">
        <f t="shared" si="449"/>
        <v>3604</v>
      </c>
      <c r="C7216">
        <f t="shared" si="450"/>
        <v>-9622.1914227261659</v>
      </c>
      <c r="D7216">
        <f t="shared" si="451"/>
        <v>0.24117448076903375</v>
      </c>
      <c r="E7216">
        <v>-698.40953601382353</v>
      </c>
      <c r="F7216">
        <v>-948.98425206298998</v>
      </c>
      <c r="G7216">
        <v>-1052.9847764528531</v>
      </c>
      <c r="H7216">
        <v>-1160.86749348187</v>
      </c>
      <c r="I7216">
        <v>-1256.9304308642459</v>
      </c>
      <c r="J7216">
        <v>-1266.2674053348019</v>
      </c>
      <c r="K7216">
        <v>-1213.8173307183315</v>
      </c>
      <c r="L7216">
        <v>-1162.5382229383104</v>
      </c>
      <c r="M7216">
        <v>-861.39197485893965</v>
      </c>
    </row>
    <row r="7217" spans="1:13" x14ac:dyDescent="0.25">
      <c r="A7217">
        <f t="shared" si="448"/>
        <v>7209</v>
      </c>
      <c r="B7217">
        <f t="shared" si="449"/>
        <v>3604.5</v>
      </c>
      <c r="C7217">
        <f t="shared" si="450"/>
        <v>-9622.1914918270777</v>
      </c>
      <c r="D7217">
        <f t="shared" si="451"/>
        <v>0.24115781596829589</v>
      </c>
      <c r="E7217">
        <v>-698.40952745899267</v>
      </c>
      <c r="F7217">
        <v>-948.98424487061857</v>
      </c>
      <c r="G7217">
        <v>-1052.9847729362955</v>
      </c>
      <c r="H7217">
        <v>-1160.8674934056471</v>
      </c>
      <c r="I7217">
        <v>-1256.930431634275</v>
      </c>
      <c r="J7217">
        <v>-1266.2674180474132</v>
      </c>
      <c r="K7217">
        <v>-1213.8173780015786</v>
      </c>
      <c r="L7217">
        <v>-1162.5382509386982</v>
      </c>
      <c r="M7217">
        <v>-861.39197453355882</v>
      </c>
    </row>
    <row r="7218" spans="1:13" x14ac:dyDescent="0.25">
      <c r="A7218">
        <f t="shared" si="448"/>
        <v>7210</v>
      </c>
      <c r="B7218">
        <f t="shared" si="449"/>
        <v>3605</v>
      </c>
      <c r="C7218">
        <f t="shared" si="450"/>
        <v>-9622.1915609123607</v>
      </c>
      <c r="D7218">
        <f t="shared" si="451"/>
        <v>0.24114115608780767</v>
      </c>
      <c r="E7218">
        <v>-698.40951890644646</v>
      </c>
      <c r="F7218">
        <v>-948.98423768018256</v>
      </c>
      <c r="G7218">
        <v>-1052.9847694207274</v>
      </c>
      <c r="H7218">
        <v>-1160.8674933296279</v>
      </c>
      <c r="I7218">
        <v>-1256.9304324041877</v>
      </c>
      <c r="J7218">
        <v>-1266.2674307569687</v>
      </c>
      <c r="K7218">
        <v>-1213.8174252734752</v>
      </c>
      <c r="L7218">
        <v>-1162.5382789323921</v>
      </c>
      <c r="M7218">
        <v>-861.39197420835262</v>
      </c>
    </row>
    <row r="7219" spans="1:13" x14ac:dyDescent="0.25">
      <c r="A7219">
        <f t="shared" si="448"/>
        <v>7211</v>
      </c>
      <c r="B7219">
        <f t="shared" si="449"/>
        <v>3605.5</v>
      </c>
      <c r="C7219">
        <f t="shared" si="450"/>
        <v>-9622.1916299813456</v>
      </c>
      <c r="D7219">
        <f t="shared" si="451"/>
        <v>0.2411245012881143</v>
      </c>
      <c r="E7219">
        <v>-698.4095103560976</v>
      </c>
      <c r="F7219">
        <v>-948.98423049158009</v>
      </c>
      <c r="G7219">
        <v>-1052.9847659061343</v>
      </c>
      <c r="H7219">
        <v>-1160.867493253696</v>
      </c>
      <c r="I7219">
        <v>-1256.930433174246</v>
      </c>
      <c r="J7219">
        <v>-1266.2674434635264</v>
      </c>
      <c r="K7219">
        <v>-1213.8174725338176</v>
      </c>
      <c r="L7219">
        <v>-1162.5383069191012</v>
      </c>
      <c r="M7219">
        <v>-861.39197388314642</v>
      </c>
    </row>
    <row r="7220" spans="1:13" x14ac:dyDescent="0.25">
      <c r="A7220">
        <f t="shared" si="448"/>
        <v>7212</v>
      </c>
      <c r="B7220">
        <f t="shared" si="449"/>
        <v>3606</v>
      </c>
      <c r="C7220">
        <f t="shared" si="450"/>
        <v>-9622.1916990340978</v>
      </c>
      <c r="D7220">
        <f t="shared" si="451"/>
        <v>0.24110785155253342</v>
      </c>
      <c r="E7220">
        <v>-698.40950180798245</v>
      </c>
      <c r="F7220">
        <v>-948.98422330485482</v>
      </c>
      <c r="G7220">
        <v>-1052.9847623926471</v>
      </c>
      <c r="H7220">
        <v>-1160.8674931780843</v>
      </c>
      <c r="I7220">
        <v>-1256.9304339440132</v>
      </c>
      <c r="J7220">
        <v>-1266.2674561670865</v>
      </c>
      <c r="K7220">
        <v>-1213.8175197824312</v>
      </c>
      <c r="L7220">
        <v>-1162.5383348989417</v>
      </c>
      <c r="M7220">
        <v>-861.39197355805663</v>
      </c>
    </row>
    <row r="7221" spans="1:13" x14ac:dyDescent="0.25">
      <c r="A7221">
        <f t="shared" si="448"/>
        <v>7213</v>
      </c>
      <c r="B7221">
        <f t="shared" si="449"/>
        <v>3606.5</v>
      </c>
      <c r="C7221">
        <f t="shared" si="450"/>
        <v>-9622.1917680710758</v>
      </c>
      <c r="D7221">
        <f t="shared" si="451"/>
        <v>0.24109120676966214</v>
      </c>
      <c r="E7221">
        <v>-698.40949326212285</v>
      </c>
      <c r="F7221">
        <v>-948.98421612009406</v>
      </c>
      <c r="G7221">
        <v>-1052.9847588800621</v>
      </c>
      <c r="H7221">
        <v>-1160.8674931025598</v>
      </c>
      <c r="I7221">
        <v>-1256.9304347138968</v>
      </c>
      <c r="J7221">
        <v>-1266.2674688678235</v>
      </c>
      <c r="K7221">
        <v>-1213.8175670195196</v>
      </c>
      <c r="L7221">
        <v>-1162.5383628716809</v>
      </c>
      <c r="M7221">
        <v>-861.39197323331609</v>
      </c>
    </row>
    <row r="7222" spans="1:13" x14ac:dyDescent="0.25">
      <c r="A7222">
        <f t="shared" si="448"/>
        <v>7214</v>
      </c>
      <c r="B7222">
        <f t="shared" si="449"/>
        <v>3607</v>
      </c>
      <c r="C7222">
        <f t="shared" si="450"/>
        <v>-9622.191837091872</v>
      </c>
      <c r="D7222">
        <f t="shared" si="451"/>
        <v>0.24107456703686014</v>
      </c>
      <c r="E7222">
        <v>-698.40948471844604</v>
      </c>
      <c r="F7222">
        <v>-948.9842089372105</v>
      </c>
      <c r="G7222">
        <v>-1052.9847553684813</v>
      </c>
      <c r="H7222">
        <v>-1160.8674930271809</v>
      </c>
      <c r="I7222">
        <v>-1256.930435483664</v>
      </c>
      <c r="J7222">
        <v>-1266.2674815653299</v>
      </c>
      <c r="K7222">
        <v>-1213.8176142451412</v>
      </c>
      <c r="L7222">
        <v>-1162.538390837959</v>
      </c>
      <c r="M7222">
        <v>-861.39197290845914</v>
      </c>
    </row>
    <row r="7223" spans="1:13" x14ac:dyDescent="0.25">
      <c r="A7223">
        <f t="shared" si="448"/>
        <v>7215</v>
      </c>
      <c r="B7223">
        <f t="shared" si="449"/>
        <v>3607.5</v>
      </c>
      <c r="C7223">
        <f t="shared" si="450"/>
        <v>-9622.1919060965884</v>
      </c>
      <c r="D7223">
        <f t="shared" si="451"/>
        <v>0.24105793232868544</v>
      </c>
      <c r="E7223">
        <v>-698.40947617699567</v>
      </c>
      <c r="F7223">
        <v>-948.98420175617503</v>
      </c>
      <c r="G7223">
        <v>-1052.9847518579045</v>
      </c>
      <c r="H7223">
        <v>-1160.8674929519766</v>
      </c>
      <c r="I7223">
        <v>-1256.9304362533439</v>
      </c>
      <c r="J7223">
        <v>-1266.2674942600424</v>
      </c>
      <c r="K7223">
        <v>-1213.8176614591794</v>
      </c>
      <c r="L7223">
        <v>-1162.5384187970776</v>
      </c>
      <c r="M7223">
        <v>-861.39197258389322</v>
      </c>
    </row>
    <row r="7224" spans="1:13" x14ac:dyDescent="0.25">
      <c r="A7224">
        <f t="shared" si="448"/>
        <v>7216</v>
      </c>
      <c r="B7224">
        <f t="shared" si="449"/>
        <v>3608</v>
      </c>
      <c r="C7224">
        <f t="shared" si="450"/>
        <v>-9622.1919750856832</v>
      </c>
      <c r="D7224">
        <f t="shared" si="451"/>
        <v>0.24104130253376654</v>
      </c>
      <c r="E7224">
        <v>-698.40946763776446</v>
      </c>
      <c r="F7224">
        <v>-948.98419457706041</v>
      </c>
      <c r="G7224">
        <v>-1052.9847483483754</v>
      </c>
      <c r="H7224">
        <v>-1160.8674928770051</v>
      </c>
      <c r="I7224">
        <v>-1256.9304370229656</v>
      </c>
      <c r="J7224">
        <v>-1266.267506951699</v>
      </c>
      <c r="K7224">
        <v>-1213.8177086618671</v>
      </c>
      <c r="L7224">
        <v>-1162.5384467496187</v>
      </c>
      <c r="M7224">
        <v>-861.3919722593273</v>
      </c>
    </row>
    <row r="7225" spans="1:13" x14ac:dyDescent="0.25">
      <c r="A7225">
        <f t="shared" si="448"/>
        <v>7217</v>
      </c>
      <c r="B7225">
        <f t="shared" si="449"/>
        <v>3608.5</v>
      </c>
      <c r="C7225">
        <f t="shared" si="450"/>
        <v>-9622.1920440583999</v>
      </c>
      <c r="D7225">
        <f t="shared" si="451"/>
        <v>0.24102467783362824</v>
      </c>
      <c r="E7225">
        <v>-698.40945910079608</v>
      </c>
      <c r="F7225">
        <v>-948.98418739983754</v>
      </c>
      <c r="G7225">
        <v>-1052.9847448397632</v>
      </c>
      <c r="H7225">
        <v>-1160.867492802121</v>
      </c>
      <c r="I7225">
        <v>-1256.9304377925873</v>
      </c>
      <c r="J7225">
        <v>-1266.267519640387</v>
      </c>
      <c r="K7225">
        <v>-1213.817755852855</v>
      </c>
      <c r="L7225">
        <v>-1162.5384746949421</v>
      </c>
      <c r="M7225">
        <v>-861.39197193511063</v>
      </c>
    </row>
    <row r="7226" spans="1:13" x14ac:dyDescent="0.25">
      <c r="A7226">
        <f t="shared" si="448"/>
        <v>7218</v>
      </c>
      <c r="B7226">
        <f t="shared" si="449"/>
        <v>3609</v>
      </c>
      <c r="C7226">
        <f t="shared" si="450"/>
        <v>-9622.1921130154005</v>
      </c>
      <c r="D7226">
        <f t="shared" si="451"/>
        <v>0.24100805806780023</v>
      </c>
      <c r="E7226">
        <v>-698.40945056599594</v>
      </c>
      <c r="F7226">
        <v>-948.98418022450642</v>
      </c>
      <c r="G7226">
        <v>-1052.9847413322132</v>
      </c>
      <c r="H7226">
        <v>-1160.8674927274405</v>
      </c>
      <c r="I7226">
        <v>-1256.9304385621508</v>
      </c>
      <c r="J7226">
        <v>-1266.2675323260482</v>
      </c>
      <c r="K7226">
        <v>-1213.8178030324052</v>
      </c>
      <c r="L7226">
        <v>-1162.5385026337462</v>
      </c>
      <c r="M7226">
        <v>-861.39197161089396</v>
      </c>
    </row>
    <row r="7227" spans="1:13" x14ac:dyDescent="0.25">
      <c r="A7227">
        <f t="shared" si="448"/>
        <v>7219</v>
      </c>
      <c r="B7227">
        <f t="shared" si="449"/>
        <v>3609.5</v>
      </c>
      <c r="C7227">
        <f t="shared" si="450"/>
        <v>-9622.1921819560303</v>
      </c>
      <c r="D7227">
        <f t="shared" si="451"/>
        <v>0.24099144339322984</v>
      </c>
      <c r="E7227">
        <v>-698.40944203343679</v>
      </c>
      <c r="F7227">
        <v>-948.98417305106705</v>
      </c>
      <c r="G7227">
        <v>-1052.9847378256673</v>
      </c>
      <c r="H7227">
        <v>-1160.8674926527601</v>
      </c>
      <c r="I7227">
        <v>-1256.9304393316561</v>
      </c>
      <c r="J7227">
        <v>-1266.2675450088573</v>
      </c>
      <c r="K7227">
        <v>-1213.8178502003429</v>
      </c>
      <c r="L7227">
        <v>-1162.5385305655072</v>
      </c>
      <c r="M7227">
        <v>-861.3919712867355</v>
      </c>
    </row>
    <row r="7228" spans="1:13" x14ac:dyDescent="0.25">
      <c r="A7228">
        <f t="shared" si="448"/>
        <v>7220</v>
      </c>
      <c r="B7228">
        <f t="shared" si="449"/>
        <v>3610</v>
      </c>
      <c r="C7228">
        <f t="shared" si="450"/>
        <v>-9622.1922508807693</v>
      </c>
      <c r="D7228">
        <f t="shared" si="451"/>
        <v>0.24097483369330275</v>
      </c>
      <c r="E7228">
        <v>-698.40943350307498</v>
      </c>
      <c r="F7228">
        <v>-948.98416587954853</v>
      </c>
      <c r="G7228">
        <v>-1052.9847343200672</v>
      </c>
      <c r="H7228">
        <v>-1160.8674925783707</v>
      </c>
      <c r="I7228">
        <v>-1256.930440101045</v>
      </c>
      <c r="J7228">
        <v>-1266.2675576885813</v>
      </c>
      <c r="K7228">
        <v>-1213.8178973569302</v>
      </c>
      <c r="L7228">
        <v>-1162.5385584903997</v>
      </c>
      <c r="M7228">
        <v>-861.39197096275166</v>
      </c>
    </row>
    <row r="7229" spans="1:13" x14ac:dyDescent="0.25">
      <c r="A7229">
        <f t="shared" si="448"/>
        <v>7221</v>
      </c>
      <c r="B7229">
        <f t="shared" si="449"/>
        <v>3610.5</v>
      </c>
      <c r="C7229">
        <f t="shared" si="450"/>
        <v>-9622.1923197895594</v>
      </c>
      <c r="D7229">
        <f t="shared" si="451"/>
        <v>0.24095822898117392</v>
      </c>
      <c r="E7229">
        <v>-698.40942497495416</v>
      </c>
      <c r="F7229">
        <v>-948.98415870983445</v>
      </c>
      <c r="G7229">
        <v>-1052.9847308155149</v>
      </c>
      <c r="H7229">
        <v>-1160.8674925041269</v>
      </c>
      <c r="I7229">
        <v>-1256.9304408704629</v>
      </c>
      <c r="J7229">
        <v>-1266.2675703653658</v>
      </c>
      <c r="K7229">
        <v>-1213.8179445018177</v>
      </c>
      <c r="L7229">
        <v>-1162.5385864085401</v>
      </c>
      <c r="M7229">
        <v>-861.39197063894244</v>
      </c>
    </row>
    <row r="7230" spans="1:13" x14ac:dyDescent="0.25">
      <c r="A7230">
        <f t="shared" si="448"/>
        <v>7222</v>
      </c>
      <c r="B7230">
        <f t="shared" si="449"/>
        <v>3611</v>
      </c>
      <c r="C7230">
        <f t="shared" si="450"/>
        <v>-9622.1923886825462</v>
      </c>
      <c r="D7230">
        <f t="shared" si="451"/>
        <v>0.24094162922090834</v>
      </c>
      <c r="E7230">
        <v>-698.40941644903069</v>
      </c>
      <c r="F7230">
        <v>-948.98415154205577</v>
      </c>
      <c r="G7230">
        <v>-1052.9847273119231</v>
      </c>
      <c r="H7230">
        <v>-1160.8674924300285</v>
      </c>
      <c r="I7230">
        <v>-1256.93044163991</v>
      </c>
      <c r="J7230">
        <v>-1266.2675830391527</v>
      </c>
      <c r="K7230">
        <v>-1213.8179916353838</v>
      </c>
      <c r="L7230">
        <v>-1162.538614319812</v>
      </c>
      <c r="M7230">
        <v>-861.39197031524964</v>
      </c>
    </row>
    <row r="7231" spans="1:13" x14ac:dyDescent="0.25">
      <c r="A7231">
        <f t="shared" si="448"/>
        <v>7223</v>
      </c>
      <c r="B7231">
        <f t="shared" si="449"/>
        <v>3611.5</v>
      </c>
      <c r="C7231">
        <f t="shared" si="450"/>
        <v>-9622.1924575597077</v>
      </c>
      <c r="D7231">
        <f t="shared" si="451"/>
        <v>0.24092503441689916</v>
      </c>
      <c r="E7231">
        <v>-698.40940792535548</v>
      </c>
      <c r="F7231">
        <v>-948.98414437615429</v>
      </c>
      <c r="G7231">
        <v>-1052.9847238093935</v>
      </c>
      <c r="H7231">
        <v>-1160.8674923562212</v>
      </c>
      <c r="I7231">
        <v>-1256.9304424091533</v>
      </c>
      <c r="J7231">
        <v>-1266.2675957099709</v>
      </c>
      <c r="K7231">
        <v>-1213.8180387573957</v>
      </c>
      <c r="L7231">
        <v>-1162.5386422244483</v>
      </c>
      <c r="M7231">
        <v>-861.39196999161504</v>
      </c>
    </row>
    <row r="7232" spans="1:13" x14ac:dyDescent="0.25">
      <c r="A7232">
        <f t="shared" si="448"/>
        <v>7224</v>
      </c>
      <c r="B7232">
        <f t="shared" si="449"/>
        <v>3612</v>
      </c>
      <c r="C7232">
        <f t="shared" si="450"/>
        <v>-9622.192526420542</v>
      </c>
      <c r="D7232">
        <f t="shared" si="451"/>
        <v>0.2409084446892257</v>
      </c>
      <c r="E7232">
        <v>-698.40939940384851</v>
      </c>
      <c r="F7232">
        <v>-948.98413721217366</v>
      </c>
      <c r="G7232">
        <v>-1052.9847203078098</v>
      </c>
      <c r="H7232">
        <v>-1160.8674922823557</v>
      </c>
      <c r="I7232">
        <v>-1256.9304431783967</v>
      </c>
      <c r="J7232">
        <v>-1266.2676083777915</v>
      </c>
      <c r="K7232">
        <v>-1213.8180858679116</v>
      </c>
      <c r="L7232">
        <v>-1162.5386701220414</v>
      </c>
      <c r="M7232">
        <v>-861.39196966821328</v>
      </c>
    </row>
    <row r="7233" spans="1:13" x14ac:dyDescent="0.25">
      <c r="A7233">
        <f t="shared" si="448"/>
        <v>7225</v>
      </c>
      <c r="B7233">
        <f t="shared" si="449"/>
        <v>3612.5</v>
      </c>
      <c r="C7233">
        <f t="shared" si="450"/>
        <v>-9622.1925952658712</v>
      </c>
      <c r="D7233">
        <f t="shared" si="451"/>
        <v>0.24089185983893949</v>
      </c>
      <c r="E7233">
        <v>-698.40939088461892</v>
      </c>
      <c r="F7233">
        <v>-948.98413005005568</v>
      </c>
      <c r="G7233">
        <v>-1052.9847168072447</v>
      </c>
      <c r="H7233">
        <v>-1160.8674922088103</v>
      </c>
      <c r="I7233">
        <v>-1256.93044394764</v>
      </c>
      <c r="J7233">
        <v>-1266.267621042789</v>
      </c>
      <c r="K7233">
        <v>-1213.8181329669023</v>
      </c>
      <c r="L7233">
        <v>-1162.5386980126495</v>
      </c>
      <c r="M7233">
        <v>-861.39196934516076</v>
      </c>
    </row>
    <row r="7234" spans="1:13" x14ac:dyDescent="0.25">
      <c r="A7234">
        <f t="shared" si="448"/>
        <v>7226</v>
      </c>
      <c r="B7234">
        <f t="shared" si="449"/>
        <v>3613</v>
      </c>
      <c r="C7234">
        <f t="shared" si="450"/>
        <v>-9622.1926640948004</v>
      </c>
      <c r="D7234">
        <f t="shared" si="451"/>
        <v>0.24087528008076006</v>
      </c>
      <c r="E7234">
        <v>-698.40938236755755</v>
      </c>
      <c r="F7234">
        <v>-948.98412288982945</v>
      </c>
      <c r="G7234">
        <v>-1052.9847133076109</v>
      </c>
      <c r="H7234">
        <v>-1160.8674921353231</v>
      </c>
      <c r="I7234">
        <v>-1256.9304447168251</v>
      </c>
      <c r="J7234">
        <v>-1266.2676337046141</v>
      </c>
      <c r="K7234">
        <v>-1213.818180054368</v>
      </c>
      <c r="L7234">
        <v>-1162.5387258967967</v>
      </c>
      <c r="M7234">
        <v>-861.39196902187541</v>
      </c>
    </row>
    <row r="7235" spans="1:13" x14ac:dyDescent="0.25">
      <c r="A7235">
        <f t="shared" si="448"/>
        <v>7227</v>
      </c>
      <c r="B7235">
        <f t="shared" si="449"/>
        <v>3613.5</v>
      </c>
      <c r="C7235">
        <f t="shared" si="450"/>
        <v>-9622.192732907868</v>
      </c>
      <c r="D7235">
        <f t="shared" si="451"/>
        <v>0.24085870528410977</v>
      </c>
      <c r="E7235">
        <v>-698.40937385270809</v>
      </c>
      <c r="F7235">
        <v>-948.98411573149497</v>
      </c>
      <c r="G7235">
        <v>-1052.9847098090249</v>
      </c>
      <c r="H7235">
        <v>-1160.8674920620106</v>
      </c>
      <c r="I7235">
        <v>-1256.9304454858939</v>
      </c>
      <c r="J7235">
        <v>-1266.2676463636453</v>
      </c>
      <c r="K7235">
        <v>-1213.8182271304249</v>
      </c>
      <c r="L7235">
        <v>-1162.5387537737843</v>
      </c>
      <c r="M7235">
        <v>-861.3919686988811</v>
      </c>
    </row>
    <row r="7236" spans="1:13" x14ac:dyDescent="0.25">
      <c r="A7236">
        <f t="shared" si="448"/>
        <v>7228</v>
      </c>
      <c r="B7236">
        <f t="shared" si="449"/>
        <v>3614</v>
      </c>
      <c r="C7236">
        <f t="shared" si="450"/>
        <v>-9622.1928017051396</v>
      </c>
      <c r="D7236">
        <f t="shared" si="451"/>
        <v>0.24084213543235022</v>
      </c>
      <c r="E7236">
        <v>-698.40936534007778</v>
      </c>
      <c r="F7236">
        <v>-948.98410857502313</v>
      </c>
      <c r="G7236">
        <v>-1052.9847063114285</v>
      </c>
      <c r="H7236">
        <v>-1160.8674919889017</v>
      </c>
      <c r="I7236">
        <v>-1256.9304462549917</v>
      </c>
      <c r="J7236">
        <v>-1266.2676590195333</v>
      </c>
      <c r="K7236">
        <v>-1213.8182741949859</v>
      </c>
      <c r="L7236">
        <v>-1162.5387816442526</v>
      </c>
      <c r="M7236">
        <v>-861.391968375945</v>
      </c>
    </row>
    <row r="7237" spans="1:13" x14ac:dyDescent="0.25">
      <c r="A7237">
        <f t="shared" si="448"/>
        <v>7229</v>
      </c>
      <c r="B7237">
        <f t="shared" si="449"/>
        <v>3614.5</v>
      </c>
      <c r="C7237">
        <f t="shared" si="450"/>
        <v>-9622.1928704863458</v>
      </c>
      <c r="D7237">
        <f t="shared" si="451"/>
        <v>0.24082557058945056</v>
      </c>
      <c r="E7237">
        <v>-698.40935682965937</v>
      </c>
      <c r="F7237">
        <v>-948.98410142042849</v>
      </c>
      <c r="G7237">
        <v>-1052.9847028148943</v>
      </c>
      <c r="H7237">
        <v>-1160.8674919159675</v>
      </c>
      <c r="I7237">
        <v>-1256.9304470238858</v>
      </c>
      <c r="J7237">
        <v>-1266.26767167254</v>
      </c>
      <c r="K7237">
        <v>-1213.8183212482254</v>
      </c>
      <c r="L7237">
        <v>-1162.5388095076196</v>
      </c>
      <c r="M7237">
        <v>-861.39196805312531</v>
      </c>
    </row>
    <row r="7238" spans="1:13" x14ac:dyDescent="0.25">
      <c r="A7238">
        <f t="shared" si="448"/>
        <v>7230</v>
      </c>
      <c r="B7238">
        <f t="shared" si="449"/>
        <v>3615</v>
      </c>
      <c r="C7238">
        <f t="shared" si="450"/>
        <v>-9622.1929392514285</v>
      </c>
      <c r="D7238">
        <f t="shared" si="451"/>
        <v>0.24080901076855094</v>
      </c>
      <c r="E7238">
        <v>-698.4093483214383</v>
      </c>
      <c r="F7238">
        <v>-948.98409426774015</v>
      </c>
      <c r="G7238">
        <v>-1052.9846993192041</v>
      </c>
      <c r="H7238">
        <v>-1160.8674918431207</v>
      </c>
      <c r="I7238">
        <v>-1256.9304477929545</v>
      </c>
      <c r="J7238">
        <v>-1266.267684322549</v>
      </c>
      <c r="K7238">
        <v>-1213.8183682897652</v>
      </c>
      <c r="L7238">
        <v>-1162.5388373642345</v>
      </c>
      <c r="M7238">
        <v>-861.39196773042204</v>
      </c>
    </row>
    <row r="7239" spans="1:13" x14ac:dyDescent="0.25">
      <c r="A7239">
        <f t="shared" si="448"/>
        <v>7231</v>
      </c>
      <c r="B7239">
        <f t="shared" si="449"/>
        <v>3615.5</v>
      </c>
      <c r="C7239">
        <f t="shared" si="450"/>
        <v>-9622.1930080007223</v>
      </c>
      <c r="D7239">
        <f t="shared" si="451"/>
        <v>0.24079245588818024</v>
      </c>
      <c r="E7239">
        <v>-698.40933981542912</v>
      </c>
      <c r="F7239">
        <v>-948.98408711691445</v>
      </c>
      <c r="G7239">
        <v>-1052.9846958245471</v>
      </c>
      <c r="H7239">
        <v>-1160.8674917703902</v>
      </c>
      <c r="I7239">
        <v>-1256.9304485618195</v>
      </c>
      <c r="J7239">
        <v>-1266.2676969695603</v>
      </c>
      <c r="K7239">
        <v>-1213.8184153198963</v>
      </c>
      <c r="L7239">
        <v>-1162.5388652141555</v>
      </c>
      <c r="M7239">
        <v>-861.3919674080098</v>
      </c>
    </row>
    <row r="7240" spans="1:13" x14ac:dyDescent="0.25">
      <c r="A7240">
        <f t="shared" si="448"/>
        <v>7232</v>
      </c>
      <c r="B7240">
        <f t="shared" si="449"/>
        <v>3616</v>
      </c>
      <c r="C7240">
        <f t="shared" si="450"/>
        <v>-9622.1930767343802</v>
      </c>
      <c r="D7240">
        <f t="shared" si="451"/>
        <v>0.24077590591068676</v>
      </c>
      <c r="E7240">
        <v>-698.40933131165366</v>
      </c>
      <c r="F7240">
        <v>-948.98407996799506</v>
      </c>
      <c r="G7240">
        <v>-1052.9846923309524</v>
      </c>
      <c r="H7240">
        <v>-1160.8674916979508</v>
      </c>
      <c r="I7240">
        <v>-1256.9304493306845</v>
      </c>
      <c r="J7240">
        <v>-1266.2677096136904</v>
      </c>
      <c r="K7240">
        <v>-1213.8184623385314</v>
      </c>
      <c r="L7240">
        <v>-1162.5388930572663</v>
      </c>
      <c r="M7240">
        <v>-861.39196708565578</v>
      </c>
    </row>
    <row r="7241" spans="1:13" x14ac:dyDescent="0.25">
      <c r="A7241">
        <f t="shared" ref="A7241:A7304" si="452">ROW()-8</f>
        <v>7233</v>
      </c>
      <c r="B7241">
        <f t="shared" ref="B7241:B7304" si="453">IF((ROW()-8)*$B$4&lt;=$B$3,(ROW()-8)*$B$4,"")</f>
        <v>3616.5</v>
      </c>
      <c r="C7241">
        <f t="shared" ref="C7241:C7304" si="454">IF(B7241="","",SUM(E7241:M7241))</f>
        <v>-9622.1931454518781</v>
      </c>
      <c r="D7241">
        <f t="shared" si="451"/>
        <v>0.24075936096134226</v>
      </c>
      <c r="E7241">
        <v>-698.40932281005371</v>
      </c>
      <c r="F7241">
        <v>-948.98407282089465</v>
      </c>
      <c r="G7241">
        <v>-1052.9846888382745</v>
      </c>
      <c r="H7241">
        <v>-1160.8674916255695</v>
      </c>
      <c r="I7241">
        <v>-1256.9304500994331</v>
      </c>
      <c r="J7241">
        <v>-1266.2677222548809</v>
      </c>
      <c r="K7241">
        <v>-1213.8185093459033</v>
      </c>
      <c r="L7241">
        <v>-1162.5389208934503</v>
      </c>
      <c r="M7241">
        <v>-861.39196676341817</v>
      </c>
    </row>
    <row r="7242" spans="1:13" x14ac:dyDescent="0.25">
      <c r="A7242">
        <f t="shared" si="452"/>
        <v>7234</v>
      </c>
      <c r="B7242">
        <f t="shared" si="453"/>
        <v>3617</v>
      </c>
      <c r="C7242">
        <f t="shared" si="454"/>
        <v>-9622.1932141537181</v>
      </c>
      <c r="D7242">
        <f t="shared" ref="D7242:D7305" si="455">EXP(C7242-$B$6)</f>
        <v>0.24074282091840377</v>
      </c>
      <c r="E7242">
        <v>-698.4093143106802</v>
      </c>
      <c r="F7242">
        <v>-948.98406567570055</v>
      </c>
      <c r="G7242">
        <v>-1052.9846853466734</v>
      </c>
      <c r="H7242">
        <v>-1160.8674915534502</v>
      </c>
      <c r="I7242">
        <v>-1256.9304508682108</v>
      </c>
      <c r="J7242">
        <v>-1266.2677348930447</v>
      </c>
      <c r="K7242">
        <v>-1213.818556341721</v>
      </c>
      <c r="L7242">
        <v>-1162.5389487227658</v>
      </c>
      <c r="M7242">
        <v>-861.3919664414716</v>
      </c>
    </row>
    <row r="7243" spans="1:13" x14ac:dyDescent="0.25">
      <c r="A7243">
        <f t="shared" si="452"/>
        <v>7235</v>
      </c>
      <c r="B7243">
        <f t="shared" si="453"/>
        <v>3617.5</v>
      </c>
      <c r="C7243">
        <f t="shared" si="454"/>
        <v>-9622.193282839442</v>
      </c>
      <c r="D7243">
        <f t="shared" si="455"/>
        <v>0.24072628589136169</v>
      </c>
      <c r="E7243">
        <v>-698.40930581351131</v>
      </c>
      <c r="F7243">
        <v>-948.98405853239819</v>
      </c>
      <c r="G7243">
        <v>-1052.9846818560181</v>
      </c>
      <c r="H7243">
        <v>-1160.8674914814474</v>
      </c>
      <c r="I7243">
        <v>-1256.9304516369011</v>
      </c>
      <c r="J7243">
        <v>-1266.2677475282399</v>
      </c>
      <c r="K7243">
        <v>-1213.8186033260135</v>
      </c>
      <c r="L7243">
        <v>-1162.538976545562</v>
      </c>
      <c r="M7243">
        <v>-861.3919661193504</v>
      </c>
    </row>
    <row r="7244" spans="1:13" x14ac:dyDescent="0.25">
      <c r="A7244">
        <f t="shared" si="452"/>
        <v>7236</v>
      </c>
      <c r="B7244">
        <f t="shared" si="453"/>
        <v>3618</v>
      </c>
      <c r="C7244">
        <f t="shared" si="454"/>
        <v>-9622.1933515092096</v>
      </c>
      <c r="D7244">
        <f t="shared" si="455"/>
        <v>0.24070975584080787</v>
      </c>
      <c r="E7244">
        <v>-698.40929731853248</v>
      </c>
      <c r="F7244">
        <v>-948.98405139095848</v>
      </c>
      <c r="G7244">
        <v>-1052.984678366367</v>
      </c>
      <c r="H7244">
        <v>-1160.86749140959</v>
      </c>
      <c r="I7244">
        <v>-1256.9304524055333</v>
      </c>
      <c r="J7244">
        <v>-1266.2677601604664</v>
      </c>
      <c r="K7244">
        <v>-1213.8186502991011</v>
      </c>
      <c r="L7244">
        <v>-1162.5390043611405</v>
      </c>
      <c r="M7244">
        <v>-861.39196579752024</v>
      </c>
    </row>
    <row r="7245" spans="1:13" x14ac:dyDescent="0.25">
      <c r="A7245">
        <f t="shared" si="452"/>
        <v>7237</v>
      </c>
      <c r="B7245">
        <f t="shared" si="453"/>
        <v>3618.5</v>
      </c>
      <c r="C7245">
        <f t="shared" si="454"/>
        <v>-9622.1934201632394</v>
      </c>
      <c r="D7245">
        <f t="shared" si="455"/>
        <v>0.24069323071333487</v>
      </c>
      <c r="E7245">
        <v>-698.40928882577282</v>
      </c>
      <c r="F7245">
        <v>-948.98404425143963</v>
      </c>
      <c r="G7245">
        <v>-1052.9846748777054</v>
      </c>
      <c r="H7245">
        <v>-1160.86749133782</v>
      </c>
      <c r="I7245">
        <v>-1256.9304531741655</v>
      </c>
      <c r="J7245">
        <v>-1266.2677727897826</v>
      </c>
      <c r="K7245">
        <v>-1213.8186972605472</v>
      </c>
      <c r="L7245">
        <v>-1162.5390321701416</v>
      </c>
      <c r="M7245">
        <v>-861.39196547586471</v>
      </c>
    </row>
    <row r="7246" spans="1:13" x14ac:dyDescent="0.25">
      <c r="A7246">
        <f t="shared" si="452"/>
        <v>7238</v>
      </c>
      <c r="B7246">
        <f t="shared" si="453"/>
        <v>3619</v>
      </c>
      <c r="C7246">
        <f t="shared" si="454"/>
        <v>-9622.1934888012984</v>
      </c>
      <c r="D7246">
        <f t="shared" si="455"/>
        <v>0.24067671056412152</v>
      </c>
      <c r="E7246">
        <v>-698.40928033521777</v>
      </c>
      <c r="F7246">
        <v>-948.98403711375431</v>
      </c>
      <c r="G7246">
        <v>-1052.9846713900188</v>
      </c>
      <c r="H7246">
        <v>-1160.8674912662827</v>
      </c>
      <c r="I7246">
        <v>-1256.9304539427103</v>
      </c>
      <c r="J7246">
        <v>-1266.267785416072</v>
      </c>
      <c r="K7246">
        <v>-1213.8187442104099</v>
      </c>
      <c r="L7246">
        <v>-1162.5390599725069</v>
      </c>
      <c r="M7246">
        <v>-861.39196515432559</v>
      </c>
    </row>
    <row r="7247" spans="1:13" x14ac:dyDescent="0.25">
      <c r="A7247">
        <f t="shared" si="452"/>
        <v>7239</v>
      </c>
      <c r="B7247">
        <f t="shared" si="453"/>
        <v>3619.5</v>
      </c>
      <c r="C7247">
        <f t="shared" si="454"/>
        <v>-9622.1935574235467</v>
      </c>
      <c r="D7247">
        <f t="shared" si="455"/>
        <v>0.24066019535377575</v>
      </c>
      <c r="E7247">
        <v>-698.40927184685279</v>
      </c>
      <c r="F7247">
        <v>-948.98402997793164</v>
      </c>
      <c r="G7247">
        <v>-1052.9846679033362</v>
      </c>
      <c r="H7247">
        <v>-1160.8674911948619</v>
      </c>
      <c r="I7247">
        <v>-1256.9304547111969</v>
      </c>
      <c r="J7247">
        <v>-1266.2677980395383</v>
      </c>
      <c r="K7247">
        <v>-1213.8187911490968</v>
      </c>
      <c r="L7247">
        <v>-1162.5390877678292</v>
      </c>
      <c r="M7247">
        <v>-861.39196483290289</v>
      </c>
    </row>
    <row r="7248" spans="1:13" x14ac:dyDescent="0.25">
      <c r="A7248">
        <f t="shared" si="452"/>
        <v>7240</v>
      </c>
      <c r="B7248">
        <f t="shared" si="453"/>
        <v>3620</v>
      </c>
      <c r="C7248">
        <f t="shared" si="454"/>
        <v>-9622.1936260297007</v>
      </c>
      <c r="D7248">
        <f t="shared" si="455"/>
        <v>0.24064368514972204</v>
      </c>
      <c r="E7248">
        <v>-698.40926336068515</v>
      </c>
      <c r="F7248">
        <v>-948.98402284400072</v>
      </c>
      <c r="G7248">
        <v>-1052.9846644175996</v>
      </c>
      <c r="H7248">
        <v>-1160.867491123674</v>
      </c>
      <c r="I7248">
        <v>-1256.9304554796254</v>
      </c>
      <c r="J7248">
        <v>-1266.2678106599487</v>
      </c>
      <c r="K7248">
        <v>-1213.8188380762294</v>
      </c>
      <c r="L7248">
        <v>-1162.5391155563993</v>
      </c>
      <c r="M7248">
        <v>-861.39196451153839</v>
      </c>
    </row>
    <row r="7249" spans="1:13" x14ac:dyDescent="0.25">
      <c r="A7249">
        <f t="shared" si="452"/>
        <v>7241</v>
      </c>
      <c r="B7249">
        <f t="shared" si="453"/>
        <v>3620.5</v>
      </c>
      <c r="C7249">
        <f t="shared" si="454"/>
        <v>-9622.1936946203641</v>
      </c>
      <c r="D7249">
        <f t="shared" si="455"/>
        <v>0.2406271798057697</v>
      </c>
      <c r="E7249">
        <v>-698.40925487672212</v>
      </c>
      <c r="F7249">
        <v>-948.98401571193244</v>
      </c>
      <c r="G7249">
        <v>-1052.9846609328524</v>
      </c>
      <c r="H7249">
        <v>-1160.8674910526315</v>
      </c>
      <c r="I7249">
        <v>-1256.9304562480538</v>
      </c>
      <c r="J7249">
        <v>-1266.2678232774488</v>
      </c>
      <c r="K7249">
        <v>-1213.8188849920407</v>
      </c>
      <c r="L7249">
        <v>-1162.5391433382174</v>
      </c>
      <c r="M7249">
        <v>-861.39196419046493</v>
      </c>
    </row>
    <row r="7250" spans="1:13" x14ac:dyDescent="0.25">
      <c r="A7250">
        <f t="shared" si="452"/>
        <v>7242</v>
      </c>
      <c r="B7250">
        <f t="shared" si="453"/>
        <v>3621</v>
      </c>
      <c r="C7250">
        <f t="shared" si="454"/>
        <v>-9622.1937631945038</v>
      </c>
      <c r="D7250">
        <f t="shared" si="455"/>
        <v>0.24061067956966961</v>
      </c>
      <c r="E7250">
        <v>-698.40924639494915</v>
      </c>
      <c r="F7250">
        <v>-948.98400858177047</v>
      </c>
      <c r="G7250">
        <v>-1052.9846574491967</v>
      </c>
      <c r="H7250">
        <v>-1160.8674909816473</v>
      </c>
      <c r="I7250">
        <v>-1256.9304570163658</v>
      </c>
      <c r="J7250">
        <v>-1266.2678358918929</v>
      </c>
      <c r="K7250">
        <v>-1213.8189318964723</v>
      </c>
      <c r="L7250">
        <v>-1162.5391711130505</v>
      </c>
      <c r="M7250">
        <v>-861.39196386915864</v>
      </c>
    </row>
    <row r="7251" spans="1:13" x14ac:dyDescent="0.25">
      <c r="A7251">
        <f t="shared" si="452"/>
        <v>7243</v>
      </c>
      <c r="B7251">
        <f t="shared" si="453"/>
        <v>3621.5</v>
      </c>
      <c r="C7251">
        <f t="shared" si="454"/>
        <v>-9622.1938317532113</v>
      </c>
      <c r="D7251">
        <f t="shared" si="455"/>
        <v>0.24059418417794329</v>
      </c>
      <c r="E7251">
        <v>-698.40923791539535</v>
      </c>
      <c r="F7251">
        <v>-948.98400145345659</v>
      </c>
      <c r="G7251">
        <v>-1052.984653966414</v>
      </c>
      <c r="H7251">
        <v>-1160.8674909108959</v>
      </c>
      <c r="I7251">
        <v>-1256.9304577846488</v>
      </c>
      <c r="J7251">
        <v>-1266.2678485034266</v>
      </c>
      <c r="K7251">
        <v>-1213.818978789408</v>
      </c>
      <c r="L7251">
        <v>-1162.5391988813644</v>
      </c>
      <c r="M7251">
        <v>-861.3919635482016</v>
      </c>
    </row>
    <row r="7252" spans="1:13" x14ac:dyDescent="0.25">
      <c r="A7252">
        <f t="shared" si="452"/>
        <v>7244</v>
      </c>
      <c r="B7252">
        <f t="shared" si="453"/>
        <v>3622</v>
      </c>
      <c r="C7252">
        <f t="shared" si="454"/>
        <v>-9622.1939002959916</v>
      </c>
      <c r="D7252">
        <f t="shared" si="455"/>
        <v>0.24057769374877896</v>
      </c>
      <c r="E7252">
        <v>-698.40922943803162</v>
      </c>
      <c r="F7252">
        <v>-948.98399432700535</v>
      </c>
      <c r="G7252">
        <v>-1052.9846504846937</v>
      </c>
      <c r="H7252">
        <v>-1160.86749084029</v>
      </c>
      <c r="I7252">
        <v>-1256.9304585528735</v>
      </c>
      <c r="J7252">
        <v>-1266.2678611119918</v>
      </c>
      <c r="K7252">
        <v>-1213.8190256708767</v>
      </c>
      <c r="L7252">
        <v>-1162.539226642577</v>
      </c>
      <c r="M7252">
        <v>-861.39196322765201</v>
      </c>
    </row>
    <row r="7253" spans="1:13" x14ac:dyDescent="0.25">
      <c r="A7253">
        <f t="shared" si="452"/>
        <v>7245</v>
      </c>
      <c r="B7253">
        <f t="shared" si="453"/>
        <v>3622.5</v>
      </c>
      <c r="C7253">
        <f t="shared" si="454"/>
        <v>-9622.193968823085</v>
      </c>
      <c r="D7253">
        <f t="shared" si="455"/>
        <v>0.24056120822355093</v>
      </c>
      <c r="E7253">
        <v>-698.40922096286522</v>
      </c>
      <c r="F7253">
        <v>-948.98398720244586</v>
      </c>
      <c r="G7253">
        <v>-1052.9846470039192</v>
      </c>
      <c r="H7253">
        <v>-1160.8674907698005</v>
      </c>
      <c r="I7253">
        <v>-1256.9304593210109</v>
      </c>
      <c r="J7253">
        <v>-1266.2678737176466</v>
      </c>
      <c r="K7253">
        <v>-1213.8190725409659</v>
      </c>
      <c r="L7253">
        <v>-1162.5392543973867</v>
      </c>
      <c r="M7253">
        <v>-861.39196290704422</v>
      </c>
    </row>
    <row r="7254" spans="1:13" x14ac:dyDescent="0.25">
      <c r="A7254">
        <f t="shared" si="452"/>
        <v>7246</v>
      </c>
      <c r="B7254">
        <f t="shared" si="453"/>
        <v>3623</v>
      </c>
      <c r="C7254">
        <f t="shared" si="454"/>
        <v>-9622.1940373344623</v>
      </c>
      <c r="D7254">
        <f t="shared" si="455"/>
        <v>0.24054472760840664</v>
      </c>
      <c r="E7254">
        <v>-698.40921248989616</v>
      </c>
      <c r="F7254">
        <v>-948.98398007979267</v>
      </c>
      <c r="G7254">
        <v>-1052.9846435241052</v>
      </c>
      <c r="H7254">
        <v>-1160.867490699573</v>
      </c>
      <c r="I7254">
        <v>-1256.9304600891774</v>
      </c>
      <c r="J7254">
        <v>-1266.2678863204783</v>
      </c>
      <c r="K7254">
        <v>-1213.8191193997336</v>
      </c>
      <c r="L7254">
        <v>-1162.5392821453279</v>
      </c>
      <c r="M7254">
        <v>-861.39196258637821</v>
      </c>
    </row>
    <row r="7255" spans="1:13" x14ac:dyDescent="0.25">
      <c r="A7255">
        <f t="shared" si="452"/>
        <v>7247</v>
      </c>
      <c r="B7255">
        <f t="shared" si="453"/>
        <v>3623.5</v>
      </c>
      <c r="C7255">
        <f t="shared" si="454"/>
        <v>-9622.1941058295342</v>
      </c>
      <c r="D7255">
        <f t="shared" si="455"/>
        <v>0.24052825204424774</v>
      </c>
      <c r="E7255">
        <v>-698.40920401910262</v>
      </c>
      <c r="F7255">
        <v>-948.98397295892937</v>
      </c>
      <c r="G7255">
        <v>-1052.9846400453825</v>
      </c>
      <c r="H7255">
        <v>-1160.8674906293745</v>
      </c>
      <c r="I7255">
        <v>-1256.9304608572274</v>
      </c>
      <c r="J7255">
        <v>-1266.2678989201668</v>
      </c>
      <c r="K7255">
        <v>-1213.8191662470053</v>
      </c>
      <c r="L7255">
        <v>-1162.5393098862842</v>
      </c>
      <c r="M7255">
        <v>-861.39196226606146</v>
      </c>
    </row>
    <row r="7256" spans="1:13" x14ac:dyDescent="0.25">
      <c r="A7256">
        <f t="shared" si="452"/>
        <v>7248</v>
      </c>
      <c r="B7256">
        <f t="shared" si="453"/>
        <v>3624</v>
      </c>
      <c r="C7256">
        <f t="shared" si="454"/>
        <v>-9622.1941743089774</v>
      </c>
      <c r="D7256">
        <f t="shared" si="455"/>
        <v>0.24051178136744528</v>
      </c>
      <c r="E7256">
        <v>-698.40919555052096</v>
      </c>
      <c r="F7256">
        <v>-948.98396583997237</v>
      </c>
      <c r="G7256">
        <v>-1052.9846365675185</v>
      </c>
      <c r="H7256">
        <v>-1160.8674905594671</v>
      </c>
      <c r="I7256">
        <v>-1256.9304616252484</v>
      </c>
      <c r="J7256">
        <v>-1266.2679115170031</v>
      </c>
      <c r="K7256">
        <v>-1213.8192130828393</v>
      </c>
      <c r="L7256">
        <v>-1162.5393376207212</v>
      </c>
      <c r="M7256">
        <v>-861.39196194568649</v>
      </c>
    </row>
    <row r="7257" spans="1:13" x14ac:dyDescent="0.25">
      <c r="A7257">
        <f t="shared" si="452"/>
        <v>7249</v>
      </c>
      <c r="B7257">
        <f t="shared" si="453"/>
        <v>3624.5</v>
      </c>
      <c r="C7257">
        <f t="shared" si="454"/>
        <v>-9622.1942427724134</v>
      </c>
      <c r="D7257">
        <f t="shared" si="455"/>
        <v>0.24049531566814111</v>
      </c>
      <c r="E7257">
        <v>-698.4091870841221</v>
      </c>
      <c r="F7257">
        <v>-948.98395872287801</v>
      </c>
      <c r="G7257">
        <v>-1052.9846330907312</v>
      </c>
      <c r="H7257">
        <v>-1160.8674904896179</v>
      </c>
      <c r="I7257">
        <v>-1256.9304623931821</v>
      </c>
      <c r="J7257">
        <v>-1266.2679241107544</v>
      </c>
      <c r="K7257">
        <v>-1213.8192599075264</v>
      </c>
      <c r="L7257">
        <v>-1162.5393653480569</v>
      </c>
      <c r="M7257">
        <v>-861.39196162554435</v>
      </c>
    </row>
    <row r="7258" spans="1:13" x14ac:dyDescent="0.25">
      <c r="A7258">
        <f t="shared" si="452"/>
        <v>7250</v>
      </c>
      <c r="B7258">
        <f t="shared" si="453"/>
        <v>3625</v>
      </c>
      <c r="C7258">
        <f t="shared" si="454"/>
        <v>-9622.194311220308</v>
      </c>
      <c r="D7258">
        <f t="shared" si="455"/>
        <v>0.24047885483348572</v>
      </c>
      <c r="E7258">
        <v>-698.40917861994967</v>
      </c>
      <c r="F7258">
        <v>-948.9839516076463</v>
      </c>
      <c r="G7258">
        <v>-1052.984629614919</v>
      </c>
      <c r="H7258">
        <v>-1160.8674904198851</v>
      </c>
      <c r="I7258">
        <v>-1256.9304631611158</v>
      </c>
      <c r="J7258">
        <v>-1266.2679367016826</v>
      </c>
      <c r="K7258">
        <v>-1213.8193067206012</v>
      </c>
      <c r="L7258">
        <v>-1162.5393930689315</v>
      </c>
      <c r="M7258">
        <v>-861.39196130557684</v>
      </c>
    </row>
    <row r="7259" spans="1:13" x14ac:dyDescent="0.25">
      <c r="A7259">
        <f t="shared" si="452"/>
        <v>7251</v>
      </c>
      <c r="B7259">
        <f t="shared" si="453"/>
        <v>3625.5</v>
      </c>
      <c r="C7259">
        <f t="shared" si="454"/>
        <v>-9622.1943796524865</v>
      </c>
      <c r="D7259">
        <f t="shared" si="455"/>
        <v>0.2404623989046247</v>
      </c>
      <c r="E7259">
        <v>-698.40917015793093</v>
      </c>
      <c r="F7259">
        <v>-948.98394449429179</v>
      </c>
      <c r="G7259">
        <v>-1052.9846261400526</v>
      </c>
      <c r="H7259">
        <v>-1160.8674903504143</v>
      </c>
      <c r="I7259">
        <v>-1256.9304639290203</v>
      </c>
      <c r="J7259">
        <v>-1266.2679492897005</v>
      </c>
      <c r="K7259">
        <v>-1213.8193535224127</v>
      </c>
      <c r="L7259">
        <v>-1162.5394207829377</v>
      </c>
      <c r="M7259">
        <v>-861.39196098572575</v>
      </c>
    </row>
    <row r="7260" spans="1:13" x14ac:dyDescent="0.25">
      <c r="A7260">
        <f t="shared" si="452"/>
        <v>7252</v>
      </c>
      <c r="B7260">
        <f t="shared" si="453"/>
        <v>3626</v>
      </c>
      <c r="C7260">
        <f t="shared" si="454"/>
        <v>-9622.1944480685488</v>
      </c>
      <c r="D7260">
        <f t="shared" si="455"/>
        <v>0.24044594797692628</v>
      </c>
      <c r="E7260">
        <v>-698.4091616981168</v>
      </c>
      <c r="F7260">
        <v>-948.98393738277082</v>
      </c>
      <c r="G7260">
        <v>-1052.9846226661321</v>
      </c>
      <c r="H7260">
        <v>-1160.8674902810308</v>
      </c>
      <c r="I7260">
        <v>-1256.9304646968958</v>
      </c>
      <c r="J7260">
        <v>-1266.2679618746333</v>
      </c>
      <c r="K7260">
        <v>-1213.8194003128447</v>
      </c>
      <c r="L7260">
        <v>-1162.5394484900753</v>
      </c>
      <c r="M7260">
        <v>-861.39196066604927</v>
      </c>
    </row>
    <row r="7261" spans="1:13" x14ac:dyDescent="0.25">
      <c r="A7261">
        <f t="shared" si="452"/>
        <v>7253</v>
      </c>
      <c r="B7261">
        <f t="shared" si="453"/>
        <v>3626.5</v>
      </c>
      <c r="C7261">
        <f t="shared" si="454"/>
        <v>-9622.1945164689678</v>
      </c>
      <c r="D7261">
        <f t="shared" si="455"/>
        <v>0.24042950193580997</v>
      </c>
      <c r="E7261">
        <v>-698.40915324047091</v>
      </c>
      <c r="F7261">
        <v>-948.98393027315615</v>
      </c>
      <c r="G7261">
        <v>-1052.9846191933029</v>
      </c>
      <c r="H7261">
        <v>-1160.8674902118219</v>
      </c>
      <c r="I7261">
        <v>-1256.9304654645384</v>
      </c>
      <c r="J7261">
        <v>-1266.2679744568304</v>
      </c>
      <c r="K7261">
        <v>-1213.8194470918388</v>
      </c>
      <c r="L7261">
        <v>-1162.5394761906937</v>
      </c>
      <c r="M7261">
        <v>-861.39196034631459</v>
      </c>
    </row>
    <row r="7262" spans="1:13" x14ac:dyDescent="0.25">
      <c r="A7262">
        <f t="shared" si="452"/>
        <v>7254</v>
      </c>
      <c r="B7262">
        <f t="shared" si="453"/>
        <v>3627</v>
      </c>
      <c r="C7262">
        <f t="shared" si="454"/>
        <v>-9622.1945848536925</v>
      </c>
      <c r="D7262">
        <f t="shared" si="455"/>
        <v>0.24041306079267169</v>
      </c>
      <c r="E7262">
        <v>-698.40914478505874</v>
      </c>
      <c r="F7262">
        <v>-948.98392316541867</v>
      </c>
      <c r="G7262">
        <v>-1052.9846157213615</v>
      </c>
      <c r="H7262">
        <v>-1160.8674901427585</v>
      </c>
      <c r="I7262">
        <v>-1256.9304662323848</v>
      </c>
      <c r="J7262">
        <v>-1266.2679870358552</v>
      </c>
      <c r="K7262">
        <v>-1213.8194938594825</v>
      </c>
      <c r="L7262">
        <v>-1162.53950388456</v>
      </c>
      <c r="M7262">
        <v>-861.39196002681274</v>
      </c>
    </row>
    <row r="7263" spans="1:13" x14ac:dyDescent="0.25">
      <c r="A7263">
        <f t="shared" si="452"/>
        <v>7255</v>
      </c>
      <c r="B7263">
        <f t="shared" si="453"/>
        <v>3627.5</v>
      </c>
      <c r="C7263">
        <f t="shared" si="454"/>
        <v>-9622.1946532222792</v>
      </c>
      <c r="D7263">
        <f t="shared" si="455"/>
        <v>0.24039662465335651</v>
      </c>
      <c r="E7263">
        <v>-698.4091363317857</v>
      </c>
      <c r="F7263">
        <v>-948.98391605952929</v>
      </c>
      <c r="G7263">
        <v>-1052.9846122504532</v>
      </c>
      <c r="H7263">
        <v>-1160.8674900738406</v>
      </c>
      <c r="I7263">
        <v>-1256.9304670000565</v>
      </c>
      <c r="J7263">
        <v>-1266.2679996121442</v>
      </c>
      <c r="K7263">
        <v>-1213.8195406157756</v>
      </c>
      <c r="L7263">
        <v>-1162.5395315712085</v>
      </c>
      <c r="M7263">
        <v>-861.39195970748551</v>
      </c>
    </row>
    <row r="7264" spans="1:13" x14ac:dyDescent="0.25">
      <c r="A7264">
        <f t="shared" si="452"/>
        <v>7256</v>
      </c>
      <c r="B7264">
        <f t="shared" si="453"/>
        <v>3628</v>
      </c>
      <c r="C7264">
        <f t="shared" si="454"/>
        <v>-9622.1947215752734</v>
      </c>
      <c r="D7264">
        <f t="shared" si="455"/>
        <v>0.24038019338581712</v>
      </c>
      <c r="E7264">
        <v>-698.40912788073183</v>
      </c>
      <c r="F7264">
        <v>-948.983908955488</v>
      </c>
      <c r="G7264">
        <v>-1052.984608780549</v>
      </c>
      <c r="H7264">
        <v>-1160.8674900050974</v>
      </c>
      <c r="I7264">
        <v>-1256.9304677676118</v>
      </c>
      <c r="J7264">
        <v>-1266.2680121854064</v>
      </c>
      <c r="K7264">
        <v>-1213.8195873607183</v>
      </c>
      <c r="L7264">
        <v>-1162.5395592514542</v>
      </c>
      <c r="M7264">
        <v>-861.39195938821649</v>
      </c>
    </row>
    <row r="7265" spans="1:13" x14ac:dyDescent="0.25">
      <c r="A7265">
        <f t="shared" si="452"/>
        <v>7257</v>
      </c>
      <c r="B7265">
        <f t="shared" si="453"/>
        <v>3628.5</v>
      </c>
      <c r="C7265">
        <f t="shared" si="454"/>
        <v>-9622.194789912428</v>
      </c>
      <c r="D7265">
        <f t="shared" si="455"/>
        <v>0.24036376704866996</v>
      </c>
      <c r="E7265">
        <v>-698.40911943186802</v>
      </c>
      <c r="F7265">
        <v>-948.9839018532366</v>
      </c>
      <c r="G7265">
        <v>-1052.9846053116053</v>
      </c>
      <c r="H7265">
        <v>-1160.8674899364705</v>
      </c>
      <c r="I7265">
        <v>-1256.9304685352545</v>
      </c>
      <c r="J7265">
        <v>-1266.2680247557</v>
      </c>
      <c r="K7265">
        <v>-1213.8196340943978</v>
      </c>
      <c r="L7265">
        <v>-1162.5395869248314</v>
      </c>
      <c r="M7265">
        <v>-861.39195906906389</v>
      </c>
    </row>
    <row r="7266" spans="1:13" x14ac:dyDescent="0.25">
      <c r="A7266">
        <f t="shared" si="452"/>
        <v>7258</v>
      </c>
      <c r="B7266">
        <f t="shared" si="453"/>
        <v>3629</v>
      </c>
      <c r="C7266">
        <f t="shared" si="454"/>
        <v>-9622.1948582338082</v>
      </c>
      <c r="D7266">
        <f t="shared" si="455"/>
        <v>0.24034734562531895</v>
      </c>
      <c r="E7266">
        <v>-698.40911098515789</v>
      </c>
      <c r="F7266">
        <v>-948.98389475296426</v>
      </c>
      <c r="G7266">
        <v>-1052.9846018435928</v>
      </c>
      <c r="H7266">
        <v>-1160.8674898680765</v>
      </c>
      <c r="I7266">
        <v>-1256.9304693027516</v>
      </c>
      <c r="J7266">
        <v>-1266.2680373229668</v>
      </c>
      <c r="K7266">
        <v>-1213.819680816523</v>
      </c>
      <c r="L7266">
        <v>-1162.5396145915729</v>
      </c>
      <c r="M7266">
        <v>-861.39195875020232</v>
      </c>
    </row>
    <row r="7267" spans="1:13" x14ac:dyDescent="0.25">
      <c r="A7267">
        <f t="shared" si="452"/>
        <v>7259</v>
      </c>
      <c r="B7267">
        <f t="shared" si="453"/>
        <v>3629.5</v>
      </c>
      <c r="C7267">
        <f t="shared" si="454"/>
        <v>-9622.194926539305</v>
      </c>
      <c r="D7267">
        <f t="shared" si="455"/>
        <v>0.24033092914113993</v>
      </c>
      <c r="E7267">
        <v>-698.40910254065238</v>
      </c>
      <c r="F7267">
        <v>-948.98388765446725</v>
      </c>
      <c r="G7267">
        <v>-1052.9845983765845</v>
      </c>
      <c r="H7267">
        <v>-1160.8674897998571</v>
      </c>
      <c r="I7267">
        <v>-1256.9304700701614</v>
      </c>
      <c r="J7267">
        <v>-1266.2680498874397</v>
      </c>
      <c r="K7267">
        <v>-1213.8197275274724</v>
      </c>
      <c r="L7267">
        <v>-1162.5396422512713</v>
      </c>
      <c r="M7267">
        <v>-861.39195843139896</v>
      </c>
    </row>
    <row r="7268" spans="1:13" x14ac:dyDescent="0.25">
      <c r="A7268">
        <f t="shared" si="452"/>
        <v>7260</v>
      </c>
      <c r="B7268">
        <f t="shared" si="453"/>
        <v>3630</v>
      </c>
      <c r="C7268">
        <f t="shared" si="454"/>
        <v>-9622.1949948294568</v>
      </c>
      <c r="D7268">
        <f t="shared" si="455"/>
        <v>0.24031451746588364</v>
      </c>
      <c r="E7268">
        <v>-698.40909409833694</v>
      </c>
      <c r="F7268">
        <v>-948.9838805579202</v>
      </c>
      <c r="G7268">
        <v>-1052.9845949106675</v>
      </c>
      <c r="H7268">
        <v>-1160.8674897317542</v>
      </c>
      <c r="I7268">
        <v>-1256.930470837513</v>
      </c>
      <c r="J7268">
        <v>-1266.2680624489731</v>
      </c>
      <c r="K7268">
        <v>-1213.8197742270131</v>
      </c>
      <c r="L7268">
        <v>-1162.5396699045668</v>
      </c>
      <c r="M7268">
        <v>-861.39195811271202</v>
      </c>
    </row>
    <row r="7269" spans="1:13" x14ac:dyDescent="0.25">
      <c r="A7269">
        <f t="shared" si="452"/>
        <v>7261</v>
      </c>
      <c r="B7269">
        <f t="shared" si="453"/>
        <v>3630.5</v>
      </c>
      <c r="C7269">
        <f t="shared" si="454"/>
        <v>-9622.1950631036671</v>
      </c>
      <c r="D7269">
        <f t="shared" si="455"/>
        <v>0.24029811074208676</v>
      </c>
      <c r="E7269">
        <v>-698.4090856582261</v>
      </c>
      <c r="F7269">
        <v>-948.98387346317759</v>
      </c>
      <c r="G7269">
        <v>-1052.9845914456091</v>
      </c>
      <c r="H7269">
        <v>-1160.8674896638258</v>
      </c>
      <c r="I7269">
        <v>-1256.9304716049228</v>
      </c>
      <c r="J7269">
        <v>-1266.2680750075378</v>
      </c>
      <c r="K7269">
        <v>-1213.819820915116</v>
      </c>
      <c r="L7269">
        <v>-1162.5396975511685</v>
      </c>
      <c r="M7269">
        <v>-861.39195779408328</v>
      </c>
    </row>
    <row r="7270" spans="1:13" x14ac:dyDescent="0.25">
      <c r="A7270">
        <f t="shared" si="452"/>
        <v>7262</v>
      </c>
      <c r="B7270">
        <f t="shared" si="453"/>
        <v>3631</v>
      </c>
      <c r="C7270">
        <f t="shared" si="454"/>
        <v>-9622.1951313619938</v>
      </c>
      <c r="D7270">
        <f t="shared" si="455"/>
        <v>0.24028170895490195</v>
      </c>
      <c r="E7270">
        <v>-698.40907722026168</v>
      </c>
      <c r="F7270">
        <v>-948.98386637023941</v>
      </c>
      <c r="G7270">
        <v>-1052.9845879815548</v>
      </c>
      <c r="H7270">
        <v>-1160.8674895959848</v>
      </c>
      <c r="I7270">
        <v>-1256.9304723723035</v>
      </c>
      <c r="J7270">
        <v>-1266.2680875631049</v>
      </c>
      <c r="K7270">
        <v>-1213.8198675920721</v>
      </c>
      <c r="L7270">
        <v>-1162.5397251909017</v>
      </c>
      <c r="M7270">
        <v>-861.39195747557096</v>
      </c>
    </row>
    <row r="7271" spans="1:13" x14ac:dyDescent="0.25">
      <c r="A7271">
        <f t="shared" si="452"/>
        <v>7263</v>
      </c>
      <c r="B7271">
        <f t="shared" si="453"/>
        <v>3631.5</v>
      </c>
      <c r="C7271">
        <f t="shared" si="454"/>
        <v>-9622.1951996045318</v>
      </c>
      <c r="D7271">
        <f t="shared" si="455"/>
        <v>0.24026531208074514</v>
      </c>
      <c r="E7271">
        <v>-698.40906878446549</v>
      </c>
      <c r="F7271">
        <v>-948.98385927926574</v>
      </c>
      <c r="G7271">
        <v>-1052.9845845184755</v>
      </c>
      <c r="H7271">
        <v>-1160.8674895282602</v>
      </c>
      <c r="I7271">
        <v>-1256.9304731395096</v>
      </c>
      <c r="J7271">
        <v>-1266.268100115878</v>
      </c>
      <c r="K7271">
        <v>-1213.8199142576777</v>
      </c>
      <c r="L7271">
        <v>-1162.5397528237663</v>
      </c>
      <c r="M7271">
        <v>-861.39195715723326</v>
      </c>
    </row>
    <row r="7272" spans="1:13" x14ac:dyDescent="0.25">
      <c r="A7272">
        <f t="shared" si="452"/>
        <v>7264</v>
      </c>
      <c r="B7272">
        <f t="shared" si="453"/>
        <v>3632</v>
      </c>
      <c r="C7272">
        <f t="shared" si="454"/>
        <v>-9622.195267831361</v>
      </c>
      <c r="D7272">
        <f t="shared" si="455"/>
        <v>0.24024892009953486</v>
      </c>
      <c r="E7272">
        <v>-698.40906035088847</v>
      </c>
      <c r="F7272">
        <v>-948.98385219011107</v>
      </c>
      <c r="G7272">
        <v>-1052.9845810564002</v>
      </c>
      <c r="H7272">
        <v>-1160.8674894608848</v>
      </c>
      <c r="I7272">
        <v>-1256.9304739066283</v>
      </c>
      <c r="J7272">
        <v>-1266.2681126655953</v>
      </c>
      <c r="K7272">
        <v>-1213.8199609118456</v>
      </c>
      <c r="L7272">
        <v>-1162.5397804499953</v>
      </c>
      <c r="M7272">
        <v>-861.39195683901198</v>
      </c>
    </row>
    <row r="7273" spans="1:13" x14ac:dyDescent="0.25">
      <c r="A7273">
        <f t="shared" si="452"/>
        <v>7265</v>
      </c>
      <c r="B7273">
        <f t="shared" si="453"/>
        <v>3632.5</v>
      </c>
      <c r="C7273">
        <f t="shared" si="454"/>
        <v>-9622.1953360424013</v>
      </c>
      <c r="D7273">
        <f t="shared" si="455"/>
        <v>0.24023253302964942</v>
      </c>
      <c r="E7273">
        <v>-698.40905191946513</v>
      </c>
      <c r="F7273">
        <v>-948.98384510276082</v>
      </c>
      <c r="G7273">
        <v>-1052.9845775952708</v>
      </c>
      <c r="H7273">
        <v>-1160.8674893935386</v>
      </c>
      <c r="I7273">
        <v>-1256.9304746737762</v>
      </c>
      <c r="J7273">
        <v>-1266.2681252124603</v>
      </c>
      <c r="K7273">
        <v>-1213.820007554692</v>
      </c>
      <c r="L7273">
        <v>-1162.5398080694722</v>
      </c>
      <c r="M7273">
        <v>-861.39195652096532</v>
      </c>
    </row>
    <row r="7274" spans="1:13" x14ac:dyDescent="0.25">
      <c r="A7274">
        <f t="shared" si="452"/>
        <v>7266</v>
      </c>
      <c r="B7274">
        <f t="shared" si="453"/>
        <v>3633</v>
      </c>
      <c r="C7274">
        <f t="shared" si="454"/>
        <v>-9622.1954042376892</v>
      </c>
      <c r="D7274">
        <f t="shared" si="455"/>
        <v>0.24021615086149745</v>
      </c>
      <c r="E7274">
        <v>-698.4090434902464</v>
      </c>
      <c r="F7274">
        <v>-948.98383801734599</v>
      </c>
      <c r="G7274">
        <v>-1052.9845741352037</v>
      </c>
      <c r="H7274">
        <v>-1160.8674893262796</v>
      </c>
      <c r="I7274">
        <v>-1256.930475440895</v>
      </c>
      <c r="J7274">
        <v>-1266.2681377563567</v>
      </c>
      <c r="K7274">
        <v>-1213.8200541861879</v>
      </c>
      <c r="L7274">
        <v>-1162.5398356821388</v>
      </c>
      <c r="M7274">
        <v>-861.39195620303508</v>
      </c>
    </row>
    <row r="7275" spans="1:13" x14ac:dyDescent="0.25">
      <c r="A7275">
        <f t="shared" si="452"/>
        <v>7267</v>
      </c>
      <c r="B7275">
        <f t="shared" si="453"/>
        <v>3633.5</v>
      </c>
      <c r="C7275">
        <f t="shared" si="454"/>
        <v>-9622.1954724173847</v>
      </c>
      <c r="D7275">
        <f t="shared" si="455"/>
        <v>0.24019977355577946</v>
      </c>
      <c r="E7275">
        <v>-698.40903506315954</v>
      </c>
      <c r="F7275">
        <v>-948.98383093373559</v>
      </c>
      <c r="G7275">
        <v>-1052.9845706760971</v>
      </c>
      <c r="H7275">
        <v>-1160.8674892591953</v>
      </c>
      <c r="I7275">
        <v>-1256.9304762079555</v>
      </c>
      <c r="J7275">
        <v>-1266.2681502973137</v>
      </c>
      <c r="K7275">
        <v>-1213.8201008064789</v>
      </c>
      <c r="L7275">
        <v>-1162.5398632881697</v>
      </c>
      <c r="M7275">
        <v>-861.39195588527946</v>
      </c>
    </row>
    <row r="7276" spans="1:13" x14ac:dyDescent="0.25">
      <c r="A7276">
        <f t="shared" si="452"/>
        <v>7268</v>
      </c>
      <c r="B7276">
        <f t="shared" si="453"/>
        <v>3634</v>
      </c>
      <c r="C7276">
        <f t="shared" si="454"/>
        <v>-9622.1955405815606</v>
      </c>
      <c r="D7276">
        <f t="shared" si="455"/>
        <v>0.24018340109417763</v>
      </c>
      <c r="E7276">
        <v>-698.40902663830639</v>
      </c>
      <c r="F7276">
        <v>-948.98382385197328</v>
      </c>
      <c r="G7276">
        <v>-1052.9845672178781</v>
      </c>
      <c r="H7276">
        <v>-1160.8674891923147</v>
      </c>
      <c r="I7276">
        <v>-1256.9304769749579</v>
      </c>
      <c r="J7276">
        <v>-1266.2681628354185</v>
      </c>
      <c r="K7276">
        <v>-1213.8201474155649</v>
      </c>
      <c r="L7276">
        <v>-1162.5398908874486</v>
      </c>
      <c r="M7276">
        <v>-861.39195556769846</v>
      </c>
    </row>
    <row r="7277" spans="1:13" x14ac:dyDescent="0.25">
      <c r="A7277">
        <f t="shared" si="452"/>
        <v>7269</v>
      </c>
      <c r="B7277">
        <f t="shared" si="453"/>
        <v>3634.5</v>
      </c>
      <c r="C7277">
        <f t="shared" si="454"/>
        <v>-9622.1956087296494</v>
      </c>
      <c r="D7277">
        <f t="shared" si="455"/>
        <v>0.24016703361215433</v>
      </c>
      <c r="E7277">
        <v>-698.4090182156142</v>
      </c>
      <c r="F7277">
        <v>-948.98381677205907</v>
      </c>
      <c r="G7277">
        <v>-1052.9845637606923</v>
      </c>
      <c r="H7277">
        <v>-1160.8674891256378</v>
      </c>
      <c r="I7277">
        <v>-1256.9304777418147</v>
      </c>
      <c r="J7277">
        <v>-1266.2681753705547</v>
      </c>
      <c r="K7277">
        <v>-1213.8201940131839</v>
      </c>
      <c r="L7277">
        <v>-1162.5399184800917</v>
      </c>
      <c r="M7277">
        <v>-861.39195525000105</v>
      </c>
    </row>
    <row r="7278" spans="1:13" x14ac:dyDescent="0.25">
      <c r="A7278">
        <f t="shared" si="452"/>
        <v>7270</v>
      </c>
      <c r="B7278">
        <f t="shared" si="453"/>
        <v>3635</v>
      </c>
      <c r="C7278">
        <f t="shared" si="454"/>
        <v>-9622.1956768621749</v>
      </c>
      <c r="D7278">
        <f t="shared" si="455"/>
        <v>0.24015067098303616</v>
      </c>
      <c r="E7278">
        <v>-698.40900979505386</v>
      </c>
      <c r="F7278">
        <v>-948.98380969403661</v>
      </c>
      <c r="G7278">
        <v>-1052.984560304496</v>
      </c>
      <c r="H7278">
        <v>-1160.86748905899</v>
      </c>
      <c r="I7278">
        <v>-1256.9304785087879</v>
      </c>
      <c r="J7278">
        <v>-1266.2681879027223</v>
      </c>
      <c r="K7278">
        <v>-1213.8202405994525</v>
      </c>
      <c r="L7278">
        <v>-1162.539946066041</v>
      </c>
      <c r="M7278">
        <v>-861.39195493259467</v>
      </c>
    </row>
    <row r="7279" spans="1:13" x14ac:dyDescent="0.25">
      <c r="A7279">
        <f t="shared" si="452"/>
        <v>7271</v>
      </c>
      <c r="B7279">
        <f t="shared" si="453"/>
        <v>3635.5</v>
      </c>
      <c r="C7279">
        <f t="shared" si="454"/>
        <v>-9622.1957449787878</v>
      </c>
      <c r="D7279">
        <f t="shared" si="455"/>
        <v>0.24013431328984913</v>
      </c>
      <c r="E7279">
        <v>-698.40900137671269</v>
      </c>
      <c r="F7279">
        <v>-948.98380261787679</v>
      </c>
      <c r="G7279">
        <v>-1052.9845568492019</v>
      </c>
      <c r="H7279">
        <v>-1160.8674889926624</v>
      </c>
      <c r="I7279">
        <v>-1256.9304792755283</v>
      </c>
      <c r="J7279">
        <v>-1266.2682004319213</v>
      </c>
      <c r="K7279">
        <v>-1213.8202871745743</v>
      </c>
      <c r="L7279">
        <v>-1162.5399736449472</v>
      </c>
      <c r="M7279">
        <v>-861.39195461536292</v>
      </c>
    </row>
    <row r="7280" spans="1:13" x14ac:dyDescent="0.25">
      <c r="A7280">
        <f t="shared" si="452"/>
        <v>7272</v>
      </c>
      <c r="B7280">
        <f t="shared" si="453"/>
        <v>3636</v>
      </c>
      <c r="C7280">
        <f t="shared" si="454"/>
        <v>-9622.1958130798521</v>
      </c>
      <c r="D7280">
        <f t="shared" si="455"/>
        <v>0.24011796044438202</v>
      </c>
      <c r="E7280">
        <v>-698.40899296053249</v>
      </c>
      <c r="F7280">
        <v>-948.98379554349231</v>
      </c>
      <c r="G7280">
        <v>-1052.9845533949119</v>
      </c>
      <c r="H7280">
        <v>-1160.8674889263057</v>
      </c>
      <c r="I7280">
        <v>-1256.9304800424143</v>
      </c>
      <c r="J7280">
        <v>-1266.2682129583263</v>
      </c>
      <c r="K7280">
        <v>-1213.8203337382292</v>
      </c>
      <c r="L7280">
        <v>-1162.5400012173923</v>
      </c>
      <c r="M7280">
        <v>-861.39195429824758</v>
      </c>
    </row>
    <row r="7281" spans="1:13" x14ac:dyDescent="0.25">
      <c r="A7281">
        <f t="shared" si="452"/>
        <v>7273</v>
      </c>
      <c r="B7281">
        <f t="shared" si="453"/>
        <v>3636.5</v>
      </c>
      <c r="C7281">
        <f t="shared" si="454"/>
        <v>-9622.1958811653894</v>
      </c>
      <c r="D7281">
        <f t="shared" si="455"/>
        <v>0.24010161244055536</v>
      </c>
      <c r="E7281">
        <v>-698.40898454652051</v>
      </c>
      <c r="F7281">
        <v>-948.98378847102867</v>
      </c>
      <c r="G7281">
        <v>-1052.9845499416406</v>
      </c>
      <c r="H7281">
        <v>-1160.86748886024</v>
      </c>
      <c r="I7281">
        <v>-1256.9304808090965</v>
      </c>
      <c r="J7281">
        <v>-1266.2682254817337</v>
      </c>
      <c r="K7281">
        <v>-1213.8203802907374</v>
      </c>
      <c r="L7281">
        <v>-1162.5400287831435</v>
      </c>
      <c r="M7281">
        <v>-861.39195398124866</v>
      </c>
    </row>
    <row r="7282" spans="1:13" x14ac:dyDescent="0.25">
      <c r="A7282">
        <f t="shared" si="452"/>
        <v>7274</v>
      </c>
      <c r="B7282">
        <f t="shared" si="453"/>
        <v>3637</v>
      </c>
      <c r="C7282">
        <f t="shared" si="454"/>
        <v>-9622.195949235007</v>
      </c>
      <c r="D7282">
        <f t="shared" si="455"/>
        <v>0.24008526937186173</v>
      </c>
      <c r="E7282">
        <v>-698.40897613467678</v>
      </c>
      <c r="F7282">
        <v>-948.98378140035493</v>
      </c>
      <c r="G7282">
        <v>-1052.9845464893006</v>
      </c>
      <c r="H7282">
        <v>-1160.8674887942907</v>
      </c>
      <c r="I7282">
        <v>-1256.9304815757205</v>
      </c>
      <c r="J7282">
        <v>-1266.2682380022889</v>
      </c>
      <c r="K7282">
        <v>-1213.8204268318659</v>
      </c>
      <c r="L7282">
        <v>-1162.540056342259</v>
      </c>
      <c r="M7282">
        <v>-861.39195366424974</v>
      </c>
    </row>
    <row r="7283" spans="1:13" x14ac:dyDescent="0.25">
      <c r="A7283">
        <f t="shared" si="452"/>
        <v>7275</v>
      </c>
      <c r="B7283">
        <f t="shared" si="453"/>
        <v>3637.5</v>
      </c>
      <c r="C7283">
        <f t="shared" si="454"/>
        <v>-9622.1960172891631</v>
      </c>
      <c r="D7283">
        <f t="shared" si="455"/>
        <v>0.24006893112740077</v>
      </c>
      <c r="E7283">
        <v>-698.40896772503766</v>
      </c>
      <c r="F7283">
        <v>-948.98377433157293</v>
      </c>
      <c r="G7283">
        <v>-1052.9845430380374</v>
      </c>
      <c r="H7283">
        <v>-1160.8674887284578</v>
      </c>
      <c r="I7283">
        <v>-1256.9304823424027</v>
      </c>
      <c r="J7283">
        <v>-1266.2682505198463</v>
      </c>
      <c r="K7283">
        <v>-1213.8204733617604</v>
      </c>
      <c r="L7283">
        <v>-1162.5400838944479</v>
      </c>
      <c r="M7283">
        <v>-861.39195334760007</v>
      </c>
    </row>
    <row r="7284" spans="1:13" x14ac:dyDescent="0.25">
      <c r="A7284">
        <f t="shared" si="452"/>
        <v>7276</v>
      </c>
      <c r="B7284">
        <f t="shared" si="453"/>
        <v>3638</v>
      </c>
      <c r="C7284">
        <f t="shared" si="454"/>
        <v>-9622.1960853275741</v>
      </c>
      <c r="D7284">
        <f t="shared" si="455"/>
        <v>0.24005259777445692</v>
      </c>
      <c r="E7284">
        <v>-698.40895931755222</v>
      </c>
      <c r="F7284">
        <v>-948.98376726462448</v>
      </c>
      <c r="G7284">
        <v>-1052.9845395876182</v>
      </c>
      <c r="H7284">
        <v>-1160.8674886628287</v>
      </c>
      <c r="I7284">
        <v>-1256.9304831088812</v>
      </c>
      <c r="J7284">
        <v>-1266.2682630345516</v>
      </c>
      <c r="K7284">
        <v>-1213.8205198803917</v>
      </c>
      <c r="L7284">
        <v>-1162.5401114401757</v>
      </c>
      <c r="M7284">
        <v>-861.39195303095039</v>
      </c>
    </row>
    <row r="7285" spans="1:13" x14ac:dyDescent="0.25">
      <c r="A7285">
        <f t="shared" si="452"/>
        <v>7277</v>
      </c>
      <c r="B7285">
        <f t="shared" si="453"/>
        <v>3638.5</v>
      </c>
      <c r="C7285">
        <f t="shared" si="454"/>
        <v>-9622.1961533500871</v>
      </c>
      <c r="D7285">
        <f t="shared" si="455"/>
        <v>0.24003626934885938</v>
      </c>
      <c r="E7285">
        <v>-698.40895091218408</v>
      </c>
      <c r="F7285">
        <v>-948.98376019952411</v>
      </c>
      <c r="G7285">
        <v>-1052.9845361382613</v>
      </c>
      <c r="H7285">
        <v>-1160.8674885973742</v>
      </c>
      <c r="I7285">
        <v>-1256.930483875447</v>
      </c>
      <c r="J7285">
        <v>-1266.2682755462884</v>
      </c>
      <c r="K7285">
        <v>-1213.8205663876724</v>
      </c>
      <c r="L7285">
        <v>-1162.540138979035</v>
      </c>
      <c r="M7285">
        <v>-861.39195271430071</v>
      </c>
    </row>
    <row r="7286" spans="1:13" x14ac:dyDescent="0.25">
      <c r="A7286">
        <f t="shared" si="452"/>
        <v>7278</v>
      </c>
      <c r="B7286">
        <f t="shared" si="453"/>
        <v>3639</v>
      </c>
      <c r="C7286">
        <f t="shared" si="454"/>
        <v>-9622.1962213569132</v>
      </c>
      <c r="D7286">
        <f t="shared" si="455"/>
        <v>0.24001994579910899</v>
      </c>
      <c r="E7286">
        <v>-698.40894250904239</v>
      </c>
      <c r="F7286">
        <v>-948.9837531362864</v>
      </c>
      <c r="G7286">
        <v>-1052.9845326897921</v>
      </c>
      <c r="H7286">
        <v>-1160.8674885319197</v>
      </c>
      <c r="I7286">
        <v>-1256.9304846418672</v>
      </c>
      <c r="J7286">
        <v>-1266.2682880550565</v>
      </c>
      <c r="K7286">
        <v>-1213.8206128838065</v>
      </c>
      <c r="L7286">
        <v>-1162.5401665112004</v>
      </c>
      <c r="M7286">
        <v>-861.39195239794208</v>
      </c>
    </row>
    <row r="7287" spans="1:13" x14ac:dyDescent="0.25">
      <c r="A7287">
        <f t="shared" si="452"/>
        <v>7279</v>
      </c>
      <c r="B7287">
        <f t="shared" si="453"/>
        <v>3639.5</v>
      </c>
      <c r="C7287">
        <f t="shared" si="454"/>
        <v>-9622.1962893481614</v>
      </c>
      <c r="D7287">
        <f t="shared" si="455"/>
        <v>0.24000362709816819</v>
      </c>
      <c r="E7287">
        <v>-698.40893410806166</v>
      </c>
      <c r="F7287">
        <v>-948.98374607483856</v>
      </c>
      <c r="G7287">
        <v>-1052.9845292423706</v>
      </c>
      <c r="H7287">
        <v>-1160.8674884668144</v>
      </c>
      <c r="I7287">
        <v>-1256.9304854083166</v>
      </c>
      <c r="J7287">
        <v>-1266.2683005610015</v>
      </c>
      <c r="K7287">
        <v>-1213.8206593685027</v>
      </c>
      <c r="L7287">
        <v>-1162.5401940365555</v>
      </c>
      <c r="M7287">
        <v>-861.39195208169986</v>
      </c>
    </row>
    <row r="7288" spans="1:13" x14ac:dyDescent="0.25">
      <c r="A7288">
        <f t="shared" si="452"/>
        <v>7280</v>
      </c>
      <c r="B7288">
        <f t="shared" si="453"/>
        <v>3640</v>
      </c>
      <c r="C7288">
        <f t="shared" si="454"/>
        <v>-9622.19635732389</v>
      </c>
      <c r="D7288">
        <f t="shared" si="455"/>
        <v>0.23998731323122982</v>
      </c>
      <c r="E7288">
        <v>-698.40892570924188</v>
      </c>
      <c r="F7288">
        <v>-948.98373901532614</v>
      </c>
      <c r="G7288">
        <v>-1052.9845257959096</v>
      </c>
      <c r="H7288">
        <v>-1160.8674884017382</v>
      </c>
      <c r="I7288">
        <v>-1256.9304861746496</v>
      </c>
      <c r="J7288">
        <v>-1266.268313063978</v>
      </c>
      <c r="K7288">
        <v>-1213.8207058421976</v>
      </c>
      <c r="L7288">
        <v>-1162.5402215553331</v>
      </c>
      <c r="M7288">
        <v>-861.39195176551584</v>
      </c>
    </row>
    <row r="7289" spans="1:13" x14ac:dyDescent="0.25">
      <c r="A7289">
        <f t="shared" si="452"/>
        <v>7281</v>
      </c>
      <c r="B7289">
        <f t="shared" si="453"/>
        <v>3640.5</v>
      </c>
      <c r="C7289">
        <f t="shared" si="454"/>
        <v>-9622.1964252838152</v>
      </c>
      <c r="D7289">
        <f t="shared" si="455"/>
        <v>0.23997100426555368</v>
      </c>
      <c r="E7289">
        <v>-698.4089173125758</v>
      </c>
      <c r="F7289">
        <v>-948.9837319576036</v>
      </c>
      <c r="G7289">
        <v>-1052.9845223504235</v>
      </c>
      <c r="H7289">
        <v>-1160.8674883368949</v>
      </c>
      <c r="I7289">
        <v>-1256.9304869409243</v>
      </c>
      <c r="J7289">
        <v>-1266.2683255640441</v>
      </c>
      <c r="K7289">
        <v>-1213.8207523044839</v>
      </c>
      <c r="L7289">
        <v>-1162.5402490673587</v>
      </c>
      <c r="M7289">
        <v>-861.39195144950645</v>
      </c>
    </row>
    <row r="7290" spans="1:13" x14ac:dyDescent="0.25">
      <c r="A7290">
        <f t="shared" si="452"/>
        <v>7282</v>
      </c>
      <c r="B7290">
        <f t="shared" si="453"/>
        <v>3641</v>
      </c>
      <c r="C7290">
        <f t="shared" si="454"/>
        <v>-9622.1964932278715</v>
      </c>
      <c r="D7290">
        <f t="shared" si="455"/>
        <v>0.23995470021600432</v>
      </c>
      <c r="E7290">
        <v>-698.40890891809977</v>
      </c>
      <c r="F7290">
        <v>-948.98372490170004</v>
      </c>
      <c r="G7290">
        <v>-1052.9845189058688</v>
      </c>
      <c r="H7290">
        <v>-1160.8674882721389</v>
      </c>
      <c r="I7290">
        <v>-1256.9304877071409</v>
      </c>
      <c r="J7290">
        <v>-1266.2683380611707</v>
      </c>
      <c r="K7290">
        <v>-1213.8207987554488</v>
      </c>
      <c r="L7290">
        <v>-1162.5402765726903</v>
      </c>
      <c r="M7290">
        <v>-861.39195113361347</v>
      </c>
    </row>
    <row r="7291" spans="1:13" x14ac:dyDescent="0.25">
      <c r="A7291">
        <f t="shared" si="452"/>
        <v>7283</v>
      </c>
      <c r="B7291">
        <f t="shared" si="453"/>
        <v>3641.5</v>
      </c>
      <c r="C7291">
        <f t="shared" si="454"/>
        <v>-9622.1965611568376</v>
      </c>
      <c r="D7291">
        <f t="shared" si="455"/>
        <v>0.23993840089493168</v>
      </c>
      <c r="E7291">
        <v>-698.40890052577743</v>
      </c>
      <c r="F7291">
        <v>-948.98371784768824</v>
      </c>
      <c r="G7291">
        <v>-1052.9845154623472</v>
      </c>
      <c r="H7291">
        <v>-1160.8674882075284</v>
      </c>
      <c r="I7291">
        <v>-1256.9304884734156</v>
      </c>
      <c r="J7291">
        <v>-1266.2683505553869</v>
      </c>
      <c r="K7291">
        <v>-1213.820845195296</v>
      </c>
      <c r="L7291">
        <v>-1162.5403040715028</v>
      </c>
      <c r="M7291">
        <v>-861.39195081789512</v>
      </c>
    </row>
    <row r="7292" spans="1:13" x14ac:dyDescent="0.25">
      <c r="A7292">
        <f t="shared" si="452"/>
        <v>7284</v>
      </c>
      <c r="B7292">
        <f t="shared" si="453"/>
        <v>3642</v>
      </c>
      <c r="C7292">
        <f t="shared" si="454"/>
        <v>-9622.1966290699929</v>
      </c>
      <c r="D7292">
        <f t="shared" si="455"/>
        <v>0.23992210647434331</v>
      </c>
      <c r="E7292">
        <v>-698.40889213560149</v>
      </c>
      <c r="F7292">
        <v>-948.98371079549543</v>
      </c>
      <c r="G7292">
        <v>-1052.9845120197424</v>
      </c>
      <c r="H7292">
        <v>-1160.8674881431216</v>
      </c>
      <c r="I7292">
        <v>-1256.930489239603</v>
      </c>
      <c r="J7292">
        <v>-1266.26836304678</v>
      </c>
      <c r="K7292">
        <v>-1213.8208916238509</v>
      </c>
      <c r="L7292">
        <v>-1162.5403315634467</v>
      </c>
      <c r="M7292">
        <v>-861.39195050235139</v>
      </c>
    </row>
    <row r="7293" spans="1:13" x14ac:dyDescent="0.25">
      <c r="A7293">
        <f t="shared" si="452"/>
        <v>7285</v>
      </c>
      <c r="B7293">
        <f t="shared" si="453"/>
        <v>3642.5</v>
      </c>
      <c r="C7293">
        <f t="shared" si="454"/>
        <v>-9622.1966969674104</v>
      </c>
      <c r="D7293">
        <f t="shared" si="455"/>
        <v>0.23990581693593571</v>
      </c>
      <c r="E7293">
        <v>-698.40888374758651</v>
      </c>
      <c r="F7293">
        <v>-948.98370374516526</v>
      </c>
      <c r="G7293">
        <v>-1052.9845085781562</v>
      </c>
      <c r="H7293">
        <v>-1160.867488078773</v>
      </c>
      <c r="I7293">
        <v>-1256.930490005645</v>
      </c>
      <c r="J7293">
        <v>-1266.2683755352627</v>
      </c>
      <c r="K7293">
        <v>-1213.8209380412009</v>
      </c>
      <c r="L7293">
        <v>-1162.5403590487549</v>
      </c>
      <c r="M7293">
        <v>-861.39195018686587</v>
      </c>
    </row>
    <row r="7294" spans="1:13" x14ac:dyDescent="0.25">
      <c r="A7294">
        <f t="shared" si="452"/>
        <v>7286</v>
      </c>
      <c r="B7294">
        <f t="shared" si="453"/>
        <v>3643</v>
      </c>
      <c r="C7294">
        <f t="shared" si="454"/>
        <v>-9622.1967648491918</v>
      </c>
      <c r="D7294">
        <f t="shared" si="455"/>
        <v>0.23988953225442874</v>
      </c>
      <c r="E7294">
        <v>-698.40887536179071</v>
      </c>
      <c r="F7294">
        <v>-948.98369669666863</v>
      </c>
      <c r="G7294">
        <v>-1052.9845051374577</v>
      </c>
      <c r="H7294">
        <v>-1160.8674880146573</v>
      </c>
      <c r="I7294">
        <v>-1256.9304907717451</v>
      </c>
      <c r="J7294">
        <v>-1266.2683880207187</v>
      </c>
      <c r="K7294">
        <v>-1213.8209844472294</v>
      </c>
      <c r="L7294">
        <v>-1162.5403865274275</v>
      </c>
      <c r="M7294">
        <v>-861.39194987149676</v>
      </c>
    </row>
    <row r="7295" spans="1:13" x14ac:dyDescent="0.25">
      <c r="A7295">
        <f t="shared" si="452"/>
        <v>7287</v>
      </c>
      <c r="B7295">
        <f t="shared" si="453"/>
        <v>3643.5</v>
      </c>
      <c r="C7295">
        <f t="shared" si="454"/>
        <v>-9622.1968327154027</v>
      </c>
      <c r="D7295">
        <f t="shared" si="455"/>
        <v>0.23987325241327573</v>
      </c>
      <c r="E7295">
        <v>-698.40886697810492</v>
      </c>
      <c r="F7295">
        <v>-948.98368964999099</v>
      </c>
      <c r="G7295">
        <v>-1052.984501697807</v>
      </c>
      <c r="H7295">
        <v>-1160.8674879507162</v>
      </c>
      <c r="I7295">
        <v>-1256.9304915376706</v>
      </c>
      <c r="J7295">
        <v>-1266.2684005033516</v>
      </c>
      <c r="K7295">
        <v>-1213.821030842053</v>
      </c>
      <c r="L7295">
        <v>-1162.5404139993479</v>
      </c>
      <c r="M7295">
        <v>-861.39194955636049</v>
      </c>
    </row>
    <row r="7296" spans="1:13" x14ac:dyDescent="0.25">
      <c r="A7296">
        <f t="shared" si="452"/>
        <v>7288</v>
      </c>
      <c r="B7296">
        <f t="shared" si="453"/>
        <v>3644</v>
      </c>
      <c r="C7296">
        <f t="shared" si="454"/>
        <v>-9622.1969005660721</v>
      </c>
      <c r="D7296">
        <f t="shared" si="455"/>
        <v>0.23985697740466044</v>
      </c>
      <c r="E7296">
        <v>-698.40885859657283</v>
      </c>
      <c r="F7296">
        <v>-948.98368260516145</v>
      </c>
      <c r="G7296">
        <v>-1052.9844982591603</v>
      </c>
      <c r="H7296">
        <v>-1160.8674878868915</v>
      </c>
      <c r="I7296">
        <v>-1256.9304923036252</v>
      </c>
      <c r="J7296">
        <v>-1266.2684129830741</v>
      </c>
      <c r="K7296">
        <v>-1213.8210772256716</v>
      </c>
      <c r="L7296">
        <v>-1162.5404414645745</v>
      </c>
      <c r="M7296">
        <v>-861.39194924134063</v>
      </c>
    </row>
    <row r="7297" spans="1:13" x14ac:dyDescent="0.25">
      <c r="A7297">
        <f t="shared" si="452"/>
        <v>7289</v>
      </c>
      <c r="B7297">
        <f t="shared" si="453"/>
        <v>3644.5</v>
      </c>
      <c r="C7297">
        <f t="shared" si="454"/>
        <v>-9622.1969684008509</v>
      </c>
      <c r="D7297">
        <f t="shared" si="455"/>
        <v>0.23984070731151261</v>
      </c>
      <c r="E7297">
        <v>-698.40885021723807</v>
      </c>
      <c r="F7297">
        <v>-948.98367556216544</v>
      </c>
      <c r="G7297">
        <v>-1052.9844948213431</v>
      </c>
      <c r="H7297">
        <v>-1160.8674878232705</v>
      </c>
      <c r="I7297">
        <v>-1256.9304930694925</v>
      </c>
      <c r="J7297">
        <v>-1266.268425459828</v>
      </c>
      <c r="K7297">
        <v>-1213.821123598027</v>
      </c>
      <c r="L7297">
        <v>-1162.5404689233401</v>
      </c>
      <c r="M7297">
        <v>-861.39194892614614</v>
      </c>
    </row>
    <row r="7298" spans="1:13" x14ac:dyDescent="0.25">
      <c r="A7298">
        <f t="shared" si="452"/>
        <v>7290</v>
      </c>
      <c r="B7298">
        <f t="shared" si="453"/>
        <v>3645</v>
      </c>
      <c r="C7298">
        <f t="shared" si="454"/>
        <v>-9622.1970362200882</v>
      </c>
      <c r="D7298">
        <f t="shared" si="455"/>
        <v>0.23982444204922393</v>
      </c>
      <c r="E7298">
        <v>-698.40884184004244</v>
      </c>
      <c r="F7298">
        <v>-948.98366852104664</v>
      </c>
      <c r="G7298">
        <v>-1052.9844913846318</v>
      </c>
      <c r="H7298">
        <v>-1160.8674877596495</v>
      </c>
      <c r="I7298">
        <v>-1256.9304938353598</v>
      </c>
      <c r="J7298">
        <v>-1266.2684379337879</v>
      </c>
      <c r="K7298">
        <v>-1213.8211699592066</v>
      </c>
      <c r="L7298">
        <v>-1162.5404963751207</v>
      </c>
      <c r="M7298">
        <v>-861.3919486112427</v>
      </c>
    </row>
    <row r="7299" spans="1:13" x14ac:dyDescent="0.25">
      <c r="A7299">
        <f t="shared" si="452"/>
        <v>7291</v>
      </c>
      <c r="B7299">
        <f t="shared" si="453"/>
        <v>3645.5</v>
      </c>
      <c r="C7299">
        <f t="shared" si="454"/>
        <v>-9622.1971040238714</v>
      </c>
      <c r="D7299">
        <f t="shared" si="455"/>
        <v>0.2398081815960233</v>
      </c>
      <c r="E7299">
        <v>-698.4088334650005</v>
      </c>
      <c r="F7299">
        <v>-948.98366148171772</v>
      </c>
      <c r="G7299">
        <v>-1052.9844879488082</v>
      </c>
      <c r="H7299">
        <v>-1160.8674876963487</v>
      </c>
      <c r="I7299">
        <v>-1256.9304946011398</v>
      </c>
      <c r="J7299">
        <v>-1266.2684504047211</v>
      </c>
      <c r="K7299">
        <v>-1213.8212163091812</v>
      </c>
      <c r="L7299">
        <v>-1162.5405238204403</v>
      </c>
      <c r="M7299">
        <v>-861.39194829651387</v>
      </c>
    </row>
    <row r="7300" spans="1:13" x14ac:dyDescent="0.25">
      <c r="A7300">
        <f t="shared" si="452"/>
        <v>7292</v>
      </c>
      <c r="B7300">
        <f t="shared" si="453"/>
        <v>3646</v>
      </c>
      <c r="C7300">
        <f t="shared" si="454"/>
        <v>-9622.1971718121276</v>
      </c>
      <c r="D7300">
        <f t="shared" si="455"/>
        <v>0.23979192596852919</v>
      </c>
      <c r="E7300">
        <v>-698.40882509212679</v>
      </c>
      <c r="F7300">
        <v>-948.98365444425144</v>
      </c>
      <c r="G7300">
        <v>-1052.9844845139742</v>
      </c>
      <c r="H7300">
        <v>-1160.8674876331061</v>
      </c>
      <c r="I7300">
        <v>-1256.9304953668325</v>
      </c>
      <c r="J7300">
        <v>-1266.2684628728603</v>
      </c>
      <c r="K7300">
        <v>-1213.821262648009</v>
      </c>
      <c r="L7300">
        <v>-1162.5405512589496</v>
      </c>
      <c r="M7300">
        <v>-861.39194798201788</v>
      </c>
    </row>
    <row r="7301" spans="1:13" x14ac:dyDescent="0.25">
      <c r="A7301">
        <f t="shared" si="452"/>
        <v>7293</v>
      </c>
      <c r="B7301">
        <f t="shared" si="453"/>
        <v>3646.5</v>
      </c>
      <c r="C7301">
        <f t="shared" si="454"/>
        <v>-9622.1972395843113</v>
      </c>
      <c r="D7301">
        <f t="shared" si="455"/>
        <v>0.23977567529675456</v>
      </c>
      <c r="E7301">
        <v>-698.40881672139949</v>
      </c>
      <c r="F7301">
        <v>-948.98364740854595</v>
      </c>
      <c r="G7301">
        <v>-1052.9844810801151</v>
      </c>
      <c r="H7301">
        <v>-1160.8674875700381</v>
      </c>
      <c r="I7301">
        <v>-1256.930496132496</v>
      </c>
      <c r="J7301">
        <v>-1266.2684753379435</v>
      </c>
      <c r="K7301">
        <v>-1213.8213089753699</v>
      </c>
      <c r="L7301">
        <v>-1162.5405786909396</v>
      </c>
      <c r="M7301">
        <v>-861.39194766746368</v>
      </c>
    </row>
    <row r="7302" spans="1:13" x14ac:dyDescent="0.25">
      <c r="A7302">
        <f t="shared" si="452"/>
        <v>7294</v>
      </c>
      <c r="B7302">
        <f t="shared" si="453"/>
        <v>3647</v>
      </c>
      <c r="C7302">
        <f t="shared" si="454"/>
        <v>-9622.1973073413392</v>
      </c>
      <c r="D7302">
        <f t="shared" si="455"/>
        <v>0.23975942936003677</v>
      </c>
      <c r="E7302">
        <v>-698.40880835283315</v>
      </c>
      <c r="F7302">
        <v>-948.98364037477586</v>
      </c>
      <c r="G7302">
        <v>-1052.9844776472019</v>
      </c>
      <c r="H7302">
        <v>-1160.8674875071447</v>
      </c>
      <c r="I7302">
        <v>-1256.9304968980723</v>
      </c>
      <c r="J7302">
        <v>-1266.2684878002619</v>
      </c>
      <c r="K7302">
        <v>-1213.8213552917296</v>
      </c>
      <c r="L7302">
        <v>-1162.5406061162357</v>
      </c>
      <c r="M7302">
        <v>-861.39194735308411</v>
      </c>
    </row>
    <row r="7303" spans="1:13" x14ac:dyDescent="0.25">
      <c r="A7303">
        <f t="shared" si="452"/>
        <v>7295</v>
      </c>
      <c r="B7303">
        <f t="shared" si="453"/>
        <v>3647.5</v>
      </c>
      <c r="C7303">
        <f t="shared" si="454"/>
        <v>-9622.1973750828693</v>
      </c>
      <c r="D7303">
        <f t="shared" si="455"/>
        <v>0.23974318823954757</v>
      </c>
      <c r="E7303">
        <v>-698.40879998640594</v>
      </c>
      <c r="F7303">
        <v>-948.983633342752</v>
      </c>
      <c r="G7303">
        <v>-1052.9844742153364</v>
      </c>
      <c r="H7303">
        <v>-1160.8674874442804</v>
      </c>
      <c r="I7303">
        <v>-1256.9304976637359</v>
      </c>
      <c r="J7303">
        <v>-1266.2685002596991</v>
      </c>
      <c r="K7303">
        <v>-1213.8214015968842</v>
      </c>
      <c r="L7303">
        <v>-1162.5406335347216</v>
      </c>
      <c r="M7303">
        <v>-861.39194703905378</v>
      </c>
    </row>
    <row r="7304" spans="1:13" x14ac:dyDescent="0.25">
      <c r="A7304">
        <f t="shared" si="452"/>
        <v>7296</v>
      </c>
      <c r="B7304">
        <f t="shared" si="453"/>
        <v>3648</v>
      </c>
      <c r="C7304">
        <f t="shared" si="454"/>
        <v>-9622.1974428086323</v>
      </c>
      <c r="D7304">
        <f t="shared" si="455"/>
        <v>0.23972695199899433</v>
      </c>
      <c r="E7304">
        <v>-698.40879162216879</v>
      </c>
      <c r="F7304">
        <v>-948.98362631261989</v>
      </c>
      <c r="G7304">
        <v>-1052.984470784344</v>
      </c>
      <c r="H7304">
        <v>-1160.8674873817945</v>
      </c>
      <c r="I7304">
        <v>-1256.9304984291375</v>
      </c>
      <c r="J7304">
        <v>-1266.2685127161676</v>
      </c>
      <c r="K7304">
        <v>-1213.8214478907466</v>
      </c>
      <c r="L7304">
        <v>-1162.5406609467464</v>
      </c>
      <c r="M7304">
        <v>-861.39194672490703</v>
      </c>
    </row>
    <row r="7305" spans="1:13" x14ac:dyDescent="0.25">
      <c r="A7305">
        <f t="shared" ref="A7305:A7368" si="456">ROW()-8</f>
        <v>7297</v>
      </c>
      <c r="B7305">
        <f t="shared" ref="B7305:B7368" si="457">IF((ROW()-8)*$B$4&lt;=$B$3,(ROW()-8)*$B$4,"")</f>
        <v>3648.5</v>
      </c>
      <c r="C7305">
        <f t="shared" ref="C7305:C7368" si="458">IF(B7305="","",SUM(E7305:M7305))</f>
        <v>-9622.1975105187666</v>
      </c>
      <c r="D7305">
        <f t="shared" si="455"/>
        <v>0.23971072060439619</v>
      </c>
      <c r="E7305">
        <v>-698.40878326004167</v>
      </c>
      <c r="F7305">
        <v>-948.98361928437953</v>
      </c>
      <c r="G7305">
        <v>-1052.9844673543266</v>
      </c>
      <c r="H7305">
        <v>-1160.8674873192795</v>
      </c>
      <c r="I7305">
        <v>-1256.9304991946265</v>
      </c>
      <c r="J7305">
        <v>-1266.2685251697258</v>
      </c>
      <c r="K7305">
        <v>-1213.8214941735496</v>
      </c>
      <c r="L7305">
        <v>-1162.5406883519609</v>
      </c>
      <c r="M7305">
        <v>-861.3919464108767</v>
      </c>
    </row>
    <row r="7306" spans="1:13" x14ac:dyDescent="0.25">
      <c r="A7306">
        <f t="shared" si="456"/>
        <v>7298</v>
      </c>
      <c r="B7306">
        <f t="shared" si="457"/>
        <v>3649</v>
      </c>
      <c r="C7306">
        <f t="shared" si="458"/>
        <v>-9622.197578213556</v>
      </c>
      <c r="D7306">
        <f t="shared" ref="D7306:D7369" si="459">EXP(C7306-$B$6)</f>
        <v>0.23969449398690143</v>
      </c>
      <c r="E7306">
        <v>-698.40877490009007</v>
      </c>
      <c r="F7306">
        <v>-948.98361225787085</v>
      </c>
      <c r="G7306">
        <v>-1052.9844639253133</v>
      </c>
      <c r="H7306">
        <v>-1160.8674872569391</v>
      </c>
      <c r="I7306">
        <v>-1256.930499959999</v>
      </c>
      <c r="J7306">
        <v>-1266.2685376204026</v>
      </c>
      <c r="K7306">
        <v>-1213.8215404451475</v>
      </c>
      <c r="L7306">
        <v>-1162.5407157506561</v>
      </c>
      <c r="M7306">
        <v>-861.39194609713741</v>
      </c>
    </row>
    <row r="7307" spans="1:13" x14ac:dyDescent="0.25">
      <c r="A7307">
        <f t="shared" si="456"/>
        <v>7299</v>
      </c>
      <c r="B7307">
        <f t="shared" si="457"/>
        <v>3649.5</v>
      </c>
      <c r="C7307">
        <f t="shared" si="458"/>
        <v>-9622.1976458924037</v>
      </c>
      <c r="D7307">
        <f t="shared" si="459"/>
        <v>0.2396782722886876</v>
      </c>
      <c r="E7307">
        <v>-698.40876654228487</v>
      </c>
      <c r="F7307">
        <v>-948.98360523325391</v>
      </c>
      <c r="G7307">
        <v>-1052.9844604972459</v>
      </c>
      <c r="H7307">
        <v>-1160.8674871947733</v>
      </c>
      <c r="I7307">
        <v>-1256.9305007253715</v>
      </c>
      <c r="J7307">
        <v>-1266.2685500682273</v>
      </c>
      <c r="K7307">
        <v>-1213.8215867053659</v>
      </c>
      <c r="L7307">
        <v>-1162.5407431424246</v>
      </c>
      <c r="M7307">
        <v>-861.39194578345632</v>
      </c>
    </row>
    <row r="7308" spans="1:13" x14ac:dyDescent="0.25">
      <c r="A7308">
        <f t="shared" si="456"/>
        <v>7300</v>
      </c>
      <c r="B7308">
        <f t="shared" si="457"/>
        <v>3650</v>
      </c>
      <c r="C7308">
        <f t="shared" si="458"/>
        <v>-9622.1977135559937</v>
      </c>
      <c r="D7308">
        <f t="shared" si="459"/>
        <v>0.23966205534499016</v>
      </c>
      <c r="E7308">
        <v>-698.40875818662607</v>
      </c>
      <c r="F7308">
        <v>-948.98359821044141</v>
      </c>
      <c r="G7308">
        <v>-1052.9844570701389</v>
      </c>
      <c r="H7308">
        <v>-1160.8674871327821</v>
      </c>
      <c r="I7308">
        <v>-1256.9305014906276</v>
      </c>
      <c r="J7308">
        <v>-1266.2685625130543</v>
      </c>
      <c r="K7308">
        <v>-1213.8216329546412</v>
      </c>
      <c r="L7308">
        <v>-1162.5407705277903</v>
      </c>
      <c r="M7308">
        <v>-861.39194546989165</v>
      </c>
    </row>
    <row r="7309" spans="1:13" x14ac:dyDescent="0.25">
      <c r="A7309">
        <f t="shared" si="456"/>
        <v>7301</v>
      </c>
      <c r="B7309">
        <f t="shared" si="457"/>
        <v>3650.5</v>
      </c>
      <c r="C7309">
        <f t="shared" si="458"/>
        <v>-9622.1977812041587</v>
      </c>
      <c r="D7309">
        <f t="shared" si="459"/>
        <v>0.23964584319509652</v>
      </c>
      <c r="E7309">
        <v>-698.40874983312096</v>
      </c>
      <c r="F7309">
        <v>-948.98359118944791</v>
      </c>
      <c r="G7309">
        <v>-1052.9844536440069</v>
      </c>
      <c r="H7309">
        <v>-1160.8674870709656</v>
      </c>
      <c r="I7309">
        <v>-1256.9305022558838</v>
      </c>
      <c r="J7309">
        <v>-1266.2685749550874</v>
      </c>
      <c r="K7309">
        <v>-1213.8216791927407</v>
      </c>
      <c r="L7309">
        <v>-1162.5407979065203</v>
      </c>
      <c r="M7309">
        <v>-861.39194515638519</v>
      </c>
    </row>
    <row r="7310" spans="1:13" x14ac:dyDescent="0.25">
      <c r="A7310">
        <f t="shared" si="456"/>
        <v>7302</v>
      </c>
      <c r="B7310">
        <f t="shared" si="457"/>
        <v>3651</v>
      </c>
      <c r="C7310">
        <f t="shared" si="458"/>
        <v>-9622.1978488363602</v>
      </c>
      <c r="D7310">
        <f t="shared" si="459"/>
        <v>0.23962963596720394</v>
      </c>
      <c r="E7310">
        <v>-698.40874148178409</v>
      </c>
      <c r="F7310">
        <v>-948.98358417030249</v>
      </c>
      <c r="G7310">
        <v>-1052.9844502187916</v>
      </c>
      <c r="H7310">
        <v>-1160.8674870092655</v>
      </c>
      <c r="I7310">
        <v>-1256.9305030210526</v>
      </c>
      <c r="J7310">
        <v>-1266.2685873941227</v>
      </c>
      <c r="K7310">
        <v>-1213.8217254194897</v>
      </c>
      <c r="L7310">
        <v>-1162.5408252784982</v>
      </c>
      <c r="M7310">
        <v>-861.39194484305335</v>
      </c>
    </row>
    <row r="7311" spans="1:13" x14ac:dyDescent="0.25">
      <c r="A7311">
        <f t="shared" si="456"/>
        <v>7303</v>
      </c>
      <c r="B7311">
        <f t="shared" si="457"/>
        <v>3651.5</v>
      </c>
      <c r="C7311">
        <f t="shared" si="458"/>
        <v>-9622.1979164534932</v>
      </c>
      <c r="D7311">
        <f t="shared" si="459"/>
        <v>0.23961343344602173</v>
      </c>
      <c r="E7311">
        <v>-698.40873313254997</v>
      </c>
      <c r="F7311">
        <v>-948.98357715300517</v>
      </c>
      <c r="G7311">
        <v>-1052.9844467946095</v>
      </c>
      <c r="H7311">
        <v>-1160.8674869477109</v>
      </c>
      <c r="I7311">
        <v>-1256.9305037861923</v>
      </c>
      <c r="J7311">
        <v>-1266.2685998303932</v>
      </c>
      <c r="K7311">
        <v>-1213.8217716352956</v>
      </c>
      <c r="L7311">
        <v>-1162.5408526438987</v>
      </c>
      <c r="M7311">
        <v>-861.39194452983793</v>
      </c>
    </row>
    <row r="7312" spans="1:13" x14ac:dyDescent="0.25">
      <c r="A7312">
        <f t="shared" si="456"/>
        <v>7304</v>
      </c>
      <c r="B7312">
        <f t="shared" si="457"/>
        <v>3652</v>
      </c>
      <c r="C7312">
        <f t="shared" si="458"/>
        <v>-9622.1979840546774</v>
      </c>
      <c r="D7312">
        <f t="shared" si="459"/>
        <v>0.2395972358416826</v>
      </c>
      <c r="E7312">
        <v>-698.40872478549863</v>
      </c>
      <c r="F7312">
        <v>-948.98357013746863</v>
      </c>
      <c r="G7312">
        <v>-1052.9844433713151</v>
      </c>
      <c r="H7312">
        <v>-1160.8674868862727</v>
      </c>
      <c r="I7312">
        <v>-1256.9305045512738</v>
      </c>
      <c r="J7312">
        <v>-1266.268612263666</v>
      </c>
      <c r="K7312">
        <v>-1213.8218178397219</v>
      </c>
      <c r="L7312">
        <v>-1162.5408800027799</v>
      </c>
      <c r="M7312">
        <v>-861.39194421668071</v>
      </c>
    </row>
    <row r="7313" spans="1:13" x14ac:dyDescent="0.25">
      <c r="A7313">
        <f t="shared" si="456"/>
        <v>7305</v>
      </c>
      <c r="B7313">
        <f t="shared" si="457"/>
        <v>3652.5</v>
      </c>
      <c r="C7313">
        <f t="shared" si="458"/>
        <v>-9622.1980516404656</v>
      </c>
      <c r="D7313">
        <f t="shared" si="459"/>
        <v>0.23958104302085578</v>
      </c>
      <c r="E7313">
        <v>-698.40871644058643</v>
      </c>
      <c r="F7313">
        <v>-948.98356312378019</v>
      </c>
      <c r="G7313">
        <v>-1052.9844399490394</v>
      </c>
      <c r="H7313">
        <v>-1160.8674868250382</v>
      </c>
      <c r="I7313">
        <v>-1256.9305053163553</v>
      </c>
      <c r="J7313">
        <v>-1266.2686246939993</v>
      </c>
      <c r="K7313">
        <v>-1213.8218640330597</v>
      </c>
      <c r="L7313">
        <v>-1162.5409073548508</v>
      </c>
      <c r="M7313">
        <v>-861.39194390375633</v>
      </c>
    </row>
    <row r="7314" spans="1:13" x14ac:dyDescent="0.25">
      <c r="A7314">
        <f t="shared" si="456"/>
        <v>7306</v>
      </c>
      <c r="B7314">
        <f t="shared" si="457"/>
        <v>3653</v>
      </c>
      <c r="C7314">
        <f t="shared" si="458"/>
        <v>-9622.1981192110688</v>
      </c>
      <c r="D7314">
        <f t="shared" si="459"/>
        <v>0.2395648549321705</v>
      </c>
      <c r="E7314">
        <v>-698.40870809780608</v>
      </c>
      <c r="F7314">
        <v>-948.98355611193983</v>
      </c>
      <c r="G7314">
        <v>-1052.9844365277677</v>
      </c>
      <c r="H7314">
        <v>-1160.8674867638911</v>
      </c>
      <c r="I7314">
        <v>-1256.9305060812912</v>
      </c>
      <c r="J7314">
        <v>-1266.2686371216259</v>
      </c>
      <c r="K7314">
        <v>-1213.821910215338</v>
      </c>
      <c r="L7314">
        <v>-1162.5409347003442</v>
      </c>
      <c r="M7314">
        <v>-861.39194359106477</v>
      </c>
    </row>
    <row r="7315" spans="1:13" x14ac:dyDescent="0.25">
      <c r="A7315">
        <f t="shared" si="456"/>
        <v>7307</v>
      </c>
      <c r="B7315">
        <f t="shared" si="457"/>
        <v>3653.5</v>
      </c>
      <c r="C7315">
        <f t="shared" si="458"/>
        <v>-9622.1981867656796</v>
      </c>
      <c r="D7315">
        <f t="shared" si="459"/>
        <v>0.23954867176828246</v>
      </c>
      <c r="E7315">
        <v>-698.40869975716487</v>
      </c>
      <c r="F7315">
        <v>-948.98354910196213</v>
      </c>
      <c r="G7315">
        <v>-1052.9844331073691</v>
      </c>
      <c r="H7315">
        <v>-1160.8674867029767</v>
      </c>
      <c r="I7315">
        <v>-1256.9305068462563</v>
      </c>
      <c r="J7315">
        <v>-1266.2686495462258</v>
      </c>
      <c r="K7315">
        <v>-1213.8219563862658</v>
      </c>
      <c r="L7315">
        <v>-1162.540962039202</v>
      </c>
      <c r="M7315">
        <v>-861.3919432782568</v>
      </c>
    </row>
    <row r="7316" spans="1:13" x14ac:dyDescent="0.25">
      <c r="A7316">
        <f t="shared" si="456"/>
        <v>7308</v>
      </c>
      <c r="B7316">
        <f t="shared" si="457"/>
        <v>3654</v>
      </c>
      <c r="C7316">
        <f t="shared" si="458"/>
        <v>-9622.1982543050253</v>
      </c>
      <c r="D7316">
        <f t="shared" si="459"/>
        <v>0.23953249335405846</v>
      </c>
      <c r="E7316">
        <v>-698.40869141869189</v>
      </c>
      <c r="F7316">
        <v>-948.98354209373065</v>
      </c>
      <c r="G7316">
        <v>-1052.9844296879892</v>
      </c>
      <c r="H7316">
        <v>-1160.8674866420915</v>
      </c>
      <c r="I7316">
        <v>-1256.930507611105</v>
      </c>
      <c r="J7316">
        <v>-1266.2686619680608</v>
      </c>
      <c r="K7316">
        <v>-1213.8220025461924</v>
      </c>
      <c r="L7316">
        <v>-1162.5409893714823</v>
      </c>
      <c r="M7316">
        <v>-861.39194296568166</v>
      </c>
    </row>
    <row r="7317" spans="1:13" x14ac:dyDescent="0.25">
      <c r="A7317">
        <f t="shared" si="456"/>
        <v>7309</v>
      </c>
      <c r="B7317">
        <f t="shared" si="457"/>
        <v>3654.5</v>
      </c>
      <c r="C7317">
        <f t="shared" si="458"/>
        <v>-9622.1983218289679</v>
      </c>
      <c r="D7317">
        <f t="shared" si="459"/>
        <v>0.23951631972179538</v>
      </c>
      <c r="E7317">
        <v>-698.40868308235076</v>
      </c>
      <c r="F7317">
        <v>-948.98353508736182</v>
      </c>
      <c r="G7317">
        <v>-1052.9844262695551</v>
      </c>
      <c r="H7317">
        <v>-1160.8674865814683</v>
      </c>
      <c r="I7317">
        <v>-1256.9305083758954</v>
      </c>
      <c r="J7317">
        <v>-1266.2686743869563</v>
      </c>
      <c r="K7317">
        <v>-1213.822048694914</v>
      </c>
      <c r="L7317">
        <v>-1162.5410166970687</v>
      </c>
      <c r="M7317">
        <v>-861.39194265339756</v>
      </c>
    </row>
    <row r="7318" spans="1:13" x14ac:dyDescent="0.25">
      <c r="A7318">
        <f t="shared" si="456"/>
        <v>7310</v>
      </c>
      <c r="B7318">
        <f t="shared" si="457"/>
        <v>3655</v>
      </c>
      <c r="C7318">
        <f t="shared" si="458"/>
        <v>-9622.1983893372817</v>
      </c>
      <c r="D7318">
        <f t="shared" si="459"/>
        <v>0.23950015092469248</v>
      </c>
      <c r="E7318">
        <v>-698.40867474816332</v>
      </c>
      <c r="F7318">
        <v>-948.98352808282652</v>
      </c>
      <c r="G7318">
        <v>-1052.9844228520524</v>
      </c>
      <c r="H7318">
        <v>-1160.8674865209905</v>
      </c>
      <c r="I7318">
        <v>-1256.9305091406568</v>
      </c>
      <c r="J7318">
        <v>-1266.2686868029414</v>
      </c>
      <c r="K7318">
        <v>-1213.8220948326343</v>
      </c>
      <c r="L7318">
        <v>-1162.5410440160194</v>
      </c>
      <c r="M7318">
        <v>-861.39194234099705</v>
      </c>
    </row>
    <row r="7319" spans="1:13" x14ac:dyDescent="0.25">
      <c r="A7319">
        <f t="shared" si="456"/>
        <v>7311</v>
      </c>
      <c r="B7319">
        <f t="shared" si="457"/>
        <v>3655.5</v>
      </c>
      <c r="C7319">
        <f t="shared" si="458"/>
        <v>-9622.1984568297703</v>
      </c>
      <c r="D7319">
        <f t="shared" si="459"/>
        <v>0.23948398700896478</v>
      </c>
      <c r="E7319">
        <v>-698.40866641612229</v>
      </c>
      <c r="F7319">
        <v>-948.98352108009567</v>
      </c>
      <c r="G7319">
        <v>-1052.9844194355828</v>
      </c>
      <c r="H7319">
        <v>-1160.8674864605418</v>
      </c>
      <c r="I7319">
        <v>-1256.9305099054181</v>
      </c>
      <c r="J7319">
        <v>-1266.2686992159579</v>
      </c>
      <c r="K7319">
        <v>-1213.8221409590042</v>
      </c>
      <c r="L7319">
        <v>-1162.5410713283927</v>
      </c>
      <c r="M7319">
        <v>-861.39194202865474</v>
      </c>
    </row>
    <row r="7320" spans="1:13" x14ac:dyDescent="0.25">
      <c r="A7320">
        <f t="shared" si="456"/>
        <v>7312</v>
      </c>
      <c r="B7320">
        <f t="shared" si="457"/>
        <v>3656</v>
      </c>
      <c r="C7320">
        <f t="shared" si="458"/>
        <v>-9622.1985243072777</v>
      </c>
      <c r="D7320">
        <f t="shared" si="459"/>
        <v>0.23946782777165779</v>
      </c>
      <c r="E7320">
        <v>-698.40865808621311</v>
      </c>
      <c r="F7320">
        <v>-948.98351407922746</v>
      </c>
      <c r="G7320">
        <v>-1052.9844160199864</v>
      </c>
      <c r="H7320">
        <v>-1160.8674864004133</v>
      </c>
      <c r="I7320">
        <v>-1256.9305106699758</v>
      </c>
      <c r="J7320">
        <v>-1266.2687116262387</v>
      </c>
      <c r="K7320">
        <v>-1213.822187074431</v>
      </c>
      <c r="L7320">
        <v>-1162.5410986340721</v>
      </c>
      <c r="M7320">
        <v>-861.39194171671988</v>
      </c>
    </row>
    <row r="7321" spans="1:13" x14ac:dyDescent="0.25">
      <c r="A7321">
        <f t="shared" si="456"/>
        <v>7313</v>
      </c>
      <c r="B7321">
        <f t="shared" si="457"/>
        <v>3656.5</v>
      </c>
      <c r="C7321">
        <f t="shared" si="458"/>
        <v>-9622.19859176912</v>
      </c>
      <c r="D7321">
        <f t="shared" si="459"/>
        <v>0.23945167337574225</v>
      </c>
      <c r="E7321">
        <v>-698.40864975840668</v>
      </c>
      <c r="F7321">
        <v>-948.98350708012003</v>
      </c>
      <c r="G7321">
        <v>-1052.9844126054086</v>
      </c>
      <c r="H7321">
        <v>-1160.867486340343</v>
      </c>
      <c r="I7321">
        <v>-1256.9305114345334</v>
      </c>
      <c r="J7321">
        <v>-1266.2687240336672</v>
      </c>
      <c r="K7321">
        <v>-1213.8222331786237</v>
      </c>
      <c r="L7321">
        <v>-1162.5411259332323</v>
      </c>
      <c r="M7321">
        <v>-861.39194140478503</v>
      </c>
    </row>
    <row r="7322" spans="1:13" x14ac:dyDescent="0.25">
      <c r="A7322">
        <f t="shared" si="456"/>
        <v>7314</v>
      </c>
      <c r="B7322">
        <f t="shared" si="457"/>
        <v>3657</v>
      </c>
      <c r="C7322">
        <f t="shared" si="458"/>
        <v>-9622.1986592153844</v>
      </c>
      <c r="D7322">
        <f t="shared" si="459"/>
        <v>0.23943552379947994</v>
      </c>
      <c r="E7322">
        <v>-698.40864143277577</v>
      </c>
      <c r="F7322">
        <v>-948.98350008287525</v>
      </c>
      <c r="G7322">
        <v>-1052.984409191733</v>
      </c>
      <c r="H7322">
        <v>-1160.8674862804473</v>
      </c>
      <c r="I7322">
        <v>-1256.9305121991492</v>
      </c>
      <c r="J7322">
        <v>-1266.268736438069</v>
      </c>
      <c r="K7322">
        <v>-1213.8222792717279</v>
      </c>
      <c r="L7322">
        <v>-1162.5411532256985</v>
      </c>
      <c r="M7322">
        <v>-861.39194109290838</v>
      </c>
    </row>
    <row r="7323" spans="1:13" x14ac:dyDescent="0.25">
      <c r="A7323">
        <f t="shared" si="456"/>
        <v>7315</v>
      </c>
      <c r="B7323">
        <f t="shared" si="457"/>
        <v>3657.5</v>
      </c>
      <c r="C7323">
        <f t="shared" si="458"/>
        <v>-9622.1987266463184</v>
      </c>
      <c r="D7323">
        <f t="shared" si="459"/>
        <v>0.23941937898281457</v>
      </c>
      <c r="E7323">
        <v>-698.40863310926215</v>
      </c>
      <c r="F7323">
        <v>-948.98349308744946</v>
      </c>
      <c r="G7323">
        <v>-1052.984405779076</v>
      </c>
      <c r="H7323">
        <v>-1160.8674862206681</v>
      </c>
      <c r="I7323">
        <v>-1256.9305129636778</v>
      </c>
      <c r="J7323">
        <v>-1266.2687488396186</v>
      </c>
      <c r="K7323">
        <v>-1213.8223253536562</v>
      </c>
      <c r="L7323">
        <v>-1162.5411805115291</v>
      </c>
      <c r="M7323">
        <v>-861.39194078138098</v>
      </c>
    </row>
    <row r="7324" spans="1:13" x14ac:dyDescent="0.25">
      <c r="A7324">
        <f t="shared" si="456"/>
        <v>7316</v>
      </c>
      <c r="B7324">
        <f t="shared" si="457"/>
        <v>3658</v>
      </c>
      <c r="C7324">
        <f t="shared" si="458"/>
        <v>-9622.1987940616964</v>
      </c>
      <c r="D7324">
        <f t="shared" si="459"/>
        <v>0.23940323897892868</v>
      </c>
      <c r="E7324">
        <v>-698.40862478790223</v>
      </c>
      <c r="F7324">
        <v>-948.983486093799</v>
      </c>
      <c r="G7324">
        <v>-1052.9844023673941</v>
      </c>
      <c r="H7324">
        <v>-1160.8674861610343</v>
      </c>
      <c r="I7324">
        <v>-1256.9305137280608</v>
      </c>
      <c r="J7324">
        <v>-1266.2687612382579</v>
      </c>
      <c r="K7324">
        <v>-1213.8223714246706</v>
      </c>
      <c r="L7324">
        <v>-1162.5412077908404</v>
      </c>
      <c r="M7324">
        <v>-861.39194046973716</v>
      </c>
    </row>
    <row r="7325" spans="1:13" x14ac:dyDescent="0.25">
      <c r="A7325">
        <f t="shared" si="456"/>
        <v>7317</v>
      </c>
      <c r="B7325">
        <f t="shared" si="457"/>
        <v>3658.5</v>
      </c>
      <c r="C7325">
        <f t="shared" si="458"/>
        <v>-9622.1988614615984</v>
      </c>
      <c r="D7325">
        <f t="shared" si="459"/>
        <v>0.23938710376783623</v>
      </c>
      <c r="E7325">
        <v>-698.40861646867415</v>
      </c>
      <c r="F7325">
        <v>-948.98347910202574</v>
      </c>
      <c r="G7325">
        <v>-1052.9843989565707</v>
      </c>
      <c r="H7325">
        <v>-1160.8674861014879</v>
      </c>
      <c r="I7325">
        <v>-1256.9305144924729</v>
      </c>
      <c r="J7325">
        <v>-1266.2687736341031</v>
      </c>
      <c r="K7325">
        <v>-1213.8224174843635</v>
      </c>
      <c r="L7325">
        <v>-1162.5412350635743</v>
      </c>
      <c r="M7325">
        <v>-861.39194015832618</v>
      </c>
    </row>
    <row r="7326" spans="1:13" x14ac:dyDescent="0.25">
      <c r="A7326">
        <f t="shared" si="456"/>
        <v>7318</v>
      </c>
      <c r="B7326">
        <f t="shared" si="457"/>
        <v>3659</v>
      </c>
      <c r="C7326">
        <f t="shared" si="458"/>
        <v>-9622.1989288459372</v>
      </c>
      <c r="D7326">
        <f t="shared" si="459"/>
        <v>0.23937097336961463</v>
      </c>
      <c r="E7326">
        <v>-698.40860815159249</v>
      </c>
      <c r="F7326">
        <v>-948.98347211201326</v>
      </c>
      <c r="G7326">
        <v>-1052.9843955467659</v>
      </c>
      <c r="H7326">
        <v>-1160.8674860422034</v>
      </c>
      <c r="I7326">
        <v>-1256.9305152567686</v>
      </c>
      <c r="J7326">
        <v>-1266.2687860270089</v>
      </c>
      <c r="K7326">
        <v>-1213.8224635329389</v>
      </c>
      <c r="L7326">
        <v>-1162.5412623296143</v>
      </c>
      <c r="M7326">
        <v>-861.39193984703161</v>
      </c>
    </row>
    <row r="7327" spans="1:13" x14ac:dyDescent="0.25">
      <c r="A7327">
        <f t="shared" si="456"/>
        <v>7319</v>
      </c>
      <c r="B7327">
        <f t="shared" si="457"/>
        <v>3659.5</v>
      </c>
      <c r="C7327">
        <f t="shared" si="458"/>
        <v>-9622.1989962151565</v>
      </c>
      <c r="D7327">
        <f t="shared" si="459"/>
        <v>0.23935484767720386</v>
      </c>
      <c r="E7327">
        <v>-698.40859983664996</v>
      </c>
      <c r="F7327">
        <v>-948.98346512383432</v>
      </c>
      <c r="G7327">
        <v>-1052.9843921379506</v>
      </c>
      <c r="H7327">
        <v>-1160.8674859830353</v>
      </c>
      <c r="I7327">
        <v>-1256.9305160210351</v>
      </c>
      <c r="J7327">
        <v>-1266.2687984171789</v>
      </c>
      <c r="K7327">
        <v>-1213.8225095706584</v>
      </c>
      <c r="L7327">
        <v>-1162.5412895889604</v>
      </c>
      <c r="M7327">
        <v>-861.39193953585345</v>
      </c>
    </row>
    <row r="7328" spans="1:13" x14ac:dyDescent="0.25">
      <c r="A7328">
        <f t="shared" si="456"/>
        <v>7320</v>
      </c>
      <c r="B7328">
        <f t="shared" si="457"/>
        <v>3660</v>
      </c>
      <c r="C7328">
        <f t="shared" si="458"/>
        <v>-9622.1990635687762</v>
      </c>
      <c r="D7328">
        <f t="shared" si="459"/>
        <v>0.23933872680473287</v>
      </c>
      <c r="E7328">
        <v>-698.40859152381745</v>
      </c>
      <c r="F7328">
        <v>-948.98345813750348</v>
      </c>
      <c r="G7328">
        <v>-1052.9843887300667</v>
      </c>
      <c r="H7328">
        <v>-1160.8674859240418</v>
      </c>
      <c r="I7328">
        <v>-1256.9305167852726</v>
      </c>
      <c r="J7328">
        <v>-1266.2688108043512</v>
      </c>
      <c r="K7328">
        <v>-1213.8225555970275</v>
      </c>
      <c r="L7328">
        <v>-1162.5413168418454</v>
      </c>
      <c r="M7328">
        <v>-861.39193922484992</v>
      </c>
    </row>
    <row r="7329" spans="1:13" x14ac:dyDescent="0.25">
      <c r="A7329">
        <f t="shared" si="456"/>
        <v>7321</v>
      </c>
      <c r="B7329">
        <f t="shared" si="457"/>
        <v>3660.5</v>
      </c>
      <c r="C7329">
        <f t="shared" si="458"/>
        <v>-9622.199130906738</v>
      </c>
      <c r="D7329">
        <f t="shared" si="459"/>
        <v>0.23932261076530453</v>
      </c>
      <c r="E7329">
        <v>-698.40858321310952</v>
      </c>
      <c r="F7329">
        <v>-948.98345115300617</v>
      </c>
      <c r="G7329">
        <v>-1052.984385323085</v>
      </c>
      <c r="H7329">
        <v>-1160.8674858651648</v>
      </c>
      <c r="I7329">
        <v>-1256.9305175493646</v>
      </c>
      <c r="J7329">
        <v>-1266.2688231886132</v>
      </c>
      <c r="K7329">
        <v>-1213.8226016123954</v>
      </c>
      <c r="L7329">
        <v>-1162.5413440880948</v>
      </c>
      <c r="M7329">
        <v>-861.3919389139046</v>
      </c>
    </row>
    <row r="7330" spans="1:13" x14ac:dyDescent="0.25">
      <c r="A7330">
        <f t="shared" si="456"/>
        <v>7322</v>
      </c>
      <c r="B7330">
        <f t="shared" si="457"/>
        <v>3661</v>
      </c>
      <c r="C7330">
        <f t="shared" si="458"/>
        <v>-9622.1991982296095</v>
      </c>
      <c r="D7330">
        <f t="shared" si="459"/>
        <v>0.23930649942227639</v>
      </c>
      <c r="E7330">
        <v>-698.40857490456983</v>
      </c>
      <c r="F7330">
        <v>-948.9834441702551</v>
      </c>
      <c r="G7330">
        <v>-1052.9843819171219</v>
      </c>
      <c r="H7330">
        <v>-1160.8674858064915</v>
      </c>
      <c r="I7330">
        <v>-1256.9305183136021</v>
      </c>
      <c r="J7330">
        <v>-1266.2688355701393</v>
      </c>
      <c r="K7330">
        <v>-1213.8226476164709</v>
      </c>
      <c r="L7330">
        <v>-1162.5413713278831</v>
      </c>
      <c r="M7330">
        <v>-861.39193860307569</v>
      </c>
    </row>
    <row r="7331" spans="1:13" x14ac:dyDescent="0.25">
      <c r="A7331">
        <f t="shared" si="456"/>
        <v>7323</v>
      </c>
      <c r="B7331">
        <f t="shared" si="457"/>
        <v>3661.5</v>
      </c>
      <c r="C7331">
        <f t="shared" si="458"/>
        <v>-9622.1992655368813</v>
      </c>
      <c r="D7331">
        <f t="shared" si="459"/>
        <v>0.23929039289672072</v>
      </c>
      <c r="E7331">
        <v>-698.40856659816927</v>
      </c>
      <c r="F7331">
        <v>-948.98343718935212</v>
      </c>
      <c r="G7331">
        <v>-1052.9843785120611</v>
      </c>
      <c r="H7331">
        <v>-1160.8674857479054</v>
      </c>
      <c r="I7331">
        <v>-1256.9305190775485</v>
      </c>
      <c r="J7331">
        <v>-1266.2688479486387</v>
      </c>
      <c r="K7331">
        <v>-1213.8226936098654</v>
      </c>
      <c r="L7331">
        <v>-1162.5413985608029</v>
      </c>
      <c r="M7331">
        <v>-861.39193829253782</v>
      </c>
    </row>
    <row r="7332" spans="1:13" x14ac:dyDescent="0.25">
      <c r="A7332">
        <f t="shared" si="456"/>
        <v>7324</v>
      </c>
      <c r="B7332">
        <f t="shared" si="457"/>
        <v>3662</v>
      </c>
      <c r="C7332">
        <f t="shared" si="458"/>
        <v>-9622.1993328288299</v>
      </c>
      <c r="D7332">
        <f t="shared" si="459"/>
        <v>0.23927429112165466</v>
      </c>
      <c r="E7332">
        <v>-698.40855829386419</v>
      </c>
      <c r="F7332">
        <v>-948.98343021025357</v>
      </c>
      <c r="G7332">
        <v>-1052.9843751080334</v>
      </c>
      <c r="H7332">
        <v>-1160.8674856894941</v>
      </c>
      <c r="I7332">
        <v>-1256.9305198416405</v>
      </c>
      <c r="J7332">
        <v>-1266.2688603242859</v>
      </c>
      <c r="K7332">
        <v>-1213.8227395919384</v>
      </c>
      <c r="L7332">
        <v>-1162.5414257874363</v>
      </c>
      <c r="M7332">
        <v>-861.39193798188353</v>
      </c>
    </row>
    <row r="7333" spans="1:13" x14ac:dyDescent="0.25">
      <c r="A7333">
        <f t="shared" si="456"/>
        <v>7325</v>
      </c>
      <c r="B7333">
        <f t="shared" si="457"/>
        <v>3662.5</v>
      </c>
      <c r="C7333">
        <f t="shared" si="458"/>
        <v>-9622.1994001050334</v>
      </c>
      <c r="D7333">
        <f t="shared" si="459"/>
        <v>0.23925819419723343</v>
      </c>
      <c r="E7333">
        <v>-698.40854999171279</v>
      </c>
      <c r="F7333">
        <v>-948.98342323295947</v>
      </c>
      <c r="G7333">
        <v>-1052.9843717049371</v>
      </c>
      <c r="H7333">
        <v>-1160.8674856310827</v>
      </c>
      <c r="I7333">
        <v>-1256.9305206054414</v>
      </c>
      <c r="J7333">
        <v>-1266.2688726972556</v>
      </c>
      <c r="K7333">
        <v>-1213.8227855628647</v>
      </c>
      <c r="L7333">
        <v>-1162.5414530072012</v>
      </c>
      <c r="M7333">
        <v>-861.39193767157849</v>
      </c>
    </row>
    <row r="7334" spans="1:13" x14ac:dyDescent="0.25">
      <c r="A7334">
        <f t="shared" si="456"/>
        <v>7326</v>
      </c>
      <c r="B7334">
        <f t="shared" si="457"/>
        <v>3663</v>
      </c>
      <c r="C7334">
        <f t="shared" si="458"/>
        <v>-9622.1994673659938</v>
      </c>
      <c r="D7334">
        <f t="shared" si="459"/>
        <v>0.23924210200251447</v>
      </c>
      <c r="E7334">
        <v>-698.40854169166414</v>
      </c>
      <c r="F7334">
        <v>-948.98341625748435</v>
      </c>
      <c r="G7334">
        <v>-1052.9843683027575</v>
      </c>
      <c r="H7334">
        <v>-1160.8674855729623</v>
      </c>
      <c r="I7334">
        <v>-1256.9305213695043</v>
      </c>
      <c r="J7334">
        <v>-1266.2688850671693</v>
      </c>
      <c r="K7334">
        <v>-1213.8228315229062</v>
      </c>
      <c r="L7334">
        <v>-1162.5414802204468</v>
      </c>
      <c r="M7334">
        <v>-861.39193736109883</v>
      </c>
    </row>
    <row r="7335" spans="1:13" x14ac:dyDescent="0.25">
      <c r="A7335">
        <f t="shared" si="456"/>
        <v>7327</v>
      </c>
      <c r="B7335">
        <f t="shared" si="457"/>
        <v>3663.5</v>
      </c>
      <c r="C7335">
        <f t="shared" si="458"/>
        <v>-9622.1995346116673</v>
      </c>
      <c r="D7335">
        <f t="shared" si="459"/>
        <v>0.23922601454713266</v>
      </c>
      <c r="E7335">
        <v>-698.4085333937328</v>
      </c>
      <c r="F7335">
        <v>-948.98340928385733</v>
      </c>
      <c r="G7335">
        <v>-1052.9843649015529</v>
      </c>
      <c r="H7335">
        <v>-1160.867485515133</v>
      </c>
      <c r="I7335">
        <v>-1256.930522133247</v>
      </c>
      <c r="J7335">
        <v>-1266.2688974341436</v>
      </c>
      <c r="K7335">
        <v>-1213.8228774718009</v>
      </c>
      <c r="L7335">
        <v>-1162.5415074272314</v>
      </c>
      <c r="M7335">
        <v>-861.39193705096841</v>
      </c>
    </row>
    <row r="7336" spans="1:13" x14ac:dyDescent="0.25">
      <c r="A7336">
        <f t="shared" si="456"/>
        <v>7328</v>
      </c>
      <c r="B7336">
        <f t="shared" si="457"/>
        <v>3664</v>
      </c>
      <c r="C7336">
        <f t="shared" si="458"/>
        <v>-9622.1996018415084</v>
      </c>
      <c r="D7336">
        <f t="shared" si="459"/>
        <v>0.23920993196081358</v>
      </c>
      <c r="E7336">
        <v>-698.40852509795513</v>
      </c>
      <c r="F7336">
        <v>-948.98340231202019</v>
      </c>
      <c r="G7336">
        <v>-1052.9843615012651</v>
      </c>
      <c r="H7336">
        <v>-1160.8674854571291</v>
      </c>
      <c r="I7336">
        <v>-1256.9305228970479</v>
      </c>
      <c r="J7336">
        <v>-1266.2689097984112</v>
      </c>
      <c r="K7336">
        <v>-1213.8229234094615</v>
      </c>
      <c r="L7336">
        <v>-1162.5415346273221</v>
      </c>
      <c r="M7336">
        <v>-861.3919367408962</v>
      </c>
    </row>
    <row r="7337" spans="1:13" x14ac:dyDescent="0.25">
      <c r="A7337">
        <f t="shared" si="456"/>
        <v>7329</v>
      </c>
      <c r="B7337">
        <f t="shared" si="457"/>
        <v>3664.5</v>
      </c>
      <c r="C7337">
        <f t="shared" si="458"/>
        <v>-9622.1996690566084</v>
      </c>
      <c r="D7337">
        <f t="shared" si="459"/>
        <v>0.23919385398166604</v>
      </c>
      <c r="E7337">
        <v>-698.4085168043166</v>
      </c>
      <c r="F7337">
        <v>-948.98339534194383</v>
      </c>
      <c r="G7337">
        <v>-1052.9843581020104</v>
      </c>
      <c r="H7337">
        <v>-1160.8674853995326</v>
      </c>
      <c r="I7337">
        <v>-1256.9305236607615</v>
      </c>
      <c r="J7337">
        <v>-1266.2689221597975</v>
      </c>
      <c r="K7337">
        <v>-1213.8229693363537</v>
      </c>
      <c r="L7337">
        <v>-1162.5415618209518</v>
      </c>
      <c r="M7337">
        <v>-861.3919364309404</v>
      </c>
    </row>
    <row r="7338" spans="1:13" x14ac:dyDescent="0.25">
      <c r="A7338">
        <f t="shared" si="456"/>
        <v>7330</v>
      </c>
      <c r="B7338">
        <f t="shared" si="457"/>
        <v>3665</v>
      </c>
      <c r="C7338">
        <f t="shared" si="458"/>
        <v>-9622.1997362558177</v>
      </c>
      <c r="D7338">
        <f t="shared" si="459"/>
        <v>0.2391777808838654</v>
      </c>
      <c r="E7338">
        <v>-698.408508512759</v>
      </c>
      <c r="F7338">
        <v>-948.98338837371557</v>
      </c>
      <c r="G7338">
        <v>-1052.984354703658</v>
      </c>
      <c r="H7338">
        <v>-1160.8674853419652</v>
      </c>
      <c r="I7338">
        <v>-1256.9305244244169</v>
      </c>
      <c r="J7338">
        <v>-1266.2689345182444</v>
      </c>
      <c r="K7338">
        <v>-1213.8230152518954</v>
      </c>
      <c r="L7338">
        <v>-1162.5415890079457</v>
      </c>
      <c r="M7338">
        <v>-861.39193612121744</v>
      </c>
    </row>
    <row r="7339" spans="1:13" x14ac:dyDescent="0.25">
      <c r="A7339">
        <f t="shared" si="456"/>
        <v>7331</v>
      </c>
      <c r="B7339">
        <f t="shared" si="457"/>
        <v>3665.5</v>
      </c>
      <c r="C7339">
        <f t="shared" si="458"/>
        <v>-9622.1998034398493</v>
      </c>
      <c r="D7339">
        <f t="shared" si="459"/>
        <v>0.23916171249604012</v>
      </c>
      <c r="E7339">
        <v>-698.40850022336963</v>
      </c>
      <c r="F7339">
        <v>-948.98338140732085</v>
      </c>
      <c r="G7339">
        <v>-1052.9843513062369</v>
      </c>
      <c r="H7339">
        <v>-1160.8674852846307</v>
      </c>
      <c r="I7339">
        <v>-1256.9305251880141</v>
      </c>
      <c r="J7339">
        <v>-1266.2689468738972</v>
      </c>
      <c r="K7339">
        <v>-1213.8230611565814</v>
      </c>
      <c r="L7339">
        <v>-1162.541616188304</v>
      </c>
      <c r="M7339">
        <v>-861.39193581149448</v>
      </c>
    </row>
    <row r="7340" spans="1:13" x14ac:dyDescent="0.25">
      <c r="A7340">
        <f t="shared" si="456"/>
        <v>7332</v>
      </c>
      <c r="B7340">
        <f t="shared" si="457"/>
        <v>3666</v>
      </c>
      <c r="C7340">
        <f t="shared" si="458"/>
        <v>-9622.1998706084705</v>
      </c>
      <c r="D7340">
        <f t="shared" si="459"/>
        <v>0.23914564887306644</v>
      </c>
      <c r="E7340">
        <v>-698.40849193609029</v>
      </c>
      <c r="F7340">
        <v>-948.98337444271601</v>
      </c>
      <c r="G7340">
        <v>-1052.9843479097617</v>
      </c>
      <c r="H7340">
        <v>-1160.8674852273543</v>
      </c>
      <c r="I7340">
        <v>-1256.9305259516404</v>
      </c>
      <c r="J7340">
        <v>-1266.2689592265524</v>
      </c>
      <c r="K7340">
        <v>-1213.8231070502661</v>
      </c>
      <c r="L7340">
        <v>-1162.5416433620849</v>
      </c>
      <c r="M7340">
        <v>-861.39193550200434</v>
      </c>
    </row>
    <row r="7341" spans="1:13" x14ac:dyDescent="0.25">
      <c r="A7341">
        <f t="shared" si="456"/>
        <v>7333</v>
      </c>
      <c r="B7341">
        <f t="shared" si="457"/>
        <v>3666.5</v>
      </c>
      <c r="C7341">
        <f t="shared" si="458"/>
        <v>-9622.1999377616448</v>
      </c>
      <c r="D7341">
        <f t="shared" si="459"/>
        <v>0.23912959002282871</v>
      </c>
      <c r="E7341">
        <v>-698.40848365095735</v>
      </c>
      <c r="F7341">
        <v>-948.98336747988651</v>
      </c>
      <c r="G7341">
        <v>-1052.9843445143197</v>
      </c>
      <c r="H7341">
        <v>-1160.8674851702526</v>
      </c>
      <c r="I7341">
        <v>-1256.9305267151503</v>
      </c>
      <c r="J7341">
        <v>-1266.2689715765882</v>
      </c>
      <c r="K7341">
        <v>-1213.8231529327459</v>
      </c>
      <c r="L7341">
        <v>-1162.5416705292882</v>
      </c>
      <c r="M7341">
        <v>-861.391935192456</v>
      </c>
    </row>
    <row r="7342" spans="1:13" x14ac:dyDescent="0.25">
      <c r="A7342">
        <f t="shared" si="456"/>
        <v>7334</v>
      </c>
      <c r="B7342">
        <f t="shared" si="457"/>
        <v>3667</v>
      </c>
      <c r="C7342">
        <f t="shared" si="458"/>
        <v>-9622.2000048993359</v>
      </c>
      <c r="D7342">
        <f t="shared" si="459"/>
        <v>0.23911353595320928</v>
      </c>
      <c r="E7342">
        <v>-698.40847536790534</v>
      </c>
      <c r="F7342">
        <v>-948.98336051889055</v>
      </c>
      <c r="G7342">
        <v>-1052.9843411197362</v>
      </c>
      <c r="H7342">
        <v>-1160.8674851132964</v>
      </c>
      <c r="I7342">
        <v>-1256.9305274786311</v>
      </c>
      <c r="J7342">
        <v>-1266.2689839235391</v>
      </c>
      <c r="K7342">
        <v>-1213.823198804108</v>
      </c>
      <c r="L7342">
        <v>-1162.5416976899724</v>
      </c>
      <c r="M7342">
        <v>-861.39193488325691</v>
      </c>
    </row>
    <row r="7343" spans="1:13" x14ac:dyDescent="0.25">
      <c r="A7343">
        <f t="shared" si="456"/>
        <v>7335</v>
      </c>
      <c r="B7343">
        <f t="shared" si="457"/>
        <v>3667.5</v>
      </c>
      <c r="C7343">
        <f t="shared" si="458"/>
        <v>-9622.2000720218712</v>
      </c>
      <c r="D7343">
        <f t="shared" si="459"/>
        <v>0.23909748658510518</v>
      </c>
      <c r="E7343">
        <v>-698.40846708698518</v>
      </c>
      <c r="F7343">
        <v>-948.98335355972813</v>
      </c>
      <c r="G7343">
        <v>-1052.9843377262005</v>
      </c>
      <c r="H7343">
        <v>-1160.8674850564566</v>
      </c>
      <c r="I7343">
        <v>-1256.9305282419955</v>
      </c>
      <c r="J7343">
        <v>-1266.2689962678123</v>
      </c>
      <c r="K7343">
        <v>-1213.8232446647307</v>
      </c>
      <c r="L7343">
        <v>-1162.5417248440208</v>
      </c>
      <c r="M7343">
        <v>-861.3919345739414</v>
      </c>
    </row>
    <row r="7344" spans="1:13" x14ac:dyDescent="0.25">
      <c r="A7344">
        <f t="shared" si="456"/>
        <v>7336</v>
      </c>
      <c r="B7344">
        <f t="shared" si="457"/>
        <v>3668</v>
      </c>
      <c r="C7344">
        <f t="shared" si="458"/>
        <v>-9622.2001391288723</v>
      </c>
      <c r="D7344">
        <f t="shared" si="459"/>
        <v>0.23908144200817083</v>
      </c>
      <c r="E7344">
        <v>-698.40845880819688</v>
      </c>
      <c r="F7344">
        <v>-948.9833466023556</v>
      </c>
      <c r="G7344">
        <v>-1052.9843343334942</v>
      </c>
      <c r="H7344">
        <v>-1160.8674849997624</v>
      </c>
      <c r="I7344">
        <v>-1256.9305290053308</v>
      </c>
      <c r="J7344">
        <v>-1266.2690086090879</v>
      </c>
      <c r="K7344">
        <v>-1213.8232905140612</v>
      </c>
      <c r="L7344">
        <v>-1162.5417519916664</v>
      </c>
      <c r="M7344">
        <v>-861.39193426491693</v>
      </c>
    </row>
    <row r="7345" spans="1:13" x14ac:dyDescent="0.25">
      <c r="A7345">
        <f t="shared" si="456"/>
        <v>7337</v>
      </c>
      <c r="B7345">
        <f t="shared" si="457"/>
        <v>3668.5</v>
      </c>
      <c r="C7345">
        <f t="shared" si="458"/>
        <v>-9622.2002062207976</v>
      </c>
      <c r="D7345">
        <f t="shared" si="459"/>
        <v>0.23906540211200217</v>
      </c>
      <c r="E7345">
        <v>-698.40845053150406</v>
      </c>
      <c r="F7345">
        <v>-948.9833396467584</v>
      </c>
      <c r="G7345">
        <v>-1052.9843309418648</v>
      </c>
      <c r="H7345">
        <v>-1160.8674849432136</v>
      </c>
      <c r="I7345">
        <v>-1256.9305297687242</v>
      </c>
      <c r="J7345">
        <v>-1266.2690209475113</v>
      </c>
      <c r="K7345">
        <v>-1213.8233363523614</v>
      </c>
      <c r="L7345">
        <v>-1162.5417791327345</v>
      </c>
      <c r="M7345">
        <v>-861.39193395612529</v>
      </c>
    </row>
    <row r="7346" spans="1:13" x14ac:dyDescent="0.25">
      <c r="A7346">
        <f t="shared" si="456"/>
        <v>7338</v>
      </c>
      <c r="B7346">
        <f t="shared" si="457"/>
        <v>3669</v>
      </c>
      <c r="C7346">
        <f t="shared" si="458"/>
        <v>-9622.200273297356</v>
      </c>
      <c r="D7346">
        <f t="shared" si="459"/>
        <v>0.2390493669653741</v>
      </c>
      <c r="E7346">
        <v>-698.40844225696492</v>
      </c>
      <c r="F7346">
        <v>-948.98333269295108</v>
      </c>
      <c r="G7346">
        <v>-1052.9843275510939</v>
      </c>
      <c r="H7346">
        <v>-1160.8674848869559</v>
      </c>
      <c r="I7346">
        <v>-1256.930530531914</v>
      </c>
      <c r="J7346">
        <v>-1266.2690332831407</v>
      </c>
      <c r="K7346">
        <v>-1213.8233821797185</v>
      </c>
      <c r="L7346">
        <v>-1162.5418062672834</v>
      </c>
      <c r="M7346">
        <v>-861.39193364733364</v>
      </c>
    </row>
    <row r="7347" spans="1:13" x14ac:dyDescent="0.25">
      <c r="A7347">
        <f t="shared" si="456"/>
        <v>7339</v>
      </c>
      <c r="B7347">
        <f t="shared" si="457"/>
        <v>3669.5</v>
      </c>
      <c r="C7347">
        <f t="shared" si="458"/>
        <v>-9622.2003403581111</v>
      </c>
      <c r="D7347">
        <f t="shared" si="459"/>
        <v>0.239033336671827</v>
      </c>
      <c r="E7347">
        <v>-698.40843398452125</v>
      </c>
      <c r="F7347">
        <v>-948.98332574097731</v>
      </c>
      <c r="G7347">
        <v>-1052.9843241613125</v>
      </c>
      <c r="H7347">
        <v>-1160.8674848307273</v>
      </c>
      <c r="I7347">
        <v>-1256.9305312950746</v>
      </c>
      <c r="J7347">
        <v>-1266.2690456158307</v>
      </c>
      <c r="K7347">
        <v>-1213.8234279961034</v>
      </c>
      <c r="L7347">
        <v>-1162.5418333951384</v>
      </c>
      <c r="M7347">
        <v>-861.39193333842559</v>
      </c>
    </row>
    <row r="7348" spans="1:13" x14ac:dyDescent="0.25">
      <c r="A7348">
        <f t="shared" si="456"/>
        <v>7340</v>
      </c>
      <c r="B7348">
        <f t="shared" si="457"/>
        <v>3670</v>
      </c>
      <c r="C7348">
        <f t="shared" si="458"/>
        <v>-9622.2004074041106</v>
      </c>
      <c r="D7348">
        <f t="shared" si="459"/>
        <v>0.23901731098010129</v>
      </c>
      <c r="E7348">
        <v>-698.40842571421672</v>
      </c>
      <c r="F7348">
        <v>-948.98331879083707</v>
      </c>
      <c r="G7348">
        <v>-1052.984320772448</v>
      </c>
      <c r="H7348">
        <v>-1160.8674847746734</v>
      </c>
      <c r="I7348">
        <v>-1256.9305320582644</v>
      </c>
      <c r="J7348">
        <v>-1266.2690579457558</v>
      </c>
      <c r="K7348">
        <v>-1213.823473801458</v>
      </c>
      <c r="L7348">
        <v>-1162.5418605164741</v>
      </c>
      <c r="M7348">
        <v>-861.39193302998319</v>
      </c>
    </row>
    <row r="7349" spans="1:13" x14ac:dyDescent="0.25">
      <c r="A7349">
        <f t="shared" si="456"/>
        <v>7341</v>
      </c>
      <c r="B7349">
        <f t="shared" si="457"/>
        <v>3670.5</v>
      </c>
      <c r="C7349">
        <f t="shared" si="458"/>
        <v>-9622.2004744343067</v>
      </c>
      <c r="D7349">
        <f t="shared" si="459"/>
        <v>0.23900129013982627</v>
      </c>
      <c r="E7349">
        <v>-698.40841744603676</v>
      </c>
      <c r="F7349">
        <v>-948.98331184245762</v>
      </c>
      <c r="G7349">
        <v>-1052.9843173845875</v>
      </c>
      <c r="H7349">
        <v>-1160.8674847187067</v>
      </c>
      <c r="I7349">
        <v>-1256.9305328213086</v>
      </c>
      <c r="J7349">
        <v>-1266.2690702727996</v>
      </c>
      <c r="K7349">
        <v>-1213.823519595695</v>
      </c>
      <c r="L7349">
        <v>-1162.5418876311742</v>
      </c>
      <c r="M7349">
        <v>-861.3919327215408</v>
      </c>
    </row>
    <row r="7350" spans="1:13" x14ac:dyDescent="0.25">
      <c r="A7350">
        <f t="shared" si="456"/>
        <v>7342</v>
      </c>
      <c r="B7350">
        <f t="shared" si="457"/>
        <v>3671</v>
      </c>
      <c r="C7350">
        <f t="shared" si="458"/>
        <v>-9622.2005414494342</v>
      </c>
      <c r="D7350">
        <f t="shared" si="459"/>
        <v>0.23898527397454686</v>
      </c>
      <c r="E7350">
        <v>-698.40840917991591</v>
      </c>
      <c r="F7350">
        <v>-948.98330489585351</v>
      </c>
      <c r="G7350">
        <v>-1052.9843139976438</v>
      </c>
      <c r="H7350">
        <v>-1160.8674846629438</v>
      </c>
      <c r="I7350">
        <v>-1256.9305335843528</v>
      </c>
      <c r="J7350">
        <v>-1266.2690825968748</v>
      </c>
      <c r="K7350">
        <v>-1213.8235653790471</v>
      </c>
      <c r="L7350">
        <v>-1162.5419147394132</v>
      </c>
      <c r="M7350">
        <v>-861.39193241338944</v>
      </c>
    </row>
    <row r="7351" spans="1:13" x14ac:dyDescent="0.25">
      <c r="A7351">
        <f t="shared" si="456"/>
        <v>7343</v>
      </c>
      <c r="B7351">
        <f t="shared" si="457"/>
        <v>3671.5</v>
      </c>
      <c r="C7351">
        <f t="shared" si="458"/>
        <v>-9622.2006084490931</v>
      </c>
      <c r="D7351">
        <f t="shared" si="459"/>
        <v>0.23896926257909726</v>
      </c>
      <c r="E7351">
        <v>-698.40840091594873</v>
      </c>
      <c r="F7351">
        <v>-948.98329795115569</v>
      </c>
      <c r="G7351">
        <v>-1052.9843106116314</v>
      </c>
      <c r="H7351">
        <v>-1160.8674846073263</v>
      </c>
      <c r="I7351">
        <v>-1256.9305343473097</v>
      </c>
      <c r="J7351">
        <v>-1266.2690949182725</v>
      </c>
      <c r="K7351">
        <v>-1213.8236111513106</v>
      </c>
      <c r="L7351">
        <v>-1162.5419418410747</v>
      </c>
      <c r="M7351">
        <v>-861.39193210506346</v>
      </c>
    </row>
    <row r="7352" spans="1:13" x14ac:dyDescent="0.25">
      <c r="A7352">
        <f t="shared" si="456"/>
        <v>7344</v>
      </c>
      <c r="B7352">
        <f t="shared" si="457"/>
        <v>3672</v>
      </c>
      <c r="C7352">
        <f t="shared" si="458"/>
        <v>-9622.2006754333925</v>
      </c>
      <c r="D7352">
        <f t="shared" si="459"/>
        <v>0.2389532559265834</v>
      </c>
      <c r="E7352">
        <v>-698.40839265406976</v>
      </c>
      <c r="F7352">
        <v>-948.9832910081459</v>
      </c>
      <c r="G7352">
        <v>-1052.9843072266231</v>
      </c>
      <c r="H7352">
        <v>-1160.867484551738</v>
      </c>
      <c r="I7352">
        <v>-1256.9305351102375</v>
      </c>
      <c r="J7352">
        <v>-1266.2691072366724</v>
      </c>
      <c r="K7352">
        <v>-1213.8236569125438</v>
      </c>
      <c r="L7352">
        <v>-1162.5419689363334</v>
      </c>
      <c r="M7352">
        <v>-861.39193179702852</v>
      </c>
    </row>
    <row r="7353" spans="1:13" x14ac:dyDescent="0.25">
      <c r="A7353">
        <f t="shared" si="456"/>
        <v>7345</v>
      </c>
      <c r="B7353">
        <f t="shared" si="457"/>
        <v>3672.5</v>
      </c>
      <c r="C7353">
        <f t="shared" si="458"/>
        <v>-9622.200742402747</v>
      </c>
      <c r="D7353">
        <f t="shared" si="459"/>
        <v>0.23893725391710149</v>
      </c>
      <c r="E7353">
        <v>-698.40838439435902</v>
      </c>
      <c r="F7353">
        <v>-948.98328406699875</v>
      </c>
      <c r="G7353">
        <v>-1052.9843038424005</v>
      </c>
      <c r="H7353">
        <v>-1160.8674844964698</v>
      </c>
      <c r="I7353">
        <v>-1256.9305358731363</v>
      </c>
      <c r="J7353">
        <v>-1266.2691195523657</v>
      </c>
      <c r="K7353">
        <v>-1213.823702662834</v>
      </c>
      <c r="L7353">
        <v>-1162.5419960250729</v>
      </c>
      <c r="M7353">
        <v>-861.39193148910999</v>
      </c>
    </row>
    <row r="7354" spans="1:13" x14ac:dyDescent="0.25">
      <c r="A7354">
        <f t="shared" si="456"/>
        <v>7346</v>
      </c>
      <c r="B7354">
        <f t="shared" si="457"/>
        <v>3673</v>
      </c>
      <c r="C7354">
        <f t="shared" si="458"/>
        <v>-9622.2008093565091</v>
      </c>
      <c r="D7354">
        <f t="shared" si="459"/>
        <v>0.23892125670457831</v>
      </c>
      <c r="E7354">
        <v>-698.40837613672193</v>
      </c>
      <c r="F7354">
        <v>-948.98327712759783</v>
      </c>
      <c r="G7354">
        <v>-1052.9843004593131</v>
      </c>
      <c r="H7354">
        <v>-1160.8674844412599</v>
      </c>
      <c r="I7354">
        <v>-1256.9305366359185</v>
      </c>
      <c r="J7354">
        <v>-1266.2691318650905</v>
      </c>
      <c r="K7354">
        <v>-1213.8237484021811</v>
      </c>
      <c r="L7354">
        <v>-1162.5420231070602</v>
      </c>
      <c r="M7354">
        <v>-861.39193118136609</v>
      </c>
    </row>
    <row r="7355" spans="1:13" x14ac:dyDescent="0.25">
      <c r="A7355">
        <f t="shared" si="456"/>
        <v>7347</v>
      </c>
      <c r="B7355">
        <f t="shared" si="457"/>
        <v>3673.5</v>
      </c>
      <c r="C7355">
        <f t="shared" si="458"/>
        <v>-9622.2008762950136</v>
      </c>
      <c r="D7355">
        <f t="shared" si="459"/>
        <v>0.2389052642082336</v>
      </c>
      <c r="E7355">
        <v>-698.40836788120214</v>
      </c>
      <c r="F7355">
        <v>-948.98327019003045</v>
      </c>
      <c r="G7355">
        <v>-1052.9842970770987</v>
      </c>
      <c r="H7355">
        <v>-1160.8674843861954</v>
      </c>
      <c r="I7355">
        <v>-1256.9305373985844</v>
      </c>
      <c r="J7355">
        <v>-1266.2691441750794</v>
      </c>
      <c r="K7355">
        <v>-1213.8237941304978</v>
      </c>
      <c r="L7355">
        <v>-1162.542050182703</v>
      </c>
      <c r="M7355">
        <v>-861.39193087362219</v>
      </c>
    </row>
    <row r="7356" spans="1:13" x14ac:dyDescent="0.25">
      <c r="A7356">
        <f t="shared" si="456"/>
        <v>7348</v>
      </c>
      <c r="B7356">
        <f t="shared" si="457"/>
        <v>3674</v>
      </c>
      <c r="C7356">
        <f t="shared" si="458"/>
        <v>-9622.200943217802</v>
      </c>
      <c r="D7356">
        <f t="shared" si="459"/>
        <v>0.23888927653676703</v>
      </c>
      <c r="E7356">
        <v>-698.40835962782148</v>
      </c>
      <c r="F7356">
        <v>-948.98326325426751</v>
      </c>
      <c r="G7356">
        <v>-1052.9842936958012</v>
      </c>
      <c r="H7356">
        <v>-1160.8674843312765</v>
      </c>
      <c r="I7356">
        <v>-1256.9305381613667</v>
      </c>
      <c r="J7356">
        <v>-1266.2691564820707</v>
      </c>
      <c r="K7356">
        <v>-1213.823839847726</v>
      </c>
      <c r="L7356">
        <v>-1162.5420772514772</v>
      </c>
      <c r="M7356">
        <v>-861.3919305659947</v>
      </c>
    </row>
    <row r="7357" spans="1:13" x14ac:dyDescent="0.25">
      <c r="A7357">
        <f t="shared" si="456"/>
        <v>7349</v>
      </c>
      <c r="B7357">
        <f t="shared" si="457"/>
        <v>3674.5</v>
      </c>
      <c r="C7357">
        <f t="shared" si="458"/>
        <v>-9622.2010101258784</v>
      </c>
      <c r="D7357">
        <f t="shared" si="459"/>
        <v>0.23887329344950484</v>
      </c>
      <c r="E7357">
        <v>-698.40835137649265</v>
      </c>
      <c r="F7357">
        <v>-948.98325632023625</v>
      </c>
      <c r="G7357">
        <v>-1052.9842903155077</v>
      </c>
      <c r="H7357">
        <v>-1160.8674842765031</v>
      </c>
      <c r="I7357">
        <v>-1256.9305389240035</v>
      </c>
      <c r="J7357">
        <v>-1266.2691687863553</v>
      </c>
      <c r="K7357">
        <v>-1213.8238855540985</v>
      </c>
      <c r="L7357">
        <v>-1162.5421043140232</v>
      </c>
      <c r="M7357">
        <v>-861.39193025865825</v>
      </c>
    </row>
    <row r="7358" spans="1:13" x14ac:dyDescent="0.25">
      <c r="A7358">
        <f t="shared" si="456"/>
        <v>7350</v>
      </c>
      <c r="B7358">
        <f t="shared" si="457"/>
        <v>3675</v>
      </c>
      <c r="C7358">
        <f t="shared" si="458"/>
        <v>-9622.2010770182824</v>
      </c>
      <c r="D7358">
        <f t="shared" si="459"/>
        <v>0.23885731517507486</v>
      </c>
      <c r="E7358">
        <v>-698.40834312731749</v>
      </c>
      <c r="F7358">
        <v>-948.98324938805308</v>
      </c>
      <c r="G7358">
        <v>-1052.9842869360873</v>
      </c>
      <c r="H7358">
        <v>-1160.8674842219043</v>
      </c>
      <c r="I7358">
        <v>-1256.9305396866112</v>
      </c>
      <c r="J7358">
        <v>-1266.2691810877586</v>
      </c>
      <c r="K7358">
        <v>-1213.8239312493533</v>
      </c>
      <c r="L7358">
        <v>-1162.5421313700499</v>
      </c>
      <c r="M7358">
        <v>-861.39192995114718</v>
      </c>
    </row>
    <row r="7359" spans="1:13" x14ac:dyDescent="0.25">
      <c r="A7359">
        <f t="shared" si="456"/>
        <v>7351</v>
      </c>
      <c r="B7359">
        <f t="shared" si="457"/>
        <v>3675.5</v>
      </c>
      <c r="C7359">
        <f t="shared" si="458"/>
        <v>-9622.201143895727</v>
      </c>
      <c r="D7359">
        <f t="shared" si="459"/>
        <v>0.23884134154235004</v>
      </c>
      <c r="E7359">
        <v>-698.40833488020871</v>
      </c>
      <c r="F7359">
        <v>-948.9832424576598</v>
      </c>
      <c r="G7359">
        <v>-1052.9842835577001</v>
      </c>
      <c r="H7359">
        <v>-1160.8674841674801</v>
      </c>
      <c r="I7359">
        <v>-1256.9305404490733</v>
      </c>
      <c r="J7359">
        <v>-1266.2691933862807</v>
      </c>
      <c r="K7359">
        <v>-1213.8239769337815</v>
      </c>
      <c r="L7359">
        <v>-1162.5421584193828</v>
      </c>
      <c r="M7359">
        <v>-861.39192964415997</v>
      </c>
    </row>
    <row r="7360" spans="1:13" x14ac:dyDescent="0.25">
      <c r="A7360">
        <f t="shared" si="456"/>
        <v>7352</v>
      </c>
      <c r="B7360">
        <f t="shared" si="457"/>
        <v>3676</v>
      </c>
      <c r="C7360">
        <f t="shared" si="458"/>
        <v>-9622.2012107576156</v>
      </c>
      <c r="D7360">
        <f t="shared" si="459"/>
        <v>0.23882537269303206</v>
      </c>
      <c r="E7360">
        <v>-698.40832663525362</v>
      </c>
      <c r="F7360">
        <v>-948.9832355290855</v>
      </c>
      <c r="G7360">
        <v>-1052.9842801801569</v>
      </c>
      <c r="H7360">
        <v>-1160.8674841131142</v>
      </c>
      <c r="I7360">
        <v>-1256.9305412115355</v>
      </c>
      <c r="J7360">
        <v>-1266.2692056820088</v>
      </c>
      <c r="K7360">
        <v>-1213.8240226071503</v>
      </c>
      <c r="L7360">
        <v>-1162.5421854622546</v>
      </c>
      <c r="M7360">
        <v>-861.39192933705635</v>
      </c>
    </row>
    <row r="7361" spans="1:13" x14ac:dyDescent="0.25">
      <c r="A7361">
        <f t="shared" si="456"/>
        <v>7353</v>
      </c>
      <c r="B7361">
        <f t="shared" si="457"/>
        <v>3676.5</v>
      </c>
      <c r="C7361">
        <f t="shared" si="458"/>
        <v>-9622.2012776041011</v>
      </c>
      <c r="D7361">
        <f t="shared" si="459"/>
        <v>0.23880940858981542</v>
      </c>
      <c r="E7361">
        <v>-698.40831839238672</v>
      </c>
      <c r="F7361">
        <v>-948.98322860228654</v>
      </c>
      <c r="G7361">
        <v>-1052.9842768036906</v>
      </c>
      <c r="H7361">
        <v>-1160.8674840588064</v>
      </c>
      <c r="I7361">
        <v>-1256.9305419739103</v>
      </c>
      <c r="J7361">
        <v>-1266.2692179747974</v>
      </c>
      <c r="K7361">
        <v>-1213.824068269605</v>
      </c>
      <c r="L7361">
        <v>-1162.5422124986071</v>
      </c>
      <c r="M7361">
        <v>-861.39192903001094</v>
      </c>
    </row>
    <row r="7362" spans="1:13" x14ac:dyDescent="0.25">
      <c r="A7362">
        <f t="shared" si="456"/>
        <v>7354</v>
      </c>
      <c r="B7362">
        <f t="shared" si="457"/>
        <v>3677</v>
      </c>
      <c r="C7362">
        <f t="shared" si="458"/>
        <v>-9622.2013444356999</v>
      </c>
      <c r="D7362">
        <f t="shared" si="459"/>
        <v>0.23879344910853206</v>
      </c>
      <c r="E7362">
        <v>-698.4083101516444</v>
      </c>
      <c r="F7362">
        <v>-948.98322167727747</v>
      </c>
      <c r="G7362">
        <v>-1052.9842734280392</v>
      </c>
      <c r="H7362">
        <v>-1160.867484004877</v>
      </c>
      <c r="I7362">
        <v>-1256.9305427362851</v>
      </c>
      <c r="J7362">
        <v>-1266.2692302648502</v>
      </c>
      <c r="K7362">
        <v>-1213.8241139210295</v>
      </c>
      <c r="L7362">
        <v>-1162.542239528615</v>
      </c>
      <c r="M7362">
        <v>-861.39192872308195</v>
      </c>
    </row>
    <row r="7363" spans="1:13" x14ac:dyDescent="0.25">
      <c r="A7363">
        <f t="shared" si="456"/>
        <v>7355</v>
      </c>
      <c r="B7363">
        <f t="shared" si="457"/>
        <v>3677.5</v>
      </c>
      <c r="C7363">
        <f t="shared" si="458"/>
        <v>-9622.2014112519028</v>
      </c>
      <c r="D7363">
        <f t="shared" si="459"/>
        <v>0.23877749437001139</v>
      </c>
      <c r="E7363">
        <v>-698.40830191299756</v>
      </c>
      <c r="F7363">
        <v>-948.98321475402918</v>
      </c>
      <c r="G7363">
        <v>-1052.9842700533627</v>
      </c>
      <c r="H7363">
        <v>-1160.8674839509476</v>
      </c>
      <c r="I7363">
        <v>-1256.9305434985436</v>
      </c>
      <c r="J7363">
        <v>-1266.2692425519926</v>
      </c>
      <c r="K7363">
        <v>-1213.82415956154</v>
      </c>
      <c r="L7363">
        <v>-1162.5422665519291</v>
      </c>
      <c r="M7363">
        <v>-861.3919284165604</v>
      </c>
    </row>
    <row r="7364" spans="1:13" x14ac:dyDescent="0.25">
      <c r="A7364">
        <f t="shared" si="456"/>
        <v>7356</v>
      </c>
      <c r="B7364">
        <f t="shared" si="457"/>
        <v>3678</v>
      </c>
      <c r="C7364">
        <f t="shared" si="458"/>
        <v>-9622.2014780526297</v>
      </c>
      <c r="D7364">
        <f t="shared" si="459"/>
        <v>0.23876154439255465</v>
      </c>
      <c r="E7364">
        <v>-698.40829367642436</v>
      </c>
      <c r="F7364">
        <v>-948.98320783261443</v>
      </c>
      <c r="G7364">
        <v>-1052.9842666796176</v>
      </c>
      <c r="H7364">
        <v>-1160.867483897222</v>
      </c>
      <c r="I7364">
        <v>-1256.9305442608893</v>
      </c>
      <c r="J7364">
        <v>-1266.2692548362829</v>
      </c>
      <c r="K7364">
        <v>-1213.8242051911075</v>
      </c>
      <c r="L7364">
        <v>-1162.5422935684328</v>
      </c>
      <c r="M7364">
        <v>-861.39192811003886</v>
      </c>
    </row>
    <row r="7365" spans="1:13" x14ac:dyDescent="0.25">
      <c r="A7365">
        <f t="shared" si="456"/>
        <v>7357</v>
      </c>
      <c r="B7365">
        <f t="shared" si="457"/>
        <v>3678.5</v>
      </c>
      <c r="C7365">
        <f t="shared" si="458"/>
        <v>-9622.2015448382517</v>
      </c>
      <c r="D7365">
        <f t="shared" si="459"/>
        <v>0.23874559908675794</v>
      </c>
      <c r="E7365">
        <v>-698.4082854419903</v>
      </c>
      <c r="F7365">
        <v>-948.98320091297501</v>
      </c>
      <c r="G7365">
        <v>-1052.9842633069347</v>
      </c>
      <c r="H7365">
        <v>-1160.8674838436127</v>
      </c>
      <c r="I7365">
        <v>-1256.9305450230313</v>
      </c>
      <c r="J7365">
        <v>-1266.2692671178083</v>
      </c>
      <c r="K7365">
        <v>-1213.8242508096155</v>
      </c>
      <c r="L7365">
        <v>-1162.5423205788247</v>
      </c>
      <c r="M7365">
        <v>-861.39192780345911</v>
      </c>
    </row>
    <row r="7366" spans="1:13" x14ac:dyDescent="0.25">
      <c r="A7366">
        <f t="shared" si="456"/>
        <v>7358</v>
      </c>
      <c r="B7366">
        <f t="shared" si="457"/>
        <v>3679</v>
      </c>
      <c r="C7366">
        <f t="shared" si="458"/>
        <v>-9622.2016116088707</v>
      </c>
      <c r="D7366">
        <f t="shared" si="459"/>
        <v>0.23872965842750976</v>
      </c>
      <c r="E7366">
        <v>-698.40827720962261</v>
      </c>
      <c r="F7366">
        <v>-948.98319399511092</v>
      </c>
      <c r="G7366">
        <v>-1052.9842599350523</v>
      </c>
      <c r="H7366">
        <v>-1160.8674837902072</v>
      </c>
      <c r="I7366">
        <v>-1256.9305457852315</v>
      </c>
      <c r="J7366">
        <v>-1266.2692793964234</v>
      </c>
      <c r="K7366">
        <v>-1213.8242964173551</v>
      </c>
      <c r="L7366">
        <v>-1162.5423475826392</v>
      </c>
      <c r="M7366">
        <v>-861.39192749722861</v>
      </c>
    </row>
    <row r="7367" spans="1:13" x14ac:dyDescent="0.25">
      <c r="A7367">
        <f t="shared" si="456"/>
        <v>7359</v>
      </c>
      <c r="B7367">
        <f t="shared" si="457"/>
        <v>3679.5</v>
      </c>
      <c r="C7367">
        <f t="shared" si="458"/>
        <v>-9622.2016783640574</v>
      </c>
      <c r="D7367">
        <f t="shared" si="459"/>
        <v>0.23871372251649692</v>
      </c>
      <c r="E7367">
        <v>-698.40826897940133</v>
      </c>
      <c r="F7367">
        <v>-948.98318707903672</v>
      </c>
      <c r="G7367">
        <v>-1052.9842565641447</v>
      </c>
      <c r="H7367">
        <v>-1160.8674837368308</v>
      </c>
      <c r="I7367">
        <v>-1256.9305465472862</v>
      </c>
      <c r="J7367">
        <v>-1266.2692916723026</v>
      </c>
      <c r="K7367">
        <v>-1213.8243420140643</v>
      </c>
      <c r="L7367">
        <v>-1162.5423745800508</v>
      </c>
      <c r="M7367">
        <v>-861.3919271909399</v>
      </c>
    </row>
    <row r="7368" spans="1:13" x14ac:dyDescent="0.25">
      <c r="A7368">
        <f t="shared" si="456"/>
        <v>7360</v>
      </c>
      <c r="B7368">
        <f t="shared" si="457"/>
        <v>3680</v>
      </c>
      <c r="C7368">
        <f t="shared" si="458"/>
        <v>-9622.2017451039719</v>
      </c>
      <c r="D7368">
        <f t="shared" si="459"/>
        <v>0.23869779131470203</v>
      </c>
      <c r="E7368">
        <v>-698.4082607512828</v>
      </c>
      <c r="F7368">
        <v>-948.98318016475241</v>
      </c>
      <c r="G7368">
        <v>-1052.9842531941831</v>
      </c>
      <c r="H7368">
        <v>-1160.8674836836872</v>
      </c>
      <c r="I7368">
        <v>-1256.9305473093409</v>
      </c>
      <c r="J7368">
        <v>-1266.2693039452424</v>
      </c>
      <c r="K7368">
        <v>-1213.8243875998305</v>
      </c>
      <c r="L7368">
        <v>-1162.5424015708268</v>
      </c>
      <c r="M7368">
        <v>-861.39192688482581</v>
      </c>
    </row>
    <row r="7369" spans="1:13" x14ac:dyDescent="0.25">
      <c r="A7369">
        <f t="shared" ref="A7369:A7432" si="460">ROW()-8</f>
        <v>7361</v>
      </c>
      <c r="B7369">
        <f t="shared" ref="B7369:B7432" si="461">IF((ROW()-8)*$B$4&lt;=$B$3,(ROW()-8)*$B$4,"")</f>
        <v>3680.5</v>
      </c>
      <c r="C7369">
        <f t="shared" ref="C7369:C7432" si="462">IF(B7369="","",SUM(E7369:M7369))</f>
        <v>-9622.2018118286069</v>
      </c>
      <c r="D7369">
        <f t="shared" si="459"/>
        <v>0.23868186482306086</v>
      </c>
      <c r="E7369">
        <v>-698.40825252524519</v>
      </c>
      <c r="F7369">
        <v>-948.98317325227254</v>
      </c>
      <c r="G7369">
        <v>-1052.9842498252256</v>
      </c>
      <c r="H7369">
        <v>-1160.86748363066</v>
      </c>
      <c r="I7369">
        <v>-1256.930548071221</v>
      </c>
      <c r="J7369">
        <v>-1266.2693162153591</v>
      </c>
      <c r="K7369">
        <v>-1213.8244331745955</v>
      </c>
      <c r="L7369">
        <v>-1162.5424285551417</v>
      </c>
      <c r="M7369">
        <v>-861.39192657888634</v>
      </c>
    </row>
    <row r="7370" spans="1:13" x14ac:dyDescent="0.25">
      <c r="A7370">
        <f t="shared" si="460"/>
        <v>7362</v>
      </c>
      <c r="B7370">
        <f t="shared" si="461"/>
        <v>3681</v>
      </c>
      <c r="C7370">
        <f t="shared" si="462"/>
        <v>-9622.2018785381661</v>
      </c>
      <c r="D7370">
        <f t="shared" ref="D7370:D7433" si="463">EXP(C7370-$B$6)</f>
        <v>0.23866594299214983</v>
      </c>
      <c r="E7370">
        <v>-698.40824430130306</v>
      </c>
      <c r="F7370">
        <v>-948.9831663415971</v>
      </c>
      <c r="G7370">
        <v>-1052.9842464570829</v>
      </c>
      <c r="H7370">
        <v>-1160.8674835778074</v>
      </c>
      <c r="I7370">
        <v>-1256.9305488332466</v>
      </c>
      <c r="J7370">
        <v>-1266.2693284826528</v>
      </c>
      <c r="K7370">
        <v>-1213.8244787385338</v>
      </c>
      <c r="L7370">
        <v>-1162.5424555328791</v>
      </c>
      <c r="M7370">
        <v>-861.39192627306329</v>
      </c>
    </row>
    <row r="7371" spans="1:13" x14ac:dyDescent="0.25">
      <c r="A7371">
        <f t="shared" si="460"/>
        <v>7363</v>
      </c>
      <c r="B7371">
        <f t="shared" si="461"/>
        <v>3681.5</v>
      </c>
      <c r="C7371">
        <f t="shared" si="462"/>
        <v>-9622.2019452324894</v>
      </c>
      <c r="D7371">
        <f t="shared" si="463"/>
        <v>0.23865002585937886</v>
      </c>
      <c r="E7371">
        <v>-698.4082360794564</v>
      </c>
      <c r="F7371">
        <v>-948.98315943266789</v>
      </c>
      <c r="G7371">
        <v>-1052.9842430900317</v>
      </c>
      <c r="H7371">
        <v>-1160.8674835250131</v>
      </c>
      <c r="I7371">
        <v>-1256.9305495950975</v>
      </c>
      <c r="J7371">
        <v>-1266.2693407472398</v>
      </c>
      <c r="K7371">
        <v>-1213.8245242914709</v>
      </c>
      <c r="L7371">
        <v>-1162.5424825040973</v>
      </c>
      <c r="M7371">
        <v>-861.39192596741486</v>
      </c>
    </row>
    <row r="7372" spans="1:13" x14ac:dyDescent="0.25">
      <c r="A7372">
        <f t="shared" si="460"/>
        <v>7364</v>
      </c>
      <c r="B7372">
        <f t="shared" si="461"/>
        <v>3682</v>
      </c>
      <c r="C7372">
        <f t="shared" si="462"/>
        <v>-9622.2020119113513</v>
      </c>
      <c r="D7372">
        <f t="shared" si="463"/>
        <v>0.23863411347777475</v>
      </c>
      <c r="E7372">
        <v>-698.40822785969794</v>
      </c>
      <c r="F7372">
        <v>-948.98315252554312</v>
      </c>
      <c r="G7372">
        <v>-1052.9842397237953</v>
      </c>
      <c r="H7372">
        <v>-1160.8674834724516</v>
      </c>
      <c r="I7372">
        <v>-1256.9305503568612</v>
      </c>
      <c r="J7372">
        <v>-1266.2693530087708</v>
      </c>
      <c r="K7372">
        <v>-1213.8245698336104</v>
      </c>
      <c r="L7372">
        <v>-1162.5425094687962</v>
      </c>
      <c r="M7372">
        <v>-861.39192566182464</v>
      </c>
    </row>
    <row r="7373" spans="1:13" x14ac:dyDescent="0.25">
      <c r="A7373">
        <f t="shared" si="460"/>
        <v>7365</v>
      </c>
      <c r="B7373">
        <f t="shared" si="461"/>
        <v>3682.5</v>
      </c>
      <c r="C7373">
        <f t="shared" si="462"/>
        <v>-9622.2020785750647</v>
      </c>
      <c r="D7373">
        <f t="shared" si="463"/>
        <v>0.23861820577187307</v>
      </c>
      <c r="E7373">
        <v>-698.40821964204952</v>
      </c>
      <c r="F7373">
        <v>-948.98314562017913</v>
      </c>
      <c r="G7373">
        <v>-1052.9842363585922</v>
      </c>
      <c r="H7373">
        <v>-1160.8674834199192</v>
      </c>
      <c r="I7373">
        <v>-1256.9305511186249</v>
      </c>
      <c r="J7373">
        <v>-1266.2693652676826</v>
      </c>
      <c r="K7373">
        <v>-1213.8246153646905</v>
      </c>
      <c r="L7373">
        <v>-1162.5425364270923</v>
      </c>
      <c r="M7373">
        <v>-861.39192535623442</v>
      </c>
    </row>
    <row r="7374" spans="1:13" x14ac:dyDescent="0.25">
      <c r="A7374">
        <f t="shared" si="460"/>
        <v>7366</v>
      </c>
      <c r="B7374">
        <f t="shared" si="461"/>
        <v>3683</v>
      </c>
      <c r="C7374">
        <f t="shared" si="462"/>
        <v>-9622.2021452237313</v>
      </c>
      <c r="D7374">
        <f t="shared" si="463"/>
        <v>0.23860230271657532</v>
      </c>
      <c r="E7374">
        <v>-698.40821142649656</v>
      </c>
      <c r="F7374">
        <v>-948.98313871661958</v>
      </c>
      <c r="G7374">
        <v>-1052.9842329942039</v>
      </c>
      <c r="H7374">
        <v>-1160.8674833677069</v>
      </c>
      <c r="I7374">
        <v>-1256.9305518803012</v>
      </c>
      <c r="J7374">
        <v>-1266.2693775236257</v>
      </c>
      <c r="K7374">
        <v>-1213.8246608849149</v>
      </c>
      <c r="L7374">
        <v>-1162.5425633789273</v>
      </c>
      <c r="M7374">
        <v>-861.39192505093524</v>
      </c>
    </row>
    <row r="7375" spans="1:13" x14ac:dyDescent="0.25">
      <c r="A7375">
        <f t="shared" si="460"/>
        <v>7367</v>
      </c>
      <c r="B7375">
        <f t="shared" si="461"/>
        <v>3683.5</v>
      </c>
      <c r="C7375">
        <f t="shared" si="462"/>
        <v>-9622.2022118572932</v>
      </c>
      <c r="D7375">
        <f t="shared" si="463"/>
        <v>0.23858640432498057</v>
      </c>
      <c r="E7375">
        <v>-698.40820321305364</v>
      </c>
      <c r="F7375">
        <v>-948.98313181483536</v>
      </c>
      <c r="G7375">
        <v>-1052.984229630878</v>
      </c>
      <c r="H7375">
        <v>-1160.8674833154655</v>
      </c>
      <c r="I7375">
        <v>-1256.9305526420358</v>
      </c>
      <c r="J7375">
        <v>-1266.2693897767749</v>
      </c>
      <c r="K7375">
        <v>-1213.8247063942545</v>
      </c>
      <c r="L7375">
        <v>-1162.5425903242431</v>
      </c>
      <c r="M7375">
        <v>-861.39192474575248</v>
      </c>
    </row>
    <row r="7376" spans="1:13" x14ac:dyDescent="0.25">
      <c r="A7376">
        <f t="shared" si="460"/>
        <v>7368</v>
      </c>
      <c r="B7376">
        <f t="shared" si="461"/>
        <v>3684</v>
      </c>
      <c r="C7376">
        <f t="shared" si="462"/>
        <v>-9622.202278475379</v>
      </c>
      <c r="D7376">
        <f t="shared" si="463"/>
        <v>0.23857051068482507</v>
      </c>
      <c r="E7376">
        <v>-698.40819500168436</v>
      </c>
      <c r="F7376">
        <v>-948.98312491488468</v>
      </c>
      <c r="G7376">
        <v>-1052.9842262684542</v>
      </c>
      <c r="H7376">
        <v>-1160.867483263457</v>
      </c>
      <c r="I7376">
        <v>-1256.9305534035666</v>
      </c>
      <c r="J7376">
        <v>-1266.2694020270428</v>
      </c>
      <c r="K7376">
        <v>-1213.8247518926801</v>
      </c>
      <c r="L7376">
        <v>-1162.5426172629814</v>
      </c>
      <c r="M7376">
        <v>-861.39192444062792</v>
      </c>
    </row>
    <row r="7377" spans="1:13" x14ac:dyDescent="0.25">
      <c r="A7377">
        <f t="shared" si="460"/>
        <v>7369</v>
      </c>
      <c r="B7377">
        <f t="shared" si="461"/>
        <v>3684.5</v>
      </c>
      <c r="C7377">
        <f t="shared" si="462"/>
        <v>-9622.2023450784327</v>
      </c>
      <c r="D7377">
        <f t="shared" si="463"/>
        <v>0.2385546216894219</v>
      </c>
      <c r="E7377">
        <v>-698.40818679245422</v>
      </c>
      <c r="F7377">
        <v>-948.98311801662203</v>
      </c>
      <c r="G7377">
        <v>-1052.9842229069327</v>
      </c>
      <c r="H7377">
        <v>-1160.8674832115939</v>
      </c>
      <c r="I7377">
        <v>-1256.9305541650974</v>
      </c>
      <c r="J7377">
        <v>-1266.2694142745459</v>
      </c>
      <c r="K7377">
        <v>-1213.8247973800753</v>
      </c>
      <c r="L7377">
        <v>-1162.5426441952586</v>
      </c>
      <c r="M7377">
        <v>-861.39192413585261</v>
      </c>
    </row>
    <row r="7378" spans="1:13" x14ac:dyDescent="0.25">
      <c r="A7378">
        <f t="shared" si="460"/>
        <v>7370</v>
      </c>
      <c r="B7378">
        <f t="shared" si="461"/>
        <v>3685</v>
      </c>
      <c r="C7378">
        <f t="shared" si="462"/>
        <v>-9622.2024116664252</v>
      </c>
      <c r="D7378">
        <f t="shared" si="463"/>
        <v>0.23853873734492639</v>
      </c>
      <c r="E7378">
        <v>-698.40817858523224</v>
      </c>
      <c r="F7378">
        <v>-948.98311112022202</v>
      </c>
      <c r="G7378">
        <v>-1052.9842195463862</v>
      </c>
      <c r="H7378">
        <v>-1160.8674831598473</v>
      </c>
      <c r="I7378">
        <v>-1256.9305549265991</v>
      </c>
      <c r="J7378">
        <v>-1266.2694265193422</v>
      </c>
      <c r="K7378">
        <v>-1213.824842856644</v>
      </c>
      <c r="L7378">
        <v>-1162.5426711213076</v>
      </c>
      <c r="M7378">
        <v>-861.39192383084446</v>
      </c>
    </row>
    <row r="7379" spans="1:13" x14ac:dyDescent="0.25">
      <c r="A7379">
        <f t="shared" si="460"/>
        <v>7371</v>
      </c>
      <c r="B7379">
        <f t="shared" si="461"/>
        <v>3685.5</v>
      </c>
      <c r="C7379">
        <f t="shared" si="462"/>
        <v>-9622.2024782387234</v>
      </c>
      <c r="D7379">
        <f t="shared" si="463"/>
        <v>0.23852285780153737</v>
      </c>
      <c r="E7379">
        <v>-698.40817038017121</v>
      </c>
      <c r="F7379">
        <v>-948.98310422558279</v>
      </c>
      <c r="G7379">
        <v>-1052.9842161867127</v>
      </c>
      <c r="H7379">
        <v>-1160.8674831083044</v>
      </c>
      <c r="I7379">
        <v>-1256.9305556879845</v>
      </c>
      <c r="J7379">
        <v>-1266.2694387609954</v>
      </c>
      <c r="K7379">
        <v>-1213.8248883223569</v>
      </c>
      <c r="L7379">
        <v>-1162.5426980404882</v>
      </c>
      <c r="M7379">
        <v>-861.39192352612736</v>
      </c>
    </row>
    <row r="7380" spans="1:13" x14ac:dyDescent="0.25">
      <c r="A7380">
        <f t="shared" si="460"/>
        <v>7372</v>
      </c>
      <c r="B7380">
        <f t="shared" si="461"/>
        <v>3686</v>
      </c>
      <c r="C7380">
        <f t="shared" si="462"/>
        <v>-9622.2025447960696</v>
      </c>
      <c r="D7380">
        <f t="shared" si="463"/>
        <v>0.23850698288142938</v>
      </c>
      <c r="E7380">
        <v>-698.40816217718384</v>
      </c>
      <c r="F7380">
        <v>-948.98309733267524</v>
      </c>
      <c r="G7380">
        <v>-1052.9842128280725</v>
      </c>
      <c r="H7380">
        <v>-1160.8674830568198</v>
      </c>
      <c r="I7380">
        <v>-1256.9305564493407</v>
      </c>
      <c r="J7380">
        <v>-1266.2694510002038</v>
      </c>
      <c r="K7380">
        <v>-1213.8249337770976</v>
      </c>
      <c r="L7380">
        <v>-1162.5427249532659</v>
      </c>
      <c r="M7380">
        <v>-861.39192322141025</v>
      </c>
    </row>
    <row r="7381" spans="1:13" x14ac:dyDescent="0.25">
      <c r="A7381">
        <f t="shared" si="460"/>
        <v>7373</v>
      </c>
      <c r="B7381">
        <f t="shared" si="461"/>
        <v>3686.5</v>
      </c>
      <c r="C7381">
        <f t="shared" si="462"/>
        <v>-9622.2026113384272</v>
      </c>
      <c r="D7381">
        <f t="shared" si="463"/>
        <v>0.23849111259249628</v>
      </c>
      <c r="E7381">
        <v>-698.40815397630649</v>
      </c>
      <c r="F7381">
        <v>-948.98309044161579</v>
      </c>
      <c r="G7381">
        <v>-1052.9842094702472</v>
      </c>
      <c r="H7381">
        <v>-1160.8674830055388</v>
      </c>
      <c r="I7381">
        <v>-1256.9305572106095</v>
      </c>
      <c r="J7381">
        <v>-1266.2694632364146</v>
      </c>
      <c r="K7381">
        <v>-1213.8249792209535</v>
      </c>
      <c r="L7381">
        <v>-1162.5427518596989</v>
      </c>
      <c r="M7381">
        <v>-861.39192291704239</v>
      </c>
    </row>
    <row r="7382" spans="1:13" x14ac:dyDescent="0.25">
      <c r="A7382">
        <f t="shared" si="460"/>
        <v>7374</v>
      </c>
      <c r="B7382">
        <f t="shared" si="461"/>
        <v>3687</v>
      </c>
      <c r="C7382">
        <f t="shared" si="462"/>
        <v>-9622.2026778658037</v>
      </c>
      <c r="D7382">
        <f t="shared" si="463"/>
        <v>0.23847524693221908</v>
      </c>
      <c r="E7382">
        <v>-698.40814577747369</v>
      </c>
      <c r="F7382">
        <v>-948.98308355230256</v>
      </c>
      <c r="G7382">
        <v>-1052.9842061134696</v>
      </c>
      <c r="H7382">
        <v>-1160.8674829544616</v>
      </c>
      <c r="I7382">
        <v>-1256.9305579718784</v>
      </c>
      <c r="J7382">
        <v>-1266.2694754697441</v>
      </c>
      <c r="K7382">
        <v>-1213.8250246540701</v>
      </c>
      <c r="L7382">
        <v>-1162.5427787597873</v>
      </c>
      <c r="M7382">
        <v>-861.39192261261633</v>
      </c>
    </row>
    <row r="7383" spans="1:13" x14ac:dyDescent="0.25">
      <c r="A7383">
        <f t="shared" si="460"/>
        <v>7375</v>
      </c>
      <c r="B7383">
        <f t="shared" si="461"/>
        <v>3687.5</v>
      </c>
      <c r="C7383">
        <f t="shared" si="462"/>
        <v>-9622.2027443773841</v>
      </c>
      <c r="D7383">
        <f t="shared" si="463"/>
        <v>0.23845938609413672</v>
      </c>
      <c r="E7383">
        <v>-698.40813758077275</v>
      </c>
      <c r="F7383">
        <v>-948.98307666473556</v>
      </c>
      <c r="G7383">
        <v>-1052.9842027575651</v>
      </c>
      <c r="H7383">
        <v>-1160.8674829033262</v>
      </c>
      <c r="I7383">
        <v>-1256.93055873306</v>
      </c>
      <c r="J7383">
        <v>-1266.2694877002505</v>
      </c>
      <c r="K7383">
        <v>-1213.8250700761855</v>
      </c>
      <c r="L7383">
        <v>-1162.5428056532401</v>
      </c>
      <c r="M7383">
        <v>-861.39192230824847</v>
      </c>
    </row>
    <row r="7384" spans="1:13" x14ac:dyDescent="0.25">
      <c r="A7384">
        <f t="shared" si="460"/>
        <v>7376</v>
      </c>
      <c r="B7384">
        <f t="shared" si="461"/>
        <v>3688</v>
      </c>
      <c r="C7384">
        <f t="shared" si="462"/>
        <v>-9622.2028108742525</v>
      </c>
      <c r="D7384">
        <f t="shared" si="463"/>
        <v>0.23844352981892661</v>
      </c>
      <c r="E7384">
        <v>-698.40812938612362</v>
      </c>
      <c r="F7384">
        <v>-948.98306977903121</v>
      </c>
      <c r="G7384">
        <v>-1052.9841994025919</v>
      </c>
      <c r="H7384">
        <v>-1160.8674828523945</v>
      </c>
      <c r="I7384">
        <v>-1256.9305594943289</v>
      </c>
      <c r="J7384">
        <v>-1266.2694999280211</v>
      </c>
      <c r="K7384">
        <v>-1213.825115487416</v>
      </c>
      <c r="L7384">
        <v>-1162.5428325401735</v>
      </c>
      <c r="M7384">
        <v>-861.39192200417165</v>
      </c>
    </row>
    <row r="7385" spans="1:13" x14ac:dyDescent="0.25">
      <c r="A7385">
        <f t="shared" si="460"/>
        <v>7377</v>
      </c>
      <c r="B7385">
        <f t="shared" si="461"/>
        <v>3688.5</v>
      </c>
      <c r="C7385">
        <f t="shared" si="462"/>
        <v>-9622.2028773557977</v>
      </c>
      <c r="D7385">
        <f t="shared" si="463"/>
        <v>0.23842767825154115</v>
      </c>
      <c r="E7385">
        <v>-698.40812119359907</v>
      </c>
      <c r="F7385">
        <v>-948.98306289500033</v>
      </c>
      <c r="G7385">
        <v>-1052.9841960485792</v>
      </c>
      <c r="H7385">
        <v>-1160.8674828016956</v>
      </c>
      <c r="I7385">
        <v>-1256.9305602553941</v>
      </c>
      <c r="J7385">
        <v>-1266.2695121528814</v>
      </c>
      <c r="K7385">
        <v>-1213.8251608877908</v>
      </c>
      <c r="L7385">
        <v>-1162.5428594208206</v>
      </c>
      <c r="M7385">
        <v>-861.39192170003662</v>
      </c>
    </row>
    <row r="7386" spans="1:13" x14ac:dyDescent="0.25">
      <c r="A7386">
        <f t="shared" si="460"/>
        <v>7378</v>
      </c>
      <c r="B7386">
        <f t="shared" si="461"/>
        <v>3689</v>
      </c>
      <c r="C7386">
        <f t="shared" si="462"/>
        <v>-9622.2029438226164</v>
      </c>
      <c r="D7386">
        <f t="shared" si="463"/>
        <v>0.23841183124893825</v>
      </c>
      <c r="E7386">
        <v>-698.4081130031409</v>
      </c>
      <c r="F7386">
        <v>-948.9830560128612</v>
      </c>
      <c r="G7386">
        <v>-1052.9841926955269</v>
      </c>
      <c r="H7386">
        <v>-1160.8674827511422</v>
      </c>
      <c r="I7386">
        <v>-1256.930561016401</v>
      </c>
      <c r="J7386">
        <v>-1266.2695243749768</v>
      </c>
      <c r="K7386">
        <v>-1213.8252062773681</v>
      </c>
      <c r="L7386">
        <v>-1162.5428862948902</v>
      </c>
      <c r="M7386">
        <v>-861.39192139630904</v>
      </c>
    </row>
    <row r="7387" spans="1:13" x14ac:dyDescent="0.25">
      <c r="A7387">
        <f t="shared" si="460"/>
        <v>7379</v>
      </c>
      <c r="B7387">
        <f t="shared" si="461"/>
        <v>3689.5</v>
      </c>
      <c r="C7387">
        <f t="shared" si="462"/>
        <v>-9622.2030102737262</v>
      </c>
      <c r="D7387">
        <f t="shared" si="463"/>
        <v>0.23839598904451328</v>
      </c>
      <c r="E7387">
        <v>-698.40810481475637</v>
      </c>
      <c r="F7387">
        <v>-948.98304913238098</v>
      </c>
      <c r="G7387">
        <v>-1052.9841893433477</v>
      </c>
      <c r="H7387">
        <v>-1160.8674827007053</v>
      </c>
      <c r="I7387">
        <v>-1256.9305617773498</v>
      </c>
      <c r="J7387">
        <v>-1266.26953659422</v>
      </c>
      <c r="K7387">
        <v>-1213.8252516560024</v>
      </c>
      <c r="L7387">
        <v>-1162.5429131623241</v>
      </c>
      <c r="M7387">
        <v>-861.39192109263968</v>
      </c>
    </row>
    <row r="7388" spans="1:13" x14ac:dyDescent="0.25">
      <c r="A7388">
        <f t="shared" si="460"/>
        <v>7380</v>
      </c>
      <c r="B7388">
        <f t="shared" si="461"/>
        <v>3690</v>
      </c>
      <c r="C7388">
        <f t="shared" si="462"/>
        <v>-9622.2030767099059</v>
      </c>
      <c r="D7388">
        <f t="shared" si="463"/>
        <v>0.23838015145186423</v>
      </c>
      <c r="E7388">
        <v>-698.40809662846732</v>
      </c>
      <c r="F7388">
        <v>-948.98304225373431</v>
      </c>
      <c r="G7388">
        <v>-1052.984185992158</v>
      </c>
      <c r="H7388">
        <v>-1160.8674826503266</v>
      </c>
      <c r="I7388">
        <v>-1256.9305625382403</v>
      </c>
      <c r="J7388">
        <v>-1266.2695488108438</v>
      </c>
      <c r="K7388">
        <v>-1213.8252970237518</v>
      </c>
      <c r="L7388">
        <v>-1162.5429400235298</v>
      </c>
      <c r="M7388">
        <v>-861.39192078885389</v>
      </c>
    </row>
    <row r="7389" spans="1:13" x14ac:dyDescent="0.25">
      <c r="A7389">
        <f t="shared" si="460"/>
        <v>7381</v>
      </c>
      <c r="B7389">
        <f t="shared" si="461"/>
        <v>3690.5</v>
      </c>
      <c r="C7389">
        <f t="shared" si="462"/>
        <v>-9622.2031431311916</v>
      </c>
      <c r="D7389">
        <f t="shared" si="463"/>
        <v>0.23836431846154016</v>
      </c>
      <c r="E7389">
        <v>-698.40808844429557</v>
      </c>
      <c r="F7389">
        <v>-948.98303537687752</v>
      </c>
      <c r="G7389">
        <v>-1052.9841826418706</v>
      </c>
      <c r="H7389">
        <v>-1160.8674826002098</v>
      </c>
      <c r="I7389">
        <v>-1256.93056329916</v>
      </c>
      <c r="J7389">
        <v>-1266.2695610243827</v>
      </c>
      <c r="K7389">
        <v>-1213.8253423807037</v>
      </c>
      <c r="L7389">
        <v>-1162.5429668783327</v>
      </c>
      <c r="M7389">
        <v>-861.39192048535915</v>
      </c>
    </row>
    <row r="7390" spans="1:13" x14ac:dyDescent="0.25">
      <c r="A7390">
        <f t="shared" si="460"/>
        <v>7382</v>
      </c>
      <c r="B7390">
        <f t="shared" si="461"/>
        <v>3691</v>
      </c>
      <c r="C7390">
        <f t="shared" si="462"/>
        <v>-9622.2032095370305</v>
      </c>
      <c r="D7390">
        <f t="shared" si="463"/>
        <v>0.238348490204564</v>
      </c>
      <c r="E7390">
        <v>-698.40808026218292</v>
      </c>
      <c r="F7390">
        <v>-948.98302850172331</v>
      </c>
      <c r="G7390">
        <v>-1052.9841792924854</v>
      </c>
      <c r="H7390">
        <v>-1160.8674825501803</v>
      </c>
      <c r="I7390">
        <v>-1256.930564059905</v>
      </c>
      <c r="J7390">
        <v>-1266.2695732351858</v>
      </c>
      <c r="K7390">
        <v>-1213.8253877267707</v>
      </c>
      <c r="L7390">
        <v>-1162.5429937264998</v>
      </c>
      <c r="M7390">
        <v>-861.39192018209724</v>
      </c>
    </row>
    <row r="7391" spans="1:13" x14ac:dyDescent="0.25">
      <c r="A7391">
        <f t="shared" si="460"/>
        <v>7383</v>
      </c>
      <c r="B7391">
        <f t="shared" si="461"/>
        <v>3691.5</v>
      </c>
      <c r="C7391">
        <f t="shared" si="462"/>
        <v>-9622.2032759279173</v>
      </c>
      <c r="D7391">
        <f t="shared" si="463"/>
        <v>0.23833266656221375</v>
      </c>
      <c r="E7391">
        <v>-698.40807208214392</v>
      </c>
      <c r="F7391">
        <v>-948.98302162841719</v>
      </c>
      <c r="G7391">
        <v>-1052.9841759441042</v>
      </c>
      <c r="H7391">
        <v>-1160.8674825002672</v>
      </c>
      <c r="I7391">
        <v>-1256.93056482065</v>
      </c>
      <c r="J7391">
        <v>-1266.269585443195</v>
      </c>
      <c r="K7391">
        <v>-1213.8254330620985</v>
      </c>
      <c r="L7391">
        <v>-1162.5430205682642</v>
      </c>
      <c r="M7391">
        <v>-861.39191987877712</v>
      </c>
    </row>
    <row r="7392" spans="1:13" x14ac:dyDescent="0.25">
      <c r="A7392">
        <f t="shared" si="460"/>
        <v>7384</v>
      </c>
      <c r="B7392">
        <f t="shared" si="461"/>
        <v>3692</v>
      </c>
      <c r="C7392">
        <f t="shared" si="462"/>
        <v>-9622.2033423036992</v>
      </c>
      <c r="D7392">
        <f t="shared" si="463"/>
        <v>0.23831684757012353</v>
      </c>
      <c r="E7392">
        <v>-698.40806390420039</v>
      </c>
      <c r="F7392">
        <v>-948.9830147568573</v>
      </c>
      <c r="G7392">
        <v>-1052.9841725965962</v>
      </c>
      <c r="H7392">
        <v>-1160.867482450587</v>
      </c>
      <c r="I7392">
        <v>-1256.930565581366</v>
      </c>
      <c r="J7392">
        <v>-1266.2695976483519</v>
      </c>
      <c r="K7392">
        <v>-1213.8254783864832</v>
      </c>
      <c r="L7392">
        <v>-1162.5430474035675</v>
      </c>
      <c r="M7392">
        <v>-861.39191957568983</v>
      </c>
    </row>
    <row r="7393" spans="1:13" x14ac:dyDescent="0.25">
      <c r="A7393">
        <f t="shared" si="460"/>
        <v>7385</v>
      </c>
      <c r="B7393">
        <f t="shared" si="461"/>
        <v>3692.5</v>
      </c>
      <c r="C7393">
        <f t="shared" si="462"/>
        <v>-9622.203408664398</v>
      </c>
      <c r="D7393">
        <f t="shared" si="463"/>
        <v>0.23830103322230525</v>
      </c>
      <c r="E7393">
        <v>-698.40805572831596</v>
      </c>
      <c r="F7393">
        <v>-948.98300788707274</v>
      </c>
      <c r="G7393">
        <v>-1052.9841692500777</v>
      </c>
      <c r="H7393">
        <v>-1160.8674824009649</v>
      </c>
      <c r="I7393">
        <v>-1256.930566342111</v>
      </c>
      <c r="J7393">
        <v>-1266.2696098508022</v>
      </c>
      <c r="K7393">
        <v>-1213.8255236999248</v>
      </c>
      <c r="L7393">
        <v>-1162.5430742326425</v>
      </c>
      <c r="M7393">
        <v>-861.39191927248612</v>
      </c>
    </row>
    <row r="7394" spans="1:13" x14ac:dyDescent="0.25">
      <c r="A7394">
        <f t="shared" si="460"/>
        <v>7386</v>
      </c>
      <c r="B7394">
        <f t="shared" si="461"/>
        <v>3693</v>
      </c>
      <c r="C7394">
        <f t="shared" si="462"/>
        <v>-9622.203475009861</v>
      </c>
      <c r="D7394">
        <f t="shared" si="463"/>
        <v>0.23828522355438245</v>
      </c>
      <c r="E7394">
        <v>-698.408047554527</v>
      </c>
      <c r="F7394">
        <v>-948.98300101903442</v>
      </c>
      <c r="G7394">
        <v>-1052.9841659044178</v>
      </c>
      <c r="H7394">
        <v>-1160.8674823515175</v>
      </c>
      <c r="I7394">
        <v>-1256.9305671026814</v>
      </c>
      <c r="J7394">
        <v>-1266.2696220504004</v>
      </c>
      <c r="K7394">
        <v>-1213.8255690026272</v>
      </c>
      <c r="L7394">
        <v>-1162.5431010549655</v>
      </c>
      <c r="M7394">
        <v>-861.39191896968987</v>
      </c>
    </row>
    <row r="7395" spans="1:13" x14ac:dyDescent="0.25">
      <c r="A7395">
        <f t="shared" si="460"/>
        <v>7387</v>
      </c>
      <c r="B7395">
        <f t="shared" si="461"/>
        <v>3693.5</v>
      </c>
      <c r="C7395">
        <f t="shared" si="462"/>
        <v>-9622.2035413401463</v>
      </c>
      <c r="D7395">
        <f t="shared" si="463"/>
        <v>0.23826941855169384</v>
      </c>
      <c r="E7395">
        <v>-698.40803938280442</v>
      </c>
      <c r="F7395">
        <v>-948.98299415280053</v>
      </c>
      <c r="G7395">
        <v>-1052.9841625596746</v>
      </c>
      <c r="H7395">
        <v>-1160.8674823022156</v>
      </c>
      <c r="I7395">
        <v>-1256.9305678631936</v>
      </c>
      <c r="J7395">
        <v>-1266.2696342471754</v>
      </c>
      <c r="K7395">
        <v>-1213.8256142945611</v>
      </c>
      <c r="L7395">
        <v>-1162.5431278708857</v>
      </c>
      <c r="M7395">
        <v>-861.39191866683541</v>
      </c>
    </row>
    <row r="7396" spans="1:13" x14ac:dyDescent="0.25">
      <c r="A7396">
        <f t="shared" si="460"/>
        <v>7388</v>
      </c>
      <c r="B7396">
        <f t="shared" si="461"/>
        <v>3694</v>
      </c>
      <c r="C7396">
        <f t="shared" si="462"/>
        <v>-9622.2036076552322</v>
      </c>
      <c r="D7396">
        <f t="shared" si="463"/>
        <v>0.23825361821865079</v>
      </c>
      <c r="E7396">
        <v>-698.40803121318459</v>
      </c>
      <c r="F7396">
        <v>-948.98298728832742</v>
      </c>
      <c r="G7396">
        <v>-1052.9841592159501</v>
      </c>
      <c r="H7396">
        <v>-1160.867482252972</v>
      </c>
      <c r="I7396">
        <v>-1256.9305686236185</v>
      </c>
      <c r="J7396">
        <v>-1266.2696464410401</v>
      </c>
      <c r="K7396">
        <v>-1213.8256595756393</v>
      </c>
      <c r="L7396">
        <v>-1162.5431546803447</v>
      </c>
      <c r="M7396">
        <v>-861.39191836415557</v>
      </c>
    </row>
    <row r="7397" spans="1:13" x14ac:dyDescent="0.25">
      <c r="A7397">
        <f t="shared" si="460"/>
        <v>7389</v>
      </c>
      <c r="B7397">
        <f t="shared" si="461"/>
        <v>3694.5</v>
      </c>
      <c r="C7397">
        <f t="shared" si="462"/>
        <v>-9622.2036739557443</v>
      </c>
      <c r="D7397">
        <f t="shared" si="463"/>
        <v>0.23823782240539024</v>
      </c>
      <c r="E7397">
        <v>-698.40802304562385</v>
      </c>
      <c r="F7397">
        <v>-948.9829804256151</v>
      </c>
      <c r="G7397">
        <v>-1052.9841558730986</v>
      </c>
      <c r="H7397">
        <v>-1160.8674822040193</v>
      </c>
      <c r="I7397">
        <v>-1256.9305693840142</v>
      </c>
      <c r="J7397">
        <v>-1266.2696586322272</v>
      </c>
      <c r="K7397">
        <v>-1213.8257048457453</v>
      </c>
      <c r="L7397">
        <v>-1162.5431814837502</v>
      </c>
      <c r="M7397">
        <v>-861.39191806165036</v>
      </c>
    </row>
    <row r="7398" spans="1:13" x14ac:dyDescent="0.25">
      <c r="A7398">
        <f t="shared" si="460"/>
        <v>7390</v>
      </c>
      <c r="B7398">
        <f t="shared" si="461"/>
        <v>3695</v>
      </c>
      <c r="C7398">
        <f t="shared" si="462"/>
        <v>-9622.2037402407223</v>
      </c>
      <c r="D7398">
        <f t="shared" si="463"/>
        <v>0.23822203133994688</v>
      </c>
      <c r="E7398">
        <v>-698.40801488015131</v>
      </c>
      <c r="F7398">
        <v>-948.982973564649</v>
      </c>
      <c r="G7398">
        <v>-1052.9841525312222</v>
      </c>
      <c r="H7398">
        <v>-1160.8674821550667</v>
      </c>
      <c r="I7398">
        <v>-1256.9305701443809</v>
      </c>
      <c r="J7398">
        <v>-1266.2696708205913</v>
      </c>
      <c r="K7398">
        <v>-1213.8257501052285</v>
      </c>
      <c r="L7398">
        <v>-1162.5432082804036</v>
      </c>
      <c r="M7398">
        <v>-861.39191775902873</v>
      </c>
    </row>
    <row r="7399" spans="1:13" x14ac:dyDescent="0.25">
      <c r="A7399">
        <f t="shared" si="460"/>
        <v>7391</v>
      </c>
      <c r="B7399">
        <f t="shared" si="461"/>
        <v>3695.5</v>
      </c>
      <c r="C7399">
        <f t="shared" si="462"/>
        <v>-9622.2038065106535</v>
      </c>
      <c r="D7399">
        <f t="shared" si="463"/>
        <v>0.23820624490539241</v>
      </c>
      <c r="E7399">
        <v>-698.4080067167597</v>
      </c>
      <c r="F7399">
        <v>-948.98296670547279</v>
      </c>
      <c r="G7399">
        <v>-1052.9841491902189</v>
      </c>
      <c r="H7399">
        <v>-1160.8674821063178</v>
      </c>
      <c r="I7399">
        <v>-1256.9305709046894</v>
      </c>
      <c r="J7399">
        <v>-1266.2696830061032</v>
      </c>
      <c r="K7399">
        <v>-1213.8257953537395</v>
      </c>
      <c r="L7399">
        <v>-1162.5432350703632</v>
      </c>
      <c r="M7399">
        <v>-861.39191745698918</v>
      </c>
    </row>
    <row r="7400" spans="1:13" x14ac:dyDescent="0.25">
      <c r="A7400">
        <f t="shared" si="460"/>
        <v>7392</v>
      </c>
      <c r="B7400">
        <f t="shared" si="461"/>
        <v>3696</v>
      </c>
      <c r="C7400">
        <f t="shared" si="462"/>
        <v>-9622.2038727657127</v>
      </c>
      <c r="D7400">
        <f t="shared" si="463"/>
        <v>0.23819046305935146</v>
      </c>
      <c r="E7400">
        <v>-698.40799855541991</v>
      </c>
      <c r="F7400">
        <v>-948.98295984805736</v>
      </c>
      <c r="G7400">
        <v>-1052.9841458501469</v>
      </c>
      <c r="H7400">
        <v>-1160.8674820576562</v>
      </c>
      <c r="I7400">
        <v>-1256.9305716650269</v>
      </c>
      <c r="J7400">
        <v>-1266.2696951888211</v>
      </c>
      <c r="K7400">
        <v>-1213.8258405915403</v>
      </c>
      <c r="L7400">
        <v>-1162.5432618543855</v>
      </c>
      <c r="M7400">
        <v>-861.39191715465859</v>
      </c>
    </row>
    <row r="7401" spans="1:13" x14ac:dyDescent="0.25">
      <c r="A7401">
        <f t="shared" si="460"/>
        <v>7393</v>
      </c>
      <c r="B7401">
        <f t="shared" si="461"/>
        <v>3696.5</v>
      </c>
      <c r="C7401">
        <f t="shared" si="462"/>
        <v>-9622.2039390056598</v>
      </c>
      <c r="D7401">
        <f t="shared" si="463"/>
        <v>0.23817468585823787</v>
      </c>
      <c r="E7401">
        <v>-698.40799039618287</v>
      </c>
      <c r="F7401">
        <v>-948.98295299237361</v>
      </c>
      <c r="G7401">
        <v>-1052.9841425111226</v>
      </c>
      <c r="H7401">
        <v>-1160.8674820092565</v>
      </c>
      <c r="I7401">
        <v>-1256.9305724250735</v>
      </c>
      <c r="J7401">
        <v>-1266.2697073689487</v>
      </c>
      <c r="K7401">
        <v>-1213.825885818369</v>
      </c>
      <c r="L7401">
        <v>-1162.5432886315975</v>
      </c>
      <c r="M7401">
        <v>-861.39191685273545</v>
      </c>
    </row>
    <row r="7402" spans="1:13" x14ac:dyDescent="0.25">
      <c r="A7402">
        <f t="shared" si="460"/>
        <v>7394</v>
      </c>
      <c r="B7402">
        <f t="shared" si="461"/>
        <v>3697</v>
      </c>
      <c r="C7402">
        <f t="shared" si="462"/>
        <v>-9622.2040052307711</v>
      </c>
      <c r="D7402">
        <f t="shared" si="463"/>
        <v>0.23815891323541946</v>
      </c>
      <c r="E7402">
        <v>-698.40798223897582</v>
      </c>
      <c r="F7402">
        <v>-948.98294613853795</v>
      </c>
      <c r="G7402">
        <v>-1052.9841391728551</v>
      </c>
      <c r="H7402">
        <v>-1160.8674819609732</v>
      </c>
      <c r="I7402">
        <v>-1256.9305731852946</v>
      </c>
      <c r="J7402">
        <v>-1266.2697195459332</v>
      </c>
      <c r="K7402">
        <v>-1213.825931034633</v>
      </c>
      <c r="L7402">
        <v>-1162.5433154028142</v>
      </c>
      <c r="M7402">
        <v>-861.3919165507541</v>
      </c>
    </row>
    <row r="7403" spans="1:13" x14ac:dyDescent="0.25">
      <c r="A7403">
        <f t="shared" si="460"/>
        <v>7395</v>
      </c>
      <c r="B7403">
        <f t="shared" si="461"/>
        <v>3697.5</v>
      </c>
      <c r="C7403">
        <f t="shared" si="462"/>
        <v>-9622.204071440181</v>
      </c>
      <c r="D7403">
        <f t="shared" si="463"/>
        <v>0.23814314539631867</v>
      </c>
      <c r="E7403">
        <v>-698.4079740839079</v>
      </c>
      <c r="F7403">
        <v>-948.98293928639032</v>
      </c>
      <c r="G7403">
        <v>-1052.9841358356352</v>
      </c>
      <c r="H7403">
        <v>-1160.8674819127191</v>
      </c>
      <c r="I7403">
        <v>-1256.9305739453703</v>
      </c>
      <c r="J7403">
        <v>-1266.269731720211</v>
      </c>
      <c r="K7403">
        <v>-1213.8259762398957</v>
      </c>
      <c r="L7403">
        <v>-1162.5433421671623</v>
      </c>
      <c r="M7403">
        <v>-861.39191624888917</v>
      </c>
    </row>
    <row r="7404" spans="1:13" x14ac:dyDescent="0.25">
      <c r="A7404">
        <f t="shared" si="460"/>
        <v>7396</v>
      </c>
      <c r="B7404">
        <f t="shared" si="461"/>
        <v>3698</v>
      </c>
      <c r="C7404">
        <f t="shared" si="462"/>
        <v>-9622.2041376353009</v>
      </c>
      <c r="D7404">
        <f t="shared" si="463"/>
        <v>0.23812738200399833</v>
      </c>
      <c r="E7404">
        <v>-698.4079659308627</v>
      </c>
      <c r="F7404">
        <v>-948.98293243603257</v>
      </c>
      <c r="G7404">
        <v>-1052.9841324992594</v>
      </c>
      <c r="H7404">
        <v>-1160.8674818646687</v>
      </c>
      <c r="I7404">
        <v>-1256.9305747053586</v>
      </c>
      <c r="J7404">
        <v>-1266.2697438918112</v>
      </c>
      <c r="K7404">
        <v>-1213.8260214344191</v>
      </c>
      <c r="L7404">
        <v>-1162.5433689255733</v>
      </c>
      <c r="M7404">
        <v>-861.39191594731528</v>
      </c>
    </row>
    <row r="7405" spans="1:13" x14ac:dyDescent="0.25">
      <c r="A7405">
        <f t="shared" si="460"/>
        <v>7397</v>
      </c>
      <c r="B7405">
        <f t="shared" si="461"/>
        <v>3698.5</v>
      </c>
      <c r="C7405">
        <f t="shared" si="462"/>
        <v>-9622.2042038147629</v>
      </c>
      <c r="D7405">
        <f t="shared" si="463"/>
        <v>0.23811162338342171</v>
      </c>
      <c r="E7405">
        <v>-698.40795777994208</v>
      </c>
      <c r="F7405">
        <v>-948.98292558742105</v>
      </c>
      <c r="G7405">
        <v>-1052.9841291638731</v>
      </c>
      <c r="H7405">
        <v>-1160.8674818167638</v>
      </c>
      <c r="I7405">
        <v>-1256.9305754652887</v>
      </c>
      <c r="J7405">
        <v>-1266.269756060472</v>
      </c>
      <c r="K7405">
        <v>-1213.8260666183196</v>
      </c>
      <c r="L7405">
        <v>-1162.5433956770576</v>
      </c>
      <c r="M7405">
        <v>-861.39191564562498</v>
      </c>
    </row>
    <row r="7406" spans="1:13" x14ac:dyDescent="0.25">
      <c r="A7406">
        <f t="shared" si="460"/>
        <v>7398</v>
      </c>
      <c r="B7406">
        <f t="shared" si="461"/>
        <v>3699</v>
      </c>
      <c r="C7406">
        <f t="shared" si="462"/>
        <v>-9622.2042699792801</v>
      </c>
      <c r="D7406">
        <f t="shared" si="463"/>
        <v>0.23809586936400676</v>
      </c>
      <c r="E7406">
        <v>-698.40794963104418</v>
      </c>
      <c r="F7406">
        <v>-948.98291874059942</v>
      </c>
      <c r="G7406">
        <v>-1052.9841258294036</v>
      </c>
      <c r="H7406">
        <v>-1160.8674817690044</v>
      </c>
      <c r="I7406">
        <v>-1256.9305762252479</v>
      </c>
      <c r="J7406">
        <v>-1266.2697682263679</v>
      </c>
      <c r="K7406">
        <v>-1213.8261117911316</v>
      </c>
      <c r="L7406">
        <v>-1162.5434224223136</v>
      </c>
      <c r="M7406">
        <v>-861.3919153441675</v>
      </c>
    </row>
    <row r="7407" spans="1:13" x14ac:dyDescent="0.25">
      <c r="A7407">
        <f t="shared" si="460"/>
        <v>7399</v>
      </c>
      <c r="B7407">
        <f t="shared" si="461"/>
        <v>3699.5</v>
      </c>
      <c r="C7407">
        <f t="shared" si="462"/>
        <v>-9622.2043361290125</v>
      </c>
      <c r="D7407">
        <f t="shared" si="463"/>
        <v>0.23808011990686848</v>
      </c>
      <c r="E7407">
        <v>-698.40794148422719</v>
      </c>
      <c r="F7407">
        <v>-948.98291189555312</v>
      </c>
      <c r="G7407">
        <v>-1052.9841224957927</v>
      </c>
      <c r="H7407">
        <v>-1160.8674817213614</v>
      </c>
      <c r="I7407">
        <v>-1256.9305769851489</v>
      </c>
      <c r="J7407">
        <v>-1266.2697803895862</v>
      </c>
      <c r="K7407">
        <v>-1213.8261569532915</v>
      </c>
      <c r="L7407">
        <v>-1162.5434491612832</v>
      </c>
      <c r="M7407">
        <v>-861.39191504276823</v>
      </c>
    </row>
    <row r="7408" spans="1:13" x14ac:dyDescent="0.25">
      <c r="A7408">
        <f t="shared" si="460"/>
        <v>7400</v>
      </c>
      <c r="B7408">
        <f t="shared" si="461"/>
        <v>3700</v>
      </c>
      <c r="C7408">
        <f t="shared" si="462"/>
        <v>-9622.20440226348</v>
      </c>
      <c r="D7408">
        <f t="shared" si="463"/>
        <v>0.23806437512556103</v>
      </c>
      <c r="E7408">
        <v>-698.40793333946203</v>
      </c>
      <c r="F7408">
        <v>-948.9829050522676</v>
      </c>
      <c r="G7408">
        <v>-1052.9841191631858</v>
      </c>
      <c r="H7408">
        <v>-1160.8674816738639</v>
      </c>
      <c r="I7408">
        <v>-1256.9305777449335</v>
      </c>
      <c r="J7408">
        <v>-1266.2697925498942</v>
      </c>
      <c r="K7408">
        <v>-1213.8262021045957</v>
      </c>
      <c r="L7408">
        <v>-1162.5434758936753</v>
      </c>
      <c r="M7408">
        <v>-861.39191474160179</v>
      </c>
    </row>
    <row r="7409" spans="1:13" x14ac:dyDescent="0.25">
      <c r="A7409">
        <f t="shared" si="460"/>
        <v>7401</v>
      </c>
      <c r="B7409">
        <f t="shared" si="461"/>
        <v>3700.5</v>
      </c>
      <c r="C7409">
        <f t="shared" si="462"/>
        <v>-9622.2044683829881</v>
      </c>
      <c r="D7409">
        <f t="shared" si="463"/>
        <v>0.23804863494654918</v>
      </c>
      <c r="E7409">
        <v>-698.40792519679235</v>
      </c>
      <c r="F7409">
        <v>-948.9828982106701</v>
      </c>
      <c r="G7409">
        <v>-1052.9841158314812</v>
      </c>
      <c r="H7409">
        <v>-1160.8674816265702</v>
      </c>
      <c r="I7409">
        <v>-1256.9305785047472</v>
      </c>
      <c r="J7409">
        <v>-1266.2698047073791</v>
      </c>
      <c r="K7409">
        <v>-1213.8262472451897</v>
      </c>
      <c r="L7409">
        <v>-1162.5435026196647</v>
      </c>
      <c r="M7409">
        <v>-861.39191444049357</v>
      </c>
    </row>
    <row r="7410" spans="1:13" x14ac:dyDescent="0.25">
      <c r="A7410">
        <f t="shared" si="460"/>
        <v>7402</v>
      </c>
      <c r="B7410">
        <f t="shared" si="461"/>
        <v>3701</v>
      </c>
      <c r="C7410">
        <f t="shared" si="462"/>
        <v>-9622.2045344875951</v>
      </c>
      <c r="D7410">
        <f t="shared" si="463"/>
        <v>0.23803289935520239</v>
      </c>
      <c r="E7410">
        <v>-698.40791705620359</v>
      </c>
      <c r="F7410">
        <v>-948.98289137087704</v>
      </c>
      <c r="G7410">
        <v>-1052.9841125006933</v>
      </c>
      <c r="H7410">
        <v>-1160.8674815793347</v>
      </c>
      <c r="I7410">
        <v>-1256.930579264299</v>
      </c>
      <c r="J7410">
        <v>-1266.2698168622737</v>
      </c>
      <c r="K7410">
        <v>-1213.8262923750444</v>
      </c>
      <c r="L7410">
        <v>-1162.5435293393675</v>
      </c>
      <c r="M7410">
        <v>-861.39191413950175</v>
      </c>
    </row>
    <row r="7411" spans="1:13" x14ac:dyDescent="0.25">
      <c r="A7411">
        <f t="shared" si="460"/>
        <v>7403</v>
      </c>
      <c r="B7411">
        <f t="shared" si="461"/>
        <v>3701.5</v>
      </c>
      <c r="C7411">
        <f t="shared" si="462"/>
        <v>-9622.2046005771335</v>
      </c>
      <c r="D7411">
        <f t="shared" si="463"/>
        <v>0.23801716839057993</v>
      </c>
      <c r="E7411">
        <v>-698.40790891764482</v>
      </c>
      <c r="F7411">
        <v>-948.98288453284476</v>
      </c>
      <c r="G7411">
        <v>-1052.9841091708076</v>
      </c>
      <c r="H7411">
        <v>-1160.8674815322447</v>
      </c>
      <c r="I7411">
        <v>-1256.9305800240254</v>
      </c>
      <c r="J7411">
        <v>-1266.2698290140834</v>
      </c>
      <c r="K7411">
        <v>-1213.8263374941889</v>
      </c>
      <c r="L7411">
        <v>-1162.5435560526093</v>
      </c>
      <c r="M7411">
        <v>-861.39191383868456</v>
      </c>
    </row>
    <row r="7412" spans="1:13" x14ac:dyDescent="0.25">
      <c r="A7412">
        <f t="shared" si="460"/>
        <v>7404</v>
      </c>
      <c r="B7412">
        <f t="shared" si="461"/>
        <v>3702</v>
      </c>
      <c r="C7412">
        <f t="shared" si="462"/>
        <v>-9622.2046666517053</v>
      </c>
      <c r="D7412">
        <f t="shared" si="463"/>
        <v>0.23800144202765833</v>
      </c>
      <c r="E7412">
        <v>-698.4079007811597</v>
      </c>
      <c r="F7412">
        <v>-948.98287769663148</v>
      </c>
      <c r="G7412">
        <v>-1052.9841058418533</v>
      </c>
      <c r="H7412">
        <v>-1160.8674814854166</v>
      </c>
      <c r="I7412">
        <v>-1256.9305807834608</v>
      </c>
      <c r="J7412">
        <v>-1266.2698411632737</v>
      </c>
      <c r="K7412">
        <v>-1213.8263826024777</v>
      </c>
      <c r="L7412">
        <v>-1162.5435827594483</v>
      </c>
      <c r="M7412">
        <v>-861.39191353798378</v>
      </c>
    </row>
    <row r="7413" spans="1:13" x14ac:dyDescent="0.25">
      <c r="A7413">
        <f t="shared" si="460"/>
        <v>7405</v>
      </c>
      <c r="B7413">
        <f t="shared" si="461"/>
        <v>3702.5</v>
      </c>
      <c r="C7413">
        <f t="shared" si="462"/>
        <v>-9622.2047327106848</v>
      </c>
      <c r="D7413">
        <f t="shared" si="463"/>
        <v>0.23798572041457819</v>
      </c>
      <c r="E7413">
        <v>-698.40789264676278</v>
      </c>
      <c r="F7413">
        <v>-948.98287086206255</v>
      </c>
      <c r="G7413">
        <v>-1052.9841025138012</v>
      </c>
      <c r="H7413">
        <v>-1160.8674814386177</v>
      </c>
      <c r="I7413">
        <v>-1256.9305815430125</v>
      </c>
      <c r="J7413">
        <v>-1266.2698533096409</v>
      </c>
      <c r="K7413">
        <v>-1213.8264276998525</v>
      </c>
      <c r="L7413">
        <v>-1162.5436094596516</v>
      </c>
      <c r="M7413">
        <v>-861.39191323728301</v>
      </c>
    </row>
    <row r="7414" spans="1:13" x14ac:dyDescent="0.25">
      <c r="A7414">
        <f t="shared" si="460"/>
        <v>7406</v>
      </c>
      <c r="B7414">
        <f t="shared" si="461"/>
        <v>3703</v>
      </c>
      <c r="C7414">
        <f t="shared" si="462"/>
        <v>-9622.2047987555052</v>
      </c>
      <c r="D7414">
        <f t="shared" si="463"/>
        <v>0.23797000320943792</v>
      </c>
      <c r="E7414">
        <v>-698.40788451441767</v>
      </c>
      <c r="F7414">
        <v>-948.98286402929807</v>
      </c>
      <c r="G7414">
        <v>-1052.9840991867968</v>
      </c>
      <c r="H7414">
        <v>-1160.8674813919351</v>
      </c>
      <c r="I7414">
        <v>-1256.9305823025061</v>
      </c>
      <c r="J7414">
        <v>-1266.2698654531559</v>
      </c>
      <c r="K7414">
        <v>-1213.826472786779</v>
      </c>
      <c r="L7414">
        <v>-1162.5436361537431</v>
      </c>
      <c r="M7414">
        <v>-861.39191293687327</v>
      </c>
    </row>
    <row r="7415" spans="1:13" x14ac:dyDescent="0.25">
      <c r="A7415">
        <f t="shared" si="460"/>
        <v>7407</v>
      </c>
      <c r="B7415">
        <f t="shared" si="461"/>
        <v>3703.5</v>
      </c>
      <c r="C7415">
        <f t="shared" si="462"/>
        <v>-9622.2048647847478</v>
      </c>
      <c r="D7415">
        <f t="shared" si="463"/>
        <v>0.23795429074911373</v>
      </c>
      <c r="E7415">
        <v>-698.40787638411712</v>
      </c>
      <c r="F7415">
        <v>-948.98285719832347</v>
      </c>
      <c r="G7415">
        <v>-1052.9840958605491</v>
      </c>
      <c r="H7415">
        <v>-1160.8674813454272</v>
      </c>
      <c r="I7415">
        <v>-1256.930583061825</v>
      </c>
      <c r="J7415">
        <v>-1266.2698775939934</v>
      </c>
      <c r="K7415">
        <v>-1213.8265178625588</v>
      </c>
      <c r="L7415">
        <v>-1162.5436628413736</v>
      </c>
      <c r="M7415">
        <v>-861.39191263657995</v>
      </c>
    </row>
    <row r="7416" spans="1:13" x14ac:dyDescent="0.25">
      <c r="A7416">
        <f t="shared" si="460"/>
        <v>7408</v>
      </c>
      <c r="B7416">
        <f t="shared" si="461"/>
        <v>3704</v>
      </c>
      <c r="C7416">
        <f t="shared" si="462"/>
        <v>-9622.2049307992056</v>
      </c>
      <c r="D7416">
        <f t="shared" si="463"/>
        <v>0.23793858284409855</v>
      </c>
      <c r="E7416">
        <v>-698.40786825589748</v>
      </c>
      <c r="F7416">
        <v>-948.98285036905145</v>
      </c>
      <c r="G7416">
        <v>-1052.9840925353783</v>
      </c>
      <c r="H7416">
        <v>-1160.8674812990357</v>
      </c>
      <c r="I7416">
        <v>-1256.9305838212022</v>
      </c>
      <c r="J7416">
        <v>-1266.2698897319497</v>
      </c>
      <c r="K7416">
        <v>-1213.8265629278612</v>
      </c>
      <c r="L7416">
        <v>-1162.5436895226594</v>
      </c>
      <c r="M7416">
        <v>-861.39191233617021</v>
      </c>
    </row>
    <row r="7417" spans="1:13" x14ac:dyDescent="0.25">
      <c r="A7417">
        <f t="shared" si="460"/>
        <v>7409</v>
      </c>
      <c r="B7417">
        <f t="shared" si="461"/>
        <v>3704.5</v>
      </c>
      <c r="C7417">
        <f t="shared" si="462"/>
        <v>-9622.2049967989224</v>
      </c>
      <c r="D7417">
        <f t="shared" si="463"/>
        <v>0.23792287948324059</v>
      </c>
      <c r="E7417">
        <v>-698.40786012975877</v>
      </c>
      <c r="F7417">
        <v>-948.98284354155476</v>
      </c>
      <c r="G7417">
        <v>-1052.9840892110224</v>
      </c>
      <c r="H7417">
        <v>-1160.867481252877</v>
      </c>
      <c r="I7417">
        <v>-1256.9305845804047</v>
      </c>
      <c r="J7417">
        <v>-1266.2699018670828</v>
      </c>
      <c r="K7417">
        <v>-1213.8266079824534</v>
      </c>
      <c r="L7417">
        <v>-1162.5437161976006</v>
      </c>
      <c r="M7417">
        <v>-861.39191203616792</v>
      </c>
    </row>
    <row r="7418" spans="1:13" x14ac:dyDescent="0.25">
      <c r="A7418">
        <f t="shared" si="460"/>
        <v>7410</v>
      </c>
      <c r="B7418">
        <f t="shared" si="461"/>
        <v>3705</v>
      </c>
      <c r="C7418">
        <f t="shared" si="462"/>
        <v>-9622.2050627833742</v>
      </c>
      <c r="D7418">
        <f t="shared" si="463"/>
        <v>0.23790718079040912</v>
      </c>
      <c r="E7418">
        <v>-698.40785200565733</v>
      </c>
      <c r="F7418">
        <v>-948.98283671581885</v>
      </c>
      <c r="G7418">
        <v>-1052.9840858876269</v>
      </c>
      <c r="H7418">
        <v>-1160.8674812067184</v>
      </c>
      <c r="I7418">
        <v>-1256.9305853396945</v>
      </c>
      <c r="J7418">
        <v>-1266.2699139995966</v>
      </c>
      <c r="K7418">
        <v>-1213.8266530261317</v>
      </c>
      <c r="L7418">
        <v>-1162.5437428660225</v>
      </c>
      <c r="M7418">
        <v>-861.39191173610743</v>
      </c>
    </row>
    <row r="7419" spans="1:13" x14ac:dyDescent="0.25">
      <c r="A7419">
        <f t="shared" si="460"/>
        <v>7411</v>
      </c>
      <c r="B7419">
        <f t="shared" si="461"/>
        <v>3705.5</v>
      </c>
      <c r="C7419">
        <f t="shared" si="462"/>
        <v>-9622.2051287528011</v>
      </c>
      <c r="D7419">
        <f t="shared" si="463"/>
        <v>0.23789148670769761</v>
      </c>
      <c r="E7419">
        <v>-698.40784388362954</v>
      </c>
      <c r="F7419">
        <v>-948.98282989178551</v>
      </c>
      <c r="G7419">
        <v>-1052.9840825651336</v>
      </c>
      <c r="H7419">
        <v>-1160.8674811608216</v>
      </c>
      <c r="I7419">
        <v>-1256.9305860988679</v>
      </c>
      <c r="J7419">
        <v>-1266.2699261291127</v>
      </c>
      <c r="K7419">
        <v>-1213.8266980593035</v>
      </c>
      <c r="L7419">
        <v>-1162.5437695280416</v>
      </c>
      <c r="M7419">
        <v>-861.39191143610515</v>
      </c>
    </row>
    <row r="7420" spans="1:13" x14ac:dyDescent="0.25">
      <c r="A7420">
        <f t="shared" si="460"/>
        <v>7412</v>
      </c>
      <c r="B7420">
        <f t="shared" si="461"/>
        <v>3706</v>
      </c>
      <c r="C7420">
        <f t="shared" si="462"/>
        <v>-9622.2051947070358</v>
      </c>
      <c r="D7420">
        <f t="shared" si="463"/>
        <v>0.23787579727413813</v>
      </c>
      <c r="E7420">
        <v>-698.40783576363901</v>
      </c>
      <c r="F7420">
        <v>-948.98282306961482</v>
      </c>
      <c r="G7420">
        <v>-1052.9840792435425</v>
      </c>
      <c r="H7420">
        <v>-1160.8674811148958</v>
      </c>
      <c r="I7420">
        <v>-1256.9305868580705</v>
      </c>
      <c r="J7420">
        <v>-1266.2699382559804</v>
      </c>
      <c r="K7420">
        <v>-1213.8267430813576</v>
      </c>
      <c r="L7420">
        <v>-1162.5437961836578</v>
      </c>
      <c r="M7420">
        <v>-861.39191113627749</v>
      </c>
    </row>
    <row r="7421" spans="1:13" x14ac:dyDescent="0.25">
      <c r="A7421">
        <f t="shared" si="460"/>
        <v>7413</v>
      </c>
      <c r="B7421">
        <f t="shared" si="461"/>
        <v>3706.5</v>
      </c>
      <c r="C7421">
        <f t="shared" si="462"/>
        <v>-9622.2052606469297</v>
      </c>
      <c r="D7421">
        <f t="shared" si="463"/>
        <v>0.23786011228646012</v>
      </c>
      <c r="E7421">
        <v>-698.40782764572214</v>
      </c>
      <c r="F7421">
        <v>-948.9828162491176</v>
      </c>
      <c r="G7421">
        <v>-1052.9840759230137</v>
      </c>
      <c r="H7421">
        <v>-1160.8674810692901</v>
      </c>
      <c r="I7421">
        <v>-1256.9305876170692</v>
      </c>
      <c r="J7421">
        <v>-1266.2699503800541</v>
      </c>
      <c r="K7421">
        <v>-1213.8267880929343</v>
      </c>
      <c r="L7421">
        <v>-1162.5438228329294</v>
      </c>
      <c r="M7421">
        <v>-861.39191083679907</v>
      </c>
    </row>
    <row r="7422" spans="1:13" x14ac:dyDescent="0.25">
      <c r="A7422">
        <f t="shared" si="460"/>
        <v>7414</v>
      </c>
      <c r="B7422">
        <f t="shared" si="461"/>
        <v>3707</v>
      </c>
      <c r="C7422">
        <f t="shared" si="462"/>
        <v>-9622.2053265711438</v>
      </c>
      <c r="D7422">
        <f t="shared" si="463"/>
        <v>0.23784443206234107</v>
      </c>
      <c r="E7422">
        <v>-698.4078195298498</v>
      </c>
      <c r="F7422">
        <v>-948.98280943039572</v>
      </c>
      <c r="G7422">
        <v>-1052.9840726032126</v>
      </c>
      <c r="H7422">
        <v>-1160.8674810237135</v>
      </c>
      <c r="I7422">
        <v>-1256.930588376068</v>
      </c>
      <c r="J7422">
        <v>-1266.2699625012756</v>
      </c>
      <c r="K7422">
        <v>-1213.8268330938008</v>
      </c>
      <c r="L7422">
        <v>-1162.54384947574</v>
      </c>
      <c r="M7422">
        <v>-861.39191053708782</v>
      </c>
    </row>
    <row r="7423" spans="1:13" x14ac:dyDescent="0.25">
      <c r="A7423">
        <f t="shared" si="460"/>
        <v>7415</v>
      </c>
      <c r="B7423">
        <f t="shared" si="461"/>
        <v>3707.5</v>
      </c>
      <c r="C7423">
        <f t="shared" si="462"/>
        <v>-9622.2053924811844</v>
      </c>
      <c r="D7423">
        <f t="shared" si="463"/>
        <v>0.2378287562427758</v>
      </c>
      <c r="E7423">
        <v>-698.40781141605839</v>
      </c>
      <c r="F7423">
        <v>-948.98280261344917</v>
      </c>
      <c r="G7423">
        <v>-1052.9840692844155</v>
      </c>
      <c r="H7423">
        <v>-1160.8674809783697</v>
      </c>
      <c r="I7423">
        <v>-1256.9305891349795</v>
      </c>
      <c r="J7423">
        <v>-1266.2699746198195</v>
      </c>
      <c r="K7423">
        <v>-1213.8268780838116</v>
      </c>
      <c r="L7423">
        <v>-1162.5438761124387</v>
      </c>
      <c r="M7423">
        <v>-861.39191023784224</v>
      </c>
    </row>
    <row r="7424" spans="1:13" x14ac:dyDescent="0.25">
      <c r="A7424">
        <f t="shared" si="460"/>
        <v>7416</v>
      </c>
      <c r="B7424">
        <f t="shared" si="461"/>
        <v>3708</v>
      </c>
      <c r="C7424">
        <f t="shared" si="462"/>
        <v>-9622.2054583756108</v>
      </c>
      <c r="D7424">
        <f t="shared" si="463"/>
        <v>0.23781308516963262</v>
      </c>
      <c r="E7424">
        <v>-698.40780330430425</v>
      </c>
      <c r="F7424">
        <v>-948.98279579817608</v>
      </c>
      <c r="G7424">
        <v>-1052.9840659665206</v>
      </c>
      <c r="H7424">
        <v>-1160.8674809330842</v>
      </c>
      <c r="I7424">
        <v>-1256.930589893891</v>
      </c>
      <c r="J7424">
        <v>-1266.2699867355695</v>
      </c>
      <c r="K7424">
        <v>-1213.8269230631413</v>
      </c>
      <c r="L7424">
        <v>-1162.5439027425018</v>
      </c>
      <c r="M7424">
        <v>-861.39190993842203</v>
      </c>
    </row>
    <row r="7425" spans="1:13" x14ac:dyDescent="0.25">
      <c r="A7425">
        <f t="shared" si="460"/>
        <v>7417</v>
      </c>
      <c r="B7425">
        <f t="shared" si="461"/>
        <v>3708.5</v>
      </c>
      <c r="C7425">
        <f t="shared" si="462"/>
        <v>-9622.2055242556817</v>
      </c>
      <c r="D7425">
        <f t="shared" si="463"/>
        <v>0.23779741854278416</v>
      </c>
      <c r="E7425">
        <v>-698.40779519460921</v>
      </c>
      <c r="F7425">
        <v>-948.98278898472199</v>
      </c>
      <c r="G7425">
        <v>-1052.9840626496007</v>
      </c>
      <c r="H7425">
        <v>-1160.8674808880605</v>
      </c>
      <c r="I7425">
        <v>-1256.9305906527443</v>
      </c>
      <c r="J7425">
        <v>-1266.2699988484383</v>
      </c>
      <c r="K7425">
        <v>-1213.8269680318772</v>
      </c>
      <c r="L7425">
        <v>-1162.5439293663949</v>
      </c>
      <c r="M7425">
        <v>-861.39190963923465</v>
      </c>
    </row>
    <row r="7426" spans="1:13" x14ac:dyDescent="0.25">
      <c r="A7426">
        <f t="shared" si="460"/>
        <v>7418</v>
      </c>
      <c r="B7426">
        <f t="shared" si="461"/>
        <v>3709</v>
      </c>
      <c r="C7426">
        <f t="shared" si="462"/>
        <v>-9622.2055901204803</v>
      </c>
      <c r="D7426">
        <f t="shared" si="463"/>
        <v>0.237781756579479</v>
      </c>
      <c r="E7426">
        <v>-698.40778708698781</v>
      </c>
      <c r="F7426">
        <v>-948.98278217298503</v>
      </c>
      <c r="G7426">
        <v>-1052.9840593335248</v>
      </c>
      <c r="H7426">
        <v>-1160.8674808430369</v>
      </c>
      <c r="I7426">
        <v>-1256.9305914115102</v>
      </c>
      <c r="J7426">
        <v>-1266.2700109585712</v>
      </c>
      <c r="K7426">
        <v>-1213.827012989932</v>
      </c>
      <c r="L7426">
        <v>-1162.5439559837687</v>
      </c>
      <c r="M7426">
        <v>-861.39190934016369</v>
      </c>
    </row>
    <row r="7427" spans="1:13" x14ac:dyDescent="0.25">
      <c r="A7427">
        <f t="shared" si="460"/>
        <v>7419</v>
      </c>
      <c r="B7427">
        <f t="shared" si="461"/>
        <v>3709.5</v>
      </c>
      <c r="C7427">
        <f t="shared" si="462"/>
        <v>-9622.2056559703924</v>
      </c>
      <c r="D7427">
        <f t="shared" si="463"/>
        <v>0.23776609918724295</v>
      </c>
      <c r="E7427">
        <v>-698.40777898143278</v>
      </c>
      <c r="F7427">
        <v>-948.98277536302339</v>
      </c>
      <c r="G7427">
        <v>-1052.9840560183948</v>
      </c>
      <c r="H7427">
        <v>-1160.867480798217</v>
      </c>
      <c r="I7427">
        <v>-1256.9305921702471</v>
      </c>
      <c r="J7427">
        <v>-1266.2700230658811</v>
      </c>
      <c r="K7427">
        <v>-1213.8270579370146</v>
      </c>
      <c r="L7427">
        <v>-1162.5439825948561</v>
      </c>
      <c r="M7427">
        <v>-861.39190904132556</v>
      </c>
    </row>
    <row r="7428" spans="1:13" x14ac:dyDescent="0.25">
      <c r="A7428">
        <f t="shared" si="460"/>
        <v>7420</v>
      </c>
      <c r="B7428">
        <f t="shared" si="461"/>
        <v>3710</v>
      </c>
      <c r="C7428">
        <f t="shared" si="462"/>
        <v>-9622.2057218049449</v>
      </c>
      <c r="D7428">
        <f t="shared" si="463"/>
        <v>0.23775044647774987</v>
      </c>
      <c r="E7428">
        <v>-698.40777087787865</v>
      </c>
      <c r="F7428">
        <v>-948.98276855476433</v>
      </c>
      <c r="G7428">
        <v>-1052.9840527041961</v>
      </c>
      <c r="H7428">
        <v>-1160.8674807534553</v>
      </c>
      <c r="I7428">
        <v>-1256.9305929288093</v>
      </c>
      <c r="J7428">
        <v>-1266.2700351704843</v>
      </c>
      <c r="K7428">
        <v>-1213.827102873387</v>
      </c>
      <c r="L7428">
        <v>-1162.5440091995406</v>
      </c>
      <c r="M7428">
        <v>-861.39190874242922</v>
      </c>
    </row>
    <row r="7429" spans="1:13" x14ac:dyDescent="0.25">
      <c r="A7429">
        <f t="shared" si="460"/>
        <v>7421</v>
      </c>
      <c r="B7429">
        <f t="shared" si="461"/>
        <v>3710.5</v>
      </c>
      <c r="C7429">
        <f t="shared" si="462"/>
        <v>-9622.2057876251056</v>
      </c>
      <c r="D7429">
        <f t="shared" si="463"/>
        <v>0.23773479822015414</v>
      </c>
      <c r="E7429">
        <v>-698.40776277639088</v>
      </c>
      <c r="F7429">
        <v>-948.98276174829516</v>
      </c>
      <c r="G7429">
        <v>-1052.9840493909578</v>
      </c>
      <c r="H7429">
        <v>-1160.8674807088391</v>
      </c>
      <c r="I7429">
        <v>-1256.9305936875171</v>
      </c>
      <c r="J7429">
        <v>-1266.2700472722645</v>
      </c>
      <c r="K7429">
        <v>-1213.8271477993112</v>
      </c>
      <c r="L7429">
        <v>-1162.5440357978223</v>
      </c>
      <c r="M7429">
        <v>-861.39190844370751</v>
      </c>
    </row>
    <row r="7430" spans="1:13" x14ac:dyDescent="0.25">
      <c r="A7430">
        <f t="shared" si="460"/>
        <v>7422</v>
      </c>
      <c r="B7430">
        <f t="shared" si="461"/>
        <v>3711</v>
      </c>
      <c r="C7430">
        <f t="shared" si="462"/>
        <v>-9622.2058534301177</v>
      </c>
      <c r="D7430">
        <f t="shared" si="463"/>
        <v>0.23771915459359433</v>
      </c>
      <c r="E7430">
        <v>-698.40775467698404</v>
      </c>
      <c r="F7430">
        <v>-948.98275494354311</v>
      </c>
      <c r="G7430">
        <v>-1052.9840460785053</v>
      </c>
      <c r="H7430">
        <v>-1160.8674806644849</v>
      </c>
      <c r="I7430">
        <v>-1256.930594445992</v>
      </c>
      <c r="J7430">
        <v>-1266.2700593713089</v>
      </c>
      <c r="K7430">
        <v>-1213.8271927143796</v>
      </c>
      <c r="L7430">
        <v>-1162.5440623897593</v>
      </c>
      <c r="M7430">
        <v>-861.39190814516041</v>
      </c>
    </row>
    <row r="7431" spans="1:13" x14ac:dyDescent="0.25">
      <c r="A7431">
        <f t="shared" si="460"/>
        <v>7423</v>
      </c>
      <c r="B7431">
        <f t="shared" si="461"/>
        <v>3711.5</v>
      </c>
      <c r="C7431">
        <f t="shared" si="462"/>
        <v>-9622.2059192203087</v>
      </c>
      <c r="D7431">
        <f t="shared" si="463"/>
        <v>0.23770351551946331</v>
      </c>
      <c r="E7431">
        <v>-698.40774657960719</v>
      </c>
      <c r="F7431">
        <v>-948.9827481405664</v>
      </c>
      <c r="G7431">
        <v>-1052.9840427670715</v>
      </c>
      <c r="H7431">
        <v>-1160.8674806201307</v>
      </c>
      <c r="I7431">
        <v>-1256.930595204467</v>
      </c>
      <c r="J7431">
        <v>-1266.2700714675884</v>
      </c>
      <c r="K7431">
        <v>-1213.8272376188543</v>
      </c>
      <c r="L7431">
        <v>-1162.5440889752936</v>
      </c>
      <c r="M7431">
        <v>-861.39190784672974</v>
      </c>
    </row>
    <row r="7432" spans="1:13" x14ac:dyDescent="0.25">
      <c r="A7432">
        <f t="shared" si="460"/>
        <v>7424</v>
      </c>
      <c r="B7432">
        <f t="shared" si="461"/>
        <v>3712</v>
      </c>
      <c r="C7432">
        <f t="shared" si="462"/>
        <v>-9622.2059849956859</v>
      </c>
      <c r="D7432">
        <f t="shared" si="463"/>
        <v>0.23768788099526866</v>
      </c>
      <c r="E7432">
        <v>-698.40773848431127</v>
      </c>
      <c r="F7432">
        <v>-948.98274133924861</v>
      </c>
      <c r="G7432">
        <v>-1052.9840394565836</v>
      </c>
      <c r="H7432">
        <v>-1160.8674805760384</v>
      </c>
      <c r="I7432">
        <v>-1256.930595962971</v>
      </c>
      <c r="J7432">
        <v>-1266.2700835609867</v>
      </c>
      <c r="K7432">
        <v>-1213.8272825125896</v>
      </c>
      <c r="L7432">
        <v>-1162.5441155545996</v>
      </c>
      <c r="M7432">
        <v>-861.39190754835727</v>
      </c>
    </row>
    <row r="7433" spans="1:13" x14ac:dyDescent="0.25">
      <c r="A7433">
        <f t="shared" ref="A7433:A7496" si="464">ROW()-8</f>
        <v>7425</v>
      </c>
      <c r="B7433">
        <f t="shared" ref="B7433:B7496" si="465">IF((ROW()-8)*$B$4&lt;=$B$3,(ROW()-8)*$B$4,"")</f>
        <v>3712.5</v>
      </c>
      <c r="C7433">
        <f t="shared" ref="C7433:C7496" si="466">IF(B7433="","",SUM(E7433:M7433))</f>
        <v>-9622.2060507558417</v>
      </c>
      <c r="D7433">
        <f t="shared" si="463"/>
        <v>0.23767225111708831</v>
      </c>
      <c r="E7433">
        <v>-698.40773039103806</v>
      </c>
      <c r="F7433">
        <v>-948.9827345397789</v>
      </c>
      <c r="G7433">
        <v>-1052.9840361469396</v>
      </c>
      <c r="H7433">
        <v>-1160.8674805320043</v>
      </c>
      <c r="I7433">
        <v>-1256.9305967213295</v>
      </c>
      <c r="J7433">
        <v>-1266.2700956518238</v>
      </c>
      <c r="K7433">
        <v>-1213.8273273954983</v>
      </c>
      <c r="L7433">
        <v>-1162.5441421274445</v>
      </c>
      <c r="M7433">
        <v>-861.3919072499848</v>
      </c>
    </row>
    <row r="7434" spans="1:13" x14ac:dyDescent="0.25">
      <c r="A7434">
        <f t="shared" si="464"/>
        <v>7426</v>
      </c>
      <c r="B7434">
        <f t="shared" si="465"/>
        <v>3713</v>
      </c>
      <c r="C7434">
        <f t="shared" si="466"/>
        <v>-9622.2061165012419</v>
      </c>
      <c r="D7434">
        <f t="shared" ref="D7434:D7497" si="467">EXP(C7434-$B$6)</f>
        <v>0.23765662577347346</v>
      </c>
      <c r="E7434">
        <v>-698.40772229981667</v>
      </c>
      <c r="F7434">
        <v>-948.98272774201178</v>
      </c>
      <c r="G7434">
        <v>-1052.984032838227</v>
      </c>
      <c r="H7434">
        <v>-1160.8674804880575</v>
      </c>
      <c r="I7434">
        <v>-1256.9305974796298</v>
      </c>
      <c r="J7434">
        <v>-1266.2701077397214</v>
      </c>
      <c r="K7434">
        <v>-1213.8273722678714</v>
      </c>
      <c r="L7434">
        <v>-1162.5441686938866</v>
      </c>
      <c r="M7434">
        <v>-861.39190695201978</v>
      </c>
    </row>
    <row r="7435" spans="1:13" x14ac:dyDescent="0.25">
      <c r="A7435">
        <f t="shared" si="464"/>
        <v>7427</v>
      </c>
      <c r="B7435">
        <f t="shared" si="465"/>
        <v>3713.5</v>
      </c>
      <c r="C7435">
        <f t="shared" si="466"/>
        <v>-9622.2061822318065</v>
      </c>
      <c r="D7435">
        <f t="shared" si="467"/>
        <v>0.23764100498268462</v>
      </c>
      <c r="E7435">
        <v>-698.40771421066893</v>
      </c>
      <c r="F7435">
        <v>-948.98272094596177</v>
      </c>
      <c r="G7435">
        <v>-1052.9840295304166</v>
      </c>
      <c r="H7435">
        <v>-1160.8674804444017</v>
      </c>
      <c r="I7435">
        <v>-1256.9305982378719</v>
      </c>
      <c r="J7435">
        <v>-1266.2701198248251</v>
      </c>
      <c r="K7435">
        <v>-1213.8274171293888</v>
      </c>
      <c r="L7435">
        <v>-1162.5441952541587</v>
      </c>
      <c r="M7435">
        <v>-861.39190665411297</v>
      </c>
    </row>
    <row r="7436" spans="1:13" x14ac:dyDescent="0.25">
      <c r="A7436">
        <f t="shared" si="464"/>
        <v>7428</v>
      </c>
      <c r="B7436">
        <f t="shared" si="465"/>
        <v>3714</v>
      </c>
      <c r="C7436">
        <f t="shared" si="466"/>
        <v>-9622.2062479476153</v>
      </c>
      <c r="D7436">
        <f t="shared" si="467"/>
        <v>0.23762538872494057</v>
      </c>
      <c r="E7436">
        <v>-698.4077061235148</v>
      </c>
      <c r="F7436">
        <v>-948.98271415170166</v>
      </c>
      <c r="G7436">
        <v>-1052.9840262235375</v>
      </c>
      <c r="H7436">
        <v>-1160.8674804008042</v>
      </c>
      <c r="I7436">
        <v>-1256.9305989961431</v>
      </c>
      <c r="J7436">
        <v>-1266.270131907193</v>
      </c>
      <c r="K7436">
        <v>-1213.8274619806034</v>
      </c>
      <c r="L7436">
        <v>-1162.5442218079697</v>
      </c>
      <c r="M7436">
        <v>-861.39190635614796</v>
      </c>
    </row>
    <row r="7437" spans="1:13" x14ac:dyDescent="0.25">
      <c r="A7437">
        <f t="shared" si="464"/>
        <v>7429</v>
      </c>
      <c r="B7437">
        <f t="shared" si="465"/>
        <v>3714.5</v>
      </c>
      <c r="C7437">
        <f t="shared" si="466"/>
        <v>-9622.2063136484576</v>
      </c>
      <c r="D7437">
        <f t="shared" si="467"/>
        <v>0.23760977704961894</v>
      </c>
      <c r="E7437">
        <v>-698.40769803844887</v>
      </c>
      <c r="F7437">
        <v>-948.98270735921687</v>
      </c>
      <c r="G7437">
        <v>-1052.9840229175315</v>
      </c>
      <c r="H7437">
        <v>-1160.8674803573522</v>
      </c>
      <c r="I7437">
        <v>-1256.9305997542397</v>
      </c>
      <c r="J7437">
        <v>-1266.2701439869124</v>
      </c>
      <c r="K7437">
        <v>-1213.8275068208459</v>
      </c>
      <c r="L7437">
        <v>-1162.5442483554361</v>
      </c>
      <c r="M7437">
        <v>-861.39190605847398</v>
      </c>
    </row>
    <row r="7438" spans="1:13" x14ac:dyDescent="0.25">
      <c r="A7438">
        <f t="shared" si="464"/>
        <v>7430</v>
      </c>
      <c r="B7438">
        <f t="shared" si="465"/>
        <v>3715</v>
      </c>
      <c r="C7438">
        <f t="shared" si="466"/>
        <v>-9622.2063793339767</v>
      </c>
      <c r="D7438">
        <f t="shared" si="467"/>
        <v>0.23759417004065889</v>
      </c>
      <c r="E7438">
        <v>-698.40768995539111</v>
      </c>
      <c r="F7438">
        <v>-948.98270056837646</v>
      </c>
      <c r="G7438">
        <v>-1052.9840196125151</v>
      </c>
      <c r="H7438">
        <v>-1160.8674803140166</v>
      </c>
      <c r="I7438">
        <v>-1256.9306005123653</v>
      </c>
      <c r="J7438">
        <v>-1266.2701560636342</v>
      </c>
      <c r="K7438">
        <v>-1213.8275516504364</v>
      </c>
      <c r="L7438">
        <v>-1162.5442748964997</v>
      </c>
      <c r="M7438">
        <v>-861.39190576074179</v>
      </c>
    </row>
    <row r="7439" spans="1:13" x14ac:dyDescent="0.25">
      <c r="A7439">
        <f t="shared" si="464"/>
        <v>7431</v>
      </c>
      <c r="B7439">
        <f t="shared" si="465"/>
        <v>3715.5</v>
      </c>
      <c r="C7439">
        <f t="shared" si="466"/>
        <v>-9622.2064450052203</v>
      </c>
      <c r="D7439">
        <f t="shared" si="467"/>
        <v>0.23757856744835554</v>
      </c>
      <c r="E7439">
        <v>-698.40768187441427</v>
      </c>
      <c r="F7439">
        <v>-948.98269377931138</v>
      </c>
      <c r="G7439">
        <v>-1052.9840163083427</v>
      </c>
      <c r="H7439">
        <v>-1160.8674802708847</v>
      </c>
      <c r="I7439">
        <v>-1256.9306012703455</v>
      </c>
      <c r="J7439">
        <v>-1266.2701681377948</v>
      </c>
      <c r="K7439">
        <v>-1213.8275964695495</v>
      </c>
      <c r="L7439">
        <v>-1162.544301431335</v>
      </c>
      <c r="M7439">
        <v>-861.39190546324244</v>
      </c>
    </row>
    <row r="7440" spans="1:13" x14ac:dyDescent="0.25">
      <c r="A7440">
        <f t="shared" si="464"/>
        <v>7432</v>
      </c>
      <c r="B7440">
        <f t="shared" si="465"/>
        <v>3716</v>
      </c>
      <c r="C7440">
        <f t="shared" si="466"/>
        <v>-9622.2065106611626</v>
      </c>
      <c r="D7440">
        <f t="shared" si="467"/>
        <v>0.23756296951569167</v>
      </c>
      <c r="E7440">
        <v>-698.40767379548197</v>
      </c>
      <c r="F7440">
        <v>-948.98268699199252</v>
      </c>
      <c r="G7440">
        <v>-1052.9840130051307</v>
      </c>
      <c r="H7440">
        <v>-1160.8674802276946</v>
      </c>
      <c r="I7440">
        <v>-1256.9306020284712</v>
      </c>
      <c r="J7440">
        <v>-1266.2701802091033</v>
      </c>
      <c r="K7440">
        <v>-1213.8276412777777</v>
      </c>
      <c r="L7440">
        <v>-1162.5443279598258</v>
      </c>
      <c r="M7440">
        <v>-861.39190516568488</v>
      </c>
    </row>
    <row r="7441" spans="1:13" x14ac:dyDescent="0.25">
      <c r="A7441">
        <f t="shared" si="464"/>
        <v>7433</v>
      </c>
      <c r="B7441">
        <f t="shared" si="465"/>
        <v>3716.5</v>
      </c>
      <c r="C7441">
        <f t="shared" si="466"/>
        <v>-9622.2065763024148</v>
      </c>
      <c r="D7441">
        <f t="shared" si="467"/>
        <v>0.23754737609669974</v>
      </c>
      <c r="E7441">
        <v>-698.40766571857966</v>
      </c>
      <c r="F7441">
        <v>-948.98268020640535</v>
      </c>
      <c r="G7441">
        <v>-1052.9840097028209</v>
      </c>
      <c r="H7441">
        <v>-1160.8674801848247</v>
      </c>
      <c r="I7441">
        <v>-1256.9306027863058</v>
      </c>
      <c r="J7441">
        <v>-1266.2701922776178</v>
      </c>
      <c r="K7441">
        <v>-1213.8276860754122</v>
      </c>
      <c r="L7441">
        <v>-1162.5443544819136</v>
      </c>
      <c r="M7441">
        <v>-861.39190486853477</v>
      </c>
    </row>
    <row r="7442" spans="1:13" x14ac:dyDescent="0.25">
      <c r="A7442">
        <f t="shared" si="464"/>
        <v>7434</v>
      </c>
      <c r="B7442">
        <f t="shared" si="465"/>
        <v>3717</v>
      </c>
      <c r="C7442">
        <f t="shared" si="466"/>
        <v>-9622.2066419289913</v>
      </c>
      <c r="D7442">
        <f t="shared" si="467"/>
        <v>0.23753178718716875</v>
      </c>
      <c r="E7442">
        <v>-698.40765764375101</v>
      </c>
      <c r="F7442">
        <v>-948.98267342257896</v>
      </c>
      <c r="G7442">
        <v>-1052.9840064014716</v>
      </c>
      <c r="H7442">
        <v>-1160.8674801420711</v>
      </c>
      <c r="I7442">
        <v>-1256.9306035440823</v>
      </c>
      <c r="J7442">
        <v>-1266.2702043434838</v>
      </c>
      <c r="K7442">
        <v>-1213.8277308625111</v>
      </c>
      <c r="L7442">
        <v>-1162.5443809976568</v>
      </c>
      <c r="M7442">
        <v>-861.39190457138466</v>
      </c>
    </row>
    <row r="7443" spans="1:13" x14ac:dyDescent="0.25">
      <c r="A7443">
        <f t="shared" si="464"/>
        <v>7435</v>
      </c>
      <c r="B7443">
        <f t="shared" si="465"/>
        <v>3717.5</v>
      </c>
      <c r="C7443">
        <f t="shared" si="466"/>
        <v>-9622.2067075404484</v>
      </c>
      <c r="D7443">
        <f t="shared" si="467"/>
        <v>0.23751620289176287</v>
      </c>
      <c r="E7443">
        <v>-698.40764957088686</v>
      </c>
      <c r="F7443">
        <v>-948.98266664046969</v>
      </c>
      <c r="G7443">
        <v>-1052.9840031009371</v>
      </c>
      <c r="H7443">
        <v>-1160.867480099434</v>
      </c>
      <c r="I7443">
        <v>-1256.9306043019169</v>
      </c>
      <c r="J7443">
        <v>-1266.2702164064685</v>
      </c>
      <c r="K7443">
        <v>-1213.8277756388125</v>
      </c>
      <c r="L7443">
        <v>-1162.5444075071136</v>
      </c>
      <c r="M7443">
        <v>-861.39190427440917</v>
      </c>
    </row>
    <row r="7444" spans="1:13" x14ac:dyDescent="0.25">
      <c r="A7444">
        <f t="shared" si="464"/>
        <v>7436</v>
      </c>
      <c r="B7444">
        <f t="shared" si="465"/>
        <v>3718</v>
      </c>
      <c r="C7444">
        <f t="shared" si="466"/>
        <v>-9622.2067731369971</v>
      </c>
      <c r="D7444">
        <f t="shared" si="467"/>
        <v>0.23750062315959489</v>
      </c>
      <c r="E7444">
        <v>-698.40764150015457</v>
      </c>
      <c r="F7444">
        <v>-948.9826598601212</v>
      </c>
      <c r="G7444">
        <v>-1052.9839998014213</v>
      </c>
      <c r="H7444">
        <v>-1160.8674800569424</v>
      </c>
      <c r="I7444">
        <v>-1256.9306050596642</v>
      </c>
      <c r="J7444">
        <v>-1266.2702284667466</v>
      </c>
      <c r="K7444">
        <v>-1213.8278204044618</v>
      </c>
      <c r="L7444">
        <v>-1162.5444340101094</v>
      </c>
      <c r="M7444">
        <v>-861.39190397737548</v>
      </c>
    </row>
    <row r="7445" spans="1:13" x14ac:dyDescent="0.25">
      <c r="A7445">
        <f t="shared" si="464"/>
        <v>7437</v>
      </c>
      <c r="B7445">
        <f t="shared" si="465"/>
        <v>3718.5</v>
      </c>
      <c r="C7445">
        <f t="shared" si="466"/>
        <v>-9622.2068387191393</v>
      </c>
      <c r="D7445">
        <f t="shared" si="467"/>
        <v>0.23748504787067368</v>
      </c>
      <c r="E7445">
        <v>-698.40763343138678</v>
      </c>
      <c r="F7445">
        <v>-948.98265308146074</v>
      </c>
      <c r="G7445">
        <v>-1052.983996502735</v>
      </c>
      <c r="H7445">
        <v>-1160.8674800145964</v>
      </c>
      <c r="I7445">
        <v>-1256.9306058172951</v>
      </c>
      <c r="J7445">
        <v>-1266.2702405242599</v>
      </c>
      <c r="K7445">
        <v>-1213.8278651596047</v>
      </c>
      <c r="L7445">
        <v>-1162.5444605071098</v>
      </c>
      <c r="M7445">
        <v>-861.39190368069103</v>
      </c>
    </row>
    <row r="7446" spans="1:13" x14ac:dyDescent="0.25">
      <c r="A7446">
        <f t="shared" si="464"/>
        <v>7438</v>
      </c>
      <c r="B7446">
        <f t="shared" si="465"/>
        <v>3719</v>
      </c>
      <c r="C7446">
        <f t="shared" si="466"/>
        <v>-9622.2069042858566</v>
      </c>
      <c r="D7446">
        <f t="shared" si="467"/>
        <v>0.23746947726615361</v>
      </c>
      <c r="E7446">
        <v>-698.40762536468537</v>
      </c>
      <c r="F7446">
        <v>-948.98264630454651</v>
      </c>
      <c r="G7446">
        <v>-1052.983993205009</v>
      </c>
      <c r="H7446">
        <v>-1160.8674799723376</v>
      </c>
      <c r="I7446">
        <v>-1256.9306065750134</v>
      </c>
      <c r="J7446">
        <v>-1266.27025257895</v>
      </c>
      <c r="K7446">
        <v>-1213.8279099039501</v>
      </c>
      <c r="L7446">
        <v>-1162.5444869974162</v>
      </c>
      <c r="M7446">
        <v>-861.39190338394837</v>
      </c>
    </row>
    <row r="7447" spans="1:13" x14ac:dyDescent="0.25">
      <c r="A7447">
        <f t="shared" si="464"/>
        <v>7439</v>
      </c>
      <c r="B7447">
        <f t="shared" si="465"/>
        <v>3719.5</v>
      </c>
      <c r="C7447">
        <f t="shared" si="466"/>
        <v>-9622.2069698380437</v>
      </c>
      <c r="D7447">
        <f t="shared" si="467"/>
        <v>0.23745391113273956</v>
      </c>
      <c r="E7447">
        <v>-698.40761730002851</v>
      </c>
      <c r="F7447">
        <v>-948.9826395293494</v>
      </c>
      <c r="G7447">
        <v>-1052.9839899081417</v>
      </c>
      <c r="H7447">
        <v>-1160.8674799301662</v>
      </c>
      <c r="I7447">
        <v>-1256.9306073325861</v>
      </c>
      <c r="J7447">
        <v>-1266.2702646309626</v>
      </c>
      <c r="K7447">
        <v>-1213.8279546377598</v>
      </c>
      <c r="L7447">
        <v>-1162.5445134816691</v>
      </c>
      <c r="M7447">
        <v>-861.39190308738034</v>
      </c>
    </row>
    <row r="7448" spans="1:13" x14ac:dyDescent="0.25">
      <c r="A7448">
        <f t="shared" si="464"/>
        <v>7440</v>
      </c>
      <c r="B7448">
        <f t="shared" si="465"/>
        <v>3720</v>
      </c>
      <c r="C7448">
        <f t="shared" si="466"/>
        <v>-9622.2070353754461</v>
      </c>
      <c r="D7448">
        <f t="shared" si="467"/>
        <v>0.23743834953015175</v>
      </c>
      <c r="E7448">
        <v>-698.40760923745256</v>
      </c>
      <c r="F7448">
        <v>-948.98263275595673</v>
      </c>
      <c r="G7448">
        <v>-1052.983986612162</v>
      </c>
      <c r="H7448">
        <v>-1160.8674798883148</v>
      </c>
      <c r="I7448">
        <v>-1256.9306080900424</v>
      </c>
      <c r="J7448">
        <v>-1266.2702766802104</v>
      </c>
      <c r="K7448">
        <v>-1213.8279993608594</v>
      </c>
      <c r="L7448">
        <v>-1162.5445399593445</v>
      </c>
      <c r="M7448">
        <v>-861.39190279110335</v>
      </c>
    </row>
    <row r="7449" spans="1:13" x14ac:dyDescent="0.25">
      <c r="A7449">
        <f t="shared" si="464"/>
        <v>7441</v>
      </c>
      <c r="B7449">
        <f t="shared" si="465"/>
        <v>3720.5</v>
      </c>
      <c r="C7449">
        <f t="shared" si="466"/>
        <v>-9622.2071008979619</v>
      </c>
      <c r="D7449">
        <f t="shared" si="467"/>
        <v>0.23742279248181788</v>
      </c>
      <c r="E7449">
        <v>-698.40760117685568</v>
      </c>
      <c r="F7449">
        <v>-948.98262598425208</v>
      </c>
      <c r="G7449">
        <v>-1052.9839833172155</v>
      </c>
      <c r="H7449">
        <v>-1160.8674798463762</v>
      </c>
      <c r="I7449">
        <v>-1256.9306088474987</v>
      </c>
      <c r="J7449">
        <v>-1266.2702887266641</v>
      </c>
      <c r="K7449">
        <v>-1213.8280440735398</v>
      </c>
      <c r="L7449">
        <v>-1162.54456643085</v>
      </c>
      <c r="M7449">
        <v>-861.39190249470994</v>
      </c>
    </row>
    <row r="7450" spans="1:13" x14ac:dyDescent="0.25">
      <c r="A7450">
        <f t="shared" si="464"/>
        <v>7442</v>
      </c>
      <c r="B7450">
        <f t="shared" si="465"/>
        <v>3721</v>
      </c>
      <c r="C7450">
        <f t="shared" si="466"/>
        <v>-9622.2071664055184</v>
      </c>
      <c r="D7450">
        <f t="shared" si="467"/>
        <v>0.23740724000425001</v>
      </c>
      <c r="E7450">
        <v>-698.40759311829606</v>
      </c>
      <c r="F7450">
        <v>-948.98261921425001</v>
      </c>
      <c r="G7450">
        <v>-1052.9839800230693</v>
      </c>
      <c r="H7450">
        <v>-1160.867479804816</v>
      </c>
      <c r="I7450">
        <v>-1256.9306096049258</v>
      </c>
      <c r="J7450">
        <v>-1266.2703007702949</v>
      </c>
      <c r="K7450">
        <v>-1213.8280887754809</v>
      </c>
      <c r="L7450">
        <v>-1162.5445928959525</v>
      </c>
      <c r="M7450">
        <v>-861.39190219843294</v>
      </c>
    </row>
    <row r="7451" spans="1:13" x14ac:dyDescent="0.25">
      <c r="A7451">
        <f t="shared" si="464"/>
        <v>7443</v>
      </c>
      <c r="B7451">
        <f t="shared" si="465"/>
        <v>3721.5</v>
      </c>
      <c r="C7451">
        <f t="shared" si="466"/>
        <v>-9622.2072318983483</v>
      </c>
      <c r="D7451">
        <f t="shared" si="467"/>
        <v>0.23739169204141136</v>
      </c>
      <c r="E7451">
        <v>-698.40758506180282</v>
      </c>
      <c r="F7451">
        <v>-948.98261244605237</v>
      </c>
      <c r="G7451">
        <v>-1052.9839767299418</v>
      </c>
      <c r="H7451">
        <v>-1160.8674797631684</v>
      </c>
      <c r="I7451">
        <v>-1256.9306103622948</v>
      </c>
      <c r="J7451">
        <v>-1266.270312811248</v>
      </c>
      <c r="K7451">
        <v>-1213.8281334665662</v>
      </c>
      <c r="L7451">
        <v>-1162.5446193549433</v>
      </c>
      <c r="M7451">
        <v>-861.39190190233057</v>
      </c>
    </row>
    <row r="7452" spans="1:13" x14ac:dyDescent="0.25">
      <c r="A7452">
        <f t="shared" si="464"/>
        <v>7444</v>
      </c>
      <c r="B7452">
        <f t="shared" si="465"/>
        <v>3722</v>
      </c>
      <c r="C7452">
        <f t="shared" si="466"/>
        <v>-9622.2072973765316</v>
      </c>
      <c r="D7452">
        <f t="shared" si="467"/>
        <v>0.2373761485735498</v>
      </c>
      <c r="E7452">
        <v>-698.40757700731046</v>
      </c>
      <c r="F7452">
        <v>-948.98260567955731</v>
      </c>
      <c r="G7452">
        <v>-1052.9839734376146</v>
      </c>
      <c r="H7452">
        <v>-1160.8674797217827</v>
      </c>
      <c r="I7452">
        <v>-1256.9306111195765</v>
      </c>
      <c r="J7452">
        <v>-1266.2703248493781</v>
      </c>
      <c r="K7452">
        <v>-1213.8281781473197</v>
      </c>
      <c r="L7452">
        <v>-1162.5446458075894</v>
      </c>
      <c r="M7452">
        <v>-861.39190160640283</v>
      </c>
    </row>
    <row r="7453" spans="1:13" x14ac:dyDescent="0.25">
      <c r="A7453">
        <f t="shared" si="464"/>
        <v>7445</v>
      </c>
      <c r="B7453">
        <f t="shared" si="465"/>
        <v>3722.5</v>
      </c>
      <c r="C7453">
        <f t="shared" si="466"/>
        <v>-9622.207362839712</v>
      </c>
      <c r="D7453">
        <f t="shared" si="467"/>
        <v>0.23736060968454004</v>
      </c>
      <c r="E7453">
        <v>-698.40756895489903</v>
      </c>
      <c r="F7453">
        <v>-948.98259891482303</v>
      </c>
      <c r="G7453">
        <v>-1052.9839701462042</v>
      </c>
      <c r="H7453">
        <v>-1160.8674796805135</v>
      </c>
      <c r="I7453">
        <v>-1256.9306118767418</v>
      </c>
      <c r="J7453">
        <v>-1266.270336884947</v>
      </c>
      <c r="K7453">
        <v>-1213.8282228173339</v>
      </c>
      <c r="L7453">
        <v>-1162.5446722538327</v>
      </c>
      <c r="M7453">
        <v>-861.39190131041687</v>
      </c>
    </row>
    <row r="7454" spans="1:13" x14ac:dyDescent="0.25">
      <c r="A7454">
        <f t="shared" si="464"/>
        <v>7446</v>
      </c>
      <c r="B7454">
        <f t="shared" si="465"/>
        <v>3723</v>
      </c>
      <c r="C7454">
        <f t="shared" si="466"/>
        <v>-9622.2074282880349</v>
      </c>
      <c r="D7454">
        <f t="shared" si="467"/>
        <v>0.23734507533907778</v>
      </c>
      <c r="E7454">
        <v>-698.40756090446666</v>
      </c>
      <c r="F7454">
        <v>-948.98259215174767</v>
      </c>
      <c r="G7454">
        <v>-1052.9839668556815</v>
      </c>
      <c r="H7454">
        <v>-1160.8674796393898</v>
      </c>
      <c r="I7454">
        <v>-1256.930612633907</v>
      </c>
      <c r="J7454">
        <v>-1266.2703489175765</v>
      </c>
      <c r="K7454">
        <v>-1213.8282674768125</v>
      </c>
      <c r="L7454">
        <v>-1162.5446986936731</v>
      </c>
      <c r="M7454">
        <v>-861.39190101478016</v>
      </c>
    </row>
    <row r="7455" spans="1:13" x14ac:dyDescent="0.25">
      <c r="A7455">
        <f t="shared" si="464"/>
        <v>7447</v>
      </c>
      <c r="B7455">
        <f t="shared" si="465"/>
        <v>3723.5</v>
      </c>
      <c r="C7455">
        <f t="shared" si="466"/>
        <v>-9622.2074937217112</v>
      </c>
      <c r="D7455">
        <f t="shared" si="467"/>
        <v>0.2373295454863269</v>
      </c>
      <c r="E7455">
        <v>-698.40755285612249</v>
      </c>
      <c r="F7455">
        <v>-948.98258539041854</v>
      </c>
      <c r="G7455">
        <v>-1052.9839635662065</v>
      </c>
      <c r="H7455">
        <v>-1160.8674795982661</v>
      </c>
      <c r="I7455">
        <v>-1256.9306133910432</v>
      </c>
      <c r="J7455">
        <v>-1266.2703609474702</v>
      </c>
      <c r="K7455">
        <v>-1213.8283121257555</v>
      </c>
      <c r="L7455">
        <v>-1162.5447251273436</v>
      </c>
      <c r="M7455">
        <v>-861.39190071908524</v>
      </c>
    </row>
    <row r="7456" spans="1:13" x14ac:dyDescent="0.25">
      <c r="A7456">
        <f t="shared" si="464"/>
        <v>7448</v>
      </c>
      <c r="B7456">
        <f t="shared" si="465"/>
        <v>3724</v>
      </c>
      <c r="C7456">
        <f t="shared" si="466"/>
        <v>-9622.2075591405373</v>
      </c>
      <c r="D7456">
        <f t="shared" si="467"/>
        <v>0.23731402017388578</v>
      </c>
      <c r="E7456">
        <v>-698.40754480977921</v>
      </c>
      <c r="F7456">
        <v>-948.98257863086474</v>
      </c>
      <c r="G7456">
        <v>-1052.9839602774882</v>
      </c>
      <c r="H7456">
        <v>-1160.8674795574625</v>
      </c>
      <c r="I7456">
        <v>-1256.9306141481502</v>
      </c>
      <c r="J7456">
        <v>-1266.2703729746281</v>
      </c>
      <c r="K7456">
        <v>-1213.8283567639883</v>
      </c>
      <c r="L7456">
        <v>-1162.5447515546693</v>
      </c>
      <c r="M7456">
        <v>-861.39190042350674</v>
      </c>
    </row>
    <row r="7457" spans="1:13" x14ac:dyDescent="0.25">
      <c r="A7457">
        <f t="shared" si="464"/>
        <v>7449</v>
      </c>
      <c r="B7457">
        <f t="shared" si="465"/>
        <v>3724.5</v>
      </c>
      <c r="C7457">
        <f t="shared" si="466"/>
        <v>-9622.2076245446224</v>
      </c>
      <c r="D7457">
        <f t="shared" si="467"/>
        <v>0.2372984993750977</v>
      </c>
      <c r="E7457">
        <v>-698.40753676545864</v>
      </c>
      <c r="F7457">
        <v>-948.98257187302806</v>
      </c>
      <c r="G7457">
        <v>-1052.9839569897886</v>
      </c>
      <c r="H7457">
        <v>-1160.8674795167753</v>
      </c>
      <c r="I7457">
        <v>-1256.9306149050535</v>
      </c>
      <c r="J7457">
        <v>-1266.2703849991376</v>
      </c>
      <c r="K7457">
        <v>-1213.8284013916273</v>
      </c>
      <c r="L7457">
        <v>-1162.5447779756505</v>
      </c>
      <c r="M7457">
        <v>-861.39190012810286</v>
      </c>
    </row>
    <row r="7458" spans="1:13" x14ac:dyDescent="0.25">
      <c r="A7458">
        <f t="shared" si="464"/>
        <v>7450</v>
      </c>
      <c r="B7458">
        <f t="shared" si="465"/>
        <v>3725</v>
      </c>
      <c r="C7458">
        <f t="shared" si="466"/>
        <v>-9622.2076899337189</v>
      </c>
      <c r="D7458">
        <f t="shared" si="467"/>
        <v>0.23728298314790952</v>
      </c>
      <c r="E7458">
        <v>-698.40752872317535</v>
      </c>
      <c r="F7458">
        <v>-948.98256511689397</v>
      </c>
      <c r="G7458">
        <v>-1052.9839537029184</v>
      </c>
      <c r="H7458">
        <v>-1160.8674794761464</v>
      </c>
      <c r="I7458">
        <v>-1256.930615662015</v>
      </c>
      <c r="J7458">
        <v>-1266.2703970207367</v>
      </c>
      <c r="K7458">
        <v>-1213.8284460086725</v>
      </c>
      <c r="L7458">
        <v>-1162.5448043903452</v>
      </c>
      <c r="M7458">
        <v>-861.3918998328154</v>
      </c>
    </row>
    <row r="7459" spans="1:13" x14ac:dyDescent="0.25">
      <c r="A7459">
        <f t="shared" si="464"/>
        <v>7451</v>
      </c>
      <c r="B7459">
        <f t="shared" si="465"/>
        <v>3725.5</v>
      </c>
      <c r="C7459">
        <f t="shared" si="466"/>
        <v>-9622.2077553082199</v>
      </c>
      <c r="D7459">
        <f t="shared" si="467"/>
        <v>0.23726747139833448</v>
      </c>
      <c r="E7459">
        <v>-698.40752068294387</v>
      </c>
      <c r="F7459">
        <v>-948.9825583625061</v>
      </c>
      <c r="G7459">
        <v>-1052.9839504169795</v>
      </c>
      <c r="H7459">
        <v>-1160.8674794355757</v>
      </c>
      <c r="I7459">
        <v>-1256.9306164189184</v>
      </c>
      <c r="J7459">
        <v>-1266.2704090397165</v>
      </c>
      <c r="K7459">
        <v>-1213.8284906151239</v>
      </c>
      <c r="L7459">
        <v>-1162.5448307987535</v>
      </c>
      <c r="M7459">
        <v>-861.39189953770256</v>
      </c>
    </row>
    <row r="7460" spans="1:13" x14ac:dyDescent="0.25">
      <c r="A7460">
        <f t="shared" si="464"/>
        <v>7452</v>
      </c>
      <c r="B7460">
        <f t="shared" si="465"/>
        <v>3726</v>
      </c>
      <c r="C7460">
        <f t="shared" si="466"/>
        <v>-9622.2078206679726</v>
      </c>
      <c r="D7460">
        <f t="shared" si="467"/>
        <v>0.23725196416187797</v>
      </c>
      <c r="E7460">
        <v>-698.40751264471328</v>
      </c>
      <c r="F7460">
        <v>-948.98255160980625</v>
      </c>
      <c r="G7460">
        <v>-1052.9839471319574</v>
      </c>
      <c r="H7460">
        <v>-1160.867479395296</v>
      </c>
      <c r="I7460">
        <v>-1256.9306171757635</v>
      </c>
      <c r="J7460">
        <v>-1266.2704210559314</v>
      </c>
      <c r="K7460">
        <v>-1213.8285352109815</v>
      </c>
      <c r="L7460">
        <v>-1162.5448572009336</v>
      </c>
      <c r="M7460">
        <v>-861.39189924258972</v>
      </c>
    </row>
    <row r="7461" spans="1:13" x14ac:dyDescent="0.25">
      <c r="A7461">
        <f t="shared" si="464"/>
        <v>7453</v>
      </c>
      <c r="B7461">
        <f t="shared" si="465"/>
        <v>3726.5</v>
      </c>
      <c r="C7461">
        <f t="shared" si="466"/>
        <v>-9622.2078860129186</v>
      </c>
      <c r="D7461">
        <f t="shared" si="467"/>
        <v>0.2372364614515966</v>
      </c>
      <c r="E7461">
        <v>-698.40750460852723</v>
      </c>
      <c r="F7461">
        <v>-948.98254485885263</v>
      </c>
      <c r="G7461">
        <v>-1052.9839438477502</v>
      </c>
      <c r="H7461">
        <v>-1160.8674793551036</v>
      </c>
      <c r="I7461">
        <v>-1256.930617932434</v>
      </c>
      <c r="J7461">
        <v>-1266.2704330692941</v>
      </c>
      <c r="K7461">
        <v>-1213.8285797963035</v>
      </c>
      <c r="L7461">
        <v>-1162.5448835968855</v>
      </c>
      <c r="M7461">
        <v>-861.39189894776791</v>
      </c>
    </row>
    <row r="7462" spans="1:13" x14ac:dyDescent="0.25">
      <c r="A7462">
        <f t="shared" si="464"/>
        <v>7454</v>
      </c>
      <c r="B7462">
        <f t="shared" si="465"/>
        <v>3727</v>
      </c>
      <c r="C7462">
        <f t="shared" si="466"/>
        <v>-9622.2079513430072</v>
      </c>
      <c r="D7462">
        <f t="shared" si="467"/>
        <v>0.23722096327881761</v>
      </c>
      <c r="E7462">
        <v>-698.40749657434935</v>
      </c>
      <c r="F7462">
        <v>-948.98253810958704</v>
      </c>
      <c r="G7462">
        <v>-1052.9839405646053</v>
      </c>
      <c r="H7462">
        <v>-1160.8674793149985</v>
      </c>
      <c r="I7462">
        <v>-1256.9306186891627</v>
      </c>
      <c r="J7462">
        <v>-1266.2704450800084</v>
      </c>
      <c r="K7462">
        <v>-1213.8286243709736</v>
      </c>
      <c r="L7462">
        <v>-1162.5449099863763</v>
      </c>
      <c r="M7462">
        <v>-861.39189865294611</v>
      </c>
    </row>
    <row r="7463" spans="1:13" x14ac:dyDescent="0.25">
      <c r="A7463">
        <f t="shared" si="464"/>
        <v>7455</v>
      </c>
      <c r="B7463">
        <f t="shared" si="465"/>
        <v>3727.5</v>
      </c>
      <c r="C7463">
        <f t="shared" si="466"/>
        <v>-9622.2080166585365</v>
      </c>
      <c r="D7463">
        <f t="shared" si="467"/>
        <v>0.23720546957202235</v>
      </c>
      <c r="E7463">
        <v>-698.40748854223057</v>
      </c>
      <c r="F7463">
        <v>-948.98253136211133</v>
      </c>
      <c r="G7463">
        <v>-1052.9839372822607</v>
      </c>
      <c r="H7463">
        <v>-1160.867479275068</v>
      </c>
      <c r="I7463">
        <v>-1256.930619445804</v>
      </c>
      <c r="J7463">
        <v>-1266.2704570879578</v>
      </c>
      <c r="K7463">
        <v>-1213.8286689351662</v>
      </c>
      <c r="L7463">
        <v>-1162.5449363695807</v>
      </c>
      <c r="M7463">
        <v>-861.39189835835714</v>
      </c>
    </row>
    <row r="7464" spans="1:13" x14ac:dyDescent="0.25">
      <c r="A7464">
        <f t="shared" si="464"/>
        <v>7456</v>
      </c>
      <c r="B7464">
        <f t="shared" si="465"/>
        <v>3728</v>
      </c>
      <c r="C7464">
        <f t="shared" si="466"/>
        <v>-9622.2080819591865</v>
      </c>
      <c r="D7464">
        <f t="shared" si="467"/>
        <v>0.23718998040640243</v>
      </c>
      <c r="E7464">
        <v>-698.40748051209812</v>
      </c>
      <c r="F7464">
        <v>-948.98252461630909</v>
      </c>
      <c r="G7464">
        <v>-1052.9839340008766</v>
      </c>
      <c r="H7464">
        <v>-1160.8674792353413</v>
      </c>
      <c r="I7464">
        <v>-1256.9306202024745</v>
      </c>
      <c r="J7464">
        <v>-1266.270469093055</v>
      </c>
      <c r="K7464">
        <v>-1213.8287134887651</v>
      </c>
      <c r="L7464">
        <v>-1162.5449627465568</v>
      </c>
      <c r="M7464">
        <v>-861.39189806370996</v>
      </c>
    </row>
    <row r="7465" spans="1:13" x14ac:dyDescent="0.25">
      <c r="A7465">
        <f t="shared" si="464"/>
        <v>7457</v>
      </c>
      <c r="B7465">
        <f t="shared" si="465"/>
        <v>3728.5</v>
      </c>
      <c r="C7465">
        <f t="shared" si="466"/>
        <v>-9622.2081472448554</v>
      </c>
      <c r="D7465">
        <f t="shared" si="467"/>
        <v>0.23717449580535982</v>
      </c>
      <c r="E7465">
        <v>-698.40747248399566</v>
      </c>
      <c r="F7465">
        <v>-948.98251787225308</v>
      </c>
      <c r="G7465">
        <v>-1052.9839307202928</v>
      </c>
      <c r="H7465">
        <v>-1160.8674791956146</v>
      </c>
      <c r="I7465">
        <v>-1256.9306209589704</v>
      </c>
      <c r="J7465">
        <v>-1266.2704810955329</v>
      </c>
      <c r="K7465">
        <v>-1213.8287580318283</v>
      </c>
      <c r="L7465">
        <v>-1162.5449891172466</v>
      </c>
      <c r="M7465">
        <v>-861.39189776912099</v>
      </c>
    </row>
    <row r="7466" spans="1:13" x14ac:dyDescent="0.25">
      <c r="A7466">
        <f t="shared" si="464"/>
        <v>7458</v>
      </c>
      <c r="B7466">
        <f t="shared" si="465"/>
        <v>3729</v>
      </c>
      <c r="C7466">
        <f t="shared" si="466"/>
        <v>-9622.2082125162124</v>
      </c>
      <c r="D7466">
        <f t="shared" si="467"/>
        <v>0.23715901560938116</v>
      </c>
      <c r="E7466">
        <v>-698.40746445796685</v>
      </c>
      <c r="F7466">
        <v>-948.98251112995786</v>
      </c>
      <c r="G7466">
        <v>-1052.9839274407132</v>
      </c>
      <c r="H7466">
        <v>-1160.8674791561498</v>
      </c>
      <c r="I7466">
        <v>-1256.9306217154081</v>
      </c>
      <c r="J7466">
        <v>-1266.2704930953041</v>
      </c>
      <c r="K7466">
        <v>-1213.8288025642396</v>
      </c>
      <c r="L7466">
        <v>-1162.5450154815917</v>
      </c>
      <c r="M7466">
        <v>-861.39189747488126</v>
      </c>
    </row>
    <row r="7467" spans="1:13" x14ac:dyDescent="0.25">
      <c r="A7467">
        <f t="shared" si="464"/>
        <v>7459</v>
      </c>
      <c r="B7467">
        <f t="shared" si="465"/>
        <v>3729.5</v>
      </c>
      <c r="C7467">
        <f t="shared" si="466"/>
        <v>-9622.2082777728283</v>
      </c>
      <c r="D7467">
        <f t="shared" si="467"/>
        <v>0.23714353991953721</v>
      </c>
      <c r="E7467">
        <v>-698.4074564339171</v>
      </c>
      <c r="F7467">
        <v>-948.982504389307</v>
      </c>
      <c r="G7467">
        <v>-1052.9839241620648</v>
      </c>
      <c r="H7467">
        <v>-1160.8674791167723</v>
      </c>
      <c r="I7467">
        <v>-1256.9306224718457</v>
      </c>
      <c r="J7467">
        <v>-1266.2705050923396</v>
      </c>
      <c r="K7467">
        <v>-1213.8288470861153</v>
      </c>
      <c r="L7467">
        <v>-1162.545041839825</v>
      </c>
      <c r="M7467">
        <v>-861.39189718064154</v>
      </c>
    </row>
    <row r="7468" spans="1:13" x14ac:dyDescent="0.25">
      <c r="A7468">
        <f t="shared" si="464"/>
        <v>7460</v>
      </c>
      <c r="B7468">
        <f t="shared" si="465"/>
        <v>3730</v>
      </c>
      <c r="C7468">
        <f t="shared" si="466"/>
        <v>-9622.2083430146595</v>
      </c>
      <c r="D7468">
        <f t="shared" si="467"/>
        <v>0.23712806874542966</v>
      </c>
      <c r="E7468">
        <v>-698.40744841189007</v>
      </c>
      <c r="F7468">
        <v>-948.98249765043147</v>
      </c>
      <c r="G7468">
        <v>-1052.983920884275</v>
      </c>
      <c r="H7468">
        <v>-1160.8674790774821</v>
      </c>
      <c r="I7468">
        <v>-1256.9306232282543</v>
      </c>
      <c r="J7468">
        <v>-1266.2705170865229</v>
      </c>
      <c r="K7468">
        <v>-1213.8288915974554</v>
      </c>
      <c r="L7468">
        <v>-1162.5450681916554</v>
      </c>
      <c r="M7468">
        <v>-861.39189688669285</v>
      </c>
    </row>
    <row r="7469" spans="1:13" x14ac:dyDescent="0.25">
      <c r="A7469">
        <f t="shared" si="464"/>
        <v>7461</v>
      </c>
      <c r="B7469">
        <f t="shared" si="465"/>
        <v>3730.5</v>
      </c>
      <c r="C7469">
        <f t="shared" si="466"/>
        <v>-9622.2084082414294</v>
      </c>
      <c r="D7469">
        <f t="shared" si="467"/>
        <v>0.23711260215186486</v>
      </c>
      <c r="E7469">
        <v>-698.40744039192941</v>
      </c>
      <c r="F7469">
        <v>-948.98249091327307</v>
      </c>
      <c r="G7469">
        <v>-1052.9839176073147</v>
      </c>
      <c r="H7469">
        <v>-1160.8674790383957</v>
      </c>
      <c r="I7469">
        <v>-1256.9306239845755</v>
      </c>
      <c r="J7469">
        <v>-1266.2705290779704</v>
      </c>
      <c r="K7469">
        <v>-1213.8289360982017</v>
      </c>
      <c r="L7469">
        <v>-1162.5450945372577</v>
      </c>
      <c r="M7469">
        <v>-861.39189659251133</v>
      </c>
    </row>
    <row r="7470" spans="1:13" x14ac:dyDescent="0.25">
      <c r="A7470">
        <f t="shared" si="464"/>
        <v>7462</v>
      </c>
      <c r="B7470">
        <f t="shared" si="465"/>
        <v>3731</v>
      </c>
      <c r="C7470">
        <f t="shared" si="466"/>
        <v>-9622.2084734533782</v>
      </c>
      <c r="D7470">
        <f t="shared" si="467"/>
        <v>0.2370971400811496</v>
      </c>
      <c r="E7470">
        <v>-698.40743237394054</v>
      </c>
      <c r="F7470">
        <v>-948.98248417781724</v>
      </c>
      <c r="G7470">
        <v>-1052.9839143313584</v>
      </c>
      <c r="H7470">
        <v>-1160.8674789993383</v>
      </c>
      <c r="I7470">
        <v>-1256.9306247406639</v>
      </c>
      <c r="J7470">
        <v>-1266.2705410667113</v>
      </c>
      <c r="K7470">
        <v>-1213.8289805884124</v>
      </c>
      <c r="L7470">
        <v>-1162.5451208764571</v>
      </c>
      <c r="M7470">
        <v>-861.39189629867906</v>
      </c>
    </row>
    <row r="7471" spans="1:13" x14ac:dyDescent="0.25">
      <c r="A7471">
        <f t="shared" si="464"/>
        <v>7463</v>
      </c>
      <c r="B7471">
        <f t="shared" si="465"/>
        <v>3731.5</v>
      </c>
      <c r="C7471">
        <f t="shared" si="466"/>
        <v>-9622.2085386509425</v>
      </c>
      <c r="D7471">
        <f t="shared" si="467"/>
        <v>0.2370816824290308</v>
      </c>
      <c r="E7471">
        <v>-698.40742435799621</v>
      </c>
      <c r="F7471">
        <v>-948.98247744406399</v>
      </c>
      <c r="G7471">
        <v>-1052.983911056217</v>
      </c>
      <c r="H7471">
        <v>-1160.8674789604847</v>
      </c>
      <c r="I7471">
        <v>-1256.9306254968978</v>
      </c>
      <c r="J7471">
        <v>-1266.2705530526873</v>
      </c>
      <c r="K7471">
        <v>-1213.8290250680293</v>
      </c>
      <c r="L7471">
        <v>-1162.5451472096029</v>
      </c>
      <c r="M7471">
        <v>-861.3918960049632</v>
      </c>
    </row>
    <row r="7472" spans="1:13" x14ac:dyDescent="0.25">
      <c r="A7472">
        <f t="shared" si="464"/>
        <v>7464</v>
      </c>
      <c r="B7472">
        <f t="shared" si="465"/>
        <v>3732</v>
      </c>
      <c r="C7472">
        <f t="shared" si="466"/>
        <v>-9622.2086038339548</v>
      </c>
      <c r="D7472">
        <f t="shared" si="467"/>
        <v>0.23706622923444809</v>
      </c>
      <c r="E7472">
        <v>-698.40741634404549</v>
      </c>
      <c r="F7472">
        <v>-948.98247071204241</v>
      </c>
      <c r="G7472">
        <v>-1052.9839077820361</v>
      </c>
      <c r="H7472">
        <v>-1160.8674789217475</v>
      </c>
      <c r="I7472">
        <v>-1256.9306262529572</v>
      </c>
      <c r="J7472">
        <v>-1266.2705650360731</v>
      </c>
      <c r="K7472">
        <v>-1213.8290695372852</v>
      </c>
      <c r="L7472">
        <v>-1162.5451735362876</v>
      </c>
      <c r="M7472">
        <v>-861.39189571148017</v>
      </c>
    </row>
    <row r="7473" spans="1:13" x14ac:dyDescent="0.25">
      <c r="A7473">
        <f t="shared" si="464"/>
        <v>7465</v>
      </c>
      <c r="B7473">
        <f t="shared" si="465"/>
        <v>3732.5</v>
      </c>
      <c r="C7473">
        <f t="shared" si="466"/>
        <v>-9622.2086690019714</v>
      </c>
      <c r="D7473">
        <f t="shared" si="467"/>
        <v>0.23705078060187221</v>
      </c>
      <c r="E7473">
        <v>-698.40740833212476</v>
      </c>
      <c r="F7473">
        <v>-948.98246398175252</v>
      </c>
      <c r="G7473">
        <v>-1052.9839045086846</v>
      </c>
      <c r="H7473">
        <v>-1160.8674788832432</v>
      </c>
      <c r="I7473">
        <v>-1256.9306270090747</v>
      </c>
      <c r="J7473">
        <v>-1266.2705770165194</v>
      </c>
      <c r="K7473">
        <v>-1213.8291139958892</v>
      </c>
      <c r="L7473">
        <v>-1162.5451998568024</v>
      </c>
      <c r="M7473">
        <v>-861.39189541788073</v>
      </c>
    </row>
    <row r="7474" spans="1:13" x14ac:dyDescent="0.25">
      <c r="A7474">
        <f t="shared" si="464"/>
        <v>7466</v>
      </c>
      <c r="B7474">
        <f t="shared" si="465"/>
        <v>3733</v>
      </c>
      <c r="C7474">
        <f t="shared" si="466"/>
        <v>-9622.2087341555307</v>
      </c>
      <c r="D7474">
        <f t="shared" si="467"/>
        <v>0.2370353364029178</v>
      </c>
      <c r="E7474">
        <v>-698.40740032223403</v>
      </c>
      <c r="F7474">
        <v>-948.98245725316519</v>
      </c>
      <c r="G7474">
        <v>-1052.9839012363227</v>
      </c>
      <c r="H7474">
        <v>-1160.8674788447097</v>
      </c>
      <c r="I7474">
        <v>-1256.9306277650758</v>
      </c>
      <c r="J7474">
        <v>-1266.2705889944045</v>
      </c>
      <c r="K7474">
        <v>-1213.8291584438994</v>
      </c>
      <c r="L7474">
        <v>-1162.5452261712635</v>
      </c>
      <c r="M7474">
        <v>-861.39189512445591</v>
      </c>
    </row>
    <row r="7475" spans="1:13" x14ac:dyDescent="0.25">
      <c r="A7475">
        <f t="shared" si="464"/>
        <v>7467</v>
      </c>
      <c r="B7475">
        <f t="shared" si="465"/>
        <v>3733.5</v>
      </c>
      <c r="C7475">
        <f t="shared" si="466"/>
        <v>-9622.2087992941597</v>
      </c>
      <c r="D7475">
        <f t="shared" si="467"/>
        <v>0.23701989674894497</v>
      </c>
      <c r="E7475">
        <v>-698.40739231435145</v>
      </c>
      <c r="F7475">
        <v>-948.982450526295</v>
      </c>
      <c r="G7475">
        <v>-1052.9838979648921</v>
      </c>
      <c r="H7475">
        <v>-1160.8674788064091</v>
      </c>
      <c r="I7475">
        <v>-1256.9306285211351</v>
      </c>
      <c r="J7475">
        <v>-1266.2706009694084</v>
      </c>
      <c r="K7475">
        <v>-1213.8292028815486</v>
      </c>
      <c r="L7475">
        <v>-1162.5452524790308</v>
      </c>
      <c r="M7475">
        <v>-861.3918948310893</v>
      </c>
    </row>
    <row r="7476" spans="1:13" x14ac:dyDescent="0.25">
      <c r="A7476">
        <f t="shared" si="464"/>
        <v>7468</v>
      </c>
      <c r="B7476">
        <f t="shared" si="465"/>
        <v>3734</v>
      </c>
      <c r="C7476">
        <f t="shared" si="466"/>
        <v>-9622.2088644181276</v>
      </c>
      <c r="D7476">
        <f t="shared" si="467"/>
        <v>0.23700446157539262</v>
      </c>
      <c r="E7476">
        <v>-698.40738430848432</v>
      </c>
      <c r="F7476">
        <v>-948.98244380114193</v>
      </c>
      <c r="G7476">
        <v>-1052.9838946942473</v>
      </c>
      <c r="H7476">
        <v>-1160.8674787683121</v>
      </c>
      <c r="I7476">
        <v>-1256.9306292769907</v>
      </c>
      <c r="J7476">
        <v>-1266.2706129417056</v>
      </c>
      <c r="K7476">
        <v>-1213.8292473085457</v>
      </c>
      <c r="L7476">
        <v>-1162.545278780628</v>
      </c>
      <c r="M7476">
        <v>-861.39189453807194</v>
      </c>
    </row>
    <row r="7477" spans="1:13" x14ac:dyDescent="0.25">
      <c r="A7477">
        <f t="shared" si="464"/>
        <v>7469</v>
      </c>
      <c r="B7477">
        <f t="shared" si="465"/>
        <v>3734.5</v>
      </c>
      <c r="C7477">
        <f t="shared" si="466"/>
        <v>-9622.2089295272744</v>
      </c>
      <c r="D7477">
        <f t="shared" si="467"/>
        <v>0.23698903091945148</v>
      </c>
      <c r="E7477">
        <v>-698.40737630461808</v>
      </c>
      <c r="F7477">
        <v>-948.98243707776419</v>
      </c>
      <c r="G7477">
        <v>-1052.9838914245629</v>
      </c>
      <c r="H7477">
        <v>-1160.8674787301279</v>
      </c>
      <c r="I7477">
        <v>-1256.930630032788</v>
      </c>
      <c r="J7477">
        <v>-1266.2706249113544</v>
      </c>
      <c r="K7477">
        <v>-1213.8292917250074</v>
      </c>
      <c r="L7477">
        <v>-1162.5453050762299</v>
      </c>
      <c r="M7477">
        <v>-861.39189424482174</v>
      </c>
    </row>
    <row r="7478" spans="1:13" x14ac:dyDescent="0.25">
      <c r="A7478">
        <f t="shared" si="464"/>
        <v>7470</v>
      </c>
      <c r="B7478">
        <f t="shared" si="465"/>
        <v>3735</v>
      </c>
      <c r="C7478">
        <f t="shared" si="466"/>
        <v>-9622.2089946218475</v>
      </c>
      <c r="D7478">
        <f t="shared" si="467"/>
        <v>0.23697360472174686</v>
      </c>
      <c r="E7478">
        <v>-698.40736830279639</v>
      </c>
      <c r="F7478">
        <v>-948.98243035597261</v>
      </c>
      <c r="G7478">
        <v>-1052.9838881557953</v>
      </c>
      <c r="H7478">
        <v>-1160.8674786922929</v>
      </c>
      <c r="I7478">
        <v>-1256.9306307884981</v>
      </c>
      <c r="J7478">
        <v>-1266.2706368783256</v>
      </c>
      <c r="K7478">
        <v>-1213.8293361309334</v>
      </c>
      <c r="L7478">
        <v>-1162.5453313653707</v>
      </c>
      <c r="M7478">
        <v>-861.39189395186258</v>
      </c>
    </row>
    <row r="7479" spans="1:13" x14ac:dyDescent="0.25">
      <c r="A7479">
        <f t="shared" si="464"/>
        <v>7471</v>
      </c>
      <c r="B7479">
        <f t="shared" si="465"/>
        <v>3735.5</v>
      </c>
      <c r="C7479">
        <f t="shared" si="466"/>
        <v>-9622.2090597021452</v>
      </c>
      <c r="D7479">
        <f t="shared" si="467"/>
        <v>0.236958182910851</v>
      </c>
      <c r="E7479">
        <v>-698.4073603029392</v>
      </c>
      <c r="F7479">
        <v>-948.98242363601457</v>
      </c>
      <c r="G7479">
        <v>-1052.9838848878717</v>
      </c>
      <c r="H7479">
        <v>-1160.8674786544871</v>
      </c>
      <c r="I7479">
        <v>-1256.9306315443246</v>
      </c>
      <c r="J7479">
        <v>-1266.2706488423573</v>
      </c>
      <c r="K7479">
        <v>-1213.8293805265566</v>
      </c>
      <c r="L7479">
        <v>-1162.5453576484579</v>
      </c>
      <c r="M7479">
        <v>-861.39189365913626</v>
      </c>
    </row>
    <row r="7480" spans="1:13" x14ac:dyDescent="0.25">
      <c r="A7480">
        <f t="shared" si="464"/>
        <v>7472</v>
      </c>
      <c r="B7480">
        <f t="shared" si="465"/>
        <v>3736</v>
      </c>
      <c r="C7480">
        <f t="shared" si="466"/>
        <v>-9622.2091247671779</v>
      </c>
      <c r="D7480">
        <f t="shared" si="467"/>
        <v>0.2369427657205001</v>
      </c>
      <c r="E7480">
        <v>-698.40735230516293</v>
      </c>
      <c r="F7480">
        <v>-948.9824169177009</v>
      </c>
      <c r="G7480">
        <v>-1052.9838816208357</v>
      </c>
      <c r="H7480">
        <v>-1160.867478616914</v>
      </c>
      <c r="I7480">
        <v>-1256.9306322998891</v>
      </c>
      <c r="J7480">
        <v>-1266.2706608038279</v>
      </c>
      <c r="K7480">
        <v>-1213.8294249113533</v>
      </c>
      <c r="L7480">
        <v>-1162.545383925084</v>
      </c>
      <c r="M7480">
        <v>-861.39189336640993</v>
      </c>
    </row>
    <row r="7481" spans="1:13" x14ac:dyDescent="0.25">
      <c r="A7481">
        <f t="shared" si="464"/>
        <v>7473</v>
      </c>
      <c r="B7481">
        <f t="shared" si="465"/>
        <v>3736.5</v>
      </c>
      <c r="C7481">
        <f t="shared" si="466"/>
        <v>-9622.2091898177387</v>
      </c>
      <c r="D7481">
        <f t="shared" si="467"/>
        <v>0.23692735296202069</v>
      </c>
      <c r="E7481">
        <v>-698.407344309373</v>
      </c>
      <c r="F7481">
        <v>-948.98241020110436</v>
      </c>
      <c r="G7481">
        <v>-1052.9838783548039</v>
      </c>
      <c r="H7481">
        <v>-1160.8674785793119</v>
      </c>
      <c r="I7481">
        <v>-1256.9306330554828</v>
      </c>
      <c r="J7481">
        <v>-1266.2706727624172</v>
      </c>
      <c r="K7481">
        <v>-1213.8294692858472</v>
      </c>
      <c r="L7481">
        <v>-1162.5454101955984</v>
      </c>
      <c r="M7481">
        <v>-861.39189307380002</v>
      </c>
    </row>
    <row r="7482" spans="1:13" x14ac:dyDescent="0.25">
      <c r="A7482">
        <f t="shared" si="464"/>
        <v>7474</v>
      </c>
      <c r="B7482">
        <f t="shared" si="465"/>
        <v>3737</v>
      </c>
      <c r="C7482">
        <f t="shared" si="466"/>
        <v>-9622.2092548536457</v>
      </c>
      <c r="D7482">
        <f t="shared" si="467"/>
        <v>0.23691194467777241</v>
      </c>
      <c r="E7482">
        <v>-698.40733631559124</v>
      </c>
      <c r="F7482">
        <v>-948.98240348621039</v>
      </c>
      <c r="G7482">
        <v>-1052.983875089616</v>
      </c>
      <c r="H7482">
        <v>-1160.8674785418843</v>
      </c>
      <c r="I7482">
        <v>-1256.9306338110473</v>
      </c>
      <c r="J7482">
        <v>-1266.2706847184163</v>
      </c>
      <c r="K7482">
        <v>-1213.8295136498637</v>
      </c>
      <c r="L7482">
        <v>-1162.5454364597681</v>
      </c>
      <c r="M7482">
        <v>-861.39189278124832</v>
      </c>
    </row>
    <row r="7483" spans="1:13" x14ac:dyDescent="0.25">
      <c r="A7483">
        <f t="shared" si="464"/>
        <v>7475</v>
      </c>
      <c r="B7483">
        <f t="shared" si="465"/>
        <v>3737.5</v>
      </c>
      <c r="C7483">
        <f t="shared" si="466"/>
        <v>-9622.2093198751827</v>
      </c>
      <c r="D7483">
        <f t="shared" si="467"/>
        <v>0.23689654079979042</v>
      </c>
      <c r="E7483">
        <v>-698.40732832382491</v>
      </c>
      <c r="F7483">
        <v>-948.98239677304809</v>
      </c>
      <c r="G7483">
        <v>-1052.9838718253159</v>
      </c>
      <c r="H7483">
        <v>-1160.8674785047187</v>
      </c>
      <c r="I7483">
        <v>-1256.9306345666118</v>
      </c>
      <c r="J7483">
        <v>-1266.2706966716796</v>
      </c>
      <c r="K7483">
        <v>-1213.8295580032282</v>
      </c>
      <c r="L7483">
        <v>-1162.5454627177096</v>
      </c>
      <c r="M7483">
        <v>-861.39189248904586</v>
      </c>
    </row>
    <row r="7484" spans="1:13" x14ac:dyDescent="0.25">
      <c r="A7484">
        <f t="shared" si="464"/>
        <v>7476</v>
      </c>
      <c r="B7484">
        <f t="shared" si="465"/>
        <v>3738</v>
      </c>
      <c r="C7484">
        <f t="shared" si="466"/>
        <v>-9622.2093848814693</v>
      </c>
      <c r="D7484">
        <f t="shared" si="467"/>
        <v>0.23688114153589351</v>
      </c>
      <c r="E7484">
        <v>-698.40732033409586</v>
      </c>
      <c r="F7484">
        <v>-948.98239006161748</v>
      </c>
      <c r="G7484">
        <v>-1052.9838685618743</v>
      </c>
      <c r="H7484">
        <v>-1160.8674784674949</v>
      </c>
      <c r="I7484">
        <v>-1256.9306353220018</v>
      </c>
      <c r="J7484">
        <v>-1266.2707086221199</v>
      </c>
      <c r="K7484">
        <v>-1213.8296023462317</v>
      </c>
      <c r="L7484">
        <v>-1162.5454889693647</v>
      </c>
      <c r="M7484">
        <v>-861.39189219666878</v>
      </c>
    </row>
    <row r="7485" spans="1:13" x14ac:dyDescent="0.25">
      <c r="A7485">
        <f t="shared" si="464"/>
        <v>7477</v>
      </c>
      <c r="B7485">
        <f t="shared" si="465"/>
        <v>3738.5</v>
      </c>
      <c r="C7485">
        <f t="shared" si="466"/>
        <v>-9622.2094498737788</v>
      </c>
      <c r="D7485">
        <f t="shared" si="467"/>
        <v>0.23686574658371271</v>
      </c>
      <c r="E7485">
        <v>-698.40731234633859</v>
      </c>
      <c r="F7485">
        <v>-948.98238335187489</v>
      </c>
      <c r="G7485">
        <v>-1052.9838652993931</v>
      </c>
      <c r="H7485">
        <v>-1160.8674784305622</v>
      </c>
      <c r="I7485">
        <v>-1256.9306360774208</v>
      </c>
      <c r="J7485">
        <v>-1266.2707205698825</v>
      </c>
      <c r="K7485">
        <v>-1213.8296466786996</v>
      </c>
      <c r="L7485">
        <v>-1162.5455152149661</v>
      </c>
      <c r="M7485">
        <v>-861.39189190464094</v>
      </c>
    </row>
    <row r="7486" spans="1:13" x14ac:dyDescent="0.25">
      <c r="A7486">
        <f t="shared" si="464"/>
        <v>7478</v>
      </c>
      <c r="B7486">
        <f t="shared" si="465"/>
        <v>3739</v>
      </c>
      <c r="C7486">
        <f t="shared" si="466"/>
        <v>-9622.2095148510707</v>
      </c>
      <c r="D7486">
        <f t="shared" si="467"/>
        <v>0.23685035618897118</v>
      </c>
      <c r="E7486">
        <v>-698.40730436057493</v>
      </c>
      <c r="F7486">
        <v>-948.98237664383487</v>
      </c>
      <c r="G7486">
        <v>-1052.9838620377559</v>
      </c>
      <c r="H7486">
        <v>-1160.8674783936585</v>
      </c>
      <c r="I7486">
        <v>-1256.9306368327525</v>
      </c>
      <c r="J7486">
        <v>-1266.2707325150259</v>
      </c>
      <c r="K7486">
        <v>-1213.8296910005156</v>
      </c>
      <c r="L7486">
        <v>-1162.5455414543394</v>
      </c>
      <c r="M7486">
        <v>-861.39189161261311</v>
      </c>
    </row>
    <row r="7487" spans="1:13" x14ac:dyDescent="0.25">
      <c r="A7487">
        <f t="shared" si="464"/>
        <v>7479</v>
      </c>
      <c r="B7487">
        <f t="shared" si="465"/>
        <v>3739.5</v>
      </c>
      <c r="C7487">
        <f t="shared" si="466"/>
        <v>-9622.2095798137525</v>
      </c>
      <c r="D7487">
        <f t="shared" si="467"/>
        <v>0.23683497025441133</v>
      </c>
      <c r="E7487">
        <v>-698.40729637687764</v>
      </c>
      <c r="F7487">
        <v>-948.98236993749742</v>
      </c>
      <c r="G7487">
        <v>-1052.9838587770355</v>
      </c>
      <c r="H7487">
        <v>-1160.8674783569586</v>
      </c>
      <c r="I7487">
        <v>-1256.9306375879969</v>
      </c>
      <c r="J7487">
        <v>-1266.2707444572879</v>
      </c>
      <c r="K7487">
        <v>-1213.829735312087</v>
      </c>
      <c r="L7487">
        <v>-1162.5455676874262</v>
      </c>
      <c r="M7487">
        <v>-861.39189132058527</v>
      </c>
    </row>
    <row r="7488" spans="1:13" x14ac:dyDescent="0.25">
      <c r="A7488">
        <f t="shared" si="464"/>
        <v>7480</v>
      </c>
      <c r="B7488">
        <f t="shared" si="465"/>
        <v>3740</v>
      </c>
      <c r="C7488">
        <f t="shared" si="466"/>
        <v>-9622.2096447618242</v>
      </c>
      <c r="D7488">
        <f t="shared" si="467"/>
        <v>0.23681958877929388</v>
      </c>
      <c r="E7488">
        <v>-698.40728839514486</v>
      </c>
      <c r="F7488">
        <v>-948.98236323292076</v>
      </c>
      <c r="G7488">
        <v>-1052.9838555172173</v>
      </c>
      <c r="H7488">
        <v>-1160.867478320346</v>
      </c>
      <c r="I7488">
        <v>-1256.9306383431249</v>
      </c>
      <c r="J7488">
        <v>-1266.2707563969307</v>
      </c>
      <c r="K7488">
        <v>-1213.8297796132392</v>
      </c>
      <c r="L7488">
        <v>-1162.545593914052</v>
      </c>
      <c r="M7488">
        <v>-861.39189102884848</v>
      </c>
    </row>
    <row r="7489" spans="1:13" x14ac:dyDescent="0.25">
      <c r="A7489">
        <f t="shared" si="464"/>
        <v>7481</v>
      </c>
      <c r="B7489">
        <f t="shared" si="465"/>
        <v>3740.5</v>
      </c>
      <c r="C7489">
        <f t="shared" si="466"/>
        <v>-9622.2097096952784</v>
      </c>
      <c r="D7489">
        <f t="shared" si="467"/>
        <v>0.2368042117646027</v>
      </c>
      <c r="E7489">
        <v>-698.40728041539842</v>
      </c>
      <c r="F7489">
        <v>-948.98235652997391</v>
      </c>
      <c r="G7489">
        <v>-1052.9838522583159</v>
      </c>
      <c r="H7489">
        <v>-1160.867478283908</v>
      </c>
      <c r="I7489">
        <v>-1256.9306390983402</v>
      </c>
      <c r="J7489">
        <v>-1266.2707683338085</v>
      </c>
      <c r="K7489">
        <v>-1213.829823903623</v>
      </c>
      <c r="L7489">
        <v>-1162.5456201346824</v>
      </c>
      <c r="M7489">
        <v>-861.3918907372281</v>
      </c>
    </row>
    <row r="7490" spans="1:13" x14ac:dyDescent="0.25">
      <c r="A7490">
        <f t="shared" si="464"/>
        <v>7482</v>
      </c>
      <c r="B7490">
        <f t="shared" si="465"/>
        <v>3741</v>
      </c>
      <c r="C7490">
        <f t="shared" si="466"/>
        <v>-9622.209774613817</v>
      </c>
      <c r="D7490">
        <f t="shared" si="467"/>
        <v>0.23678883928023617</v>
      </c>
      <c r="E7490">
        <v>-698.4072724377038</v>
      </c>
      <c r="F7490">
        <v>-948.9823498288024</v>
      </c>
      <c r="G7490">
        <v>-1052.9838490002876</v>
      </c>
      <c r="H7490">
        <v>-1160.8674782475573</v>
      </c>
      <c r="I7490">
        <v>-1256.9306398533226</v>
      </c>
      <c r="J7490">
        <v>-1266.2707802679797</v>
      </c>
      <c r="K7490">
        <v>-1213.8298681837041</v>
      </c>
      <c r="L7490">
        <v>-1162.5456463488517</v>
      </c>
      <c r="M7490">
        <v>-861.39189044560771</v>
      </c>
    </row>
    <row r="7491" spans="1:13" x14ac:dyDescent="0.25">
      <c r="A7491">
        <f t="shared" si="464"/>
        <v>7483</v>
      </c>
      <c r="B7491">
        <f t="shared" si="465"/>
        <v>3741.5</v>
      </c>
      <c r="C7491">
        <f t="shared" si="466"/>
        <v>-9622.2098395181747</v>
      </c>
      <c r="D7491">
        <f t="shared" si="467"/>
        <v>0.23677347115144348</v>
      </c>
      <c r="E7491">
        <v>-698.40726446201006</v>
      </c>
      <c r="F7491">
        <v>-948.98234312924615</v>
      </c>
      <c r="G7491">
        <v>-1052.9838457430888</v>
      </c>
      <c r="H7491">
        <v>-1160.8674782114394</v>
      </c>
      <c r="I7491">
        <v>-1256.9306406083342</v>
      </c>
      <c r="J7491">
        <v>-1266.2707921994443</v>
      </c>
      <c r="K7491">
        <v>-1213.8299124533078</v>
      </c>
      <c r="L7491">
        <v>-1162.5456725570839</v>
      </c>
      <c r="M7491">
        <v>-861.39189015422016</v>
      </c>
    </row>
    <row r="7492" spans="1:13" x14ac:dyDescent="0.25">
      <c r="A7492">
        <f t="shared" si="464"/>
        <v>7484</v>
      </c>
      <c r="B7492">
        <f t="shared" si="465"/>
        <v>3742</v>
      </c>
      <c r="C7492">
        <f t="shared" si="466"/>
        <v>-9622.2099044077331</v>
      </c>
      <c r="D7492">
        <f t="shared" si="467"/>
        <v>0.23675810752393064</v>
      </c>
      <c r="E7492">
        <v>-698.40725648829539</v>
      </c>
      <c r="F7492">
        <v>-948.98233643147978</v>
      </c>
      <c r="G7492">
        <v>-1052.9838424869085</v>
      </c>
      <c r="H7492">
        <v>-1160.8674781753507</v>
      </c>
      <c r="I7492">
        <v>-1256.9306413632876</v>
      </c>
      <c r="J7492">
        <v>-1266.2708041282895</v>
      </c>
      <c r="K7492">
        <v>-1213.8299567123177</v>
      </c>
      <c r="L7492">
        <v>-1162.5456987589132</v>
      </c>
      <c r="M7492">
        <v>-861.39188986289082</v>
      </c>
    </row>
    <row r="7493" spans="1:13" x14ac:dyDescent="0.25">
      <c r="A7493">
        <f t="shared" si="464"/>
        <v>7485</v>
      </c>
      <c r="B7493">
        <f t="shared" si="465"/>
        <v>3742.5</v>
      </c>
      <c r="C7493">
        <f t="shared" si="466"/>
        <v>-9622.2099692824486</v>
      </c>
      <c r="D7493">
        <f t="shared" si="467"/>
        <v>0.23674274840728607</v>
      </c>
      <c r="E7493">
        <v>-698.40724851658888</v>
      </c>
      <c r="F7493">
        <v>-948.98232973540144</v>
      </c>
      <c r="G7493">
        <v>-1052.9838392315141</v>
      </c>
      <c r="H7493">
        <v>-1160.8674781394366</v>
      </c>
      <c r="I7493">
        <v>-1256.9306421181827</v>
      </c>
      <c r="J7493">
        <v>-1266.2708160542243</v>
      </c>
      <c r="K7493">
        <v>-1213.8300009609666</v>
      </c>
      <c r="L7493">
        <v>-1162.5457249546307</v>
      </c>
      <c r="M7493">
        <v>-861.39188957150327</v>
      </c>
    </row>
    <row r="7494" spans="1:13" x14ac:dyDescent="0.25">
      <c r="A7494">
        <f t="shared" si="464"/>
        <v>7486</v>
      </c>
      <c r="B7494">
        <f t="shared" si="465"/>
        <v>3743</v>
      </c>
      <c r="C7494">
        <f t="shared" si="466"/>
        <v>-9622.2100341430851</v>
      </c>
      <c r="D7494">
        <f t="shared" si="467"/>
        <v>0.23672739361990724</v>
      </c>
      <c r="E7494">
        <v>-698.40724054686871</v>
      </c>
      <c r="F7494">
        <v>-948.98232304104022</v>
      </c>
      <c r="G7494">
        <v>-1052.9838359770802</v>
      </c>
      <c r="H7494">
        <v>-1160.8674781035807</v>
      </c>
      <c r="I7494">
        <v>-1256.9306428729615</v>
      </c>
      <c r="J7494">
        <v>-1266.2708279775397</v>
      </c>
      <c r="K7494">
        <v>-1213.8300451993127</v>
      </c>
      <c r="L7494">
        <v>-1162.54575114412</v>
      </c>
      <c r="M7494">
        <v>-861.39188928058138</v>
      </c>
    </row>
    <row r="7495" spans="1:13" x14ac:dyDescent="0.25">
      <c r="A7495">
        <f t="shared" si="464"/>
        <v>7487</v>
      </c>
      <c r="B7495">
        <f t="shared" si="465"/>
        <v>3743.5</v>
      </c>
      <c r="C7495">
        <f t="shared" si="466"/>
        <v>-9622.2100989888786</v>
      </c>
      <c r="D7495">
        <f t="shared" si="467"/>
        <v>0.23671204334192322</v>
      </c>
      <c r="E7495">
        <v>-698.40723257921491</v>
      </c>
      <c r="F7495">
        <v>-948.98231634833792</v>
      </c>
      <c r="G7495">
        <v>-1052.9838327234902</v>
      </c>
      <c r="H7495">
        <v>-1160.8674780678994</v>
      </c>
      <c r="I7495">
        <v>-1256.9306436278566</v>
      </c>
      <c r="J7495">
        <v>-1266.2708398980321</v>
      </c>
      <c r="K7495">
        <v>-1213.8300894271233</v>
      </c>
      <c r="L7495">
        <v>-1162.5457773272647</v>
      </c>
      <c r="M7495">
        <v>-861.39188898965949</v>
      </c>
    </row>
    <row r="7496" spans="1:13" x14ac:dyDescent="0.25">
      <c r="A7496">
        <f t="shared" si="464"/>
        <v>7488</v>
      </c>
      <c r="B7496">
        <f t="shared" si="465"/>
        <v>3744</v>
      </c>
      <c r="C7496">
        <f t="shared" si="466"/>
        <v>-9622.2101638199019</v>
      </c>
      <c r="D7496">
        <f t="shared" si="467"/>
        <v>0.23669669755536399</v>
      </c>
      <c r="E7496">
        <v>-698.40722461349651</v>
      </c>
      <c r="F7496">
        <v>-948.98230965730909</v>
      </c>
      <c r="G7496">
        <v>-1052.9838294708461</v>
      </c>
      <c r="H7496">
        <v>-1160.8674780323927</v>
      </c>
      <c r="I7496">
        <v>-1256.9306443824898</v>
      </c>
      <c r="J7496">
        <v>-1266.2708518159343</v>
      </c>
      <c r="K7496">
        <v>-1213.8301336442819</v>
      </c>
      <c r="L7496">
        <v>-1162.5458035043557</v>
      </c>
      <c r="M7496">
        <v>-861.39188869879581</v>
      </c>
    </row>
    <row r="7497" spans="1:13" x14ac:dyDescent="0.25">
      <c r="A7497">
        <f t="shared" ref="A7497:A7560" si="468">ROW()-8</f>
        <v>7489</v>
      </c>
      <c r="B7497">
        <f t="shared" ref="B7497:B7560" si="469">IF((ROW()-8)*$B$4&lt;=$B$3,(ROW()-8)*$B$4,"")</f>
        <v>3744.5</v>
      </c>
      <c r="C7497">
        <f t="shared" ref="C7497:C7560" si="470">IF(B7497="","",SUM(E7497:M7497))</f>
        <v>-9622.2102286363079</v>
      </c>
      <c r="D7497">
        <f t="shared" si="467"/>
        <v>0.23668135622332134</v>
      </c>
      <c r="E7497">
        <v>-698.40721664982266</v>
      </c>
      <c r="F7497">
        <v>-948.98230296807014</v>
      </c>
      <c r="G7497">
        <v>-1052.9838262190169</v>
      </c>
      <c r="H7497">
        <v>-1160.8674779969733</v>
      </c>
      <c r="I7497">
        <v>-1256.9306451371522</v>
      </c>
      <c r="J7497">
        <v>-1266.2708637309843</v>
      </c>
      <c r="K7497">
        <v>-1213.8301778511377</v>
      </c>
      <c r="L7497">
        <v>-1162.5458296751021</v>
      </c>
      <c r="M7497">
        <v>-861.39188840804854</v>
      </c>
    </row>
    <row r="7498" spans="1:13" x14ac:dyDescent="0.25">
      <c r="A7498">
        <f t="shared" si="468"/>
        <v>7490</v>
      </c>
      <c r="B7498">
        <f t="shared" si="469"/>
        <v>3745</v>
      </c>
      <c r="C7498">
        <f t="shared" si="470"/>
        <v>-9622.2102934385039</v>
      </c>
      <c r="D7498">
        <f t="shared" ref="D7498:D7561" si="471">EXP(C7498-$B$6)</f>
        <v>0.2366660192486276</v>
      </c>
      <c r="E7498">
        <v>-698.40720868810604</v>
      </c>
      <c r="F7498">
        <v>-948.98229628047557</v>
      </c>
      <c r="G7498">
        <v>-1052.9838229682355</v>
      </c>
      <c r="H7498">
        <v>-1160.8674779617577</v>
      </c>
      <c r="I7498">
        <v>-1256.9306458917272</v>
      </c>
      <c r="J7498">
        <v>-1266.2708756435895</v>
      </c>
      <c r="K7498">
        <v>-1213.8302220475161</v>
      </c>
      <c r="L7498">
        <v>-1162.5458558396203</v>
      </c>
      <c r="M7498">
        <v>-861.3918881174759</v>
      </c>
    </row>
    <row r="7499" spans="1:13" x14ac:dyDescent="0.25">
      <c r="A7499">
        <f t="shared" si="468"/>
        <v>7491</v>
      </c>
      <c r="B7499">
        <f t="shared" si="469"/>
        <v>3745.5</v>
      </c>
      <c r="C7499">
        <f t="shared" si="470"/>
        <v>-9622.2103582258642</v>
      </c>
      <c r="D7499">
        <f t="shared" si="471"/>
        <v>0.23665068677864454</v>
      </c>
      <c r="E7499">
        <v>-698.40720072841941</v>
      </c>
      <c r="F7499">
        <v>-948.98228959465632</v>
      </c>
      <c r="G7499">
        <v>-1052.9838197181671</v>
      </c>
      <c r="H7499">
        <v>-1160.8674779265712</v>
      </c>
      <c r="I7499">
        <v>-1256.9306466463313</v>
      </c>
      <c r="J7499">
        <v>-1266.2708875532553</v>
      </c>
      <c r="K7499">
        <v>-1213.8302662334754</v>
      </c>
      <c r="L7499">
        <v>-1162.5458819981432</v>
      </c>
      <c r="M7499">
        <v>-861.39188782684505</v>
      </c>
    </row>
    <row r="7500" spans="1:13" x14ac:dyDescent="0.25">
      <c r="A7500">
        <f t="shared" si="468"/>
        <v>7492</v>
      </c>
      <c r="B7500">
        <f t="shared" si="469"/>
        <v>3746</v>
      </c>
      <c r="C7500">
        <f t="shared" si="470"/>
        <v>-9622.2104229985343</v>
      </c>
      <c r="D7500">
        <f t="shared" si="471"/>
        <v>0.23663535877819045</v>
      </c>
      <c r="E7500">
        <v>-698.40719277074822</v>
      </c>
      <c r="F7500">
        <v>-948.98228291042324</v>
      </c>
      <c r="G7500">
        <v>-1052.9838164691027</v>
      </c>
      <c r="H7500">
        <v>-1160.8674778915301</v>
      </c>
      <c r="I7500">
        <v>-1256.9306474007608</v>
      </c>
      <c r="J7500">
        <v>-1266.2708994603017</v>
      </c>
      <c r="K7500">
        <v>-1213.8303104090155</v>
      </c>
      <c r="L7500">
        <v>-1162.5459081503213</v>
      </c>
      <c r="M7500">
        <v>-861.39188753633061</v>
      </c>
    </row>
    <row r="7501" spans="1:13" x14ac:dyDescent="0.25">
      <c r="A7501">
        <f t="shared" si="468"/>
        <v>7493</v>
      </c>
      <c r="B7501">
        <f t="shared" si="469"/>
        <v>3746.5</v>
      </c>
      <c r="C7501">
        <f t="shared" si="470"/>
        <v>-9622.2104877569072</v>
      </c>
      <c r="D7501">
        <f t="shared" si="471"/>
        <v>0.23662003515355709</v>
      </c>
      <c r="E7501">
        <v>-698.40718481503427</v>
      </c>
      <c r="F7501">
        <v>-948.98227622793638</v>
      </c>
      <c r="G7501">
        <v>-1052.9838132208679</v>
      </c>
      <c r="H7501">
        <v>-1160.8674778566347</v>
      </c>
      <c r="I7501">
        <v>-1256.9306481552194</v>
      </c>
      <c r="J7501">
        <v>-1266.2709113646415</v>
      </c>
      <c r="K7501">
        <v>-1213.8303545741946</v>
      </c>
      <c r="L7501">
        <v>-1162.5459342962131</v>
      </c>
      <c r="M7501">
        <v>-861.39188724616542</v>
      </c>
    </row>
    <row r="7502" spans="1:13" x14ac:dyDescent="0.25">
      <c r="A7502">
        <f t="shared" si="468"/>
        <v>7494</v>
      </c>
      <c r="B7502">
        <f t="shared" si="469"/>
        <v>3747</v>
      </c>
      <c r="C7502">
        <f t="shared" si="470"/>
        <v>-9622.2105525003863</v>
      </c>
      <c r="D7502">
        <f t="shared" si="471"/>
        <v>0.23660471604518807</v>
      </c>
      <c r="E7502">
        <v>-698.4071768613212</v>
      </c>
      <c r="F7502">
        <v>-948.98226954719576</v>
      </c>
      <c r="G7502">
        <v>-1052.9838099735789</v>
      </c>
      <c r="H7502">
        <v>-1160.8674778218847</v>
      </c>
      <c r="I7502">
        <v>-1256.9306489095907</v>
      </c>
      <c r="J7502">
        <v>-1266.2709232662164</v>
      </c>
      <c r="K7502">
        <v>-1213.8303987286054</v>
      </c>
      <c r="L7502">
        <v>-1162.5459604362259</v>
      </c>
      <c r="M7502">
        <v>-861.3918869557674</v>
      </c>
    </row>
    <row r="7503" spans="1:13" x14ac:dyDescent="0.25">
      <c r="A7503">
        <f t="shared" si="468"/>
        <v>7495</v>
      </c>
      <c r="B7503">
        <f t="shared" si="469"/>
        <v>3747.5</v>
      </c>
      <c r="C7503">
        <f t="shared" si="470"/>
        <v>-9622.2106172295753</v>
      </c>
      <c r="D7503">
        <f t="shared" si="471"/>
        <v>0.23658940130945727</v>
      </c>
      <c r="E7503">
        <v>-698.4071689096163</v>
      </c>
      <c r="F7503">
        <v>-948.98226286807039</v>
      </c>
      <c r="G7503">
        <v>-1052.9838067271485</v>
      </c>
      <c r="H7503">
        <v>-1160.8674777872511</v>
      </c>
      <c r="I7503">
        <v>-1256.9306496639911</v>
      </c>
      <c r="J7503">
        <v>-1266.2709351649974</v>
      </c>
      <c r="K7503">
        <v>-1213.8304428729462</v>
      </c>
      <c r="L7503">
        <v>-1162.5459865697776</v>
      </c>
      <c r="M7503">
        <v>-861.39188666577684</v>
      </c>
    </row>
    <row r="7504" spans="1:13" x14ac:dyDescent="0.25">
      <c r="A7504">
        <f t="shared" si="468"/>
        <v>7496</v>
      </c>
      <c r="B7504">
        <f t="shared" si="469"/>
        <v>3748</v>
      </c>
      <c r="C7504">
        <f t="shared" si="470"/>
        <v>-9622.2106819441688</v>
      </c>
      <c r="D7504">
        <f t="shared" si="471"/>
        <v>0.23657409101793872</v>
      </c>
      <c r="E7504">
        <v>-698.40716095989046</v>
      </c>
      <c r="F7504">
        <v>-948.98225619072036</v>
      </c>
      <c r="G7504">
        <v>-1052.9838034815184</v>
      </c>
      <c r="H7504">
        <v>-1160.8674777527922</v>
      </c>
      <c r="I7504">
        <v>-1256.9306504181877</v>
      </c>
      <c r="J7504">
        <v>-1266.2709470613045</v>
      </c>
      <c r="K7504">
        <v>-1213.8304870068096</v>
      </c>
      <c r="L7504">
        <v>-1162.5460126971593</v>
      </c>
      <c r="M7504">
        <v>-861.39188637578627</v>
      </c>
    </row>
    <row r="7505" spans="1:13" x14ac:dyDescent="0.25">
      <c r="A7505">
        <f t="shared" si="468"/>
        <v>7497</v>
      </c>
      <c r="B7505">
        <f t="shared" si="469"/>
        <v>3748.5</v>
      </c>
      <c r="C7505">
        <f t="shared" si="470"/>
        <v>-9622.2107466441375</v>
      </c>
      <c r="D7505">
        <f t="shared" si="471"/>
        <v>0.23655878517678269</v>
      </c>
      <c r="E7505">
        <v>-698.40715301220189</v>
      </c>
      <c r="F7505">
        <v>-948.9822495150147</v>
      </c>
      <c r="G7505">
        <v>-1052.9838002369361</v>
      </c>
      <c r="H7505">
        <v>-1160.8674777185079</v>
      </c>
      <c r="I7505">
        <v>-1256.9306511723262</v>
      </c>
      <c r="J7505">
        <v>-1266.2709589546721</v>
      </c>
      <c r="K7505">
        <v>-1213.8305311301956</v>
      </c>
      <c r="L7505">
        <v>-1162.5460388180218</v>
      </c>
      <c r="M7505">
        <v>-861.39188608626137</v>
      </c>
    </row>
    <row r="7506" spans="1:13" x14ac:dyDescent="0.25">
      <c r="A7506">
        <f t="shared" si="468"/>
        <v>7498</v>
      </c>
      <c r="B7506">
        <f t="shared" si="469"/>
        <v>3749</v>
      </c>
      <c r="C7506">
        <f t="shared" si="470"/>
        <v>-9622.2108113295981</v>
      </c>
      <c r="D7506">
        <f t="shared" si="471"/>
        <v>0.23654348375771631</v>
      </c>
      <c r="E7506">
        <v>-698.40714506649238</v>
      </c>
      <c r="F7506">
        <v>-948.98224284099706</v>
      </c>
      <c r="G7506">
        <v>-1052.9837969931832</v>
      </c>
      <c r="H7506">
        <v>-1160.8674776842527</v>
      </c>
      <c r="I7506">
        <v>-1256.9306519264646</v>
      </c>
      <c r="J7506">
        <v>-1266.2709708456532</v>
      </c>
      <c r="K7506">
        <v>-1213.8305752431625</v>
      </c>
      <c r="L7506">
        <v>-1162.5460649330635</v>
      </c>
      <c r="M7506">
        <v>-861.39188579632901</v>
      </c>
    </row>
    <row r="7507" spans="1:13" x14ac:dyDescent="0.25">
      <c r="A7507">
        <f t="shared" si="468"/>
        <v>7499</v>
      </c>
      <c r="B7507">
        <f t="shared" si="469"/>
        <v>3749.5</v>
      </c>
      <c r="C7507">
        <f t="shared" si="470"/>
        <v>-9622.2108760005212</v>
      </c>
      <c r="D7507">
        <f t="shared" si="471"/>
        <v>0.23652818676689338</v>
      </c>
      <c r="E7507">
        <v>-698.40713712274737</v>
      </c>
      <c r="F7507">
        <v>-948.9822361687402</v>
      </c>
      <c r="G7507">
        <v>-1052.9837937502889</v>
      </c>
      <c r="H7507">
        <v>-1160.8674776502303</v>
      </c>
      <c r="I7507">
        <v>-1256.9306526805158</v>
      </c>
      <c r="J7507">
        <v>-1266.2709827336075</v>
      </c>
      <c r="K7507">
        <v>-1213.8306193457101</v>
      </c>
      <c r="L7507">
        <v>-1162.5460910418769</v>
      </c>
      <c r="M7507">
        <v>-861.3918855068041</v>
      </c>
    </row>
    <row r="7508" spans="1:13" x14ac:dyDescent="0.25">
      <c r="A7508">
        <f t="shared" si="468"/>
        <v>7500</v>
      </c>
      <c r="B7508">
        <f t="shared" si="469"/>
        <v>3750</v>
      </c>
      <c r="C7508">
        <f t="shared" si="470"/>
        <v>-9622.2109406570671</v>
      </c>
      <c r="D7508">
        <f t="shared" si="471"/>
        <v>0.23651289416572396</v>
      </c>
      <c r="E7508">
        <v>-698.40712918102508</v>
      </c>
      <c r="F7508">
        <v>-948.98222949808405</v>
      </c>
      <c r="G7508">
        <v>-1052.9837905082823</v>
      </c>
      <c r="H7508">
        <v>-1160.8674776161497</v>
      </c>
      <c r="I7508">
        <v>-1256.9306534345378</v>
      </c>
      <c r="J7508">
        <v>-1266.2709946190589</v>
      </c>
      <c r="K7508">
        <v>-1213.8306634378969</v>
      </c>
      <c r="L7508">
        <v>-1162.5461171445204</v>
      </c>
      <c r="M7508">
        <v>-861.39188521751203</v>
      </c>
    </row>
    <row r="7509" spans="1:13" x14ac:dyDescent="0.25">
      <c r="A7509">
        <f t="shared" si="468"/>
        <v>7501</v>
      </c>
      <c r="B7509">
        <f t="shared" si="469"/>
        <v>3750.5</v>
      </c>
      <c r="C7509">
        <f t="shared" si="470"/>
        <v>-9622.2110052987991</v>
      </c>
      <c r="D7509">
        <f t="shared" si="471"/>
        <v>0.23649760605672931</v>
      </c>
      <c r="E7509">
        <v>-698.4071212412673</v>
      </c>
      <c r="F7509">
        <v>-948.98222282923234</v>
      </c>
      <c r="G7509">
        <v>-1052.9837872671924</v>
      </c>
      <c r="H7509">
        <v>-1160.8674775824184</v>
      </c>
      <c r="I7509">
        <v>-1256.9306541884434</v>
      </c>
      <c r="J7509">
        <v>-1266.2710065015999</v>
      </c>
      <c r="K7509">
        <v>-1213.8307075196062</v>
      </c>
      <c r="L7509">
        <v>-1162.5461432411103</v>
      </c>
      <c r="M7509">
        <v>-861.39188492792891</v>
      </c>
    </row>
    <row r="7510" spans="1:13" x14ac:dyDescent="0.25">
      <c r="A7510">
        <f t="shared" si="468"/>
        <v>7502</v>
      </c>
      <c r="B7510">
        <f t="shared" si="469"/>
        <v>3751</v>
      </c>
      <c r="C7510">
        <f t="shared" si="470"/>
        <v>-9622.2110699261175</v>
      </c>
      <c r="D7510">
        <f t="shared" si="471"/>
        <v>0.2364823223445312</v>
      </c>
      <c r="E7510">
        <v>-698.40711330351041</v>
      </c>
      <c r="F7510">
        <v>-948.98221616198134</v>
      </c>
      <c r="G7510">
        <v>-1052.9837840269465</v>
      </c>
      <c r="H7510">
        <v>-1160.8674775485997</v>
      </c>
      <c r="I7510">
        <v>-1256.9306549424364</v>
      </c>
      <c r="J7510">
        <v>-1266.271018381638</v>
      </c>
      <c r="K7510">
        <v>-1213.8307515910128</v>
      </c>
      <c r="L7510">
        <v>-1162.5461693313555</v>
      </c>
      <c r="M7510">
        <v>-861.39188463863684</v>
      </c>
    </row>
    <row r="7511" spans="1:13" x14ac:dyDescent="0.25">
      <c r="A7511">
        <f t="shared" si="468"/>
        <v>7503</v>
      </c>
      <c r="B7511">
        <f t="shared" si="469"/>
        <v>3751.5</v>
      </c>
      <c r="C7511">
        <f t="shared" si="470"/>
        <v>-9622.2111345386365</v>
      </c>
      <c r="D7511">
        <f t="shared" si="471"/>
        <v>0.23646704311959266</v>
      </c>
      <c r="E7511">
        <v>-698.40710536776169</v>
      </c>
      <c r="F7511">
        <v>-948.98220949644747</v>
      </c>
      <c r="G7511">
        <v>-1052.9837807876465</v>
      </c>
      <c r="H7511">
        <v>-1160.867477515043</v>
      </c>
      <c r="I7511">
        <v>-1256.9306556962256</v>
      </c>
      <c r="J7511">
        <v>-1266.2710302587948</v>
      </c>
      <c r="K7511">
        <v>-1213.8307956520002</v>
      </c>
      <c r="L7511">
        <v>-1162.5461954153143</v>
      </c>
      <c r="M7511">
        <v>-861.39188434940297</v>
      </c>
    </row>
    <row r="7512" spans="1:13" x14ac:dyDescent="0.25">
      <c r="A7512">
        <f t="shared" si="468"/>
        <v>7504</v>
      </c>
      <c r="B7512">
        <f t="shared" si="469"/>
        <v>3752</v>
      </c>
      <c r="C7512">
        <f t="shared" si="470"/>
        <v>-9622.2111991370184</v>
      </c>
      <c r="D7512">
        <f t="shared" si="471"/>
        <v>0.23645176822461395</v>
      </c>
      <c r="E7512">
        <v>-698.4070974339993</v>
      </c>
      <c r="F7512">
        <v>-948.98220283261617</v>
      </c>
      <c r="G7512">
        <v>-1052.9837775491469</v>
      </c>
      <c r="H7512">
        <v>-1160.86747748169</v>
      </c>
      <c r="I7512">
        <v>-1256.9306564500148</v>
      </c>
      <c r="J7512">
        <v>-1266.2710421334195</v>
      </c>
      <c r="K7512">
        <v>-1213.8308397023939</v>
      </c>
      <c r="L7512">
        <v>-1162.5462214932195</v>
      </c>
      <c r="M7512">
        <v>-861.39188406051835</v>
      </c>
    </row>
    <row r="7513" spans="1:13" x14ac:dyDescent="0.25">
      <c r="A7513">
        <f t="shared" si="468"/>
        <v>7505</v>
      </c>
      <c r="B7513">
        <f t="shared" si="469"/>
        <v>3752.5</v>
      </c>
      <c r="C7513">
        <f t="shared" si="470"/>
        <v>-9622.2112637209284</v>
      </c>
      <c r="D7513">
        <f t="shared" si="471"/>
        <v>0.23643649773801739</v>
      </c>
      <c r="E7513">
        <v>-698.40708950222324</v>
      </c>
      <c r="F7513">
        <v>-948.98219617048744</v>
      </c>
      <c r="G7513">
        <v>-1052.9837743116368</v>
      </c>
      <c r="H7513">
        <v>-1160.8674774483079</v>
      </c>
      <c r="I7513">
        <v>-1256.9306572038331</v>
      </c>
      <c r="J7513">
        <v>-1266.2710540053085</v>
      </c>
      <c r="K7513">
        <v>-1213.8308837426594</v>
      </c>
      <c r="L7513">
        <v>-1162.5462475648965</v>
      </c>
      <c r="M7513">
        <v>-861.39188377157552</v>
      </c>
    </row>
    <row r="7514" spans="1:13" x14ac:dyDescent="0.25">
      <c r="A7514">
        <f t="shared" si="468"/>
        <v>7506</v>
      </c>
      <c r="B7514">
        <f t="shared" si="469"/>
        <v>3753</v>
      </c>
      <c r="C7514">
        <f t="shared" si="470"/>
        <v>-9622.2113282900318</v>
      </c>
      <c r="D7514">
        <f t="shared" si="471"/>
        <v>0.23642123173820509</v>
      </c>
      <c r="E7514">
        <v>-698.40708157243353</v>
      </c>
      <c r="F7514">
        <v>-948.98218951003219</v>
      </c>
      <c r="G7514">
        <v>-1052.9837710749853</v>
      </c>
      <c r="H7514">
        <v>-1160.8674774151295</v>
      </c>
      <c r="I7514">
        <v>-1256.9306579573895</v>
      </c>
      <c r="J7514">
        <v>-1266.2710658744618</v>
      </c>
      <c r="K7514">
        <v>-1213.8309277725057</v>
      </c>
      <c r="L7514">
        <v>-1162.5462736303452</v>
      </c>
      <c r="M7514">
        <v>-861.39188348274911</v>
      </c>
    </row>
    <row r="7515" spans="1:13" x14ac:dyDescent="0.25">
      <c r="A7515">
        <f t="shared" si="468"/>
        <v>7507</v>
      </c>
      <c r="B7515">
        <f t="shared" si="469"/>
        <v>3753.5</v>
      </c>
      <c r="C7515">
        <f t="shared" si="470"/>
        <v>-9622.211392844838</v>
      </c>
      <c r="D7515">
        <f t="shared" si="471"/>
        <v>0.23640597010402972</v>
      </c>
      <c r="E7515">
        <v>-698.40707364460104</v>
      </c>
      <c r="F7515">
        <v>-948.9821828512504</v>
      </c>
      <c r="G7515">
        <v>-1052.9837678392651</v>
      </c>
      <c r="H7515">
        <v>-1160.8674773820094</v>
      </c>
      <c r="I7515">
        <v>-1256.9306587110914</v>
      </c>
      <c r="J7515">
        <v>-1266.2710777409084</v>
      </c>
      <c r="K7515">
        <v>-1213.8309717919328</v>
      </c>
      <c r="L7515">
        <v>-1162.5462996897986</v>
      </c>
      <c r="M7515">
        <v>-861.3918831939809</v>
      </c>
    </row>
    <row r="7516" spans="1:13" x14ac:dyDescent="0.25">
      <c r="A7516">
        <f t="shared" si="468"/>
        <v>7508</v>
      </c>
      <c r="B7516">
        <f t="shared" si="469"/>
        <v>3754</v>
      </c>
      <c r="C7516">
        <f t="shared" si="470"/>
        <v>-9622.2114573853396</v>
      </c>
      <c r="D7516">
        <f t="shared" si="471"/>
        <v>0.23639071283649304</v>
      </c>
      <c r="E7516">
        <v>-698.40706571877672</v>
      </c>
      <c r="F7516">
        <v>-948.9821761942294</v>
      </c>
      <c r="G7516">
        <v>-1052.9837646043306</v>
      </c>
      <c r="H7516">
        <v>-1160.8674773491803</v>
      </c>
      <c r="I7516">
        <v>-1256.9306594645604</v>
      </c>
      <c r="J7516">
        <v>-1266.2710896046774</v>
      </c>
      <c r="K7516">
        <v>-1213.831015800999</v>
      </c>
      <c r="L7516">
        <v>-1162.5463257430238</v>
      </c>
      <c r="M7516">
        <v>-861.39188290556194</v>
      </c>
    </row>
    <row r="7517" spans="1:13" x14ac:dyDescent="0.25">
      <c r="A7517">
        <f t="shared" si="468"/>
        <v>7509</v>
      </c>
      <c r="B7517">
        <f t="shared" si="469"/>
        <v>3754.5</v>
      </c>
      <c r="C7517">
        <f t="shared" si="470"/>
        <v>-9622.2115219110128</v>
      </c>
      <c r="D7517">
        <f t="shared" si="471"/>
        <v>0.23637546005870649</v>
      </c>
      <c r="E7517">
        <v>-698.40705779493146</v>
      </c>
      <c r="F7517">
        <v>-948.98216953883821</v>
      </c>
      <c r="G7517">
        <v>-1052.983761370313</v>
      </c>
      <c r="H7517">
        <v>-1160.8674773163802</v>
      </c>
      <c r="I7517">
        <v>-1256.9306602180004</v>
      </c>
      <c r="J7517">
        <v>-1266.2711014656816</v>
      </c>
      <c r="K7517">
        <v>-1213.831059799646</v>
      </c>
      <c r="L7517">
        <v>-1162.5463517901371</v>
      </c>
      <c r="M7517">
        <v>-861.39188261708478</v>
      </c>
    </row>
    <row r="7518" spans="1:13" x14ac:dyDescent="0.25">
      <c r="A7518">
        <f t="shared" si="468"/>
        <v>7510</v>
      </c>
      <c r="B7518">
        <f t="shared" si="469"/>
        <v>3755</v>
      </c>
      <c r="C7518">
        <f t="shared" si="470"/>
        <v>-9622.2115864222214</v>
      </c>
      <c r="D7518">
        <f t="shared" si="471"/>
        <v>0.23636021168394075</v>
      </c>
      <c r="E7518">
        <v>-698.40704987307981</v>
      </c>
      <c r="F7518">
        <v>-948.98216288512049</v>
      </c>
      <c r="G7518">
        <v>-1052.9837581371976</v>
      </c>
      <c r="H7518">
        <v>-1160.867477283784</v>
      </c>
      <c r="I7518">
        <v>-1256.9306609713531</v>
      </c>
      <c r="J7518">
        <v>-1266.2711133241246</v>
      </c>
      <c r="K7518">
        <v>-1213.8311037878739</v>
      </c>
      <c r="L7518">
        <v>-1162.5463778310223</v>
      </c>
      <c r="M7518">
        <v>-861.39188232866582</v>
      </c>
    </row>
    <row r="7519" spans="1:13" x14ac:dyDescent="0.25">
      <c r="A7519">
        <f t="shared" si="468"/>
        <v>7511</v>
      </c>
      <c r="B7519">
        <f t="shared" si="469"/>
        <v>3755.5</v>
      </c>
      <c r="C7519">
        <f t="shared" si="470"/>
        <v>-9622.2116509190673</v>
      </c>
      <c r="D7519">
        <f t="shared" si="471"/>
        <v>0.23634496768739571</v>
      </c>
      <c r="E7519">
        <v>-698.40704195322178</v>
      </c>
      <c r="F7519">
        <v>-948.98215623306169</v>
      </c>
      <c r="G7519">
        <v>-1052.9837549049844</v>
      </c>
      <c r="H7519">
        <v>-1160.8674772510713</v>
      </c>
      <c r="I7519">
        <v>-1256.9306617248512</v>
      </c>
      <c r="J7519">
        <v>-1266.271125179861</v>
      </c>
      <c r="K7519">
        <v>-1213.8311477658572</v>
      </c>
      <c r="L7519">
        <v>-1162.5464038657374</v>
      </c>
      <c r="M7519">
        <v>-861.39188204042148</v>
      </c>
    </row>
    <row r="7520" spans="1:13" x14ac:dyDescent="0.25">
      <c r="A7520">
        <f t="shared" si="468"/>
        <v>7512</v>
      </c>
      <c r="B7520">
        <f t="shared" si="469"/>
        <v>3756</v>
      </c>
      <c r="C7520">
        <f t="shared" si="470"/>
        <v>-9622.2117154012885</v>
      </c>
      <c r="D7520">
        <f t="shared" si="471"/>
        <v>0.23632972813025407</v>
      </c>
      <c r="E7520">
        <v>-698.4070340353428</v>
      </c>
      <c r="F7520">
        <v>-948.98214958280732</v>
      </c>
      <c r="G7520">
        <v>-1052.9837516736006</v>
      </c>
      <c r="H7520">
        <v>-1160.8674772187951</v>
      </c>
      <c r="I7520">
        <v>-1256.9306624781166</v>
      </c>
      <c r="J7520">
        <v>-1266.2711370328034</v>
      </c>
      <c r="K7520">
        <v>-1213.8311917334213</v>
      </c>
      <c r="L7520">
        <v>-1162.5464298939914</v>
      </c>
      <c r="M7520">
        <v>-861.39188175240997</v>
      </c>
    </row>
    <row r="7521" spans="1:13" x14ac:dyDescent="0.25">
      <c r="A7521">
        <f t="shared" si="468"/>
        <v>7513</v>
      </c>
      <c r="B7521">
        <f t="shared" si="469"/>
        <v>3756.5</v>
      </c>
      <c r="C7521">
        <f t="shared" si="470"/>
        <v>-9622.2117798690088</v>
      </c>
      <c r="D7521">
        <f t="shared" si="471"/>
        <v>0.2363144929825538</v>
      </c>
      <c r="E7521">
        <v>-698.40702611945017</v>
      </c>
      <c r="F7521">
        <v>-948.98214293412457</v>
      </c>
      <c r="G7521">
        <v>-1052.9837484431337</v>
      </c>
      <c r="H7521">
        <v>-1160.8674771864025</v>
      </c>
      <c r="I7521">
        <v>-1256.9306632312655</v>
      </c>
      <c r="J7521">
        <v>-1266.2711488831847</v>
      </c>
      <c r="K7521">
        <v>-1213.8312356906245</v>
      </c>
      <c r="L7521">
        <v>-1162.546455916483</v>
      </c>
      <c r="M7521">
        <v>-861.39188146434026</v>
      </c>
    </row>
    <row r="7522" spans="1:13" x14ac:dyDescent="0.25">
      <c r="A7522">
        <f t="shared" si="468"/>
        <v>7514</v>
      </c>
      <c r="B7522">
        <f t="shared" si="469"/>
        <v>3757</v>
      </c>
      <c r="C7522">
        <f t="shared" si="470"/>
        <v>-9622.2118443222716</v>
      </c>
      <c r="D7522">
        <f t="shared" si="471"/>
        <v>0.23629926223325295</v>
      </c>
      <c r="E7522">
        <v>-698.40701820551476</v>
      </c>
      <c r="F7522">
        <v>-948.9821362872317</v>
      </c>
      <c r="G7522">
        <v>-1052.9837452135544</v>
      </c>
      <c r="H7522">
        <v>-1160.867477154301</v>
      </c>
      <c r="I7522">
        <v>-1256.9306639845308</v>
      </c>
      <c r="J7522">
        <v>-1266.2711607307137</v>
      </c>
      <c r="K7522">
        <v>-1213.8312796373502</v>
      </c>
      <c r="L7522">
        <v>-1162.5464819328045</v>
      </c>
      <c r="M7522">
        <v>-861.39188117627054</v>
      </c>
    </row>
    <row r="7523" spans="1:13" x14ac:dyDescent="0.25">
      <c r="A7523">
        <f t="shared" si="468"/>
        <v>7515</v>
      </c>
      <c r="B7523">
        <f t="shared" si="469"/>
        <v>3757.5</v>
      </c>
      <c r="C7523">
        <f t="shared" si="470"/>
        <v>-9622.2119087613974</v>
      </c>
      <c r="D7523">
        <f t="shared" si="471"/>
        <v>0.23628403580598323</v>
      </c>
      <c r="E7523">
        <v>-698.40701029359479</v>
      </c>
      <c r="F7523">
        <v>-948.98212964192498</v>
      </c>
      <c r="G7523">
        <v>-1052.9837419848045</v>
      </c>
      <c r="H7523">
        <v>-1160.8674771223741</v>
      </c>
      <c r="I7523">
        <v>-1256.9306647376507</v>
      </c>
      <c r="J7523">
        <v>-1266.2711725756526</v>
      </c>
      <c r="K7523">
        <v>-1213.8313235738897</v>
      </c>
      <c r="L7523">
        <v>-1162.5465079427231</v>
      </c>
      <c r="M7523">
        <v>-861.39188088878291</v>
      </c>
    </row>
    <row r="7524" spans="1:13" x14ac:dyDescent="0.25">
      <c r="A7524">
        <f t="shared" si="468"/>
        <v>7516</v>
      </c>
      <c r="B7524">
        <f t="shared" si="469"/>
        <v>3758</v>
      </c>
      <c r="C7524">
        <f t="shared" si="470"/>
        <v>-9622.2119731857165</v>
      </c>
      <c r="D7524">
        <f t="shared" si="471"/>
        <v>0.23626881385819112</v>
      </c>
      <c r="E7524">
        <v>-698.40700238358841</v>
      </c>
      <c r="F7524">
        <v>-948.98212299839361</v>
      </c>
      <c r="G7524">
        <v>-1052.9837387570296</v>
      </c>
      <c r="H7524">
        <v>-1160.8674770903599</v>
      </c>
      <c r="I7524">
        <v>-1256.9306654906832</v>
      </c>
      <c r="J7524">
        <v>-1266.271184417943</v>
      </c>
      <c r="K7524">
        <v>-1213.8313675000682</v>
      </c>
      <c r="L7524">
        <v>-1162.5465339465882</v>
      </c>
      <c r="M7524">
        <v>-861.39188060106244</v>
      </c>
    </row>
    <row r="7525" spans="1:13" x14ac:dyDescent="0.25">
      <c r="A7525">
        <f t="shared" si="468"/>
        <v>7517</v>
      </c>
      <c r="B7525">
        <f t="shared" si="469"/>
        <v>3758.5</v>
      </c>
      <c r="C7525">
        <f t="shared" si="470"/>
        <v>-9622.2120375958038</v>
      </c>
      <c r="D7525">
        <f t="shared" si="471"/>
        <v>0.23625359625333864</v>
      </c>
      <c r="E7525">
        <v>-698.40699447563384</v>
      </c>
      <c r="F7525">
        <v>-948.98211635649204</v>
      </c>
      <c r="G7525">
        <v>-1052.983735530026</v>
      </c>
      <c r="H7525">
        <v>-1160.8674770586949</v>
      </c>
      <c r="I7525">
        <v>-1256.9306662436284</v>
      </c>
      <c r="J7525">
        <v>-1266.2711962575268</v>
      </c>
      <c r="K7525">
        <v>-1213.8314114158857</v>
      </c>
      <c r="L7525">
        <v>-1162.546559944516</v>
      </c>
      <c r="M7525">
        <v>-861.39188031340018</v>
      </c>
    </row>
    <row r="7526" spans="1:13" x14ac:dyDescent="0.25">
      <c r="A7526">
        <f t="shared" si="468"/>
        <v>7518</v>
      </c>
      <c r="B7526">
        <f t="shared" si="469"/>
        <v>3759</v>
      </c>
      <c r="C7526">
        <f t="shared" si="470"/>
        <v>-9622.2121019912593</v>
      </c>
      <c r="D7526">
        <f t="shared" si="471"/>
        <v>0.23623838308525019</v>
      </c>
      <c r="E7526">
        <v>-698.4069865696074</v>
      </c>
      <c r="F7526">
        <v>-948.9821097163076</v>
      </c>
      <c r="G7526">
        <v>-1052.9837323040119</v>
      </c>
      <c r="H7526">
        <v>-1160.86747702703</v>
      </c>
      <c r="I7526">
        <v>-1256.9306669966027</v>
      </c>
      <c r="J7526">
        <v>-1266.2712080943456</v>
      </c>
      <c r="K7526">
        <v>-1213.831455321284</v>
      </c>
      <c r="L7526">
        <v>-1162.5465859360993</v>
      </c>
      <c r="M7526">
        <v>-861.39188002597075</v>
      </c>
    </row>
    <row r="7527" spans="1:13" x14ac:dyDescent="0.25">
      <c r="A7527">
        <f t="shared" si="468"/>
        <v>7519</v>
      </c>
      <c r="B7527">
        <f t="shared" si="469"/>
        <v>3759.5</v>
      </c>
      <c r="C7527">
        <f t="shared" si="470"/>
        <v>-9622.2121663723519</v>
      </c>
      <c r="D7527">
        <f t="shared" si="471"/>
        <v>0.23622317428960116</v>
      </c>
      <c r="E7527">
        <v>-698.40697866560367</v>
      </c>
      <c r="F7527">
        <v>-948.98210307775298</v>
      </c>
      <c r="G7527">
        <v>-1052.9837290787254</v>
      </c>
      <c r="H7527">
        <v>-1160.8674769955687</v>
      </c>
      <c r="I7527">
        <v>-1256.9306677494606</v>
      </c>
      <c r="J7527">
        <v>-1266.2712199285743</v>
      </c>
      <c r="K7527">
        <v>-1213.831499216496</v>
      </c>
      <c r="L7527">
        <v>-1162.5466119215125</v>
      </c>
      <c r="M7527">
        <v>-861.39187973865774</v>
      </c>
    </row>
    <row r="7528" spans="1:13" x14ac:dyDescent="0.25">
      <c r="A7528">
        <f t="shared" si="468"/>
        <v>7520</v>
      </c>
      <c r="B7528">
        <f t="shared" si="469"/>
        <v>3760</v>
      </c>
      <c r="C7528">
        <f t="shared" si="470"/>
        <v>-9622.2122307386671</v>
      </c>
      <c r="D7528">
        <f t="shared" si="471"/>
        <v>0.23620796996363566</v>
      </c>
      <c r="E7528">
        <v>-698.40697076354263</v>
      </c>
      <c r="F7528">
        <v>-948.98209644084272</v>
      </c>
      <c r="G7528">
        <v>-1052.9837258545158</v>
      </c>
      <c r="H7528">
        <v>-1160.8674769641075</v>
      </c>
      <c r="I7528">
        <v>-1256.9306685024058</v>
      </c>
      <c r="J7528">
        <v>-1266.2712317599799</v>
      </c>
      <c r="K7528">
        <v>-1213.8315431012306</v>
      </c>
      <c r="L7528">
        <v>-1162.5466379007557</v>
      </c>
      <c r="M7528">
        <v>-861.39187945128651</v>
      </c>
    </row>
    <row r="7529" spans="1:13" x14ac:dyDescent="0.25">
      <c r="A7529">
        <f t="shared" si="468"/>
        <v>7521</v>
      </c>
      <c r="B7529">
        <f t="shared" si="469"/>
        <v>3760.5</v>
      </c>
      <c r="C7529">
        <f t="shared" si="470"/>
        <v>-9622.2122950912672</v>
      </c>
      <c r="D7529">
        <f t="shared" si="471"/>
        <v>0.23619276985571144</v>
      </c>
      <c r="E7529">
        <v>-698.40696286349703</v>
      </c>
      <c r="F7529">
        <v>-948.9820898056787</v>
      </c>
      <c r="G7529">
        <v>-1052.9837226311356</v>
      </c>
      <c r="H7529">
        <v>-1160.8674769329373</v>
      </c>
      <c r="I7529">
        <v>-1256.9306692550308</v>
      </c>
      <c r="J7529">
        <v>-1266.2712435887661</v>
      </c>
      <c r="K7529">
        <v>-1213.8315869757789</v>
      </c>
      <c r="L7529">
        <v>-1162.5466638738872</v>
      </c>
      <c r="M7529">
        <v>-861.39187916455558</v>
      </c>
    </row>
    <row r="7530" spans="1:13" x14ac:dyDescent="0.25">
      <c r="A7530">
        <f t="shared" si="468"/>
        <v>7522</v>
      </c>
      <c r="B7530">
        <f t="shared" si="469"/>
        <v>3761</v>
      </c>
      <c r="C7530">
        <f t="shared" si="470"/>
        <v>-9622.2123594289151</v>
      </c>
      <c r="D7530">
        <f t="shared" si="471"/>
        <v>0.23617757425727123</v>
      </c>
      <c r="E7530">
        <v>-698.40695496540866</v>
      </c>
      <c r="F7530">
        <v>-948.9820831722318</v>
      </c>
      <c r="G7530">
        <v>-1052.9837194085994</v>
      </c>
      <c r="H7530">
        <v>-1160.867476901738</v>
      </c>
      <c r="I7530">
        <v>-1256.9306700078596</v>
      </c>
      <c r="J7530">
        <v>-1266.2712554149039</v>
      </c>
      <c r="K7530">
        <v>-1213.8316308397916</v>
      </c>
      <c r="L7530">
        <v>-1162.5466898410814</v>
      </c>
      <c r="M7530">
        <v>-861.39187887730077</v>
      </c>
    </row>
    <row r="7531" spans="1:13" x14ac:dyDescent="0.25">
      <c r="A7531">
        <f t="shared" si="468"/>
        <v>7523</v>
      </c>
      <c r="B7531">
        <f t="shared" si="469"/>
        <v>3761.5</v>
      </c>
      <c r="C7531">
        <f t="shared" si="470"/>
        <v>-9622.2124237523749</v>
      </c>
      <c r="D7531">
        <f t="shared" si="471"/>
        <v>0.2361623829871482</v>
      </c>
      <c r="E7531">
        <v>-698.40694706927025</v>
      </c>
      <c r="F7531">
        <v>-948.98207654041471</v>
      </c>
      <c r="G7531">
        <v>-1052.9837161869509</v>
      </c>
      <c r="H7531">
        <v>-1160.8674768707715</v>
      </c>
      <c r="I7531">
        <v>-1256.9306707603973</v>
      </c>
      <c r="J7531">
        <v>-1266.271267238335</v>
      </c>
      <c r="K7531">
        <v>-1213.8316746936762</v>
      </c>
      <c r="L7531">
        <v>-1162.5467158019892</v>
      </c>
      <c r="M7531">
        <v>-861.39187859056983</v>
      </c>
    </row>
    <row r="7532" spans="1:13" x14ac:dyDescent="0.25">
      <c r="A7532">
        <f t="shared" si="468"/>
        <v>7524</v>
      </c>
      <c r="B7532">
        <f t="shared" si="469"/>
        <v>3762</v>
      </c>
      <c r="C7532">
        <f t="shared" si="470"/>
        <v>-9622.2124880611736</v>
      </c>
      <c r="D7532">
        <f t="shared" si="471"/>
        <v>0.23614719615631571</v>
      </c>
      <c r="E7532">
        <v>-698.40693917514727</v>
      </c>
      <c r="F7532">
        <v>-948.98206991022744</v>
      </c>
      <c r="G7532">
        <v>-1052.9837129661173</v>
      </c>
      <c r="H7532">
        <v>-1160.8674768399214</v>
      </c>
      <c r="I7532">
        <v>-1256.9306715130515</v>
      </c>
      <c r="J7532">
        <v>-1266.2712790590595</v>
      </c>
      <c r="K7532">
        <v>-1213.8317185371416</v>
      </c>
      <c r="L7532">
        <v>-1162.5467417567852</v>
      </c>
      <c r="M7532">
        <v>-861.39187830372248</v>
      </c>
    </row>
    <row r="7533" spans="1:13" x14ac:dyDescent="0.25">
      <c r="A7533">
        <f t="shared" si="468"/>
        <v>7525</v>
      </c>
      <c r="B7533">
        <f t="shared" si="469"/>
        <v>3762.5</v>
      </c>
      <c r="C7533">
        <f t="shared" si="470"/>
        <v>-9622.2125523559953</v>
      </c>
      <c r="D7533">
        <f t="shared" si="471"/>
        <v>0.23613201360254285</v>
      </c>
      <c r="E7533">
        <v>-698.40693128298153</v>
      </c>
      <c r="F7533">
        <v>-948.9820632818446</v>
      </c>
      <c r="G7533">
        <v>-1052.9837097462587</v>
      </c>
      <c r="H7533">
        <v>-1160.8674768092169</v>
      </c>
      <c r="I7533">
        <v>-1256.9306722656183</v>
      </c>
      <c r="J7533">
        <v>-1266.2712908773101</v>
      </c>
      <c r="K7533">
        <v>-1213.8317623704206</v>
      </c>
      <c r="L7533">
        <v>-1162.546767705353</v>
      </c>
      <c r="M7533">
        <v>-861.39187801699154</v>
      </c>
    </row>
    <row r="7534" spans="1:13" x14ac:dyDescent="0.25">
      <c r="A7534">
        <f t="shared" si="468"/>
        <v>7526</v>
      </c>
      <c r="B7534">
        <f t="shared" si="469"/>
        <v>3763</v>
      </c>
      <c r="C7534">
        <f t="shared" si="470"/>
        <v>-9622.2126166359303</v>
      </c>
      <c r="D7534">
        <f t="shared" si="471"/>
        <v>0.23611683553987725</v>
      </c>
      <c r="E7534">
        <v>-698.4069233927803</v>
      </c>
      <c r="F7534">
        <v>-948.98205665504793</v>
      </c>
      <c r="G7534">
        <v>-1052.9837065272004</v>
      </c>
      <c r="H7534">
        <v>-1160.8674767785997</v>
      </c>
      <c r="I7534">
        <v>-1256.9306730180688</v>
      </c>
      <c r="J7534">
        <v>-1266.2713026926504</v>
      </c>
      <c r="K7534">
        <v>-1213.8318061931641</v>
      </c>
      <c r="L7534">
        <v>-1162.5467936479254</v>
      </c>
      <c r="M7534">
        <v>-861.39187773049343</v>
      </c>
    </row>
    <row r="7535" spans="1:13" x14ac:dyDescent="0.25">
      <c r="A7535">
        <f t="shared" si="468"/>
        <v>7527</v>
      </c>
      <c r="B7535">
        <f t="shared" si="469"/>
        <v>3763.5</v>
      </c>
      <c r="C7535">
        <f t="shared" si="470"/>
        <v>-9622.2126809014444</v>
      </c>
      <c r="D7535">
        <f t="shared" si="471"/>
        <v>0.23610166185763495</v>
      </c>
      <c r="E7535">
        <v>-698.40691550455813</v>
      </c>
      <c r="F7535">
        <v>-948.98205002996838</v>
      </c>
      <c r="G7535">
        <v>-1052.983703309088</v>
      </c>
      <c r="H7535">
        <v>-1160.867476748128</v>
      </c>
      <c r="I7535">
        <v>-1256.930673770461</v>
      </c>
      <c r="J7535">
        <v>-1266.2713145053131</v>
      </c>
      <c r="K7535">
        <v>-1213.831850005663</v>
      </c>
      <c r="L7535">
        <v>-1162.5468195842695</v>
      </c>
      <c r="M7535">
        <v>-861.39187744399533</v>
      </c>
    </row>
    <row r="7536" spans="1:13" x14ac:dyDescent="0.25">
      <c r="A7536">
        <f t="shared" si="468"/>
        <v>7528</v>
      </c>
      <c r="B7536">
        <f t="shared" si="469"/>
        <v>3764</v>
      </c>
      <c r="C7536">
        <f t="shared" si="470"/>
        <v>-9622.2127451527631</v>
      </c>
      <c r="D7536">
        <f t="shared" si="471"/>
        <v>0.23608649250184638</v>
      </c>
      <c r="E7536">
        <v>-698.40690761830774</v>
      </c>
      <c r="F7536">
        <v>-948.98204340657685</v>
      </c>
      <c r="G7536">
        <v>-1052.9837000918342</v>
      </c>
      <c r="H7536">
        <v>-1160.8674767177727</v>
      </c>
      <c r="I7536">
        <v>-1256.930674522795</v>
      </c>
      <c r="J7536">
        <v>-1266.2713263152109</v>
      </c>
      <c r="K7536">
        <v>-1213.8318938080338</v>
      </c>
      <c r="L7536">
        <v>-1162.5468455143855</v>
      </c>
      <c r="M7536">
        <v>-861.39187715784647</v>
      </c>
    </row>
    <row r="7537" spans="1:13" x14ac:dyDescent="0.25">
      <c r="A7537">
        <f t="shared" si="468"/>
        <v>7529</v>
      </c>
      <c r="B7537">
        <f t="shared" si="469"/>
        <v>3764.5</v>
      </c>
      <c r="C7537">
        <f t="shared" si="470"/>
        <v>-9622.2128093896317</v>
      </c>
      <c r="D7537">
        <f t="shared" si="471"/>
        <v>0.23607132753192051</v>
      </c>
      <c r="E7537">
        <v>-698.40689973400731</v>
      </c>
      <c r="F7537">
        <v>-948.98203678481514</v>
      </c>
      <c r="G7537">
        <v>-1052.9836968754389</v>
      </c>
      <c r="H7537">
        <v>-1160.8674766875047</v>
      </c>
      <c r="I7537">
        <v>-1256.9306752750708</v>
      </c>
      <c r="J7537">
        <v>-1266.271338122664</v>
      </c>
      <c r="K7537">
        <v>-1213.8319375999854</v>
      </c>
      <c r="L7537">
        <v>-1162.5468714385061</v>
      </c>
      <c r="M7537">
        <v>-861.3918768716394</v>
      </c>
    </row>
    <row r="7538" spans="1:13" x14ac:dyDescent="0.25">
      <c r="A7538">
        <f t="shared" si="468"/>
        <v>7530</v>
      </c>
      <c r="B7538">
        <f t="shared" si="469"/>
        <v>3765</v>
      </c>
      <c r="C7538">
        <f t="shared" si="470"/>
        <v>-9622.2128736122686</v>
      </c>
      <c r="D7538">
        <f t="shared" si="471"/>
        <v>0.23605616689561132</v>
      </c>
      <c r="E7538">
        <v>-698.40689185167139</v>
      </c>
      <c r="F7538">
        <v>-948.98203016474145</v>
      </c>
      <c r="G7538">
        <v>-1052.9836936599313</v>
      </c>
      <c r="H7538">
        <v>-1160.8674766574404</v>
      </c>
      <c r="I7538">
        <v>-1256.9306760273175</v>
      </c>
      <c r="J7538">
        <v>-1266.2713499274105</v>
      </c>
      <c r="K7538">
        <v>-1213.831981381576</v>
      </c>
      <c r="L7538">
        <v>-1162.5468973566312</v>
      </c>
      <c r="M7538">
        <v>-861.39187658554874</v>
      </c>
    </row>
    <row r="7539" spans="1:13" x14ac:dyDescent="0.25">
      <c r="A7539">
        <f t="shared" si="468"/>
        <v>7531</v>
      </c>
      <c r="B7539">
        <f t="shared" si="469"/>
        <v>3765.5</v>
      </c>
      <c r="C7539">
        <f t="shared" si="470"/>
        <v>-9622.2129378203754</v>
      </c>
      <c r="D7539">
        <f t="shared" si="471"/>
        <v>0.23604101066262337</v>
      </c>
      <c r="E7539">
        <v>-698.40688397136546</v>
      </c>
      <c r="F7539">
        <v>-948.98202354637033</v>
      </c>
      <c r="G7539">
        <v>-1052.9836904453114</v>
      </c>
      <c r="H7539">
        <v>-1160.8674766274926</v>
      </c>
      <c r="I7539">
        <v>-1256.9306767794478</v>
      </c>
      <c r="J7539">
        <v>-1266.2713617295376</v>
      </c>
      <c r="K7539">
        <v>-1213.8320251528639</v>
      </c>
      <c r="L7539">
        <v>-1162.54692326847</v>
      </c>
      <c r="M7539">
        <v>-861.3918762995163</v>
      </c>
    </row>
    <row r="7540" spans="1:13" x14ac:dyDescent="0.25">
      <c r="A7540">
        <f t="shared" si="468"/>
        <v>7532</v>
      </c>
      <c r="B7540">
        <f t="shared" si="469"/>
        <v>3766</v>
      </c>
      <c r="C7540">
        <f t="shared" si="470"/>
        <v>-9622.2130020141267</v>
      </c>
      <c r="D7540">
        <f t="shared" si="471"/>
        <v>0.23602585879101801</v>
      </c>
      <c r="E7540">
        <v>-698.40687609297311</v>
      </c>
      <c r="F7540">
        <v>-948.98201692962903</v>
      </c>
      <c r="G7540">
        <v>-1052.9836872315063</v>
      </c>
      <c r="H7540">
        <v>-1160.8674765976612</v>
      </c>
      <c r="I7540">
        <v>-1256.9306775315199</v>
      </c>
      <c r="J7540">
        <v>-1266.2713735288417</v>
      </c>
      <c r="K7540">
        <v>-1213.8320689140237</v>
      </c>
      <c r="L7540">
        <v>-1162.5469491742551</v>
      </c>
      <c r="M7540">
        <v>-861.39187601371668</v>
      </c>
    </row>
    <row r="7541" spans="1:13" x14ac:dyDescent="0.25">
      <c r="A7541">
        <f t="shared" si="468"/>
        <v>7533</v>
      </c>
      <c r="B7541">
        <f t="shared" si="469"/>
        <v>3766.5</v>
      </c>
      <c r="C7541">
        <f t="shared" si="470"/>
        <v>-9622.2130661934061</v>
      </c>
      <c r="D7541">
        <f t="shared" si="471"/>
        <v>0.23601071130755549</v>
      </c>
      <c r="E7541">
        <v>-698.40686821658164</v>
      </c>
      <c r="F7541">
        <v>-948.98201031456119</v>
      </c>
      <c r="G7541">
        <v>-1052.9836840186472</v>
      </c>
      <c r="H7541">
        <v>-1160.867476567917</v>
      </c>
      <c r="I7541">
        <v>-1256.9306782835629</v>
      </c>
      <c r="J7541">
        <v>-1266.2713853255264</v>
      </c>
      <c r="K7541">
        <v>-1213.8321126646479</v>
      </c>
      <c r="L7541">
        <v>-1162.5469750739867</v>
      </c>
      <c r="M7541">
        <v>-861.39187572797528</v>
      </c>
    </row>
    <row r="7542" spans="1:13" x14ac:dyDescent="0.25">
      <c r="A7542">
        <f t="shared" si="468"/>
        <v>7534</v>
      </c>
      <c r="B7542">
        <f t="shared" si="469"/>
        <v>3767</v>
      </c>
      <c r="C7542">
        <f t="shared" si="470"/>
        <v>-9622.2131303583519</v>
      </c>
      <c r="D7542">
        <f t="shared" si="471"/>
        <v>0.235995568178891</v>
      </c>
      <c r="E7542">
        <v>-698.40686034215469</v>
      </c>
      <c r="F7542">
        <v>-948.98200370119594</v>
      </c>
      <c r="G7542">
        <v>-1052.9836808066757</v>
      </c>
      <c r="H7542">
        <v>-1160.8674765384349</v>
      </c>
      <c r="I7542">
        <v>-1256.9306790356641</v>
      </c>
      <c r="J7542">
        <v>-1266.2713971193007</v>
      </c>
      <c r="K7542">
        <v>-1213.8321564053185</v>
      </c>
      <c r="L7542">
        <v>-1162.5470009673736</v>
      </c>
      <c r="M7542">
        <v>-861.39187544223387</v>
      </c>
    </row>
    <row r="7543" spans="1:13" x14ac:dyDescent="0.25">
      <c r="A7543">
        <f t="shared" si="468"/>
        <v>7535</v>
      </c>
      <c r="B7543">
        <f t="shared" si="469"/>
        <v>3767.5</v>
      </c>
      <c r="C7543">
        <f t="shared" si="470"/>
        <v>-9622.2131945090587</v>
      </c>
      <c r="D7543">
        <f t="shared" si="471"/>
        <v>0.23598042938199026</v>
      </c>
      <c r="E7543">
        <v>-698.40685246967041</v>
      </c>
      <c r="F7543">
        <v>-948.9819970895187</v>
      </c>
      <c r="G7543">
        <v>-1052.9836775955482</v>
      </c>
      <c r="H7543">
        <v>-1160.8674765089236</v>
      </c>
      <c r="I7543">
        <v>-1256.9306797875906</v>
      </c>
      <c r="J7543">
        <v>-1266.2714089106885</v>
      </c>
      <c r="K7543">
        <v>-1213.83220013557</v>
      </c>
      <c r="L7543">
        <v>-1162.5470268546487</v>
      </c>
      <c r="M7543">
        <v>-861.39187515689991</v>
      </c>
    </row>
    <row r="7544" spans="1:13" x14ac:dyDescent="0.25">
      <c r="A7544">
        <f t="shared" si="468"/>
        <v>7536</v>
      </c>
      <c r="B7544">
        <f t="shared" si="469"/>
        <v>3768</v>
      </c>
      <c r="C7544">
        <f t="shared" si="470"/>
        <v>-9622.2132586450607</v>
      </c>
      <c r="D7544">
        <f t="shared" si="471"/>
        <v>0.2359652950260242</v>
      </c>
      <c r="E7544">
        <v>-698.40684459912882</v>
      </c>
      <c r="F7544">
        <v>-948.98199047951493</v>
      </c>
      <c r="G7544">
        <v>-1052.9836743852211</v>
      </c>
      <c r="H7544">
        <v>-1160.8674764795869</v>
      </c>
      <c r="I7544">
        <v>-1256.9306805394881</v>
      </c>
      <c r="J7544">
        <v>-1266.2714206993405</v>
      </c>
      <c r="K7544">
        <v>-1213.8322438554605</v>
      </c>
      <c r="L7544">
        <v>-1162.5470527359284</v>
      </c>
      <c r="M7544">
        <v>-861.39187487139134</v>
      </c>
    </row>
    <row r="7545" spans="1:13" x14ac:dyDescent="0.25">
      <c r="A7545">
        <f t="shared" si="468"/>
        <v>7537</v>
      </c>
      <c r="B7545">
        <f t="shared" si="469"/>
        <v>3768.5</v>
      </c>
      <c r="C7545">
        <f t="shared" si="470"/>
        <v>-9622.213322767253</v>
      </c>
      <c r="D7545">
        <f t="shared" si="471"/>
        <v>0.23595016489910101</v>
      </c>
      <c r="E7545">
        <v>-698.40683673062449</v>
      </c>
      <c r="F7545">
        <v>-948.98198387109733</v>
      </c>
      <c r="G7545">
        <v>-1052.9836711759126</v>
      </c>
      <c r="H7545">
        <v>-1160.8674764504249</v>
      </c>
      <c r="I7545">
        <v>-1256.9306812911818</v>
      </c>
      <c r="J7545">
        <v>-1266.2714324853441</v>
      </c>
      <c r="K7545">
        <v>-1213.8322875651065</v>
      </c>
      <c r="L7545">
        <v>-1162.5470786114456</v>
      </c>
      <c r="M7545">
        <v>-861.39187458611559</v>
      </c>
    </row>
    <row r="7546" spans="1:13" x14ac:dyDescent="0.25">
      <c r="A7546">
        <f t="shared" si="468"/>
        <v>7538</v>
      </c>
      <c r="B7546">
        <f t="shared" si="469"/>
        <v>3769</v>
      </c>
      <c r="C7546">
        <f t="shared" si="470"/>
        <v>-9622.2133868747114</v>
      </c>
      <c r="D7546">
        <f t="shared" si="471"/>
        <v>0.23593503921854658</v>
      </c>
      <c r="E7546">
        <v>-698.40682886403374</v>
      </c>
      <c r="F7546">
        <v>-948.98197726442595</v>
      </c>
      <c r="G7546">
        <v>-1052.9836679674481</v>
      </c>
      <c r="H7546">
        <v>-1160.8674764212337</v>
      </c>
      <c r="I7546">
        <v>-1256.9306820430211</v>
      </c>
      <c r="J7546">
        <v>-1266.2714442686993</v>
      </c>
      <c r="K7546">
        <v>-1213.832331264508</v>
      </c>
      <c r="L7546">
        <v>-1162.5471044804435</v>
      </c>
      <c r="M7546">
        <v>-861.39187430089805</v>
      </c>
    </row>
    <row r="7547" spans="1:13" x14ac:dyDescent="0.25">
      <c r="A7547">
        <f t="shared" si="468"/>
        <v>7539</v>
      </c>
      <c r="B7547">
        <f t="shared" si="469"/>
        <v>3769.5</v>
      </c>
      <c r="C7547">
        <f t="shared" si="470"/>
        <v>-9622.2134509677708</v>
      </c>
      <c r="D7547">
        <f t="shared" si="471"/>
        <v>0.23591991790466926</v>
      </c>
      <c r="E7547">
        <v>-698.40682099941478</v>
      </c>
      <c r="F7547">
        <v>-948.98197065941349</v>
      </c>
      <c r="G7547">
        <v>-1052.9836647597549</v>
      </c>
      <c r="H7547">
        <v>-1160.8674763923627</v>
      </c>
      <c r="I7547">
        <v>-1256.9306827946857</v>
      </c>
      <c r="J7547">
        <v>-1266.2714560492896</v>
      </c>
      <c r="K7547">
        <v>-1213.8323749536648</v>
      </c>
      <c r="L7547">
        <v>-1162.5471303433296</v>
      </c>
      <c r="M7547">
        <v>-861.39187401585514</v>
      </c>
    </row>
    <row r="7548" spans="1:13" x14ac:dyDescent="0.25">
      <c r="A7548">
        <f t="shared" si="468"/>
        <v>7540</v>
      </c>
      <c r="B7548">
        <f t="shared" si="469"/>
        <v>3770</v>
      </c>
      <c r="C7548">
        <f t="shared" si="470"/>
        <v>-9622.2135150466347</v>
      </c>
      <c r="D7548">
        <f t="shared" si="471"/>
        <v>0.23590480090869353</v>
      </c>
      <c r="E7548">
        <v>-698.4068131367676</v>
      </c>
      <c r="F7548">
        <v>-948.9819640560454</v>
      </c>
      <c r="G7548">
        <v>-1052.9836615530512</v>
      </c>
      <c r="H7548">
        <v>-1160.8674763634917</v>
      </c>
      <c r="I7548">
        <v>-1256.9306835462921</v>
      </c>
      <c r="J7548">
        <v>-1266.2714678272605</v>
      </c>
      <c r="K7548">
        <v>-1213.8324186324608</v>
      </c>
      <c r="L7548">
        <v>-1162.5471562003368</v>
      </c>
      <c r="M7548">
        <v>-861.39187373092864</v>
      </c>
    </row>
    <row r="7549" spans="1:13" x14ac:dyDescent="0.25">
      <c r="A7549">
        <f t="shared" si="468"/>
        <v>7541</v>
      </c>
      <c r="B7549">
        <f t="shared" si="469"/>
        <v>3770.5</v>
      </c>
      <c r="C7549">
        <f t="shared" si="470"/>
        <v>-9622.2135791112378</v>
      </c>
      <c r="D7549">
        <f t="shared" si="471"/>
        <v>0.2358896882453605</v>
      </c>
      <c r="E7549">
        <v>-698.40680527609948</v>
      </c>
      <c r="F7549">
        <v>-948.98195745439443</v>
      </c>
      <c r="G7549">
        <v>-1052.9836583471624</v>
      </c>
      <c r="H7549">
        <v>-1160.8674763348536</v>
      </c>
      <c r="I7549">
        <v>-1256.9306842978986</v>
      </c>
      <c r="J7549">
        <v>-1266.2714796025248</v>
      </c>
      <c r="K7549">
        <v>-1213.8324623011868</v>
      </c>
      <c r="L7549">
        <v>-1162.5471820511157</v>
      </c>
      <c r="M7549">
        <v>-861.39187344600214</v>
      </c>
    </row>
    <row r="7550" spans="1:13" x14ac:dyDescent="0.25">
      <c r="A7550">
        <f t="shared" si="468"/>
        <v>7542</v>
      </c>
      <c r="B7550">
        <f t="shared" si="469"/>
        <v>3771</v>
      </c>
      <c r="C7550">
        <f t="shared" si="470"/>
        <v>-9622.2136431613035</v>
      </c>
      <c r="D7550">
        <f t="shared" si="471"/>
        <v>0.23587457997917766</v>
      </c>
      <c r="E7550">
        <v>-698.40679741735221</v>
      </c>
      <c r="F7550">
        <v>-948.98195085435873</v>
      </c>
      <c r="G7550">
        <v>-1052.983655142205</v>
      </c>
      <c r="H7550">
        <v>-1160.8674763062736</v>
      </c>
      <c r="I7550">
        <v>-1256.9306850493595</v>
      </c>
      <c r="J7550">
        <v>-1266.2714913751115</v>
      </c>
      <c r="K7550">
        <v>-1213.8325059594936</v>
      </c>
      <c r="L7550">
        <v>-1162.547207895841</v>
      </c>
      <c r="M7550">
        <v>-861.39187316130847</v>
      </c>
    </row>
    <row r="7551" spans="1:13" x14ac:dyDescent="0.25">
      <c r="A7551">
        <f t="shared" si="468"/>
        <v>7543</v>
      </c>
      <c r="B7551">
        <f t="shared" si="469"/>
        <v>3771.5</v>
      </c>
      <c r="C7551">
        <f t="shared" si="470"/>
        <v>-9622.2137071971811</v>
      </c>
      <c r="D7551">
        <f t="shared" si="471"/>
        <v>0.23585947602705118</v>
      </c>
      <c r="E7551">
        <v>-698.40678956056945</v>
      </c>
      <c r="F7551">
        <v>-948.9819442560256</v>
      </c>
      <c r="G7551">
        <v>-1052.9836519380187</v>
      </c>
      <c r="H7551">
        <v>-1160.8674762778683</v>
      </c>
      <c r="I7551">
        <v>-1256.9306858007621</v>
      </c>
      <c r="J7551">
        <v>-1266.2715031452535</v>
      </c>
      <c r="K7551">
        <v>-1213.8325496074976</v>
      </c>
      <c r="L7551">
        <v>-1162.5472337345127</v>
      </c>
      <c r="M7551">
        <v>-861.39187287667301</v>
      </c>
    </row>
    <row r="7552" spans="1:13" x14ac:dyDescent="0.25">
      <c r="A7552">
        <f t="shared" si="468"/>
        <v>7544</v>
      </c>
      <c r="B7552">
        <f t="shared" si="469"/>
        <v>3772</v>
      </c>
      <c r="C7552">
        <f t="shared" si="470"/>
        <v>-9622.213771218514</v>
      </c>
      <c r="D7552">
        <f t="shared" si="471"/>
        <v>0.23584437647235992</v>
      </c>
      <c r="E7552">
        <v>-698.40678170574392</v>
      </c>
      <c r="F7552">
        <v>-948.98193765933684</v>
      </c>
      <c r="G7552">
        <v>-1052.9836487347784</v>
      </c>
      <c r="H7552">
        <v>-1160.8674762495211</v>
      </c>
      <c r="I7552">
        <v>-1256.9306865521939</v>
      </c>
      <c r="J7552">
        <v>-1266.2715149123978</v>
      </c>
      <c r="K7552">
        <v>-1213.8325932456064</v>
      </c>
      <c r="L7552">
        <v>-1162.5472595668398</v>
      </c>
      <c r="M7552">
        <v>-861.39187259209575</v>
      </c>
    </row>
    <row r="7553" spans="1:13" x14ac:dyDescent="0.25">
      <c r="A7553">
        <f t="shared" si="468"/>
        <v>7545</v>
      </c>
      <c r="B7553">
        <f t="shared" si="469"/>
        <v>3772.5</v>
      </c>
      <c r="C7553">
        <f t="shared" si="470"/>
        <v>-9622.2138352258407</v>
      </c>
      <c r="D7553">
        <f t="shared" si="471"/>
        <v>0.23582928118740773</v>
      </c>
      <c r="E7553">
        <v>-698.40677385290473</v>
      </c>
      <c r="F7553">
        <v>-948.98193106430699</v>
      </c>
      <c r="G7553">
        <v>-1052.9836455323675</v>
      </c>
      <c r="H7553">
        <v>-1160.8674762213195</v>
      </c>
      <c r="I7553">
        <v>-1256.9306873035966</v>
      </c>
      <c r="J7553">
        <v>-1266.2715266771847</v>
      </c>
      <c r="K7553">
        <v>-1213.8326368731796</v>
      </c>
      <c r="L7553">
        <v>-1162.5472853932879</v>
      </c>
      <c r="M7553">
        <v>-861.39187230769312</v>
      </c>
    </row>
    <row r="7554" spans="1:13" x14ac:dyDescent="0.25">
      <c r="A7554">
        <f t="shared" si="468"/>
        <v>7546</v>
      </c>
      <c r="B7554">
        <f t="shared" si="469"/>
        <v>3773</v>
      </c>
      <c r="C7554">
        <f t="shared" si="470"/>
        <v>-9622.2138992184409</v>
      </c>
      <c r="D7554">
        <f t="shared" si="471"/>
        <v>0.23581419034136011</v>
      </c>
      <c r="E7554">
        <v>-698.4067660019864</v>
      </c>
      <c r="F7554">
        <v>-948.98192447095062</v>
      </c>
      <c r="G7554">
        <v>-1052.9836423308734</v>
      </c>
      <c r="H7554">
        <v>-1160.8674761932052</v>
      </c>
      <c r="I7554">
        <v>-1256.9306880547665</v>
      </c>
      <c r="J7554">
        <v>-1266.2715384391195</v>
      </c>
      <c r="K7554">
        <v>-1213.8326804903918</v>
      </c>
      <c r="L7554">
        <v>-1162.5473112137988</v>
      </c>
      <c r="M7554">
        <v>-861.3918720233487</v>
      </c>
    </row>
    <row r="7555" spans="1:13" x14ac:dyDescent="0.25">
      <c r="A7555">
        <f t="shared" si="468"/>
        <v>7547</v>
      </c>
      <c r="B7555">
        <f t="shared" si="469"/>
        <v>3773.5</v>
      </c>
      <c r="C7555">
        <f t="shared" si="470"/>
        <v>-9622.2139631971804</v>
      </c>
      <c r="D7555">
        <f t="shared" si="471"/>
        <v>0.2357991037293245</v>
      </c>
      <c r="E7555">
        <v>-698.4067581530835</v>
      </c>
      <c r="F7555">
        <v>-948.98191787922406</v>
      </c>
      <c r="G7555">
        <v>-1052.9836391302379</v>
      </c>
      <c r="H7555">
        <v>-1160.8674761653529</v>
      </c>
      <c r="I7555">
        <v>-1256.9306888059655</v>
      </c>
      <c r="J7555">
        <v>-1266.2715501985222</v>
      </c>
      <c r="K7555">
        <v>-1213.8327240975923</v>
      </c>
      <c r="L7555">
        <v>-1162.5473370279069</v>
      </c>
      <c r="M7555">
        <v>-861.39187173929531</v>
      </c>
    </row>
    <row r="7556" spans="1:13" x14ac:dyDescent="0.25">
      <c r="A7556">
        <f t="shared" si="468"/>
        <v>7548</v>
      </c>
      <c r="B7556">
        <f t="shared" si="469"/>
        <v>3774</v>
      </c>
      <c r="C7556">
        <f t="shared" si="470"/>
        <v>-9622.2140271615208</v>
      </c>
      <c r="D7556">
        <f t="shared" si="471"/>
        <v>0.23578402147756286</v>
      </c>
      <c r="E7556">
        <v>-698.40675030610873</v>
      </c>
      <c r="F7556">
        <v>-948.98191128925828</v>
      </c>
      <c r="G7556">
        <v>-1052.9836359304318</v>
      </c>
      <c r="H7556">
        <v>-1160.8674761374714</v>
      </c>
      <c r="I7556">
        <v>-1256.9306895571644</v>
      </c>
      <c r="J7556">
        <v>-1266.2715619551018</v>
      </c>
      <c r="K7556">
        <v>-1213.8327676946647</v>
      </c>
      <c r="L7556">
        <v>-1162.5473628360778</v>
      </c>
      <c r="M7556">
        <v>-861.39187145524193</v>
      </c>
    </row>
    <row r="7557" spans="1:13" x14ac:dyDescent="0.25">
      <c r="A7557">
        <f t="shared" si="468"/>
        <v>7549</v>
      </c>
      <c r="B7557">
        <f t="shared" si="469"/>
        <v>3774.5</v>
      </c>
      <c r="C7557">
        <f t="shared" si="470"/>
        <v>-9622.2140911113456</v>
      </c>
      <c r="D7557">
        <f t="shared" si="471"/>
        <v>0.23576894361280909</v>
      </c>
      <c r="E7557">
        <v>-698.4067424610912</v>
      </c>
      <c r="F7557">
        <v>-948.98190470089321</v>
      </c>
      <c r="G7557">
        <v>-1052.983632731557</v>
      </c>
      <c r="H7557">
        <v>-1160.8674761098227</v>
      </c>
      <c r="I7557">
        <v>-1256.9306903082179</v>
      </c>
      <c r="J7557">
        <v>-1266.2715737091203</v>
      </c>
      <c r="K7557">
        <v>-1213.8328112812596</v>
      </c>
      <c r="L7557">
        <v>-1162.5473886381951</v>
      </c>
      <c r="M7557">
        <v>-861.39187117118854</v>
      </c>
    </row>
    <row r="7558" spans="1:13" x14ac:dyDescent="0.25">
      <c r="A7558">
        <f t="shared" si="468"/>
        <v>7550</v>
      </c>
      <c r="B7558">
        <f t="shared" si="469"/>
        <v>3775</v>
      </c>
      <c r="C7558">
        <f t="shared" si="470"/>
        <v>-9622.2141550468805</v>
      </c>
      <c r="D7558">
        <f t="shared" si="471"/>
        <v>0.23575387008116955</v>
      </c>
      <c r="E7558">
        <v>-698.40673461802362</v>
      </c>
      <c r="F7558">
        <v>-948.98189811423072</v>
      </c>
      <c r="G7558">
        <v>-1052.9836295335117</v>
      </c>
      <c r="H7558">
        <v>-1160.8674760822323</v>
      </c>
      <c r="I7558">
        <v>-1256.9306910592422</v>
      </c>
      <c r="J7558">
        <v>-1266.2715854604612</v>
      </c>
      <c r="K7558">
        <v>-1213.8328548577847</v>
      </c>
      <c r="L7558">
        <v>-1162.547414434026</v>
      </c>
      <c r="M7558">
        <v>-861.39187088736799</v>
      </c>
    </row>
    <row r="7559" spans="1:13" x14ac:dyDescent="0.25">
      <c r="A7559">
        <f t="shared" si="468"/>
        <v>7551</v>
      </c>
      <c r="B7559">
        <f t="shared" si="469"/>
        <v>3775.5</v>
      </c>
      <c r="C7559">
        <f t="shared" si="470"/>
        <v>-9622.2142189685183</v>
      </c>
      <c r="D7559">
        <f t="shared" si="471"/>
        <v>0.23573880078931422</v>
      </c>
      <c r="E7559">
        <v>-698.406726776906</v>
      </c>
      <c r="F7559">
        <v>-948.98189152919804</v>
      </c>
      <c r="G7559">
        <v>-1052.9836263363832</v>
      </c>
      <c r="H7559">
        <v>-1160.8674760547874</v>
      </c>
      <c r="I7559">
        <v>-1256.9306918102375</v>
      </c>
      <c r="J7559">
        <v>-1266.2715972091828</v>
      </c>
      <c r="K7559">
        <v>-1213.832898424007</v>
      </c>
      <c r="L7559">
        <v>-1162.5474402241525</v>
      </c>
      <c r="M7559">
        <v>-861.39187060366385</v>
      </c>
    </row>
    <row r="7560" spans="1:13" x14ac:dyDescent="0.25">
      <c r="A7560">
        <f t="shared" si="468"/>
        <v>7552</v>
      </c>
      <c r="B7560">
        <f t="shared" si="469"/>
        <v>3776</v>
      </c>
      <c r="C7560">
        <f t="shared" si="470"/>
        <v>-9622.2142828754077</v>
      </c>
      <c r="D7560">
        <f t="shared" si="471"/>
        <v>0.23572373593722187</v>
      </c>
      <c r="E7560">
        <v>-698.40671893776016</v>
      </c>
      <c r="F7560">
        <v>-948.98188494579517</v>
      </c>
      <c r="G7560">
        <v>-1052.9836231400259</v>
      </c>
      <c r="H7560">
        <v>-1160.8674760275462</v>
      </c>
      <c r="I7560">
        <v>-1256.9306925611163</v>
      </c>
      <c r="J7560">
        <v>-1266.2716089552268</v>
      </c>
      <c r="K7560">
        <v>-1213.8329419799848</v>
      </c>
      <c r="L7560">
        <v>-1162.5474660078762</v>
      </c>
      <c r="M7560">
        <v>-861.39187032007612</v>
      </c>
    </row>
    <row r="7561" spans="1:13" x14ac:dyDescent="0.25">
      <c r="A7561">
        <f t="shared" ref="A7561:A7624" si="472">ROW()-8</f>
        <v>7553</v>
      </c>
      <c r="B7561">
        <f t="shared" ref="B7561:B7624" si="473">IF((ROW()-8)*$B$4&lt;=$B$3,(ROW()-8)*$B$4,"")</f>
        <v>3776.5</v>
      </c>
      <c r="C7561">
        <f t="shared" ref="C7561:C7624" si="474">IF(B7561="","",SUM(E7561:M7561))</f>
        <v>-9622.2143467682399</v>
      </c>
      <c r="D7561">
        <f t="shared" si="471"/>
        <v>0.23570867536123877</v>
      </c>
      <c r="E7561">
        <v>-698.40671110053518</v>
      </c>
      <c r="F7561">
        <v>-948.98187836412399</v>
      </c>
      <c r="G7561">
        <v>-1052.9836199445854</v>
      </c>
      <c r="H7561">
        <v>-1160.8674760004214</v>
      </c>
      <c r="I7561">
        <v>-1256.9306933119369</v>
      </c>
      <c r="J7561">
        <v>-1266.2716206985933</v>
      </c>
      <c r="K7561">
        <v>-1213.8329855257762</v>
      </c>
      <c r="L7561">
        <v>-1162.5474917858955</v>
      </c>
      <c r="M7561">
        <v>-861.39187003637198</v>
      </c>
    </row>
    <row r="7562" spans="1:13" x14ac:dyDescent="0.25">
      <c r="A7562">
        <f t="shared" si="472"/>
        <v>7554</v>
      </c>
      <c r="B7562">
        <f t="shared" si="473"/>
        <v>3777</v>
      </c>
      <c r="C7562">
        <f t="shared" si="474"/>
        <v>-9622.2144106465712</v>
      </c>
      <c r="D7562">
        <f t="shared" ref="D7562:D7625" si="475">EXP(C7562-$B$6)</f>
        <v>0.23569361916527706</v>
      </c>
      <c r="E7562">
        <v>-698.40670326529653</v>
      </c>
      <c r="F7562">
        <v>-948.98187178405351</v>
      </c>
      <c r="G7562">
        <v>-1052.9836167500616</v>
      </c>
      <c r="H7562">
        <v>-1160.8674759733258</v>
      </c>
      <c r="I7562">
        <v>-1256.9306940626702</v>
      </c>
      <c r="J7562">
        <v>-1266.2716324393114</v>
      </c>
      <c r="K7562">
        <v>-1213.833029061323</v>
      </c>
      <c r="L7562">
        <v>-1162.5475175574538</v>
      </c>
      <c r="M7562">
        <v>-861.3918697530753</v>
      </c>
    </row>
    <row r="7563" spans="1:13" x14ac:dyDescent="0.25">
      <c r="A7563">
        <f t="shared" si="472"/>
        <v>7555</v>
      </c>
      <c r="B7563">
        <f t="shared" si="473"/>
        <v>3777.5</v>
      </c>
      <c r="C7563">
        <f t="shared" si="474"/>
        <v>-9622.2144745108235</v>
      </c>
      <c r="D7563">
        <f t="shared" si="475"/>
        <v>0.23567856724916267</v>
      </c>
      <c r="E7563">
        <v>-698.40669543197146</v>
      </c>
      <c r="F7563">
        <v>-948.98186520564195</v>
      </c>
      <c r="G7563">
        <v>-1052.9836135563964</v>
      </c>
      <c r="H7563">
        <v>-1160.8674759463756</v>
      </c>
      <c r="I7563">
        <v>-1256.9306948134617</v>
      </c>
      <c r="J7563">
        <v>-1266.2716441773809</v>
      </c>
      <c r="K7563">
        <v>-1213.8330725868</v>
      </c>
      <c r="L7563">
        <v>-1162.5475433230167</v>
      </c>
      <c r="M7563">
        <v>-861.39186946977861</v>
      </c>
    </row>
    <row r="7564" spans="1:13" x14ac:dyDescent="0.25">
      <c r="A7564">
        <f t="shared" si="472"/>
        <v>7556</v>
      </c>
      <c r="B7564">
        <f t="shared" si="473"/>
        <v>3778</v>
      </c>
      <c r="C7564">
        <f t="shared" si="474"/>
        <v>-9622.2145383607203</v>
      </c>
      <c r="D7564">
        <f t="shared" si="475"/>
        <v>0.23566351967735616</v>
      </c>
      <c r="E7564">
        <v>-698.40668760064727</v>
      </c>
      <c r="F7564">
        <v>-948.98185862891842</v>
      </c>
      <c r="G7564">
        <v>-1052.9836103636044</v>
      </c>
      <c r="H7564">
        <v>-1160.8674759195419</v>
      </c>
      <c r="I7564">
        <v>-1256.9306955641659</v>
      </c>
      <c r="J7564">
        <v>-1266.2716559127439</v>
      </c>
      <c r="K7564">
        <v>-1213.8331161019742</v>
      </c>
      <c r="L7564">
        <v>-1162.547569082526</v>
      </c>
      <c r="M7564">
        <v>-861.39186918659834</v>
      </c>
    </row>
    <row r="7565" spans="1:13" x14ac:dyDescent="0.25">
      <c r="A7565">
        <f t="shared" si="472"/>
        <v>7557</v>
      </c>
      <c r="B7565">
        <f t="shared" si="473"/>
        <v>3778.5</v>
      </c>
      <c r="C7565">
        <f t="shared" si="474"/>
        <v>-9622.2146021967637</v>
      </c>
      <c r="D7565">
        <f t="shared" si="475"/>
        <v>0.23564847633084296</v>
      </c>
      <c r="E7565">
        <v>-698.40667977122939</v>
      </c>
      <c r="F7565">
        <v>-948.98185205386835</v>
      </c>
      <c r="G7565">
        <v>-1052.9836071716272</v>
      </c>
      <c r="H7565">
        <v>-1160.8674758929119</v>
      </c>
      <c r="I7565">
        <v>-1256.9306963147828</v>
      </c>
      <c r="J7565">
        <v>-1266.271667645633</v>
      </c>
      <c r="K7565">
        <v>-1213.833159606962</v>
      </c>
      <c r="L7565">
        <v>-1162.5475948360981</v>
      </c>
      <c r="M7565">
        <v>-861.3918689036509</v>
      </c>
    </row>
    <row r="7566" spans="1:13" x14ac:dyDescent="0.25">
      <c r="A7566">
        <f t="shared" si="472"/>
        <v>7558</v>
      </c>
      <c r="B7566">
        <f t="shared" si="473"/>
        <v>3779</v>
      </c>
      <c r="C7566">
        <f t="shared" si="474"/>
        <v>-9622.2146660181024</v>
      </c>
      <c r="D7566">
        <f t="shared" si="475"/>
        <v>0.23563343740952825</v>
      </c>
      <c r="E7566">
        <v>-698.40667194378329</v>
      </c>
      <c r="F7566">
        <v>-948.9818454804481</v>
      </c>
      <c r="G7566">
        <v>-1052.9836039805232</v>
      </c>
      <c r="H7566">
        <v>-1160.8674758663401</v>
      </c>
      <c r="I7566">
        <v>-1256.9306970652833</v>
      </c>
      <c r="J7566">
        <v>-1266.271679375699</v>
      </c>
      <c r="K7566">
        <v>-1213.8332031018217</v>
      </c>
      <c r="L7566">
        <v>-1162.5476205836167</v>
      </c>
      <c r="M7566">
        <v>-861.39186862058705</v>
      </c>
    </row>
    <row r="7567" spans="1:13" x14ac:dyDescent="0.25">
      <c r="A7567">
        <f t="shared" si="472"/>
        <v>7559</v>
      </c>
      <c r="B7567">
        <f t="shared" si="473"/>
        <v>3779.5</v>
      </c>
      <c r="C7567">
        <f t="shared" si="474"/>
        <v>-9622.214729825253</v>
      </c>
      <c r="D7567">
        <f t="shared" si="475"/>
        <v>0.23561840279096852</v>
      </c>
      <c r="E7567">
        <v>-698.40666411828715</v>
      </c>
      <c r="F7567">
        <v>-948.98183890865766</v>
      </c>
      <c r="G7567">
        <v>-1052.9836007903359</v>
      </c>
      <c r="H7567">
        <v>-1160.867475839972</v>
      </c>
      <c r="I7567">
        <v>-1256.9306978157838</v>
      </c>
      <c r="J7567">
        <v>-1266.2716911032912</v>
      </c>
      <c r="K7567">
        <v>-1213.8332465862622</v>
      </c>
      <c r="L7567">
        <v>-1162.5476463249652</v>
      </c>
      <c r="M7567">
        <v>-861.39186833769782</v>
      </c>
    </row>
    <row r="7568" spans="1:13" x14ac:dyDescent="0.25">
      <c r="A7568">
        <f t="shared" si="472"/>
        <v>7560</v>
      </c>
      <c r="B7568">
        <f t="shared" si="473"/>
        <v>3780</v>
      </c>
      <c r="C7568">
        <f t="shared" si="474"/>
        <v>-9622.2147936179317</v>
      </c>
      <c r="D7568">
        <f t="shared" si="475"/>
        <v>0.235603372541318</v>
      </c>
      <c r="E7568">
        <v>-698.40665629471914</v>
      </c>
      <c r="F7568">
        <v>-948.9818323385698</v>
      </c>
      <c r="G7568">
        <v>-1052.9835976009635</v>
      </c>
      <c r="H7568">
        <v>-1160.8674758136331</v>
      </c>
      <c r="I7568">
        <v>-1256.9306985660805</v>
      </c>
      <c r="J7568">
        <v>-1266.2717028280313</v>
      </c>
      <c r="K7568">
        <v>-1213.8332900606329</v>
      </c>
      <c r="L7568">
        <v>-1162.5476720603183</v>
      </c>
      <c r="M7568">
        <v>-861.39186805498321</v>
      </c>
    </row>
    <row r="7569" spans="1:13" x14ac:dyDescent="0.25">
      <c r="A7569">
        <f t="shared" si="472"/>
        <v>7561</v>
      </c>
      <c r="B7569">
        <f t="shared" si="473"/>
        <v>3780.5</v>
      </c>
      <c r="C7569">
        <f t="shared" si="474"/>
        <v>-9622.2148573968225</v>
      </c>
      <c r="D7569">
        <f t="shared" si="475"/>
        <v>0.23558834649873467</v>
      </c>
      <c r="E7569">
        <v>-698.40664847312291</v>
      </c>
      <c r="F7569">
        <v>-948.98182577014086</v>
      </c>
      <c r="G7569">
        <v>-1052.983594412508</v>
      </c>
      <c r="H7569">
        <v>-1160.8674757873814</v>
      </c>
      <c r="I7569">
        <v>-1256.9306993165228</v>
      </c>
      <c r="J7569">
        <v>-1266.2717145502102</v>
      </c>
      <c r="K7569">
        <v>-1213.8333335248753</v>
      </c>
      <c r="L7569">
        <v>-1162.5476977895014</v>
      </c>
      <c r="M7569">
        <v>-861.39186777255964</v>
      </c>
    </row>
    <row r="7570" spans="1:13" x14ac:dyDescent="0.25">
      <c r="A7570">
        <f t="shared" si="472"/>
        <v>7562</v>
      </c>
      <c r="B7570">
        <f t="shared" si="473"/>
        <v>3781</v>
      </c>
      <c r="C7570">
        <f t="shared" si="474"/>
        <v>-9622.2149211611322</v>
      </c>
      <c r="D7570">
        <f t="shared" si="475"/>
        <v>0.23557332484936425</v>
      </c>
      <c r="E7570">
        <v>-698.40664065346209</v>
      </c>
      <c r="F7570">
        <v>-948.98181920332718</v>
      </c>
      <c r="G7570">
        <v>-1052.9835912249255</v>
      </c>
      <c r="H7570">
        <v>-1160.8674757614208</v>
      </c>
      <c r="I7570">
        <v>-1256.9307000668196</v>
      </c>
      <c r="J7570">
        <v>-1266.2717262697115</v>
      </c>
      <c r="K7570">
        <v>-1213.8333769788733</v>
      </c>
      <c r="L7570">
        <v>-1162.5477235128055</v>
      </c>
      <c r="M7570">
        <v>-861.39186748978682</v>
      </c>
    </row>
    <row r="7571" spans="1:13" x14ac:dyDescent="0.25">
      <c r="A7571">
        <f t="shared" si="472"/>
        <v>7563</v>
      </c>
      <c r="B7571">
        <f t="shared" si="473"/>
        <v>3781.5</v>
      </c>
      <c r="C7571">
        <f t="shared" si="474"/>
        <v>-9622.2149849115303</v>
      </c>
      <c r="D7571">
        <f t="shared" si="475"/>
        <v>0.23555830743480857</v>
      </c>
      <c r="E7571">
        <v>-698.40663283575122</v>
      </c>
      <c r="F7571">
        <v>-948.98181263820152</v>
      </c>
      <c r="G7571">
        <v>-1052.9835880381579</v>
      </c>
      <c r="H7571">
        <v>-1160.8674757354311</v>
      </c>
      <c r="I7571">
        <v>-1256.9307008171163</v>
      </c>
      <c r="J7571">
        <v>-1266.2717379865353</v>
      </c>
      <c r="K7571">
        <v>-1213.8334204229177</v>
      </c>
      <c r="L7571">
        <v>-1162.5477492299979</v>
      </c>
      <c r="M7571">
        <v>-861.39186720742146</v>
      </c>
    </row>
    <row r="7572" spans="1:13" x14ac:dyDescent="0.25">
      <c r="A7572">
        <f t="shared" si="472"/>
        <v>7564</v>
      </c>
      <c r="B7572">
        <f t="shared" si="473"/>
        <v>3782</v>
      </c>
      <c r="C7572">
        <f t="shared" si="474"/>
        <v>-9622.2150486475875</v>
      </c>
      <c r="D7572">
        <f t="shared" si="475"/>
        <v>0.23554329435549429</v>
      </c>
      <c r="E7572">
        <v>-698.40662501998304</v>
      </c>
      <c r="F7572">
        <v>-948.98180607473478</v>
      </c>
      <c r="G7572">
        <v>-1052.983584852278</v>
      </c>
      <c r="H7572">
        <v>-1160.8674757096451</v>
      </c>
      <c r="I7572">
        <v>-1256.9307015672093</v>
      </c>
      <c r="J7572">
        <v>-1266.2717497008853</v>
      </c>
      <c r="K7572">
        <v>-1213.8334638565429</v>
      </c>
      <c r="L7572">
        <v>-1162.5477749411948</v>
      </c>
      <c r="M7572">
        <v>-861.3918669251143</v>
      </c>
    </row>
    <row r="7573" spans="1:13" x14ac:dyDescent="0.25">
      <c r="A7573">
        <f t="shared" si="472"/>
        <v>7565</v>
      </c>
      <c r="B7573">
        <f t="shared" si="473"/>
        <v>3782.5</v>
      </c>
      <c r="C7573">
        <f t="shared" si="474"/>
        <v>-9622.2151123691656</v>
      </c>
      <c r="D7573">
        <f t="shared" si="475"/>
        <v>0.23552828564327469</v>
      </c>
      <c r="E7573">
        <v>-698.40661720615026</v>
      </c>
      <c r="F7573">
        <v>-948.9817995128542</v>
      </c>
      <c r="G7573">
        <v>-1052.9835816672567</v>
      </c>
      <c r="H7573">
        <v>-1160.8674756840046</v>
      </c>
      <c r="I7573">
        <v>-1256.9307023173897</v>
      </c>
      <c r="J7573">
        <v>-1266.2717614123248</v>
      </c>
      <c r="K7573">
        <v>-1213.8335072800401</v>
      </c>
      <c r="L7573">
        <v>-1162.5478006462799</v>
      </c>
      <c r="M7573">
        <v>-861.39186664286535</v>
      </c>
    </row>
    <row r="7574" spans="1:13" x14ac:dyDescent="0.25">
      <c r="A7574">
        <f t="shared" si="472"/>
        <v>7566</v>
      </c>
      <c r="B7574">
        <f t="shared" si="473"/>
        <v>3783</v>
      </c>
      <c r="C7574">
        <f t="shared" si="474"/>
        <v>-9622.2151760768757</v>
      </c>
      <c r="D7574">
        <f t="shared" si="475"/>
        <v>0.23551328115349576</v>
      </c>
      <c r="E7574">
        <v>-698.40660939423833</v>
      </c>
      <c r="F7574">
        <v>-948.98179295273439</v>
      </c>
      <c r="G7574">
        <v>-1052.9835784830793</v>
      </c>
      <c r="H7574">
        <v>-1160.8674756584514</v>
      </c>
      <c r="I7574">
        <v>-1256.9307030673954</v>
      </c>
      <c r="J7574">
        <v>-1266.271773121407</v>
      </c>
      <c r="K7574">
        <v>-1213.8335506934091</v>
      </c>
      <c r="L7574">
        <v>-1162.5478263453115</v>
      </c>
      <c r="M7574">
        <v>-861.39186636084924</v>
      </c>
    </row>
    <row r="7575" spans="1:13" x14ac:dyDescent="0.25">
      <c r="A7575">
        <f t="shared" si="472"/>
        <v>7567</v>
      </c>
      <c r="B7575">
        <f t="shared" si="473"/>
        <v>3783.5</v>
      </c>
      <c r="C7575">
        <f t="shared" si="474"/>
        <v>-9622.2152397699538</v>
      </c>
      <c r="D7575">
        <f t="shared" si="475"/>
        <v>0.23549828106538731</v>
      </c>
      <c r="E7575">
        <v>-698.40660158432729</v>
      </c>
      <c r="F7575">
        <v>-948.9817863941571</v>
      </c>
      <c r="G7575">
        <v>-1052.9835752997897</v>
      </c>
      <c r="H7575">
        <v>-1160.8674756329274</v>
      </c>
      <c r="I7575">
        <v>-1256.9307038174011</v>
      </c>
      <c r="J7575">
        <v>-1266.271784827637</v>
      </c>
      <c r="K7575">
        <v>-1213.8335940966499</v>
      </c>
      <c r="L7575">
        <v>-1162.547852038173</v>
      </c>
      <c r="M7575">
        <v>-861.39186607889133</v>
      </c>
    </row>
    <row r="7576" spans="1:13" x14ac:dyDescent="0.25">
      <c r="A7576">
        <f t="shared" si="472"/>
        <v>7568</v>
      </c>
      <c r="B7576">
        <f t="shared" si="473"/>
        <v>3784</v>
      </c>
      <c r="C7576">
        <f t="shared" si="474"/>
        <v>-9622.2153034490693</v>
      </c>
      <c r="D7576">
        <f t="shared" si="475"/>
        <v>0.2354832852206003</v>
      </c>
      <c r="E7576">
        <v>-698.40659377631528</v>
      </c>
      <c r="F7576">
        <v>-948.98177983731148</v>
      </c>
      <c r="G7576">
        <v>-1052.9835721173877</v>
      </c>
      <c r="H7576">
        <v>-1160.8674756077235</v>
      </c>
      <c r="I7576">
        <v>-1256.9307045672613</v>
      </c>
      <c r="J7576">
        <v>-1266.271796531335</v>
      </c>
      <c r="K7576">
        <v>-1213.833637489588</v>
      </c>
      <c r="L7576">
        <v>-1162.5478777250974</v>
      </c>
      <c r="M7576">
        <v>-861.39186579704983</v>
      </c>
    </row>
    <row r="7577" spans="1:13" x14ac:dyDescent="0.25">
      <c r="A7577">
        <f t="shared" si="472"/>
        <v>7569</v>
      </c>
      <c r="B7577">
        <f t="shared" si="473"/>
        <v>3784.5</v>
      </c>
      <c r="C7577">
        <f t="shared" si="474"/>
        <v>-9622.2153671138367</v>
      </c>
      <c r="D7577">
        <f t="shared" si="475"/>
        <v>0.23546829370924846</v>
      </c>
      <c r="E7577">
        <v>-698.40658597028232</v>
      </c>
      <c r="F7577">
        <v>-948.98177328203747</v>
      </c>
      <c r="G7577">
        <v>-1052.9835689358297</v>
      </c>
      <c r="H7577">
        <v>-1160.8674755825195</v>
      </c>
      <c r="I7577">
        <v>-1256.9307053172088</v>
      </c>
      <c r="J7577">
        <v>-1266.2718082323263</v>
      </c>
      <c r="K7577">
        <v>-1213.8336808723398</v>
      </c>
      <c r="L7577">
        <v>-1162.5479034059099</v>
      </c>
      <c r="M7577">
        <v>-861.39186551538296</v>
      </c>
    </row>
    <row r="7578" spans="1:13" x14ac:dyDescent="0.25">
      <c r="A7578">
        <f t="shared" si="472"/>
        <v>7570</v>
      </c>
      <c r="B7578">
        <f t="shared" si="473"/>
        <v>3785</v>
      </c>
      <c r="C7578">
        <f t="shared" si="474"/>
        <v>-9622.2154307649325</v>
      </c>
      <c r="D7578">
        <f t="shared" si="475"/>
        <v>0.23545330637130291</v>
      </c>
      <c r="E7578">
        <v>-698.40657816616294</v>
      </c>
      <c r="F7578">
        <v>-948.98176672846603</v>
      </c>
      <c r="G7578">
        <v>-1052.9835657551448</v>
      </c>
      <c r="H7578">
        <v>-1160.8674755574611</v>
      </c>
      <c r="I7578">
        <v>-1256.930706067069</v>
      </c>
      <c r="J7578">
        <v>-1266.2718199306983</v>
      </c>
      <c r="K7578">
        <v>-1213.8337242452544</v>
      </c>
      <c r="L7578">
        <v>-1162.5479290808435</v>
      </c>
      <c r="M7578">
        <v>-861.3918652338325</v>
      </c>
    </row>
    <row r="7579" spans="1:13" x14ac:dyDescent="0.25">
      <c r="A7579">
        <f t="shared" si="472"/>
        <v>7571</v>
      </c>
      <c r="B7579">
        <f t="shared" si="473"/>
        <v>3785.5</v>
      </c>
      <c r="C7579">
        <f t="shared" si="474"/>
        <v>-9622.2154944014037</v>
      </c>
      <c r="D7579">
        <f t="shared" si="475"/>
        <v>0.23543832343049634</v>
      </c>
      <c r="E7579">
        <v>-698.40657036397897</v>
      </c>
      <c r="F7579">
        <v>-948.98176017658261</v>
      </c>
      <c r="G7579">
        <v>-1052.9835625753039</v>
      </c>
      <c r="H7579">
        <v>-1160.8674755325774</v>
      </c>
      <c r="I7579">
        <v>-1256.9307068167836</v>
      </c>
      <c r="J7579">
        <v>-1266.2718316264218</v>
      </c>
      <c r="K7579">
        <v>-1213.8337676078081</v>
      </c>
      <c r="L7579">
        <v>-1162.5479547496652</v>
      </c>
      <c r="M7579">
        <v>-861.39186495228205</v>
      </c>
    </row>
    <row r="7580" spans="1:13" x14ac:dyDescent="0.25">
      <c r="A7580">
        <f t="shared" si="472"/>
        <v>7572</v>
      </c>
      <c r="B7580">
        <f t="shared" si="473"/>
        <v>3786</v>
      </c>
      <c r="C7580">
        <f t="shared" si="474"/>
        <v>-9622.2155580238323</v>
      </c>
      <c r="D7580">
        <f t="shared" si="475"/>
        <v>0.23542334474907636</v>
      </c>
      <c r="E7580">
        <v>-698.40656256371585</v>
      </c>
      <c r="F7580">
        <v>-948.98175362631446</v>
      </c>
      <c r="G7580">
        <v>-1052.9835593963653</v>
      </c>
      <c r="H7580">
        <v>-1160.8674755077227</v>
      </c>
      <c r="I7580">
        <v>-1256.9307075665274</v>
      </c>
      <c r="J7580">
        <v>-1266.2718433194968</v>
      </c>
      <c r="K7580">
        <v>-1213.8338109600591</v>
      </c>
      <c r="L7580">
        <v>-1162.5479804127826</v>
      </c>
      <c r="M7580">
        <v>-861.39186467084801</v>
      </c>
    </row>
    <row r="7581" spans="1:13" x14ac:dyDescent="0.25">
      <c r="A7581">
        <f t="shared" si="472"/>
        <v>7573</v>
      </c>
      <c r="B7581">
        <f t="shared" si="473"/>
        <v>3786.5</v>
      </c>
      <c r="C7581">
        <f t="shared" si="474"/>
        <v>-9622.2156216317089</v>
      </c>
      <c r="D7581">
        <f t="shared" si="475"/>
        <v>0.23540837044624877</v>
      </c>
      <c r="E7581">
        <v>-698.40655476543179</v>
      </c>
      <c r="F7581">
        <v>-948.98174707766157</v>
      </c>
      <c r="G7581">
        <v>-1052.9835562182561</v>
      </c>
      <c r="H7581">
        <v>-1160.8674754830135</v>
      </c>
      <c r="I7581">
        <v>-1256.9307083160675</v>
      </c>
      <c r="J7581">
        <v>-1266.2718550100108</v>
      </c>
      <c r="K7581">
        <v>-1213.8338543023565</v>
      </c>
      <c r="L7581">
        <v>-1162.548006069439</v>
      </c>
      <c r="M7581">
        <v>-861.39186438947218</v>
      </c>
    </row>
    <row r="7582" spans="1:13" x14ac:dyDescent="0.25">
      <c r="A7582">
        <f t="shared" si="472"/>
        <v>7574</v>
      </c>
      <c r="B7582">
        <f t="shared" si="473"/>
        <v>3787</v>
      </c>
      <c r="C7582">
        <f t="shared" si="474"/>
        <v>-9622.2156852255575</v>
      </c>
      <c r="D7582">
        <f t="shared" si="475"/>
        <v>0.23539340039798398</v>
      </c>
      <c r="E7582">
        <v>-698.40654696905403</v>
      </c>
      <c r="F7582">
        <v>-948.98174053066759</v>
      </c>
      <c r="G7582">
        <v>-1052.9835530409473</v>
      </c>
      <c r="H7582">
        <v>-1160.867475458479</v>
      </c>
      <c r="I7582">
        <v>-1256.930709065753</v>
      </c>
      <c r="J7582">
        <v>-1266.2718666977598</v>
      </c>
      <c r="K7582">
        <v>-1213.8338976345258</v>
      </c>
      <c r="L7582">
        <v>-1162.5480317200418</v>
      </c>
      <c r="M7582">
        <v>-861.39186410832917</v>
      </c>
    </row>
    <row r="7583" spans="1:13" x14ac:dyDescent="0.25">
      <c r="A7583">
        <f t="shared" si="472"/>
        <v>7575</v>
      </c>
      <c r="B7583">
        <f t="shared" si="473"/>
        <v>3787.5</v>
      </c>
      <c r="C7583">
        <f t="shared" si="474"/>
        <v>-9622.2157488053126</v>
      </c>
      <c r="D7583">
        <f t="shared" si="475"/>
        <v>0.2353784346190049</v>
      </c>
      <c r="E7583">
        <v>-698.40653917463351</v>
      </c>
      <c r="F7583">
        <v>-948.98173398536164</v>
      </c>
      <c r="G7583">
        <v>-1052.9835498646135</v>
      </c>
      <c r="H7583">
        <v>-1160.8674754339736</v>
      </c>
      <c r="I7583">
        <v>-1256.930709815264</v>
      </c>
      <c r="J7583">
        <v>-1266.271878383006</v>
      </c>
      <c r="K7583">
        <v>-1213.8339409565087</v>
      </c>
      <c r="L7583">
        <v>-1162.548057364882</v>
      </c>
      <c r="M7583">
        <v>-861.39186382706976</v>
      </c>
    </row>
    <row r="7584" spans="1:13" x14ac:dyDescent="0.25">
      <c r="A7584">
        <f t="shared" si="472"/>
        <v>7576</v>
      </c>
      <c r="B7584">
        <f t="shared" si="473"/>
        <v>3788</v>
      </c>
      <c r="C7584">
        <f t="shared" si="474"/>
        <v>-9622.2158123711852</v>
      </c>
      <c r="D7584">
        <f t="shared" si="475"/>
        <v>0.23536347305895591</v>
      </c>
      <c r="E7584">
        <v>-698.40653138219204</v>
      </c>
      <c r="F7584">
        <v>-948.98172744167096</v>
      </c>
      <c r="G7584">
        <v>-1052.9835466890509</v>
      </c>
      <c r="H7584">
        <v>-1160.8674754097301</v>
      </c>
      <c r="I7584">
        <v>-1256.9307105646585</v>
      </c>
      <c r="J7584">
        <v>-1266.2718900655746</v>
      </c>
      <c r="K7584">
        <v>-1213.83398426848</v>
      </c>
      <c r="L7584">
        <v>-1162.548083003494</v>
      </c>
      <c r="M7584">
        <v>-861.39186354633421</v>
      </c>
    </row>
    <row r="7585" spans="1:13" x14ac:dyDescent="0.25">
      <c r="A7585">
        <f t="shared" si="472"/>
        <v>7577</v>
      </c>
      <c r="B7585">
        <f t="shared" si="473"/>
        <v>3788.5</v>
      </c>
      <c r="C7585">
        <f t="shared" si="474"/>
        <v>-9622.2158759224403</v>
      </c>
      <c r="D7585">
        <f t="shared" si="475"/>
        <v>0.23534851589010441</v>
      </c>
      <c r="E7585">
        <v>-698.40652359163505</v>
      </c>
      <c r="F7585">
        <v>-948.98172089961008</v>
      </c>
      <c r="G7585">
        <v>-1052.9835435144196</v>
      </c>
      <c r="H7585">
        <v>-1160.8674753855448</v>
      </c>
      <c r="I7585">
        <v>-1256.9307113141404</v>
      </c>
      <c r="J7585">
        <v>-1266.2719017454074</v>
      </c>
      <c r="K7585">
        <v>-1213.8340275701485</v>
      </c>
      <c r="L7585">
        <v>-1162.5481086361688</v>
      </c>
      <c r="M7585">
        <v>-861.39186326536583</v>
      </c>
    </row>
    <row r="7586" spans="1:13" x14ac:dyDescent="0.25">
      <c r="A7586">
        <f t="shared" si="472"/>
        <v>7578</v>
      </c>
      <c r="B7586">
        <f t="shared" si="473"/>
        <v>3789</v>
      </c>
      <c r="C7586">
        <f t="shared" si="474"/>
        <v>-9622.2159394593837</v>
      </c>
      <c r="D7586">
        <f t="shared" si="475"/>
        <v>0.23533356303981845</v>
      </c>
      <c r="E7586">
        <v>-698.40651580300619</v>
      </c>
      <c r="F7586">
        <v>-948.98171435925178</v>
      </c>
      <c r="G7586">
        <v>-1052.9835403405887</v>
      </c>
      <c r="H7586">
        <v>-1160.8674753613595</v>
      </c>
      <c r="I7586">
        <v>-1256.9307120633894</v>
      </c>
      <c r="J7586">
        <v>-1266.2719134227955</v>
      </c>
      <c r="K7586">
        <v>-1213.8340708618052</v>
      </c>
      <c r="L7586">
        <v>-1162.5481342626153</v>
      </c>
      <c r="M7586">
        <v>-861.39186298457207</v>
      </c>
    </row>
    <row r="7587" spans="1:13" x14ac:dyDescent="0.25">
      <c r="A7587">
        <f t="shared" si="472"/>
        <v>7579</v>
      </c>
      <c r="B7587">
        <f t="shared" si="473"/>
        <v>3789.5</v>
      </c>
      <c r="C7587">
        <f t="shared" si="474"/>
        <v>-9622.2160029826046</v>
      </c>
      <c r="D7587">
        <f t="shared" si="475"/>
        <v>0.23531861436871004</v>
      </c>
      <c r="E7587">
        <v>-698.40650801631273</v>
      </c>
      <c r="F7587">
        <v>-948.98170782046509</v>
      </c>
      <c r="G7587">
        <v>-1052.9835371676891</v>
      </c>
      <c r="H7587">
        <v>-1160.8674753374944</v>
      </c>
      <c r="I7587">
        <v>-1256.9307128126384</v>
      </c>
      <c r="J7587">
        <v>-1266.2719250974187</v>
      </c>
      <c r="K7587">
        <v>-1213.8341141432757</v>
      </c>
      <c r="L7587">
        <v>-1162.5481598833576</v>
      </c>
      <c r="M7587">
        <v>-861.39186270395294</v>
      </c>
    </row>
    <row r="7588" spans="1:13" x14ac:dyDescent="0.25">
      <c r="A7588">
        <f t="shared" si="472"/>
        <v>7580</v>
      </c>
      <c r="B7588">
        <f t="shared" si="473"/>
        <v>3790</v>
      </c>
      <c r="C7588">
        <f t="shared" si="474"/>
        <v>-9622.2160664916883</v>
      </c>
      <c r="D7588">
        <f t="shared" si="475"/>
        <v>0.23530366997369084</v>
      </c>
      <c r="E7588">
        <v>-698.40650023159105</v>
      </c>
      <c r="F7588">
        <v>-948.98170128336642</v>
      </c>
      <c r="G7588">
        <v>-1052.9835339956189</v>
      </c>
      <c r="H7588">
        <v>-1160.8674753136875</v>
      </c>
      <c r="I7588">
        <v>-1256.9307135618001</v>
      </c>
      <c r="J7588">
        <v>-1266.2719367694517</v>
      </c>
      <c r="K7588">
        <v>-1213.8341574145015</v>
      </c>
      <c r="L7588">
        <v>-1162.5481854982208</v>
      </c>
      <c r="M7588">
        <v>-861.39186242345022</v>
      </c>
    </row>
    <row r="7589" spans="1:13" x14ac:dyDescent="0.25">
      <c r="A7589">
        <f t="shared" si="472"/>
        <v>7581</v>
      </c>
      <c r="B7589">
        <f t="shared" si="473"/>
        <v>3790.5</v>
      </c>
      <c r="C7589">
        <f t="shared" si="474"/>
        <v>-9622.2161299863874</v>
      </c>
      <c r="D7589">
        <f t="shared" si="475"/>
        <v>0.23528872991227312</v>
      </c>
      <c r="E7589">
        <v>-698.4064924487393</v>
      </c>
      <c r="F7589">
        <v>-948.98169474791212</v>
      </c>
      <c r="G7589">
        <v>-1052.9835308243346</v>
      </c>
      <c r="H7589">
        <v>-1160.8674752899387</v>
      </c>
      <c r="I7589">
        <v>-1256.9307143109327</v>
      </c>
      <c r="J7589">
        <v>-1266.2719484388363</v>
      </c>
      <c r="K7589">
        <v>-1213.8342006759485</v>
      </c>
      <c r="L7589">
        <v>-1162.5482111066813</v>
      </c>
      <c r="M7589">
        <v>-861.39186214306392</v>
      </c>
    </row>
    <row r="7590" spans="1:13" x14ac:dyDescent="0.25">
      <c r="A7590">
        <f t="shared" si="472"/>
        <v>7582</v>
      </c>
      <c r="B7590">
        <f t="shared" si="473"/>
        <v>3791</v>
      </c>
      <c r="C7590">
        <f t="shared" si="474"/>
        <v>-9622.2161934670512</v>
      </c>
      <c r="D7590">
        <f t="shared" si="475"/>
        <v>0.23527379410158344</v>
      </c>
      <c r="E7590">
        <v>-698.40648466787388</v>
      </c>
      <c r="F7590">
        <v>-948.98168821410218</v>
      </c>
      <c r="G7590">
        <v>-1052.9835276539816</v>
      </c>
      <c r="H7590">
        <v>-1160.8674752664228</v>
      </c>
      <c r="I7590">
        <v>-1256.9307150600362</v>
      </c>
      <c r="J7590">
        <v>-1266.2719601056015</v>
      </c>
      <c r="K7590">
        <v>-1213.8342439270345</v>
      </c>
      <c r="L7590">
        <v>-1162.5482367092627</v>
      </c>
      <c r="M7590">
        <v>-861.39186186273582</v>
      </c>
    </row>
    <row r="7591" spans="1:13" x14ac:dyDescent="0.25">
      <c r="A7591">
        <f t="shared" si="472"/>
        <v>7583</v>
      </c>
      <c r="B7591">
        <f t="shared" si="473"/>
        <v>3791.5</v>
      </c>
      <c r="C7591">
        <f t="shared" si="474"/>
        <v>-9622.2162569336942</v>
      </c>
      <c r="D7591">
        <f t="shared" si="475"/>
        <v>0.23525886253750933</v>
      </c>
      <c r="E7591">
        <v>-698.40647688895115</v>
      </c>
      <c r="F7591">
        <v>-948.9816816818784</v>
      </c>
      <c r="G7591">
        <v>-1052.9835244845017</v>
      </c>
      <c r="H7591">
        <v>-1160.8674752429652</v>
      </c>
      <c r="I7591">
        <v>-1256.9307158091106</v>
      </c>
      <c r="J7591">
        <v>-1266.2719717696309</v>
      </c>
      <c r="K7591">
        <v>-1213.8342871680507</v>
      </c>
      <c r="L7591">
        <v>-1162.5482623059652</v>
      </c>
      <c r="M7591">
        <v>-861.39186158264056</v>
      </c>
    </row>
    <row r="7592" spans="1:13" x14ac:dyDescent="0.25">
      <c r="A7592">
        <f t="shared" si="472"/>
        <v>7584</v>
      </c>
      <c r="B7592">
        <f t="shared" si="473"/>
        <v>3792</v>
      </c>
      <c r="C7592">
        <f t="shared" si="474"/>
        <v>-9622.2163203857854</v>
      </c>
      <c r="D7592">
        <f t="shared" si="475"/>
        <v>0.23524393534431115</v>
      </c>
      <c r="E7592">
        <v>-698.40646911193471</v>
      </c>
      <c r="F7592">
        <v>-948.98167515134264</v>
      </c>
      <c r="G7592">
        <v>-1052.9835213158512</v>
      </c>
      <c r="H7592">
        <v>-1160.8674752196239</v>
      </c>
      <c r="I7592">
        <v>-1256.9307165580394</v>
      </c>
      <c r="J7592">
        <v>-1266.2719834311865</v>
      </c>
      <c r="K7592">
        <v>-1213.834330399055</v>
      </c>
      <c r="L7592">
        <v>-1162.5482878963812</v>
      </c>
      <c r="M7592">
        <v>-861.39186130237067</v>
      </c>
    </row>
    <row r="7593" spans="1:13" x14ac:dyDescent="0.25">
      <c r="A7593">
        <f t="shared" si="472"/>
        <v>7585</v>
      </c>
      <c r="B7593">
        <f t="shared" si="473"/>
        <v>3792.5</v>
      </c>
      <c r="C7593">
        <f t="shared" si="474"/>
        <v>-9622.2163838240667</v>
      </c>
      <c r="D7593">
        <f t="shared" si="475"/>
        <v>0.23522901234670254</v>
      </c>
      <c r="E7593">
        <v>-698.40646133683913</v>
      </c>
      <c r="F7593">
        <v>-948.98166862245125</v>
      </c>
      <c r="G7593">
        <v>-1052.9835181480739</v>
      </c>
      <c r="H7593">
        <v>-1160.8674751964572</v>
      </c>
      <c r="I7593">
        <v>-1256.9307173069392</v>
      </c>
      <c r="J7593">
        <v>-1266.2719950901228</v>
      </c>
      <c r="K7593">
        <v>-1213.8343736198149</v>
      </c>
      <c r="L7593">
        <v>-1162.5483134809183</v>
      </c>
      <c r="M7593">
        <v>-861.39186102245003</v>
      </c>
    </row>
    <row r="7594" spans="1:13" x14ac:dyDescent="0.25">
      <c r="A7594">
        <f t="shared" si="472"/>
        <v>7586</v>
      </c>
      <c r="B7594">
        <f t="shared" si="473"/>
        <v>3793</v>
      </c>
      <c r="C7594">
        <f t="shared" si="474"/>
        <v>-9622.2164472480799</v>
      </c>
      <c r="D7594">
        <f t="shared" si="475"/>
        <v>0.23521409365182383</v>
      </c>
      <c r="E7594">
        <v>-698.40645356365712</v>
      </c>
      <c r="F7594">
        <v>-948.98166209518968</v>
      </c>
      <c r="G7594">
        <v>-1052.9835149810824</v>
      </c>
      <c r="H7594">
        <v>-1160.8674751732906</v>
      </c>
      <c r="I7594">
        <v>-1256.9307180558681</v>
      </c>
      <c r="J7594">
        <v>-1266.2720067463233</v>
      </c>
      <c r="K7594">
        <v>-1213.8344168306212</v>
      </c>
      <c r="L7594">
        <v>-1162.5483390595182</v>
      </c>
      <c r="M7594">
        <v>-861.39186074252939</v>
      </c>
    </row>
    <row r="7595" spans="1:13" x14ac:dyDescent="0.25">
      <c r="A7595">
        <f t="shared" si="472"/>
        <v>7587</v>
      </c>
      <c r="B7595">
        <f t="shared" si="473"/>
        <v>3793.5</v>
      </c>
      <c r="C7595">
        <f t="shared" si="474"/>
        <v>-9622.2165106581306</v>
      </c>
      <c r="D7595">
        <f t="shared" si="475"/>
        <v>0.23519917918710184</v>
      </c>
      <c r="E7595">
        <v>-698.40644579240325</v>
      </c>
      <c r="F7595">
        <v>-948.98165556960157</v>
      </c>
      <c r="G7595">
        <v>-1052.9835118150659</v>
      </c>
      <c r="H7595">
        <v>-1160.8674751503568</v>
      </c>
      <c r="I7595">
        <v>-1256.9307188045641</v>
      </c>
      <c r="J7595">
        <v>-1266.27201840005</v>
      </c>
      <c r="K7595">
        <v>-1213.8344600312412</v>
      </c>
      <c r="L7595">
        <v>-1162.5483646321227</v>
      </c>
      <c r="M7595">
        <v>-861.39186046272516</v>
      </c>
    </row>
    <row r="7596" spans="1:13" x14ac:dyDescent="0.25">
      <c r="A7596">
        <f t="shared" si="472"/>
        <v>7588</v>
      </c>
      <c r="B7596">
        <f t="shared" si="473"/>
        <v>3794</v>
      </c>
      <c r="C7596">
        <f t="shared" si="474"/>
        <v>-9622.2165740540149</v>
      </c>
      <c r="D7596">
        <f t="shared" si="475"/>
        <v>0.23518426899976527</v>
      </c>
      <c r="E7596">
        <v>-698.4064380231066</v>
      </c>
      <c r="F7596">
        <v>-948.98164904561418</v>
      </c>
      <c r="G7596">
        <v>-1052.9835086498351</v>
      </c>
      <c r="H7596">
        <v>-1160.8674751275685</v>
      </c>
      <c r="I7596">
        <v>-1256.9307195532601</v>
      </c>
      <c r="J7596">
        <v>-1266.2720300510118</v>
      </c>
      <c r="K7596">
        <v>-1213.834503221733</v>
      </c>
      <c r="L7596">
        <v>-1162.54839019879</v>
      </c>
      <c r="M7596">
        <v>-861.39186018309556</v>
      </c>
    </row>
    <row r="7597" spans="1:13" x14ac:dyDescent="0.25">
      <c r="A7597">
        <f t="shared" si="472"/>
        <v>7589</v>
      </c>
      <c r="B7597">
        <f t="shared" si="473"/>
        <v>3794.5</v>
      </c>
      <c r="C7597">
        <f t="shared" si="474"/>
        <v>-9622.2166374356821</v>
      </c>
      <c r="D7597">
        <f t="shared" si="475"/>
        <v>0.23516936310109809</v>
      </c>
      <c r="E7597">
        <v>-698.40643025573081</v>
      </c>
      <c r="F7597">
        <v>-948.98164252330025</v>
      </c>
      <c r="G7597">
        <v>-1052.9835054854484</v>
      </c>
      <c r="H7597">
        <v>-1160.8674751048093</v>
      </c>
      <c r="I7597">
        <v>-1256.9307203019853</v>
      </c>
      <c r="J7597">
        <v>-1266.272041699267</v>
      </c>
      <c r="K7597">
        <v>-1213.8345464023296</v>
      </c>
      <c r="L7597">
        <v>-1162.5484157592873</v>
      </c>
      <c r="M7597">
        <v>-861.39185990352416</v>
      </c>
    </row>
    <row r="7598" spans="1:13" x14ac:dyDescent="0.25">
      <c r="A7598">
        <f t="shared" si="472"/>
        <v>7590</v>
      </c>
      <c r="B7598">
        <f t="shared" si="473"/>
        <v>3795</v>
      </c>
      <c r="C7598">
        <f t="shared" si="474"/>
        <v>-9622.2167008032411</v>
      </c>
      <c r="D7598">
        <f t="shared" si="475"/>
        <v>0.23515446146474001</v>
      </c>
      <c r="E7598">
        <v>-698.4064224902686</v>
      </c>
      <c r="F7598">
        <v>-948.98163600257249</v>
      </c>
      <c r="G7598">
        <v>-1052.9835023219639</v>
      </c>
      <c r="H7598">
        <v>-1160.8674750822538</v>
      </c>
      <c r="I7598">
        <v>-1256.9307210505067</v>
      </c>
      <c r="J7598">
        <v>-1266.2720533450192</v>
      </c>
      <c r="K7598">
        <v>-1213.8345895726816</v>
      </c>
      <c r="L7598">
        <v>-1162.5484413138474</v>
      </c>
      <c r="M7598">
        <v>-861.39185962412739</v>
      </c>
    </row>
    <row r="7599" spans="1:13" x14ac:dyDescent="0.25">
      <c r="A7599">
        <f t="shared" si="472"/>
        <v>7591</v>
      </c>
      <c r="B7599">
        <f t="shared" si="473"/>
        <v>3795.5</v>
      </c>
      <c r="C7599">
        <f t="shared" si="474"/>
        <v>-9622.216764156954</v>
      </c>
      <c r="D7599">
        <f t="shared" si="475"/>
        <v>0.23513956402840938</v>
      </c>
      <c r="E7599">
        <v>-698.40641472679272</v>
      </c>
      <c r="F7599">
        <v>-948.98162948350364</v>
      </c>
      <c r="G7599">
        <v>-1052.9834991593234</v>
      </c>
      <c r="H7599">
        <v>-1160.8674750597565</v>
      </c>
      <c r="I7599">
        <v>-1256.9307217991154</v>
      </c>
      <c r="J7599">
        <v>-1266.2720649881812</v>
      </c>
      <c r="K7599">
        <v>-1213.8346327329637</v>
      </c>
      <c r="L7599">
        <v>-1162.5484668625286</v>
      </c>
      <c r="M7599">
        <v>-861.39185934478883</v>
      </c>
    </row>
    <row r="7600" spans="1:13" x14ac:dyDescent="0.25">
      <c r="A7600">
        <f t="shared" si="472"/>
        <v>7592</v>
      </c>
      <c r="B7600">
        <f t="shared" si="473"/>
        <v>3796</v>
      </c>
      <c r="C7600">
        <f t="shared" si="474"/>
        <v>-9622.2168274961587</v>
      </c>
      <c r="D7600">
        <f t="shared" si="475"/>
        <v>0.23512467094710646</v>
      </c>
      <c r="E7600">
        <v>-698.40640696517949</v>
      </c>
      <c r="F7600">
        <v>-948.98162296605005</v>
      </c>
      <c r="G7600">
        <v>-1052.983495997556</v>
      </c>
      <c r="H7600">
        <v>-1160.8674750374048</v>
      </c>
      <c r="I7600">
        <v>-1256.9307225475204</v>
      </c>
      <c r="J7600">
        <v>-1266.2720766287821</v>
      </c>
      <c r="K7600">
        <v>-1213.8346758831758</v>
      </c>
      <c r="L7600">
        <v>-1162.5484924049815</v>
      </c>
      <c r="M7600">
        <v>-861.39185906550847</v>
      </c>
    </row>
    <row r="7601" spans="1:13" x14ac:dyDescent="0.25">
      <c r="A7601">
        <f t="shared" si="472"/>
        <v>7593</v>
      </c>
      <c r="B7601">
        <f t="shared" si="473"/>
        <v>3796.5</v>
      </c>
      <c r="C7601">
        <f t="shared" si="474"/>
        <v>-9622.216890821619</v>
      </c>
      <c r="D7601">
        <f t="shared" si="475"/>
        <v>0.23510978204050517</v>
      </c>
      <c r="E7601">
        <v>-698.40639920549438</v>
      </c>
      <c r="F7601">
        <v>-948.98161645028449</v>
      </c>
      <c r="G7601">
        <v>-1052.9834928365599</v>
      </c>
      <c r="H7601">
        <v>-1160.8674750151404</v>
      </c>
      <c r="I7601">
        <v>-1256.9307232959545</v>
      </c>
      <c r="J7601">
        <v>-1266.2720882666763</v>
      </c>
      <c r="K7601">
        <v>-1213.834719023318</v>
      </c>
      <c r="L7601">
        <v>-1162.5485179416719</v>
      </c>
      <c r="M7601">
        <v>-861.39185878651915</v>
      </c>
    </row>
    <row r="7602" spans="1:13" x14ac:dyDescent="0.25">
      <c r="A7602">
        <f t="shared" si="472"/>
        <v>7594</v>
      </c>
      <c r="B7602">
        <f t="shared" si="473"/>
        <v>3797</v>
      </c>
      <c r="C7602">
        <f t="shared" si="474"/>
        <v>-9622.2169541328622</v>
      </c>
      <c r="D7602">
        <f t="shared" si="475"/>
        <v>0.23509489741911702</v>
      </c>
      <c r="E7602">
        <v>-698.40639144774468</v>
      </c>
      <c r="F7602">
        <v>-948.98160993610509</v>
      </c>
      <c r="G7602">
        <v>-1052.9834896765096</v>
      </c>
      <c r="H7602">
        <v>-1160.8674749931379</v>
      </c>
      <c r="I7602">
        <v>-1256.9307240442431</v>
      </c>
      <c r="J7602">
        <v>-1266.2720999018929</v>
      </c>
      <c r="K7602">
        <v>-1213.8347621533321</v>
      </c>
      <c r="L7602">
        <v>-1162.5485434722505</v>
      </c>
      <c r="M7602">
        <v>-861.39185850764625</v>
      </c>
    </row>
    <row r="7603" spans="1:13" x14ac:dyDescent="0.25">
      <c r="A7603">
        <f t="shared" si="472"/>
        <v>7595</v>
      </c>
      <c r="B7603">
        <f t="shared" si="473"/>
        <v>3797.5</v>
      </c>
      <c r="C7603">
        <f t="shared" si="474"/>
        <v>-9622.2170174300336</v>
      </c>
      <c r="D7603">
        <f t="shared" si="475"/>
        <v>0.23508001704803885</v>
      </c>
      <c r="E7603">
        <v>-698.40638369188673</v>
      </c>
      <c r="F7603">
        <v>-948.98160342359915</v>
      </c>
      <c r="G7603">
        <v>-1052.9834865172743</v>
      </c>
      <c r="H7603">
        <v>-1160.8674749711354</v>
      </c>
      <c r="I7603">
        <v>-1256.9307247925026</v>
      </c>
      <c r="J7603">
        <v>-1266.2721115345194</v>
      </c>
      <c r="K7603">
        <v>-1213.8348052733927</v>
      </c>
      <c r="L7603">
        <v>-1162.5485689970083</v>
      </c>
      <c r="M7603">
        <v>-861.39185822871514</v>
      </c>
    </row>
    <row r="7604" spans="1:13" x14ac:dyDescent="0.25">
      <c r="A7604">
        <f t="shared" si="472"/>
        <v>7596</v>
      </c>
      <c r="B7604">
        <f t="shared" si="473"/>
        <v>3798</v>
      </c>
      <c r="C7604">
        <f t="shared" si="474"/>
        <v>-9622.2170807132206</v>
      </c>
      <c r="D7604">
        <f t="shared" si="475"/>
        <v>0.23506514090605898</v>
      </c>
      <c r="E7604">
        <v>-698.40637593796419</v>
      </c>
      <c r="F7604">
        <v>-948.98159691273759</v>
      </c>
      <c r="G7604">
        <v>-1052.9834833589848</v>
      </c>
      <c r="H7604">
        <v>-1160.8674749493075</v>
      </c>
      <c r="I7604">
        <v>-1256.9307255408203</v>
      </c>
      <c r="J7604">
        <v>-1266.2721231645264</v>
      </c>
      <c r="K7604">
        <v>-1213.8348483834416</v>
      </c>
      <c r="L7604">
        <v>-1162.5485945155378</v>
      </c>
      <c r="M7604">
        <v>-861.39185794990044</v>
      </c>
    </row>
    <row r="7605" spans="1:13" x14ac:dyDescent="0.25">
      <c r="A7605">
        <f t="shared" si="472"/>
        <v>7597</v>
      </c>
      <c r="B7605">
        <f t="shared" si="473"/>
        <v>3798.5</v>
      </c>
      <c r="C7605">
        <f t="shared" si="474"/>
        <v>-9622.2171439819795</v>
      </c>
      <c r="D7605">
        <f t="shared" si="475"/>
        <v>0.23505026909681689</v>
      </c>
      <c r="E7605">
        <v>-698.40636818599887</v>
      </c>
      <c r="F7605">
        <v>-948.98159040344763</v>
      </c>
      <c r="G7605">
        <v>-1052.9834802014229</v>
      </c>
      <c r="H7605">
        <v>-1160.8674749274505</v>
      </c>
      <c r="I7605">
        <v>-1256.9307262889924</v>
      </c>
      <c r="J7605">
        <v>-1266.2721347919141</v>
      </c>
      <c r="K7605">
        <v>-1213.8348914833623</v>
      </c>
      <c r="L7605">
        <v>-1162.5486200282467</v>
      </c>
      <c r="M7605">
        <v>-861.39185767114395</v>
      </c>
    </row>
    <row r="7606" spans="1:13" x14ac:dyDescent="0.25">
      <c r="A7606">
        <f t="shared" si="472"/>
        <v>7598</v>
      </c>
      <c r="B7606">
        <f t="shared" si="473"/>
        <v>3799</v>
      </c>
      <c r="C7606">
        <f t="shared" si="474"/>
        <v>-9622.2172072369867</v>
      </c>
      <c r="D7606">
        <f t="shared" si="475"/>
        <v>0.23503540146056934</v>
      </c>
      <c r="E7606">
        <v>-698.40636043592531</v>
      </c>
      <c r="F7606">
        <v>-948.98158389581658</v>
      </c>
      <c r="G7606">
        <v>-1052.9834770447778</v>
      </c>
      <c r="H7606">
        <v>-1160.8674749058555</v>
      </c>
      <c r="I7606">
        <v>-1256.9307270370773</v>
      </c>
      <c r="J7606">
        <v>-1266.2721464168571</v>
      </c>
      <c r="K7606">
        <v>-1213.8349345732131</v>
      </c>
      <c r="L7606">
        <v>-1162.5486455349019</v>
      </c>
      <c r="M7606">
        <v>-861.39185739256209</v>
      </c>
    </row>
    <row r="7607" spans="1:13" x14ac:dyDescent="0.25">
      <c r="A7607">
        <f t="shared" si="472"/>
        <v>7599</v>
      </c>
      <c r="B7607">
        <f t="shared" si="473"/>
        <v>3799.5</v>
      </c>
      <c r="C7607">
        <f t="shared" si="474"/>
        <v>-9622.2172704780896</v>
      </c>
      <c r="D7607">
        <f t="shared" si="475"/>
        <v>0.23502053803255343</v>
      </c>
      <c r="E7607">
        <v>-698.40635268777987</v>
      </c>
      <c r="F7607">
        <v>-948.98157738987356</v>
      </c>
      <c r="G7607">
        <v>-1052.9834738889767</v>
      </c>
      <c r="H7607">
        <v>-1160.8674748843478</v>
      </c>
      <c r="I7607">
        <v>-1256.930727785104</v>
      </c>
      <c r="J7607">
        <v>-1266.2721580391226</v>
      </c>
      <c r="K7607">
        <v>-1213.8349776529358</v>
      </c>
      <c r="L7607">
        <v>-1162.5486710357945</v>
      </c>
      <c r="M7607">
        <v>-861.39185711415485</v>
      </c>
    </row>
    <row r="7608" spans="1:13" x14ac:dyDescent="0.25">
      <c r="A7608">
        <f t="shared" si="472"/>
        <v>7600</v>
      </c>
      <c r="B7608">
        <f t="shared" si="473"/>
        <v>3800</v>
      </c>
      <c r="C7608">
        <f t="shared" si="474"/>
        <v>-9622.2173337045606</v>
      </c>
      <c r="D7608">
        <f t="shared" si="475"/>
        <v>0.23500567898307892</v>
      </c>
      <c r="E7608">
        <v>-698.40634494153346</v>
      </c>
      <c r="F7608">
        <v>-948.98157088550215</v>
      </c>
      <c r="G7608">
        <v>-1052.9834707340196</v>
      </c>
      <c r="H7608">
        <v>-1160.8674748629855</v>
      </c>
      <c r="I7608">
        <v>-1256.9307285331597</v>
      </c>
      <c r="J7608">
        <v>-1266.272169658565</v>
      </c>
      <c r="K7608">
        <v>-1213.8350207227049</v>
      </c>
      <c r="L7608">
        <v>-1162.548696530459</v>
      </c>
      <c r="M7608">
        <v>-861.39185683563119</v>
      </c>
    </row>
    <row r="7609" spans="1:13" x14ac:dyDescent="0.25">
      <c r="A7609">
        <f t="shared" si="472"/>
        <v>7601</v>
      </c>
      <c r="B7609">
        <f t="shared" si="473"/>
        <v>3800.5</v>
      </c>
      <c r="C7609">
        <f t="shared" si="474"/>
        <v>-9622.2173969174619</v>
      </c>
      <c r="D7609">
        <f t="shared" si="475"/>
        <v>0.23499082406180571</v>
      </c>
      <c r="E7609">
        <v>-698.40633719722973</v>
      </c>
      <c r="F7609">
        <v>-948.98156438273145</v>
      </c>
      <c r="G7609">
        <v>-1052.9834675799066</v>
      </c>
      <c r="H7609">
        <v>-1160.867474841798</v>
      </c>
      <c r="I7609">
        <v>-1256.9307292810699</v>
      </c>
      <c r="J7609">
        <v>-1266.2721812755626</v>
      </c>
      <c r="K7609">
        <v>-1213.8350637824042</v>
      </c>
      <c r="L7609">
        <v>-1162.5487220192445</v>
      </c>
      <c r="M7609">
        <v>-861.39185655751498</v>
      </c>
    </row>
    <row r="7610" spans="1:13" x14ac:dyDescent="0.25">
      <c r="A7610">
        <f t="shared" si="472"/>
        <v>7602</v>
      </c>
      <c r="B7610">
        <f t="shared" si="473"/>
        <v>3801</v>
      </c>
      <c r="C7610">
        <f t="shared" si="474"/>
        <v>-9622.2174601158913</v>
      </c>
      <c r="D7610">
        <f t="shared" si="475"/>
        <v>0.23497597348006952</v>
      </c>
      <c r="E7610">
        <v>-698.40632945482503</v>
      </c>
      <c r="F7610">
        <v>-948.98155788166332</v>
      </c>
      <c r="G7610">
        <v>-1052.9834644266375</v>
      </c>
      <c r="H7610">
        <v>-1160.8674748206686</v>
      </c>
      <c r="I7610">
        <v>-1256.9307300288638</v>
      </c>
      <c r="J7610">
        <v>-1266.2721928898827</v>
      </c>
      <c r="K7610">
        <v>-1213.8351068320335</v>
      </c>
      <c r="L7610">
        <v>-1162.5487475020927</v>
      </c>
      <c r="M7610">
        <v>-861.39185627922416</v>
      </c>
    </row>
    <row r="7611" spans="1:13" x14ac:dyDescent="0.25">
      <c r="A7611">
        <f t="shared" si="472"/>
        <v>7603</v>
      </c>
      <c r="B7611">
        <f t="shared" si="473"/>
        <v>3801.5</v>
      </c>
      <c r="C7611">
        <f t="shared" si="474"/>
        <v>-9622.2175233004964</v>
      </c>
      <c r="D7611">
        <f t="shared" si="475"/>
        <v>0.23496112708501476</v>
      </c>
      <c r="E7611">
        <v>-698.40632171435573</v>
      </c>
      <c r="F7611">
        <v>-948.9815513821668</v>
      </c>
      <c r="G7611">
        <v>-1052.9834612741979</v>
      </c>
      <c r="H7611">
        <v>-1160.8674747996265</v>
      </c>
      <c r="I7611">
        <v>-1256.9307307767158</v>
      </c>
      <c r="J7611">
        <v>-1266.2722045015544</v>
      </c>
      <c r="K7611">
        <v>-1213.8351498717093</v>
      </c>
      <c r="L7611">
        <v>-1162.5487729788874</v>
      </c>
      <c r="M7611">
        <v>-861.39185600128258</v>
      </c>
    </row>
    <row r="7612" spans="1:13" x14ac:dyDescent="0.25">
      <c r="A7612">
        <f t="shared" si="472"/>
        <v>7604</v>
      </c>
      <c r="B7612">
        <f t="shared" si="473"/>
        <v>3802</v>
      </c>
      <c r="C7612">
        <f t="shared" si="474"/>
        <v>-9622.2175864713427</v>
      </c>
      <c r="D7612">
        <f t="shared" si="475"/>
        <v>0.23494628486058133</v>
      </c>
      <c r="E7612">
        <v>-698.4063139758</v>
      </c>
      <c r="F7612">
        <v>-948.98154488431464</v>
      </c>
      <c r="G7612">
        <v>-1052.9834581226605</v>
      </c>
      <c r="H7612">
        <v>-1160.8674747787009</v>
      </c>
      <c r="I7612">
        <v>-1256.9307315244514</v>
      </c>
      <c r="J7612">
        <v>-1266.2722161107231</v>
      </c>
      <c r="K7612">
        <v>-1213.8351929013734</v>
      </c>
      <c r="L7612">
        <v>-1162.5487984497449</v>
      </c>
      <c r="M7612">
        <v>-861.39185572357383</v>
      </c>
    </row>
    <row r="7613" spans="1:13" x14ac:dyDescent="0.25">
      <c r="A7613">
        <f t="shared" si="472"/>
        <v>7605</v>
      </c>
      <c r="B7613">
        <f t="shared" si="473"/>
        <v>3802.5</v>
      </c>
      <c r="C7613">
        <f t="shared" si="474"/>
        <v>-9622.2176496278844</v>
      </c>
      <c r="D7613">
        <f t="shared" si="475"/>
        <v>0.23493144693429871</v>
      </c>
      <c r="E7613">
        <v>-698.40630623915058</v>
      </c>
      <c r="F7613">
        <v>-948.98153838812141</v>
      </c>
      <c r="G7613">
        <v>-1052.9834549719963</v>
      </c>
      <c r="H7613">
        <v>-1160.8674747580371</v>
      </c>
      <c r="I7613">
        <v>-1256.9307322720706</v>
      </c>
      <c r="J7613">
        <v>-1266.2722277173016</v>
      </c>
      <c r="K7613">
        <v>-1213.8352359209093</v>
      </c>
      <c r="L7613">
        <v>-1162.5488239146653</v>
      </c>
      <c r="M7613">
        <v>-861.39185544563225</v>
      </c>
    </row>
    <row r="7614" spans="1:13" x14ac:dyDescent="0.25">
      <c r="A7614">
        <f t="shared" si="472"/>
        <v>7606</v>
      </c>
      <c r="B7614">
        <f t="shared" si="473"/>
        <v>3803</v>
      </c>
      <c r="C7614">
        <f t="shared" si="474"/>
        <v>-9622.2177127703835</v>
      </c>
      <c r="D7614">
        <f t="shared" si="475"/>
        <v>0.23491661324393817</v>
      </c>
      <c r="E7614">
        <v>-698.40629850442201</v>
      </c>
      <c r="F7614">
        <v>-948.98153189358709</v>
      </c>
      <c r="G7614">
        <v>-1052.9834518221323</v>
      </c>
      <c r="H7614">
        <v>-1160.867474737257</v>
      </c>
      <c r="I7614">
        <v>-1256.9307330197189</v>
      </c>
      <c r="J7614">
        <v>-1266.2722393212607</v>
      </c>
      <c r="K7614">
        <v>-1213.8352789303171</v>
      </c>
      <c r="L7614">
        <v>-1162.5488493737066</v>
      </c>
      <c r="M7614">
        <v>-861.3918551679817</v>
      </c>
    </row>
    <row r="7615" spans="1:13" x14ac:dyDescent="0.25">
      <c r="A7615">
        <f t="shared" si="472"/>
        <v>7607</v>
      </c>
      <c r="B7615">
        <f t="shared" si="473"/>
        <v>3803.5</v>
      </c>
      <c r="C7615">
        <f t="shared" si="474"/>
        <v>-9622.2177758989565</v>
      </c>
      <c r="D7615">
        <f t="shared" si="475"/>
        <v>0.23490178376146953</v>
      </c>
      <c r="E7615">
        <v>-698.40629077162885</v>
      </c>
      <c r="F7615">
        <v>-948.98152540058072</v>
      </c>
      <c r="G7615">
        <v>-1052.9834486731852</v>
      </c>
      <c r="H7615">
        <v>-1160.8674747167679</v>
      </c>
      <c r="I7615">
        <v>-1256.9307337672217</v>
      </c>
      <c r="J7615">
        <v>-1266.2722509226005</v>
      </c>
      <c r="K7615">
        <v>-1213.8353219299461</v>
      </c>
      <c r="L7615">
        <v>-1162.5488748266944</v>
      </c>
      <c r="M7615">
        <v>-861.39185489033116</v>
      </c>
    </row>
    <row r="7616" spans="1:13" x14ac:dyDescent="0.25">
      <c r="A7616">
        <f t="shared" si="472"/>
        <v>7608</v>
      </c>
      <c r="B7616">
        <f t="shared" si="473"/>
        <v>3804</v>
      </c>
      <c r="C7616">
        <f t="shared" si="474"/>
        <v>-9622.217839013414</v>
      </c>
      <c r="D7616">
        <f t="shared" si="475"/>
        <v>0.23488695853064881</v>
      </c>
      <c r="E7616">
        <v>-698.40628304071288</v>
      </c>
      <c r="F7616">
        <v>-948.98151890927693</v>
      </c>
      <c r="G7616">
        <v>-1052.9834455250239</v>
      </c>
      <c r="H7616">
        <v>-1160.8674746963079</v>
      </c>
      <c r="I7616">
        <v>-1256.9307345148409</v>
      </c>
      <c r="J7616">
        <v>-1266.2722625212627</v>
      </c>
      <c r="K7616">
        <v>-1213.8353649193887</v>
      </c>
      <c r="L7616">
        <v>-1162.5489002736867</v>
      </c>
      <c r="M7616">
        <v>-861.39185461291345</v>
      </c>
    </row>
    <row r="7617" spans="1:13" x14ac:dyDescent="0.25">
      <c r="A7617">
        <f t="shared" si="472"/>
        <v>7609</v>
      </c>
      <c r="B7617">
        <f t="shared" si="473"/>
        <v>3804.5</v>
      </c>
      <c r="C7617">
        <f t="shared" si="474"/>
        <v>-9622.2179021138509</v>
      </c>
      <c r="D7617">
        <f t="shared" si="475"/>
        <v>0.23487213752857328</v>
      </c>
      <c r="E7617">
        <v>-698.40627531169594</v>
      </c>
      <c r="F7617">
        <v>-948.9815124195884</v>
      </c>
      <c r="G7617">
        <v>-1052.9834423777211</v>
      </c>
      <c r="H7617">
        <v>-1160.8674746760225</v>
      </c>
      <c r="I7617">
        <v>-1256.9307352621399</v>
      </c>
      <c r="J7617">
        <v>-1266.2722741173347</v>
      </c>
      <c r="K7617">
        <v>-1213.8354078989942</v>
      </c>
      <c r="L7617">
        <v>-1162.5489257147419</v>
      </c>
      <c r="M7617">
        <v>-861.39185433561215</v>
      </c>
    </row>
    <row r="7618" spans="1:13" x14ac:dyDescent="0.25">
      <c r="A7618">
        <f t="shared" si="472"/>
        <v>7610</v>
      </c>
      <c r="B7618">
        <f t="shared" si="473"/>
        <v>3805</v>
      </c>
      <c r="C7618">
        <f t="shared" si="474"/>
        <v>-9622.217965200296</v>
      </c>
      <c r="D7618">
        <f t="shared" si="475"/>
        <v>0.2348573207477252</v>
      </c>
      <c r="E7618">
        <v>-698.40626758463623</v>
      </c>
      <c r="F7618">
        <v>-948.98150593151513</v>
      </c>
      <c r="G7618">
        <v>-1052.9834392312478</v>
      </c>
      <c r="H7618">
        <v>-1160.8674746559409</v>
      </c>
      <c r="I7618">
        <v>-1256.9307360094972</v>
      </c>
      <c r="J7618">
        <v>-1266.2722857107583</v>
      </c>
      <c r="K7618">
        <v>-1213.8354508684715</v>
      </c>
      <c r="L7618">
        <v>-1162.5489511500346</v>
      </c>
      <c r="M7618">
        <v>-861.39185405819444</v>
      </c>
    </row>
    <row r="7619" spans="1:13" x14ac:dyDescent="0.25">
      <c r="A7619">
        <f t="shared" si="472"/>
        <v>7611</v>
      </c>
      <c r="B7619">
        <f t="shared" si="473"/>
        <v>3805.5</v>
      </c>
      <c r="C7619">
        <f t="shared" si="474"/>
        <v>-9622.2180282726331</v>
      </c>
      <c r="D7619">
        <f t="shared" si="475"/>
        <v>0.23484250821476299</v>
      </c>
      <c r="E7619">
        <v>-698.40625985946099</v>
      </c>
      <c r="F7619">
        <v>-948.98149944501347</v>
      </c>
      <c r="G7619">
        <v>-1052.9834360857203</v>
      </c>
      <c r="H7619">
        <v>-1160.8674746359466</v>
      </c>
      <c r="I7619">
        <v>-1256.9307367567671</v>
      </c>
      <c r="J7619">
        <v>-1266.2722973017371</v>
      </c>
      <c r="K7619">
        <v>-1213.8354938278208</v>
      </c>
      <c r="L7619">
        <v>-1162.5489765791572</v>
      </c>
      <c r="M7619">
        <v>-861.39185378100956</v>
      </c>
    </row>
    <row r="7620" spans="1:13" x14ac:dyDescent="0.25">
      <c r="A7620">
        <f t="shared" si="472"/>
        <v>7612</v>
      </c>
      <c r="B7620">
        <f t="shared" si="473"/>
        <v>3806</v>
      </c>
      <c r="C7620">
        <f t="shared" si="474"/>
        <v>-9622.2180913311458</v>
      </c>
      <c r="D7620">
        <f t="shared" si="475"/>
        <v>0.23482769986236549</v>
      </c>
      <c r="E7620">
        <v>-698.40625213622116</v>
      </c>
      <c r="F7620">
        <v>-948.98149296019983</v>
      </c>
      <c r="G7620">
        <v>-1052.9834329409059</v>
      </c>
      <c r="H7620">
        <v>-1160.8674746159813</v>
      </c>
      <c r="I7620">
        <v>-1256.930737504008</v>
      </c>
      <c r="J7620">
        <v>-1266.2723088900384</v>
      </c>
      <c r="K7620">
        <v>-1213.8355367772747</v>
      </c>
      <c r="L7620">
        <v>-1162.5490020025172</v>
      </c>
      <c r="M7620">
        <v>-861.3918535039993</v>
      </c>
    </row>
    <row r="7621" spans="1:13" x14ac:dyDescent="0.25">
      <c r="A7621">
        <f t="shared" si="472"/>
        <v>7613</v>
      </c>
      <c r="B7621">
        <f t="shared" si="473"/>
        <v>3806.5</v>
      </c>
      <c r="C7621">
        <f t="shared" si="474"/>
        <v>-9622.2181543755651</v>
      </c>
      <c r="D7621">
        <f t="shared" si="475"/>
        <v>0.23481289575307376</v>
      </c>
      <c r="E7621">
        <v>-698.40624441488035</v>
      </c>
      <c r="F7621">
        <v>-948.98148647700145</v>
      </c>
      <c r="G7621">
        <v>-1052.9834297970519</v>
      </c>
      <c r="H7621">
        <v>-1160.8674745961325</v>
      </c>
      <c r="I7621">
        <v>-1256.930738251307</v>
      </c>
      <c r="J7621">
        <v>-1266.2723204757785</v>
      </c>
      <c r="K7621">
        <v>-1213.8355797167169</v>
      </c>
      <c r="L7621">
        <v>-1162.5490274195909</v>
      </c>
      <c r="M7621">
        <v>-861.39185322710546</v>
      </c>
    </row>
    <row r="7622" spans="1:13" x14ac:dyDescent="0.25">
      <c r="A7622">
        <f t="shared" si="472"/>
        <v>7614</v>
      </c>
      <c r="B7622">
        <f t="shared" si="473"/>
        <v>3807</v>
      </c>
      <c r="C7622">
        <f t="shared" si="474"/>
        <v>-9622.218217405949</v>
      </c>
      <c r="D7622">
        <f t="shared" si="475"/>
        <v>0.23479809587253603</v>
      </c>
      <c r="E7622">
        <v>-698.40623669545312</v>
      </c>
      <c r="F7622">
        <v>-948.98147999541834</v>
      </c>
      <c r="G7622">
        <v>-1052.9834266539983</v>
      </c>
      <c r="H7622">
        <v>-1160.8674745764874</v>
      </c>
      <c r="I7622">
        <v>-1256.9307389983733</v>
      </c>
      <c r="J7622">
        <v>-1266.2723320587247</v>
      </c>
      <c r="K7622">
        <v>-1213.8356226462056</v>
      </c>
      <c r="L7622">
        <v>-1162.5490528310183</v>
      </c>
      <c r="M7622">
        <v>-861.39185295026982</v>
      </c>
    </row>
    <row r="7623" spans="1:13" x14ac:dyDescent="0.25">
      <c r="A7623">
        <f t="shared" si="472"/>
        <v>7615</v>
      </c>
      <c r="B7623">
        <f t="shared" si="473"/>
        <v>3807.5</v>
      </c>
      <c r="C7623">
        <f t="shared" si="474"/>
        <v>-9622.2182804225449</v>
      </c>
      <c r="D7623">
        <f t="shared" si="475"/>
        <v>0.23478330016198898</v>
      </c>
      <c r="E7623">
        <v>-698.40622897789581</v>
      </c>
      <c r="F7623">
        <v>-948.98147351543594</v>
      </c>
      <c r="G7623">
        <v>-1052.983423511876</v>
      </c>
      <c r="H7623">
        <v>-1160.8674745568424</v>
      </c>
      <c r="I7623">
        <v>-1256.9307397454686</v>
      </c>
      <c r="J7623">
        <v>-1266.272343639168</v>
      </c>
      <c r="K7623">
        <v>-1213.835665565799</v>
      </c>
      <c r="L7623">
        <v>-1162.5490782365086</v>
      </c>
      <c r="M7623">
        <v>-861.3918526735506</v>
      </c>
    </row>
    <row r="7624" spans="1:13" x14ac:dyDescent="0.25">
      <c r="A7624">
        <f t="shared" si="472"/>
        <v>7616</v>
      </c>
      <c r="B7624">
        <f t="shared" si="473"/>
        <v>3808</v>
      </c>
      <c r="C7624">
        <f t="shared" si="474"/>
        <v>-9622.218343424589</v>
      </c>
      <c r="D7624">
        <f t="shared" si="475"/>
        <v>0.23476850880011932</v>
      </c>
      <c r="E7624">
        <v>-698.4062212622739</v>
      </c>
      <c r="F7624">
        <v>-948.9814670370979</v>
      </c>
      <c r="G7624">
        <v>-1052.9834203703649</v>
      </c>
      <c r="H7624">
        <v>-1160.8674745374883</v>
      </c>
      <c r="I7624">
        <v>-1256.9307404924184</v>
      </c>
      <c r="J7624">
        <v>-1266.272355217021</v>
      </c>
      <c r="K7624">
        <v>-1213.8357084751478</v>
      </c>
      <c r="L7624">
        <v>-1162.5491036359454</v>
      </c>
      <c r="M7624">
        <v>-861.39185239683138</v>
      </c>
    </row>
    <row r="7625" spans="1:13" x14ac:dyDescent="0.25">
      <c r="A7625">
        <f t="shared" ref="A7625:A7688" si="476">ROW()-8</f>
        <v>7617</v>
      </c>
      <c r="B7625">
        <f t="shared" ref="B7625:B7688" si="477">IF((ROW()-8)*$B$4&lt;=$B$3,(ROW()-8)*$B$4,"")</f>
        <v>3808.5</v>
      </c>
      <c r="C7625">
        <f t="shared" ref="C7625:C7688" si="478">IF(B7625="","",SUM(E7625:M7625))</f>
        <v>-9622.2184064133107</v>
      </c>
      <c r="D7625">
        <f t="shared" si="475"/>
        <v>0.23475372149756071</v>
      </c>
      <c r="E7625">
        <v>-698.40621354856557</v>
      </c>
      <c r="F7625">
        <v>-948.98146056037513</v>
      </c>
      <c r="G7625">
        <v>-1052.9834172299306</v>
      </c>
      <c r="H7625">
        <v>-1160.8674745181343</v>
      </c>
      <c r="I7625">
        <v>-1256.9307412393391</v>
      </c>
      <c r="J7625">
        <v>-1266.2723667924001</v>
      </c>
      <c r="K7625">
        <v>-1213.8357513746596</v>
      </c>
      <c r="L7625">
        <v>-1162.5491290295031</v>
      </c>
      <c r="M7625">
        <v>-861.3918521204032</v>
      </c>
    </row>
    <row r="7626" spans="1:13" x14ac:dyDescent="0.25">
      <c r="A7626">
        <f t="shared" si="476"/>
        <v>7618</v>
      </c>
      <c r="B7626">
        <f t="shared" si="477"/>
        <v>3809</v>
      </c>
      <c r="C7626">
        <f t="shared" si="478"/>
        <v>-9622.2184693874806</v>
      </c>
      <c r="D7626">
        <f t="shared" ref="D7626:D7689" si="479">EXP(C7626-$B$6)</f>
        <v>0.23473893854230718</v>
      </c>
      <c r="E7626">
        <v>-698.406205836749</v>
      </c>
      <c r="F7626">
        <v>-948.98145408531127</v>
      </c>
      <c r="G7626">
        <v>-1052.9834140902531</v>
      </c>
      <c r="H7626">
        <v>-1160.8674744988675</v>
      </c>
      <c r="I7626">
        <v>-1256.9307419862889</v>
      </c>
      <c r="J7626">
        <v>-1266.2723783650436</v>
      </c>
      <c r="K7626">
        <v>-1213.8357942641014</v>
      </c>
      <c r="L7626">
        <v>-1162.549154416949</v>
      </c>
      <c r="M7626">
        <v>-861.39185184391681</v>
      </c>
    </row>
    <row r="7627" spans="1:13" x14ac:dyDescent="0.25">
      <c r="A7627">
        <f t="shared" si="476"/>
        <v>7619</v>
      </c>
      <c r="B7627">
        <f t="shared" si="477"/>
        <v>3809.5</v>
      </c>
      <c r="C7627">
        <f t="shared" si="478"/>
        <v>-9622.2185323482408</v>
      </c>
      <c r="D7627">
        <f t="shared" si="479"/>
        <v>0.23472415966552335</v>
      </c>
      <c r="E7627">
        <v>-698.40619812688965</v>
      </c>
      <c r="F7627">
        <v>-948.98144761180447</v>
      </c>
      <c r="G7627">
        <v>-1052.9834109514341</v>
      </c>
      <c r="H7627">
        <v>-1160.8674744797754</v>
      </c>
      <c r="I7627">
        <v>-1256.9307427330641</v>
      </c>
      <c r="J7627">
        <v>-1266.2723899351549</v>
      </c>
      <c r="K7627">
        <v>-1213.8358371437062</v>
      </c>
      <c r="L7627">
        <v>-1162.5491797986906</v>
      </c>
      <c r="M7627">
        <v>-861.39185156772146</v>
      </c>
    </row>
    <row r="7628" spans="1:13" x14ac:dyDescent="0.25">
      <c r="A7628">
        <f t="shared" si="476"/>
        <v>7620</v>
      </c>
      <c r="B7628">
        <f t="shared" si="477"/>
        <v>3810</v>
      </c>
      <c r="C7628">
        <f t="shared" si="478"/>
        <v>-9622.2185952949731</v>
      </c>
      <c r="D7628">
        <f t="shared" si="479"/>
        <v>0.23470938501171365</v>
      </c>
      <c r="E7628">
        <v>-698.40619041889295</v>
      </c>
      <c r="F7628">
        <v>-948.98144113995659</v>
      </c>
      <c r="G7628">
        <v>-1052.9834078135173</v>
      </c>
      <c r="H7628">
        <v>-1160.8674744609161</v>
      </c>
      <c r="I7628">
        <v>-1256.9307434798102</v>
      </c>
      <c r="J7628">
        <v>-1266.2724015026761</v>
      </c>
      <c r="K7628">
        <v>-1213.8358800131828</v>
      </c>
      <c r="L7628">
        <v>-1162.5492051744368</v>
      </c>
      <c r="M7628">
        <v>-861.39185129158432</v>
      </c>
    </row>
    <row r="7629" spans="1:13" x14ac:dyDescent="0.25">
      <c r="A7629">
        <f t="shared" si="476"/>
        <v>7621</v>
      </c>
      <c r="B7629">
        <f t="shared" si="477"/>
        <v>3810.5</v>
      </c>
      <c r="C7629">
        <f t="shared" si="478"/>
        <v>-9622.2186582272188</v>
      </c>
      <c r="D7629">
        <f t="shared" si="479"/>
        <v>0.23469461468777833</v>
      </c>
      <c r="E7629">
        <v>-698.40618271276617</v>
      </c>
      <c r="F7629">
        <v>-948.98143466972397</v>
      </c>
      <c r="G7629">
        <v>-1052.9834046764008</v>
      </c>
      <c r="H7629">
        <v>-1160.8674744420859</v>
      </c>
      <c r="I7629">
        <v>-1256.9307442264108</v>
      </c>
      <c r="J7629">
        <v>-1266.2724130674906</v>
      </c>
      <c r="K7629">
        <v>-1213.8359228728223</v>
      </c>
      <c r="L7629">
        <v>-1162.5492305441294</v>
      </c>
      <c r="M7629">
        <v>-861.39185101538897</v>
      </c>
    </row>
    <row r="7630" spans="1:13" x14ac:dyDescent="0.25">
      <c r="A7630">
        <f t="shared" si="476"/>
        <v>7622</v>
      </c>
      <c r="B7630">
        <f t="shared" si="477"/>
        <v>3811</v>
      </c>
      <c r="C7630">
        <f t="shared" si="478"/>
        <v>-9622.2187211459022</v>
      </c>
      <c r="D7630">
        <f t="shared" si="479"/>
        <v>0.23467984847616183</v>
      </c>
      <c r="E7630">
        <v>-698.40617500857479</v>
      </c>
      <c r="F7630">
        <v>-948.98142820110661</v>
      </c>
      <c r="G7630">
        <v>-1052.9834015400993</v>
      </c>
      <c r="H7630">
        <v>-1160.8674744232849</v>
      </c>
      <c r="I7630">
        <v>-1256.9307449731277</v>
      </c>
      <c r="J7630">
        <v>-1266.272424629773</v>
      </c>
      <c r="K7630">
        <v>-1213.8359657223918</v>
      </c>
      <c r="L7630">
        <v>-1162.5492559081176</v>
      </c>
      <c r="M7630">
        <v>-861.39185073942645</v>
      </c>
    </row>
    <row r="7631" spans="1:13" x14ac:dyDescent="0.25">
      <c r="A7631">
        <f t="shared" si="476"/>
        <v>7623</v>
      </c>
      <c r="B7631">
        <f t="shared" si="477"/>
        <v>3811.5</v>
      </c>
      <c r="C7631">
        <f t="shared" si="478"/>
        <v>-9622.2187840505721</v>
      </c>
      <c r="D7631">
        <f t="shared" si="479"/>
        <v>0.23466508648206455</v>
      </c>
      <c r="E7631">
        <v>-698.40616730630427</v>
      </c>
      <c r="F7631">
        <v>-948.98142173408996</v>
      </c>
      <c r="G7631">
        <v>-1052.9833984046272</v>
      </c>
      <c r="H7631">
        <v>-1160.8674744047166</v>
      </c>
      <c r="I7631">
        <v>-1256.9307457196701</v>
      </c>
      <c r="J7631">
        <v>-1266.2724361895234</v>
      </c>
      <c r="K7631">
        <v>-1213.8360085620079</v>
      </c>
      <c r="L7631">
        <v>-1162.5492812660523</v>
      </c>
      <c r="M7631">
        <v>-861.39185046358034</v>
      </c>
    </row>
    <row r="7632" spans="1:13" x14ac:dyDescent="0.25">
      <c r="A7632">
        <f t="shared" si="476"/>
        <v>7624</v>
      </c>
      <c r="B7632">
        <f t="shared" si="477"/>
        <v>3812</v>
      </c>
      <c r="C7632">
        <f t="shared" si="478"/>
        <v>-9622.2188469412213</v>
      </c>
      <c r="D7632">
        <f t="shared" si="479"/>
        <v>0.23465032870651478</v>
      </c>
      <c r="E7632">
        <v>-698.40615960588912</v>
      </c>
      <c r="F7632">
        <v>-948.98141526871768</v>
      </c>
      <c r="G7632">
        <v>-1052.9833952701156</v>
      </c>
      <c r="H7632">
        <v>-1160.8674743861484</v>
      </c>
      <c r="I7632">
        <v>-1256.9307464662124</v>
      </c>
      <c r="J7632">
        <v>-1266.2724477466836</v>
      </c>
      <c r="K7632">
        <v>-1213.8360513916705</v>
      </c>
      <c r="L7632">
        <v>-1162.5493066179915</v>
      </c>
      <c r="M7632">
        <v>-861.39185018779244</v>
      </c>
    </row>
    <row r="7633" spans="1:13" x14ac:dyDescent="0.25">
      <c r="A7633">
        <f t="shared" si="476"/>
        <v>7625</v>
      </c>
      <c r="B7633">
        <f t="shared" si="477"/>
        <v>3812.5</v>
      </c>
      <c r="C7633">
        <f t="shared" si="478"/>
        <v>-9622.2189098177696</v>
      </c>
      <c r="D7633">
        <f t="shared" si="479"/>
        <v>0.23463557516761258</v>
      </c>
      <c r="E7633">
        <v>-698.40615190743847</v>
      </c>
      <c r="F7633">
        <v>-948.98140880496067</v>
      </c>
      <c r="G7633">
        <v>-1052.9833921362879</v>
      </c>
      <c r="H7633">
        <v>-1160.8674743679003</v>
      </c>
      <c r="I7633">
        <v>-1256.9307472125511</v>
      </c>
      <c r="J7633">
        <v>-1266.2724593011371</v>
      </c>
      <c r="K7633">
        <v>-1213.8360942112631</v>
      </c>
      <c r="L7633">
        <v>-1162.54933196411</v>
      </c>
      <c r="M7633">
        <v>-861.39184991212096</v>
      </c>
    </row>
    <row r="7634" spans="1:13" x14ac:dyDescent="0.25">
      <c r="A7634">
        <f t="shared" si="476"/>
        <v>7626</v>
      </c>
      <c r="B7634">
        <f t="shared" si="477"/>
        <v>3813</v>
      </c>
      <c r="C7634">
        <f t="shared" si="478"/>
        <v>-9622.2189726807774</v>
      </c>
      <c r="D7634">
        <f t="shared" si="479"/>
        <v>0.23462082573322945</v>
      </c>
      <c r="E7634">
        <v>-698.4061442108723</v>
      </c>
      <c r="F7634">
        <v>-948.9814023427607</v>
      </c>
      <c r="G7634">
        <v>-1052.9833890034643</v>
      </c>
      <c r="H7634">
        <v>-1160.8674743496231</v>
      </c>
      <c r="I7634">
        <v>-1256.9307479590643</v>
      </c>
      <c r="J7634">
        <v>-1266.2724708530004</v>
      </c>
      <c r="K7634">
        <v>-1213.8361370210769</v>
      </c>
      <c r="L7634">
        <v>-1162.5493573042331</v>
      </c>
      <c r="M7634">
        <v>-861.39184963668231</v>
      </c>
    </row>
    <row r="7635" spans="1:13" x14ac:dyDescent="0.25">
      <c r="A7635">
        <f t="shared" si="476"/>
        <v>7627</v>
      </c>
      <c r="B7635">
        <f t="shared" si="477"/>
        <v>3813.5</v>
      </c>
      <c r="C7635">
        <f t="shared" si="478"/>
        <v>-9622.2190355295679</v>
      </c>
      <c r="D7635">
        <f t="shared" si="479"/>
        <v>0.23460608056145754</v>
      </c>
      <c r="E7635">
        <v>-698.40613651618332</v>
      </c>
      <c r="F7635">
        <v>-948.98139588223421</v>
      </c>
      <c r="G7635">
        <v>-1052.9833858713828</v>
      </c>
      <c r="H7635">
        <v>-1160.8674743314623</v>
      </c>
      <c r="I7635">
        <v>-1256.9307487052865</v>
      </c>
      <c r="J7635">
        <v>-1266.2724824023608</v>
      </c>
      <c r="K7635">
        <v>-1213.8361798209371</v>
      </c>
      <c r="L7635">
        <v>-1162.5493826385937</v>
      </c>
      <c r="M7635">
        <v>-861.39184936112724</v>
      </c>
    </row>
    <row r="7636" spans="1:13" x14ac:dyDescent="0.25">
      <c r="A7636">
        <f t="shared" si="476"/>
        <v>7628</v>
      </c>
      <c r="B7636">
        <f t="shared" si="477"/>
        <v>3814</v>
      </c>
      <c r="C7636">
        <f t="shared" si="478"/>
        <v>-9622.2190983647815</v>
      </c>
      <c r="D7636">
        <f t="shared" si="479"/>
        <v>0.23459133950140451</v>
      </c>
      <c r="E7636">
        <v>-698.4061288233861</v>
      </c>
      <c r="F7636">
        <v>-948.98138942330843</v>
      </c>
      <c r="G7636">
        <v>-1052.9833827402472</v>
      </c>
      <c r="H7636">
        <v>-1160.8674743134761</v>
      </c>
      <c r="I7636">
        <v>-1256.930749451567</v>
      </c>
      <c r="J7636">
        <v>-1266.2724939490727</v>
      </c>
      <c r="K7636">
        <v>-1213.8362226107856</v>
      </c>
      <c r="L7636">
        <v>-1162.549407967017</v>
      </c>
      <c r="M7636">
        <v>-861.39184908592142</v>
      </c>
    </row>
    <row r="7637" spans="1:13" x14ac:dyDescent="0.25">
      <c r="A7637">
        <f t="shared" si="476"/>
        <v>7629</v>
      </c>
      <c r="B7637">
        <f t="shared" si="477"/>
        <v>3814.5</v>
      </c>
      <c r="C7637">
        <f t="shared" si="478"/>
        <v>-9622.219161185647</v>
      </c>
      <c r="D7637">
        <f t="shared" si="479"/>
        <v>0.23457660273332931</v>
      </c>
      <c r="E7637">
        <v>-698.40612113250972</v>
      </c>
      <c r="F7637">
        <v>-948.98138296598336</v>
      </c>
      <c r="G7637">
        <v>-1052.9833796098683</v>
      </c>
      <c r="H7637">
        <v>-1160.8674742955482</v>
      </c>
      <c r="I7637">
        <v>-1256.9307501977019</v>
      </c>
      <c r="J7637">
        <v>-1266.272505493369</v>
      </c>
      <c r="K7637">
        <v>-1213.8362653905642</v>
      </c>
      <c r="L7637">
        <v>-1162.5494332895032</v>
      </c>
      <c r="M7637">
        <v>-861.39184881059919</v>
      </c>
    </row>
    <row r="7638" spans="1:13" x14ac:dyDescent="0.25">
      <c r="A7638">
        <f t="shared" si="476"/>
        <v>7630</v>
      </c>
      <c r="B7638">
        <f t="shared" si="477"/>
        <v>3815</v>
      </c>
      <c r="C7638">
        <f t="shared" si="478"/>
        <v>-9622.2192239927099</v>
      </c>
      <c r="D7638">
        <f t="shared" si="479"/>
        <v>0.23456187012853977</v>
      </c>
      <c r="E7638">
        <v>-698.40611344351782</v>
      </c>
      <c r="F7638">
        <v>-948.9813765103172</v>
      </c>
      <c r="G7638">
        <v>-1052.9833764803043</v>
      </c>
      <c r="H7638">
        <v>-1160.8674742778239</v>
      </c>
      <c r="I7638">
        <v>-1256.9307509438659</v>
      </c>
      <c r="J7638">
        <v>-1266.2725170347549</v>
      </c>
      <c r="K7638">
        <v>-1213.8363081606803</v>
      </c>
      <c r="L7638">
        <v>-1162.5494586059358</v>
      </c>
      <c r="M7638">
        <v>-861.39184853550978</v>
      </c>
    </row>
    <row r="7639" spans="1:13" x14ac:dyDescent="0.25">
      <c r="A7639">
        <f t="shared" si="476"/>
        <v>7631</v>
      </c>
      <c r="B7639">
        <f t="shared" si="477"/>
        <v>3815.5</v>
      </c>
      <c r="C7639">
        <f t="shared" si="478"/>
        <v>-9622.2192867859485</v>
      </c>
      <c r="D7639">
        <f t="shared" si="479"/>
        <v>0.23454714169148738</v>
      </c>
      <c r="E7639">
        <v>-698.40610575643223</v>
      </c>
      <c r="F7639">
        <v>-948.98137005622266</v>
      </c>
      <c r="G7639">
        <v>-1052.983373351628</v>
      </c>
      <c r="H7639">
        <v>-1160.8674742601288</v>
      </c>
      <c r="I7639">
        <v>-1256.9307516899717</v>
      </c>
      <c r="J7639">
        <v>-1266.2725285739289</v>
      </c>
      <c r="K7639">
        <v>-1213.8363509205519</v>
      </c>
      <c r="L7639">
        <v>-1162.5494839166058</v>
      </c>
      <c r="M7639">
        <v>-861.39184826047858</v>
      </c>
    </row>
    <row r="7640" spans="1:13" x14ac:dyDescent="0.25">
      <c r="A7640">
        <f t="shared" si="476"/>
        <v>7632</v>
      </c>
      <c r="B7640">
        <f t="shared" si="477"/>
        <v>3816</v>
      </c>
      <c r="C7640">
        <f t="shared" si="478"/>
        <v>-9622.21934956513</v>
      </c>
      <c r="D7640">
        <f t="shared" si="479"/>
        <v>0.23453241747610962</v>
      </c>
      <c r="E7640">
        <v>-698.40609807123838</v>
      </c>
      <c r="F7640">
        <v>-948.98136360378703</v>
      </c>
      <c r="G7640">
        <v>-1052.9833702238247</v>
      </c>
      <c r="H7640">
        <v>-1160.8674742426374</v>
      </c>
      <c r="I7640">
        <v>-1256.930752435961</v>
      </c>
      <c r="J7640">
        <v>-1266.2725401101925</v>
      </c>
      <c r="K7640">
        <v>-1213.8363936706446</v>
      </c>
      <c r="L7640">
        <v>-1162.5495092212223</v>
      </c>
      <c r="M7640">
        <v>-861.39184798562201</v>
      </c>
    </row>
    <row r="7641" spans="1:13" x14ac:dyDescent="0.25">
      <c r="A7641">
        <f t="shared" si="476"/>
        <v>7633</v>
      </c>
      <c r="B7641">
        <f t="shared" si="477"/>
        <v>3816.5</v>
      </c>
      <c r="C7641">
        <f t="shared" si="478"/>
        <v>-9622.2194123303343</v>
      </c>
      <c r="D7641">
        <f t="shared" si="479"/>
        <v>0.23451769746295772</v>
      </c>
      <c r="E7641">
        <v>-698.40609038791445</v>
      </c>
      <c r="F7641">
        <v>-948.98135715290846</v>
      </c>
      <c r="G7641">
        <v>-1052.9833670968073</v>
      </c>
      <c r="H7641">
        <v>-1160.8674742252042</v>
      </c>
      <c r="I7641">
        <v>-1256.9307531818922</v>
      </c>
      <c r="J7641">
        <v>-1266.2725516440405</v>
      </c>
      <c r="K7641">
        <v>-1213.8364364107256</v>
      </c>
      <c r="L7641">
        <v>-1162.5495345201925</v>
      </c>
      <c r="M7641">
        <v>-861.39184771064902</v>
      </c>
    </row>
    <row r="7642" spans="1:13" x14ac:dyDescent="0.25">
      <c r="A7642">
        <f t="shared" si="476"/>
        <v>7634</v>
      </c>
      <c r="B7642">
        <f t="shared" si="477"/>
        <v>3817</v>
      </c>
      <c r="C7642">
        <f t="shared" si="478"/>
        <v>-9622.2194750819472</v>
      </c>
      <c r="D7642">
        <f t="shared" si="479"/>
        <v>0.23450298156092611</v>
      </c>
      <c r="E7642">
        <v>-698.40608270654047</v>
      </c>
      <c r="F7642">
        <v>-948.9813507036888</v>
      </c>
      <c r="G7642">
        <v>-1052.983363970663</v>
      </c>
      <c r="H7642">
        <v>-1160.8674742079456</v>
      </c>
      <c r="I7642">
        <v>-1256.9307539277652</v>
      </c>
      <c r="J7642">
        <v>-1266.2725631752983</v>
      </c>
      <c r="K7642">
        <v>-1213.8364791410277</v>
      </c>
      <c r="L7642">
        <v>-1162.5495598129928</v>
      </c>
      <c r="M7642">
        <v>-861.39184743602527</v>
      </c>
    </row>
    <row r="7643" spans="1:13" x14ac:dyDescent="0.25">
      <c r="A7643">
        <f t="shared" si="476"/>
        <v>7635</v>
      </c>
      <c r="B7643">
        <f t="shared" si="477"/>
        <v>3817.5</v>
      </c>
      <c r="C7643">
        <f t="shared" si="478"/>
        <v>-9622.2195378194447</v>
      </c>
      <c r="D7643">
        <f t="shared" si="479"/>
        <v>0.2344882698921979</v>
      </c>
      <c r="E7643">
        <v>-698.4060750270437</v>
      </c>
      <c r="F7643">
        <v>-948.9813442559971</v>
      </c>
      <c r="G7643">
        <v>-1052.9833608453628</v>
      </c>
      <c r="H7643">
        <v>-1160.8674741907453</v>
      </c>
      <c r="I7643">
        <v>-1256.9307546735799</v>
      </c>
      <c r="J7643">
        <v>-1266.2725747039076</v>
      </c>
      <c r="K7643">
        <v>-1213.836521861318</v>
      </c>
      <c r="L7643">
        <v>-1162.5495850999723</v>
      </c>
      <c r="M7643">
        <v>-861.39184716151794</v>
      </c>
    </row>
    <row r="7644" spans="1:13" x14ac:dyDescent="0.25">
      <c r="A7644">
        <f t="shared" si="476"/>
        <v>7636</v>
      </c>
      <c r="B7644">
        <f t="shared" si="477"/>
        <v>3818</v>
      </c>
      <c r="C7644">
        <f t="shared" si="478"/>
        <v>-9622.2196005433798</v>
      </c>
      <c r="D7644">
        <f t="shared" si="479"/>
        <v>0.23447356232643471</v>
      </c>
      <c r="E7644">
        <v>-698.40606734942412</v>
      </c>
      <c r="F7644">
        <v>-948.98133780994976</v>
      </c>
      <c r="G7644">
        <v>-1052.9833577209065</v>
      </c>
      <c r="H7644">
        <v>-1160.8674741737486</v>
      </c>
      <c r="I7644">
        <v>-1256.9307554193947</v>
      </c>
      <c r="J7644">
        <v>-1266.2725862299849</v>
      </c>
      <c r="K7644">
        <v>-1213.8365645717131</v>
      </c>
      <c r="L7644">
        <v>-1162.5496103813057</v>
      </c>
      <c r="M7644">
        <v>-861.39184688695241</v>
      </c>
    </row>
    <row r="7645" spans="1:13" x14ac:dyDescent="0.25">
      <c r="A7645">
        <f t="shared" si="476"/>
        <v>7637</v>
      </c>
      <c r="B7645">
        <f t="shared" si="477"/>
        <v>3818.5</v>
      </c>
      <c r="C7645">
        <f t="shared" si="478"/>
        <v>-9622.2196632526393</v>
      </c>
      <c r="D7645">
        <f t="shared" si="479"/>
        <v>0.23445885912398495</v>
      </c>
      <c r="E7645">
        <v>-698.40605967368901</v>
      </c>
      <c r="F7645">
        <v>-948.98133136553224</v>
      </c>
      <c r="G7645">
        <v>-1052.983354597236</v>
      </c>
      <c r="H7645">
        <v>-1160.8674741567811</v>
      </c>
      <c r="I7645">
        <v>-1256.9307561650057</v>
      </c>
      <c r="J7645">
        <v>-1266.2725977533846</v>
      </c>
      <c r="K7645">
        <v>-1213.8366072720964</v>
      </c>
      <c r="L7645">
        <v>-1162.5496356564108</v>
      </c>
      <c r="M7645">
        <v>-861.39184661250329</v>
      </c>
    </row>
    <row r="7646" spans="1:13" x14ac:dyDescent="0.25">
      <c r="A7646">
        <f t="shared" si="476"/>
        <v>7638</v>
      </c>
      <c r="B7646">
        <f t="shared" si="477"/>
        <v>3819</v>
      </c>
      <c r="C7646">
        <f t="shared" si="478"/>
        <v>-9622.2197259487948</v>
      </c>
      <c r="D7646">
        <f t="shared" si="479"/>
        <v>0.23444415991568937</v>
      </c>
      <c r="E7646">
        <v>-698.40605199986749</v>
      </c>
      <c r="F7646">
        <v>-948.98132492274453</v>
      </c>
      <c r="G7646">
        <v>-1052.9833514744678</v>
      </c>
      <c r="H7646">
        <v>-1160.8674741399882</v>
      </c>
      <c r="I7646">
        <v>-1256.930756910675</v>
      </c>
      <c r="J7646">
        <v>-1266.2726092744851</v>
      </c>
      <c r="K7646">
        <v>-1213.8366499626427</v>
      </c>
      <c r="L7646">
        <v>-1162.5496609256952</v>
      </c>
      <c r="M7646">
        <v>-861.39184633822879</v>
      </c>
    </row>
    <row r="7647" spans="1:13" x14ac:dyDescent="0.25">
      <c r="A7647">
        <f t="shared" si="476"/>
        <v>7639</v>
      </c>
      <c r="B7647">
        <f t="shared" si="477"/>
        <v>3819.5</v>
      </c>
      <c r="C7647">
        <f t="shared" si="478"/>
        <v>-9622.2197886306603</v>
      </c>
      <c r="D7647">
        <f t="shared" si="479"/>
        <v>0.23442946497894127</v>
      </c>
      <c r="E7647">
        <v>-698.40604432792315</v>
      </c>
      <c r="F7647">
        <v>-948.98131848151388</v>
      </c>
      <c r="G7647">
        <v>-1052.9833483525144</v>
      </c>
      <c r="H7647">
        <v>-1160.8674741232535</v>
      </c>
      <c r="I7647">
        <v>-1256.9307576562278</v>
      </c>
      <c r="J7647">
        <v>-1266.2726207927044</v>
      </c>
      <c r="K7647">
        <v>-1213.8366926432354</v>
      </c>
      <c r="L7647">
        <v>-1162.5496861891006</v>
      </c>
      <c r="M7647">
        <v>-861.39184606418712</v>
      </c>
    </row>
    <row r="7648" spans="1:13" x14ac:dyDescent="0.25">
      <c r="A7648">
        <f t="shared" si="476"/>
        <v>7640</v>
      </c>
      <c r="B7648">
        <f t="shared" si="477"/>
        <v>3820</v>
      </c>
      <c r="C7648">
        <f t="shared" si="478"/>
        <v>-9622.2198512987161</v>
      </c>
      <c r="D7648">
        <f t="shared" si="479"/>
        <v>0.23441477420048387</v>
      </c>
      <c r="E7648">
        <v>-698.40603665787057</v>
      </c>
      <c r="F7648">
        <v>-948.98131204191304</v>
      </c>
      <c r="G7648">
        <v>-1052.9833452313032</v>
      </c>
      <c r="H7648">
        <v>-1160.8674741066352</v>
      </c>
      <c r="I7648">
        <v>-1256.9307584018097</v>
      </c>
      <c r="J7648">
        <v>-1266.2726323084789</v>
      </c>
      <c r="K7648">
        <v>-1213.8367353140493</v>
      </c>
      <c r="L7648">
        <v>-1162.5497114465688</v>
      </c>
      <c r="M7648">
        <v>-861.39184579008725</v>
      </c>
    </row>
    <row r="7649" spans="1:13" x14ac:dyDescent="0.25">
      <c r="A7649">
        <f t="shared" si="476"/>
        <v>7641</v>
      </c>
      <c r="B7649">
        <f t="shared" si="477"/>
        <v>3820.5</v>
      </c>
      <c r="C7649">
        <f t="shared" si="478"/>
        <v>-9622.2199139531731</v>
      </c>
      <c r="D7649">
        <f t="shared" si="479"/>
        <v>0.23440008753019179</v>
      </c>
      <c r="E7649">
        <v>-698.40602898971702</v>
      </c>
      <c r="F7649">
        <v>-948.98130560395657</v>
      </c>
      <c r="G7649">
        <v>-1052.9833421111107</v>
      </c>
      <c r="H7649">
        <v>-1160.8674740901333</v>
      </c>
      <c r="I7649">
        <v>-1256.9307591471879</v>
      </c>
      <c r="J7649">
        <v>-1266.272643821605</v>
      </c>
      <c r="K7649">
        <v>-1213.8367779748514</v>
      </c>
      <c r="L7649">
        <v>-1162.5497366982163</v>
      </c>
      <c r="M7649">
        <v>-861.39184551639482</v>
      </c>
    </row>
    <row r="7650" spans="1:13" x14ac:dyDescent="0.25">
      <c r="A7650">
        <f t="shared" si="476"/>
        <v>7642</v>
      </c>
      <c r="B7650">
        <f t="shared" si="477"/>
        <v>3821</v>
      </c>
      <c r="C7650">
        <f t="shared" si="478"/>
        <v>-9622.2199765933547</v>
      </c>
      <c r="D7650">
        <f t="shared" si="479"/>
        <v>0.23438540512600839</v>
      </c>
      <c r="E7650">
        <v>-698.40602132345521</v>
      </c>
      <c r="F7650">
        <v>-948.9812991675426</v>
      </c>
      <c r="G7650">
        <v>-1052.9833389916312</v>
      </c>
      <c r="H7650">
        <v>-1160.867474073777</v>
      </c>
      <c r="I7650">
        <v>-1256.9307598925661</v>
      </c>
      <c r="J7650">
        <v>-1266.2726553321118</v>
      </c>
      <c r="K7650">
        <v>-1213.8368206257583</v>
      </c>
      <c r="L7650">
        <v>-1162.549761944043</v>
      </c>
      <c r="M7650">
        <v>-861.39184524246957</v>
      </c>
    </row>
    <row r="7651" spans="1:13" x14ac:dyDescent="0.25">
      <c r="A7651">
        <f t="shared" si="476"/>
        <v>7643</v>
      </c>
      <c r="B7651">
        <f t="shared" si="477"/>
        <v>3821.5</v>
      </c>
      <c r="C7651">
        <f t="shared" si="478"/>
        <v>-9622.2200392199884</v>
      </c>
      <c r="D7651">
        <f t="shared" si="479"/>
        <v>0.23437072681672008</v>
      </c>
      <c r="E7651">
        <v>-698.40601365908515</v>
      </c>
      <c r="F7651">
        <v>-948.981292732773</v>
      </c>
      <c r="G7651">
        <v>-1052.9833358730539</v>
      </c>
      <c r="H7651">
        <v>-1160.8674740576243</v>
      </c>
      <c r="I7651">
        <v>-1256.9307606378279</v>
      </c>
      <c r="J7651">
        <v>-1266.2726668402029</v>
      </c>
      <c r="K7651">
        <v>-1213.836863266828</v>
      </c>
      <c r="L7651">
        <v>-1162.5497871839325</v>
      </c>
      <c r="M7651">
        <v>-861.39184496866073</v>
      </c>
    </row>
    <row r="7652" spans="1:13" x14ac:dyDescent="0.25">
      <c r="A7652">
        <f t="shared" si="476"/>
        <v>7644</v>
      </c>
      <c r="B7652">
        <f t="shared" si="477"/>
        <v>3822</v>
      </c>
      <c r="C7652">
        <f t="shared" si="478"/>
        <v>-9622.2201018325941</v>
      </c>
      <c r="D7652">
        <f t="shared" si="479"/>
        <v>0.23435605271421364</v>
      </c>
      <c r="E7652">
        <v>-698.40600599659228</v>
      </c>
      <c r="F7652">
        <v>-948.98128629960411</v>
      </c>
      <c r="G7652">
        <v>-1052.983332755306</v>
      </c>
      <c r="H7652">
        <v>-1160.8674740414717</v>
      </c>
      <c r="I7652">
        <v>-1256.9307613832061</v>
      </c>
      <c r="J7652">
        <v>-1266.2726783456746</v>
      </c>
      <c r="K7652">
        <v>-1213.8369058978278</v>
      </c>
      <c r="L7652">
        <v>-1162.549812417943</v>
      </c>
      <c r="M7652">
        <v>-861.39184469496831</v>
      </c>
    </row>
    <row r="7653" spans="1:13" x14ac:dyDescent="0.25">
      <c r="A7653">
        <f t="shared" si="476"/>
        <v>7645</v>
      </c>
      <c r="B7653">
        <f t="shared" si="477"/>
        <v>3822.5</v>
      </c>
      <c r="C7653">
        <f t="shared" si="478"/>
        <v>-9622.2201644314118</v>
      </c>
      <c r="D7653">
        <f t="shared" si="479"/>
        <v>0.23434138276154706</v>
      </c>
      <c r="E7653">
        <v>-698.40599833596934</v>
      </c>
      <c r="F7653">
        <v>-948.98127986807958</v>
      </c>
      <c r="G7653">
        <v>-1052.9833296384168</v>
      </c>
      <c r="H7653">
        <v>-1160.8674740254937</v>
      </c>
      <c r="I7653">
        <v>-1256.9307621283806</v>
      </c>
      <c r="J7653">
        <v>-1266.2726898485562</v>
      </c>
      <c r="K7653">
        <v>-1213.8369485190487</v>
      </c>
      <c r="L7653">
        <v>-1162.5498376460746</v>
      </c>
      <c r="M7653">
        <v>-861.39184442139231</v>
      </c>
    </row>
    <row r="7654" spans="1:13" x14ac:dyDescent="0.25">
      <c r="A7654">
        <f t="shared" si="476"/>
        <v>7646</v>
      </c>
      <c r="B7654">
        <f t="shared" si="477"/>
        <v>3823</v>
      </c>
      <c r="C7654">
        <f t="shared" si="478"/>
        <v>-9622.220227016187</v>
      </c>
      <c r="D7654">
        <f t="shared" si="479"/>
        <v>0.23432671701772934</v>
      </c>
      <c r="E7654">
        <v>-698.4059906772527</v>
      </c>
      <c r="F7654">
        <v>-948.98127343801025</v>
      </c>
      <c r="G7654">
        <v>-1052.9833265223133</v>
      </c>
      <c r="H7654">
        <v>-1160.8674740095448</v>
      </c>
      <c r="I7654">
        <v>-1256.9307628734969</v>
      </c>
      <c r="J7654">
        <v>-1266.2727013487602</v>
      </c>
      <c r="K7654">
        <v>-1213.8369911306072</v>
      </c>
      <c r="L7654">
        <v>-1162.5498628681526</v>
      </c>
      <c r="M7654">
        <v>-861.39184414804913</v>
      </c>
    </row>
    <row r="7655" spans="1:13" x14ac:dyDescent="0.25">
      <c r="A7655">
        <f t="shared" si="476"/>
        <v>7647</v>
      </c>
      <c r="B7655">
        <f t="shared" si="477"/>
        <v>3823.5</v>
      </c>
      <c r="C7655">
        <f t="shared" si="478"/>
        <v>-9622.2202895873415</v>
      </c>
      <c r="D7655">
        <f t="shared" si="479"/>
        <v>0.23431205538320421</v>
      </c>
      <c r="E7655">
        <v>-698.40598302045692</v>
      </c>
      <c r="F7655">
        <v>-948.9812670097017</v>
      </c>
      <c r="G7655">
        <v>-1052.9833234070393</v>
      </c>
      <c r="H7655">
        <v>-1160.867473993887</v>
      </c>
      <c r="I7655">
        <v>-1256.9307636185258</v>
      </c>
      <c r="J7655">
        <v>-1266.272712846403</v>
      </c>
      <c r="K7655">
        <v>-1213.8370337319211</v>
      </c>
      <c r="L7655">
        <v>-1162.5498880845844</v>
      </c>
      <c r="M7655">
        <v>-861.39184387482237</v>
      </c>
    </row>
    <row r="7656" spans="1:13" x14ac:dyDescent="0.25">
      <c r="A7656">
        <f t="shared" si="476"/>
        <v>7648</v>
      </c>
      <c r="B7656">
        <f t="shared" si="477"/>
        <v>3824</v>
      </c>
      <c r="C7656">
        <f t="shared" si="478"/>
        <v>-9622.2203521446208</v>
      </c>
      <c r="D7656">
        <f t="shared" si="479"/>
        <v>0.23429739791698101</v>
      </c>
      <c r="E7656">
        <v>-698.40597536550194</v>
      </c>
      <c r="F7656">
        <v>-948.98126058293565</v>
      </c>
      <c r="G7656">
        <v>-1052.9833202926093</v>
      </c>
      <c r="H7656">
        <v>-1160.8674739782</v>
      </c>
      <c r="I7656">
        <v>-1256.9307643635839</v>
      </c>
      <c r="J7656">
        <v>-1266.2727243416593</v>
      </c>
      <c r="K7656">
        <v>-1213.8370763234561</v>
      </c>
      <c r="L7656">
        <v>-1162.549913295079</v>
      </c>
      <c r="M7656">
        <v>-861.39184360159561</v>
      </c>
    </row>
    <row r="7657" spans="1:13" x14ac:dyDescent="0.25">
      <c r="A7657">
        <f t="shared" si="476"/>
        <v>7649</v>
      </c>
      <c r="B7657">
        <f t="shared" si="477"/>
        <v>3824.5</v>
      </c>
      <c r="C7657">
        <f t="shared" si="478"/>
        <v>-9622.2204146880176</v>
      </c>
      <c r="D7657">
        <f t="shared" si="479"/>
        <v>0.23428274462009688</v>
      </c>
      <c r="E7657">
        <v>-698.40596771245328</v>
      </c>
      <c r="F7657">
        <v>-948.98125415777031</v>
      </c>
      <c r="G7657">
        <v>-1052.983317179096</v>
      </c>
      <c r="H7657">
        <v>-1160.8674739627168</v>
      </c>
      <c r="I7657">
        <v>-1256.9307651085255</v>
      </c>
      <c r="J7657">
        <v>-1266.2727358341799</v>
      </c>
      <c r="K7657">
        <v>-1213.8371189051541</v>
      </c>
      <c r="L7657">
        <v>-1162.5499384996365</v>
      </c>
      <c r="M7657">
        <v>-861.39184332848527</v>
      </c>
    </row>
    <row r="7658" spans="1:13" x14ac:dyDescent="0.25">
      <c r="A7658">
        <f t="shared" si="476"/>
        <v>7650</v>
      </c>
      <c r="B7658">
        <f t="shared" si="477"/>
        <v>3825</v>
      </c>
      <c r="C7658">
        <f t="shared" si="478"/>
        <v>-9622.2204772175319</v>
      </c>
      <c r="D7658">
        <f t="shared" si="479"/>
        <v>0.23426809549188421</v>
      </c>
      <c r="E7658">
        <v>-698.4059600612527</v>
      </c>
      <c r="F7658">
        <v>-948.98124773420568</v>
      </c>
      <c r="G7658">
        <v>-1052.983314066325</v>
      </c>
      <c r="H7658">
        <v>-1160.8674739472626</v>
      </c>
      <c r="I7658">
        <v>-1256.9307658533799</v>
      </c>
      <c r="J7658">
        <v>-1266.2727473241684</v>
      </c>
      <c r="K7658">
        <v>-1213.8371614769567</v>
      </c>
      <c r="L7658">
        <v>-1162.5499636985478</v>
      </c>
      <c r="M7658">
        <v>-861.39184305543313</v>
      </c>
    </row>
    <row r="7659" spans="1:13" x14ac:dyDescent="0.25">
      <c r="A7659">
        <f t="shared" si="476"/>
        <v>7651</v>
      </c>
      <c r="B7659">
        <f t="shared" si="477"/>
        <v>3825.5</v>
      </c>
      <c r="C7659">
        <f t="shared" si="478"/>
        <v>-9622.2205397335201</v>
      </c>
      <c r="D7659">
        <f t="shared" si="479"/>
        <v>0.23425345044815915</v>
      </c>
      <c r="E7659">
        <v>-698.40595241198025</v>
      </c>
      <c r="F7659">
        <v>-948.98124131224176</v>
      </c>
      <c r="G7659">
        <v>-1052.9833109543979</v>
      </c>
      <c r="H7659">
        <v>-1160.8674739320413</v>
      </c>
      <c r="I7659">
        <v>-1256.9307665982342</v>
      </c>
      <c r="J7659">
        <v>-1266.272758811625</v>
      </c>
      <c r="K7659">
        <v>-1213.837204038864</v>
      </c>
      <c r="L7659">
        <v>-1162.5499888914637</v>
      </c>
      <c r="M7659">
        <v>-861.39184278267203</v>
      </c>
    </row>
    <row r="7660" spans="1:13" x14ac:dyDescent="0.25">
      <c r="A7660">
        <f t="shared" si="476"/>
        <v>7652</v>
      </c>
      <c r="B7660">
        <f t="shared" si="477"/>
        <v>3826</v>
      </c>
      <c r="C7660">
        <f t="shared" si="478"/>
        <v>-9622.2206022352839</v>
      </c>
      <c r="D7660">
        <f t="shared" si="479"/>
        <v>0.23423880965188409</v>
      </c>
      <c r="E7660">
        <v>-698.40594476454862</v>
      </c>
      <c r="F7660">
        <v>-948.98123489190766</v>
      </c>
      <c r="G7660">
        <v>-1052.9833078434021</v>
      </c>
      <c r="H7660">
        <v>-1160.86747391682</v>
      </c>
      <c r="I7660">
        <v>-1256.9307673429721</v>
      </c>
      <c r="J7660">
        <v>-1266.2727702964621</v>
      </c>
      <c r="K7660">
        <v>-1213.8372465910506</v>
      </c>
      <c r="L7660">
        <v>-1162.5500140784425</v>
      </c>
      <c r="M7660">
        <v>-861.3918425096781</v>
      </c>
    </row>
    <row r="7661" spans="1:13" x14ac:dyDescent="0.25">
      <c r="A7661">
        <f t="shared" si="476"/>
        <v>7653</v>
      </c>
      <c r="B7661">
        <f t="shared" si="477"/>
        <v>3826.5</v>
      </c>
      <c r="C7661">
        <f t="shared" si="478"/>
        <v>-9622.2206647233252</v>
      </c>
      <c r="D7661">
        <f t="shared" si="479"/>
        <v>0.23422417298478693</v>
      </c>
      <c r="E7661">
        <v>-698.40593711902329</v>
      </c>
      <c r="F7661">
        <v>-948.98122847313061</v>
      </c>
      <c r="G7661">
        <v>-1052.9833047331194</v>
      </c>
      <c r="H7661">
        <v>-1160.8674739017151</v>
      </c>
      <c r="I7661">
        <v>-1256.9307680876227</v>
      </c>
      <c r="J7661">
        <v>-1266.2727817787963</v>
      </c>
      <c r="K7661">
        <v>-1213.8372891332256</v>
      </c>
      <c r="L7661">
        <v>-1162.5500392595422</v>
      </c>
      <c r="M7661">
        <v>-861.39184223714983</v>
      </c>
    </row>
    <row r="7662" spans="1:13" x14ac:dyDescent="0.25">
      <c r="A7662">
        <f t="shared" si="476"/>
        <v>7654</v>
      </c>
      <c r="B7662">
        <f t="shared" si="477"/>
        <v>3827</v>
      </c>
      <c r="C7662">
        <f t="shared" si="478"/>
        <v>-9622.220727197855</v>
      </c>
      <c r="D7662">
        <f t="shared" si="479"/>
        <v>0.2342095403967891</v>
      </c>
      <c r="E7662">
        <v>-698.40592947538244</v>
      </c>
      <c r="F7662">
        <v>-948.98122205599793</v>
      </c>
      <c r="G7662">
        <v>-1052.9833016237244</v>
      </c>
      <c r="H7662">
        <v>-1160.8674738868431</v>
      </c>
      <c r="I7662">
        <v>-1256.9307688323024</v>
      </c>
      <c r="J7662">
        <v>-1266.2727932584239</v>
      </c>
      <c r="K7662">
        <v>-1213.8373316656216</v>
      </c>
      <c r="L7662">
        <v>-1162.5500644349377</v>
      </c>
      <c r="M7662">
        <v>-861.39184196462156</v>
      </c>
    </row>
    <row r="7663" spans="1:13" x14ac:dyDescent="0.25">
      <c r="A7663">
        <f t="shared" si="476"/>
        <v>7655</v>
      </c>
      <c r="B7663">
        <f t="shared" si="477"/>
        <v>3827.5</v>
      </c>
      <c r="C7663">
        <f t="shared" si="478"/>
        <v>-9622.2207896582549</v>
      </c>
      <c r="D7663">
        <f t="shared" si="479"/>
        <v>0.23419491203207971</v>
      </c>
      <c r="E7663">
        <v>-698.40592183363333</v>
      </c>
      <c r="F7663">
        <v>-948.98121564037865</v>
      </c>
      <c r="G7663">
        <v>-1052.983298515217</v>
      </c>
      <c r="H7663">
        <v>-1160.867473871971</v>
      </c>
      <c r="I7663">
        <v>-1256.9307695769239</v>
      </c>
      <c r="J7663">
        <v>-1266.2728047356941</v>
      </c>
      <c r="K7663">
        <v>-1213.8373741881223</v>
      </c>
      <c r="L7663">
        <v>-1162.5500896042795</v>
      </c>
      <c r="M7663">
        <v>-861.39184169203509</v>
      </c>
    </row>
    <row r="7664" spans="1:13" x14ac:dyDescent="0.25">
      <c r="A7664">
        <f t="shared" si="476"/>
        <v>7656</v>
      </c>
      <c r="B7664">
        <f t="shared" si="477"/>
        <v>3828</v>
      </c>
      <c r="C7664">
        <f t="shared" si="478"/>
        <v>-9622.2208521051434</v>
      </c>
      <c r="D7664">
        <f t="shared" si="479"/>
        <v>0.23418028774515129</v>
      </c>
      <c r="E7664">
        <v>-698.40591419372504</v>
      </c>
      <c r="F7664">
        <v>-948.98120922641829</v>
      </c>
      <c r="G7664">
        <v>-1052.9832954074809</v>
      </c>
      <c r="H7664">
        <v>-1160.8674738573027</v>
      </c>
      <c r="I7664">
        <v>-1256.9307703213417</v>
      </c>
      <c r="J7664">
        <v>-1266.2728162102576</v>
      </c>
      <c r="K7664">
        <v>-1213.8374167008442</v>
      </c>
      <c r="L7664">
        <v>-1162.5501147678588</v>
      </c>
      <c r="M7664">
        <v>-861.39184141991427</v>
      </c>
    </row>
    <row r="7665" spans="1:13" x14ac:dyDescent="0.25">
      <c r="A7665">
        <f t="shared" si="476"/>
        <v>7657</v>
      </c>
      <c r="B7665">
        <f t="shared" si="477"/>
        <v>3828.5</v>
      </c>
      <c r="C7665">
        <f t="shared" si="478"/>
        <v>-9622.2209145378147</v>
      </c>
      <c r="D7665">
        <f t="shared" si="479"/>
        <v>0.23416566770062064</v>
      </c>
      <c r="E7665">
        <v>-698.4059065557376</v>
      </c>
      <c r="F7665">
        <v>-948.98120281404408</v>
      </c>
      <c r="G7665">
        <v>-1052.9832923006179</v>
      </c>
      <c r="H7665">
        <v>-1160.8674738426926</v>
      </c>
      <c r="I7665">
        <v>-1256.9307710657304</v>
      </c>
      <c r="J7665">
        <v>-1266.2728276823182</v>
      </c>
      <c r="K7665">
        <v>-1213.8374592035543</v>
      </c>
      <c r="L7665">
        <v>-1162.5501399256173</v>
      </c>
      <c r="M7665">
        <v>-861.39184114750242</v>
      </c>
    </row>
    <row r="7666" spans="1:13" x14ac:dyDescent="0.25">
      <c r="A7666">
        <f t="shared" si="476"/>
        <v>7658</v>
      </c>
      <c r="B7666">
        <f t="shared" si="477"/>
        <v>3829</v>
      </c>
      <c r="C7666">
        <f t="shared" si="478"/>
        <v>-9622.2209769569381</v>
      </c>
      <c r="D7666">
        <f t="shared" si="479"/>
        <v>0.23415105174106926</v>
      </c>
      <c r="E7666">
        <v>-698.40589891958371</v>
      </c>
      <c r="F7666">
        <v>-948.98119640331424</v>
      </c>
      <c r="G7666">
        <v>-1052.9832891945407</v>
      </c>
      <c r="H7666">
        <v>-1160.8674738281989</v>
      </c>
      <c r="I7666">
        <v>-1256.9307718101772</v>
      </c>
      <c r="J7666">
        <v>-1266.2728391517594</v>
      </c>
      <c r="K7666">
        <v>-1213.8375016964856</v>
      </c>
      <c r="L7666">
        <v>-1162.5501650774386</v>
      </c>
      <c r="M7666">
        <v>-861.39184087543981</v>
      </c>
    </row>
    <row r="7667" spans="1:13" x14ac:dyDescent="0.25">
      <c r="A7667">
        <f t="shared" si="476"/>
        <v>7659</v>
      </c>
      <c r="B7667">
        <f t="shared" si="477"/>
        <v>3829.5</v>
      </c>
      <c r="C7667">
        <f t="shared" si="478"/>
        <v>-9622.2210393621135</v>
      </c>
      <c r="D7667">
        <f t="shared" si="479"/>
        <v>0.23413643995954236</v>
      </c>
      <c r="E7667">
        <v>-698.40589128529973</v>
      </c>
      <c r="F7667">
        <v>-948.98118999412691</v>
      </c>
      <c r="G7667">
        <v>-1052.983286089293</v>
      </c>
      <c r="H7667">
        <v>-1160.8674738139089</v>
      </c>
      <c r="I7667">
        <v>-1256.9307725545368</v>
      </c>
      <c r="J7667">
        <v>-1266.2728506186104</v>
      </c>
      <c r="K7667">
        <v>-1213.8375441795797</v>
      </c>
      <c r="L7667">
        <v>-1162.5501902236138</v>
      </c>
      <c r="M7667">
        <v>-861.39184060314437</v>
      </c>
    </row>
    <row r="7668" spans="1:13" x14ac:dyDescent="0.25">
      <c r="A7668">
        <f t="shared" si="476"/>
        <v>7660</v>
      </c>
      <c r="B7668">
        <f t="shared" si="477"/>
        <v>3830</v>
      </c>
      <c r="C7668">
        <f t="shared" si="478"/>
        <v>-9622.2211017534792</v>
      </c>
      <c r="D7668">
        <f t="shared" si="479"/>
        <v>0.23412183232300585</v>
      </c>
      <c r="E7668">
        <v>-698.40588365296571</v>
      </c>
      <c r="F7668">
        <v>-948.98118358658394</v>
      </c>
      <c r="G7668">
        <v>-1052.9832829848601</v>
      </c>
      <c r="H7668">
        <v>-1160.8674737995898</v>
      </c>
      <c r="I7668">
        <v>-1256.9307732988382</v>
      </c>
      <c r="J7668">
        <v>-1266.2728620829876</v>
      </c>
      <c r="K7668">
        <v>-1213.837586652895</v>
      </c>
      <c r="L7668">
        <v>-1162.5502153634443</v>
      </c>
      <c r="M7668">
        <v>-861.3918403313146</v>
      </c>
    </row>
    <row r="7669" spans="1:13" x14ac:dyDescent="0.25">
      <c r="A7669">
        <f t="shared" si="476"/>
        <v>7661</v>
      </c>
      <c r="B7669">
        <f t="shared" si="477"/>
        <v>3830.5</v>
      </c>
      <c r="C7669">
        <f t="shared" si="478"/>
        <v>-9622.2211641313916</v>
      </c>
      <c r="D7669">
        <f t="shared" si="479"/>
        <v>0.23410722874733333</v>
      </c>
      <c r="E7669">
        <v>-698.40587602244341</v>
      </c>
      <c r="F7669">
        <v>-948.98117718055437</v>
      </c>
      <c r="G7669">
        <v>-1052.9832798813441</v>
      </c>
      <c r="H7669">
        <v>-1160.8674737855326</v>
      </c>
      <c r="I7669">
        <v>-1256.9307740429649</v>
      </c>
      <c r="J7669">
        <v>-1266.2728735448327</v>
      </c>
      <c r="K7669">
        <v>-1213.8376291163149</v>
      </c>
      <c r="L7669">
        <v>-1162.5502404978615</v>
      </c>
      <c r="M7669">
        <v>-861.39184005954303</v>
      </c>
    </row>
    <row r="7670" spans="1:13" x14ac:dyDescent="0.25">
      <c r="A7670">
        <f t="shared" si="476"/>
        <v>7662</v>
      </c>
      <c r="B7670">
        <f t="shared" si="477"/>
        <v>3831</v>
      </c>
      <c r="C7670">
        <f t="shared" si="478"/>
        <v>-9622.2212264954942</v>
      </c>
      <c r="D7670">
        <f t="shared" si="479"/>
        <v>0.23409262931533775</v>
      </c>
      <c r="E7670">
        <v>-698.40586839381285</v>
      </c>
      <c r="F7670">
        <v>-948.98117077612551</v>
      </c>
      <c r="G7670">
        <v>-1052.9832767786575</v>
      </c>
      <c r="H7670">
        <v>-1160.8674737715046</v>
      </c>
      <c r="I7670">
        <v>-1256.9307747870625</v>
      </c>
      <c r="J7670">
        <v>-1266.2728850040876</v>
      </c>
      <c r="K7670">
        <v>-1213.837671569956</v>
      </c>
      <c r="L7670">
        <v>-1162.5502656263998</v>
      </c>
      <c r="M7670">
        <v>-861.39183978788787</v>
      </c>
    </row>
    <row r="7671" spans="1:13" x14ac:dyDescent="0.25">
      <c r="A7671">
        <f t="shared" si="476"/>
        <v>7663</v>
      </c>
      <c r="B7671">
        <f t="shared" si="477"/>
        <v>3831.5</v>
      </c>
      <c r="C7671">
        <f t="shared" si="478"/>
        <v>-9622.221288845547</v>
      </c>
      <c r="D7671">
        <f t="shared" si="479"/>
        <v>0.23407803408256114</v>
      </c>
      <c r="E7671">
        <v>-698.40586076709587</v>
      </c>
      <c r="F7671">
        <v>-948.98116437337012</v>
      </c>
      <c r="G7671">
        <v>-1052.9832736767275</v>
      </c>
      <c r="H7671">
        <v>-1160.8674737576221</v>
      </c>
      <c r="I7671">
        <v>-1256.9307755312184</v>
      </c>
      <c r="J7671">
        <v>-1266.2728964605776</v>
      </c>
      <c r="K7671">
        <v>-1213.83771401376</v>
      </c>
      <c r="L7671">
        <v>-1162.5502907488844</v>
      </c>
      <c r="M7671">
        <v>-861.39183951629093</v>
      </c>
    </row>
    <row r="7672" spans="1:13" x14ac:dyDescent="0.25">
      <c r="A7672">
        <f t="shared" si="476"/>
        <v>7664</v>
      </c>
      <c r="B7672">
        <f t="shared" si="477"/>
        <v>3832</v>
      </c>
      <c r="C7672">
        <f t="shared" si="478"/>
        <v>-9622.2213511818263</v>
      </c>
      <c r="D7672">
        <f t="shared" si="479"/>
        <v>0.23406344298361625</v>
      </c>
      <c r="E7672">
        <v>-698.40585314223426</v>
      </c>
      <c r="F7672">
        <v>-948.98115797214268</v>
      </c>
      <c r="G7672">
        <v>-1052.9832705756271</v>
      </c>
      <c r="H7672">
        <v>-1160.8674737437977</v>
      </c>
      <c r="I7672">
        <v>-1256.9307762751705</v>
      </c>
      <c r="J7672">
        <v>-1266.2729079147684</v>
      </c>
      <c r="K7672">
        <v>-1213.8377564476104</v>
      </c>
      <c r="L7672">
        <v>-1162.5503158658976</v>
      </c>
      <c r="M7672">
        <v>-861.39183924457757</v>
      </c>
    </row>
    <row r="7673" spans="1:13" x14ac:dyDescent="0.25">
      <c r="A7673">
        <f t="shared" si="476"/>
        <v>7665</v>
      </c>
      <c r="B7673">
        <f t="shared" si="477"/>
        <v>3832.5</v>
      </c>
      <c r="C7673">
        <f t="shared" si="478"/>
        <v>-9622.2214135046743</v>
      </c>
      <c r="D7673">
        <f t="shared" si="479"/>
        <v>0.23404885593780575</v>
      </c>
      <c r="E7673">
        <v>-698.40584551917709</v>
      </c>
      <c r="F7673">
        <v>-948.98115157253051</v>
      </c>
      <c r="G7673">
        <v>-1052.9832674753998</v>
      </c>
      <c r="H7673">
        <v>-1160.8674737301772</v>
      </c>
      <c r="I7673">
        <v>-1256.9307770191226</v>
      </c>
      <c r="J7673">
        <v>-1266.2729193663399</v>
      </c>
      <c r="K7673">
        <v>-1213.8377988717402</v>
      </c>
      <c r="L7673">
        <v>-1162.5503409768571</v>
      </c>
      <c r="M7673">
        <v>-861.39183897332987</v>
      </c>
    </row>
    <row r="7674" spans="1:13" x14ac:dyDescent="0.25">
      <c r="A7674">
        <f t="shared" si="476"/>
        <v>7666</v>
      </c>
      <c r="B7674">
        <f t="shared" si="477"/>
        <v>3833</v>
      </c>
      <c r="C7674">
        <f t="shared" si="478"/>
        <v>-9622.2214758136106</v>
      </c>
      <c r="D7674">
        <f t="shared" si="479"/>
        <v>0.23403427305687158</v>
      </c>
      <c r="E7674">
        <v>-698.40583789806988</v>
      </c>
      <c r="F7674">
        <v>-948.98114517451904</v>
      </c>
      <c r="G7674">
        <v>-1052.9832643760456</v>
      </c>
      <c r="H7674">
        <v>-1160.8674737166439</v>
      </c>
      <c r="I7674">
        <v>-1256.9307777629292</v>
      </c>
      <c r="J7674">
        <v>-1266.2729308152921</v>
      </c>
      <c r="K7674">
        <v>-1213.8378412862075</v>
      </c>
      <c r="L7674">
        <v>-1162.5503660819959</v>
      </c>
      <c r="M7674">
        <v>-861.39183870190755</v>
      </c>
    </row>
    <row r="7675" spans="1:13" x14ac:dyDescent="0.25">
      <c r="A7675">
        <f t="shared" si="476"/>
        <v>7667</v>
      </c>
      <c r="B7675">
        <f t="shared" si="477"/>
        <v>3833.5</v>
      </c>
      <c r="C7675">
        <f t="shared" si="478"/>
        <v>-9622.2215381086498</v>
      </c>
      <c r="D7675">
        <f t="shared" si="479"/>
        <v>0.23401969433674308</v>
      </c>
      <c r="E7675">
        <v>-698.4058302787962</v>
      </c>
      <c r="F7675">
        <v>-948.98113877805008</v>
      </c>
      <c r="G7675">
        <v>-1052.9832612774626</v>
      </c>
      <c r="H7675">
        <v>-1160.867473703227</v>
      </c>
      <c r="I7675">
        <v>-1256.930778506794</v>
      </c>
      <c r="J7675">
        <v>-1266.2729422617413</v>
      </c>
      <c r="K7675">
        <v>-1213.8378836905467</v>
      </c>
      <c r="L7675">
        <v>-1162.5503911812557</v>
      </c>
      <c r="M7675">
        <v>-861.39183843077626</v>
      </c>
    </row>
    <row r="7676" spans="1:13" x14ac:dyDescent="0.25">
      <c r="A7676">
        <f t="shared" si="476"/>
        <v>7668</v>
      </c>
      <c r="B7676">
        <f t="shared" si="477"/>
        <v>3834</v>
      </c>
      <c r="C7676">
        <f t="shared" si="478"/>
        <v>-9622.2216003899666</v>
      </c>
      <c r="D7676">
        <f t="shared" si="479"/>
        <v>0.23400511973589319</v>
      </c>
      <c r="E7676">
        <v>-698.40582266144338</v>
      </c>
      <c r="F7676">
        <v>-948.98113238324004</v>
      </c>
      <c r="G7676">
        <v>-1052.9832581797091</v>
      </c>
      <c r="H7676">
        <v>-1160.8674736898975</v>
      </c>
      <c r="I7676">
        <v>-1256.9307792506297</v>
      </c>
      <c r="J7676">
        <v>-1266.2729537056002</v>
      </c>
      <c r="K7676">
        <v>-1213.8379260852817</v>
      </c>
      <c r="L7676">
        <v>-1162.5504162745783</v>
      </c>
      <c r="M7676">
        <v>-861.39183815958677</v>
      </c>
    </row>
    <row r="7677" spans="1:13" x14ac:dyDescent="0.25">
      <c r="A7677">
        <f t="shared" si="476"/>
        <v>7669</v>
      </c>
      <c r="B7677">
        <f t="shared" si="477"/>
        <v>3834.5</v>
      </c>
      <c r="C7677">
        <f t="shared" si="478"/>
        <v>-9622.2216626576046</v>
      </c>
      <c r="D7677">
        <f t="shared" si="479"/>
        <v>0.23399054924345034</v>
      </c>
      <c r="E7677">
        <v>-698.405815045895</v>
      </c>
      <c r="F7677">
        <v>-948.98112599001615</v>
      </c>
      <c r="G7677">
        <v>-1052.983255082785</v>
      </c>
      <c r="H7677">
        <v>-1160.8674736767134</v>
      </c>
      <c r="I7677">
        <v>-1256.9307799942617</v>
      </c>
      <c r="J7677">
        <v>-1266.2729651469272</v>
      </c>
      <c r="K7677">
        <v>-1213.8379684701795</v>
      </c>
      <c r="L7677">
        <v>-1162.5504413621966</v>
      </c>
      <c r="M7677">
        <v>-861.39183788863011</v>
      </c>
    </row>
    <row r="7678" spans="1:13" x14ac:dyDescent="0.25">
      <c r="A7678">
        <f t="shared" si="476"/>
        <v>7670</v>
      </c>
      <c r="B7678">
        <f t="shared" si="477"/>
        <v>3835</v>
      </c>
      <c r="C7678">
        <f t="shared" si="478"/>
        <v>-9622.2217249113673</v>
      </c>
      <c r="D7678">
        <f t="shared" si="479"/>
        <v>0.23397598290472488</v>
      </c>
      <c r="E7678">
        <v>-698.40580743230385</v>
      </c>
      <c r="F7678">
        <v>-948.98111959833477</v>
      </c>
      <c r="G7678">
        <v>-1052.9832519866759</v>
      </c>
      <c r="H7678">
        <v>-1160.8674736636458</v>
      </c>
      <c r="I7678">
        <v>-1256.9307807378646</v>
      </c>
      <c r="J7678">
        <v>-1266.272976585693</v>
      </c>
      <c r="K7678">
        <v>-1213.8380108452402</v>
      </c>
      <c r="L7678">
        <v>-1162.5504664438195</v>
      </c>
      <c r="M7678">
        <v>-861.39183761778986</v>
      </c>
    </row>
    <row r="7679" spans="1:13" x14ac:dyDescent="0.25">
      <c r="A7679">
        <f t="shared" si="476"/>
        <v>7671</v>
      </c>
      <c r="B7679">
        <f t="shared" si="477"/>
        <v>3835.5</v>
      </c>
      <c r="C7679">
        <f t="shared" si="478"/>
        <v>-9622.2217871517278</v>
      </c>
      <c r="D7679">
        <f t="shared" si="479"/>
        <v>0.233961420608405</v>
      </c>
      <c r="E7679">
        <v>-698.40579982050258</v>
      </c>
      <c r="F7679">
        <v>-948.9811132082832</v>
      </c>
      <c r="G7679">
        <v>-1052.9832488914108</v>
      </c>
      <c r="H7679">
        <v>-1160.8674736506364</v>
      </c>
      <c r="I7679">
        <v>-1256.9307814815256</v>
      </c>
      <c r="J7679">
        <v>-1266.2729880219267</v>
      </c>
      <c r="K7679">
        <v>-1213.8380532104056</v>
      </c>
      <c r="L7679">
        <v>-1162.5504915199708</v>
      </c>
      <c r="M7679">
        <v>-861.39183734706603</v>
      </c>
    </row>
    <row r="7680" spans="1:13" x14ac:dyDescent="0.25">
      <c r="A7680">
        <f t="shared" si="476"/>
        <v>7672</v>
      </c>
      <c r="B7680">
        <f t="shared" si="477"/>
        <v>3836</v>
      </c>
      <c r="C7680">
        <f t="shared" si="478"/>
        <v>-9622.2218493781911</v>
      </c>
      <c r="D7680">
        <f t="shared" si="479"/>
        <v>0.23394686246959748</v>
      </c>
      <c r="E7680">
        <v>-698.40579221059306</v>
      </c>
      <c r="F7680">
        <v>-948.98110681978869</v>
      </c>
      <c r="G7680">
        <v>-1052.9832457969896</v>
      </c>
      <c r="H7680">
        <v>-1160.8674736378016</v>
      </c>
      <c r="I7680">
        <v>-1256.9307822250121</v>
      </c>
      <c r="J7680">
        <v>-1266.2729994555702</v>
      </c>
      <c r="K7680">
        <v>-1213.8380955659668</v>
      </c>
      <c r="L7680">
        <v>-1162.5505165900104</v>
      </c>
      <c r="M7680">
        <v>-861.39183707645861</v>
      </c>
    </row>
    <row r="7681" spans="1:13" x14ac:dyDescent="0.25">
      <c r="A7681">
        <f t="shared" si="476"/>
        <v>7673</v>
      </c>
      <c r="B7681">
        <f t="shared" si="477"/>
        <v>3836.5</v>
      </c>
      <c r="C7681">
        <f t="shared" si="478"/>
        <v>-9622.2219115907355</v>
      </c>
      <c r="D7681">
        <f t="shared" si="479"/>
        <v>0.23393230849274529</v>
      </c>
      <c r="E7681">
        <v>-698.40578460253892</v>
      </c>
      <c r="F7681">
        <v>-948.98110043289489</v>
      </c>
      <c r="G7681">
        <v>-1052.9832427034416</v>
      </c>
      <c r="H7681">
        <v>-1160.8674736250541</v>
      </c>
      <c r="I7681">
        <v>-1256.930782968353</v>
      </c>
      <c r="J7681">
        <v>-1266.2730108866235</v>
      </c>
      <c r="K7681">
        <v>-1213.8381379116327</v>
      </c>
      <c r="L7681">
        <v>-1162.5505416543456</v>
      </c>
      <c r="M7681">
        <v>-861.3918368058512</v>
      </c>
    </row>
    <row r="7682" spans="1:13" x14ac:dyDescent="0.25">
      <c r="A7682">
        <f t="shared" si="476"/>
        <v>7674</v>
      </c>
      <c r="B7682">
        <f t="shared" si="477"/>
        <v>3837</v>
      </c>
      <c r="C7682">
        <f t="shared" si="478"/>
        <v>-9622.2219737899723</v>
      </c>
      <c r="D7682">
        <f t="shared" si="479"/>
        <v>0.2339177585342184</v>
      </c>
      <c r="E7682">
        <v>-698.40577699636924</v>
      </c>
      <c r="F7682">
        <v>-948.9810940475727</v>
      </c>
      <c r="G7682">
        <v>-1052.9832396106794</v>
      </c>
      <c r="H7682">
        <v>-1160.8674736124813</v>
      </c>
      <c r="I7682">
        <v>-1256.9307837118395</v>
      </c>
      <c r="J7682">
        <v>-1266.2730223152903</v>
      </c>
      <c r="K7682">
        <v>-1213.8381802474614</v>
      </c>
      <c r="L7682">
        <v>-1162.55056671286</v>
      </c>
      <c r="M7682">
        <v>-861.39183653541841</v>
      </c>
    </row>
    <row r="7683" spans="1:13" x14ac:dyDescent="0.25">
      <c r="A7683">
        <f t="shared" si="476"/>
        <v>7675</v>
      </c>
      <c r="B7683">
        <f t="shared" si="477"/>
        <v>3837.5</v>
      </c>
      <c r="C7683">
        <f t="shared" si="478"/>
        <v>-9622.2220359750499</v>
      </c>
      <c r="D7683">
        <f t="shared" si="479"/>
        <v>0.23390321279249837</v>
      </c>
      <c r="E7683">
        <v>-698.40576939207676</v>
      </c>
      <c r="F7683">
        <v>-948.98108766383666</v>
      </c>
      <c r="G7683">
        <v>-1052.9832365187758</v>
      </c>
      <c r="H7683">
        <v>-1160.8674735999084</v>
      </c>
      <c r="I7683">
        <v>-1256.9307844551222</v>
      </c>
      <c r="J7683">
        <v>-1266.2730337412795</v>
      </c>
      <c r="K7683">
        <v>-1213.8382225736859</v>
      </c>
      <c r="L7683">
        <v>-1162.5505917654955</v>
      </c>
      <c r="M7683">
        <v>-861.3918362648692</v>
      </c>
    </row>
    <row r="7684" spans="1:13" x14ac:dyDescent="0.25">
      <c r="A7684">
        <f t="shared" si="476"/>
        <v>7676</v>
      </c>
      <c r="B7684">
        <f t="shared" si="477"/>
        <v>3838</v>
      </c>
      <c r="C7684">
        <f t="shared" si="478"/>
        <v>-9622.2220981467472</v>
      </c>
      <c r="D7684">
        <f t="shared" si="479"/>
        <v>0.23388867108482242</v>
      </c>
      <c r="E7684">
        <v>-698.40576178965421</v>
      </c>
      <c r="F7684">
        <v>-948.98108128168678</v>
      </c>
      <c r="G7684">
        <v>-1052.9832334276725</v>
      </c>
      <c r="H7684">
        <v>-1160.8674735875684</v>
      </c>
      <c r="I7684">
        <v>-1256.9307851983467</v>
      </c>
      <c r="J7684">
        <v>-1266.2730451647658</v>
      </c>
      <c r="K7684">
        <v>-1213.8382648898987</v>
      </c>
      <c r="L7684">
        <v>-1162.5506168124848</v>
      </c>
      <c r="M7684">
        <v>-861.39183599466924</v>
      </c>
    </row>
    <row r="7685" spans="1:13" x14ac:dyDescent="0.25">
      <c r="A7685">
        <f t="shared" si="476"/>
        <v>7677</v>
      </c>
      <c r="B7685">
        <f t="shared" si="477"/>
        <v>3838.5</v>
      </c>
      <c r="C7685">
        <f t="shared" si="478"/>
        <v>-9622.2221603045546</v>
      </c>
      <c r="D7685">
        <f t="shared" si="479"/>
        <v>0.23387413352966663</v>
      </c>
      <c r="E7685">
        <v>-698.40575418907247</v>
      </c>
      <c r="F7685">
        <v>-948.98107490121038</v>
      </c>
      <c r="G7685">
        <v>-1052.9832303372968</v>
      </c>
      <c r="H7685">
        <v>-1160.8674735753157</v>
      </c>
      <c r="I7685">
        <v>-1256.9307859415712</v>
      </c>
      <c r="J7685">
        <v>-1266.2730565856327</v>
      </c>
      <c r="K7685">
        <v>-1213.838307196449</v>
      </c>
      <c r="L7685">
        <v>-1162.5506418534205</v>
      </c>
      <c r="M7685">
        <v>-861.39183572458569</v>
      </c>
    </row>
    <row r="7686" spans="1:13" x14ac:dyDescent="0.25">
      <c r="A7686">
        <f t="shared" si="476"/>
        <v>7678</v>
      </c>
      <c r="B7686">
        <f t="shared" si="477"/>
        <v>3839</v>
      </c>
      <c r="C7686">
        <f t="shared" si="478"/>
        <v>-9622.2222224485449</v>
      </c>
      <c r="D7686">
        <f t="shared" si="479"/>
        <v>0.23385960010935355</v>
      </c>
      <c r="E7686">
        <v>-698.40574659036065</v>
      </c>
      <c r="F7686">
        <v>-948.98106852220371</v>
      </c>
      <c r="G7686">
        <v>-1052.9832272478379</v>
      </c>
      <c r="H7686">
        <v>-1160.8674735631503</v>
      </c>
      <c r="I7686">
        <v>-1256.9307866846793</v>
      </c>
      <c r="J7686">
        <v>-1266.2730680040549</v>
      </c>
      <c r="K7686">
        <v>-1213.838349493104</v>
      </c>
      <c r="L7686">
        <v>-1162.5506668886519</v>
      </c>
      <c r="M7686">
        <v>-861.39183545450214</v>
      </c>
    </row>
    <row r="7687" spans="1:13" x14ac:dyDescent="0.25">
      <c r="A7687">
        <f t="shared" si="476"/>
        <v>7679</v>
      </c>
      <c r="B7687">
        <f t="shared" si="477"/>
        <v>3839.5</v>
      </c>
      <c r="C7687">
        <f t="shared" si="478"/>
        <v>-9622.2222845791039</v>
      </c>
      <c r="D7687">
        <f t="shared" si="479"/>
        <v>0.23384507073304797</v>
      </c>
      <c r="E7687">
        <v>-698.40573899354058</v>
      </c>
      <c r="F7687">
        <v>-948.98106214481231</v>
      </c>
      <c r="G7687">
        <v>-1052.983224159223</v>
      </c>
      <c r="H7687">
        <v>-1160.8674735511013</v>
      </c>
      <c r="I7687">
        <v>-1256.9307874277292</v>
      </c>
      <c r="J7687">
        <v>-1266.2730794199451</v>
      </c>
      <c r="K7687">
        <v>-1213.8383917800384</v>
      </c>
      <c r="L7687">
        <v>-1162.5506919181207</v>
      </c>
      <c r="M7687">
        <v>-861.39183518459322</v>
      </c>
    </row>
    <row r="7688" spans="1:13" x14ac:dyDescent="0.25">
      <c r="A7688">
        <f t="shared" si="476"/>
        <v>7680</v>
      </c>
      <c r="B7688">
        <f t="shared" si="477"/>
        <v>3840</v>
      </c>
      <c r="C7688">
        <f t="shared" si="478"/>
        <v>-9622.2223466957512</v>
      </c>
      <c r="D7688">
        <f t="shared" si="479"/>
        <v>0.23383054551239685</v>
      </c>
      <c r="E7688">
        <v>-698.4057313985104</v>
      </c>
      <c r="F7688">
        <v>-948.98105576900707</v>
      </c>
      <c r="G7688">
        <v>-1052.983221071423</v>
      </c>
      <c r="H7688">
        <v>-1160.8674735391396</v>
      </c>
      <c r="I7688">
        <v>-1256.9307881707791</v>
      </c>
      <c r="J7688">
        <v>-1266.2730908331869</v>
      </c>
      <c r="K7688">
        <v>-1213.8384340573102</v>
      </c>
      <c r="L7688">
        <v>-1162.5507169416524</v>
      </c>
      <c r="M7688">
        <v>-861.3918349147425</v>
      </c>
    </row>
    <row r="7689" spans="1:13" x14ac:dyDescent="0.25">
      <c r="A7689">
        <f t="shared" ref="A7689:A7752" si="480">ROW()-8</f>
        <v>7681</v>
      </c>
      <c r="B7689">
        <f t="shared" ref="B7689:B7752" si="481">IF((ROW()-8)*$B$4&lt;=$B$3,(ROW()-8)*$B$4,"")</f>
        <v>3840.5</v>
      </c>
      <c r="C7689">
        <f t="shared" ref="C7689:C7752" si="482">IF(B7689="","",SUM(E7689:M7689))</f>
        <v>-9622.2224087986906</v>
      </c>
      <c r="D7689">
        <f t="shared" si="479"/>
        <v>0.23381602439910334</v>
      </c>
      <c r="E7689">
        <v>-698.40572380538651</v>
      </c>
      <c r="F7689">
        <v>-948.98104939481709</v>
      </c>
      <c r="G7689">
        <v>-1052.983217984467</v>
      </c>
      <c r="H7689">
        <v>-1160.8674735273235</v>
      </c>
      <c r="I7689">
        <v>-1256.9307889136835</v>
      </c>
      <c r="J7689">
        <v>-1266.2731022438384</v>
      </c>
      <c r="K7689">
        <v>-1213.8384763246286</v>
      </c>
      <c r="L7689">
        <v>-1162.5507419594796</v>
      </c>
      <c r="M7689">
        <v>-861.39183464506641</v>
      </c>
    </row>
    <row r="7690" spans="1:13" x14ac:dyDescent="0.25">
      <c r="A7690">
        <f t="shared" si="480"/>
        <v>7682</v>
      </c>
      <c r="B7690">
        <f t="shared" si="481"/>
        <v>3841</v>
      </c>
      <c r="C7690">
        <f t="shared" si="482"/>
        <v>-9622.2224708880894</v>
      </c>
      <c r="D7690">
        <f t="shared" ref="D7690:D7753" si="483">EXP(C7690-$B$6)</f>
        <v>0.23380150735338828</v>
      </c>
      <c r="E7690">
        <v>-698.40571621413255</v>
      </c>
      <c r="F7690">
        <v>-948.98104302215506</v>
      </c>
      <c r="G7690">
        <v>-1052.9832148982969</v>
      </c>
      <c r="H7690">
        <v>-1160.8674735155946</v>
      </c>
      <c r="I7690">
        <v>-1256.9307896565297</v>
      </c>
      <c r="J7690">
        <v>-1266.2731136521033</v>
      </c>
      <c r="K7690">
        <v>-1213.8385185824591</v>
      </c>
      <c r="L7690">
        <v>-1162.5507669714279</v>
      </c>
      <c r="M7690">
        <v>-861.39183437539032</v>
      </c>
    </row>
    <row r="7691" spans="1:13" x14ac:dyDescent="0.25">
      <c r="A7691">
        <f t="shared" si="480"/>
        <v>7683</v>
      </c>
      <c r="B7691">
        <f t="shared" si="481"/>
        <v>3841.5</v>
      </c>
      <c r="C7691">
        <f t="shared" si="482"/>
        <v>-9622.2225329636858</v>
      </c>
      <c r="D7691">
        <f t="shared" si="483"/>
        <v>0.23378699443584289</v>
      </c>
      <c r="E7691">
        <v>-698.40570862471941</v>
      </c>
      <c r="F7691">
        <v>-948.98103665112285</v>
      </c>
      <c r="G7691">
        <v>-1052.9832118129852</v>
      </c>
      <c r="H7691">
        <v>-1160.8674735040113</v>
      </c>
      <c r="I7691">
        <v>-1256.9307903993467</v>
      </c>
      <c r="J7691">
        <v>-1266.2731250577199</v>
      </c>
      <c r="K7691">
        <v>-1213.8385608303361</v>
      </c>
      <c r="L7691">
        <v>-1162.5507919777301</v>
      </c>
      <c r="M7691">
        <v>-861.39183410571422</v>
      </c>
    </row>
    <row r="7692" spans="1:13" x14ac:dyDescent="0.25">
      <c r="A7692">
        <f t="shared" si="480"/>
        <v>7684</v>
      </c>
      <c r="B7692">
        <f t="shared" si="481"/>
        <v>3842</v>
      </c>
      <c r="C7692">
        <f t="shared" si="482"/>
        <v>-9622.2225950255888</v>
      </c>
      <c r="D7692">
        <f t="shared" si="483"/>
        <v>0.23377248562029654</v>
      </c>
      <c r="E7692">
        <v>-698.40570103722712</v>
      </c>
      <c r="F7692">
        <v>-948.98103028164769</v>
      </c>
      <c r="G7692">
        <v>-1052.9832087284594</v>
      </c>
      <c r="H7692">
        <v>-1160.8674734925153</v>
      </c>
      <c r="I7692">
        <v>-1256.9307911420183</v>
      </c>
      <c r="J7692">
        <v>-1266.2731364608626</v>
      </c>
      <c r="K7692">
        <v>-1213.8386030684342</v>
      </c>
      <c r="L7692">
        <v>-1162.5508169780951</v>
      </c>
      <c r="M7692">
        <v>-861.39183383632917</v>
      </c>
    </row>
    <row r="7693" spans="1:13" x14ac:dyDescent="0.25">
      <c r="A7693">
        <f t="shared" si="480"/>
        <v>7685</v>
      </c>
      <c r="B7693">
        <f t="shared" si="481"/>
        <v>3842.5</v>
      </c>
      <c r="C7693">
        <f t="shared" si="482"/>
        <v>-9622.2226570742278</v>
      </c>
      <c r="D7693">
        <f t="shared" si="483"/>
        <v>0.2337579808057493</v>
      </c>
      <c r="E7693">
        <v>-698.40569345153199</v>
      </c>
      <c r="F7693">
        <v>-948.98102391371503</v>
      </c>
      <c r="G7693">
        <v>-1052.9832056447922</v>
      </c>
      <c r="H7693">
        <v>-1160.8674734812521</v>
      </c>
      <c r="I7693">
        <v>-1256.9307918848062</v>
      </c>
      <c r="J7693">
        <v>-1266.2731478614442</v>
      </c>
      <c r="K7693">
        <v>-1213.8386452968698</v>
      </c>
      <c r="L7693">
        <v>-1162.5508419726975</v>
      </c>
      <c r="M7693">
        <v>-861.39183356711874</v>
      </c>
    </row>
    <row r="7694" spans="1:13" x14ac:dyDescent="0.25">
      <c r="A7694">
        <f t="shared" si="480"/>
        <v>7686</v>
      </c>
      <c r="B7694">
        <f t="shared" si="481"/>
        <v>3843</v>
      </c>
      <c r="C7694">
        <f t="shared" si="482"/>
        <v>-9622.2227191084894</v>
      </c>
      <c r="D7694">
        <f t="shared" si="483"/>
        <v>0.23374348025177644</v>
      </c>
      <c r="E7694">
        <v>-698.40568586771406</v>
      </c>
      <c r="F7694">
        <v>-948.98101754745585</v>
      </c>
      <c r="G7694">
        <v>-1052.9832025619398</v>
      </c>
      <c r="H7694">
        <v>-1160.8674734699889</v>
      </c>
      <c r="I7694">
        <v>-1256.9307926274487</v>
      </c>
      <c r="J7694">
        <v>-1266.2731592593773</v>
      </c>
      <c r="K7694">
        <v>-1213.8386875154683</v>
      </c>
      <c r="L7694">
        <v>-1162.5508669613628</v>
      </c>
      <c r="M7694">
        <v>-861.39183329773368</v>
      </c>
    </row>
    <row r="7695" spans="1:13" x14ac:dyDescent="0.25">
      <c r="A7695">
        <f t="shared" si="480"/>
        <v>7687</v>
      </c>
      <c r="B7695">
        <f t="shared" si="481"/>
        <v>3843.5</v>
      </c>
      <c r="C7695">
        <f t="shared" si="482"/>
        <v>-9622.222781129778</v>
      </c>
      <c r="D7695">
        <f t="shared" si="483"/>
        <v>0.2337289836294805</v>
      </c>
      <c r="E7695">
        <v>-698.40567828573694</v>
      </c>
      <c r="F7695">
        <v>-948.98101118268096</v>
      </c>
      <c r="G7695">
        <v>-1052.9831994798442</v>
      </c>
      <c r="H7695">
        <v>-1160.8674734589295</v>
      </c>
      <c r="I7695">
        <v>-1256.9307933699456</v>
      </c>
      <c r="J7695">
        <v>-1266.2731706549821</v>
      </c>
      <c r="K7695">
        <v>-1213.838729724288</v>
      </c>
      <c r="L7695">
        <v>-1162.5508919445565</v>
      </c>
      <c r="M7695">
        <v>-861.39183302881429</v>
      </c>
    </row>
    <row r="7696" spans="1:13" x14ac:dyDescent="0.25">
      <c r="A7696">
        <f t="shared" si="480"/>
        <v>7688</v>
      </c>
      <c r="B7696">
        <f t="shared" si="481"/>
        <v>3844</v>
      </c>
      <c r="C7696">
        <f t="shared" si="482"/>
        <v>-9622.2228431368712</v>
      </c>
      <c r="D7696">
        <f t="shared" si="483"/>
        <v>0.23371449122392499</v>
      </c>
      <c r="E7696">
        <v>-698.40567070561519</v>
      </c>
      <c r="F7696">
        <v>-948.98100481952133</v>
      </c>
      <c r="G7696">
        <v>-1052.983196398709</v>
      </c>
      <c r="H7696">
        <v>-1160.8674734477827</v>
      </c>
      <c r="I7696">
        <v>-1256.9307941124134</v>
      </c>
      <c r="J7696">
        <v>-1266.2731820478512</v>
      </c>
      <c r="K7696">
        <v>-1213.8387719235616</v>
      </c>
      <c r="L7696">
        <v>-1162.550916921522</v>
      </c>
      <c r="M7696">
        <v>-861.3918327598949</v>
      </c>
    </row>
    <row r="7697" spans="1:13" x14ac:dyDescent="0.25">
      <c r="A7697">
        <f t="shared" si="480"/>
        <v>7689</v>
      </c>
      <c r="B7697">
        <f t="shared" si="481"/>
        <v>3844.5</v>
      </c>
      <c r="C7697">
        <f t="shared" si="482"/>
        <v>-9622.2229051307222</v>
      </c>
      <c r="D7697">
        <f t="shared" si="483"/>
        <v>0.23370000281168571</v>
      </c>
      <c r="E7697">
        <v>-698.4056631273852</v>
      </c>
      <c r="F7697">
        <v>-948.98099845794786</v>
      </c>
      <c r="G7697">
        <v>-1052.9831933182577</v>
      </c>
      <c r="H7697">
        <v>-1160.867473436927</v>
      </c>
      <c r="I7697">
        <v>-1256.9307948549103</v>
      </c>
      <c r="J7697">
        <v>-1266.2731934383046</v>
      </c>
      <c r="K7697">
        <v>-1213.8388141129399</v>
      </c>
      <c r="L7697">
        <v>-1162.5509418931324</v>
      </c>
      <c r="M7697">
        <v>-861.3918324909173</v>
      </c>
    </row>
    <row r="7698" spans="1:13" x14ac:dyDescent="0.25">
      <c r="A7698">
        <f t="shared" si="480"/>
        <v>7690</v>
      </c>
      <c r="B7698">
        <f t="shared" si="481"/>
        <v>3845</v>
      </c>
      <c r="C7698">
        <f t="shared" si="482"/>
        <v>-9622.2229671106106</v>
      </c>
      <c r="D7698">
        <f t="shared" si="483"/>
        <v>0.23368551856045977</v>
      </c>
      <c r="E7698">
        <v>-698.40565555102512</v>
      </c>
      <c r="F7698">
        <v>-948.98099209796055</v>
      </c>
      <c r="G7698">
        <v>-1052.9831902387232</v>
      </c>
      <c r="H7698">
        <v>-1160.8674734261876</v>
      </c>
      <c r="I7698">
        <v>-1256.9307955972617</v>
      </c>
      <c r="J7698">
        <v>-1266.2732048261678</v>
      </c>
      <c r="K7698">
        <v>-1213.8388562926557</v>
      </c>
      <c r="L7698">
        <v>-1162.5509668586892</v>
      </c>
      <c r="M7698">
        <v>-861.39183222193969</v>
      </c>
    </row>
    <row r="7699" spans="1:13" x14ac:dyDescent="0.25">
      <c r="A7699">
        <f t="shared" si="480"/>
        <v>7691</v>
      </c>
      <c r="B7699">
        <f t="shared" si="481"/>
        <v>3845.5</v>
      </c>
      <c r="C7699">
        <f t="shared" si="482"/>
        <v>-9622.2230290771477</v>
      </c>
      <c r="D7699">
        <f t="shared" si="483"/>
        <v>0.23367103832676958</v>
      </c>
      <c r="E7699">
        <v>-698.40564797647676</v>
      </c>
      <c r="F7699">
        <v>-948.98098573951575</v>
      </c>
      <c r="G7699">
        <v>-1052.9831871599745</v>
      </c>
      <c r="H7699">
        <v>-1160.8674734155065</v>
      </c>
      <c r="I7699">
        <v>-1256.9307963396132</v>
      </c>
      <c r="J7699">
        <v>-1266.2732162114407</v>
      </c>
      <c r="K7699">
        <v>-1213.8388984625926</v>
      </c>
      <c r="L7699">
        <v>-1162.5509918185999</v>
      </c>
      <c r="M7699">
        <v>-861.39183195342775</v>
      </c>
    </row>
    <row r="7700" spans="1:13" x14ac:dyDescent="0.25">
      <c r="A7700">
        <f t="shared" si="480"/>
        <v>7692</v>
      </c>
      <c r="B7700">
        <f t="shared" si="481"/>
        <v>3846</v>
      </c>
      <c r="C7700">
        <f t="shared" si="482"/>
        <v>-9622.2230910298968</v>
      </c>
      <c r="D7700">
        <f t="shared" si="483"/>
        <v>0.23365656221198408</v>
      </c>
      <c r="E7700">
        <v>-698.40564040378376</v>
      </c>
      <c r="F7700">
        <v>-948.98097938270075</v>
      </c>
      <c r="G7700">
        <v>-1052.9831840820261</v>
      </c>
      <c r="H7700">
        <v>-1160.8674734049127</v>
      </c>
      <c r="I7700">
        <v>-1256.930797081819</v>
      </c>
      <c r="J7700">
        <v>-1266.2732275944145</v>
      </c>
      <c r="K7700">
        <v>-1213.8389406226925</v>
      </c>
      <c r="L7700">
        <v>-1162.5510167726898</v>
      </c>
      <c r="M7700">
        <v>-861.39183168485761</v>
      </c>
    </row>
    <row r="7701" spans="1:13" x14ac:dyDescent="0.25">
      <c r="A7701">
        <f t="shared" si="480"/>
        <v>7693</v>
      </c>
      <c r="B7701">
        <f t="shared" si="481"/>
        <v>3846.5</v>
      </c>
      <c r="C7701">
        <f t="shared" si="482"/>
        <v>-9622.2231529685014</v>
      </c>
      <c r="D7701">
        <f t="shared" si="483"/>
        <v>0.2336420902987475</v>
      </c>
      <c r="E7701">
        <v>-698.40563283298252</v>
      </c>
      <c r="F7701">
        <v>-948.98097302739916</v>
      </c>
      <c r="G7701">
        <v>-1052.9831810049218</v>
      </c>
      <c r="H7701">
        <v>-1160.8674733944936</v>
      </c>
      <c r="I7701">
        <v>-1256.9307978240249</v>
      </c>
      <c r="J7701">
        <v>-1266.2732389745943</v>
      </c>
      <c r="K7701">
        <v>-1213.8389827729552</v>
      </c>
      <c r="L7701">
        <v>-1162.5510417210171</v>
      </c>
      <c r="M7701">
        <v>-861.39183141611284</v>
      </c>
    </row>
    <row r="7702" spans="1:13" x14ac:dyDescent="0.25">
      <c r="A7702">
        <f t="shared" si="480"/>
        <v>7694</v>
      </c>
      <c r="B7702">
        <f t="shared" si="481"/>
        <v>3847</v>
      </c>
      <c r="C7702">
        <f t="shared" si="482"/>
        <v>-9622.2232148942639</v>
      </c>
      <c r="D7702">
        <f t="shared" si="483"/>
        <v>0.23362762228211437</v>
      </c>
      <c r="E7702">
        <v>-698.40562526400754</v>
      </c>
      <c r="F7702">
        <v>-948.98096667369828</v>
      </c>
      <c r="G7702">
        <v>-1052.9831779286906</v>
      </c>
      <c r="H7702">
        <v>-1160.8674733841326</v>
      </c>
      <c r="I7702">
        <v>-1256.9307985661144</v>
      </c>
      <c r="J7702">
        <v>-1266.2732503523002</v>
      </c>
      <c r="K7702">
        <v>-1213.8390249138465</v>
      </c>
      <c r="L7702">
        <v>-1162.5510666634073</v>
      </c>
      <c r="M7702">
        <v>-861.39183114806656</v>
      </c>
    </row>
    <row r="7703" spans="1:13" x14ac:dyDescent="0.25">
      <c r="A7703">
        <f t="shared" si="480"/>
        <v>7695</v>
      </c>
      <c r="B7703">
        <f t="shared" si="481"/>
        <v>3847.5</v>
      </c>
      <c r="C7703">
        <f t="shared" si="482"/>
        <v>-9622.223276805933</v>
      </c>
      <c r="D7703">
        <f t="shared" si="483"/>
        <v>0.23361315845383049</v>
      </c>
      <c r="E7703">
        <v>-698.40561769687338</v>
      </c>
      <c r="F7703">
        <v>-948.9809603215981</v>
      </c>
      <c r="G7703">
        <v>-1052.9831748532306</v>
      </c>
      <c r="H7703">
        <v>-1160.8674733738881</v>
      </c>
      <c r="I7703">
        <v>-1256.9307993082621</v>
      </c>
      <c r="J7703">
        <v>-1266.273261727416</v>
      </c>
      <c r="K7703">
        <v>-1213.8390670449007</v>
      </c>
      <c r="L7703">
        <v>-1162.5510916002095</v>
      </c>
      <c r="M7703">
        <v>-861.39183087955462</v>
      </c>
    </row>
    <row r="7704" spans="1:13" x14ac:dyDescent="0.25">
      <c r="A7704">
        <f t="shared" si="480"/>
        <v>7696</v>
      </c>
      <c r="B7704">
        <f t="shared" si="481"/>
        <v>3848</v>
      </c>
      <c r="C7704">
        <f t="shared" si="482"/>
        <v>-9622.2233387044544</v>
      </c>
      <c r="D7704">
        <f t="shared" si="483"/>
        <v>0.23359869859227381</v>
      </c>
      <c r="E7704">
        <v>-698.40561013160914</v>
      </c>
      <c r="F7704">
        <v>-948.98095397106954</v>
      </c>
      <c r="G7704">
        <v>-1052.9831717786146</v>
      </c>
      <c r="H7704">
        <v>-1160.8674733638181</v>
      </c>
      <c r="I7704">
        <v>-1256.930800050206</v>
      </c>
      <c r="J7704">
        <v>-1266.2732731003198</v>
      </c>
      <c r="K7704">
        <v>-1213.8391091661761</v>
      </c>
      <c r="L7704">
        <v>-1162.5511165311909</v>
      </c>
      <c r="M7704">
        <v>-861.39183061145013</v>
      </c>
    </row>
    <row r="7705" spans="1:13" x14ac:dyDescent="0.25">
      <c r="A7705">
        <f t="shared" si="480"/>
        <v>7697</v>
      </c>
      <c r="B7705">
        <f t="shared" si="481"/>
        <v>3848.5</v>
      </c>
      <c r="C7705">
        <f t="shared" si="482"/>
        <v>-9622.2234005889768</v>
      </c>
      <c r="D7705">
        <f t="shared" si="483"/>
        <v>0.23358424289566584</v>
      </c>
      <c r="E7705">
        <v>-698.40560256817844</v>
      </c>
      <c r="F7705">
        <v>-948.98094762206892</v>
      </c>
      <c r="G7705">
        <v>-1052.9831687048281</v>
      </c>
      <c r="H7705">
        <v>-1160.8674733537773</v>
      </c>
      <c r="I7705">
        <v>-1256.9308007921209</v>
      </c>
      <c r="J7705">
        <v>-1266.2732844704005</v>
      </c>
      <c r="K7705">
        <v>-1213.8391512778471</v>
      </c>
      <c r="L7705">
        <v>-1162.5511414563516</v>
      </c>
      <c r="M7705">
        <v>-861.39183034340385</v>
      </c>
    </row>
    <row r="7706" spans="1:13" x14ac:dyDescent="0.25">
      <c r="A7706">
        <f t="shared" si="480"/>
        <v>7698</v>
      </c>
      <c r="B7706">
        <f t="shared" si="481"/>
        <v>3849</v>
      </c>
      <c r="C7706">
        <f t="shared" si="482"/>
        <v>-9622.2234624596967</v>
      </c>
      <c r="D7706">
        <f t="shared" si="483"/>
        <v>0.23356979131745911</v>
      </c>
      <c r="E7706">
        <v>-698.40559500666131</v>
      </c>
      <c r="F7706">
        <v>-948.98094127468357</v>
      </c>
      <c r="G7706">
        <v>-1052.9831656318129</v>
      </c>
      <c r="H7706">
        <v>-1160.8674733439402</v>
      </c>
      <c r="I7706">
        <v>-1256.9308015339484</v>
      </c>
      <c r="J7706">
        <v>-1266.2732958380366</v>
      </c>
      <c r="K7706">
        <v>-1213.8391933796229</v>
      </c>
      <c r="L7706">
        <v>-1162.5511663756915</v>
      </c>
      <c r="M7706">
        <v>-861.39183007529937</v>
      </c>
    </row>
    <row r="7707" spans="1:13" x14ac:dyDescent="0.25">
      <c r="A7707">
        <f t="shared" si="480"/>
        <v>7699</v>
      </c>
      <c r="B7707">
        <f t="shared" si="481"/>
        <v>3849.5</v>
      </c>
      <c r="C7707">
        <f t="shared" si="482"/>
        <v>-9622.2235243171745</v>
      </c>
      <c r="D7707">
        <f t="shared" si="483"/>
        <v>0.23355534372615086</v>
      </c>
      <c r="E7707">
        <v>-698.40558744691953</v>
      </c>
      <c r="F7707">
        <v>-948.98093492884072</v>
      </c>
      <c r="G7707">
        <v>-1052.9831625596416</v>
      </c>
      <c r="H7707">
        <v>-1160.8674733341904</v>
      </c>
      <c r="I7707">
        <v>-1256.9308022757468</v>
      </c>
      <c r="J7707">
        <v>-1266.2733072031115</v>
      </c>
      <c r="K7707">
        <v>-1213.8392354719108</v>
      </c>
      <c r="L7707">
        <v>-1162.5511912893271</v>
      </c>
      <c r="M7707">
        <v>-861.39182980748592</v>
      </c>
    </row>
    <row r="7708" spans="1:13" x14ac:dyDescent="0.25">
      <c r="A7708">
        <f t="shared" si="480"/>
        <v>7700</v>
      </c>
      <c r="B7708">
        <f t="shared" si="481"/>
        <v>3850</v>
      </c>
      <c r="C7708">
        <f t="shared" si="482"/>
        <v>-9622.2235861609588</v>
      </c>
      <c r="D7708">
        <f t="shared" si="483"/>
        <v>0.23354090022646429</v>
      </c>
      <c r="E7708">
        <v>-698.40557988906949</v>
      </c>
      <c r="F7708">
        <v>-948.98092858456948</v>
      </c>
      <c r="G7708">
        <v>-1052.9831594882999</v>
      </c>
      <c r="H7708">
        <v>-1160.8674733244698</v>
      </c>
      <c r="I7708">
        <v>-1256.9308030174288</v>
      </c>
      <c r="J7708">
        <v>-1266.2733185657125</v>
      </c>
      <c r="K7708">
        <v>-1213.8392775543616</v>
      </c>
      <c r="L7708">
        <v>-1162.5512161972583</v>
      </c>
      <c r="M7708">
        <v>-861.39182953978889</v>
      </c>
    </row>
    <row r="7709" spans="1:13" x14ac:dyDescent="0.25">
      <c r="A7709">
        <f t="shared" si="480"/>
        <v>7701</v>
      </c>
      <c r="B7709">
        <f t="shared" si="481"/>
        <v>3850.5</v>
      </c>
      <c r="C7709">
        <f t="shared" si="482"/>
        <v>-9622.2236479910425</v>
      </c>
      <c r="D7709">
        <f t="shared" si="483"/>
        <v>0.23352646081944997</v>
      </c>
      <c r="E7709">
        <v>-698.40557233303116</v>
      </c>
      <c r="F7709">
        <v>-948.98092224192806</v>
      </c>
      <c r="G7709">
        <v>-1052.9831564177439</v>
      </c>
      <c r="H7709">
        <v>-1160.8674733149528</v>
      </c>
      <c r="I7709">
        <v>-1256.93080375914</v>
      </c>
      <c r="J7709">
        <v>-1266.2733299257525</v>
      </c>
      <c r="K7709">
        <v>-1213.83931962715</v>
      </c>
      <c r="L7709">
        <v>-1162.5512410993106</v>
      </c>
      <c r="M7709">
        <v>-861.39182927203365</v>
      </c>
    </row>
    <row r="7710" spans="1:13" x14ac:dyDescent="0.25">
      <c r="A7710">
        <f t="shared" si="480"/>
        <v>7702</v>
      </c>
      <c r="B7710">
        <f t="shared" si="481"/>
        <v>3851</v>
      </c>
      <c r="C7710">
        <f t="shared" si="482"/>
        <v>-9622.2237098075639</v>
      </c>
      <c r="D7710">
        <f t="shared" si="483"/>
        <v>0.23351202547217775</v>
      </c>
      <c r="E7710">
        <v>-698.40556477885548</v>
      </c>
      <c r="F7710">
        <v>-948.98091590080003</v>
      </c>
      <c r="G7710">
        <v>-1052.983153348061</v>
      </c>
      <c r="H7710">
        <v>-1160.8674733055523</v>
      </c>
      <c r="I7710">
        <v>-1256.9308045007347</v>
      </c>
      <c r="J7710">
        <v>-1266.2733412831149</v>
      </c>
      <c r="K7710">
        <v>-1213.8393616902176</v>
      </c>
      <c r="L7710">
        <v>-1162.5512659956585</v>
      </c>
      <c r="M7710">
        <v>-861.39182900456944</v>
      </c>
    </row>
    <row r="7711" spans="1:13" x14ac:dyDescent="0.25">
      <c r="A7711">
        <f t="shared" si="480"/>
        <v>7703</v>
      </c>
      <c r="B7711">
        <f t="shared" si="481"/>
        <v>3851.5</v>
      </c>
      <c r="C7711">
        <f t="shared" si="482"/>
        <v>-9622.2237716105374</v>
      </c>
      <c r="D7711">
        <f t="shared" si="483"/>
        <v>0.23349759418060734</v>
      </c>
      <c r="E7711">
        <v>-698.40555722654244</v>
      </c>
      <c r="F7711">
        <v>-948.98090956127271</v>
      </c>
      <c r="G7711">
        <v>-1052.9831502791494</v>
      </c>
      <c r="H7711">
        <v>-1160.867473296239</v>
      </c>
      <c r="I7711">
        <v>-1256.9308052423876</v>
      </c>
      <c r="J7711">
        <v>-1266.2733526382071</v>
      </c>
      <c r="K7711">
        <v>-1213.8394037435646</v>
      </c>
      <c r="L7711">
        <v>-1162.5512908860692</v>
      </c>
      <c r="M7711">
        <v>-861.39182873710524</v>
      </c>
    </row>
    <row r="7712" spans="1:13" x14ac:dyDescent="0.25">
      <c r="A7712">
        <f t="shared" si="480"/>
        <v>7704</v>
      </c>
      <c r="B7712">
        <f t="shared" si="481"/>
        <v>3852</v>
      </c>
      <c r="C7712">
        <f t="shared" si="482"/>
        <v>-9622.2238333999776</v>
      </c>
      <c r="D7712">
        <f t="shared" si="483"/>
        <v>0.23348316694069943</v>
      </c>
      <c r="E7712">
        <v>-698.40554967606295</v>
      </c>
      <c r="F7712">
        <v>-948.9809032232879</v>
      </c>
      <c r="G7712">
        <v>-1052.98314721114</v>
      </c>
      <c r="H7712">
        <v>-1160.8674732870422</v>
      </c>
      <c r="I7712">
        <v>-1256.9308059838659</v>
      </c>
      <c r="J7712">
        <v>-1266.2733639906801</v>
      </c>
      <c r="K7712">
        <v>-1213.8394457873073</v>
      </c>
      <c r="L7712">
        <v>-1162.551315770892</v>
      </c>
      <c r="M7712">
        <v>-861.39182846969925</v>
      </c>
    </row>
    <row r="7713" spans="1:13" x14ac:dyDescent="0.25">
      <c r="A7713">
        <f t="shared" si="480"/>
        <v>7705</v>
      </c>
      <c r="B7713">
        <f t="shared" si="481"/>
        <v>3852.5</v>
      </c>
      <c r="C7713">
        <f t="shared" si="482"/>
        <v>-9622.2238951755135</v>
      </c>
      <c r="D7713">
        <f t="shared" si="483"/>
        <v>0.23346874383844729</v>
      </c>
      <c r="E7713">
        <v>-698.40554212745337</v>
      </c>
      <c r="F7713">
        <v>-948.98089688686014</v>
      </c>
      <c r="G7713">
        <v>-1052.9831441438437</v>
      </c>
      <c r="H7713">
        <v>-1160.8674732779327</v>
      </c>
      <c r="I7713">
        <v>-1256.9308067251695</v>
      </c>
      <c r="J7713">
        <v>-1266.273375340621</v>
      </c>
      <c r="K7713">
        <v>-1213.8394878213294</v>
      </c>
      <c r="L7713">
        <v>-1162.5513406499522</v>
      </c>
      <c r="M7713">
        <v>-861.39182820235146</v>
      </c>
    </row>
    <row r="7714" spans="1:13" x14ac:dyDescent="0.25">
      <c r="A7714">
        <f t="shared" si="480"/>
        <v>7706</v>
      </c>
      <c r="B7714">
        <f t="shared" si="481"/>
        <v>3853</v>
      </c>
      <c r="C7714">
        <f t="shared" si="482"/>
        <v>-9622.2239569377198</v>
      </c>
      <c r="D7714">
        <f t="shared" si="483"/>
        <v>0.23345432473900463</v>
      </c>
      <c r="E7714">
        <v>-698.40553458067734</v>
      </c>
      <c r="F7714">
        <v>-948.98089055203309</v>
      </c>
      <c r="G7714">
        <v>-1052.9831410774204</v>
      </c>
      <c r="H7714">
        <v>-1160.8674732689688</v>
      </c>
      <c r="I7714">
        <v>-1256.9308074665314</v>
      </c>
      <c r="J7714">
        <v>-1266.2733866879717</v>
      </c>
      <c r="K7714">
        <v>-1213.8395298456308</v>
      </c>
      <c r="L7714">
        <v>-1162.5513655232498</v>
      </c>
      <c r="M7714">
        <v>-861.39182793523651</v>
      </c>
    </row>
    <row r="7715" spans="1:13" x14ac:dyDescent="0.25">
      <c r="A7715">
        <f t="shared" si="480"/>
        <v>7707</v>
      </c>
      <c r="B7715">
        <f t="shared" si="481"/>
        <v>3853.5</v>
      </c>
      <c r="C7715">
        <f t="shared" si="482"/>
        <v>-9622.2240186864728</v>
      </c>
      <c r="D7715">
        <f t="shared" si="483"/>
        <v>0.23343990967061426</v>
      </c>
      <c r="E7715">
        <v>-698.40552703577123</v>
      </c>
      <c r="F7715">
        <v>-948.98088421874854</v>
      </c>
      <c r="G7715">
        <v>-1052.9831380117685</v>
      </c>
      <c r="H7715">
        <v>-1160.8674732600339</v>
      </c>
      <c r="I7715">
        <v>-1256.9308082078642</v>
      </c>
      <c r="J7715">
        <v>-1266.2733980329358</v>
      </c>
      <c r="K7715">
        <v>-1213.8395718601532</v>
      </c>
      <c r="L7715">
        <v>-1162.5513903909014</v>
      </c>
      <c r="M7715">
        <v>-861.39182766829617</v>
      </c>
    </row>
    <row r="7716" spans="1:13" x14ac:dyDescent="0.25">
      <c r="A7716">
        <f t="shared" si="480"/>
        <v>7708</v>
      </c>
      <c r="B7716">
        <f t="shared" si="481"/>
        <v>3854</v>
      </c>
      <c r="C7716">
        <f t="shared" si="482"/>
        <v>-9622.2240804215035</v>
      </c>
      <c r="D7716">
        <f t="shared" si="483"/>
        <v>0.23342549869548004</v>
      </c>
      <c r="E7716">
        <v>-698.40551949261135</v>
      </c>
      <c r="F7716">
        <v>-948.98087788705016</v>
      </c>
      <c r="G7716">
        <v>-1052.9831349469605</v>
      </c>
      <c r="H7716">
        <v>-1160.86747325139</v>
      </c>
      <c r="I7716">
        <v>-1256.9308089491096</v>
      </c>
      <c r="J7716">
        <v>-1266.2734093754552</v>
      </c>
      <c r="K7716">
        <v>-1213.8396138650714</v>
      </c>
      <c r="L7716">
        <v>-1162.5514152526157</v>
      </c>
      <c r="M7716">
        <v>-861.39182740123942</v>
      </c>
    </row>
    <row r="7717" spans="1:13" x14ac:dyDescent="0.25">
      <c r="A7717">
        <f t="shared" si="480"/>
        <v>7709</v>
      </c>
      <c r="B7717">
        <f t="shared" si="481"/>
        <v>3854.5</v>
      </c>
      <c r="C7717">
        <f t="shared" si="482"/>
        <v>-9622.2241421429208</v>
      </c>
      <c r="D7717">
        <f t="shared" si="483"/>
        <v>0.23341109178747943</v>
      </c>
      <c r="E7717">
        <v>-698.40551195137959</v>
      </c>
      <c r="F7717">
        <v>-948.98087155693793</v>
      </c>
      <c r="G7717">
        <v>-1052.9831318829238</v>
      </c>
      <c r="H7717">
        <v>-1160.8674732427462</v>
      </c>
      <c r="I7717">
        <v>-1256.9308096902096</v>
      </c>
      <c r="J7717">
        <v>-1266.2734207151225</v>
      </c>
      <c r="K7717">
        <v>-1213.8396558604436</v>
      </c>
      <c r="L7717">
        <v>-1162.5514401087421</v>
      </c>
      <c r="M7717">
        <v>-861.39182713441551</v>
      </c>
    </row>
    <row r="7718" spans="1:13" x14ac:dyDescent="0.25">
      <c r="A7718">
        <f t="shared" si="480"/>
        <v>7710</v>
      </c>
      <c r="B7718">
        <f t="shared" si="481"/>
        <v>3855</v>
      </c>
      <c r="C7718">
        <f t="shared" si="482"/>
        <v>-9622.2242038506447</v>
      </c>
      <c r="D7718">
        <f t="shared" si="483"/>
        <v>0.23339668896464924</v>
      </c>
      <c r="E7718">
        <v>-698.40550441198138</v>
      </c>
      <c r="F7718">
        <v>-948.98086522830999</v>
      </c>
      <c r="G7718">
        <v>-1052.9831288198329</v>
      </c>
      <c r="H7718">
        <v>-1160.8674732341897</v>
      </c>
      <c r="I7718">
        <v>-1256.9308104313677</v>
      </c>
      <c r="J7718">
        <v>-1266.2734320524614</v>
      </c>
      <c r="K7718">
        <v>-1213.8396978459787</v>
      </c>
      <c r="L7718">
        <v>-1162.5514649589313</v>
      </c>
      <c r="M7718">
        <v>-861.39182686759159</v>
      </c>
    </row>
    <row r="7719" spans="1:13" x14ac:dyDescent="0.25">
      <c r="A7719">
        <f t="shared" si="480"/>
        <v>7711</v>
      </c>
      <c r="B7719">
        <f t="shared" si="481"/>
        <v>3855.5</v>
      </c>
      <c r="C7719">
        <f t="shared" si="482"/>
        <v>-9622.2242655450536</v>
      </c>
      <c r="D7719">
        <f t="shared" si="483"/>
        <v>0.23338229013804276</v>
      </c>
      <c r="E7719">
        <v>-698.40549687441671</v>
      </c>
      <c r="F7719">
        <v>-948.98085890132643</v>
      </c>
      <c r="G7719">
        <v>-1052.9831257574406</v>
      </c>
      <c r="H7719">
        <v>-1160.8674732258369</v>
      </c>
      <c r="I7719">
        <v>-1256.9308111723512</v>
      </c>
      <c r="J7719">
        <v>-1266.2734433872974</v>
      </c>
      <c r="K7719">
        <v>-1213.8397398220259</v>
      </c>
      <c r="L7719">
        <v>-1162.551489803358</v>
      </c>
      <c r="M7719">
        <v>-861.3918266010005</v>
      </c>
    </row>
    <row r="7720" spans="1:13" x14ac:dyDescent="0.25">
      <c r="A7720">
        <f t="shared" si="480"/>
        <v>7712</v>
      </c>
      <c r="B7720">
        <f t="shared" si="481"/>
        <v>3856</v>
      </c>
      <c r="C7720">
        <f t="shared" si="482"/>
        <v>-9622.2243272263222</v>
      </c>
      <c r="D7720">
        <f t="shared" si="483"/>
        <v>0.23336789526627866</v>
      </c>
      <c r="E7720">
        <v>-698.40548933868558</v>
      </c>
      <c r="F7720">
        <v>-948.98085257588536</v>
      </c>
      <c r="G7720">
        <v>-1052.983122695965</v>
      </c>
      <c r="H7720">
        <v>-1160.8674732175714</v>
      </c>
      <c r="I7720">
        <v>-1256.9308119134221</v>
      </c>
      <c r="J7720">
        <v>-1266.273454719485</v>
      </c>
      <c r="K7720">
        <v>-1213.8397817882942</v>
      </c>
      <c r="L7720">
        <v>-1162.5515146421967</v>
      </c>
      <c r="M7720">
        <v>-861.39182633481687</v>
      </c>
    </row>
    <row r="7721" spans="1:13" x14ac:dyDescent="0.25">
      <c r="A7721">
        <f t="shared" si="480"/>
        <v>7713</v>
      </c>
      <c r="B7721">
        <f t="shared" si="481"/>
        <v>3856.5</v>
      </c>
      <c r="C7721">
        <f t="shared" si="482"/>
        <v>-9622.2243888931698</v>
      </c>
      <c r="D7721">
        <f t="shared" si="483"/>
        <v>0.23335350464755986</v>
      </c>
      <c r="E7721">
        <v>-698.40548180483165</v>
      </c>
      <c r="F7721">
        <v>-948.98084625201591</v>
      </c>
      <c r="G7721">
        <v>-1052.9831196351006</v>
      </c>
      <c r="H7721">
        <v>-1160.8674732092768</v>
      </c>
      <c r="I7721">
        <v>-1256.9308126542892</v>
      </c>
      <c r="J7721">
        <v>-1266.2734660493152</v>
      </c>
      <c r="K7721">
        <v>-1213.8398237447836</v>
      </c>
      <c r="L7721">
        <v>-1162.5515394753893</v>
      </c>
      <c r="M7721">
        <v>-861.39182606816757</v>
      </c>
    </row>
    <row r="7722" spans="1:13" x14ac:dyDescent="0.25">
      <c r="A7722">
        <f t="shared" si="480"/>
        <v>7714</v>
      </c>
      <c r="B7722">
        <f t="shared" si="481"/>
        <v>3857</v>
      </c>
      <c r="C7722">
        <f t="shared" si="482"/>
        <v>-9622.2244505470662</v>
      </c>
      <c r="D7722">
        <f t="shared" si="483"/>
        <v>0.2333391179382604</v>
      </c>
      <c r="E7722">
        <v>-698.40547427278216</v>
      </c>
      <c r="F7722">
        <v>-948.98083992970351</v>
      </c>
      <c r="G7722">
        <v>-1052.9831165752694</v>
      </c>
      <c r="H7722">
        <v>-1160.8674732012441</v>
      </c>
      <c r="I7722">
        <v>-1256.9308133951272</v>
      </c>
      <c r="J7722">
        <v>-1266.2734773765842</v>
      </c>
      <c r="K7722">
        <v>-1213.8398656917852</v>
      </c>
      <c r="L7722">
        <v>-1162.5515643027029</v>
      </c>
      <c r="M7722">
        <v>-861.39182580186753</v>
      </c>
    </row>
    <row r="7723" spans="1:13" x14ac:dyDescent="0.25">
      <c r="A7723">
        <f t="shared" si="480"/>
        <v>7715</v>
      </c>
      <c r="B7723">
        <f t="shared" si="481"/>
        <v>3857.5</v>
      </c>
      <c r="C7723">
        <f t="shared" si="482"/>
        <v>-9622.2245121871383</v>
      </c>
      <c r="D7723">
        <f t="shared" si="483"/>
        <v>0.23332473534148596</v>
      </c>
      <c r="E7723">
        <v>-698.40546674259531</v>
      </c>
      <c r="F7723">
        <v>-948.98083360893361</v>
      </c>
      <c r="G7723">
        <v>-1052.9831135161658</v>
      </c>
      <c r="H7723">
        <v>-1160.8674731932406</v>
      </c>
      <c r="I7723">
        <v>-1256.9308141359361</v>
      </c>
      <c r="J7723">
        <v>-1266.273488701263</v>
      </c>
      <c r="K7723">
        <v>-1213.8399076292408</v>
      </c>
      <c r="L7723">
        <v>-1162.5515891243122</v>
      </c>
      <c r="M7723">
        <v>-861.39182553545106</v>
      </c>
    </row>
    <row r="7724" spans="1:13" x14ac:dyDescent="0.25">
      <c r="A7724">
        <f t="shared" si="480"/>
        <v>7716</v>
      </c>
      <c r="B7724">
        <f t="shared" si="481"/>
        <v>3858</v>
      </c>
      <c r="C7724">
        <f t="shared" si="482"/>
        <v>-9622.2245738136262</v>
      </c>
      <c r="D7724">
        <f t="shared" si="483"/>
        <v>0.23331035680056603</v>
      </c>
      <c r="E7724">
        <v>-698.40545921420562</v>
      </c>
      <c r="F7724">
        <v>-948.98082728974987</v>
      </c>
      <c r="G7724">
        <v>-1052.9831104579062</v>
      </c>
      <c r="H7724">
        <v>-1160.8674731853534</v>
      </c>
      <c r="I7724">
        <v>-1256.9308148766286</v>
      </c>
      <c r="J7724">
        <v>-1266.273500023497</v>
      </c>
      <c r="K7724">
        <v>-1213.8399495567428</v>
      </c>
      <c r="L7724">
        <v>-1162.5516139400424</v>
      </c>
      <c r="M7724">
        <v>-861.39182526950026</v>
      </c>
    </row>
    <row r="7725" spans="1:13" x14ac:dyDescent="0.25">
      <c r="A7725">
        <f t="shared" si="480"/>
        <v>7717</v>
      </c>
      <c r="B7725">
        <f t="shared" si="481"/>
        <v>3858.5</v>
      </c>
      <c r="C7725">
        <f t="shared" si="482"/>
        <v>-9622.2246354266026</v>
      </c>
      <c r="D7725">
        <f t="shared" si="483"/>
        <v>0.23329598229788551</v>
      </c>
      <c r="E7725">
        <v>-698.40545168765675</v>
      </c>
      <c r="F7725">
        <v>-948.98082097215229</v>
      </c>
      <c r="G7725">
        <v>-1052.9831074003741</v>
      </c>
      <c r="H7725">
        <v>-1160.8674731776118</v>
      </c>
      <c r="I7725">
        <v>-1256.930815617292</v>
      </c>
      <c r="J7725">
        <v>-1266.2735113432573</v>
      </c>
      <c r="K7725">
        <v>-1213.8399914748734</v>
      </c>
      <c r="L7725">
        <v>-1162.5516387500102</v>
      </c>
      <c r="M7725">
        <v>-861.39182500337483</v>
      </c>
    </row>
    <row r="7726" spans="1:13" x14ac:dyDescent="0.25">
      <c r="A7726">
        <f t="shared" si="480"/>
        <v>7718</v>
      </c>
      <c r="B7726">
        <f t="shared" si="481"/>
        <v>3859</v>
      </c>
      <c r="C7726">
        <f t="shared" si="482"/>
        <v>-9622.2246970264023</v>
      </c>
      <c r="D7726">
        <f t="shared" si="483"/>
        <v>0.23328161175472922</v>
      </c>
      <c r="E7726">
        <v>-698.40544416296325</v>
      </c>
      <c r="F7726">
        <v>-948.980814656039</v>
      </c>
      <c r="G7726">
        <v>-1052.983104343788</v>
      </c>
      <c r="H7726">
        <v>-1160.867473170103</v>
      </c>
      <c r="I7726">
        <v>-1256.9308163578098</v>
      </c>
      <c r="J7726">
        <v>-1266.2735226605437</v>
      </c>
      <c r="K7726">
        <v>-1213.8400333832251</v>
      </c>
      <c r="L7726">
        <v>-1162.5516635543318</v>
      </c>
      <c r="M7726">
        <v>-861.39182473759865</v>
      </c>
    </row>
    <row r="7727" spans="1:13" x14ac:dyDescent="0.25">
      <c r="A7727">
        <f t="shared" si="480"/>
        <v>7719</v>
      </c>
      <c r="B7727">
        <f t="shared" si="481"/>
        <v>3859.5</v>
      </c>
      <c r="C7727">
        <f t="shared" si="482"/>
        <v>-9622.2247586124649</v>
      </c>
      <c r="D7727">
        <f t="shared" si="483"/>
        <v>0.23326724530116222</v>
      </c>
      <c r="E7727">
        <v>-698.40543664013239</v>
      </c>
      <c r="F7727">
        <v>-948.98080834157008</v>
      </c>
      <c r="G7727">
        <v>-1052.983101287944</v>
      </c>
      <c r="H7727">
        <v>-1160.8674731625651</v>
      </c>
      <c r="I7727">
        <v>-1256.9308170983859</v>
      </c>
      <c r="J7727">
        <v>-1266.2735339751816</v>
      </c>
      <c r="K7727">
        <v>-1213.8400752819725</v>
      </c>
      <c r="L7727">
        <v>-1162.5516883530072</v>
      </c>
      <c r="M7727">
        <v>-861.39182447170606</v>
      </c>
    </row>
    <row r="7728" spans="1:13" x14ac:dyDescent="0.25">
      <c r="A7728">
        <f t="shared" si="480"/>
        <v>7720</v>
      </c>
      <c r="B7728">
        <f t="shared" si="481"/>
        <v>3860</v>
      </c>
      <c r="C7728">
        <f t="shared" si="482"/>
        <v>-9622.2248201850816</v>
      </c>
      <c r="D7728">
        <f t="shared" si="483"/>
        <v>0.23325288286865245</v>
      </c>
      <c r="E7728">
        <v>-698.40542911910597</v>
      </c>
      <c r="F7728">
        <v>-948.98080202861456</v>
      </c>
      <c r="G7728">
        <v>-1052.9830982328858</v>
      </c>
      <c r="H7728">
        <v>-1160.8674731550564</v>
      </c>
      <c r="I7728">
        <v>-1256.9308178388746</v>
      </c>
      <c r="J7728">
        <v>-1266.273545287404</v>
      </c>
      <c r="K7728">
        <v>-1213.8401171711157</v>
      </c>
      <c r="L7728">
        <v>-1162.5517131459783</v>
      </c>
      <c r="M7728">
        <v>-861.39182420604629</v>
      </c>
    </row>
    <row r="7729" spans="1:13" x14ac:dyDescent="0.25">
      <c r="A7729">
        <f t="shared" si="480"/>
        <v>7721</v>
      </c>
      <c r="B7729">
        <f t="shared" si="481"/>
        <v>3860.5</v>
      </c>
      <c r="C7729">
        <f t="shared" si="482"/>
        <v>-9622.2248817442523</v>
      </c>
      <c r="D7729">
        <f t="shared" si="483"/>
        <v>0.23323852445656615</v>
      </c>
      <c r="E7729">
        <v>-698.4054215999422</v>
      </c>
      <c r="F7729">
        <v>-948.9807957172161</v>
      </c>
      <c r="G7729">
        <v>-1052.9830951787735</v>
      </c>
      <c r="H7729">
        <v>-1160.8674731477804</v>
      </c>
      <c r="I7729">
        <v>-1256.930818579247</v>
      </c>
      <c r="J7729">
        <v>-1266.273556597007</v>
      </c>
      <c r="K7729">
        <v>-1213.8401590505382</v>
      </c>
      <c r="L7729">
        <v>-1162.5517379334196</v>
      </c>
      <c r="M7729">
        <v>-861.39182394032832</v>
      </c>
    </row>
    <row r="7730" spans="1:13" x14ac:dyDescent="0.25">
      <c r="A7730">
        <f t="shared" si="480"/>
        <v>7722</v>
      </c>
      <c r="B7730">
        <f t="shared" si="481"/>
        <v>3861</v>
      </c>
      <c r="C7730">
        <f t="shared" si="482"/>
        <v>-9622.2249432895405</v>
      </c>
      <c r="D7730">
        <f t="shared" si="483"/>
        <v>0.2332241701660854</v>
      </c>
      <c r="E7730">
        <v>-698.40541408256831</v>
      </c>
      <c r="F7730">
        <v>-948.98078940738924</v>
      </c>
      <c r="G7730">
        <v>-1052.9830921252578</v>
      </c>
      <c r="H7730">
        <v>-1160.8674731406791</v>
      </c>
      <c r="I7730">
        <v>-1256.9308193196193</v>
      </c>
      <c r="J7730">
        <v>-1266.2735679041361</v>
      </c>
      <c r="K7730">
        <v>-1213.8402009203564</v>
      </c>
      <c r="L7730">
        <v>-1162.5517627148074</v>
      </c>
      <c r="M7730">
        <v>-861.39182367472677</v>
      </c>
    </row>
    <row r="7731" spans="1:13" x14ac:dyDescent="0.25">
      <c r="A7731">
        <f t="shared" si="480"/>
        <v>7723</v>
      </c>
      <c r="B7731">
        <f t="shared" si="481"/>
        <v>3861.5</v>
      </c>
      <c r="C7731">
        <f t="shared" si="482"/>
        <v>-9622.2250048214919</v>
      </c>
      <c r="D7731">
        <f t="shared" si="483"/>
        <v>0.23320981986929618</v>
      </c>
      <c r="E7731">
        <v>-698.4054065670789</v>
      </c>
      <c r="F7731">
        <v>-948.98078309909033</v>
      </c>
      <c r="G7731">
        <v>-1052.983089072688</v>
      </c>
      <c r="H7731">
        <v>-1160.8674731336068</v>
      </c>
      <c r="I7731">
        <v>-1256.9308200599044</v>
      </c>
      <c r="J7731">
        <v>-1266.2735792088206</v>
      </c>
      <c r="K7731">
        <v>-1213.8402427805122</v>
      </c>
      <c r="L7731">
        <v>-1162.5517874904326</v>
      </c>
      <c r="M7731">
        <v>-861.39182340935804</v>
      </c>
    </row>
    <row r="7732" spans="1:13" x14ac:dyDescent="0.25">
      <c r="A7732">
        <f t="shared" si="480"/>
        <v>7724</v>
      </c>
      <c r="B7732">
        <f t="shared" si="481"/>
        <v>3862</v>
      </c>
      <c r="C7732">
        <f t="shared" si="482"/>
        <v>-9622.2250663402883</v>
      </c>
      <c r="D7732">
        <f t="shared" si="483"/>
        <v>0.23319547352315201</v>
      </c>
      <c r="E7732">
        <v>-698.40539905339392</v>
      </c>
      <c r="F7732">
        <v>-948.98077679237758</v>
      </c>
      <c r="G7732">
        <v>-1052.9830860209477</v>
      </c>
      <c r="H7732">
        <v>-1160.8674731266219</v>
      </c>
      <c r="I7732">
        <v>-1256.9308208001021</v>
      </c>
      <c r="J7732">
        <v>-1266.273590510973</v>
      </c>
      <c r="K7732">
        <v>-1213.8402846311219</v>
      </c>
      <c r="L7732">
        <v>-1162.5518122605281</v>
      </c>
      <c r="M7732">
        <v>-861.39182314422214</v>
      </c>
    </row>
    <row r="7733" spans="1:13" x14ac:dyDescent="0.25">
      <c r="A7733">
        <f t="shared" si="480"/>
        <v>7725</v>
      </c>
      <c r="B7733">
        <f t="shared" si="481"/>
        <v>3862.5</v>
      </c>
      <c r="C7733">
        <f t="shared" si="482"/>
        <v>-9622.225127845064</v>
      </c>
      <c r="D7733">
        <f t="shared" si="483"/>
        <v>0.23318113132892967</v>
      </c>
      <c r="E7733">
        <v>-698.40539154152066</v>
      </c>
      <c r="F7733">
        <v>-948.98077048722189</v>
      </c>
      <c r="G7733">
        <v>-1052.9830829699495</v>
      </c>
      <c r="H7733">
        <v>-1160.8674731197534</v>
      </c>
      <c r="I7733">
        <v>-1256.9308215402125</v>
      </c>
      <c r="J7733">
        <v>-1266.2736018105643</v>
      </c>
      <c r="K7733">
        <v>-1213.8403264720691</v>
      </c>
      <c r="L7733">
        <v>-1162.5518370246864</v>
      </c>
      <c r="M7733">
        <v>-861.39182287908625</v>
      </c>
    </row>
    <row r="7734" spans="1:13" x14ac:dyDescent="0.25">
      <c r="A7734">
        <f t="shared" si="480"/>
        <v>7726</v>
      </c>
      <c r="B7734">
        <f t="shared" si="481"/>
        <v>3863</v>
      </c>
      <c r="C7734">
        <f t="shared" si="482"/>
        <v>-9622.2251893365901</v>
      </c>
      <c r="D7734">
        <f t="shared" si="483"/>
        <v>0.23316679310614147</v>
      </c>
      <c r="E7734">
        <v>-698.40538403153187</v>
      </c>
      <c r="F7734">
        <v>-948.98076418362325</v>
      </c>
      <c r="G7734">
        <v>-1052.9830799198098</v>
      </c>
      <c r="H7734">
        <v>-1160.8674731130595</v>
      </c>
      <c r="I7734">
        <v>-1256.9308222802938</v>
      </c>
      <c r="J7734">
        <v>-1266.2736131077691</v>
      </c>
      <c r="K7734">
        <v>-1213.8403683033539</v>
      </c>
      <c r="L7734">
        <v>-1162.5518617833732</v>
      </c>
      <c r="M7734">
        <v>-861.39182261377573</v>
      </c>
    </row>
    <row r="7735" spans="1:13" x14ac:dyDescent="0.25">
      <c r="A7735">
        <f t="shared" si="480"/>
        <v>7727</v>
      </c>
      <c r="B7735">
        <f t="shared" si="481"/>
        <v>3863.5</v>
      </c>
      <c r="C7735">
        <f t="shared" si="482"/>
        <v>-9622.2252508144666</v>
      </c>
      <c r="D7735">
        <f t="shared" si="483"/>
        <v>0.23315245894746561</v>
      </c>
      <c r="E7735">
        <v>-698.40537652334751</v>
      </c>
      <c r="F7735">
        <v>-948.98075788158167</v>
      </c>
      <c r="G7735">
        <v>-1052.9830768704705</v>
      </c>
      <c r="H7735">
        <v>-1160.8674731063657</v>
      </c>
      <c r="I7735">
        <v>-1256.9308230203169</v>
      </c>
      <c r="J7735">
        <v>-1266.2736244023545</v>
      </c>
      <c r="K7735">
        <v>-1213.8404101250926</v>
      </c>
      <c r="L7735">
        <v>-1162.5518865361228</v>
      </c>
      <c r="M7735">
        <v>-861.39182234881446</v>
      </c>
    </row>
    <row r="7736" spans="1:13" x14ac:dyDescent="0.25">
      <c r="A7736">
        <f t="shared" si="480"/>
        <v>7728</v>
      </c>
      <c r="B7736">
        <f t="shared" si="481"/>
        <v>3864</v>
      </c>
      <c r="C7736">
        <f t="shared" si="482"/>
        <v>-9622.225312279108</v>
      </c>
      <c r="D7736">
        <f t="shared" si="483"/>
        <v>0.23313812875557172</v>
      </c>
      <c r="E7736">
        <v>-698.40536901700398</v>
      </c>
      <c r="F7736">
        <v>-948.98075158112624</v>
      </c>
      <c r="G7736">
        <v>-1052.9830738219025</v>
      </c>
      <c r="H7736">
        <v>-1160.8674730999046</v>
      </c>
      <c r="I7736">
        <v>-1256.9308237602527</v>
      </c>
      <c r="J7736">
        <v>-1266.2736356943788</v>
      </c>
      <c r="K7736">
        <v>-1213.8404519371688</v>
      </c>
      <c r="L7736">
        <v>-1162.5519112834008</v>
      </c>
      <c r="M7736">
        <v>-861.3918220839696</v>
      </c>
    </row>
    <row r="7737" spans="1:13" x14ac:dyDescent="0.25">
      <c r="A7737">
        <f t="shared" si="480"/>
        <v>7729</v>
      </c>
      <c r="B7737">
        <f t="shared" si="481"/>
        <v>3864.5</v>
      </c>
      <c r="C7737">
        <f t="shared" si="482"/>
        <v>-9622.2253737301435</v>
      </c>
      <c r="D7737">
        <f t="shared" si="483"/>
        <v>0.23312380261634277</v>
      </c>
      <c r="E7737">
        <v>-698.40536151247943</v>
      </c>
      <c r="F7737">
        <v>-948.98074528219877</v>
      </c>
      <c r="G7737">
        <v>-1052.9830707742221</v>
      </c>
      <c r="H7737">
        <v>-1160.8674730935018</v>
      </c>
      <c r="I7737">
        <v>-1256.930824500072</v>
      </c>
      <c r="J7737">
        <v>-1266.2736469841038</v>
      </c>
      <c r="K7737">
        <v>-1213.8404937397572</v>
      </c>
      <c r="L7737">
        <v>-1162.5519360247417</v>
      </c>
      <c r="M7737">
        <v>-861.39182181906654</v>
      </c>
    </row>
    <row r="7738" spans="1:13" x14ac:dyDescent="0.25">
      <c r="A7738">
        <f t="shared" si="480"/>
        <v>7730</v>
      </c>
      <c r="B7738">
        <f t="shared" si="481"/>
        <v>3865</v>
      </c>
      <c r="C7738">
        <f t="shared" si="482"/>
        <v>-9622.2254351677693</v>
      </c>
      <c r="D7738">
        <f t="shared" si="483"/>
        <v>0.2331094804833454</v>
      </c>
      <c r="E7738">
        <v>-698.40535400978115</v>
      </c>
      <c r="F7738">
        <v>-948.98073898482835</v>
      </c>
      <c r="G7738">
        <v>-1052.9830677273567</v>
      </c>
      <c r="H7738">
        <v>-1160.8674730872153</v>
      </c>
      <c r="I7738">
        <v>-1256.9308252399205</v>
      </c>
      <c r="J7738">
        <v>-1266.2736582711514</v>
      </c>
      <c r="K7738">
        <v>-1213.8405355324503</v>
      </c>
      <c r="L7738">
        <v>-1162.5519607605529</v>
      </c>
      <c r="M7738">
        <v>-861.39182155451272</v>
      </c>
    </row>
    <row r="7739" spans="1:13" x14ac:dyDescent="0.25">
      <c r="A7739">
        <f t="shared" si="480"/>
        <v>7731</v>
      </c>
      <c r="B7739">
        <f t="shared" si="481"/>
        <v>3865.5</v>
      </c>
      <c r="C7739">
        <f t="shared" si="482"/>
        <v>-9622.2254965921093</v>
      </c>
      <c r="D7739">
        <f t="shared" si="483"/>
        <v>0.23309516232711752</v>
      </c>
      <c r="E7739">
        <v>-698.40534650887275</v>
      </c>
      <c r="F7739">
        <v>-948.98073268900043</v>
      </c>
      <c r="G7739">
        <v>-1052.9830646811897</v>
      </c>
      <c r="H7739">
        <v>-1160.8674730810453</v>
      </c>
      <c r="I7739">
        <v>-1256.9308259796526</v>
      </c>
      <c r="J7739">
        <v>-1266.2736695558415</v>
      </c>
      <c r="K7739">
        <v>-1213.8405773158884</v>
      </c>
      <c r="L7739">
        <v>-1162.5519854906015</v>
      </c>
      <c r="M7739">
        <v>-861.39182129001711</v>
      </c>
    </row>
    <row r="7740" spans="1:13" x14ac:dyDescent="0.25">
      <c r="A7740">
        <f t="shared" si="480"/>
        <v>7732</v>
      </c>
      <c r="B7740">
        <f t="shared" si="481"/>
        <v>3866</v>
      </c>
      <c r="C7740">
        <f t="shared" si="482"/>
        <v>-9622.2255580029159</v>
      </c>
      <c r="D7740">
        <f t="shared" si="483"/>
        <v>0.23308084820469455</v>
      </c>
      <c r="E7740">
        <v>-698.40533900985611</v>
      </c>
      <c r="F7740">
        <v>-948.98072639470047</v>
      </c>
      <c r="G7740">
        <v>-1052.9830616359395</v>
      </c>
      <c r="H7740">
        <v>-1160.8674730749335</v>
      </c>
      <c r="I7740">
        <v>-1256.9308267194428</v>
      </c>
      <c r="J7740">
        <v>-1266.2736808380287</v>
      </c>
      <c r="K7740">
        <v>-1213.8406190895475</v>
      </c>
      <c r="L7740">
        <v>-1162.5520102149458</v>
      </c>
      <c r="M7740">
        <v>-861.39182102552149</v>
      </c>
    </row>
    <row r="7741" spans="1:13" x14ac:dyDescent="0.25">
      <c r="A7741">
        <f t="shared" si="480"/>
        <v>7733</v>
      </c>
      <c r="B7741">
        <f t="shared" si="481"/>
        <v>3866.5</v>
      </c>
      <c r="C7741">
        <f t="shared" si="482"/>
        <v>-9622.225619400022</v>
      </c>
      <c r="D7741">
        <f t="shared" si="483"/>
        <v>0.23306653815444436</v>
      </c>
      <c r="E7741">
        <v>-698.40533151263662</v>
      </c>
      <c r="F7741">
        <v>-948.98072010201577</v>
      </c>
      <c r="G7741">
        <v>-1052.9830585914751</v>
      </c>
      <c r="H7741">
        <v>-1160.8674730688799</v>
      </c>
      <c r="I7741">
        <v>-1256.9308274591458</v>
      </c>
      <c r="J7741">
        <v>-1266.2736921174801</v>
      </c>
      <c r="K7741">
        <v>-1213.8406608537189</v>
      </c>
      <c r="L7741">
        <v>-1162.5520349335857</v>
      </c>
      <c r="M7741">
        <v>-861.39182076108409</v>
      </c>
    </row>
    <row r="7742" spans="1:13" x14ac:dyDescent="0.25">
      <c r="A7742">
        <f t="shared" si="480"/>
        <v>7734</v>
      </c>
      <c r="B7742">
        <f t="shared" si="481"/>
        <v>3867</v>
      </c>
      <c r="C7742">
        <f t="shared" si="482"/>
        <v>-9622.2256807834638</v>
      </c>
      <c r="D7742">
        <f t="shared" si="483"/>
        <v>0.23305223216724644</v>
      </c>
      <c r="E7742">
        <v>-698.40532401726523</v>
      </c>
      <c r="F7742">
        <v>-948.98071381080081</v>
      </c>
      <c r="G7742">
        <v>-1052.9830555477238</v>
      </c>
      <c r="H7742">
        <v>-1160.8674730630883</v>
      </c>
      <c r="I7742">
        <v>-1256.9308281987032</v>
      </c>
      <c r="J7742">
        <v>-1266.2737033946032</v>
      </c>
      <c r="K7742">
        <v>-1213.8407026081113</v>
      </c>
      <c r="L7742">
        <v>-1162.5520596465212</v>
      </c>
      <c r="M7742">
        <v>-861.39182049664669</v>
      </c>
    </row>
    <row r="7743" spans="1:13" x14ac:dyDescent="0.25">
      <c r="A7743">
        <f t="shared" si="480"/>
        <v>7735</v>
      </c>
      <c r="B7743">
        <f t="shared" si="481"/>
        <v>3867.5</v>
      </c>
      <c r="C7743">
        <f t="shared" si="482"/>
        <v>-9622.2257421537943</v>
      </c>
      <c r="D7743">
        <f t="shared" si="483"/>
        <v>0.2330379301135968</v>
      </c>
      <c r="E7743">
        <v>-698.40531652369827</v>
      </c>
      <c r="F7743">
        <v>-948.98070752124477</v>
      </c>
      <c r="G7743">
        <v>-1052.9830525048601</v>
      </c>
      <c r="H7743">
        <v>-1160.8674730573839</v>
      </c>
      <c r="I7743">
        <v>-1256.9308289381152</v>
      </c>
      <c r="J7743">
        <v>-1266.2737146693398</v>
      </c>
      <c r="K7743">
        <v>-1213.8407443529577</v>
      </c>
      <c r="L7743">
        <v>-1162.5520843536942</v>
      </c>
      <c r="M7743">
        <v>-861.39182023250032</v>
      </c>
    </row>
    <row r="7744" spans="1:13" x14ac:dyDescent="0.25">
      <c r="A7744">
        <f t="shared" si="480"/>
        <v>7736</v>
      </c>
      <c r="B7744">
        <f t="shared" si="481"/>
        <v>3868</v>
      </c>
      <c r="C7744">
        <f t="shared" si="482"/>
        <v>-9622.2258035107516</v>
      </c>
      <c r="D7744">
        <f t="shared" si="483"/>
        <v>0.23302363205391596</v>
      </c>
      <c r="E7744">
        <v>-698.40530903197941</v>
      </c>
      <c r="F7744">
        <v>-948.98070123314392</v>
      </c>
      <c r="G7744">
        <v>-1052.9830494628113</v>
      </c>
      <c r="H7744">
        <v>-1160.8674730517669</v>
      </c>
      <c r="I7744">
        <v>-1256.9308296775562</v>
      </c>
      <c r="J7744">
        <v>-1266.2737259413698</v>
      </c>
      <c r="K7744">
        <v>-1213.8407860884327</v>
      </c>
      <c r="L7744">
        <v>-1162.5521090551629</v>
      </c>
      <c r="M7744">
        <v>-861.39181996852858</v>
      </c>
    </row>
    <row r="7745" spans="1:13" x14ac:dyDescent="0.25">
      <c r="A7745">
        <f t="shared" si="480"/>
        <v>7737</v>
      </c>
      <c r="B7745">
        <f t="shared" si="481"/>
        <v>3868.5</v>
      </c>
      <c r="C7745">
        <f t="shared" si="482"/>
        <v>-9622.2258648537536</v>
      </c>
      <c r="D7745">
        <f t="shared" si="483"/>
        <v>0.23300933812320573</v>
      </c>
      <c r="E7745">
        <v>-698.40530154206499</v>
      </c>
      <c r="F7745">
        <v>-948.98069494665833</v>
      </c>
      <c r="G7745">
        <v>-1052.9830464215192</v>
      </c>
      <c r="H7745">
        <v>-1160.867473046208</v>
      </c>
      <c r="I7745">
        <v>-1256.930830416939</v>
      </c>
      <c r="J7745">
        <v>-1266.2737372109841</v>
      </c>
      <c r="K7745">
        <v>-1213.8408278140705</v>
      </c>
      <c r="L7745">
        <v>-1162.5521337509272</v>
      </c>
      <c r="M7745">
        <v>-861.39181970438221</v>
      </c>
    </row>
    <row r="7746" spans="1:13" x14ac:dyDescent="0.25">
      <c r="A7746">
        <f t="shared" si="480"/>
        <v>7738</v>
      </c>
      <c r="B7746">
        <f t="shared" si="481"/>
        <v>3869</v>
      </c>
      <c r="C7746">
        <f t="shared" si="482"/>
        <v>-9622.2259261841682</v>
      </c>
      <c r="D7746">
        <f t="shared" si="483"/>
        <v>0.23299504800210463</v>
      </c>
      <c r="E7746">
        <v>-698.405294053955</v>
      </c>
      <c r="F7746">
        <v>-948.98068866167159</v>
      </c>
      <c r="G7746">
        <v>-1052.9830433811585</v>
      </c>
      <c r="H7746">
        <v>-1160.867473040882</v>
      </c>
      <c r="I7746">
        <v>-1256.9308311562636</v>
      </c>
      <c r="J7746">
        <v>-1266.2737484781537</v>
      </c>
      <c r="K7746">
        <v>-1213.8408695303951</v>
      </c>
      <c r="L7746">
        <v>-1162.5521584411617</v>
      </c>
      <c r="M7746">
        <v>-861.39181944052689</v>
      </c>
    </row>
    <row r="7747" spans="1:13" x14ac:dyDescent="0.25">
      <c r="A7747">
        <f t="shared" si="480"/>
        <v>7739</v>
      </c>
      <c r="B7747">
        <f t="shared" si="481"/>
        <v>3869.5</v>
      </c>
      <c r="C7747">
        <f t="shared" si="482"/>
        <v>-9622.2259875005257</v>
      </c>
      <c r="D7747">
        <f t="shared" si="483"/>
        <v>0.23298076203244125</v>
      </c>
      <c r="E7747">
        <v>-698.40528656770766</v>
      </c>
      <c r="F7747">
        <v>-948.98068237824191</v>
      </c>
      <c r="G7747">
        <v>-1052.9830403415108</v>
      </c>
      <c r="H7747">
        <v>-1160.8674730355269</v>
      </c>
      <c r="I7747">
        <v>-1256.93083189553</v>
      </c>
      <c r="J7747">
        <v>-1266.2737597427622</v>
      </c>
      <c r="K7747">
        <v>-1213.8409112369991</v>
      </c>
      <c r="L7747">
        <v>-1162.5521831255173</v>
      </c>
      <c r="M7747">
        <v>-861.39181917672977</v>
      </c>
    </row>
    <row r="7748" spans="1:13" x14ac:dyDescent="0.25">
      <c r="A7748">
        <f t="shared" si="480"/>
        <v>7740</v>
      </c>
      <c r="B7748">
        <f t="shared" si="481"/>
        <v>3870</v>
      </c>
      <c r="C7748">
        <f t="shared" si="482"/>
        <v>-9622.2260488035972</v>
      </c>
      <c r="D7748">
        <f t="shared" si="483"/>
        <v>0.23296648003388365</v>
      </c>
      <c r="E7748">
        <v>-698.40527908325021</v>
      </c>
      <c r="F7748">
        <v>-948.98067609641294</v>
      </c>
      <c r="G7748">
        <v>-1052.9830373026198</v>
      </c>
      <c r="H7748">
        <v>-1160.8674730302882</v>
      </c>
      <c r="I7748">
        <v>-1256.9308326347091</v>
      </c>
      <c r="J7748">
        <v>-1266.2737710048677</v>
      </c>
      <c r="K7748">
        <v>-1213.8409529339988</v>
      </c>
      <c r="L7748">
        <v>-1162.552207804285</v>
      </c>
      <c r="M7748">
        <v>-861.39181891316548</v>
      </c>
    </row>
    <row r="7749" spans="1:13" x14ac:dyDescent="0.25">
      <c r="A7749">
        <f t="shared" si="480"/>
        <v>7741</v>
      </c>
      <c r="B7749">
        <f t="shared" si="481"/>
        <v>3870.5</v>
      </c>
      <c r="C7749">
        <f t="shared" si="482"/>
        <v>-9622.226110093412</v>
      </c>
      <c r="D7749">
        <f t="shared" si="483"/>
        <v>0.23295220199902908</v>
      </c>
      <c r="E7749">
        <v>-698.40527160066995</v>
      </c>
      <c r="F7749">
        <v>-948.98066981603915</v>
      </c>
      <c r="G7749">
        <v>-1052.9830342646601</v>
      </c>
      <c r="H7749">
        <v>-1160.8674730252824</v>
      </c>
      <c r="I7749">
        <v>-1256.9308333738882</v>
      </c>
      <c r="J7749">
        <v>-1266.2737822645286</v>
      </c>
      <c r="K7749">
        <v>-1213.8409946214524</v>
      </c>
      <c r="L7749">
        <v>-1162.5522324774065</v>
      </c>
      <c r="M7749">
        <v>-861.39181864948478</v>
      </c>
    </row>
    <row r="7750" spans="1:13" x14ac:dyDescent="0.25">
      <c r="A7750">
        <f t="shared" si="480"/>
        <v>7742</v>
      </c>
      <c r="B7750">
        <f t="shared" si="481"/>
        <v>3871</v>
      </c>
      <c r="C7750">
        <f t="shared" si="482"/>
        <v>-9622.2261713696935</v>
      </c>
      <c r="D7750">
        <f t="shared" si="483"/>
        <v>0.23293792799166027</v>
      </c>
      <c r="E7750">
        <v>-698.40526411986502</v>
      </c>
      <c r="F7750">
        <v>-948.98066353729519</v>
      </c>
      <c r="G7750">
        <v>-1052.983031227428</v>
      </c>
      <c r="H7750">
        <v>-1160.8674730203056</v>
      </c>
      <c r="I7750">
        <v>-1256.9308341128635</v>
      </c>
      <c r="J7750">
        <v>-1266.2737935215991</v>
      </c>
      <c r="K7750">
        <v>-1213.8410362994182</v>
      </c>
      <c r="L7750">
        <v>-1162.5522571447655</v>
      </c>
      <c r="M7750">
        <v>-861.39181838615332</v>
      </c>
    </row>
    <row r="7751" spans="1:13" x14ac:dyDescent="0.25">
      <c r="A7751">
        <f t="shared" si="480"/>
        <v>7743</v>
      </c>
      <c r="B7751">
        <f t="shared" si="481"/>
        <v>3871.5</v>
      </c>
      <c r="C7751">
        <f t="shared" si="482"/>
        <v>-9622.2262326326745</v>
      </c>
      <c r="D7751">
        <f t="shared" si="483"/>
        <v>0.23292365795691233</v>
      </c>
      <c r="E7751">
        <v>-698.40525664090819</v>
      </c>
      <c r="F7751">
        <v>-948.98065726006462</v>
      </c>
      <c r="G7751">
        <v>-1052.9830281910545</v>
      </c>
      <c r="H7751">
        <v>-1160.8674730154453</v>
      </c>
      <c r="I7751">
        <v>-1256.9308348518971</v>
      </c>
      <c r="J7751">
        <v>-1266.2738047762832</v>
      </c>
      <c r="K7751">
        <v>-1213.8410779677215</v>
      </c>
      <c r="L7751">
        <v>-1162.5522818065947</v>
      </c>
      <c r="M7751">
        <v>-861.39181812270544</v>
      </c>
    </row>
    <row r="7752" spans="1:13" x14ac:dyDescent="0.25">
      <c r="A7752">
        <f t="shared" si="480"/>
        <v>7744</v>
      </c>
      <c r="B7752">
        <f t="shared" si="481"/>
        <v>3872</v>
      </c>
      <c r="C7752">
        <f t="shared" si="482"/>
        <v>-9622.2262938819331</v>
      </c>
      <c r="D7752">
        <f t="shared" si="483"/>
        <v>0.23290939199245136</v>
      </c>
      <c r="E7752">
        <v>-698.40524916369759</v>
      </c>
      <c r="F7752">
        <v>-948.98065098442021</v>
      </c>
      <c r="G7752">
        <v>-1052.9830251554376</v>
      </c>
      <c r="H7752">
        <v>-1160.8674730105558</v>
      </c>
      <c r="I7752">
        <v>-1256.9308355909016</v>
      </c>
      <c r="J7752">
        <v>-1266.2738160284061</v>
      </c>
      <c r="K7752">
        <v>-1213.8411196264788</v>
      </c>
      <c r="L7752">
        <v>-1162.5523064626032</v>
      </c>
      <c r="M7752">
        <v>-861.39181785943219</v>
      </c>
    </row>
    <row r="7753" spans="1:13" x14ac:dyDescent="0.25">
      <c r="A7753">
        <f t="shared" ref="A7753:A7816" si="484">ROW()-8</f>
        <v>7745</v>
      </c>
      <c r="B7753">
        <f t="shared" ref="B7753:B7816" si="485">IF((ROW()-8)*$B$4&lt;=$B$3,(ROW()-8)*$B$4,"")</f>
        <v>3872.5</v>
      </c>
      <c r="C7753">
        <f t="shared" ref="C7753:C7816" si="486">IF(B7753="","",SUM(E7753:M7753))</f>
        <v>-9622.2263551180586</v>
      </c>
      <c r="D7753">
        <f t="shared" si="483"/>
        <v>0.2328951299603792</v>
      </c>
      <c r="E7753">
        <v>-698.40524168838601</v>
      </c>
      <c r="F7753">
        <v>-948.98064471026009</v>
      </c>
      <c r="G7753">
        <v>-1052.9830221206503</v>
      </c>
      <c r="H7753">
        <v>-1160.8674730060447</v>
      </c>
      <c r="I7753">
        <v>-1256.9308363296732</v>
      </c>
      <c r="J7753">
        <v>-1266.2738272781717</v>
      </c>
      <c r="K7753">
        <v>-1213.8411612758064</v>
      </c>
      <c r="L7753">
        <v>-1162.5523311128491</v>
      </c>
      <c r="M7753">
        <v>-861.39181759621715</v>
      </c>
    </row>
    <row r="7754" spans="1:13" x14ac:dyDescent="0.25">
      <c r="A7754">
        <f t="shared" si="484"/>
        <v>7746</v>
      </c>
      <c r="B7754">
        <f t="shared" si="485"/>
        <v>3873</v>
      </c>
      <c r="C7754">
        <f t="shared" si="486"/>
        <v>-9622.2264163404107</v>
      </c>
      <c r="D7754">
        <f t="shared" ref="D7754:D7817" si="487">EXP(C7754-$B$6)</f>
        <v>0.23288087200919039</v>
      </c>
      <c r="E7754">
        <v>-698.40523421484249</v>
      </c>
      <c r="F7754">
        <v>-948.98063843768614</v>
      </c>
      <c r="G7754">
        <v>-1052.9830190866051</v>
      </c>
      <c r="H7754">
        <v>-1160.8674730014463</v>
      </c>
      <c r="I7754">
        <v>-1256.9308370685321</v>
      </c>
      <c r="J7754">
        <v>-1266.2738385252596</v>
      </c>
      <c r="K7754">
        <v>-1213.8412029154133</v>
      </c>
      <c r="L7754">
        <v>-1162.552355757507</v>
      </c>
      <c r="M7754">
        <v>-861.39181733311852</v>
      </c>
    </row>
    <row r="7755" spans="1:13" x14ac:dyDescent="0.25">
      <c r="A7755">
        <f t="shared" si="484"/>
        <v>7747</v>
      </c>
      <c r="B7755">
        <f t="shared" si="485"/>
        <v>3873.5</v>
      </c>
      <c r="C7755">
        <f t="shared" si="486"/>
        <v>-9622.2264775496951</v>
      </c>
      <c r="D7755">
        <f t="shared" si="487"/>
        <v>0.23286661797389263</v>
      </c>
      <c r="E7755">
        <v>-698.40522674316162</v>
      </c>
      <c r="F7755">
        <v>-948.98063216661103</v>
      </c>
      <c r="G7755">
        <v>-1052.9830160534184</v>
      </c>
      <c r="H7755">
        <v>-1160.8674729971099</v>
      </c>
      <c r="I7755">
        <v>-1256.9308378071873</v>
      </c>
      <c r="J7755">
        <v>-1266.2738497700193</v>
      </c>
      <c r="K7755">
        <v>-1213.841244545416</v>
      </c>
      <c r="L7755">
        <v>-1162.5523803966353</v>
      </c>
      <c r="M7755">
        <v>-861.39181707013631</v>
      </c>
    </row>
    <row r="7756" spans="1:13" x14ac:dyDescent="0.25">
      <c r="A7756">
        <f t="shared" si="484"/>
        <v>7748</v>
      </c>
      <c r="B7756">
        <f t="shared" si="485"/>
        <v>3874</v>
      </c>
      <c r="C7756">
        <f t="shared" si="486"/>
        <v>-9622.2265387454099</v>
      </c>
      <c r="D7756">
        <f t="shared" si="487"/>
        <v>0.2328523679707751</v>
      </c>
      <c r="E7756">
        <v>-698.40521927329246</v>
      </c>
      <c r="F7756">
        <v>-948.98062589712208</v>
      </c>
      <c r="G7756">
        <v>-1052.9830130210175</v>
      </c>
      <c r="H7756">
        <v>-1160.8674729927443</v>
      </c>
      <c r="I7756">
        <v>-1256.9308385459299</v>
      </c>
      <c r="J7756">
        <v>-1266.2738610121596</v>
      </c>
      <c r="K7756">
        <v>-1213.8412861660472</v>
      </c>
      <c r="L7756">
        <v>-1162.5524050299427</v>
      </c>
      <c r="M7756">
        <v>-861.3918168071541</v>
      </c>
    </row>
    <row r="7757" spans="1:13" x14ac:dyDescent="0.25">
      <c r="A7757">
        <f t="shared" si="484"/>
        <v>7749</v>
      </c>
      <c r="B7757">
        <f t="shared" si="485"/>
        <v>3874.5</v>
      </c>
      <c r="C7757">
        <f t="shared" si="486"/>
        <v>-9622.2265999277297</v>
      </c>
      <c r="D7757">
        <f t="shared" si="487"/>
        <v>0.2328381219585455</v>
      </c>
      <c r="E7757">
        <v>-698.40521180523501</v>
      </c>
      <c r="F7757">
        <v>-948.98061962913198</v>
      </c>
      <c r="G7757">
        <v>-1052.9830099894607</v>
      </c>
      <c r="H7757">
        <v>-1160.8674729885242</v>
      </c>
      <c r="I7757">
        <v>-1256.9308392844687</v>
      </c>
      <c r="J7757">
        <v>-1266.2738722517679</v>
      </c>
      <c r="K7757">
        <v>-1213.8413277771324</v>
      </c>
      <c r="L7757">
        <v>-1162.5524296574295</v>
      </c>
      <c r="M7757">
        <v>-861.39181654457934</v>
      </c>
    </row>
    <row r="7758" spans="1:13" x14ac:dyDescent="0.25">
      <c r="A7758">
        <f t="shared" si="484"/>
        <v>7750</v>
      </c>
      <c r="B7758">
        <f t="shared" si="485"/>
        <v>3875</v>
      </c>
      <c r="C7758">
        <f t="shared" si="486"/>
        <v>-9622.2266610968654</v>
      </c>
      <c r="D7758">
        <f t="shared" si="487"/>
        <v>0.23282387988745151</v>
      </c>
      <c r="E7758">
        <v>-698.405204338982</v>
      </c>
      <c r="F7758">
        <v>-948.98061336274259</v>
      </c>
      <c r="G7758">
        <v>-1052.9830069586606</v>
      </c>
      <c r="H7758">
        <v>-1160.8674729844497</v>
      </c>
      <c r="I7758">
        <v>-1256.9308400230366</v>
      </c>
      <c r="J7758">
        <v>-1266.2738834890479</v>
      </c>
      <c r="K7758">
        <v>-1213.8413693786133</v>
      </c>
      <c r="L7758">
        <v>-1162.5524542794446</v>
      </c>
      <c r="M7758">
        <v>-861.39181628188817</v>
      </c>
    </row>
    <row r="7759" spans="1:13" x14ac:dyDescent="0.25">
      <c r="A7759">
        <f t="shared" si="484"/>
        <v>7751</v>
      </c>
      <c r="B7759">
        <f t="shared" si="485"/>
        <v>3875.5</v>
      </c>
      <c r="C7759">
        <f t="shared" si="486"/>
        <v>-9622.2267222524679</v>
      </c>
      <c r="D7759">
        <f t="shared" si="487"/>
        <v>0.23280964183818439</v>
      </c>
      <c r="E7759">
        <v>-698.40519687454798</v>
      </c>
      <c r="F7759">
        <v>-948.9806070978666</v>
      </c>
      <c r="G7759">
        <v>-1052.983003928719</v>
      </c>
      <c r="H7759">
        <v>-1160.8674729804625</v>
      </c>
      <c r="I7759">
        <v>-1256.9308407615172</v>
      </c>
      <c r="J7759">
        <v>-1266.273894723854</v>
      </c>
      <c r="K7759">
        <v>-1213.84141097049</v>
      </c>
      <c r="L7759">
        <v>-1162.5524788958137</v>
      </c>
      <c r="M7759">
        <v>-861.39181601919699</v>
      </c>
    </row>
    <row r="7760" spans="1:13" x14ac:dyDescent="0.25">
      <c r="A7760">
        <f t="shared" si="484"/>
        <v>7752</v>
      </c>
      <c r="B7760">
        <f t="shared" si="485"/>
        <v>3876</v>
      </c>
      <c r="C7760">
        <f t="shared" si="486"/>
        <v>-9622.2267833949591</v>
      </c>
      <c r="D7760">
        <f t="shared" si="487"/>
        <v>0.23279540771187185</v>
      </c>
      <c r="E7760">
        <v>-698.40518941190385</v>
      </c>
      <c r="F7760">
        <v>-948.98060083453311</v>
      </c>
      <c r="G7760">
        <v>-1052.9830008995632</v>
      </c>
      <c r="H7760">
        <v>-1160.8674729765917</v>
      </c>
      <c r="I7760">
        <v>-1256.9308414998814</v>
      </c>
      <c r="J7760">
        <v>-1266.273905956099</v>
      </c>
      <c r="K7760">
        <v>-1213.8414525530534</v>
      </c>
      <c r="L7760">
        <v>-1162.552503506362</v>
      </c>
      <c r="M7760">
        <v>-861.39181575697148</v>
      </c>
    </row>
    <row r="7761" spans="1:13" x14ac:dyDescent="0.25">
      <c r="A7761">
        <f t="shared" si="484"/>
        <v>7753</v>
      </c>
      <c r="B7761">
        <f t="shared" si="485"/>
        <v>3876.5</v>
      </c>
      <c r="C7761">
        <f t="shared" si="486"/>
        <v>-9622.2268445236696</v>
      </c>
      <c r="D7761">
        <f t="shared" si="487"/>
        <v>0.23278117766372175</v>
      </c>
      <c r="E7761">
        <v>-698.4051819510787</v>
      </c>
      <c r="F7761">
        <v>-948.98059457278578</v>
      </c>
      <c r="G7761">
        <v>-1052.9829978711496</v>
      </c>
      <c r="H7761">
        <v>-1160.8674729728373</v>
      </c>
      <c r="I7761">
        <v>-1256.9308422382746</v>
      </c>
      <c r="J7761">
        <v>-1266.2739171858702</v>
      </c>
      <c r="K7761">
        <v>-1213.8414941260125</v>
      </c>
      <c r="L7761">
        <v>-1162.5525281113223</v>
      </c>
      <c r="M7761">
        <v>-861.39181549433852</v>
      </c>
    </row>
    <row r="7762" spans="1:13" x14ac:dyDescent="0.25">
      <c r="A7762">
        <f t="shared" si="484"/>
        <v>7754</v>
      </c>
      <c r="B7762">
        <f t="shared" si="485"/>
        <v>3877</v>
      </c>
      <c r="C7762">
        <f t="shared" si="486"/>
        <v>-9622.226905639196</v>
      </c>
      <c r="D7762">
        <f t="shared" si="487"/>
        <v>0.23276695155421723</v>
      </c>
      <c r="E7762">
        <v>-698.40517449210165</v>
      </c>
      <c r="F7762">
        <v>-948.98058831252274</v>
      </c>
      <c r="G7762">
        <v>-1052.9829948436236</v>
      </c>
      <c r="H7762">
        <v>-1160.8674729691993</v>
      </c>
      <c r="I7762">
        <v>-1256.9308429764642</v>
      </c>
      <c r="J7762">
        <v>-1266.2739284131676</v>
      </c>
      <c r="K7762">
        <v>-1213.8415356894257</v>
      </c>
      <c r="L7762">
        <v>-1162.5525527106947</v>
      </c>
      <c r="M7762">
        <v>-861.39181523199659</v>
      </c>
    </row>
    <row r="7763" spans="1:13" x14ac:dyDescent="0.25">
      <c r="A7763">
        <f t="shared" si="484"/>
        <v>7755</v>
      </c>
      <c r="B7763">
        <f t="shared" si="485"/>
        <v>3877.5</v>
      </c>
      <c r="C7763">
        <f t="shared" si="486"/>
        <v>-9622.2269667415458</v>
      </c>
      <c r="D7763">
        <f t="shared" si="487"/>
        <v>0.23275272938104896</v>
      </c>
      <c r="E7763">
        <v>-698.40516703492176</v>
      </c>
      <c r="F7763">
        <v>-948.98058205384586</v>
      </c>
      <c r="G7763">
        <v>-1052.9829918168252</v>
      </c>
      <c r="H7763">
        <v>-1160.8674729655904</v>
      </c>
      <c r="I7763">
        <v>-1256.9308437148284</v>
      </c>
      <c r="J7763">
        <v>-1266.2739396379329</v>
      </c>
      <c r="K7763">
        <v>-1213.8415772431181</v>
      </c>
      <c r="L7763">
        <v>-1162.5525773044792</v>
      </c>
      <c r="M7763">
        <v>-861.39181497000391</v>
      </c>
    </row>
    <row r="7764" spans="1:13" x14ac:dyDescent="0.25">
      <c r="A7764">
        <f t="shared" si="484"/>
        <v>7756</v>
      </c>
      <c r="B7764">
        <f t="shared" si="485"/>
        <v>3878</v>
      </c>
      <c r="C7764">
        <f t="shared" si="486"/>
        <v>-9622.227027830173</v>
      </c>
      <c r="D7764">
        <f t="shared" si="487"/>
        <v>0.2327385112706063</v>
      </c>
      <c r="E7764">
        <v>-698.40515957956086</v>
      </c>
      <c r="F7764">
        <v>-948.98057579663873</v>
      </c>
      <c r="G7764">
        <v>-1052.9829887908272</v>
      </c>
      <c r="H7764">
        <v>-1160.8674729621562</v>
      </c>
      <c r="I7764">
        <v>-1256.9308444529306</v>
      </c>
      <c r="J7764">
        <v>-1266.2739508602826</v>
      </c>
      <c r="K7764">
        <v>-1213.8416187874391</v>
      </c>
      <c r="L7764">
        <v>-1162.5526018925011</v>
      </c>
      <c r="M7764">
        <v>-861.3918147078366</v>
      </c>
    </row>
    <row r="7765" spans="1:13" x14ac:dyDescent="0.25">
      <c r="A7765">
        <f t="shared" si="484"/>
        <v>7757</v>
      </c>
      <c r="B7765">
        <f t="shared" si="485"/>
        <v>3878.5</v>
      </c>
      <c r="C7765">
        <f t="shared" si="486"/>
        <v>-9622.2270889057327</v>
      </c>
      <c r="D7765">
        <f t="shared" si="487"/>
        <v>0.23272429706985462</v>
      </c>
      <c r="E7765">
        <v>-698.40515212601895</v>
      </c>
      <c r="F7765">
        <v>-948.98056954100321</v>
      </c>
      <c r="G7765">
        <v>-1052.982985765746</v>
      </c>
      <c r="H7765">
        <v>-1160.8674729587801</v>
      </c>
      <c r="I7765">
        <v>-1256.930845191062</v>
      </c>
      <c r="J7765">
        <v>-1266.2739620800712</v>
      </c>
      <c r="K7765">
        <v>-1213.8416603223886</v>
      </c>
      <c r="L7765">
        <v>-1162.5526264748187</v>
      </c>
      <c r="M7765">
        <v>-861.39181444584392</v>
      </c>
    </row>
    <row r="7766" spans="1:13" x14ac:dyDescent="0.25">
      <c r="A7766">
        <f t="shared" si="484"/>
        <v>7758</v>
      </c>
      <c r="B7766">
        <f t="shared" si="485"/>
        <v>3879</v>
      </c>
      <c r="C7766">
        <f t="shared" si="486"/>
        <v>-9622.227149967759</v>
      </c>
      <c r="D7766">
        <f t="shared" si="487"/>
        <v>0.23271008688654768</v>
      </c>
      <c r="E7766">
        <v>-698.40514467423782</v>
      </c>
      <c r="F7766">
        <v>-948.98056328688108</v>
      </c>
      <c r="G7766">
        <v>-1052.9829827413487</v>
      </c>
      <c r="H7766">
        <v>-1160.8674729555496</v>
      </c>
      <c r="I7766">
        <v>-1256.9308459290187</v>
      </c>
      <c r="J7766">
        <v>-1266.2739732974733</v>
      </c>
      <c r="K7766">
        <v>-1213.8417018476175</v>
      </c>
      <c r="L7766">
        <v>-1162.5526510514319</v>
      </c>
      <c r="M7766">
        <v>-861.39181418420048</v>
      </c>
    </row>
    <row r="7767" spans="1:13" x14ac:dyDescent="0.25">
      <c r="A7767">
        <f t="shared" si="484"/>
        <v>7759</v>
      </c>
      <c r="B7767">
        <f t="shared" si="485"/>
        <v>3879.5</v>
      </c>
      <c r="C7767">
        <f t="shared" si="486"/>
        <v>-9622.2272110166086</v>
      </c>
      <c r="D7767">
        <f t="shared" si="487"/>
        <v>0.23269588063709443</v>
      </c>
      <c r="E7767">
        <v>-698.4051372242975</v>
      </c>
      <c r="F7767">
        <v>-948.98055703434511</v>
      </c>
      <c r="G7767">
        <v>-1052.982979717839</v>
      </c>
      <c r="H7767">
        <v>-1160.8674729524937</v>
      </c>
      <c r="I7767">
        <v>-1256.9308466670336</v>
      </c>
      <c r="J7767">
        <v>-1266.2739845123433</v>
      </c>
      <c r="K7767">
        <v>-1213.8417433634168</v>
      </c>
      <c r="L7767">
        <v>-1162.5526756225154</v>
      </c>
      <c r="M7767">
        <v>-861.39181392232422</v>
      </c>
    </row>
    <row r="7768" spans="1:13" x14ac:dyDescent="0.25">
      <c r="A7768">
        <f t="shared" si="484"/>
        <v>7760</v>
      </c>
      <c r="B7768">
        <f t="shared" si="485"/>
        <v>3880</v>
      </c>
      <c r="C7768">
        <f t="shared" si="486"/>
        <v>-9622.2272720519468</v>
      </c>
      <c r="D7768">
        <f t="shared" si="487"/>
        <v>0.2326816783987575</v>
      </c>
      <c r="E7768">
        <v>-698.40512977616891</v>
      </c>
      <c r="F7768">
        <v>-948.98055078338075</v>
      </c>
      <c r="G7768">
        <v>-1052.9829766949842</v>
      </c>
      <c r="H7768">
        <v>-1160.867472949496</v>
      </c>
      <c r="I7768">
        <v>-1256.930847404903</v>
      </c>
      <c r="J7768">
        <v>-1266.2739957247686</v>
      </c>
      <c r="K7768">
        <v>-1213.8417848697281</v>
      </c>
      <c r="L7768">
        <v>-1162.5527001878363</v>
      </c>
      <c r="M7768">
        <v>-861.39181366068078</v>
      </c>
    </row>
    <row r="7769" spans="1:13" x14ac:dyDescent="0.25">
      <c r="A7769">
        <f t="shared" si="484"/>
        <v>7761</v>
      </c>
      <c r="B7769">
        <f t="shared" si="485"/>
        <v>3880.5</v>
      </c>
      <c r="C7769">
        <f t="shared" si="486"/>
        <v>-9622.2273330739044</v>
      </c>
      <c r="D7769">
        <f t="shared" si="487"/>
        <v>0.23266748014043648</v>
      </c>
      <c r="E7769">
        <v>-698.40512232986657</v>
      </c>
      <c r="F7769">
        <v>-948.98054453385703</v>
      </c>
      <c r="G7769">
        <v>-1052.9829736730899</v>
      </c>
      <c r="H7769">
        <v>-1160.8674729464983</v>
      </c>
      <c r="I7769">
        <v>-1256.9308481427433</v>
      </c>
      <c r="J7769">
        <v>-1266.2740069346328</v>
      </c>
      <c r="K7769">
        <v>-1213.8418263666099</v>
      </c>
      <c r="L7769">
        <v>-1162.5527247475693</v>
      </c>
      <c r="M7769">
        <v>-861.39181339903735</v>
      </c>
    </row>
    <row r="7770" spans="1:13" x14ac:dyDescent="0.25">
      <c r="A7770">
        <f t="shared" si="484"/>
        <v>7762</v>
      </c>
      <c r="B7770">
        <f t="shared" si="485"/>
        <v>3881</v>
      </c>
      <c r="C7770">
        <f t="shared" si="486"/>
        <v>-9622.2273940827508</v>
      </c>
      <c r="D7770">
        <f t="shared" si="487"/>
        <v>0.2326532857988759</v>
      </c>
      <c r="E7770">
        <v>-698.40511488532502</v>
      </c>
      <c r="F7770">
        <v>-948.98053828591947</v>
      </c>
      <c r="G7770">
        <v>-1052.9829706518794</v>
      </c>
      <c r="H7770">
        <v>-1160.8674729437334</v>
      </c>
      <c r="I7770">
        <v>-1256.9308488804963</v>
      </c>
      <c r="J7770">
        <v>-1266.2740181421686</v>
      </c>
      <c r="K7770">
        <v>-1213.841867853771</v>
      </c>
      <c r="L7770">
        <v>-1162.5527493017726</v>
      </c>
      <c r="M7770">
        <v>-861.39181313768495</v>
      </c>
    </row>
    <row r="7771" spans="1:13" x14ac:dyDescent="0.25">
      <c r="A7771">
        <f t="shared" si="484"/>
        <v>7763</v>
      </c>
      <c r="B7771">
        <f t="shared" si="485"/>
        <v>3881.5</v>
      </c>
      <c r="C7771">
        <f t="shared" si="486"/>
        <v>-9622.2274550780639</v>
      </c>
      <c r="D7771">
        <f t="shared" si="487"/>
        <v>0.23263909547163955</v>
      </c>
      <c r="E7771">
        <v>-698.40510744263156</v>
      </c>
      <c r="F7771">
        <v>-948.98053203952441</v>
      </c>
      <c r="G7771">
        <v>-1052.9829676314985</v>
      </c>
      <c r="H7771">
        <v>-1160.8674729411141</v>
      </c>
      <c r="I7771">
        <v>-1256.9308496182202</v>
      </c>
      <c r="J7771">
        <v>-1266.274029347027</v>
      </c>
      <c r="K7771">
        <v>-1213.8419093316188</v>
      </c>
      <c r="L7771">
        <v>-1162.5527738502133</v>
      </c>
      <c r="M7771">
        <v>-861.39181287621614</v>
      </c>
    </row>
    <row r="7772" spans="1:13" x14ac:dyDescent="0.25">
      <c r="A7772">
        <f t="shared" si="484"/>
        <v>7764</v>
      </c>
      <c r="B7772">
        <f t="shared" si="485"/>
        <v>3882</v>
      </c>
      <c r="C7772">
        <f t="shared" si="486"/>
        <v>-9622.2275160605932</v>
      </c>
      <c r="D7772">
        <f t="shared" si="487"/>
        <v>0.23262490898376395</v>
      </c>
      <c r="E7772">
        <v>-698.40510000176437</v>
      </c>
      <c r="F7772">
        <v>-948.98052579461364</v>
      </c>
      <c r="G7772">
        <v>-1052.9829646120197</v>
      </c>
      <c r="H7772">
        <v>-1160.8674729385239</v>
      </c>
      <c r="I7772">
        <v>-1256.9308503559441</v>
      </c>
      <c r="J7772">
        <v>-1266.2740405497025</v>
      </c>
      <c r="K7772">
        <v>-1213.841950800037</v>
      </c>
      <c r="L7772">
        <v>-1162.5527983928914</v>
      </c>
      <c r="M7772">
        <v>-861.39181261509657</v>
      </c>
    </row>
    <row r="7773" spans="1:13" x14ac:dyDescent="0.25">
      <c r="A7773">
        <f t="shared" si="484"/>
        <v>7765</v>
      </c>
      <c r="B7773">
        <f t="shared" si="485"/>
        <v>3882.5</v>
      </c>
      <c r="C7773">
        <f t="shared" si="486"/>
        <v>-9622.2275770289925</v>
      </c>
      <c r="D7773">
        <f t="shared" si="487"/>
        <v>0.23261072664775839</v>
      </c>
      <c r="E7773">
        <v>-698.40509256267251</v>
      </c>
      <c r="F7773">
        <v>-948.98051955127448</v>
      </c>
      <c r="G7773">
        <v>-1052.9829615931958</v>
      </c>
      <c r="H7773">
        <v>-1160.8674729361373</v>
      </c>
      <c r="I7773">
        <v>-1256.9308510934061</v>
      </c>
      <c r="J7773">
        <v>-1266.2740517496713</v>
      </c>
      <c r="K7773">
        <v>-1213.8419922587345</v>
      </c>
      <c r="L7773">
        <v>-1162.5528229301563</v>
      </c>
      <c r="M7773">
        <v>-861.39181235374417</v>
      </c>
    </row>
    <row r="7774" spans="1:13" x14ac:dyDescent="0.25">
      <c r="A7774">
        <f t="shared" si="484"/>
        <v>7766</v>
      </c>
      <c r="B7774">
        <f t="shared" si="485"/>
        <v>3883</v>
      </c>
      <c r="C7774">
        <f t="shared" si="486"/>
        <v>-9622.2276379841715</v>
      </c>
      <c r="D7774">
        <f t="shared" si="487"/>
        <v>0.2325965482514237</v>
      </c>
      <c r="E7774">
        <v>-698.40508512534871</v>
      </c>
      <c r="F7774">
        <v>-948.98051330947783</v>
      </c>
      <c r="G7774">
        <v>-1052.9829585752741</v>
      </c>
      <c r="H7774">
        <v>-1160.8674729336926</v>
      </c>
      <c r="I7774">
        <v>-1256.9308518309554</v>
      </c>
      <c r="J7774">
        <v>-1266.2740629471373</v>
      </c>
      <c r="K7774">
        <v>-1213.8420337080606</v>
      </c>
      <c r="L7774">
        <v>-1162.5528474615421</v>
      </c>
      <c r="M7774">
        <v>-861.39181209268281</v>
      </c>
    </row>
    <row r="7775" spans="1:13" x14ac:dyDescent="0.25">
      <c r="A7775">
        <f t="shared" si="484"/>
        <v>7767</v>
      </c>
      <c r="B7775">
        <f t="shared" si="485"/>
        <v>3883.5</v>
      </c>
      <c r="C7775">
        <f t="shared" si="486"/>
        <v>-9622.2276989265738</v>
      </c>
      <c r="D7775">
        <f t="shared" si="487"/>
        <v>0.232582373690917</v>
      </c>
      <c r="E7775">
        <v>-698.40507768988755</v>
      </c>
      <c r="F7775">
        <v>-948.98050706922368</v>
      </c>
      <c r="G7775">
        <v>-1052.9829555580509</v>
      </c>
      <c r="H7775">
        <v>-1160.8674729314807</v>
      </c>
      <c r="I7775">
        <v>-1256.9308525684464</v>
      </c>
      <c r="J7775">
        <v>-1266.2740741423331</v>
      </c>
      <c r="K7775">
        <v>-1213.8420751479571</v>
      </c>
      <c r="L7775">
        <v>-1162.5528719875147</v>
      </c>
      <c r="M7775">
        <v>-861.39181183167966</v>
      </c>
    </row>
    <row r="7776" spans="1:13" x14ac:dyDescent="0.25">
      <c r="A7776">
        <f t="shared" si="484"/>
        <v>7768</v>
      </c>
      <c r="B7776">
        <f t="shared" si="485"/>
        <v>3884</v>
      </c>
      <c r="C7776">
        <f t="shared" si="486"/>
        <v>-9622.2277598553628</v>
      </c>
      <c r="D7776">
        <f t="shared" si="487"/>
        <v>0.23256820316024032</v>
      </c>
      <c r="E7776">
        <v>-698.40507025619445</v>
      </c>
      <c r="F7776">
        <v>-948.98050083048292</v>
      </c>
      <c r="G7776">
        <v>-1052.9829525417445</v>
      </c>
      <c r="H7776">
        <v>-1160.8674729292688</v>
      </c>
      <c r="I7776">
        <v>-1256.9308533058211</v>
      </c>
      <c r="J7776">
        <v>-1266.2740853348514</v>
      </c>
      <c r="K7776">
        <v>-1213.8421165783075</v>
      </c>
      <c r="L7776">
        <v>-1162.5528965077247</v>
      </c>
      <c r="M7776">
        <v>-861.39181157096755</v>
      </c>
    </row>
    <row r="7777" spans="1:13" x14ac:dyDescent="0.25">
      <c r="A7777">
        <f t="shared" si="484"/>
        <v>7769</v>
      </c>
      <c r="B7777">
        <f t="shared" si="485"/>
        <v>3884.5</v>
      </c>
      <c r="C7777">
        <f t="shared" si="486"/>
        <v>-9622.2278207708951</v>
      </c>
      <c r="D7777">
        <f t="shared" si="487"/>
        <v>0.23255403657585175</v>
      </c>
      <c r="E7777">
        <v>-698.40506282434944</v>
      </c>
      <c r="F7777">
        <v>-948.98049459324102</v>
      </c>
      <c r="G7777">
        <v>-1052.982949526122</v>
      </c>
      <c r="H7777">
        <v>-1160.8674729273189</v>
      </c>
      <c r="I7777">
        <v>-1256.9308540431084</v>
      </c>
      <c r="J7777">
        <v>-1266.2740965250414</v>
      </c>
      <c r="K7777">
        <v>-1213.8421579992282</v>
      </c>
      <c r="L7777">
        <v>-1162.5529210224631</v>
      </c>
      <c r="M7777">
        <v>-861.3918113100226</v>
      </c>
    </row>
    <row r="7778" spans="1:13" x14ac:dyDescent="0.25">
      <c r="A7778">
        <f t="shared" si="484"/>
        <v>7770</v>
      </c>
      <c r="B7778">
        <f t="shared" si="485"/>
        <v>3885</v>
      </c>
      <c r="C7778">
        <f t="shared" si="486"/>
        <v>-9622.2278816729086</v>
      </c>
      <c r="D7778">
        <f t="shared" si="487"/>
        <v>0.23253987399804546</v>
      </c>
      <c r="E7778">
        <v>-698.40505539426522</v>
      </c>
      <c r="F7778">
        <v>-948.98048835752707</v>
      </c>
      <c r="G7778">
        <v>-1052.9829465114162</v>
      </c>
      <c r="H7778">
        <v>-1160.8674729252816</v>
      </c>
      <c r="I7778">
        <v>-1256.9308547803666</v>
      </c>
      <c r="J7778">
        <v>-1266.2741077127575</v>
      </c>
      <c r="K7778">
        <v>-1213.8421994105447</v>
      </c>
      <c r="L7778">
        <v>-1162.5529455313808</v>
      </c>
      <c r="M7778">
        <v>-861.3918110493687</v>
      </c>
    </row>
    <row r="7779" spans="1:13" x14ac:dyDescent="0.25">
      <c r="A7779">
        <f t="shared" si="484"/>
        <v>7771</v>
      </c>
      <c r="B7779">
        <f t="shared" si="485"/>
        <v>3885.5</v>
      </c>
      <c r="C7779">
        <f t="shared" si="486"/>
        <v>-9622.2279425621527</v>
      </c>
      <c r="D7779">
        <f t="shared" si="487"/>
        <v>0.23252571525193433</v>
      </c>
      <c r="E7779">
        <v>-698.40504796600726</v>
      </c>
      <c r="F7779">
        <v>-948.98048212342837</v>
      </c>
      <c r="G7779">
        <v>-1052.9829434974381</v>
      </c>
      <c r="H7779">
        <v>-1160.8674729235354</v>
      </c>
      <c r="I7779">
        <v>-1256.9308555175376</v>
      </c>
      <c r="J7779">
        <v>-1266.2741188979417</v>
      </c>
      <c r="K7779">
        <v>-1213.842240812548</v>
      </c>
      <c r="L7779">
        <v>-1162.5529700347688</v>
      </c>
      <c r="M7779">
        <v>-861.39181078894762</v>
      </c>
    </row>
    <row r="7780" spans="1:13" x14ac:dyDescent="0.25">
      <c r="A7780">
        <f t="shared" si="484"/>
        <v>7772</v>
      </c>
      <c r="B7780">
        <f t="shared" si="485"/>
        <v>3886</v>
      </c>
      <c r="C7780">
        <f t="shared" si="486"/>
        <v>-9622.2280034374853</v>
      </c>
      <c r="D7780">
        <f t="shared" si="487"/>
        <v>0.23251156060252731</v>
      </c>
      <c r="E7780">
        <v>-698.40504053953919</v>
      </c>
      <c r="F7780">
        <v>-948.98047589075577</v>
      </c>
      <c r="G7780">
        <v>-1052.9829404842021</v>
      </c>
      <c r="H7780">
        <v>-1160.8674729217892</v>
      </c>
      <c r="I7780">
        <v>-1256.9308562546503</v>
      </c>
      <c r="J7780">
        <v>-1266.2741300807393</v>
      </c>
      <c r="K7780">
        <v>-1213.842282204947</v>
      </c>
      <c r="L7780">
        <v>-1162.5529945324524</v>
      </c>
      <c r="M7780">
        <v>-861.39181052841013</v>
      </c>
    </row>
    <row r="7781" spans="1:13" x14ac:dyDescent="0.25">
      <c r="A7781">
        <f t="shared" si="484"/>
        <v>7773</v>
      </c>
      <c r="B7781">
        <f t="shared" si="485"/>
        <v>3886.5</v>
      </c>
      <c r="C7781">
        <f t="shared" si="486"/>
        <v>-9622.2280643001213</v>
      </c>
      <c r="D7781">
        <f t="shared" si="487"/>
        <v>0.2324974097666771</v>
      </c>
      <c r="E7781">
        <v>-698.40503311483917</v>
      </c>
      <c r="F7781">
        <v>-948.98046965975664</v>
      </c>
      <c r="G7781">
        <v>-1052.9829374718538</v>
      </c>
      <c r="H7781">
        <v>-1160.8674729202758</v>
      </c>
      <c r="I7781">
        <v>-1256.9308569917048</v>
      </c>
      <c r="J7781">
        <v>-1266.2741412608884</v>
      </c>
      <c r="K7781">
        <v>-1213.8423235880327</v>
      </c>
      <c r="L7781">
        <v>-1162.5530190246645</v>
      </c>
      <c r="M7781">
        <v>-861.39181026810547</v>
      </c>
    </row>
    <row r="7782" spans="1:13" x14ac:dyDescent="0.25">
      <c r="A7782">
        <f t="shared" si="484"/>
        <v>7774</v>
      </c>
      <c r="B7782">
        <f t="shared" si="485"/>
        <v>3887</v>
      </c>
      <c r="C7782">
        <f t="shared" si="486"/>
        <v>-9622.2281251489258</v>
      </c>
      <c r="D7782">
        <f t="shared" si="487"/>
        <v>0.23248326300767228</v>
      </c>
      <c r="E7782">
        <v>-698.40502569196542</v>
      </c>
      <c r="F7782">
        <v>-948.98046343018359</v>
      </c>
      <c r="G7782">
        <v>-1052.982934460204</v>
      </c>
      <c r="H7782">
        <v>-1160.8674729187333</v>
      </c>
      <c r="I7782">
        <v>-1256.930857728672</v>
      </c>
      <c r="J7782">
        <v>-1266.2741524387384</v>
      </c>
      <c r="K7782">
        <v>-1213.842364961456</v>
      </c>
      <c r="L7782">
        <v>-1162.5530435111141</v>
      </c>
      <c r="M7782">
        <v>-861.39181000785902</v>
      </c>
    </row>
    <row r="7783" spans="1:13" x14ac:dyDescent="0.25">
      <c r="A7783">
        <f t="shared" si="484"/>
        <v>7775</v>
      </c>
      <c r="B7783">
        <f t="shared" si="485"/>
        <v>3887.5</v>
      </c>
      <c r="C7783">
        <f t="shared" si="486"/>
        <v>-9622.2281859847062</v>
      </c>
      <c r="D7783">
        <f t="shared" si="487"/>
        <v>0.23246912013712409</v>
      </c>
      <c r="E7783">
        <v>-698.40501827089611</v>
      </c>
      <c r="F7783">
        <v>-948.9804572021385</v>
      </c>
      <c r="G7783">
        <v>-1052.9829314494564</v>
      </c>
      <c r="H7783">
        <v>-1160.8674729172781</v>
      </c>
      <c r="I7783">
        <v>-1256.9308584656683</v>
      </c>
      <c r="J7783">
        <v>-1266.2741636139981</v>
      </c>
      <c r="K7783">
        <v>-1213.8424063256825</v>
      </c>
      <c r="L7783">
        <v>-1162.5530679919757</v>
      </c>
      <c r="M7783">
        <v>-861.39180974761257</v>
      </c>
    </row>
    <row r="7784" spans="1:13" x14ac:dyDescent="0.25">
      <c r="A7784">
        <f t="shared" si="484"/>
        <v>7776</v>
      </c>
      <c r="B7784">
        <f t="shared" si="485"/>
        <v>3888</v>
      </c>
      <c r="C7784">
        <f t="shared" si="486"/>
        <v>-9622.2282468070916</v>
      </c>
      <c r="D7784">
        <f t="shared" si="487"/>
        <v>0.23245498124068559</v>
      </c>
      <c r="E7784">
        <v>-698.40501085162396</v>
      </c>
      <c r="F7784">
        <v>-948.98045097565046</v>
      </c>
      <c r="G7784">
        <v>-1052.98292843948</v>
      </c>
      <c r="H7784">
        <v>-1160.8674729160266</v>
      </c>
      <c r="I7784">
        <v>-1256.9308592024317</v>
      </c>
      <c r="J7784">
        <v>-1266.2741747869004</v>
      </c>
      <c r="K7784">
        <v>-1213.8424476802466</v>
      </c>
      <c r="L7784">
        <v>-1162.5530924674822</v>
      </c>
      <c r="M7784">
        <v>-861.3918094872497</v>
      </c>
    </row>
    <row r="7785" spans="1:13" x14ac:dyDescent="0.25">
      <c r="A7785">
        <f t="shared" si="484"/>
        <v>7777</v>
      </c>
      <c r="B7785">
        <f t="shared" si="485"/>
        <v>3888.5</v>
      </c>
      <c r="C7785">
        <f t="shared" si="486"/>
        <v>-9622.228307616715</v>
      </c>
      <c r="D7785">
        <f t="shared" si="487"/>
        <v>0.23244084617059929</v>
      </c>
      <c r="E7785">
        <v>-698.40500343415624</v>
      </c>
      <c r="F7785">
        <v>-948.98044475064671</v>
      </c>
      <c r="G7785">
        <v>-1052.9829254302749</v>
      </c>
      <c r="H7785">
        <v>-1160.8674729148333</v>
      </c>
      <c r="I7785">
        <v>-1256.9308599393989</v>
      </c>
      <c r="J7785">
        <v>-1266.2741859572125</v>
      </c>
      <c r="K7785">
        <v>-1213.8424890256138</v>
      </c>
      <c r="L7785">
        <v>-1162.5531169370515</v>
      </c>
      <c r="M7785">
        <v>-861.39180922752712</v>
      </c>
    </row>
    <row r="7786" spans="1:13" x14ac:dyDescent="0.25">
      <c r="A7786">
        <f t="shared" si="484"/>
        <v>7778</v>
      </c>
      <c r="B7786">
        <f t="shared" si="485"/>
        <v>3889</v>
      </c>
      <c r="C7786">
        <f t="shared" si="486"/>
        <v>-9622.2283684125796</v>
      </c>
      <c r="D7786">
        <f t="shared" si="487"/>
        <v>0.23242671515795613</v>
      </c>
      <c r="E7786">
        <v>-698.40499601848569</v>
      </c>
      <c r="F7786">
        <v>-948.98043852727278</v>
      </c>
      <c r="G7786">
        <v>-1052.982922421812</v>
      </c>
      <c r="H7786">
        <v>-1160.8674729137856</v>
      </c>
      <c r="I7786">
        <v>-1256.930860676046</v>
      </c>
      <c r="J7786">
        <v>-1266.2741971253126</v>
      </c>
      <c r="K7786">
        <v>-1213.8425303613767</v>
      </c>
      <c r="L7786">
        <v>-1162.5531414010329</v>
      </c>
      <c r="M7786">
        <v>-861.39180896745529</v>
      </c>
    </row>
    <row r="7787" spans="1:13" x14ac:dyDescent="0.25">
      <c r="A7787">
        <f t="shared" si="484"/>
        <v>7779</v>
      </c>
      <c r="B7787">
        <f t="shared" si="485"/>
        <v>3889.5</v>
      </c>
      <c r="C7787">
        <f t="shared" si="486"/>
        <v>-9622.2284291951437</v>
      </c>
      <c r="D7787">
        <f t="shared" si="487"/>
        <v>0.2324125880955861</v>
      </c>
      <c r="E7787">
        <v>-698.40498860463413</v>
      </c>
      <c r="F7787">
        <v>-948.98043230529584</v>
      </c>
      <c r="G7787">
        <v>-1052.9829194142658</v>
      </c>
      <c r="H7787">
        <v>-1160.8674729128252</v>
      </c>
      <c r="I7787">
        <v>-1256.9308614127222</v>
      </c>
      <c r="J7787">
        <v>-1266.2742082906479</v>
      </c>
      <c r="K7787">
        <v>-1213.8425716875936</v>
      </c>
      <c r="L7787">
        <v>-1162.5531658594264</v>
      </c>
      <c r="M7787">
        <v>-861.39180870773271</v>
      </c>
    </row>
    <row r="7788" spans="1:13" x14ac:dyDescent="0.25">
      <c r="A7788">
        <f t="shared" si="484"/>
        <v>7780</v>
      </c>
      <c r="B7788">
        <f t="shared" si="485"/>
        <v>3890</v>
      </c>
      <c r="C7788">
        <f t="shared" si="486"/>
        <v>-9622.2284899648221</v>
      </c>
      <c r="D7788">
        <f t="shared" si="487"/>
        <v>0.2323984648864908</v>
      </c>
      <c r="E7788">
        <v>-698.40498119253607</v>
      </c>
      <c r="F7788">
        <v>-948.9804260849196</v>
      </c>
      <c r="G7788">
        <v>-1052.9829164074472</v>
      </c>
      <c r="H7788">
        <v>-1160.8674729119521</v>
      </c>
      <c r="I7788">
        <v>-1256.9308621492528</v>
      </c>
      <c r="J7788">
        <v>-1266.2742194537423</v>
      </c>
      <c r="K7788">
        <v>-1213.8426130045555</v>
      </c>
      <c r="L7788">
        <v>-1162.5531903121155</v>
      </c>
      <c r="M7788">
        <v>-861.39180844830116</v>
      </c>
    </row>
    <row r="7789" spans="1:13" x14ac:dyDescent="0.25">
      <c r="A7789">
        <f t="shared" si="484"/>
        <v>7781</v>
      </c>
      <c r="B7789">
        <f t="shared" si="485"/>
        <v>3890.5</v>
      </c>
      <c r="C7789">
        <f t="shared" si="486"/>
        <v>-9622.228550720778</v>
      </c>
      <c r="D7789">
        <f t="shared" si="487"/>
        <v>0.23238434572451624</v>
      </c>
      <c r="E7789">
        <v>-698.40497378224245</v>
      </c>
      <c r="F7789">
        <v>-948.98041986602766</v>
      </c>
      <c r="G7789">
        <v>-1052.982913401429</v>
      </c>
      <c r="H7789">
        <v>-1160.8674729111663</v>
      </c>
      <c r="I7789">
        <v>-1256.9308628858125</v>
      </c>
      <c r="J7789">
        <v>-1266.2742306142754</v>
      </c>
      <c r="K7789">
        <v>-1213.8426543119131</v>
      </c>
      <c r="L7789">
        <v>-1162.5532147593331</v>
      </c>
      <c r="M7789">
        <v>-861.39180818857858</v>
      </c>
    </row>
    <row r="7790" spans="1:13" x14ac:dyDescent="0.25">
      <c r="A7790">
        <f t="shared" si="484"/>
        <v>7782</v>
      </c>
      <c r="B7790">
        <f t="shared" si="485"/>
        <v>3891</v>
      </c>
      <c r="C7790">
        <f t="shared" si="486"/>
        <v>-9622.2286114637463</v>
      </c>
      <c r="D7790">
        <f t="shared" si="487"/>
        <v>0.23237023043826677</v>
      </c>
      <c r="E7790">
        <v>-698.40496637374599</v>
      </c>
      <c r="F7790">
        <v>-948.98041364864912</v>
      </c>
      <c r="G7790">
        <v>-1052.9829103961965</v>
      </c>
      <c r="H7790">
        <v>-1160.8674729105551</v>
      </c>
      <c r="I7790">
        <v>-1256.9308636223723</v>
      </c>
      <c r="J7790">
        <v>-1266.2742417723348</v>
      </c>
      <c r="K7790">
        <v>-1213.8426956099574</v>
      </c>
      <c r="L7790">
        <v>-1162.5532392008463</v>
      </c>
      <c r="M7790">
        <v>-861.39180792908883</v>
      </c>
    </row>
    <row r="7791" spans="1:13" x14ac:dyDescent="0.25">
      <c r="A7791">
        <f t="shared" si="484"/>
        <v>7783</v>
      </c>
      <c r="B7791">
        <f t="shared" si="485"/>
        <v>3891.5</v>
      </c>
      <c r="C7791">
        <f t="shared" si="486"/>
        <v>-9622.2286721934433</v>
      </c>
      <c r="D7791">
        <f t="shared" si="487"/>
        <v>0.23235611909307421</v>
      </c>
      <c r="E7791">
        <v>-698.40495896705397</v>
      </c>
      <c r="F7791">
        <v>-948.98040743290039</v>
      </c>
      <c r="G7791">
        <v>-1052.982907391779</v>
      </c>
      <c r="H7791">
        <v>-1160.8674729100021</v>
      </c>
      <c r="I7791">
        <v>-1256.9308643586992</v>
      </c>
      <c r="J7791">
        <v>-1266.2742529279494</v>
      </c>
      <c r="K7791">
        <v>-1213.842736898514</v>
      </c>
      <c r="L7791">
        <v>-1162.5532636368298</v>
      </c>
      <c r="M7791">
        <v>-861.39180766971549</v>
      </c>
    </row>
    <row r="7792" spans="1:13" x14ac:dyDescent="0.25">
      <c r="A7792">
        <f t="shared" si="484"/>
        <v>7784</v>
      </c>
      <c r="B7792">
        <f t="shared" si="485"/>
        <v>3892</v>
      </c>
      <c r="C7792">
        <f t="shared" si="486"/>
        <v>-9622.2287329098981</v>
      </c>
      <c r="D7792">
        <f t="shared" si="487"/>
        <v>0.23234201168156271</v>
      </c>
      <c r="E7792">
        <v>-698.40495156216639</v>
      </c>
      <c r="F7792">
        <v>-948.98040121854865</v>
      </c>
      <c r="G7792">
        <v>-1052.9829043880891</v>
      </c>
      <c r="H7792">
        <v>-1160.867472909682</v>
      </c>
      <c r="I7792">
        <v>-1256.9308650950552</v>
      </c>
      <c r="J7792">
        <v>-1266.2742640810902</v>
      </c>
      <c r="K7792">
        <v>-1213.8427781776409</v>
      </c>
      <c r="L7792">
        <v>-1162.5532880671672</v>
      </c>
      <c r="M7792">
        <v>-861.39180741045857</v>
      </c>
    </row>
    <row r="7793" spans="1:13" x14ac:dyDescent="0.25">
      <c r="A7793">
        <f t="shared" si="484"/>
        <v>7785</v>
      </c>
      <c r="B7793">
        <f t="shared" si="485"/>
        <v>3892.5</v>
      </c>
      <c r="C7793">
        <f t="shared" si="486"/>
        <v>-9622.2287936132489</v>
      </c>
      <c r="D7793">
        <f t="shared" si="487"/>
        <v>0.23232790817100199</v>
      </c>
      <c r="E7793">
        <v>-698.40494415906142</v>
      </c>
      <c r="F7793">
        <v>-948.98039500576851</v>
      </c>
      <c r="G7793">
        <v>-1052.9829013852577</v>
      </c>
      <c r="H7793">
        <v>-1160.8674729092745</v>
      </c>
      <c r="I7793">
        <v>-1256.9308658313239</v>
      </c>
      <c r="J7793">
        <v>-1266.2742752318736</v>
      </c>
      <c r="K7793">
        <v>-1213.8428194473381</v>
      </c>
      <c r="L7793">
        <v>-1162.553312492033</v>
      </c>
      <c r="M7793">
        <v>-861.39180715131806</v>
      </c>
    </row>
    <row r="7794" spans="1:13" x14ac:dyDescent="0.25">
      <c r="A7794">
        <f t="shared" si="484"/>
        <v>7786</v>
      </c>
      <c r="B7794">
        <f t="shared" si="485"/>
        <v>3893</v>
      </c>
      <c r="C7794">
        <f t="shared" si="486"/>
        <v>-9622.2288543033283</v>
      </c>
      <c r="D7794">
        <f t="shared" si="487"/>
        <v>0.23231380859966272</v>
      </c>
      <c r="E7794">
        <v>-698.40493675777543</v>
      </c>
      <c r="F7794">
        <v>-948.98038879453088</v>
      </c>
      <c r="G7794">
        <v>-1052.9828983832267</v>
      </c>
      <c r="H7794">
        <v>-1160.8674729090708</v>
      </c>
      <c r="I7794">
        <v>-1256.9308665675926</v>
      </c>
      <c r="J7794">
        <v>-1266.2742863801541</v>
      </c>
      <c r="K7794">
        <v>-1213.8428607074893</v>
      </c>
      <c r="L7794">
        <v>-1162.5533369112527</v>
      </c>
      <c r="M7794">
        <v>-861.39180689223576</v>
      </c>
    </row>
    <row r="7795" spans="1:13" x14ac:dyDescent="0.25">
      <c r="A7795">
        <f t="shared" si="484"/>
        <v>7787</v>
      </c>
      <c r="B7795">
        <f t="shared" si="485"/>
        <v>3893.5</v>
      </c>
      <c r="C7795">
        <f t="shared" si="486"/>
        <v>-9622.2289149799326</v>
      </c>
      <c r="D7795">
        <f t="shared" si="487"/>
        <v>0.23229971301425728</v>
      </c>
      <c r="E7795">
        <v>-698.40492935819202</v>
      </c>
      <c r="F7795">
        <v>-948.9803825847921</v>
      </c>
      <c r="G7795">
        <v>-1052.9828953819233</v>
      </c>
      <c r="H7795">
        <v>-1160.8674729088962</v>
      </c>
      <c r="I7795">
        <v>-1256.930867303774</v>
      </c>
      <c r="J7795">
        <v>-1266.2742975259316</v>
      </c>
      <c r="K7795">
        <v>-1213.8429019584437</v>
      </c>
      <c r="L7795">
        <v>-1162.553361324768</v>
      </c>
      <c r="M7795">
        <v>-861.39180663321167</v>
      </c>
    </row>
    <row r="7796" spans="1:13" x14ac:dyDescent="0.25">
      <c r="A7796">
        <f t="shared" si="484"/>
        <v>7788</v>
      </c>
      <c r="B7796">
        <f t="shared" si="485"/>
        <v>3894</v>
      </c>
      <c r="C7796">
        <f t="shared" si="486"/>
        <v>-9622.2289756434111</v>
      </c>
      <c r="D7796">
        <f t="shared" si="487"/>
        <v>0.23228562133303915</v>
      </c>
      <c r="E7796">
        <v>-698.40492196044215</v>
      </c>
      <c r="F7796">
        <v>-948.98037637662492</v>
      </c>
      <c r="G7796">
        <v>-1052.9828923814639</v>
      </c>
      <c r="H7796">
        <v>-1160.8674729089253</v>
      </c>
      <c r="I7796">
        <v>-1256.9308680398099</v>
      </c>
      <c r="J7796">
        <v>-1266.2743086692935</v>
      </c>
      <c r="K7796">
        <v>-1213.8429431999102</v>
      </c>
      <c r="L7796">
        <v>-1162.5533857326373</v>
      </c>
      <c r="M7796">
        <v>-861.391806374304</v>
      </c>
    </row>
    <row r="7797" spans="1:13" x14ac:dyDescent="0.25">
      <c r="A7797">
        <f t="shared" si="484"/>
        <v>7789</v>
      </c>
      <c r="B7797">
        <f t="shared" si="485"/>
        <v>3894.5</v>
      </c>
      <c r="C7797">
        <f t="shared" si="486"/>
        <v>-9622.2290362939239</v>
      </c>
      <c r="D7797">
        <f t="shared" si="487"/>
        <v>0.23227153351822158</v>
      </c>
      <c r="E7797">
        <v>-698.40491456449672</v>
      </c>
      <c r="F7797">
        <v>-948.98037016995659</v>
      </c>
      <c r="G7797">
        <v>-1052.9828893817903</v>
      </c>
      <c r="H7797">
        <v>-1160.8674729090708</v>
      </c>
      <c r="I7797">
        <v>-1256.9308687758166</v>
      </c>
      <c r="J7797">
        <v>-1266.2743198100652</v>
      </c>
      <c r="K7797">
        <v>-1213.8429844319471</v>
      </c>
      <c r="L7797">
        <v>-1162.5534101351514</v>
      </c>
      <c r="M7797">
        <v>-861.39180611562915</v>
      </c>
    </row>
    <row r="7798" spans="1:13" x14ac:dyDescent="0.25">
      <c r="A7798">
        <f t="shared" si="484"/>
        <v>7790</v>
      </c>
      <c r="B7798">
        <f t="shared" si="485"/>
        <v>3895</v>
      </c>
      <c r="C7798">
        <f t="shared" si="486"/>
        <v>-9622.2290969308597</v>
      </c>
      <c r="D7798">
        <f t="shared" si="487"/>
        <v>0.23225744971115603</v>
      </c>
      <c r="E7798">
        <v>-698.40490717034118</v>
      </c>
      <c r="F7798">
        <v>-948.98036396474345</v>
      </c>
      <c r="G7798">
        <v>-1052.9828863828443</v>
      </c>
      <c r="H7798">
        <v>-1160.8674729093036</v>
      </c>
      <c r="I7798">
        <v>-1256.9308695117943</v>
      </c>
      <c r="J7798">
        <v>-1266.2743309485959</v>
      </c>
      <c r="K7798">
        <v>-1213.8430256545544</v>
      </c>
      <c r="L7798">
        <v>-1162.5534345319029</v>
      </c>
      <c r="M7798">
        <v>-861.39180585677968</v>
      </c>
    </row>
    <row r="7799" spans="1:13" x14ac:dyDescent="0.25">
      <c r="A7799">
        <f t="shared" si="484"/>
        <v>7791</v>
      </c>
      <c r="B7799">
        <f t="shared" si="485"/>
        <v>3895.5</v>
      </c>
      <c r="C7799">
        <f t="shared" si="486"/>
        <v>-9622.2291575550189</v>
      </c>
      <c r="D7799">
        <f t="shared" si="487"/>
        <v>0.23224336972533982</v>
      </c>
      <c r="E7799">
        <v>-698.40489977799007</v>
      </c>
      <c r="F7799">
        <v>-948.98035776111647</v>
      </c>
      <c r="G7799">
        <v>-1052.982883384786</v>
      </c>
      <c r="H7799">
        <v>-1160.8674729095947</v>
      </c>
      <c r="I7799">
        <v>-1256.9308702477138</v>
      </c>
      <c r="J7799">
        <v>-1266.2743420846236</v>
      </c>
      <c r="K7799">
        <v>-1213.8430668678484</v>
      </c>
      <c r="L7799">
        <v>-1162.5534589230665</v>
      </c>
      <c r="M7799">
        <v>-861.39180559827946</v>
      </c>
    </row>
    <row r="7800" spans="1:13" x14ac:dyDescent="0.25">
      <c r="A7800">
        <f t="shared" si="484"/>
        <v>7792</v>
      </c>
      <c r="B7800">
        <f t="shared" si="485"/>
        <v>3896</v>
      </c>
      <c r="C7800">
        <f t="shared" si="486"/>
        <v>-9622.229218165543</v>
      </c>
      <c r="D7800">
        <f t="shared" si="487"/>
        <v>0.23222929375956503</v>
      </c>
      <c r="E7800">
        <v>-698.40489238742884</v>
      </c>
      <c r="F7800">
        <v>-948.98035155894468</v>
      </c>
      <c r="G7800">
        <v>-1052.9828803874552</v>
      </c>
      <c r="H7800">
        <v>-1160.8674729100312</v>
      </c>
      <c r="I7800">
        <v>-1256.9308709835168</v>
      </c>
      <c r="J7800">
        <v>-1266.274353218032</v>
      </c>
      <c r="K7800">
        <v>-1213.8431080716546</v>
      </c>
      <c r="L7800">
        <v>-1162.5534833088168</v>
      </c>
      <c r="M7800">
        <v>-861.39180533966282</v>
      </c>
    </row>
    <row r="7801" spans="1:13" x14ac:dyDescent="0.25">
      <c r="A7801">
        <f t="shared" si="484"/>
        <v>7793</v>
      </c>
      <c r="B7801">
        <f t="shared" si="485"/>
        <v>3896.5</v>
      </c>
      <c r="C7801">
        <f t="shared" si="486"/>
        <v>-9622.2292787631159</v>
      </c>
      <c r="D7801">
        <f t="shared" si="487"/>
        <v>0.23221522165438285</v>
      </c>
      <c r="E7801">
        <v>-698.4048849986284</v>
      </c>
      <c r="F7801">
        <v>-948.98034535835905</v>
      </c>
      <c r="G7801">
        <v>-1052.9828773909685</v>
      </c>
      <c r="H7801">
        <v>-1160.8674729104969</v>
      </c>
      <c r="I7801">
        <v>-1256.9308717193198</v>
      </c>
      <c r="J7801">
        <v>-1266.2743643491704</v>
      </c>
      <c r="K7801">
        <v>-1213.8431492660893</v>
      </c>
      <c r="L7801">
        <v>-1162.5535076887463</v>
      </c>
      <c r="M7801">
        <v>-861.39180508133722</v>
      </c>
    </row>
    <row r="7802" spans="1:13" x14ac:dyDescent="0.25">
      <c r="A7802">
        <f t="shared" si="484"/>
        <v>7794</v>
      </c>
      <c r="B7802">
        <f t="shared" si="485"/>
        <v>3897</v>
      </c>
      <c r="C7802">
        <f t="shared" si="486"/>
        <v>-9622.2293393473519</v>
      </c>
      <c r="D7802">
        <f t="shared" si="487"/>
        <v>0.23220115349873763</v>
      </c>
      <c r="E7802">
        <v>-698.40487761163968</v>
      </c>
      <c r="F7802">
        <v>-948.98033915927226</v>
      </c>
      <c r="G7802">
        <v>-1052.9828743952676</v>
      </c>
      <c r="H7802">
        <v>-1160.8674729111081</v>
      </c>
      <c r="I7802">
        <v>-1256.9308724550065</v>
      </c>
      <c r="J7802">
        <v>-1266.2743754777475</v>
      </c>
      <c r="K7802">
        <v>-1213.8431904510362</v>
      </c>
      <c r="L7802">
        <v>-1162.5535320631461</v>
      </c>
      <c r="M7802">
        <v>-861.39180482312804</v>
      </c>
    </row>
    <row r="7803" spans="1:13" x14ac:dyDescent="0.25">
      <c r="A7803">
        <f t="shared" si="484"/>
        <v>7795</v>
      </c>
      <c r="B7803">
        <f t="shared" si="485"/>
        <v>3897.5</v>
      </c>
      <c r="C7803">
        <f t="shared" si="486"/>
        <v>-9622.229399918695</v>
      </c>
      <c r="D7803">
        <f t="shared" si="487"/>
        <v>0.23218708918896244</v>
      </c>
      <c r="E7803">
        <v>-698.40487022639718</v>
      </c>
      <c r="F7803">
        <v>-948.98033296169888</v>
      </c>
      <c r="G7803">
        <v>-1052.982871400236</v>
      </c>
      <c r="H7803">
        <v>-1160.8674729118939</v>
      </c>
      <c r="I7803">
        <v>-1256.9308731906058</v>
      </c>
      <c r="J7803">
        <v>-1266.2743866040255</v>
      </c>
      <c r="K7803">
        <v>-1213.8432316266699</v>
      </c>
      <c r="L7803">
        <v>-1162.5535564321908</v>
      </c>
      <c r="M7803">
        <v>-861.39180456497706</v>
      </c>
    </row>
    <row r="7804" spans="1:13" x14ac:dyDescent="0.25">
      <c r="A7804">
        <f t="shared" si="484"/>
        <v>7796</v>
      </c>
      <c r="B7804">
        <f t="shared" si="485"/>
        <v>3898</v>
      </c>
      <c r="C7804">
        <f t="shared" si="486"/>
        <v>-9622.2294604764829</v>
      </c>
      <c r="D7804">
        <f t="shared" si="487"/>
        <v>0.23217302887818628</v>
      </c>
      <c r="E7804">
        <v>-698.40486284295184</v>
      </c>
      <c r="F7804">
        <v>-948.98032676563889</v>
      </c>
      <c r="G7804">
        <v>-1052.9828684061213</v>
      </c>
      <c r="H7804">
        <v>-1160.867472912767</v>
      </c>
      <c r="I7804">
        <v>-1256.9308739262342</v>
      </c>
      <c r="J7804">
        <v>-1266.274397727655</v>
      </c>
      <c r="K7804">
        <v>-1213.8432727929903</v>
      </c>
      <c r="L7804">
        <v>-1162.5535807952983</v>
      </c>
      <c r="M7804">
        <v>-861.39180430682609</v>
      </c>
    </row>
    <row r="7805" spans="1:13" x14ac:dyDescent="0.25">
      <c r="A7805">
        <f t="shared" si="484"/>
        <v>7797</v>
      </c>
      <c r="B7805">
        <f t="shared" si="485"/>
        <v>3898.5</v>
      </c>
      <c r="C7805">
        <f t="shared" si="486"/>
        <v>-9622.2295210212687</v>
      </c>
      <c r="D7805">
        <f t="shared" si="487"/>
        <v>0.23215897243740824</v>
      </c>
      <c r="E7805">
        <v>-698.40485546131822</v>
      </c>
      <c r="F7805">
        <v>-948.98032057109231</v>
      </c>
      <c r="G7805">
        <v>-1052.9828654127923</v>
      </c>
      <c r="H7805">
        <v>-1160.8674729136692</v>
      </c>
      <c r="I7805">
        <v>-1256.9308746616007</v>
      </c>
      <c r="J7805">
        <v>-1266.2744088490726</v>
      </c>
      <c r="K7805">
        <v>-1213.8433139498811</v>
      </c>
      <c r="L7805">
        <v>-1162.5536051529925</v>
      </c>
      <c r="M7805">
        <v>-861.39180404884974</v>
      </c>
    </row>
    <row r="7806" spans="1:13" x14ac:dyDescent="0.25">
      <c r="A7806">
        <f t="shared" si="484"/>
        <v>7798</v>
      </c>
      <c r="B7806">
        <f t="shared" si="485"/>
        <v>3899</v>
      </c>
      <c r="C7806">
        <f t="shared" si="486"/>
        <v>-9622.2295815526231</v>
      </c>
      <c r="D7806">
        <f t="shared" si="487"/>
        <v>0.23214491996568401</v>
      </c>
      <c r="E7806">
        <v>-698.40484808144538</v>
      </c>
      <c r="F7806">
        <v>-948.98031437805912</v>
      </c>
      <c r="G7806">
        <v>-1052.9828624201327</v>
      </c>
      <c r="H7806">
        <v>-1160.867472914746</v>
      </c>
      <c r="I7806">
        <v>-1256.9308753971418</v>
      </c>
      <c r="J7806">
        <v>-1266.2744199677836</v>
      </c>
      <c r="K7806">
        <v>-1213.8433550972841</v>
      </c>
      <c r="L7806">
        <v>-1162.5536295050988</v>
      </c>
      <c r="M7806">
        <v>-861.39180379093159</v>
      </c>
    </row>
    <row r="7807" spans="1:13" x14ac:dyDescent="0.25">
      <c r="A7807">
        <f t="shared" si="484"/>
        <v>7799</v>
      </c>
      <c r="B7807">
        <f t="shared" si="485"/>
        <v>3899.5</v>
      </c>
      <c r="C7807">
        <f t="shared" si="486"/>
        <v>-9622.2296420712737</v>
      </c>
      <c r="D7807">
        <f t="shared" si="487"/>
        <v>0.23213087129349841</v>
      </c>
      <c r="E7807">
        <v>-698.40484070339153</v>
      </c>
      <c r="F7807">
        <v>-948.98030818656844</v>
      </c>
      <c r="G7807">
        <v>-1052.9828594284045</v>
      </c>
      <c r="H7807">
        <v>-1160.867472915852</v>
      </c>
      <c r="I7807">
        <v>-1256.930876132421</v>
      </c>
      <c r="J7807">
        <v>-1266.2744310841663</v>
      </c>
      <c r="K7807">
        <v>-1213.8433962354902</v>
      </c>
      <c r="L7807">
        <v>-1162.5536538517335</v>
      </c>
      <c r="M7807">
        <v>-861.39180353324628</v>
      </c>
    </row>
    <row r="7808" spans="1:13" x14ac:dyDescent="0.25">
      <c r="A7808">
        <f t="shared" si="484"/>
        <v>7800</v>
      </c>
      <c r="B7808">
        <f t="shared" si="485"/>
        <v>3900</v>
      </c>
      <c r="C7808">
        <f t="shared" si="486"/>
        <v>-9622.2297025762382</v>
      </c>
      <c r="D7808">
        <f t="shared" si="487"/>
        <v>0.23211682664826236</v>
      </c>
      <c r="E7808">
        <v>-698.40483332707663</v>
      </c>
      <c r="F7808">
        <v>-948.9803019965766</v>
      </c>
      <c r="G7808">
        <v>-1052.9828564373893</v>
      </c>
      <c r="H7808">
        <v>-1160.8674729171908</v>
      </c>
      <c r="I7808">
        <v>-1256.9308768677583</v>
      </c>
      <c r="J7808">
        <v>-1266.2744421981624</v>
      </c>
      <c r="K7808">
        <v>-1213.8434373640921</v>
      </c>
      <c r="L7808">
        <v>-1162.5536781926639</v>
      </c>
      <c r="M7808">
        <v>-861.39180327532813</v>
      </c>
    </row>
    <row r="7809" spans="1:13" x14ac:dyDescent="0.25">
      <c r="A7809">
        <f t="shared" si="484"/>
        <v>7801</v>
      </c>
      <c r="B7809">
        <f t="shared" si="485"/>
        <v>3900.5</v>
      </c>
      <c r="C7809">
        <f t="shared" si="486"/>
        <v>-9622.2297630682588</v>
      </c>
      <c r="D7809">
        <f t="shared" si="487"/>
        <v>0.23210278585709324</v>
      </c>
      <c r="E7809">
        <v>-698.404825952588</v>
      </c>
      <c r="F7809">
        <v>-948.98029580803995</v>
      </c>
      <c r="G7809">
        <v>-1052.9828534471744</v>
      </c>
      <c r="H7809">
        <v>-1160.8674729185586</v>
      </c>
      <c r="I7809">
        <v>-1256.9308776030375</v>
      </c>
      <c r="J7809">
        <v>-1266.2744533095974</v>
      </c>
      <c r="K7809">
        <v>-1213.8434784835554</v>
      </c>
      <c r="L7809">
        <v>-1162.5537025280646</v>
      </c>
      <c r="M7809">
        <v>-861.39180301764281</v>
      </c>
    </row>
    <row r="7810" spans="1:13" x14ac:dyDescent="0.25">
      <c r="A7810">
        <f t="shared" si="484"/>
        <v>7802</v>
      </c>
      <c r="B7810">
        <f t="shared" si="485"/>
        <v>3901</v>
      </c>
      <c r="C7810">
        <f t="shared" si="486"/>
        <v>-9622.2298235474154</v>
      </c>
      <c r="D7810">
        <f t="shared" si="487"/>
        <v>0.23208874890081907</v>
      </c>
      <c r="E7810">
        <v>-698.4048185798456</v>
      </c>
      <c r="F7810">
        <v>-948.98028962110402</v>
      </c>
      <c r="G7810">
        <v>-1052.9828504577745</v>
      </c>
      <c r="H7810">
        <v>-1160.867472920072</v>
      </c>
      <c r="I7810">
        <v>-1256.9308783382585</v>
      </c>
      <c r="J7810">
        <v>-1266.2744644187624</v>
      </c>
      <c r="K7810">
        <v>-1213.8435195934726</v>
      </c>
      <c r="L7810">
        <v>-1162.5537268577609</v>
      </c>
      <c r="M7810">
        <v>-861.39180276036495</v>
      </c>
    </row>
    <row r="7811" spans="1:13" x14ac:dyDescent="0.25">
      <c r="A7811">
        <f t="shared" si="484"/>
        <v>7803</v>
      </c>
      <c r="B7811">
        <f t="shared" si="485"/>
        <v>3901.5</v>
      </c>
      <c r="C7811">
        <f t="shared" si="486"/>
        <v>-9622.2298840132135</v>
      </c>
      <c r="D7811">
        <f t="shared" si="487"/>
        <v>0.23207471589366929</v>
      </c>
      <c r="E7811">
        <v>-698.40481120887853</v>
      </c>
      <c r="F7811">
        <v>-948.98028343568149</v>
      </c>
      <c r="G7811">
        <v>-1052.9828474691603</v>
      </c>
      <c r="H7811">
        <v>-1160.8674729216145</v>
      </c>
      <c r="I7811">
        <v>-1256.9308790732466</v>
      </c>
      <c r="J7811">
        <v>-1266.2744755253661</v>
      </c>
      <c r="K7811">
        <v>-1213.843560694193</v>
      </c>
      <c r="L7811">
        <v>-1162.5537511822185</v>
      </c>
      <c r="M7811">
        <v>-861.39180250285426</v>
      </c>
    </row>
    <row r="7812" spans="1:13" x14ac:dyDescent="0.25">
      <c r="A7812">
        <f t="shared" si="484"/>
        <v>7804</v>
      </c>
      <c r="B7812">
        <f t="shared" si="485"/>
        <v>3902</v>
      </c>
      <c r="C7812">
        <f t="shared" si="486"/>
        <v>-9622.22994446558</v>
      </c>
      <c r="D7812">
        <f t="shared" si="487"/>
        <v>0.23206068685191486</v>
      </c>
      <c r="E7812">
        <v>-698.40480383970134</v>
      </c>
      <c r="F7812">
        <v>-948.98027725169959</v>
      </c>
      <c r="G7812">
        <v>-1052.9828444812883</v>
      </c>
      <c r="H7812">
        <v>-1160.8674729233026</v>
      </c>
      <c r="I7812">
        <v>-1256.9308798083221</v>
      </c>
      <c r="J7812">
        <v>-1266.2744866295252</v>
      </c>
      <c r="K7812">
        <v>-1213.8436017853091</v>
      </c>
      <c r="L7812">
        <v>-1162.5537755007972</v>
      </c>
      <c r="M7812">
        <v>-861.39180224563461</v>
      </c>
    </row>
    <row r="7813" spans="1:13" x14ac:dyDescent="0.25">
      <c r="A7813">
        <f t="shared" si="484"/>
        <v>7805</v>
      </c>
      <c r="B7813">
        <f t="shared" si="485"/>
        <v>3902.5</v>
      </c>
      <c r="C7813">
        <f t="shared" si="486"/>
        <v>-9622.2300049050391</v>
      </c>
      <c r="D7813">
        <f t="shared" si="487"/>
        <v>0.23204666165337715</v>
      </c>
      <c r="E7813">
        <v>-698.4047964723286</v>
      </c>
      <c r="F7813">
        <v>-948.9802710692602</v>
      </c>
      <c r="G7813">
        <v>-1052.9828414942749</v>
      </c>
      <c r="H7813">
        <v>-1160.8674729251361</v>
      </c>
      <c r="I7813">
        <v>-1256.9308805433684</v>
      </c>
      <c r="J7813">
        <v>-1266.2744977311231</v>
      </c>
      <c r="K7813">
        <v>-1213.8436428671703</v>
      </c>
      <c r="L7813">
        <v>-1162.5537998139625</v>
      </c>
      <c r="M7813">
        <v>-861.39180198841495</v>
      </c>
    </row>
    <row r="7814" spans="1:13" x14ac:dyDescent="0.25">
      <c r="A7814">
        <f t="shared" si="484"/>
        <v>7806</v>
      </c>
      <c r="B7814">
        <f t="shared" si="485"/>
        <v>3903</v>
      </c>
      <c r="C7814">
        <f t="shared" si="486"/>
        <v>-9622.2300653314232</v>
      </c>
      <c r="D7814">
        <f t="shared" si="487"/>
        <v>0.23203264033629181</v>
      </c>
      <c r="E7814">
        <v>-698.40478910672391</v>
      </c>
      <c r="F7814">
        <v>-948.98026488831965</v>
      </c>
      <c r="G7814">
        <v>-1052.9828385079454</v>
      </c>
      <c r="H7814">
        <v>-1160.8674729269987</v>
      </c>
      <c r="I7814">
        <v>-1256.9308812782401</v>
      </c>
      <c r="J7814">
        <v>-1266.2745088304509</v>
      </c>
      <c r="K7814">
        <v>-1213.8436839398928</v>
      </c>
      <c r="L7814">
        <v>-1162.5538241215982</v>
      </c>
      <c r="M7814">
        <v>-861.39180173125351</v>
      </c>
    </row>
    <row r="7815" spans="1:13" x14ac:dyDescent="0.25">
      <c r="A7815">
        <f t="shared" si="484"/>
        <v>7807</v>
      </c>
      <c r="B7815">
        <f t="shared" si="485"/>
        <v>3903.5</v>
      </c>
      <c r="C7815">
        <f t="shared" si="486"/>
        <v>-9622.2301257446306</v>
      </c>
      <c r="D7815">
        <f t="shared" si="487"/>
        <v>0.23201862292369188</v>
      </c>
      <c r="E7815">
        <v>-698.40478174290183</v>
      </c>
      <c r="F7815">
        <v>-948.98025870893616</v>
      </c>
      <c r="G7815">
        <v>-1052.9828355224745</v>
      </c>
      <c r="H7815">
        <v>-1160.867472929036</v>
      </c>
      <c r="I7815">
        <v>-1256.9308820131118</v>
      </c>
      <c r="J7815">
        <v>-1266.2745199273049</v>
      </c>
      <c r="K7815">
        <v>-1213.8437250028946</v>
      </c>
      <c r="L7815">
        <v>-1162.5538484237622</v>
      </c>
      <c r="M7815">
        <v>-861.39180147420848</v>
      </c>
    </row>
    <row r="7816" spans="1:13" x14ac:dyDescent="0.25">
      <c r="A7816">
        <f t="shared" si="484"/>
        <v>7808</v>
      </c>
      <c r="B7816">
        <f t="shared" si="485"/>
        <v>3904</v>
      </c>
      <c r="C7816">
        <f t="shared" si="486"/>
        <v>-9622.2301861447195</v>
      </c>
      <c r="D7816">
        <f t="shared" si="487"/>
        <v>0.23200460940146767</v>
      </c>
      <c r="E7816">
        <v>-698.40477438087692</v>
      </c>
      <c r="F7816">
        <v>-948.98025253100786</v>
      </c>
      <c r="G7816">
        <v>-1052.9828325377457</v>
      </c>
      <c r="H7816">
        <v>-1160.8674729311606</v>
      </c>
      <c r="I7816">
        <v>-1256.9308827478962</v>
      </c>
      <c r="J7816">
        <v>-1266.2745310217142</v>
      </c>
      <c r="K7816">
        <v>-1213.8437660568743</v>
      </c>
      <c r="L7816">
        <v>-1162.5538727200474</v>
      </c>
      <c r="M7816">
        <v>-861.39180121739628</v>
      </c>
    </row>
    <row r="7817" spans="1:13" x14ac:dyDescent="0.25">
      <c r="A7817">
        <f t="shared" ref="A7817:A7880" si="488">ROW()-8</f>
        <v>7809</v>
      </c>
      <c r="B7817">
        <f t="shared" ref="B7817:B7880" si="489">IF((ROW()-8)*$B$4&lt;=$B$3,(ROW()-8)*$B$4,"")</f>
        <v>3904.5</v>
      </c>
      <c r="C7817">
        <f t="shared" ref="C7817:C7880" si="490">IF(B7817="","",SUM(E7817:M7817))</f>
        <v>-9622.2302465314715</v>
      </c>
      <c r="D7817">
        <f t="shared" si="487"/>
        <v>0.23199059981965509</v>
      </c>
      <c r="E7817">
        <v>-698.40476702056185</v>
      </c>
      <c r="F7817">
        <v>-948.98024635469483</v>
      </c>
      <c r="G7817">
        <v>-1052.9828295538464</v>
      </c>
      <c r="H7817">
        <v>-1160.8674729333143</v>
      </c>
      <c r="I7817">
        <v>-1256.9308834825933</v>
      </c>
      <c r="J7817">
        <v>-1266.2745421136497</v>
      </c>
      <c r="K7817">
        <v>-1213.8438071013661</v>
      </c>
      <c r="L7817">
        <v>-1162.5538970109192</v>
      </c>
      <c r="M7817">
        <v>-861.39180096052587</v>
      </c>
    </row>
    <row r="7818" spans="1:13" x14ac:dyDescent="0.25">
      <c r="A7818">
        <f t="shared" si="488"/>
        <v>7810</v>
      </c>
      <c r="B7818">
        <f t="shared" si="489"/>
        <v>3905</v>
      </c>
      <c r="C7818">
        <f t="shared" si="490"/>
        <v>-9622.2303069049376</v>
      </c>
      <c r="D7818">
        <f t="shared" ref="D7818:D7881" si="491">EXP(C7818-$B$6)</f>
        <v>0.23197659416582761</v>
      </c>
      <c r="E7818">
        <v>-698.40475966203667</v>
      </c>
      <c r="F7818">
        <v>-948.98024017977878</v>
      </c>
      <c r="G7818">
        <v>-1052.9828265707038</v>
      </c>
      <c r="H7818">
        <v>-1160.8674729356426</v>
      </c>
      <c r="I7818">
        <v>-1256.9308842172322</v>
      </c>
      <c r="J7818">
        <v>-1266.2745532032568</v>
      </c>
      <c r="K7818">
        <v>-1213.8438481363701</v>
      </c>
      <c r="L7818">
        <v>-1162.5539212962613</v>
      </c>
      <c r="M7818">
        <v>-861.39180070365546</v>
      </c>
    </row>
    <row r="7819" spans="1:13" x14ac:dyDescent="0.25">
      <c r="A7819">
        <f t="shared" si="488"/>
        <v>7811</v>
      </c>
      <c r="B7819">
        <f t="shared" si="489"/>
        <v>3905.5</v>
      </c>
      <c r="C7819">
        <f t="shared" si="490"/>
        <v>-9622.2303672658236</v>
      </c>
      <c r="D7819">
        <f t="shared" si="491"/>
        <v>0.23196259227566418</v>
      </c>
      <c r="E7819">
        <v>-698.4047523053232</v>
      </c>
      <c r="F7819">
        <v>-948.98023400641978</v>
      </c>
      <c r="G7819">
        <v>-1052.9828235883178</v>
      </c>
      <c r="H7819">
        <v>-1160.8674729380291</v>
      </c>
      <c r="I7819">
        <v>-1256.930884951842</v>
      </c>
      <c r="J7819">
        <v>-1266.2745642903319</v>
      </c>
      <c r="K7819">
        <v>-1213.8438891623518</v>
      </c>
      <c r="L7819">
        <v>-1162.5539455761318</v>
      </c>
      <c r="M7819">
        <v>-861.39180044707609</v>
      </c>
    </row>
    <row r="7820" spans="1:13" x14ac:dyDescent="0.25">
      <c r="A7820">
        <f t="shared" si="488"/>
        <v>7812</v>
      </c>
      <c r="B7820">
        <f t="shared" si="489"/>
        <v>3906</v>
      </c>
      <c r="C7820">
        <f t="shared" si="490"/>
        <v>-9622.2304276132927</v>
      </c>
      <c r="D7820">
        <f t="shared" si="491"/>
        <v>0.2319485943426649</v>
      </c>
      <c r="E7820">
        <v>-698.40474495038507</v>
      </c>
      <c r="F7820">
        <v>-948.98022783455963</v>
      </c>
      <c r="G7820">
        <v>-1052.9828206068487</v>
      </c>
      <c r="H7820">
        <v>-1160.8674729405611</v>
      </c>
      <c r="I7820">
        <v>-1256.9308856863936</v>
      </c>
      <c r="J7820">
        <v>-1266.2745753749623</v>
      </c>
      <c r="K7820">
        <v>-1213.8439301786711</v>
      </c>
      <c r="L7820">
        <v>-1162.5539698503562</v>
      </c>
      <c r="M7820">
        <v>-861.39180019055493</v>
      </c>
    </row>
    <row r="7821" spans="1:13" x14ac:dyDescent="0.25">
      <c r="A7821">
        <f t="shared" si="488"/>
        <v>7813</v>
      </c>
      <c r="B7821">
        <f t="shared" si="489"/>
        <v>3906.5</v>
      </c>
      <c r="C7821">
        <f t="shared" si="490"/>
        <v>-9622.2304879475996</v>
      </c>
      <c r="D7821">
        <f t="shared" si="491"/>
        <v>0.23193460030715124</v>
      </c>
      <c r="E7821">
        <v>-698.40473759721499</v>
      </c>
      <c r="F7821">
        <v>-948.98022166416922</v>
      </c>
      <c r="G7821">
        <v>-1052.9828176260635</v>
      </c>
      <c r="H7821">
        <v>-1160.8674729431223</v>
      </c>
      <c r="I7821">
        <v>-1256.9308864208288</v>
      </c>
      <c r="J7821">
        <v>-1266.274586457148</v>
      </c>
      <c r="K7821">
        <v>-1213.8439711857936</v>
      </c>
      <c r="L7821">
        <v>-1162.5539941191091</v>
      </c>
      <c r="M7821">
        <v>-861.39179993415019</v>
      </c>
    </row>
    <row r="7822" spans="1:13" x14ac:dyDescent="0.25">
      <c r="A7822">
        <f t="shared" si="488"/>
        <v>7814</v>
      </c>
      <c r="B7822">
        <f t="shared" si="489"/>
        <v>3907</v>
      </c>
      <c r="C7822">
        <f t="shared" si="490"/>
        <v>-9622.2305482689553</v>
      </c>
      <c r="D7822">
        <f t="shared" si="491"/>
        <v>0.23192061011958379</v>
      </c>
      <c r="E7822">
        <v>-698.40473024582025</v>
      </c>
      <c r="F7822">
        <v>-948.98021549536497</v>
      </c>
      <c r="G7822">
        <v>-1052.9828146459913</v>
      </c>
      <c r="H7822">
        <v>-1160.8674729459162</v>
      </c>
      <c r="I7822">
        <v>-1256.9308871553512</v>
      </c>
      <c r="J7822">
        <v>-1266.2745975369471</v>
      </c>
      <c r="K7822">
        <v>-1213.8440121835447</v>
      </c>
      <c r="L7822">
        <v>-1162.5540183822159</v>
      </c>
      <c r="M7822">
        <v>-861.39179967780365</v>
      </c>
    </row>
    <row r="7823" spans="1:13" x14ac:dyDescent="0.25">
      <c r="A7823">
        <f t="shared" si="488"/>
        <v>7815</v>
      </c>
      <c r="B7823">
        <f t="shared" si="489"/>
        <v>3907.5</v>
      </c>
      <c r="C7823">
        <f t="shared" si="490"/>
        <v>-9622.2306085770761</v>
      </c>
      <c r="D7823">
        <f t="shared" si="491"/>
        <v>0.23190662384517441</v>
      </c>
      <c r="E7823">
        <v>-698.40472289619356</v>
      </c>
      <c r="F7823">
        <v>-948.98020932798681</v>
      </c>
      <c r="G7823">
        <v>-1052.9828116667777</v>
      </c>
      <c r="H7823">
        <v>-1160.8674729487684</v>
      </c>
      <c r="I7823">
        <v>-1256.9308878894954</v>
      </c>
      <c r="J7823">
        <v>-1266.2746086143306</v>
      </c>
      <c r="K7823">
        <v>-1213.8440531720989</v>
      </c>
      <c r="L7823">
        <v>-1162.5540426399093</v>
      </c>
      <c r="M7823">
        <v>-861.39179942151532</v>
      </c>
    </row>
    <row r="7824" spans="1:13" x14ac:dyDescent="0.25">
      <c r="A7824">
        <f t="shared" si="488"/>
        <v>7816</v>
      </c>
      <c r="B7824">
        <f t="shared" si="489"/>
        <v>3908</v>
      </c>
      <c r="C7824">
        <f t="shared" si="490"/>
        <v>-9622.2306688719837</v>
      </c>
      <c r="D7824">
        <f t="shared" si="491"/>
        <v>0.23189264147825525</v>
      </c>
      <c r="E7824">
        <v>-698.40471554834221</v>
      </c>
      <c r="F7824">
        <v>-948.98020316215116</v>
      </c>
      <c r="G7824">
        <v>-1052.9828086884081</v>
      </c>
      <c r="H7824">
        <v>-1160.8674729516788</v>
      </c>
      <c r="I7824">
        <v>-1256.9308886238432</v>
      </c>
      <c r="J7824">
        <v>-1266.274619689153</v>
      </c>
      <c r="K7824">
        <v>-1213.8440941511653</v>
      </c>
      <c r="L7824">
        <v>-1162.5540668918984</v>
      </c>
      <c r="M7824">
        <v>-861.3917991653434</v>
      </c>
    </row>
    <row r="7825" spans="1:13" x14ac:dyDescent="0.25">
      <c r="A7825">
        <f t="shared" si="488"/>
        <v>7817</v>
      </c>
      <c r="B7825">
        <f t="shared" si="489"/>
        <v>3908.5</v>
      </c>
      <c r="C7825">
        <f t="shared" si="490"/>
        <v>-9622.2307291538527</v>
      </c>
      <c r="D7825">
        <f t="shared" si="491"/>
        <v>0.23187866297772983</v>
      </c>
      <c r="E7825">
        <v>-698.40470820223709</v>
      </c>
      <c r="F7825">
        <v>-948.98019699781435</v>
      </c>
      <c r="G7825">
        <v>-1052.9828057106643</v>
      </c>
      <c r="H7825">
        <v>-1160.8674729546765</v>
      </c>
      <c r="I7825">
        <v>-1256.9308893579873</v>
      </c>
      <c r="J7825">
        <v>-1266.2746307617344</v>
      </c>
      <c r="K7825">
        <v>-1213.8441351209185</v>
      </c>
      <c r="L7825">
        <v>-1162.554091138416</v>
      </c>
      <c r="M7825">
        <v>-861.39179890940432</v>
      </c>
    </row>
    <row r="7826" spans="1:13" x14ac:dyDescent="0.25">
      <c r="A7826">
        <f t="shared" si="488"/>
        <v>7818</v>
      </c>
      <c r="B7826">
        <f t="shared" si="489"/>
        <v>3909</v>
      </c>
      <c r="C7826">
        <f t="shared" si="490"/>
        <v>-9622.2307894229598</v>
      </c>
      <c r="D7826">
        <f t="shared" si="491"/>
        <v>0.23186468827889314</v>
      </c>
      <c r="E7826">
        <v>-698.40470085795096</v>
      </c>
      <c r="F7826">
        <v>-948.98019083497638</v>
      </c>
      <c r="G7826">
        <v>-1052.9828027338372</v>
      </c>
      <c r="H7826">
        <v>-1160.867472957907</v>
      </c>
      <c r="I7826">
        <v>-1256.9308900921897</v>
      </c>
      <c r="J7826">
        <v>-1266.2746418318129</v>
      </c>
      <c r="K7826">
        <v>-1213.8441760814749</v>
      </c>
      <c r="L7826">
        <v>-1162.5541153794038</v>
      </c>
      <c r="M7826">
        <v>-861.39179865340702</v>
      </c>
    </row>
    <row r="7827" spans="1:13" x14ac:dyDescent="0.25">
      <c r="A7827">
        <f t="shared" si="488"/>
        <v>7819</v>
      </c>
      <c r="B7827">
        <f t="shared" si="489"/>
        <v>3909.5</v>
      </c>
      <c r="C7827">
        <f t="shared" si="490"/>
        <v>-9622.2308496787664</v>
      </c>
      <c r="D7827">
        <f t="shared" si="491"/>
        <v>0.23185071750599268</v>
      </c>
      <c r="E7827">
        <v>-698.40469351541105</v>
      </c>
      <c r="F7827">
        <v>-948.98018467366637</v>
      </c>
      <c r="G7827">
        <v>-1052.9827997577231</v>
      </c>
      <c r="H7827">
        <v>-1160.8674729611666</v>
      </c>
      <c r="I7827">
        <v>-1256.9308908262465</v>
      </c>
      <c r="J7827">
        <v>-1266.2746528993302</v>
      </c>
      <c r="K7827">
        <v>-1213.8442170327762</v>
      </c>
      <c r="L7827">
        <v>-1162.5541396149201</v>
      </c>
      <c r="M7827">
        <v>-861.39179839752614</v>
      </c>
    </row>
    <row r="7828" spans="1:13" x14ac:dyDescent="0.25">
      <c r="A7828">
        <f t="shared" si="488"/>
        <v>7820</v>
      </c>
      <c r="B7828">
        <f t="shared" si="489"/>
        <v>3910</v>
      </c>
      <c r="C7828">
        <f t="shared" si="490"/>
        <v>-9622.2309099214981</v>
      </c>
      <c r="D7828">
        <f t="shared" si="491"/>
        <v>0.23183675060612838</v>
      </c>
      <c r="E7828">
        <v>-698.40468617463921</v>
      </c>
      <c r="F7828">
        <v>-948.98017851384066</v>
      </c>
      <c r="G7828">
        <v>-1052.9827967824531</v>
      </c>
      <c r="H7828">
        <v>-1160.8674729645136</v>
      </c>
      <c r="I7828">
        <v>-1256.930891560216</v>
      </c>
      <c r="J7828">
        <v>-1266.2746639645775</v>
      </c>
      <c r="K7828">
        <v>-1213.8442579744733</v>
      </c>
      <c r="L7828">
        <v>-1162.5541638448485</v>
      </c>
      <c r="M7828">
        <v>-861.39179814193631</v>
      </c>
    </row>
    <row r="7829" spans="1:13" x14ac:dyDescent="0.25">
      <c r="A7829">
        <f t="shared" si="488"/>
        <v>7821</v>
      </c>
      <c r="B7829">
        <f t="shared" si="489"/>
        <v>3910.5</v>
      </c>
      <c r="C7829">
        <f t="shared" si="490"/>
        <v>-9622.2309701510749</v>
      </c>
      <c r="D7829">
        <f t="shared" si="491"/>
        <v>0.2318227875972558</v>
      </c>
      <c r="E7829">
        <v>-698.4046788356427</v>
      </c>
      <c r="F7829">
        <v>-948.98017235552834</v>
      </c>
      <c r="G7829">
        <v>-1052.9827938079106</v>
      </c>
      <c r="H7829">
        <v>-1160.8674729679769</v>
      </c>
      <c r="I7829">
        <v>-1256.9308922941855</v>
      </c>
      <c r="J7829">
        <v>-1266.2746750273218</v>
      </c>
      <c r="K7829">
        <v>-1213.84429890709</v>
      </c>
      <c r="L7829">
        <v>-1162.554188069189</v>
      </c>
      <c r="M7829">
        <v>-861.39179788623005</v>
      </c>
    </row>
    <row r="7830" spans="1:13" x14ac:dyDescent="0.25">
      <c r="A7830">
        <f t="shared" si="488"/>
        <v>7822</v>
      </c>
      <c r="B7830">
        <f t="shared" si="489"/>
        <v>3911</v>
      </c>
      <c r="C7830">
        <f t="shared" si="490"/>
        <v>-9622.2310303677223</v>
      </c>
      <c r="D7830">
        <f t="shared" si="491"/>
        <v>0.23180882842648765</v>
      </c>
      <c r="E7830">
        <v>-698.40467149844335</v>
      </c>
      <c r="F7830">
        <v>-948.98016619868577</v>
      </c>
      <c r="G7830">
        <v>-1052.9827908342268</v>
      </c>
      <c r="H7830">
        <v>-1160.8674729715858</v>
      </c>
      <c r="I7830">
        <v>-1256.9308930280386</v>
      </c>
      <c r="J7830">
        <v>-1266.2746860876505</v>
      </c>
      <c r="K7830">
        <v>-1213.844339830277</v>
      </c>
      <c r="L7830">
        <v>-1162.5542122880579</v>
      </c>
      <c r="M7830">
        <v>-861.39179763075663</v>
      </c>
    </row>
    <row r="7831" spans="1:13" x14ac:dyDescent="0.25">
      <c r="A7831">
        <f t="shared" si="488"/>
        <v>7823</v>
      </c>
      <c r="B7831">
        <f t="shared" si="489"/>
        <v>3911.5</v>
      </c>
      <c r="C7831">
        <f t="shared" si="490"/>
        <v>-9622.2310905711056</v>
      </c>
      <c r="D7831">
        <f t="shared" si="491"/>
        <v>0.23179487317081221</v>
      </c>
      <c r="E7831">
        <v>-698.40466416295385</v>
      </c>
      <c r="F7831">
        <v>-948.98016004340025</v>
      </c>
      <c r="G7831">
        <v>-1052.9827878612705</v>
      </c>
      <c r="H7831">
        <v>-1160.8674729751947</v>
      </c>
      <c r="I7831">
        <v>-1256.9308937618625</v>
      </c>
      <c r="J7831">
        <v>-1266.2746971456509</v>
      </c>
      <c r="K7831">
        <v>-1213.8443807442673</v>
      </c>
      <c r="L7831">
        <v>-1162.5542365013389</v>
      </c>
      <c r="M7831">
        <v>-861.39179737516679</v>
      </c>
    </row>
    <row r="7832" spans="1:13" x14ac:dyDescent="0.25">
      <c r="A7832">
        <f t="shared" si="488"/>
        <v>7824</v>
      </c>
      <c r="B7832">
        <f t="shared" si="489"/>
        <v>3912</v>
      </c>
      <c r="C7832">
        <f t="shared" si="490"/>
        <v>-9622.2311507613776</v>
      </c>
      <c r="D7832">
        <f t="shared" si="491"/>
        <v>0.23178092179420862</v>
      </c>
      <c r="E7832">
        <v>-698.40465682925424</v>
      </c>
      <c r="F7832">
        <v>-948.98015388958447</v>
      </c>
      <c r="G7832">
        <v>-1052.9827848891146</v>
      </c>
      <c r="H7832">
        <v>-1160.8674729790073</v>
      </c>
      <c r="I7832">
        <v>-1256.9308944955701</v>
      </c>
      <c r="J7832">
        <v>-1266.274708201061</v>
      </c>
      <c r="K7832">
        <v>-1213.8444216488278</v>
      </c>
      <c r="L7832">
        <v>-1162.5542607091484</v>
      </c>
      <c r="M7832">
        <v>-861.39179711980978</v>
      </c>
    </row>
    <row r="7833" spans="1:13" x14ac:dyDescent="0.25">
      <c r="A7833">
        <f t="shared" si="488"/>
        <v>7825</v>
      </c>
      <c r="B7833">
        <f t="shared" si="489"/>
        <v>3912.5</v>
      </c>
      <c r="C7833">
        <f t="shared" si="490"/>
        <v>-9622.2312109386985</v>
      </c>
      <c r="D7833">
        <f t="shared" si="491"/>
        <v>0.23176697425897838</v>
      </c>
      <c r="E7833">
        <v>-698.40464949732996</v>
      </c>
      <c r="F7833">
        <v>-948.9801477372821</v>
      </c>
      <c r="G7833">
        <v>-1052.9827819176862</v>
      </c>
      <c r="H7833">
        <v>-1160.8674729828781</v>
      </c>
      <c r="I7833">
        <v>-1256.9308952291904</v>
      </c>
      <c r="J7833">
        <v>-1266.274719254201</v>
      </c>
      <c r="K7833">
        <v>-1213.8444625441916</v>
      </c>
      <c r="L7833">
        <v>-1162.5542849114863</v>
      </c>
      <c r="M7833">
        <v>-861.39179686445277</v>
      </c>
    </row>
    <row r="7834" spans="1:13" x14ac:dyDescent="0.25">
      <c r="A7834">
        <f t="shared" si="488"/>
        <v>7826</v>
      </c>
      <c r="B7834">
        <f t="shared" si="489"/>
        <v>3913</v>
      </c>
      <c r="C7834">
        <f t="shared" si="490"/>
        <v>-9622.2312711032864</v>
      </c>
      <c r="D7834">
        <f t="shared" si="491"/>
        <v>0.23175303051394233</v>
      </c>
      <c r="E7834">
        <v>-698.40464216715191</v>
      </c>
      <c r="F7834">
        <v>-948.98014158649312</v>
      </c>
      <c r="G7834">
        <v>-1052.9827789470583</v>
      </c>
      <c r="H7834">
        <v>-1160.8674729868944</v>
      </c>
      <c r="I7834">
        <v>-1256.9308959628688</v>
      </c>
      <c r="J7834">
        <v>-1266.2747303047217</v>
      </c>
      <c r="K7834">
        <v>-1213.8445034302422</v>
      </c>
      <c r="L7834">
        <v>-1162.5543091083528</v>
      </c>
      <c r="M7834">
        <v>-861.39179660950322</v>
      </c>
    </row>
    <row r="7835" spans="1:13" x14ac:dyDescent="0.25">
      <c r="A7835">
        <f t="shared" si="488"/>
        <v>7827</v>
      </c>
      <c r="B7835">
        <f t="shared" si="489"/>
        <v>3913.5</v>
      </c>
      <c r="C7835">
        <f t="shared" si="490"/>
        <v>-9622.2313312542028</v>
      </c>
      <c r="D7835">
        <f t="shared" si="491"/>
        <v>0.23173909077602733</v>
      </c>
      <c r="E7835">
        <v>-698.40463483877102</v>
      </c>
      <c r="F7835">
        <v>-948.98013543715933</v>
      </c>
      <c r="G7835">
        <v>-1052.9827759771433</v>
      </c>
      <c r="H7835">
        <v>-1160.8674729908817</v>
      </c>
      <c r="I7835">
        <v>-1256.9308966963144</v>
      </c>
      <c r="J7835">
        <v>-1266.2747413530597</v>
      </c>
      <c r="K7835">
        <v>-1213.8445443070959</v>
      </c>
      <c r="L7835">
        <v>-1162.554333299573</v>
      </c>
      <c r="M7835">
        <v>-861.39179635420442</v>
      </c>
    </row>
    <row r="7836" spans="1:13" x14ac:dyDescent="0.25">
      <c r="A7836">
        <f t="shared" si="488"/>
        <v>7828</v>
      </c>
      <c r="B7836">
        <f t="shared" si="489"/>
        <v>3914</v>
      </c>
      <c r="C7836">
        <f t="shared" si="490"/>
        <v>-9622.2313913925318</v>
      </c>
      <c r="D7836">
        <f t="shared" si="491"/>
        <v>0.23172515479339384</v>
      </c>
      <c r="E7836">
        <v>-698.40462751213636</v>
      </c>
      <c r="F7836">
        <v>-948.9801292893535</v>
      </c>
      <c r="G7836">
        <v>-1052.9827730081306</v>
      </c>
      <c r="H7836">
        <v>-1160.8674729951308</v>
      </c>
      <c r="I7836">
        <v>-1256.9308974298474</v>
      </c>
      <c r="J7836">
        <v>-1266.2747523988364</v>
      </c>
      <c r="K7836">
        <v>-1213.8445851746364</v>
      </c>
      <c r="L7836">
        <v>-1162.5543574852054</v>
      </c>
      <c r="M7836">
        <v>-861.39179609925486</v>
      </c>
    </row>
    <row r="7837" spans="1:13" x14ac:dyDescent="0.25">
      <c r="A7837">
        <f t="shared" si="488"/>
        <v>7829</v>
      </c>
      <c r="B7837">
        <f t="shared" si="489"/>
        <v>3914.5</v>
      </c>
      <c r="C7837">
        <f t="shared" si="490"/>
        <v>-9622.2314515176258</v>
      </c>
      <c r="D7837">
        <f t="shared" si="491"/>
        <v>0.23171122271551223</v>
      </c>
      <c r="E7837">
        <v>-698.40462018728431</v>
      </c>
      <c r="F7837">
        <v>-948.98012314304651</v>
      </c>
      <c r="G7837">
        <v>-1052.98277003986</v>
      </c>
      <c r="H7837">
        <v>-1160.8674729994382</v>
      </c>
      <c r="I7837">
        <v>-1256.930898163293</v>
      </c>
      <c r="J7837">
        <v>-1266.2747634421103</v>
      </c>
      <c r="K7837">
        <v>-1213.8446260328055</v>
      </c>
      <c r="L7837">
        <v>-1162.5543816652498</v>
      </c>
      <c r="M7837">
        <v>-861.39179584453814</v>
      </c>
    </row>
    <row r="7838" spans="1:13" x14ac:dyDescent="0.25">
      <c r="A7838">
        <f t="shared" si="488"/>
        <v>7830</v>
      </c>
      <c r="B7838">
        <f t="shared" si="489"/>
        <v>3915</v>
      </c>
      <c r="C7838">
        <f t="shared" si="490"/>
        <v>-9622.2315116298269</v>
      </c>
      <c r="D7838">
        <f t="shared" si="491"/>
        <v>0.23169729446254539</v>
      </c>
      <c r="E7838">
        <v>-698.40461286417849</v>
      </c>
      <c r="F7838">
        <v>-948.98011699825292</v>
      </c>
      <c r="G7838">
        <v>-1052.9827670723753</v>
      </c>
      <c r="H7838">
        <v>-1160.8674730037746</v>
      </c>
      <c r="I7838">
        <v>-1256.9308988967096</v>
      </c>
      <c r="J7838">
        <v>-1266.2747744830558</v>
      </c>
      <c r="K7838">
        <v>-1213.8446668817196</v>
      </c>
      <c r="L7838">
        <v>-1162.5544058400556</v>
      </c>
      <c r="M7838">
        <v>-861.391795589705</v>
      </c>
    </row>
    <row r="7839" spans="1:13" x14ac:dyDescent="0.25">
      <c r="A7839">
        <f t="shared" si="488"/>
        <v>7831</v>
      </c>
      <c r="B7839">
        <f t="shared" si="489"/>
        <v>3915.5</v>
      </c>
      <c r="C7839">
        <f t="shared" si="490"/>
        <v>-9622.2315717285455</v>
      </c>
      <c r="D7839">
        <f t="shared" si="491"/>
        <v>0.23168337017044746</v>
      </c>
      <c r="E7839">
        <v>-698.40460554282618</v>
      </c>
      <c r="F7839">
        <v>-948.98011085488542</v>
      </c>
      <c r="G7839">
        <v>-1052.9827641056036</v>
      </c>
      <c r="H7839">
        <v>-1160.8674730083148</v>
      </c>
      <c r="I7839">
        <v>-1256.9308996298641</v>
      </c>
      <c r="J7839">
        <v>-1266.2747855215857</v>
      </c>
      <c r="K7839">
        <v>-1213.8447077212622</v>
      </c>
      <c r="L7839">
        <v>-1162.5544300092151</v>
      </c>
      <c r="M7839">
        <v>-861.39179533498827</v>
      </c>
    </row>
    <row r="7840" spans="1:13" x14ac:dyDescent="0.25">
      <c r="A7840">
        <f t="shared" si="488"/>
        <v>7832</v>
      </c>
      <c r="B7840">
        <f t="shared" si="489"/>
        <v>3916</v>
      </c>
      <c r="C7840">
        <f t="shared" si="490"/>
        <v>-9622.231631814604</v>
      </c>
      <c r="D7840">
        <f t="shared" si="491"/>
        <v>0.23166944964813024</v>
      </c>
      <c r="E7840">
        <v>-698.40459822320554</v>
      </c>
      <c r="F7840">
        <v>-948.98010471311864</v>
      </c>
      <c r="G7840">
        <v>-1052.9827611396613</v>
      </c>
      <c r="H7840">
        <v>-1160.8674730128841</v>
      </c>
      <c r="I7840">
        <v>-1256.930900363106</v>
      </c>
      <c r="J7840">
        <v>-1266.2747965577291</v>
      </c>
      <c r="K7840">
        <v>-1213.8447485515499</v>
      </c>
      <c r="L7840">
        <v>-1162.5544541729614</v>
      </c>
      <c r="M7840">
        <v>-861.39179508038796</v>
      </c>
    </row>
    <row r="7841" spans="1:13" x14ac:dyDescent="0.25">
      <c r="A7841">
        <f t="shared" si="488"/>
        <v>7833</v>
      </c>
      <c r="B7841">
        <f t="shared" si="489"/>
        <v>3916.5</v>
      </c>
      <c r="C7841">
        <f t="shared" si="490"/>
        <v>-9622.2316918875731</v>
      </c>
      <c r="D7841">
        <f t="shared" si="491"/>
        <v>0.23165553299446018</v>
      </c>
      <c r="E7841">
        <v>-698.40459090544027</v>
      </c>
      <c r="F7841">
        <v>-948.98009857273428</v>
      </c>
      <c r="G7841">
        <v>-1052.9827581745922</v>
      </c>
      <c r="H7841">
        <v>-1160.867473017599</v>
      </c>
      <c r="I7841">
        <v>-1256.9309010962024</v>
      </c>
      <c r="J7841">
        <v>-1266.2748075913405</v>
      </c>
      <c r="K7841">
        <v>-1213.8447893726989</v>
      </c>
      <c r="L7841">
        <v>-1162.5544783310033</v>
      </c>
      <c r="M7841">
        <v>-861.39179482596228</v>
      </c>
    </row>
    <row r="7842" spans="1:13" x14ac:dyDescent="0.25">
      <c r="A7842">
        <f t="shared" si="488"/>
        <v>7834</v>
      </c>
      <c r="B7842">
        <f t="shared" si="489"/>
        <v>3917</v>
      </c>
      <c r="C7842">
        <f t="shared" si="490"/>
        <v>-9622.2317519474018</v>
      </c>
      <c r="D7842">
        <f t="shared" si="491"/>
        <v>0.23164162022063847</v>
      </c>
      <c r="E7842">
        <v>-698.40458358934848</v>
      </c>
      <c r="F7842">
        <v>-948.98009243393608</v>
      </c>
      <c r="G7842">
        <v>-1052.9827552101488</v>
      </c>
      <c r="H7842">
        <v>-1160.8674730223138</v>
      </c>
      <c r="I7842">
        <v>-1256.930901829357</v>
      </c>
      <c r="J7842">
        <v>-1266.2748186225945</v>
      </c>
      <c r="K7842">
        <v>-1213.8448301844765</v>
      </c>
      <c r="L7842">
        <v>-1162.5545024837484</v>
      </c>
      <c r="M7842">
        <v>-861.39179457147839</v>
      </c>
    </row>
    <row r="7843" spans="1:13" x14ac:dyDescent="0.25">
      <c r="A7843">
        <f t="shared" si="488"/>
        <v>7835</v>
      </c>
      <c r="B7843">
        <f t="shared" si="489"/>
        <v>3917.5</v>
      </c>
      <c r="C7843">
        <f t="shared" si="490"/>
        <v>-9622.2318119946067</v>
      </c>
      <c r="D7843">
        <f t="shared" si="491"/>
        <v>0.23162771120640924</v>
      </c>
      <c r="E7843">
        <v>-698.40457627511205</v>
      </c>
      <c r="F7843">
        <v>-948.98008629660762</v>
      </c>
      <c r="G7843">
        <v>-1052.9827522465494</v>
      </c>
      <c r="H7843">
        <v>-1160.8674730273779</v>
      </c>
      <c r="I7843">
        <v>-1256.930902562337</v>
      </c>
      <c r="J7843">
        <v>-1266.274829651491</v>
      </c>
      <c r="K7843">
        <v>-1213.8448709872318</v>
      </c>
      <c r="L7843">
        <v>-1162.5545266307308</v>
      </c>
      <c r="M7843">
        <v>-861.39179431716911</v>
      </c>
    </row>
    <row r="7844" spans="1:13" x14ac:dyDescent="0.25">
      <c r="A7844">
        <f t="shared" si="488"/>
        <v>7836</v>
      </c>
      <c r="B7844">
        <f t="shared" si="489"/>
        <v>3918</v>
      </c>
      <c r="C7844">
        <f t="shared" si="490"/>
        <v>-9622.2318720283365</v>
      </c>
      <c r="D7844">
        <f t="shared" si="491"/>
        <v>0.23161380614836541</v>
      </c>
      <c r="E7844">
        <v>-698.4045689625782</v>
      </c>
      <c r="F7844">
        <v>-948.98008016074891</v>
      </c>
      <c r="G7844">
        <v>-1052.9827492837067</v>
      </c>
      <c r="H7844">
        <v>-1160.8674730322673</v>
      </c>
      <c r="I7844">
        <v>-1256.930903295317</v>
      </c>
      <c r="J7844">
        <v>-1266.2748406777682</v>
      </c>
      <c r="K7844">
        <v>-1213.8449117805576</v>
      </c>
      <c r="L7844">
        <v>-1162.5545507723582</v>
      </c>
      <c r="M7844">
        <v>-861.39179406303447</v>
      </c>
    </row>
    <row r="7845" spans="1:13" x14ac:dyDescent="0.25">
      <c r="A7845">
        <f t="shared" si="488"/>
        <v>7837</v>
      </c>
      <c r="B7845">
        <f t="shared" si="489"/>
        <v>3918.5</v>
      </c>
      <c r="C7845">
        <f t="shared" si="490"/>
        <v>-9622.2319320492024</v>
      </c>
      <c r="D7845">
        <f t="shared" si="491"/>
        <v>0.2315999049043454</v>
      </c>
      <c r="E7845">
        <v>-698.40456165180512</v>
      </c>
      <c r="F7845">
        <v>-948.9800740264327</v>
      </c>
      <c r="G7845">
        <v>-1052.9827463216352</v>
      </c>
      <c r="H7845">
        <v>-1160.8674730373605</v>
      </c>
      <c r="I7845">
        <v>-1256.9309040282096</v>
      </c>
      <c r="J7845">
        <v>-1266.27485170195</v>
      </c>
      <c r="K7845">
        <v>-1213.8449525644537</v>
      </c>
      <c r="L7845">
        <v>-1162.5545749084558</v>
      </c>
      <c r="M7845">
        <v>-861.39179380889982</v>
      </c>
    </row>
    <row r="7846" spans="1:13" x14ac:dyDescent="0.25">
      <c r="A7846">
        <f t="shared" si="488"/>
        <v>7838</v>
      </c>
      <c r="B7846">
        <f t="shared" si="489"/>
        <v>3919</v>
      </c>
      <c r="C7846">
        <f t="shared" si="490"/>
        <v>-9622.2319920571317</v>
      </c>
      <c r="D7846">
        <f t="shared" si="491"/>
        <v>0.23158600749061278</v>
      </c>
      <c r="E7846">
        <v>-698.40455434277828</v>
      </c>
      <c r="F7846">
        <v>-948.98006789355713</v>
      </c>
      <c r="G7846">
        <v>-1052.9827433603205</v>
      </c>
      <c r="H7846">
        <v>-1160.8674730426574</v>
      </c>
      <c r="I7846">
        <v>-1256.9309047610732</v>
      </c>
      <c r="J7846">
        <v>-1266.2748627234541</v>
      </c>
      <c r="K7846">
        <v>-1213.8449933392694</v>
      </c>
      <c r="L7846">
        <v>-1162.5545990391984</v>
      </c>
      <c r="M7846">
        <v>-861.39179355482338</v>
      </c>
    </row>
    <row r="7847" spans="1:13" x14ac:dyDescent="0.25">
      <c r="A7847">
        <f t="shared" si="488"/>
        <v>7839</v>
      </c>
      <c r="B7847">
        <f t="shared" si="489"/>
        <v>3919.5</v>
      </c>
      <c r="C7847">
        <f t="shared" si="490"/>
        <v>-9622.2320520520734</v>
      </c>
      <c r="D7847">
        <f t="shared" si="491"/>
        <v>0.23157211391837249</v>
      </c>
      <c r="E7847">
        <v>-698.40454703550495</v>
      </c>
      <c r="F7847">
        <v>-948.98006176219496</v>
      </c>
      <c r="G7847">
        <v>-1052.9827403998643</v>
      </c>
      <c r="H7847">
        <v>-1160.8674730479543</v>
      </c>
      <c r="I7847">
        <v>-1256.9309054937621</v>
      </c>
      <c r="J7847">
        <v>-1266.2748737427464</v>
      </c>
      <c r="K7847">
        <v>-1213.8450341047719</v>
      </c>
      <c r="L7847">
        <v>-1162.5546231642948</v>
      </c>
      <c r="M7847">
        <v>-861.39179330097977</v>
      </c>
    </row>
    <row r="7848" spans="1:13" x14ac:dyDescent="0.25">
      <c r="A7848">
        <f t="shared" si="488"/>
        <v>7840</v>
      </c>
      <c r="B7848">
        <f t="shared" si="489"/>
        <v>3920</v>
      </c>
      <c r="C7848">
        <f t="shared" si="490"/>
        <v>-9622.2321120337001</v>
      </c>
      <c r="D7848">
        <f t="shared" si="491"/>
        <v>0.23155822426284955</v>
      </c>
      <c r="E7848">
        <v>-698.4045397300215</v>
      </c>
      <c r="F7848">
        <v>-948.98005563231709</v>
      </c>
      <c r="G7848">
        <v>-1052.9827374401066</v>
      </c>
      <c r="H7848">
        <v>-1160.8674730534258</v>
      </c>
      <c r="I7848">
        <v>-1256.9309062264219</v>
      </c>
      <c r="J7848">
        <v>-1266.2748847593321</v>
      </c>
      <c r="K7848">
        <v>-1213.8450748610194</v>
      </c>
      <c r="L7848">
        <v>-1162.5546472839196</v>
      </c>
      <c r="M7848">
        <v>-861.39179304713616</v>
      </c>
    </row>
    <row r="7849" spans="1:13" x14ac:dyDescent="0.25">
      <c r="A7849">
        <f t="shared" si="488"/>
        <v>7841</v>
      </c>
      <c r="B7849">
        <f t="shared" si="489"/>
        <v>3920.5</v>
      </c>
      <c r="C7849">
        <f t="shared" si="490"/>
        <v>-9622.2321720025284</v>
      </c>
      <c r="D7849">
        <f t="shared" si="491"/>
        <v>0.23154433840382499</v>
      </c>
      <c r="E7849">
        <v>-698.40453242629155</v>
      </c>
      <c r="F7849">
        <v>-948.98004950395261</v>
      </c>
      <c r="G7849">
        <v>-1052.9827344811929</v>
      </c>
      <c r="H7849">
        <v>-1160.8674730588391</v>
      </c>
      <c r="I7849">
        <v>-1256.9309069591109</v>
      </c>
      <c r="J7849">
        <v>-1266.2748957737058</v>
      </c>
      <c r="K7849">
        <v>-1213.84511560807</v>
      </c>
      <c r="L7849">
        <v>-1162.5546713980148</v>
      </c>
      <c r="M7849">
        <v>-861.39179279335076</v>
      </c>
    </row>
    <row r="7850" spans="1:13" x14ac:dyDescent="0.25">
      <c r="A7850">
        <f t="shared" si="488"/>
        <v>7842</v>
      </c>
      <c r="B7850">
        <f t="shared" si="489"/>
        <v>3921</v>
      </c>
      <c r="C7850">
        <f t="shared" si="490"/>
        <v>-9622.2322319585801</v>
      </c>
      <c r="D7850">
        <f t="shared" si="491"/>
        <v>0.23153045633566191</v>
      </c>
      <c r="E7850">
        <v>-698.40452512432239</v>
      </c>
      <c r="F7850">
        <v>-948.98004337705788</v>
      </c>
      <c r="G7850">
        <v>-1052.9827315230068</v>
      </c>
      <c r="H7850">
        <v>-1160.8674730644852</v>
      </c>
      <c r="I7850">
        <v>-1256.9309076916252</v>
      </c>
      <c r="J7850">
        <v>-1266.2749067856639</v>
      </c>
      <c r="K7850">
        <v>-1213.8451563459239</v>
      </c>
      <c r="L7850">
        <v>-1162.5546955066966</v>
      </c>
      <c r="M7850">
        <v>-861.39179253979819</v>
      </c>
    </row>
    <row r="7851" spans="1:13" x14ac:dyDescent="0.25">
      <c r="A7851">
        <f t="shared" si="488"/>
        <v>7843</v>
      </c>
      <c r="B7851">
        <f t="shared" si="489"/>
        <v>3921.5</v>
      </c>
      <c r="C7851">
        <f t="shared" si="490"/>
        <v>-9622.2322919013895</v>
      </c>
      <c r="D7851">
        <f t="shared" si="491"/>
        <v>0.2315165781655866</v>
      </c>
      <c r="E7851">
        <v>-698.4045178240558</v>
      </c>
      <c r="F7851">
        <v>-948.98003725173476</v>
      </c>
      <c r="G7851">
        <v>-1052.9827285655629</v>
      </c>
      <c r="H7851">
        <v>-1160.8674730702187</v>
      </c>
      <c r="I7851">
        <v>-1256.9309084241395</v>
      </c>
      <c r="J7851">
        <v>-1266.2749177951773</v>
      </c>
      <c r="K7851">
        <v>-1213.8451970744063</v>
      </c>
      <c r="L7851">
        <v>-1162.5547196099069</v>
      </c>
      <c r="M7851">
        <v>-861.39179228618741</v>
      </c>
    </row>
    <row r="7852" spans="1:13" x14ac:dyDescent="0.25">
      <c r="A7852">
        <f t="shared" si="488"/>
        <v>7844</v>
      </c>
      <c r="B7852">
        <f t="shared" si="489"/>
        <v>3922</v>
      </c>
      <c r="C7852">
        <f t="shared" si="490"/>
        <v>-9622.2323518314588</v>
      </c>
      <c r="D7852">
        <f t="shared" si="491"/>
        <v>0.23150270377677398</v>
      </c>
      <c r="E7852">
        <v>-698.40451052560093</v>
      </c>
      <c r="F7852">
        <v>-948.98003112775041</v>
      </c>
      <c r="G7852">
        <v>-1052.9827256089338</v>
      </c>
      <c r="H7852">
        <v>-1160.8674730760977</v>
      </c>
      <c r="I7852">
        <v>-1256.9309091565665</v>
      </c>
      <c r="J7852">
        <v>-1266.2749288024206</v>
      </c>
      <c r="K7852">
        <v>-1213.8452377937501</v>
      </c>
      <c r="L7852">
        <v>-1162.5547437074129</v>
      </c>
      <c r="M7852">
        <v>-861.39179203292588</v>
      </c>
    </row>
    <row r="7853" spans="1:13" x14ac:dyDescent="0.25">
      <c r="A7853">
        <f t="shared" si="488"/>
        <v>7845</v>
      </c>
      <c r="B7853">
        <f t="shared" si="489"/>
        <v>3922.5</v>
      </c>
      <c r="C7853">
        <f t="shared" si="490"/>
        <v>-9622.2324117482858</v>
      </c>
      <c r="D7853">
        <f t="shared" si="491"/>
        <v>0.23148883328486089</v>
      </c>
      <c r="E7853">
        <v>-698.40450322886318</v>
      </c>
      <c r="F7853">
        <v>-948.98002500543953</v>
      </c>
      <c r="G7853">
        <v>-1052.9827226530469</v>
      </c>
      <c r="H7853">
        <v>-1160.8674730820348</v>
      </c>
      <c r="I7853">
        <v>-1256.9309098890226</v>
      </c>
      <c r="J7853">
        <v>-1266.2749398069282</v>
      </c>
      <c r="K7853">
        <v>-1213.8452785038971</v>
      </c>
      <c r="L7853">
        <v>-1162.5547677995637</v>
      </c>
      <c r="M7853">
        <v>-861.39179177948972</v>
      </c>
    </row>
    <row r="7854" spans="1:13" x14ac:dyDescent="0.25">
      <c r="A7854">
        <f t="shared" si="488"/>
        <v>7846</v>
      </c>
      <c r="B7854">
        <f t="shared" si="489"/>
        <v>3923</v>
      </c>
      <c r="C7854">
        <f t="shared" si="490"/>
        <v>-9622.2324716522853</v>
      </c>
      <c r="D7854">
        <f t="shared" si="491"/>
        <v>0.23147496659324693</v>
      </c>
      <c r="E7854">
        <v>-698.40449593389349</v>
      </c>
      <c r="F7854">
        <v>-948.98001888451108</v>
      </c>
      <c r="G7854">
        <v>-1052.982719697975</v>
      </c>
      <c r="H7854">
        <v>-1160.8674730880884</v>
      </c>
      <c r="I7854">
        <v>-1256.9309106211876</v>
      </c>
      <c r="J7854">
        <v>-1266.2749508093111</v>
      </c>
      <c r="K7854">
        <v>-1213.8453192046145</v>
      </c>
      <c r="L7854">
        <v>-1162.5547918863595</v>
      </c>
      <c r="M7854">
        <v>-861.3917915263446</v>
      </c>
    </row>
    <row r="7855" spans="1:13" x14ac:dyDescent="0.25">
      <c r="A7855">
        <f t="shared" si="488"/>
        <v>7847</v>
      </c>
      <c r="B7855">
        <f t="shared" si="489"/>
        <v>3923.5</v>
      </c>
      <c r="C7855">
        <f t="shared" si="490"/>
        <v>-9622.2325315430644</v>
      </c>
      <c r="D7855">
        <f t="shared" si="491"/>
        <v>0.23146110379229023</v>
      </c>
      <c r="E7855">
        <v>-698.40448864069185</v>
      </c>
      <c r="F7855">
        <v>-948.98001276506693</v>
      </c>
      <c r="G7855">
        <v>-1052.9827167436888</v>
      </c>
      <c r="H7855">
        <v>-1160.8674730941129</v>
      </c>
      <c r="I7855">
        <v>-1256.9309113534982</v>
      </c>
      <c r="J7855">
        <v>-1266.2749618092203</v>
      </c>
      <c r="K7855">
        <v>-1213.8453598962515</v>
      </c>
      <c r="L7855">
        <v>-1162.5548159675091</v>
      </c>
      <c r="M7855">
        <v>-861.39179127302486</v>
      </c>
    </row>
    <row r="7856" spans="1:13" x14ac:dyDescent="0.25">
      <c r="A7856">
        <f t="shared" si="488"/>
        <v>7848</v>
      </c>
      <c r="B7856">
        <f t="shared" si="489"/>
        <v>3924</v>
      </c>
      <c r="C7856">
        <f t="shared" si="490"/>
        <v>-9622.2325914211033</v>
      </c>
      <c r="D7856">
        <f t="shared" si="491"/>
        <v>0.23144724477024717</v>
      </c>
      <c r="E7856">
        <v>-698.40448134922917</v>
      </c>
      <c r="F7856">
        <v>-948.98000664709252</v>
      </c>
      <c r="G7856">
        <v>-1052.9827137901884</v>
      </c>
      <c r="H7856">
        <v>-1160.8674731003994</v>
      </c>
      <c r="I7856">
        <v>-1256.9309120856342</v>
      </c>
      <c r="J7856">
        <v>-1266.2749728066265</v>
      </c>
      <c r="K7856">
        <v>-1213.8454005786334</v>
      </c>
      <c r="L7856">
        <v>-1162.5548400432453</v>
      </c>
      <c r="M7856">
        <v>-861.39179102005437</v>
      </c>
    </row>
    <row r="7857" spans="1:13" x14ac:dyDescent="0.25">
      <c r="A7857">
        <f t="shared" si="488"/>
        <v>7849</v>
      </c>
      <c r="B7857">
        <f t="shared" si="489"/>
        <v>3924.5</v>
      </c>
      <c r="C7857">
        <f t="shared" si="490"/>
        <v>-9622.232651286271</v>
      </c>
      <c r="D7857">
        <f t="shared" si="491"/>
        <v>0.23143338955684861</v>
      </c>
      <c r="E7857">
        <v>-698.40447405953455</v>
      </c>
      <c r="F7857">
        <v>-948.98000053064607</v>
      </c>
      <c r="G7857">
        <v>-1052.9827108374011</v>
      </c>
      <c r="H7857">
        <v>-1160.8674731067149</v>
      </c>
      <c r="I7857">
        <v>-1256.9309128177701</v>
      </c>
      <c r="J7857">
        <v>-1266.2749838017335</v>
      </c>
      <c r="K7857">
        <v>-1213.8454412518186</v>
      </c>
      <c r="L7857">
        <v>-1162.5548641135683</v>
      </c>
      <c r="M7857">
        <v>-861.39179076708388</v>
      </c>
    </row>
    <row r="7858" spans="1:13" x14ac:dyDescent="0.25">
      <c r="A7858">
        <f t="shared" si="488"/>
        <v>7850</v>
      </c>
      <c r="B7858">
        <f t="shared" si="489"/>
        <v>3925</v>
      </c>
      <c r="C7858">
        <f t="shared" si="490"/>
        <v>-9622.232711138342</v>
      </c>
      <c r="D7858">
        <f t="shared" si="491"/>
        <v>0.23141953820370761</v>
      </c>
      <c r="E7858">
        <v>-698.40446677157161</v>
      </c>
      <c r="F7858">
        <v>-948.97999441571301</v>
      </c>
      <c r="G7858">
        <v>-1052.9827078854141</v>
      </c>
      <c r="H7858">
        <v>-1160.8674731131468</v>
      </c>
      <c r="I7858">
        <v>-1256.9309135498188</v>
      </c>
      <c r="J7858">
        <v>-1266.2749947943958</v>
      </c>
      <c r="K7858">
        <v>-1213.8454819158069</v>
      </c>
      <c r="L7858">
        <v>-1162.5548881783034</v>
      </c>
      <c r="M7858">
        <v>-861.39179051417159</v>
      </c>
    </row>
    <row r="7859" spans="1:13" x14ac:dyDescent="0.25">
      <c r="A7859">
        <f t="shared" si="488"/>
        <v>7851</v>
      </c>
      <c r="B7859">
        <f t="shared" si="489"/>
        <v>3925.5</v>
      </c>
      <c r="C7859">
        <f t="shared" si="490"/>
        <v>-9622.2327709773017</v>
      </c>
      <c r="D7859">
        <f t="shared" si="491"/>
        <v>0.23140569071359773</v>
      </c>
      <c r="E7859">
        <v>-698.40445948535489</v>
      </c>
      <c r="F7859">
        <v>-948.97998830220604</v>
      </c>
      <c r="G7859">
        <v>-1052.9827049341984</v>
      </c>
      <c r="H7859">
        <v>-1160.8674731196952</v>
      </c>
      <c r="I7859">
        <v>-1256.9309142816928</v>
      </c>
      <c r="J7859">
        <v>-1266.2750057847297</v>
      </c>
      <c r="K7859">
        <v>-1213.845522570482</v>
      </c>
      <c r="L7859">
        <v>-1162.5549122375669</v>
      </c>
      <c r="M7859">
        <v>-861.39179026137572</v>
      </c>
    </row>
    <row r="7860" spans="1:13" x14ac:dyDescent="0.25">
      <c r="A7860">
        <f t="shared" si="488"/>
        <v>7852</v>
      </c>
      <c r="B7860">
        <f t="shared" si="489"/>
        <v>3926</v>
      </c>
      <c r="C7860">
        <f t="shared" si="490"/>
        <v>-9622.2328308033902</v>
      </c>
      <c r="D7860">
        <f t="shared" si="491"/>
        <v>0.23139184703036605</v>
      </c>
      <c r="E7860">
        <v>-698.40445220090623</v>
      </c>
      <c r="F7860">
        <v>-948.97998219019792</v>
      </c>
      <c r="G7860">
        <v>-1052.982701983783</v>
      </c>
      <c r="H7860">
        <v>-1160.8674731263018</v>
      </c>
      <c r="I7860">
        <v>-1256.9309150136251</v>
      </c>
      <c r="J7860">
        <v>-1266.2750167725026</v>
      </c>
      <c r="K7860">
        <v>-1213.8455632160185</v>
      </c>
      <c r="L7860">
        <v>-1162.5549362911843</v>
      </c>
      <c r="M7860">
        <v>-861.39179000887088</v>
      </c>
    </row>
    <row r="7861" spans="1:13" x14ac:dyDescent="0.25">
      <c r="A7861">
        <f t="shared" si="488"/>
        <v>7853</v>
      </c>
      <c r="B7861">
        <f t="shared" si="489"/>
        <v>3926.5</v>
      </c>
      <c r="C7861">
        <f t="shared" si="490"/>
        <v>-9622.232890616644</v>
      </c>
      <c r="D7861">
        <f t="shared" si="491"/>
        <v>0.23137800714501092</v>
      </c>
      <c r="E7861">
        <v>-698.40444491820381</v>
      </c>
      <c r="F7861">
        <v>-948.97997607968864</v>
      </c>
      <c r="G7861">
        <v>-1052.9826990340807</v>
      </c>
      <c r="H7861">
        <v>-1160.8674731331412</v>
      </c>
      <c r="I7861">
        <v>-1256.9309157453827</v>
      </c>
      <c r="J7861">
        <v>-1266.2750277579762</v>
      </c>
      <c r="K7861">
        <v>-1213.8456038524746</v>
      </c>
      <c r="L7861">
        <v>-1162.5549603394466</v>
      </c>
      <c r="M7861">
        <v>-861.39178975624964</v>
      </c>
    </row>
    <row r="7862" spans="1:13" x14ac:dyDescent="0.25">
      <c r="A7862">
        <f t="shared" si="488"/>
        <v>7854</v>
      </c>
      <c r="B7862">
        <f t="shared" si="489"/>
        <v>3927</v>
      </c>
      <c r="C7862">
        <f t="shared" si="490"/>
        <v>-9622.232950416932</v>
      </c>
      <c r="D7862">
        <f t="shared" si="491"/>
        <v>0.2313641710872511</v>
      </c>
      <c r="E7862">
        <v>-698.40443763721851</v>
      </c>
      <c r="F7862">
        <v>-948.97996997067821</v>
      </c>
      <c r="G7862">
        <v>-1052.9826960852224</v>
      </c>
      <c r="H7862">
        <v>-1160.8674731398933</v>
      </c>
      <c r="I7862">
        <v>-1256.9309164771985</v>
      </c>
      <c r="J7862">
        <v>-1266.2750387410633</v>
      </c>
      <c r="K7862">
        <v>-1213.8456444794429</v>
      </c>
      <c r="L7862">
        <v>-1162.5549843824119</v>
      </c>
      <c r="M7862">
        <v>-861.39178950380301</v>
      </c>
    </row>
    <row r="7863" spans="1:13" x14ac:dyDescent="0.25">
      <c r="A7863">
        <f t="shared" si="488"/>
        <v>7855</v>
      </c>
      <c r="B7863">
        <f t="shared" si="489"/>
        <v>3927.5</v>
      </c>
      <c r="C7863">
        <f t="shared" si="490"/>
        <v>-9622.2330102044434</v>
      </c>
      <c r="D7863">
        <f t="shared" si="491"/>
        <v>0.23135033881273323</v>
      </c>
      <c r="E7863">
        <v>-698.40443035802309</v>
      </c>
      <c r="F7863">
        <v>-948.97996386310842</v>
      </c>
      <c r="G7863">
        <v>-1052.9826931370335</v>
      </c>
      <c r="H7863">
        <v>-1160.8674731469073</v>
      </c>
      <c r="I7863">
        <v>-1256.930917208927</v>
      </c>
      <c r="J7863">
        <v>-1266.2750497216184</v>
      </c>
      <c r="K7863">
        <v>-1213.8456850974471</v>
      </c>
      <c r="L7863">
        <v>-1162.555008419964</v>
      </c>
      <c r="M7863">
        <v>-861.39178925141459</v>
      </c>
    </row>
    <row r="7864" spans="1:13" x14ac:dyDescent="0.25">
      <c r="A7864">
        <f t="shared" si="488"/>
        <v>7856</v>
      </c>
      <c r="B7864">
        <f t="shared" si="489"/>
        <v>3928</v>
      </c>
      <c r="C7864">
        <f t="shared" si="490"/>
        <v>-9622.2330699789381</v>
      </c>
      <c r="D7864">
        <f t="shared" si="491"/>
        <v>0.23133651037642314</v>
      </c>
      <c r="E7864">
        <v>-698.40442308055208</v>
      </c>
      <c r="F7864">
        <v>-948.97995775705203</v>
      </c>
      <c r="G7864">
        <v>-1052.9826901897031</v>
      </c>
      <c r="H7864">
        <v>-1160.8674731539213</v>
      </c>
      <c r="I7864">
        <v>-1256.9309179405682</v>
      </c>
      <c r="J7864">
        <v>-1266.2750606999325</v>
      </c>
      <c r="K7864">
        <v>-1213.8457257061964</v>
      </c>
      <c r="L7864">
        <v>-1162.5550324518699</v>
      </c>
      <c r="M7864">
        <v>-861.39178899914259</v>
      </c>
    </row>
    <row r="7865" spans="1:13" x14ac:dyDescent="0.25">
      <c r="A7865">
        <f t="shared" si="488"/>
        <v>7857</v>
      </c>
      <c r="B7865">
        <f t="shared" si="489"/>
        <v>3928.5</v>
      </c>
      <c r="C7865">
        <f t="shared" si="490"/>
        <v>-9622.2331297405544</v>
      </c>
      <c r="D7865">
        <f t="shared" si="491"/>
        <v>0.23132268574575257</v>
      </c>
      <c r="E7865">
        <v>-698.4044158048564</v>
      </c>
      <c r="F7865">
        <v>-948.97995165247994</v>
      </c>
      <c r="G7865">
        <v>-1052.9826872431149</v>
      </c>
      <c r="H7865">
        <v>-1160.86747316111</v>
      </c>
      <c r="I7865">
        <v>-1256.9309186721512</v>
      </c>
      <c r="J7865">
        <v>-1266.2750716757437</v>
      </c>
      <c r="K7865">
        <v>-1213.8457663056906</v>
      </c>
      <c r="L7865">
        <v>-1162.5550564784207</v>
      </c>
      <c r="M7865">
        <v>-861.391788746987</v>
      </c>
    </row>
    <row r="7866" spans="1:13" x14ac:dyDescent="0.25">
      <c r="A7866">
        <f t="shared" si="488"/>
        <v>7858</v>
      </c>
      <c r="B7866">
        <f t="shared" si="489"/>
        <v>3929</v>
      </c>
      <c r="C7866">
        <f t="shared" si="490"/>
        <v>-9622.2331894888266</v>
      </c>
      <c r="D7866">
        <f t="shared" si="491"/>
        <v>0.23130886502784964</v>
      </c>
      <c r="E7866">
        <v>-698.40440853086329</v>
      </c>
      <c r="F7866">
        <v>-948.97994554940669</v>
      </c>
      <c r="G7866">
        <v>-1052.9826842972398</v>
      </c>
      <c r="H7866">
        <v>-1160.8674731684441</v>
      </c>
      <c r="I7866">
        <v>-1256.9309194035304</v>
      </c>
      <c r="J7866">
        <v>-1266.2750826492556</v>
      </c>
      <c r="K7866">
        <v>-1213.8458068959299</v>
      </c>
      <c r="L7866">
        <v>-1162.5550804993836</v>
      </c>
      <c r="M7866">
        <v>-861.39178849477321</v>
      </c>
    </row>
    <row r="7867" spans="1:13" x14ac:dyDescent="0.25">
      <c r="A7867">
        <f t="shared" si="488"/>
        <v>7859</v>
      </c>
      <c r="B7867">
        <f t="shared" si="489"/>
        <v>3929.5</v>
      </c>
      <c r="C7867">
        <f t="shared" si="490"/>
        <v>-9622.2332492242494</v>
      </c>
      <c r="D7867">
        <f t="shared" si="491"/>
        <v>0.23129504810767501</v>
      </c>
      <c r="E7867">
        <v>-698.40440125864552</v>
      </c>
      <c r="F7867">
        <v>-948.97993944773043</v>
      </c>
      <c r="G7867">
        <v>-1052.9826813522523</v>
      </c>
      <c r="H7867">
        <v>-1160.867473175691</v>
      </c>
      <c r="I7867">
        <v>-1256.9309201350552</v>
      </c>
      <c r="J7867">
        <v>-1266.2750936202356</v>
      </c>
      <c r="K7867">
        <v>-1213.8458474770887</v>
      </c>
      <c r="L7867">
        <v>-1162.5551045147586</v>
      </c>
      <c r="M7867">
        <v>-861.39178824279225</v>
      </c>
    </row>
    <row r="7868" spans="1:13" x14ac:dyDescent="0.25">
      <c r="A7868">
        <f t="shared" si="488"/>
        <v>7860</v>
      </c>
      <c r="B7868">
        <f t="shared" si="489"/>
        <v>3930</v>
      </c>
      <c r="C7868">
        <f t="shared" si="490"/>
        <v>-9622.2333089470412</v>
      </c>
      <c r="D7868">
        <f t="shared" si="491"/>
        <v>0.231281234934163</v>
      </c>
      <c r="E7868">
        <v>-698.40439398813032</v>
      </c>
      <c r="F7868">
        <v>-948.97993334769853</v>
      </c>
      <c r="G7868">
        <v>-1052.9826784079632</v>
      </c>
      <c r="H7868">
        <v>-1160.8674731831416</v>
      </c>
      <c r="I7868">
        <v>-1256.9309208664054</v>
      </c>
      <c r="J7868">
        <v>-1266.2751045888872</v>
      </c>
      <c r="K7868">
        <v>-1213.8458880489925</v>
      </c>
      <c r="L7868">
        <v>-1162.5551285248948</v>
      </c>
      <c r="M7868">
        <v>-861.3917879909277</v>
      </c>
    </row>
    <row r="7869" spans="1:13" x14ac:dyDescent="0.25">
      <c r="A7869">
        <f t="shared" si="488"/>
        <v>7861</v>
      </c>
      <c r="B7869">
        <f t="shared" si="489"/>
        <v>3930.5</v>
      </c>
      <c r="C7869">
        <f t="shared" si="490"/>
        <v>-9622.2333686570055</v>
      </c>
      <c r="D7869">
        <f t="shared" si="491"/>
        <v>0.23126742555217361</v>
      </c>
      <c r="E7869">
        <v>-698.40438671939773</v>
      </c>
      <c r="F7869">
        <v>-948.97992724904907</v>
      </c>
      <c r="G7869">
        <v>-1052.9826754644455</v>
      </c>
      <c r="H7869">
        <v>-1160.8674731907668</v>
      </c>
      <c r="I7869">
        <v>-1256.9309215978137</v>
      </c>
      <c r="J7869">
        <v>-1266.2751155550941</v>
      </c>
      <c r="K7869">
        <v>-1213.8459286117577</v>
      </c>
      <c r="L7869">
        <v>-1162.5551525295014</v>
      </c>
      <c r="M7869">
        <v>-861.39178773917956</v>
      </c>
    </row>
    <row r="7870" spans="1:13" x14ac:dyDescent="0.25">
      <c r="A7870">
        <f t="shared" si="488"/>
        <v>7862</v>
      </c>
      <c r="B7870">
        <f t="shared" si="489"/>
        <v>3931</v>
      </c>
      <c r="C7870">
        <f t="shared" si="490"/>
        <v>-9622.233428353793</v>
      </c>
      <c r="D7870">
        <f t="shared" si="491"/>
        <v>0.23125362004189054</v>
      </c>
      <c r="E7870">
        <v>-698.40437945238955</v>
      </c>
      <c r="F7870">
        <v>-948.97992115186935</v>
      </c>
      <c r="G7870">
        <v>-1052.9826725216699</v>
      </c>
      <c r="H7870">
        <v>-1160.867473198392</v>
      </c>
      <c r="I7870">
        <v>-1256.9309223289019</v>
      </c>
      <c r="J7870">
        <v>-1266.2751265190018</v>
      </c>
      <c r="K7870">
        <v>-1213.8459691654425</v>
      </c>
      <c r="L7870">
        <v>-1162.5551765287528</v>
      </c>
      <c r="M7870">
        <v>-861.39178748737322</v>
      </c>
    </row>
    <row r="7871" spans="1:13" x14ac:dyDescent="0.25">
      <c r="A7871">
        <f t="shared" si="488"/>
        <v>7863</v>
      </c>
      <c r="B7871">
        <f t="shared" si="489"/>
        <v>3931.5</v>
      </c>
      <c r="C7871">
        <f t="shared" si="490"/>
        <v>-9622.2334880380658</v>
      </c>
      <c r="D7871">
        <f t="shared" si="491"/>
        <v>0.23123981824961221</v>
      </c>
      <c r="E7871">
        <v>-698.4043721871858</v>
      </c>
      <c r="F7871">
        <v>-948.97991505617392</v>
      </c>
      <c r="G7871">
        <v>-1052.9826695797674</v>
      </c>
      <c r="H7871">
        <v>-1160.8674732060463</v>
      </c>
      <c r="I7871">
        <v>-1256.9309230601939</v>
      </c>
      <c r="J7871">
        <v>-1266.2751374804939</v>
      </c>
      <c r="K7871">
        <v>-1213.8460097098141</v>
      </c>
      <c r="L7871">
        <v>-1162.5552005225909</v>
      </c>
      <c r="M7871">
        <v>-861.39178723579971</v>
      </c>
    </row>
    <row r="7872" spans="1:13" x14ac:dyDescent="0.25">
      <c r="A7872">
        <f t="shared" si="488"/>
        <v>7864</v>
      </c>
      <c r="B7872">
        <f t="shared" si="489"/>
        <v>3932</v>
      </c>
      <c r="C7872">
        <f t="shared" si="490"/>
        <v>-9622.2335477086308</v>
      </c>
      <c r="D7872">
        <f t="shared" si="491"/>
        <v>0.23122602045068333</v>
      </c>
      <c r="E7872">
        <v>-698.40436492367007</v>
      </c>
      <c r="F7872">
        <v>-948.97990896196279</v>
      </c>
      <c r="G7872">
        <v>-1052.9826666385634</v>
      </c>
      <c r="H7872">
        <v>-1160.8674732140207</v>
      </c>
      <c r="I7872">
        <v>-1256.9309237911657</v>
      </c>
      <c r="J7872">
        <v>-1266.2751484395412</v>
      </c>
      <c r="K7872">
        <v>-1213.8460502449889</v>
      </c>
      <c r="L7872">
        <v>-1162.5552245106082</v>
      </c>
      <c r="M7872">
        <v>-861.39178698410979</v>
      </c>
    </row>
    <row r="7873" spans="1:13" x14ac:dyDescent="0.25">
      <c r="A7873">
        <f t="shared" si="488"/>
        <v>7865</v>
      </c>
      <c r="B7873">
        <f t="shared" si="489"/>
        <v>3932.5</v>
      </c>
      <c r="C7873">
        <f t="shared" si="490"/>
        <v>-9622.2336073668703</v>
      </c>
      <c r="D7873">
        <f t="shared" si="491"/>
        <v>0.23121222632485219</v>
      </c>
      <c r="E7873">
        <v>-698.40435766191513</v>
      </c>
      <c r="F7873">
        <v>-948.97990286920685</v>
      </c>
      <c r="G7873">
        <v>-1052.9826636981452</v>
      </c>
      <c r="H7873">
        <v>-1160.8674732218205</v>
      </c>
      <c r="I7873">
        <v>-1256.9309245223412</v>
      </c>
      <c r="J7873">
        <v>-1266.2751593962021</v>
      </c>
      <c r="K7873">
        <v>-1213.8460907709668</v>
      </c>
      <c r="L7873">
        <v>-1162.5552484935033</v>
      </c>
      <c r="M7873">
        <v>-861.39178673276911</v>
      </c>
    </row>
    <row r="7874" spans="1:13" x14ac:dyDescent="0.25">
      <c r="A7874">
        <f t="shared" si="488"/>
        <v>7866</v>
      </c>
      <c r="B7874">
        <f t="shared" si="489"/>
        <v>3933</v>
      </c>
      <c r="C7874">
        <f t="shared" si="490"/>
        <v>-9622.2336670123113</v>
      </c>
      <c r="D7874">
        <f t="shared" si="491"/>
        <v>0.23119843598090198</v>
      </c>
      <c r="E7874">
        <v>-698.40435040187003</v>
      </c>
      <c r="F7874">
        <v>-948.97989677799342</v>
      </c>
      <c r="G7874">
        <v>-1052.9826607584109</v>
      </c>
      <c r="H7874">
        <v>-1160.8674732299987</v>
      </c>
      <c r="I7874">
        <v>-1256.9309252532257</v>
      </c>
      <c r="J7874">
        <v>-1266.2751703504182</v>
      </c>
      <c r="K7874">
        <v>-1213.8461312879808</v>
      </c>
      <c r="L7874">
        <v>-1162.5552724707522</v>
      </c>
      <c r="M7874">
        <v>-861.39178648166126</v>
      </c>
    </row>
    <row r="7875" spans="1:13" x14ac:dyDescent="0.25">
      <c r="A7875">
        <f t="shared" si="488"/>
        <v>7867</v>
      </c>
      <c r="B7875">
        <f t="shared" si="489"/>
        <v>3933.5</v>
      </c>
      <c r="C7875">
        <f t="shared" si="490"/>
        <v>-9622.2337266446557</v>
      </c>
      <c r="D7875">
        <f t="shared" si="491"/>
        <v>0.23118464948721987</v>
      </c>
      <c r="E7875">
        <v>-698.40434314360027</v>
      </c>
      <c r="F7875">
        <v>-948.97989068820607</v>
      </c>
      <c r="G7875">
        <v>-1052.9826578195789</v>
      </c>
      <c r="H7875">
        <v>-1160.8674732381478</v>
      </c>
      <c r="I7875">
        <v>-1256.9309259841684</v>
      </c>
      <c r="J7875">
        <v>-1266.2751813024224</v>
      </c>
      <c r="K7875">
        <v>-1213.8461717956234</v>
      </c>
      <c r="L7875">
        <v>-1162.5552964427625</v>
      </c>
      <c r="M7875">
        <v>-861.39178623014595</v>
      </c>
    </row>
    <row r="7876" spans="1:13" x14ac:dyDescent="0.25">
      <c r="A7876">
        <f t="shared" si="488"/>
        <v>7868</v>
      </c>
      <c r="B7876">
        <f t="shared" si="489"/>
        <v>3934</v>
      </c>
      <c r="C7876">
        <f t="shared" si="490"/>
        <v>-9622.2337862640779</v>
      </c>
      <c r="D7876">
        <f t="shared" si="491"/>
        <v>0.23117086680284737</v>
      </c>
      <c r="E7876">
        <v>-698.40433588704764</v>
      </c>
      <c r="F7876">
        <v>-948.97988459991757</v>
      </c>
      <c r="G7876">
        <v>-1052.9826548813726</v>
      </c>
      <c r="H7876">
        <v>-1160.8674732464424</v>
      </c>
      <c r="I7876">
        <v>-1256.9309267149656</v>
      </c>
      <c r="J7876">
        <v>-1266.2751922517491</v>
      </c>
      <c r="K7876">
        <v>-1213.8462122943602</v>
      </c>
      <c r="L7876">
        <v>-1162.5553204090684</v>
      </c>
      <c r="M7876">
        <v>-861.39178597915452</v>
      </c>
    </row>
    <row r="7877" spans="1:13" x14ac:dyDescent="0.25">
      <c r="A7877">
        <f t="shared" si="488"/>
        <v>7869</v>
      </c>
      <c r="B7877">
        <f t="shared" si="489"/>
        <v>3934.5</v>
      </c>
      <c r="C7877">
        <f t="shared" si="490"/>
        <v>-9622.2338458710583</v>
      </c>
      <c r="D7877">
        <f t="shared" si="491"/>
        <v>0.23115708781619654</v>
      </c>
      <c r="E7877">
        <v>-698.40432863224123</v>
      </c>
      <c r="F7877">
        <v>-948.97987851314247</v>
      </c>
      <c r="G7877">
        <v>-1052.9826519440539</v>
      </c>
      <c r="H7877">
        <v>-1160.8674732547661</v>
      </c>
      <c r="I7877">
        <v>-1256.9309274457919</v>
      </c>
      <c r="J7877">
        <v>-1266.2752031989221</v>
      </c>
      <c r="K7877">
        <v>-1213.8462527837255</v>
      </c>
      <c r="L7877">
        <v>-1162.555344370252</v>
      </c>
      <c r="M7877">
        <v>-861.39178572816309</v>
      </c>
    </row>
    <row r="7878" spans="1:13" x14ac:dyDescent="0.25">
      <c r="A7878">
        <f t="shared" si="488"/>
        <v>7870</v>
      </c>
      <c r="B7878">
        <f t="shared" si="489"/>
        <v>3935</v>
      </c>
      <c r="C7878">
        <f t="shared" si="490"/>
        <v>-9622.2339054646363</v>
      </c>
      <c r="D7878">
        <f t="shared" si="491"/>
        <v>0.23114331274870023</v>
      </c>
      <c r="E7878">
        <v>-698.40432137918106</v>
      </c>
      <c r="F7878">
        <v>-948.97987242776435</v>
      </c>
      <c r="G7878">
        <v>-1052.9826490074483</v>
      </c>
      <c r="H7878">
        <v>-1160.8674732632062</v>
      </c>
      <c r="I7878">
        <v>-1256.93092817656</v>
      </c>
      <c r="J7878">
        <v>-1266.2752141436213</v>
      </c>
      <c r="K7878">
        <v>-1213.846293263894</v>
      </c>
      <c r="L7878">
        <v>-1162.5553683259059</v>
      </c>
      <c r="M7878">
        <v>-861.39178547705524</v>
      </c>
    </row>
    <row r="7879" spans="1:13" x14ac:dyDescent="0.25">
      <c r="A7879">
        <f t="shared" si="488"/>
        <v>7871</v>
      </c>
      <c r="B7879">
        <f t="shared" si="489"/>
        <v>3935.5</v>
      </c>
      <c r="C7879">
        <f t="shared" si="490"/>
        <v>-9622.2339650457216</v>
      </c>
      <c r="D7879">
        <f t="shared" si="491"/>
        <v>0.23112954138954458</v>
      </c>
      <c r="E7879">
        <v>-698.40431412785983</v>
      </c>
      <c r="F7879">
        <v>-948.97986634392873</v>
      </c>
      <c r="G7879">
        <v>-1052.9826460716286</v>
      </c>
      <c r="H7879">
        <v>-1160.8674732717918</v>
      </c>
      <c r="I7879">
        <v>-1256.9309289071825</v>
      </c>
      <c r="J7879">
        <v>-1266.2752250860212</v>
      </c>
      <c r="K7879">
        <v>-1213.8463337350404</v>
      </c>
      <c r="L7879">
        <v>-1162.55539227603</v>
      </c>
      <c r="M7879">
        <v>-861.39178522623843</v>
      </c>
    </row>
    <row r="7880" spans="1:13" x14ac:dyDescent="0.25">
      <c r="A7880">
        <f t="shared" si="488"/>
        <v>7872</v>
      </c>
      <c r="B7880">
        <f t="shared" si="489"/>
        <v>3936</v>
      </c>
      <c r="C7880">
        <f t="shared" si="490"/>
        <v>-9622.23402461347</v>
      </c>
      <c r="D7880">
        <f t="shared" si="491"/>
        <v>0.23111577393322885</v>
      </c>
      <c r="E7880">
        <v>-698.40430687826301</v>
      </c>
      <c r="F7880">
        <v>-948.97986026153376</v>
      </c>
      <c r="G7880">
        <v>-1052.9826431365946</v>
      </c>
      <c r="H7880">
        <v>-1160.8674732804066</v>
      </c>
      <c r="I7880">
        <v>-1256.9309296377469</v>
      </c>
      <c r="J7880">
        <v>-1266.2752360258892</v>
      </c>
      <c r="K7880">
        <v>-1213.8463741968735</v>
      </c>
      <c r="L7880">
        <v>-1162.5554162207409</v>
      </c>
      <c r="M7880">
        <v>-861.39178497542161</v>
      </c>
    </row>
    <row r="7881" spans="1:13" x14ac:dyDescent="0.25">
      <c r="A7881">
        <f t="shared" ref="A7881:A7944" si="492">ROW()-8</f>
        <v>7873</v>
      </c>
      <c r="B7881">
        <f t="shared" ref="B7881:B7944" si="493">IF((ROW()-8)*$B$4&lt;=$B$3,(ROW()-8)*$B$4,"")</f>
        <v>3936.5</v>
      </c>
      <c r="C7881">
        <f t="shared" ref="C7881:C7944" si="494">IF(B7881="","",SUM(E7881:M7881))</f>
        <v>-9622.234084168791</v>
      </c>
      <c r="D7881">
        <f t="shared" si="491"/>
        <v>0.23110201016896728</v>
      </c>
      <c r="E7881">
        <v>-698.40429963038332</v>
      </c>
      <c r="F7881">
        <v>-948.97985418062308</v>
      </c>
      <c r="G7881">
        <v>-1052.9826402022591</v>
      </c>
      <c r="H7881">
        <v>-1160.867473289225</v>
      </c>
      <c r="I7881">
        <v>-1256.930930368253</v>
      </c>
      <c r="J7881">
        <v>-1266.275246963487</v>
      </c>
      <c r="K7881">
        <v>-1213.8464146496844</v>
      </c>
      <c r="L7881">
        <v>-1162.5554401599802</v>
      </c>
      <c r="M7881">
        <v>-861.39178472489584</v>
      </c>
    </row>
    <row r="7882" spans="1:13" x14ac:dyDescent="0.25">
      <c r="A7882">
        <f t="shared" si="492"/>
        <v>7874</v>
      </c>
      <c r="B7882">
        <f t="shared" si="493"/>
        <v>3937</v>
      </c>
      <c r="C7882">
        <f t="shared" si="494"/>
        <v>-9622.2341437107825</v>
      </c>
      <c r="D7882">
        <f t="shared" ref="D7882:D7945" si="495">EXP(C7882-$B$6)</f>
        <v>0.2310882503046901</v>
      </c>
      <c r="E7882">
        <v>-698.40429238426441</v>
      </c>
      <c r="F7882">
        <v>-948.97984810116759</v>
      </c>
      <c r="G7882">
        <v>-1052.9826372687821</v>
      </c>
      <c r="H7882">
        <v>-1160.8674732980435</v>
      </c>
      <c r="I7882">
        <v>-1256.930931098701</v>
      </c>
      <c r="J7882">
        <v>-1266.2752578985237</v>
      </c>
      <c r="K7882">
        <v>-1213.846455093415</v>
      </c>
      <c r="L7882">
        <v>-1162.555464093748</v>
      </c>
      <c r="M7882">
        <v>-861.39178447413724</v>
      </c>
    </row>
    <row r="7883" spans="1:13" x14ac:dyDescent="0.25">
      <c r="A7883">
        <f t="shared" si="492"/>
        <v>7875</v>
      </c>
      <c r="B7883">
        <f t="shared" si="493"/>
        <v>3937.5</v>
      </c>
      <c r="C7883">
        <f t="shared" si="494"/>
        <v>-9622.2342032401284</v>
      </c>
      <c r="D7883">
        <f t="shared" si="495"/>
        <v>0.23107449418175713</v>
      </c>
      <c r="E7883">
        <v>-698.40428513986262</v>
      </c>
      <c r="F7883">
        <v>-948.97984202321095</v>
      </c>
      <c r="G7883">
        <v>-1052.9826343359455</v>
      </c>
      <c r="H7883">
        <v>-1160.8674733070075</v>
      </c>
      <c r="I7883">
        <v>-1256.9309318290907</v>
      </c>
      <c r="J7883">
        <v>-1266.2752688312903</v>
      </c>
      <c r="K7883">
        <v>-1213.8464955279487</v>
      </c>
      <c r="L7883">
        <v>-1162.5554880219861</v>
      </c>
      <c r="M7883">
        <v>-861.39178422378609</v>
      </c>
    </row>
    <row r="7884" spans="1:13" x14ac:dyDescent="0.25">
      <c r="A7884">
        <f t="shared" si="492"/>
        <v>7876</v>
      </c>
      <c r="B7884">
        <f t="shared" si="493"/>
        <v>3938</v>
      </c>
      <c r="C7884">
        <f t="shared" si="494"/>
        <v>-9622.2342627568505</v>
      </c>
      <c r="D7884">
        <f t="shared" si="495"/>
        <v>0.23106074179455427</v>
      </c>
      <c r="E7884">
        <v>-698.40427789721434</v>
      </c>
      <c r="F7884">
        <v>-948.97983594672405</v>
      </c>
      <c r="G7884">
        <v>-1052.9826314039965</v>
      </c>
      <c r="H7884">
        <v>-1160.8674733160587</v>
      </c>
      <c r="I7884">
        <v>-1256.9309325593931</v>
      </c>
      <c r="J7884">
        <v>-1266.2752797616413</v>
      </c>
      <c r="K7884">
        <v>-1213.8465359532856</v>
      </c>
      <c r="L7884">
        <v>-1162.5555119451601</v>
      </c>
      <c r="M7884">
        <v>-861.39178397337673</v>
      </c>
    </row>
    <row r="7885" spans="1:13" x14ac:dyDescent="0.25">
      <c r="A7885">
        <f t="shared" si="492"/>
        <v>7877</v>
      </c>
      <c r="B7885">
        <f t="shared" si="493"/>
        <v>3938.5</v>
      </c>
      <c r="C7885">
        <f t="shared" si="494"/>
        <v>-9622.2343222608106</v>
      </c>
      <c r="D7885">
        <f t="shared" si="495"/>
        <v>0.2310469931744526</v>
      </c>
      <c r="E7885">
        <v>-698.4042706563414</v>
      </c>
      <c r="F7885">
        <v>-948.97982987172145</v>
      </c>
      <c r="G7885">
        <v>-1052.9826284727023</v>
      </c>
      <c r="H7885">
        <v>-1160.8674733252265</v>
      </c>
      <c r="I7885">
        <v>-1256.9309332896664</v>
      </c>
      <c r="J7885">
        <v>-1266.2752906897804</v>
      </c>
      <c r="K7885">
        <v>-1213.8465763695422</v>
      </c>
      <c r="L7885">
        <v>-1162.5555358627462</v>
      </c>
      <c r="M7885">
        <v>-861.39178372308379</v>
      </c>
    </row>
    <row r="7886" spans="1:13" x14ac:dyDescent="0.25">
      <c r="A7886">
        <f t="shared" si="492"/>
        <v>7878</v>
      </c>
      <c r="B7886">
        <f t="shared" si="493"/>
        <v>3939</v>
      </c>
      <c r="C7886">
        <f t="shared" si="494"/>
        <v>-9622.2343817514484</v>
      </c>
      <c r="D7886">
        <f t="shared" si="495"/>
        <v>0.23103324845031317</v>
      </c>
      <c r="E7886">
        <v>-698.40426341716375</v>
      </c>
      <c r="F7886">
        <v>-948.97982379814493</v>
      </c>
      <c r="G7886">
        <v>-1052.9826255422813</v>
      </c>
      <c r="H7886">
        <v>-1160.8674733344524</v>
      </c>
      <c r="I7886">
        <v>-1256.9309340198524</v>
      </c>
      <c r="J7886">
        <v>-1266.2753016152419</v>
      </c>
      <c r="K7886">
        <v>-1213.8466167766601</v>
      </c>
      <c r="L7886">
        <v>-1162.5555597748607</v>
      </c>
      <c r="M7886">
        <v>-861.39178347279085</v>
      </c>
    </row>
    <row r="7887" spans="1:13" x14ac:dyDescent="0.25">
      <c r="A7887">
        <f t="shared" si="492"/>
        <v>7879</v>
      </c>
      <c r="B7887">
        <f t="shared" si="493"/>
        <v>3939.5</v>
      </c>
      <c r="C7887">
        <f t="shared" si="494"/>
        <v>-9622.2344412295861</v>
      </c>
      <c r="D7887">
        <f t="shared" si="495"/>
        <v>0.23101950743159763</v>
      </c>
      <c r="E7887">
        <v>-698.40425617971778</v>
      </c>
      <c r="F7887">
        <v>-948.97981772606727</v>
      </c>
      <c r="G7887">
        <v>-1052.9826226125733</v>
      </c>
      <c r="H7887">
        <v>-1160.8674733437947</v>
      </c>
      <c r="I7887">
        <v>-1256.930934749922</v>
      </c>
      <c r="J7887">
        <v>-1266.2753125385789</v>
      </c>
      <c r="K7887">
        <v>-1213.8466571746394</v>
      </c>
      <c r="L7887">
        <v>-1162.5555836816202</v>
      </c>
      <c r="M7887">
        <v>-861.39178322267253</v>
      </c>
    </row>
    <row r="7888" spans="1:13" x14ac:dyDescent="0.25">
      <c r="A7888">
        <f t="shared" si="492"/>
        <v>7880</v>
      </c>
      <c r="B7888">
        <f t="shared" si="493"/>
        <v>3940</v>
      </c>
      <c r="C7888">
        <f t="shared" si="494"/>
        <v>-9622.2345006947362</v>
      </c>
      <c r="D7888">
        <f t="shared" si="495"/>
        <v>0.2310057702303549</v>
      </c>
      <c r="E7888">
        <v>-698.40424894399621</v>
      </c>
      <c r="F7888">
        <v>-948.9798116554739</v>
      </c>
      <c r="G7888">
        <v>-1052.9826196836075</v>
      </c>
      <c r="H7888">
        <v>-1160.8674733532825</v>
      </c>
      <c r="I7888">
        <v>-1256.9309354799916</v>
      </c>
      <c r="J7888">
        <v>-1266.2753234593838</v>
      </c>
      <c r="K7888">
        <v>-1213.8466975635383</v>
      </c>
      <c r="L7888">
        <v>-1162.5556075827335</v>
      </c>
      <c r="M7888">
        <v>-861.39178297272883</v>
      </c>
    </row>
    <row r="7889" spans="1:13" x14ac:dyDescent="0.25">
      <c r="A7889">
        <f t="shared" si="492"/>
        <v>7881</v>
      </c>
      <c r="B7889">
        <f t="shared" si="493"/>
        <v>3940.5</v>
      </c>
      <c r="C7889">
        <f t="shared" si="494"/>
        <v>-9622.2345601471243</v>
      </c>
      <c r="D7889">
        <f t="shared" si="495"/>
        <v>0.23099203679389982</v>
      </c>
      <c r="E7889">
        <v>-698.40424171000632</v>
      </c>
      <c r="F7889">
        <v>-948.97980558633571</v>
      </c>
      <c r="G7889">
        <v>-1052.9826167553401</v>
      </c>
      <c r="H7889">
        <v>-1160.8674733627995</v>
      </c>
      <c r="I7889">
        <v>-1256.9309362100321</v>
      </c>
      <c r="J7889">
        <v>-1266.2753343778604</v>
      </c>
      <c r="K7889">
        <v>-1213.8467379432986</v>
      </c>
      <c r="L7889">
        <v>-1162.5556314785499</v>
      </c>
      <c r="M7889">
        <v>-861.39178272290155</v>
      </c>
    </row>
    <row r="7890" spans="1:13" x14ac:dyDescent="0.25">
      <c r="A7890">
        <f t="shared" si="492"/>
        <v>7882</v>
      </c>
      <c r="B7890">
        <f t="shared" si="493"/>
        <v>3941</v>
      </c>
      <c r="C7890">
        <f t="shared" si="494"/>
        <v>-9622.2346195867431</v>
      </c>
      <c r="D7890">
        <f t="shared" si="495"/>
        <v>0.23097830712333864</v>
      </c>
      <c r="E7890">
        <v>-698.40423447774083</v>
      </c>
      <c r="F7890">
        <v>-948.97979951866728</v>
      </c>
      <c r="G7890">
        <v>-1052.9826138280187</v>
      </c>
      <c r="H7890">
        <v>-1160.8674733724911</v>
      </c>
      <c r="I7890">
        <v>-1256.9309369398397</v>
      </c>
      <c r="J7890">
        <v>-1266.2753452939214</v>
      </c>
      <c r="K7890">
        <v>-1213.8467783139786</v>
      </c>
      <c r="L7890">
        <v>-1162.5556553691276</v>
      </c>
      <c r="M7890">
        <v>-861.39178247295786</v>
      </c>
    </row>
    <row r="7891" spans="1:13" x14ac:dyDescent="0.25">
      <c r="A7891">
        <f t="shared" si="492"/>
        <v>7883</v>
      </c>
      <c r="B7891">
        <f t="shared" si="493"/>
        <v>3941.5</v>
      </c>
      <c r="C7891">
        <f t="shared" si="494"/>
        <v>-9622.2346790134106</v>
      </c>
      <c r="D7891">
        <f t="shared" si="495"/>
        <v>0.2309645812601091</v>
      </c>
      <c r="E7891">
        <v>-698.40422724722157</v>
      </c>
      <c r="F7891">
        <v>-948.97979345246858</v>
      </c>
      <c r="G7891">
        <v>-1052.982610901352</v>
      </c>
      <c r="H7891">
        <v>-1160.8674733822409</v>
      </c>
      <c r="I7891">
        <v>-1256.9309376697929</v>
      </c>
      <c r="J7891">
        <v>-1266.2753562075668</v>
      </c>
      <c r="K7891">
        <v>-1213.8468186754617</v>
      </c>
      <c r="L7891">
        <v>-1162.555679254001</v>
      </c>
      <c r="M7891">
        <v>-861.3917822233052</v>
      </c>
    </row>
    <row r="7892" spans="1:13" x14ac:dyDescent="0.25">
      <c r="A7892">
        <f t="shared" si="492"/>
        <v>7884</v>
      </c>
      <c r="B7892">
        <f t="shared" si="493"/>
        <v>3942</v>
      </c>
      <c r="C7892">
        <f t="shared" si="494"/>
        <v>-9622.234738427258</v>
      </c>
      <c r="D7892">
        <f t="shared" si="495"/>
        <v>0.23095085917338243</v>
      </c>
      <c r="E7892">
        <v>-698.40422001841944</v>
      </c>
      <c r="F7892">
        <v>-948.97978738776874</v>
      </c>
      <c r="G7892">
        <v>-1052.9826079754712</v>
      </c>
      <c r="H7892">
        <v>-1160.867473392078</v>
      </c>
      <c r="I7892">
        <v>-1256.9309383995424</v>
      </c>
      <c r="J7892">
        <v>-1266.2753671189421</v>
      </c>
      <c r="K7892">
        <v>-1213.8468590278062</v>
      </c>
      <c r="L7892">
        <v>-1162.5557031335775</v>
      </c>
      <c r="M7892">
        <v>-861.39178197365254</v>
      </c>
    </row>
    <row r="7893" spans="1:13" x14ac:dyDescent="0.25">
      <c r="A7893">
        <f t="shared" si="492"/>
        <v>7885</v>
      </c>
      <c r="B7893">
        <f t="shared" si="493"/>
        <v>3942.5</v>
      </c>
      <c r="C7893">
        <f t="shared" si="494"/>
        <v>-9622.2347978284743</v>
      </c>
      <c r="D7893">
        <f t="shared" si="495"/>
        <v>0.23093714081889496</v>
      </c>
      <c r="E7893">
        <v>-698.40421279137809</v>
      </c>
      <c r="F7893">
        <v>-948.97978132448043</v>
      </c>
      <c r="G7893">
        <v>-1052.9826050502888</v>
      </c>
      <c r="H7893">
        <v>-1160.8674734020897</v>
      </c>
      <c r="I7893">
        <v>-1256.9309391292336</v>
      </c>
      <c r="J7893">
        <v>-1266.2753780279018</v>
      </c>
      <c r="K7893">
        <v>-1213.8468993711285</v>
      </c>
      <c r="L7893">
        <v>-1162.5557270079153</v>
      </c>
      <c r="M7893">
        <v>-861.39178172405809</v>
      </c>
    </row>
    <row r="7894" spans="1:13" x14ac:dyDescent="0.25">
      <c r="A7894">
        <f t="shared" si="492"/>
        <v>7886</v>
      </c>
      <c r="B7894">
        <f t="shared" si="493"/>
        <v>3943</v>
      </c>
      <c r="C7894">
        <f t="shared" si="494"/>
        <v>-9622.2348572168485</v>
      </c>
      <c r="D7894">
        <f t="shared" si="495"/>
        <v>0.23092342624480389</v>
      </c>
      <c r="E7894">
        <v>-698.40420556603203</v>
      </c>
      <c r="F7894">
        <v>-948.97977526272007</v>
      </c>
      <c r="G7894">
        <v>-1052.9826021259214</v>
      </c>
      <c r="H7894">
        <v>-1160.8674734121305</v>
      </c>
      <c r="I7894">
        <v>-1256.9309398588957</v>
      </c>
      <c r="J7894">
        <v>-1266.2753889344749</v>
      </c>
      <c r="K7894">
        <v>-1213.8469397051958</v>
      </c>
      <c r="L7894">
        <v>-1162.5557508766651</v>
      </c>
      <c r="M7894">
        <v>-861.39178147481289</v>
      </c>
    </row>
    <row r="7895" spans="1:13" x14ac:dyDescent="0.25">
      <c r="A7895">
        <f t="shared" si="492"/>
        <v>7887</v>
      </c>
      <c r="B7895">
        <f t="shared" si="493"/>
        <v>3943.5</v>
      </c>
      <c r="C7895">
        <f t="shared" si="494"/>
        <v>-9622.2349165921405</v>
      </c>
      <c r="D7895">
        <f t="shared" si="495"/>
        <v>0.23090971550597542</v>
      </c>
      <c r="E7895">
        <v>-698.40419834243221</v>
      </c>
      <c r="F7895">
        <v>-948.97976920237124</v>
      </c>
      <c r="G7895">
        <v>-1052.9825992023107</v>
      </c>
      <c r="H7895">
        <v>-1160.8674734222877</v>
      </c>
      <c r="I7895">
        <v>-1256.9309405884705</v>
      </c>
      <c r="J7895">
        <v>-1266.2753998386324</v>
      </c>
      <c r="K7895">
        <v>-1213.8469800303574</v>
      </c>
      <c r="L7895">
        <v>-1162.5557747400017</v>
      </c>
      <c r="M7895">
        <v>-861.39178122527665</v>
      </c>
    </row>
    <row r="7896" spans="1:13" x14ac:dyDescent="0.25">
      <c r="A7896">
        <f t="shared" si="492"/>
        <v>7888</v>
      </c>
      <c r="B7896">
        <f t="shared" si="493"/>
        <v>3944</v>
      </c>
      <c r="C7896">
        <f t="shared" si="494"/>
        <v>-9622.2349759549543</v>
      </c>
      <c r="D7896">
        <f t="shared" si="495"/>
        <v>0.23089600846238403</v>
      </c>
      <c r="E7896">
        <v>-698.40419112052768</v>
      </c>
      <c r="F7896">
        <v>-948.97976314350672</v>
      </c>
      <c r="G7896">
        <v>-1052.9825962795148</v>
      </c>
      <c r="H7896">
        <v>-1160.8674734325323</v>
      </c>
      <c r="I7896">
        <v>-1256.9309413179872</v>
      </c>
      <c r="J7896">
        <v>-1266.2754107404908</v>
      </c>
      <c r="K7896">
        <v>-1213.8470203463221</v>
      </c>
      <c r="L7896">
        <v>-1162.5557985979249</v>
      </c>
      <c r="M7896">
        <v>-861.39178097614786</v>
      </c>
    </row>
    <row r="7897" spans="1:13" x14ac:dyDescent="0.25">
      <c r="A7897">
        <f t="shared" si="492"/>
        <v>7889</v>
      </c>
      <c r="B7897">
        <f t="shared" si="493"/>
        <v>3944.5</v>
      </c>
      <c r="C7897">
        <f t="shared" si="494"/>
        <v>-9622.2350353047368</v>
      </c>
      <c r="D7897">
        <f t="shared" si="495"/>
        <v>0.23088230524113987</v>
      </c>
      <c r="E7897">
        <v>-698.40418390039122</v>
      </c>
      <c r="F7897">
        <v>-948.97975708611193</v>
      </c>
      <c r="G7897">
        <v>-1052.9825933574175</v>
      </c>
      <c r="H7897">
        <v>-1160.8674734428932</v>
      </c>
      <c r="I7897">
        <v>-1256.9309420474456</v>
      </c>
      <c r="J7897">
        <v>-1266.2754216398753</v>
      </c>
      <c r="K7897">
        <v>-1213.84706065309</v>
      </c>
      <c r="L7897">
        <v>-1162.5558224505512</v>
      </c>
      <c r="M7897">
        <v>-861.39178072696086</v>
      </c>
    </row>
    <row r="7898" spans="1:13" x14ac:dyDescent="0.25">
      <c r="A7898">
        <f t="shared" si="492"/>
        <v>7890</v>
      </c>
      <c r="B7898">
        <f t="shared" si="493"/>
        <v>3945</v>
      </c>
      <c r="C7898">
        <f t="shared" si="494"/>
        <v>-9622.2350946417937</v>
      </c>
      <c r="D7898">
        <f t="shared" si="495"/>
        <v>0.23086860577110782</v>
      </c>
      <c r="E7898">
        <v>-698.40417668195005</v>
      </c>
      <c r="F7898">
        <v>-948.97975103020144</v>
      </c>
      <c r="G7898">
        <v>-1052.9825904360623</v>
      </c>
      <c r="H7898">
        <v>-1160.8674734533124</v>
      </c>
      <c r="I7898">
        <v>-1256.9309427768458</v>
      </c>
      <c r="J7898">
        <v>-1266.2754325369315</v>
      </c>
      <c r="K7898">
        <v>-1213.8471009510104</v>
      </c>
      <c r="L7898">
        <v>-1162.5558462975314</v>
      </c>
      <c r="M7898">
        <v>-861.39178047794849</v>
      </c>
    </row>
    <row r="7899" spans="1:13" x14ac:dyDescent="0.25">
      <c r="A7899">
        <f t="shared" si="492"/>
        <v>7891</v>
      </c>
      <c r="B7899">
        <f t="shared" si="493"/>
        <v>3945.5</v>
      </c>
      <c r="C7899">
        <f t="shared" si="494"/>
        <v>-9622.2351539660231</v>
      </c>
      <c r="D7899">
        <f t="shared" si="495"/>
        <v>0.23085491007523229</v>
      </c>
      <c r="E7899">
        <v>-698.40416946526238</v>
      </c>
      <c r="F7899">
        <v>-948.9797449757607</v>
      </c>
      <c r="G7899">
        <v>-1052.9825875154784</v>
      </c>
      <c r="H7899">
        <v>-1160.867473463848</v>
      </c>
      <c r="I7899">
        <v>-1256.9309435061296</v>
      </c>
      <c r="J7899">
        <v>-1266.2754434316012</v>
      </c>
      <c r="K7899">
        <v>-1213.8471412397339</v>
      </c>
      <c r="L7899">
        <v>-1162.5558701393311</v>
      </c>
      <c r="M7899">
        <v>-861.39178022887791</v>
      </c>
    </row>
    <row r="7900" spans="1:13" x14ac:dyDescent="0.25">
      <c r="A7900">
        <f t="shared" si="492"/>
        <v>7892</v>
      </c>
      <c r="B7900">
        <f t="shared" si="493"/>
        <v>3946</v>
      </c>
      <c r="C7900">
        <f t="shared" si="494"/>
        <v>-9622.2352132778033</v>
      </c>
      <c r="D7900">
        <f t="shared" si="495"/>
        <v>0.23084121806559932</v>
      </c>
      <c r="E7900">
        <v>-698.40416225027002</v>
      </c>
      <c r="F7900">
        <v>-948.97973892277514</v>
      </c>
      <c r="G7900">
        <v>-1052.9825845957093</v>
      </c>
      <c r="H7900">
        <v>-1160.8674734744418</v>
      </c>
      <c r="I7900">
        <v>-1256.9309442354424</v>
      </c>
      <c r="J7900">
        <v>-1266.2754543239716</v>
      </c>
      <c r="K7900">
        <v>-1213.8471815192606</v>
      </c>
      <c r="L7900">
        <v>-1162.5558939758921</v>
      </c>
      <c r="M7900">
        <v>-861.39177998004016</v>
      </c>
    </row>
    <row r="7901" spans="1:13" x14ac:dyDescent="0.25">
      <c r="A7901">
        <f t="shared" si="492"/>
        <v>7893</v>
      </c>
      <c r="B7901">
        <f t="shared" si="493"/>
        <v>3946.5</v>
      </c>
      <c r="C7901">
        <f t="shared" si="494"/>
        <v>-9622.2352725763994</v>
      </c>
      <c r="D7901">
        <f t="shared" si="495"/>
        <v>0.23082752991127797</v>
      </c>
      <c r="E7901">
        <v>-698.40415503705299</v>
      </c>
      <c r="F7901">
        <v>-948.97973287124478</v>
      </c>
      <c r="G7901">
        <v>-1052.9825816767261</v>
      </c>
      <c r="H7901">
        <v>-1160.8674734852102</v>
      </c>
      <c r="I7901">
        <v>-1256.9309449646389</v>
      </c>
      <c r="J7901">
        <v>-1266.2754652138683</v>
      </c>
      <c r="K7901">
        <v>-1213.8472217897652</v>
      </c>
      <c r="L7901">
        <v>-1162.5559178067488</v>
      </c>
      <c r="M7901">
        <v>-861.3917797311442</v>
      </c>
    </row>
    <row r="7902" spans="1:13" x14ac:dyDescent="0.25">
      <c r="A7902">
        <f t="shared" si="492"/>
        <v>7894</v>
      </c>
      <c r="B7902">
        <f t="shared" si="493"/>
        <v>3947</v>
      </c>
      <c r="C7902">
        <f t="shared" si="494"/>
        <v>-9622.235331862219</v>
      </c>
      <c r="D7902">
        <f t="shared" si="495"/>
        <v>0.23081384551763279</v>
      </c>
      <c r="E7902">
        <v>-698.40414782553853</v>
      </c>
      <c r="F7902">
        <v>-948.97972682118416</v>
      </c>
      <c r="G7902">
        <v>-1052.9825787583832</v>
      </c>
      <c r="H7902">
        <v>-1160.867473496095</v>
      </c>
      <c r="I7902">
        <v>-1256.9309456936899</v>
      </c>
      <c r="J7902">
        <v>-1266.2754761014658</v>
      </c>
      <c r="K7902">
        <v>-1213.8472620511311</v>
      </c>
      <c r="L7902">
        <v>-1162.5559416322503</v>
      </c>
      <c r="M7902">
        <v>-861.39177948248107</v>
      </c>
    </row>
    <row r="7903" spans="1:13" x14ac:dyDescent="0.25">
      <c r="A7903">
        <f t="shared" si="492"/>
        <v>7895</v>
      </c>
      <c r="B7903">
        <f t="shared" si="493"/>
        <v>3947.5</v>
      </c>
      <c r="C7903">
        <f t="shared" si="494"/>
        <v>-9622.2353911356113</v>
      </c>
      <c r="D7903">
        <f t="shared" si="495"/>
        <v>0.23080016480348514</v>
      </c>
      <c r="E7903">
        <v>-698.40414061569754</v>
      </c>
      <c r="F7903">
        <v>-948.97972077256418</v>
      </c>
      <c r="G7903">
        <v>-1052.9825758408842</v>
      </c>
      <c r="H7903">
        <v>-1160.867473507009</v>
      </c>
      <c r="I7903">
        <v>-1256.9309464227699</v>
      </c>
      <c r="J7903">
        <v>-1266.2754869866476</v>
      </c>
      <c r="K7903">
        <v>-1213.8473023036495</v>
      </c>
      <c r="L7903">
        <v>-1162.5559654523968</v>
      </c>
      <c r="M7903">
        <v>-861.39177923399257</v>
      </c>
    </row>
    <row r="7904" spans="1:13" x14ac:dyDescent="0.25">
      <c r="A7904">
        <f t="shared" si="492"/>
        <v>7896</v>
      </c>
      <c r="B7904">
        <f t="shared" si="493"/>
        <v>3948</v>
      </c>
      <c r="C7904">
        <f t="shared" si="494"/>
        <v>-9622.2354503956885</v>
      </c>
      <c r="D7904">
        <f t="shared" si="495"/>
        <v>0.23078648797313844</v>
      </c>
      <c r="E7904">
        <v>-698.40413340758823</v>
      </c>
      <c r="F7904">
        <v>-948.97971472542849</v>
      </c>
      <c r="G7904">
        <v>-1052.9825729241129</v>
      </c>
      <c r="H7904">
        <v>-1160.8674735180393</v>
      </c>
      <c r="I7904">
        <v>-1256.9309471517336</v>
      </c>
      <c r="J7904">
        <v>-1266.2754978695302</v>
      </c>
      <c r="K7904">
        <v>-1213.8473425468546</v>
      </c>
      <c r="L7904">
        <v>-1162.5559892671299</v>
      </c>
      <c r="M7904">
        <v>-861.39177898527123</v>
      </c>
    </row>
    <row r="7905" spans="1:13" x14ac:dyDescent="0.25">
      <c r="A7905">
        <f t="shared" si="492"/>
        <v>7897</v>
      </c>
      <c r="B7905">
        <f t="shared" si="493"/>
        <v>3948.5</v>
      </c>
      <c r="C7905">
        <f t="shared" si="494"/>
        <v>-9622.2355096434912</v>
      </c>
      <c r="D7905">
        <f t="shared" si="495"/>
        <v>0.23077281478588799</v>
      </c>
      <c r="E7905">
        <v>-698.40412620126153</v>
      </c>
      <c r="F7905">
        <v>-948.979708679748</v>
      </c>
      <c r="G7905">
        <v>-1052.9825700081274</v>
      </c>
      <c r="H7905">
        <v>-1160.8674735292152</v>
      </c>
      <c r="I7905">
        <v>-1256.9309478806972</v>
      </c>
      <c r="J7905">
        <v>-1266.275508749939</v>
      </c>
      <c r="K7905">
        <v>-1213.8473827809794</v>
      </c>
      <c r="L7905">
        <v>-1162.5560130765662</v>
      </c>
      <c r="M7905">
        <v>-861.39177873695735</v>
      </c>
    </row>
    <row r="7906" spans="1:13" x14ac:dyDescent="0.25">
      <c r="A7906">
        <f t="shared" si="492"/>
        <v>7898</v>
      </c>
      <c r="B7906">
        <f t="shared" si="493"/>
        <v>3949</v>
      </c>
      <c r="C7906">
        <f t="shared" si="494"/>
        <v>-9622.2355688784228</v>
      </c>
      <c r="D7906">
        <f t="shared" si="495"/>
        <v>0.23075914537885978</v>
      </c>
      <c r="E7906">
        <v>-698.40411899657192</v>
      </c>
      <c r="F7906">
        <v>-948.97970263553725</v>
      </c>
      <c r="G7906">
        <v>-1052.9825670928985</v>
      </c>
      <c r="H7906">
        <v>-1160.8674735405075</v>
      </c>
      <c r="I7906">
        <v>-1256.9309486095444</v>
      </c>
      <c r="J7906">
        <v>-1266.2755196281068</v>
      </c>
      <c r="K7906">
        <v>-1213.847423006082</v>
      </c>
      <c r="L7906">
        <v>-1162.5560368805891</v>
      </c>
      <c r="M7906">
        <v>-861.39177848858526</v>
      </c>
    </row>
    <row r="7907" spans="1:13" x14ac:dyDescent="0.25">
      <c r="A7907">
        <f t="shared" si="492"/>
        <v>7899</v>
      </c>
      <c r="B7907">
        <f t="shared" si="493"/>
        <v>3949.5</v>
      </c>
      <c r="C7907">
        <f t="shared" si="494"/>
        <v>-9622.2356281004686</v>
      </c>
      <c r="D7907">
        <f t="shared" si="495"/>
        <v>0.23074547975483584</v>
      </c>
      <c r="E7907">
        <v>-698.40411179370858</v>
      </c>
      <c r="F7907">
        <v>-948.97969659275259</v>
      </c>
      <c r="G7907">
        <v>-1052.9825641784118</v>
      </c>
      <c r="H7907">
        <v>-1160.8674735517707</v>
      </c>
      <c r="I7907">
        <v>-1256.9309493383043</v>
      </c>
      <c r="J7907">
        <v>-1266.2755305037135</v>
      </c>
      <c r="K7907">
        <v>-1213.8474632222787</v>
      </c>
      <c r="L7907">
        <v>-1162.5560606790823</v>
      </c>
      <c r="M7907">
        <v>-861.391778240446</v>
      </c>
    </row>
    <row r="7908" spans="1:13" x14ac:dyDescent="0.25">
      <c r="A7908">
        <f t="shared" si="492"/>
        <v>7900</v>
      </c>
      <c r="B7908">
        <f t="shared" si="493"/>
        <v>3950</v>
      </c>
      <c r="C7908">
        <f t="shared" si="494"/>
        <v>-9622.2356873102035</v>
      </c>
      <c r="D7908">
        <f t="shared" si="495"/>
        <v>0.23073181778061511</v>
      </c>
      <c r="E7908">
        <v>-698.40410459251871</v>
      </c>
      <c r="F7908">
        <v>-948.97969055145222</v>
      </c>
      <c r="G7908">
        <v>-1052.9825612646673</v>
      </c>
      <c r="H7908">
        <v>-1160.8674735632667</v>
      </c>
      <c r="I7908">
        <v>-1256.9309500669769</v>
      </c>
      <c r="J7908">
        <v>-1266.2755413771083</v>
      </c>
      <c r="K7908">
        <v>-1213.8475034293951</v>
      </c>
      <c r="L7908">
        <v>-1162.5560844724532</v>
      </c>
      <c r="M7908">
        <v>-861.39177799236495</v>
      </c>
    </row>
    <row r="7909" spans="1:13" x14ac:dyDescent="0.25">
      <c r="A7909">
        <f t="shared" si="492"/>
        <v>7901</v>
      </c>
      <c r="B7909">
        <f t="shared" si="493"/>
        <v>3950.5</v>
      </c>
      <c r="C7909">
        <f t="shared" si="494"/>
        <v>-9622.2357465064633</v>
      </c>
      <c r="D7909">
        <f t="shared" si="495"/>
        <v>0.23071815972423648</v>
      </c>
      <c r="E7909">
        <v>-698.40409739301685</v>
      </c>
      <c r="F7909">
        <v>-948.9796845116216</v>
      </c>
      <c r="G7909">
        <v>-1052.9825583516067</v>
      </c>
      <c r="H7909">
        <v>-1160.8674735747336</v>
      </c>
      <c r="I7909">
        <v>-1256.9309507957078</v>
      </c>
      <c r="J7909">
        <v>-1266.2755522480584</v>
      </c>
      <c r="K7909">
        <v>-1213.8475436272565</v>
      </c>
      <c r="L7909">
        <v>-1162.5561082602362</v>
      </c>
      <c r="M7909">
        <v>-861.39177774422569</v>
      </c>
    </row>
    <row r="7910" spans="1:13" x14ac:dyDescent="0.25">
      <c r="A7910">
        <f t="shared" si="492"/>
        <v>7902</v>
      </c>
      <c r="B7910">
        <f t="shared" si="493"/>
        <v>3951</v>
      </c>
      <c r="C7910">
        <f t="shared" si="494"/>
        <v>-9622.2358056903904</v>
      </c>
      <c r="D7910">
        <f t="shared" si="495"/>
        <v>0.23070450532156028</v>
      </c>
      <c r="E7910">
        <v>-698.40409019523941</v>
      </c>
      <c r="F7910">
        <v>-948.97967847323162</v>
      </c>
      <c r="G7910">
        <v>-1052.982555439492</v>
      </c>
      <c r="H7910">
        <v>-1160.8674735864042</v>
      </c>
      <c r="I7910">
        <v>-1256.9309515242931</v>
      </c>
      <c r="J7910">
        <v>-1266.2755631167674</v>
      </c>
      <c r="K7910">
        <v>-1213.8475838160957</v>
      </c>
      <c r="L7910">
        <v>-1162.5561320425477</v>
      </c>
      <c r="M7910">
        <v>-861.39177749631926</v>
      </c>
    </row>
    <row r="7911" spans="1:13" x14ac:dyDescent="0.25">
      <c r="A7911">
        <f t="shared" si="492"/>
        <v>7903</v>
      </c>
      <c r="B7911">
        <f t="shared" si="493"/>
        <v>3951.5</v>
      </c>
      <c r="C7911">
        <f t="shared" si="494"/>
        <v>-9622.2358648614681</v>
      </c>
      <c r="D7911">
        <f t="shared" si="495"/>
        <v>0.23069085469120684</v>
      </c>
      <c r="E7911">
        <v>-698.40408299919363</v>
      </c>
      <c r="F7911">
        <v>-948.97967243634048</v>
      </c>
      <c r="G7911">
        <v>-1052.9825525279739</v>
      </c>
      <c r="H7911">
        <v>-1160.867473598104</v>
      </c>
      <c r="I7911">
        <v>-1256.9309522527619</v>
      </c>
      <c r="J7911">
        <v>-1266.2755739829736</v>
      </c>
      <c r="K7911">
        <v>-1213.8476239959709</v>
      </c>
      <c r="L7911">
        <v>-1162.5561558197369</v>
      </c>
      <c r="M7911">
        <v>-861.39177724841284</v>
      </c>
    </row>
    <row r="7912" spans="1:13" x14ac:dyDescent="0.25">
      <c r="A7912">
        <f t="shared" si="492"/>
        <v>7904</v>
      </c>
      <c r="B7912">
        <f t="shared" si="493"/>
        <v>3952</v>
      </c>
      <c r="C7912">
        <f t="shared" si="494"/>
        <v>-9622.2359240199366</v>
      </c>
      <c r="D7912">
        <f t="shared" si="495"/>
        <v>0.23067720777721501</v>
      </c>
      <c r="E7912">
        <v>-698.40407580485771</v>
      </c>
      <c r="F7912">
        <v>-948.97966640090453</v>
      </c>
      <c r="G7912">
        <v>-1052.9825496172707</v>
      </c>
      <c r="H7912">
        <v>-1160.8674736099492</v>
      </c>
      <c r="I7912">
        <v>-1256.9309529812308</v>
      </c>
      <c r="J7912">
        <v>-1266.2755848469387</v>
      </c>
      <c r="K7912">
        <v>-1213.8476641667075</v>
      </c>
      <c r="L7912">
        <v>-1162.5561795912799</v>
      </c>
      <c r="M7912">
        <v>-861.39177700079745</v>
      </c>
    </row>
    <row r="7913" spans="1:13" x14ac:dyDescent="0.25">
      <c r="A7913">
        <f t="shared" si="492"/>
        <v>7905</v>
      </c>
      <c r="B7913">
        <f t="shared" si="493"/>
        <v>3952.5</v>
      </c>
      <c r="C7913">
        <f t="shared" si="494"/>
        <v>-9622.2359831655704</v>
      </c>
      <c r="D7913">
        <f t="shared" si="495"/>
        <v>0.23066356463104803</v>
      </c>
      <c r="E7913">
        <v>-698.40406861226802</v>
      </c>
      <c r="F7913">
        <v>-948.97966036682192</v>
      </c>
      <c r="G7913">
        <v>-1052.9825467073388</v>
      </c>
      <c r="H7913">
        <v>-1160.8674736219109</v>
      </c>
      <c r="I7913">
        <v>-1256.9309537095542</v>
      </c>
      <c r="J7913">
        <v>-1266.2755957083718</v>
      </c>
      <c r="K7913">
        <v>-1213.8477043285384</v>
      </c>
      <c r="L7913">
        <v>-1162.5562033576425</v>
      </c>
      <c r="M7913">
        <v>-861.39177675312385</v>
      </c>
    </row>
    <row r="7914" spans="1:13" x14ac:dyDescent="0.25">
      <c r="A7914">
        <f t="shared" si="492"/>
        <v>7906</v>
      </c>
      <c r="B7914">
        <f t="shared" si="493"/>
        <v>3953</v>
      </c>
      <c r="C7914">
        <f t="shared" si="494"/>
        <v>-9622.2360422986894</v>
      </c>
      <c r="D7914">
        <f t="shared" si="495"/>
        <v>0.23064992517829214</v>
      </c>
      <c r="E7914">
        <v>-698.4040614213809</v>
      </c>
      <c r="F7914">
        <v>-948.97965433431091</v>
      </c>
      <c r="G7914">
        <v>-1052.9825437981781</v>
      </c>
      <c r="H7914">
        <v>-1160.8674736338726</v>
      </c>
      <c r="I7914">
        <v>-1256.9309544379357</v>
      </c>
      <c r="J7914">
        <v>-1266.275606567564</v>
      </c>
      <c r="K7914">
        <v>-1213.8477444812888</v>
      </c>
      <c r="L7914">
        <v>-1162.5562271185918</v>
      </c>
      <c r="M7914">
        <v>-861.39177650556667</v>
      </c>
    </row>
    <row r="7915" spans="1:13" x14ac:dyDescent="0.25">
      <c r="A7915">
        <f t="shared" si="492"/>
        <v>7907</v>
      </c>
      <c r="B7915">
        <f t="shared" si="493"/>
        <v>3953.5</v>
      </c>
      <c r="C7915">
        <f t="shared" si="494"/>
        <v>-9622.236101418719</v>
      </c>
      <c r="D7915">
        <f t="shared" si="495"/>
        <v>0.23063628955095741</v>
      </c>
      <c r="E7915">
        <v>-698.40405423218908</v>
      </c>
      <c r="F7915">
        <v>-948.97964830324054</v>
      </c>
      <c r="G7915">
        <v>-1052.9825408896722</v>
      </c>
      <c r="H7915">
        <v>-1160.8674736461253</v>
      </c>
      <c r="I7915">
        <v>-1256.9309551662009</v>
      </c>
      <c r="J7915">
        <v>-1266.2756174244278</v>
      </c>
      <c r="K7915">
        <v>-1213.8477846248425</v>
      </c>
      <c r="L7915">
        <v>-1162.5562508740113</v>
      </c>
      <c r="M7915">
        <v>-861.39177625800949</v>
      </c>
    </row>
    <row r="7916" spans="1:13" x14ac:dyDescent="0.25">
      <c r="A7916">
        <f t="shared" si="492"/>
        <v>7908</v>
      </c>
      <c r="B7916">
        <f t="shared" si="493"/>
        <v>3954</v>
      </c>
      <c r="C7916">
        <f t="shared" si="494"/>
        <v>-9622.236160525892</v>
      </c>
      <c r="D7916">
        <f t="shared" si="495"/>
        <v>0.23062265769476473</v>
      </c>
      <c r="E7916">
        <v>-698.40404704476532</v>
      </c>
      <c r="F7916">
        <v>-948.97964227356715</v>
      </c>
      <c r="G7916">
        <v>-1052.9825379820541</v>
      </c>
      <c r="H7916">
        <v>-1160.8674736581743</v>
      </c>
      <c r="I7916">
        <v>-1256.9309558943496</v>
      </c>
      <c r="J7916">
        <v>-1266.2756282787886</v>
      </c>
      <c r="K7916">
        <v>-1213.8478247594903</v>
      </c>
      <c r="L7916">
        <v>-1162.5562746242504</v>
      </c>
      <c r="M7916">
        <v>-861.3917760104523</v>
      </c>
    </row>
    <row r="7917" spans="1:13" x14ac:dyDescent="0.25">
      <c r="A7917">
        <f t="shared" si="492"/>
        <v>7909</v>
      </c>
      <c r="B7917">
        <f t="shared" si="493"/>
        <v>3954.5</v>
      </c>
      <c r="C7917">
        <f t="shared" si="494"/>
        <v>-9622.2362196210015</v>
      </c>
      <c r="D7917">
        <f t="shared" si="495"/>
        <v>0.23060902942624942</v>
      </c>
      <c r="E7917">
        <v>-698.40403985897137</v>
      </c>
      <c r="F7917">
        <v>-948.97963624545082</v>
      </c>
      <c r="G7917">
        <v>-1052.9825350751344</v>
      </c>
      <c r="H7917">
        <v>-1160.8674736705434</v>
      </c>
      <c r="I7917">
        <v>-1256.9309566224692</v>
      </c>
      <c r="J7917">
        <v>-1266.275639131054</v>
      </c>
      <c r="K7917">
        <v>-1213.8478648849996</v>
      </c>
      <c r="L7917">
        <v>-1162.5562983691343</v>
      </c>
      <c r="M7917">
        <v>-861.39177576324437</v>
      </c>
    </row>
    <row r="7918" spans="1:13" x14ac:dyDescent="0.25">
      <c r="A7918">
        <f t="shared" si="492"/>
        <v>7910</v>
      </c>
      <c r="B7918">
        <f t="shared" si="493"/>
        <v>3955</v>
      </c>
      <c r="C7918">
        <f t="shared" si="494"/>
        <v>-9622.2362787029633</v>
      </c>
      <c r="D7918">
        <f t="shared" si="495"/>
        <v>0.23059540499486325</v>
      </c>
      <c r="E7918">
        <v>-698.40403267493093</v>
      </c>
      <c r="F7918">
        <v>-948.97963021868782</v>
      </c>
      <c r="G7918">
        <v>-1052.9825321689859</v>
      </c>
      <c r="H7918">
        <v>-1160.8674736828834</v>
      </c>
      <c r="I7918">
        <v>-1256.9309573506471</v>
      </c>
      <c r="J7918">
        <v>-1266.2756499805255</v>
      </c>
      <c r="K7918">
        <v>-1213.8479050016031</v>
      </c>
      <c r="L7918">
        <v>-1162.5563221086049</v>
      </c>
      <c r="M7918">
        <v>-861.39177551609464</v>
      </c>
    </row>
    <row r="7919" spans="1:13" x14ac:dyDescent="0.25">
      <c r="A7919">
        <f t="shared" si="492"/>
        <v>7911</v>
      </c>
      <c r="B7919">
        <f t="shared" si="493"/>
        <v>3955.5</v>
      </c>
      <c r="C7919">
        <f t="shared" si="494"/>
        <v>-9622.2363377723159</v>
      </c>
      <c r="D7919">
        <f t="shared" si="495"/>
        <v>0.23058178427587123</v>
      </c>
      <c r="E7919">
        <v>-698.40402549262944</v>
      </c>
      <c r="F7919">
        <v>-948.97962419340911</v>
      </c>
      <c r="G7919">
        <v>-1052.9825292635069</v>
      </c>
      <c r="H7919">
        <v>-1160.8674736954854</v>
      </c>
      <c r="I7919">
        <v>-1256.9309580785339</v>
      </c>
      <c r="J7919">
        <v>-1266.2756608279597</v>
      </c>
      <c r="K7919">
        <v>-1213.8479451091844</v>
      </c>
      <c r="L7919">
        <v>-1162.5563458427205</v>
      </c>
      <c r="M7919">
        <v>-861.3917752688867</v>
      </c>
    </row>
    <row r="7920" spans="1:13" x14ac:dyDescent="0.25">
      <c r="A7920">
        <f t="shared" si="492"/>
        <v>7912</v>
      </c>
      <c r="B7920">
        <f t="shared" si="493"/>
        <v>3956</v>
      </c>
      <c r="C7920">
        <f t="shared" si="494"/>
        <v>-9622.2363968290301</v>
      </c>
      <c r="D7920">
        <f t="shared" si="495"/>
        <v>0.23056816727542098</v>
      </c>
      <c r="E7920">
        <v>-698.4040183120087</v>
      </c>
      <c r="F7920">
        <v>-948.97961816962925</v>
      </c>
      <c r="G7920">
        <v>-1052.9825263588573</v>
      </c>
      <c r="H7920">
        <v>-1160.8674737080291</v>
      </c>
      <c r="I7920">
        <v>-1256.930958806508</v>
      </c>
      <c r="J7920">
        <v>-1266.2756716730364</v>
      </c>
      <c r="K7920">
        <v>-1213.8479852076853</v>
      </c>
      <c r="L7920">
        <v>-1162.5563695714227</v>
      </c>
      <c r="M7920">
        <v>-861.39177502185339</v>
      </c>
    </row>
    <row r="7921" spans="1:13" x14ac:dyDescent="0.25">
      <c r="A7921">
        <f t="shared" si="492"/>
        <v>7913</v>
      </c>
      <c r="B7921">
        <f t="shared" si="493"/>
        <v>3956.5</v>
      </c>
      <c r="C7921">
        <f t="shared" si="494"/>
        <v>-9622.2364558729605</v>
      </c>
      <c r="D7921">
        <f t="shared" si="495"/>
        <v>0.23055455402649885</v>
      </c>
      <c r="E7921">
        <v>-698.40401113312691</v>
      </c>
      <c r="F7921">
        <v>-948.97961214726092</v>
      </c>
      <c r="G7921">
        <v>-1052.9825234549789</v>
      </c>
      <c r="H7921">
        <v>-1160.8674737207475</v>
      </c>
      <c r="I7921">
        <v>-1256.9309595343366</v>
      </c>
      <c r="J7921">
        <v>-1266.2756825155811</v>
      </c>
      <c r="K7921">
        <v>-1213.8480252971058</v>
      </c>
      <c r="L7921">
        <v>-1162.5563932947116</v>
      </c>
      <c r="M7921">
        <v>-861.39177477511112</v>
      </c>
    </row>
    <row r="7922" spans="1:13" x14ac:dyDescent="0.25">
      <c r="A7922">
        <f t="shared" si="492"/>
        <v>7914</v>
      </c>
      <c r="B7922">
        <f t="shared" si="493"/>
        <v>3957</v>
      </c>
      <c r="C7922">
        <f t="shared" si="494"/>
        <v>-9622.2365149041652</v>
      </c>
      <c r="D7922">
        <f t="shared" si="495"/>
        <v>0.23054094451511603</v>
      </c>
      <c r="E7922">
        <v>-698.40400395594042</v>
      </c>
      <c r="F7922">
        <v>-948.97960612637689</v>
      </c>
      <c r="G7922">
        <v>-1052.9825205517845</v>
      </c>
      <c r="H7922">
        <v>-1160.8674737335241</v>
      </c>
      <c r="I7922">
        <v>-1256.9309602620488</v>
      </c>
      <c r="J7922">
        <v>-1266.2756933558558</v>
      </c>
      <c r="K7922">
        <v>-1213.8480653776205</v>
      </c>
      <c r="L7922">
        <v>-1162.5564170127036</v>
      </c>
      <c r="M7922">
        <v>-861.39177452831063</v>
      </c>
    </row>
    <row r="7923" spans="1:13" x14ac:dyDescent="0.25">
      <c r="A7923">
        <f t="shared" si="492"/>
        <v>7915</v>
      </c>
      <c r="B7923">
        <f t="shared" si="493"/>
        <v>3957.5</v>
      </c>
      <c r="C7923">
        <f t="shared" si="494"/>
        <v>-9622.2365739226807</v>
      </c>
      <c r="D7923">
        <f t="shared" si="495"/>
        <v>0.23052733873231898</v>
      </c>
      <c r="E7923">
        <v>-698.40399678045651</v>
      </c>
      <c r="F7923">
        <v>-948.97960010681709</v>
      </c>
      <c r="G7923">
        <v>-1052.9825176494633</v>
      </c>
      <c r="H7923">
        <v>-1160.8674737464462</v>
      </c>
      <c r="I7923">
        <v>-1256.9309609898191</v>
      </c>
      <c r="J7923">
        <v>-1266.2757041938312</v>
      </c>
      <c r="K7923">
        <v>-1213.8481054489384</v>
      </c>
      <c r="L7923">
        <v>-1162.5564407252241</v>
      </c>
      <c r="M7923">
        <v>-861.39177428168477</v>
      </c>
    </row>
    <row r="7924" spans="1:13" x14ac:dyDescent="0.25">
      <c r="A7924">
        <f t="shared" si="492"/>
        <v>7916</v>
      </c>
      <c r="B7924">
        <f t="shared" si="493"/>
        <v>3958</v>
      </c>
      <c r="C7924">
        <f t="shared" si="494"/>
        <v>-9622.2366329287397</v>
      </c>
      <c r="D7924">
        <f t="shared" si="495"/>
        <v>0.23051373662387176</v>
      </c>
      <c r="E7924">
        <v>-698.40398960668972</v>
      </c>
      <c r="F7924">
        <v>-948.97959408887255</v>
      </c>
      <c r="G7924">
        <v>-1052.9825147477968</v>
      </c>
      <c r="H7924">
        <v>-1160.8674737594847</v>
      </c>
      <c r="I7924">
        <v>-1256.9309617174149</v>
      </c>
      <c r="J7924">
        <v>-1266.2757150294492</v>
      </c>
      <c r="K7924">
        <v>-1213.8481455114088</v>
      </c>
      <c r="L7924">
        <v>-1162.5564644325641</v>
      </c>
      <c r="M7924">
        <v>-861.39177403505892</v>
      </c>
    </row>
    <row r="7925" spans="1:13" x14ac:dyDescent="0.25">
      <c r="A7925">
        <f t="shared" si="492"/>
        <v>7917</v>
      </c>
      <c r="B7925">
        <f t="shared" si="493"/>
        <v>3958.5</v>
      </c>
      <c r="C7925">
        <f t="shared" si="494"/>
        <v>-9622.2366919217311</v>
      </c>
      <c r="D7925">
        <f t="shared" si="495"/>
        <v>0.23050013833009581</v>
      </c>
      <c r="E7925">
        <v>-698.40398243465461</v>
      </c>
      <c r="F7925">
        <v>-948.97958807229588</v>
      </c>
      <c r="G7925">
        <v>-1052.9825118468725</v>
      </c>
      <c r="H7925">
        <v>-1160.8674737725523</v>
      </c>
      <c r="I7925">
        <v>-1256.9309624450689</v>
      </c>
      <c r="J7925">
        <v>-1266.2757258626807</v>
      </c>
      <c r="K7925">
        <v>-1213.8481855647406</v>
      </c>
      <c r="L7925">
        <v>-1162.556488134549</v>
      </c>
      <c r="M7925">
        <v>-861.39177378831664</v>
      </c>
    </row>
    <row r="7926" spans="1:13" x14ac:dyDescent="0.25">
      <c r="A7926">
        <f t="shared" si="492"/>
        <v>7918</v>
      </c>
      <c r="B7926">
        <f t="shared" si="493"/>
        <v>3959</v>
      </c>
      <c r="C7926">
        <f t="shared" si="494"/>
        <v>-9622.2367509024698</v>
      </c>
      <c r="D7926">
        <f t="shared" si="495"/>
        <v>0.23048654366258559</v>
      </c>
      <c r="E7926">
        <v>-698.40397526429297</v>
      </c>
      <c r="F7926">
        <v>-948.97958205721807</v>
      </c>
      <c r="G7926">
        <v>-1052.9825089467631</v>
      </c>
      <c r="H7926">
        <v>-1160.8674737857073</v>
      </c>
      <c r="I7926">
        <v>-1256.9309631725773</v>
      </c>
      <c r="J7926">
        <v>-1266.2757366936421</v>
      </c>
      <c r="K7926">
        <v>-1213.848225609283</v>
      </c>
      <c r="L7926">
        <v>-1162.556511831237</v>
      </c>
      <c r="M7926">
        <v>-861.39177354174899</v>
      </c>
    </row>
    <row r="7927" spans="1:13" x14ac:dyDescent="0.25">
      <c r="A7927">
        <f t="shared" si="492"/>
        <v>7919</v>
      </c>
      <c r="B7927">
        <f t="shared" si="493"/>
        <v>3959.5</v>
      </c>
      <c r="C7927">
        <f t="shared" si="494"/>
        <v>-9622.2368098704028</v>
      </c>
      <c r="D7927">
        <f t="shared" si="495"/>
        <v>0.23047295274823937</v>
      </c>
      <c r="E7927">
        <v>-698.4039680956339</v>
      </c>
      <c r="F7927">
        <v>-948.97957604359544</v>
      </c>
      <c r="G7927">
        <v>-1052.9825060473668</v>
      </c>
      <c r="H7927">
        <v>-1160.8674737990077</v>
      </c>
      <c r="I7927">
        <v>-1256.9309639000276</v>
      </c>
      <c r="J7927">
        <v>-1266.2757475221006</v>
      </c>
      <c r="K7927">
        <v>-1213.8482656446286</v>
      </c>
      <c r="L7927">
        <v>-1162.5565355224535</v>
      </c>
      <c r="M7927">
        <v>-861.39177329558879</v>
      </c>
    </row>
    <row r="7928" spans="1:13" x14ac:dyDescent="0.25">
      <c r="A7928">
        <f t="shared" si="492"/>
        <v>7920</v>
      </c>
      <c r="B7928">
        <f t="shared" si="493"/>
        <v>3960</v>
      </c>
      <c r="C7928">
        <f t="shared" si="494"/>
        <v>-9622.2368688253919</v>
      </c>
      <c r="D7928">
        <f t="shared" si="495"/>
        <v>0.23045936561834721</v>
      </c>
      <c r="E7928">
        <v>-698.40396092874289</v>
      </c>
      <c r="F7928">
        <v>-948.97957003141346</v>
      </c>
      <c r="G7928">
        <v>-1052.9825031487271</v>
      </c>
      <c r="H7928">
        <v>-1160.8674738123955</v>
      </c>
      <c r="I7928">
        <v>-1256.9309646273323</v>
      </c>
      <c r="J7928">
        <v>-1266.2757583482598</v>
      </c>
      <c r="K7928">
        <v>-1213.8483056711266</v>
      </c>
      <c r="L7928">
        <v>-1162.5565592082567</v>
      </c>
      <c r="M7928">
        <v>-861.39177304913756</v>
      </c>
    </row>
    <row r="7929" spans="1:13" x14ac:dyDescent="0.25">
      <c r="A7929">
        <f t="shared" si="492"/>
        <v>7921</v>
      </c>
      <c r="B7929">
        <f t="shared" si="493"/>
        <v>3960.5</v>
      </c>
      <c r="C7929">
        <f t="shared" si="494"/>
        <v>-9622.2369277678881</v>
      </c>
      <c r="D7929">
        <f t="shared" si="495"/>
        <v>0.23044578216837799</v>
      </c>
      <c r="E7929">
        <v>-698.40395376351807</v>
      </c>
      <c r="F7929">
        <v>-948.97956402062846</v>
      </c>
      <c r="G7929">
        <v>-1052.9825002509169</v>
      </c>
      <c r="H7929">
        <v>-1160.8674738258123</v>
      </c>
      <c r="I7929">
        <v>-1256.9309653546952</v>
      </c>
      <c r="J7929">
        <v>-1266.2757691720326</v>
      </c>
      <c r="K7929">
        <v>-1213.8483456883114</v>
      </c>
      <c r="L7929">
        <v>-1162.5565828888793</v>
      </c>
      <c r="M7929">
        <v>-861.39177280309377</v>
      </c>
    </row>
    <row r="7930" spans="1:13" x14ac:dyDescent="0.25">
      <c r="A7930">
        <f t="shared" si="492"/>
        <v>7922</v>
      </c>
      <c r="B7930">
        <f t="shared" si="493"/>
        <v>3961</v>
      </c>
      <c r="C7930">
        <f t="shared" si="494"/>
        <v>-9622.2369866978261</v>
      </c>
      <c r="D7930">
        <f t="shared" si="495"/>
        <v>0.23043220241286502</v>
      </c>
      <c r="E7930">
        <v>-698.40394660001039</v>
      </c>
      <c r="F7930">
        <v>-948.97955801132775</v>
      </c>
      <c r="G7930">
        <v>-1052.9824973537034</v>
      </c>
      <c r="H7930">
        <v>-1160.8674738394911</v>
      </c>
      <c r="I7930">
        <v>-1256.9309660819417</v>
      </c>
      <c r="J7930">
        <v>-1266.2757799934479</v>
      </c>
      <c r="K7930">
        <v>-1213.8483856968815</v>
      </c>
      <c r="L7930">
        <v>-1162.5566065640305</v>
      </c>
      <c r="M7930">
        <v>-861.39177255699178</v>
      </c>
    </row>
    <row r="7931" spans="1:13" x14ac:dyDescent="0.25">
      <c r="A7931">
        <f t="shared" si="492"/>
        <v>7923</v>
      </c>
      <c r="B7931">
        <f t="shared" si="493"/>
        <v>3961.5</v>
      </c>
      <c r="C7931">
        <f t="shared" si="494"/>
        <v>-9622.2370456147837</v>
      </c>
      <c r="D7931">
        <f t="shared" si="495"/>
        <v>0.2304186264484874</v>
      </c>
      <c r="E7931">
        <v>-698.40393943820527</v>
      </c>
      <c r="F7931">
        <v>-948.97955200348224</v>
      </c>
      <c r="G7931">
        <v>-1052.9824944573775</v>
      </c>
      <c r="H7931">
        <v>-1160.8674738531408</v>
      </c>
      <c r="I7931">
        <v>-1256.9309668091009</v>
      </c>
      <c r="J7931">
        <v>-1266.2757908126223</v>
      </c>
      <c r="K7931">
        <v>-1213.8484256962547</v>
      </c>
      <c r="L7931">
        <v>-1162.5566302337102</v>
      </c>
      <c r="M7931">
        <v>-861.39177231088979</v>
      </c>
    </row>
    <row r="7932" spans="1:13" x14ac:dyDescent="0.25">
      <c r="A7932">
        <f t="shared" si="492"/>
        <v>7924</v>
      </c>
      <c r="B7932">
        <f t="shared" si="493"/>
        <v>3962</v>
      </c>
      <c r="C7932">
        <f t="shared" si="494"/>
        <v>-9622.2371045191539</v>
      </c>
      <c r="D7932">
        <f t="shared" si="495"/>
        <v>0.23040505418414287</v>
      </c>
      <c r="E7932">
        <v>-698.40393227807363</v>
      </c>
      <c r="F7932">
        <v>-948.97954599700461</v>
      </c>
      <c r="G7932">
        <v>-1052.9824915617501</v>
      </c>
      <c r="H7932">
        <v>-1160.8674738669361</v>
      </c>
      <c r="I7932">
        <v>-1256.9309675362892</v>
      </c>
      <c r="J7932">
        <v>-1266.2758016294392</v>
      </c>
      <c r="K7932">
        <v>-1213.8484656864312</v>
      </c>
      <c r="L7932">
        <v>-1162.5566538982675</v>
      </c>
      <c r="M7932">
        <v>-861.39177206496242</v>
      </c>
    </row>
    <row r="7933" spans="1:13" x14ac:dyDescent="0.25">
      <c r="A7933">
        <f t="shared" si="492"/>
        <v>7925</v>
      </c>
      <c r="B7933">
        <f t="shared" si="493"/>
        <v>3962.5</v>
      </c>
      <c r="C7933">
        <f t="shared" si="494"/>
        <v>-9622.2371634112278</v>
      </c>
      <c r="D7933">
        <f t="shared" si="495"/>
        <v>0.230391485552219</v>
      </c>
      <c r="E7933">
        <v>-698.40392511967366</v>
      </c>
      <c r="F7933">
        <v>-948.97953999208403</v>
      </c>
      <c r="G7933">
        <v>-1052.9824886668357</v>
      </c>
      <c r="H7933">
        <v>-1160.8674738807313</v>
      </c>
      <c r="I7933">
        <v>-1256.930968263332</v>
      </c>
      <c r="J7933">
        <v>-1266.2758124438406</v>
      </c>
      <c r="K7933">
        <v>-1213.8485056679347</v>
      </c>
      <c r="L7933">
        <v>-1162.5566775574116</v>
      </c>
      <c r="M7933">
        <v>-861.3917718193843</v>
      </c>
    </row>
    <row r="7934" spans="1:13" x14ac:dyDescent="0.25">
      <c r="A7934">
        <f t="shared" si="492"/>
        <v>7926</v>
      </c>
      <c r="B7934">
        <f t="shared" si="493"/>
        <v>3963</v>
      </c>
      <c r="C7934">
        <f t="shared" si="494"/>
        <v>-9622.2372222904887</v>
      </c>
      <c r="D7934">
        <f t="shared" si="495"/>
        <v>0.23037792067117985</v>
      </c>
      <c r="E7934">
        <v>-698.40391796296899</v>
      </c>
      <c r="F7934">
        <v>-948.97953398857499</v>
      </c>
      <c r="G7934">
        <v>-1052.9824857727363</v>
      </c>
      <c r="H7934">
        <v>-1160.867473894672</v>
      </c>
      <c r="I7934">
        <v>-1256.9309689902875</v>
      </c>
      <c r="J7934">
        <v>-1266.2758232558845</v>
      </c>
      <c r="K7934">
        <v>-1213.848545640416</v>
      </c>
      <c r="L7934">
        <v>-1162.556701211317</v>
      </c>
      <c r="M7934">
        <v>-861.39177157363156</v>
      </c>
    </row>
    <row r="7935" spans="1:13" x14ac:dyDescent="0.25">
      <c r="A7935">
        <f t="shared" si="492"/>
        <v>7927</v>
      </c>
      <c r="B7935">
        <f t="shared" si="493"/>
        <v>3963.5</v>
      </c>
      <c r="C7935">
        <f t="shared" si="494"/>
        <v>-9622.2372811570167</v>
      </c>
      <c r="D7935">
        <f t="shared" si="495"/>
        <v>0.23036435952201967</v>
      </c>
      <c r="E7935">
        <v>-698.403910807996</v>
      </c>
      <c r="F7935">
        <v>-948.97952798652113</v>
      </c>
      <c r="G7935">
        <v>-1052.9824828793062</v>
      </c>
      <c r="H7935">
        <v>-1160.8674739087874</v>
      </c>
      <c r="I7935">
        <v>-1256.9309697171848</v>
      </c>
      <c r="J7935">
        <v>-1266.2758340655419</v>
      </c>
      <c r="K7935">
        <v>-1213.8485856039333</v>
      </c>
      <c r="L7935">
        <v>-1162.556724859809</v>
      </c>
      <c r="M7935">
        <v>-861.39177132793702</v>
      </c>
    </row>
    <row r="7936" spans="1:13" x14ac:dyDescent="0.25">
      <c r="A7936">
        <f t="shared" si="492"/>
        <v>7928</v>
      </c>
      <c r="B7936">
        <f t="shared" si="493"/>
        <v>3964</v>
      </c>
      <c r="C7936">
        <f t="shared" si="494"/>
        <v>-9622.23734001095</v>
      </c>
      <c r="D7936">
        <f t="shared" si="495"/>
        <v>0.23035080207232897</v>
      </c>
      <c r="E7936">
        <v>-698.40390365470375</v>
      </c>
      <c r="F7936">
        <v>-948.97952198587882</v>
      </c>
      <c r="G7936">
        <v>-1052.9824799867201</v>
      </c>
      <c r="H7936">
        <v>-1160.8674739229318</v>
      </c>
      <c r="I7936">
        <v>-1256.930970444082</v>
      </c>
      <c r="J7936">
        <v>-1266.2758448729583</v>
      </c>
      <c r="K7936">
        <v>-1213.8486255583703</v>
      </c>
      <c r="L7936">
        <v>-1162.556748502946</v>
      </c>
      <c r="M7936">
        <v>-861.3917710823589</v>
      </c>
    </row>
    <row r="7937" spans="1:13" x14ac:dyDescent="0.25">
      <c r="A7937">
        <f t="shared" si="492"/>
        <v>7929</v>
      </c>
      <c r="B7937">
        <f t="shared" si="493"/>
        <v>3964.5</v>
      </c>
      <c r="C7937">
        <f t="shared" si="494"/>
        <v>-9622.2373988519539</v>
      </c>
      <c r="D7937">
        <f t="shared" si="495"/>
        <v>0.23033724839864106</v>
      </c>
      <c r="E7937">
        <v>-698.40389650309226</v>
      </c>
      <c r="F7937">
        <v>-948.97951598670625</v>
      </c>
      <c r="G7937">
        <v>-1052.9824770947889</v>
      </c>
      <c r="H7937">
        <v>-1160.8674739371345</v>
      </c>
      <c r="I7937">
        <v>-1256.930971170892</v>
      </c>
      <c r="J7937">
        <v>-1266.2758556781046</v>
      </c>
      <c r="K7937">
        <v>-1213.8486655038432</v>
      </c>
      <c r="L7937">
        <v>-1162.5567721405532</v>
      </c>
      <c r="M7937">
        <v>-861.39177083683899</v>
      </c>
    </row>
    <row r="7938" spans="1:13" x14ac:dyDescent="0.25">
      <c r="A7938">
        <f t="shared" si="492"/>
        <v>7930</v>
      </c>
      <c r="B7938">
        <f t="shared" si="493"/>
        <v>3965</v>
      </c>
      <c r="C7938">
        <f t="shared" si="494"/>
        <v>-9622.2374576808797</v>
      </c>
      <c r="D7938">
        <f t="shared" si="495"/>
        <v>0.23032369830431171</v>
      </c>
      <c r="E7938">
        <v>-698.40388935322699</v>
      </c>
      <c r="F7938">
        <v>-948.97950998897431</v>
      </c>
      <c r="G7938">
        <v>-1052.9824742036872</v>
      </c>
      <c r="H7938">
        <v>-1160.86747395157</v>
      </c>
      <c r="I7938">
        <v>-1256.9309718975856</v>
      </c>
      <c r="J7938">
        <v>-1266.275866480777</v>
      </c>
      <c r="K7938">
        <v>-1213.8487054403522</v>
      </c>
      <c r="L7938">
        <v>-1162.5567957730964</v>
      </c>
      <c r="M7938">
        <v>-861.39177059161011</v>
      </c>
    </row>
    <row r="7939" spans="1:13" x14ac:dyDescent="0.25">
      <c r="A7939">
        <f t="shared" si="492"/>
        <v>7931</v>
      </c>
      <c r="B7939">
        <f t="shared" si="493"/>
        <v>3965.5</v>
      </c>
      <c r="C7939">
        <f t="shared" si="494"/>
        <v>-9622.2375164966215</v>
      </c>
      <c r="D7939">
        <f t="shared" si="495"/>
        <v>0.23031015204351354</v>
      </c>
      <c r="E7939">
        <v>-698.40388220502064</v>
      </c>
      <c r="F7939">
        <v>-948.97950399269757</v>
      </c>
      <c r="G7939">
        <v>-1052.982471313313</v>
      </c>
      <c r="H7939">
        <v>-1160.8674739659182</v>
      </c>
      <c r="I7939">
        <v>-1256.93097262425</v>
      </c>
      <c r="J7939">
        <v>-1266.2758772810339</v>
      </c>
      <c r="K7939">
        <v>-1213.8487453680136</v>
      </c>
      <c r="L7939">
        <v>-1162.5568194001098</v>
      </c>
      <c r="M7939">
        <v>-861.39177034626482</v>
      </c>
    </row>
    <row r="7940" spans="1:13" x14ac:dyDescent="0.25">
      <c r="A7940">
        <f t="shared" si="492"/>
        <v>7932</v>
      </c>
      <c r="B7940">
        <f t="shared" si="493"/>
        <v>3966</v>
      </c>
      <c r="C7940">
        <f t="shared" si="494"/>
        <v>-9622.2375753003216</v>
      </c>
      <c r="D7940">
        <f t="shared" si="495"/>
        <v>0.23029660935259025</v>
      </c>
      <c r="E7940">
        <v>-698.40387505852414</v>
      </c>
      <c r="F7940">
        <v>-948.97949799786147</v>
      </c>
      <c r="G7940">
        <v>-1052.9824684236664</v>
      </c>
      <c r="H7940">
        <v>-1160.8674739804701</v>
      </c>
      <c r="I7940">
        <v>-1256.9309733508562</v>
      </c>
      <c r="J7940">
        <v>-1266.2758880791371</v>
      </c>
      <c r="K7940">
        <v>-1213.8487852865946</v>
      </c>
      <c r="L7940">
        <v>-1162.5568430220592</v>
      </c>
      <c r="M7940">
        <v>-861.39177010115236</v>
      </c>
    </row>
    <row r="7941" spans="1:13" x14ac:dyDescent="0.25">
      <c r="A7941">
        <f t="shared" si="492"/>
        <v>7933</v>
      </c>
      <c r="B7941">
        <f t="shared" si="493"/>
        <v>3966.5</v>
      </c>
      <c r="C7941">
        <f t="shared" si="494"/>
        <v>-9622.2376340911796</v>
      </c>
      <c r="D7941">
        <f t="shared" si="495"/>
        <v>0.23028307041531407</v>
      </c>
      <c r="E7941">
        <v>-698.40386791376659</v>
      </c>
      <c r="F7941">
        <v>-948.97949200448056</v>
      </c>
      <c r="G7941">
        <v>-1052.9824655348057</v>
      </c>
      <c r="H7941">
        <v>-1160.8674739951093</v>
      </c>
      <c r="I7941">
        <v>-1256.9309740773751</v>
      </c>
      <c r="J7941">
        <v>-1266.2758988748537</v>
      </c>
      <c r="K7941">
        <v>-1213.8488251961535</v>
      </c>
      <c r="L7941">
        <v>-1162.5568666386534</v>
      </c>
      <c r="M7941">
        <v>-861.39176985598169</v>
      </c>
    </row>
    <row r="7942" spans="1:13" x14ac:dyDescent="0.25">
      <c r="A7942">
        <f t="shared" si="492"/>
        <v>7934</v>
      </c>
      <c r="B7942">
        <f t="shared" si="493"/>
        <v>3967</v>
      </c>
      <c r="C7942">
        <f t="shared" si="494"/>
        <v>-9622.2376928694066</v>
      </c>
      <c r="D7942">
        <f t="shared" si="495"/>
        <v>0.23026953518252907</v>
      </c>
      <c r="E7942">
        <v>-698.40386077066796</v>
      </c>
      <c r="F7942">
        <v>-948.97948601252574</v>
      </c>
      <c r="G7942">
        <v>-1052.9824626466725</v>
      </c>
      <c r="H7942">
        <v>-1160.867474009865</v>
      </c>
      <c r="I7942">
        <v>-1256.9309748038067</v>
      </c>
      <c r="J7942">
        <v>-1266.2759096680093</v>
      </c>
      <c r="K7942">
        <v>-1213.8488650969812</v>
      </c>
      <c r="L7942">
        <v>-1162.5568902497762</v>
      </c>
      <c r="M7942">
        <v>-861.39176961110206</v>
      </c>
    </row>
    <row r="7943" spans="1:13" x14ac:dyDescent="0.25">
      <c r="A7943">
        <f t="shared" si="492"/>
        <v>7935</v>
      </c>
      <c r="B7943">
        <f t="shared" si="493"/>
        <v>3967.5</v>
      </c>
      <c r="C7943">
        <f t="shared" si="494"/>
        <v>-9622.2377516347915</v>
      </c>
      <c r="D7943">
        <f t="shared" si="495"/>
        <v>0.23025600370226029</v>
      </c>
      <c r="E7943">
        <v>-698.40385362927918</v>
      </c>
      <c r="F7943">
        <v>-948.9794800219388</v>
      </c>
      <c r="G7943">
        <v>-1052.982459759296</v>
      </c>
      <c r="H7943">
        <v>-1160.8674740245624</v>
      </c>
      <c r="I7943">
        <v>-1256.9309755302093</v>
      </c>
      <c r="J7943">
        <v>-1266.2759204590693</v>
      </c>
      <c r="K7943">
        <v>-1213.8489049884956</v>
      </c>
      <c r="L7943">
        <v>-1162.556913855602</v>
      </c>
      <c r="M7943">
        <v>-861.39176936633885</v>
      </c>
    </row>
    <row r="7944" spans="1:13" x14ac:dyDescent="0.25">
      <c r="A7944">
        <f t="shared" si="492"/>
        <v>7936</v>
      </c>
      <c r="B7944">
        <f t="shared" si="493"/>
        <v>3968</v>
      </c>
      <c r="C7944">
        <f t="shared" si="494"/>
        <v>-9622.2378103878946</v>
      </c>
      <c r="D7944">
        <f t="shared" si="495"/>
        <v>0.23024247584494659</v>
      </c>
      <c r="E7944">
        <v>-698.40384648957843</v>
      </c>
      <c r="F7944">
        <v>-948.97947403290891</v>
      </c>
      <c r="G7944">
        <v>-1052.9824568726035</v>
      </c>
      <c r="H7944">
        <v>-1160.86747403958</v>
      </c>
      <c r="I7944">
        <v>-1256.9309762564953</v>
      </c>
      <c r="J7944">
        <v>-1266.2759312478011</v>
      </c>
      <c r="K7944">
        <v>-1213.8489448712789</v>
      </c>
      <c r="L7944">
        <v>-1162.5569374561892</v>
      </c>
      <c r="M7944">
        <v>-861.39176912145922</v>
      </c>
    </row>
    <row r="7945" spans="1:13" x14ac:dyDescent="0.25">
      <c r="A7945">
        <f t="shared" ref="A7945:A8008" si="496">ROW()-8</f>
        <v>7937</v>
      </c>
      <c r="B7945">
        <f t="shared" ref="B7945:B8008" si="497">IF((ROW()-8)*$B$4&lt;=$B$3,(ROW()-8)*$B$4,"")</f>
        <v>3968.5</v>
      </c>
      <c r="C7945">
        <f t="shared" ref="C7945:C8008" si="498">IF(B7945="","",SUM(E7945:M7945))</f>
        <v>-9622.237869128141</v>
      </c>
      <c r="D7945">
        <f t="shared" si="495"/>
        <v>0.23022895174237859</v>
      </c>
      <c r="E7945">
        <v>-698.40383935158752</v>
      </c>
      <c r="F7945">
        <v>-948.97946804530511</v>
      </c>
      <c r="G7945">
        <v>-1052.9824539867404</v>
      </c>
      <c r="H7945">
        <v>-1160.8674740545976</v>
      </c>
      <c r="I7945">
        <v>-1256.9309769827232</v>
      </c>
      <c r="J7945">
        <v>-1266.2759420340299</v>
      </c>
      <c r="K7945">
        <v>-1213.8489847452147</v>
      </c>
      <c r="L7945">
        <v>-1162.5569610513048</v>
      </c>
      <c r="M7945">
        <v>-861.3917688766378</v>
      </c>
    </row>
    <row r="7946" spans="1:13" x14ac:dyDescent="0.25">
      <c r="A7946">
        <f t="shared" si="496"/>
        <v>7938</v>
      </c>
      <c r="B7946">
        <f t="shared" si="497"/>
        <v>3969</v>
      </c>
      <c r="C7946">
        <f t="shared" si="498"/>
        <v>-9622.2379278557273</v>
      </c>
      <c r="D7946">
        <f t="shared" ref="D7946:D8009" si="499">EXP(C7946-$B$6)</f>
        <v>0.23021543134876202</v>
      </c>
      <c r="E7946">
        <v>-698.40383221528464</v>
      </c>
      <c r="F7946">
        <v>-948.97946205904009</v>
      </c>
      <c r="G7946">
        <v>-1052.9824511015468</v>
      </c>
      <c r="H7946">
        <v>-1160.8674740697024</v>
      </c>
      <c r="I7946">
        <v>-1256.9309777089802</v>
      </c>
      <c r="J7946">
        <v>-1266.2759528179304</v>
      </c>
      <c r="K7946">
        <v>-1213.84902461007</v>
      </c>
      <c r="L7946">
        <v>-1162.5569846411236</v>
      </c>
      <c r="M7946">
        <v>-861.39176863204921</v>
      </c>
    </row>
    <row r="7947" spans="1:13" x14ac:dyDescent="0.25">
      <c r="A7947">
        <f t="shared" si="496"/>
        <v>7939</v>
      </c>
      <c r="B7947">
        <f t="shared" si="497"/>
        <v>3969.5</v>
      </c>
      <c r="C7947">
        <f t="shared" si="498"/>
        <v>-9622.2379865710609</v>
      </c>
      <c r="D7947">
        <f t="shared" si="499"/>
        <v>0.23020191456974007</v>
      </c>
      <c r="E7947">
        <v>-698.40382508068433</v>
      </c>
      <c r="F7947">
        <v>-948.97945607433212</v>
      </c>
      <c r="G7947">
        <v>-1052.982448217168</v>
      </c>
      <c r="H7947">
        <v>-1160.8674740848946</v>
      </c>
      <c r="I7947">
        <v>-1256.9309784349753</v>
      </c>
      <c r="J7947">
        <v>-1266.2759635995899</v>
      </c>
      <c r="K7947">
        <v>-1213.8490644659032</v>
      </c>
      <c r="L7947">
        <v>-1162.55700822582</v>
      </c>
      <c r="M7947">
        <v>-861.39176838769345</v>
      </c>
    </row>
    <row r="7948" spans="1:13" x14ac:dyDescent="0.25">
      <c r="A7948">
        <f t="shared" si="496"/>
        <v>7940</v>
      </c>
      <c r="B7948">
        <f t="shared" si="497"/>
        <v>3970</v>
      </c>
      <c r="C7948">
        <f t="shared" si="498"/>
        <v>-9622.2380452735524</v>
      </c>
      <c r="D7948">
        <f t="shared" si="499"/>
        <v>0.23018840154043146</v>
      </c>
      <c r="E7948">
        <v>-698.40381794779387</v>
      </c>
      <c r="F7948">
        <v>-948.97945009096293</v>
      </c>
      <c r="G7948">
        <v>-1052.982445333575</v>
      </c>
      <c r="H7948">
        <v>-1160.8674741001741</v>
      </c>
      <c r="I7948">
        <v>-1256.9309791611158</v>
      </c>
      <c r="J7948">
        <v>-1266.2759743788338</v>
      </c>
      <c r="K7948">
        <v>-1213.849104312947</v>
      </c>
      <c r="L7948">
        <v>-1162.557031805045</v>
      </c>
      <c r="M7948">
        <v>-861.39176814310485</v>
      </c>
    </row>
    <row r="7949" spans="1:13" x14ac:dyDescent="0.25">
      <c r="A7949">
        <f t="shared" si="496"/>
        <v>7941</v>
      </c>
      <c r="B7949">
        <f t="shared" si="497"/>
        <v>3970.5</v>
      </c>
      <c r="C7949">
        <f t="shared" si="498"/>
        <v>-9622.2381039635875</v>
      </c>
      <c r="D7949">
        <f t="shared" si="499"/>
        <v>0.23017489217150763</v>
      </c>
      <c r="E7949">
        <v>-698.40381081657688</v>
      </c>
      <c r="F7949">
        <v>-948.97944410913624</v>
      </c>
      <c r="G7949">
        <v>-1052.9824424506078</v>
      </c>
      <c r="H7949">
        <v>-1160.8674741156283</v>
      </c>
      <c r="I7949">
        <v>-1256.9309798870236</v>
      </c>
      <c r="J7949">
        <v>-1266.275985155924</v>
      </c>
      <c r="K7949">
        <v>-1213.8491441509104</v>
      </c>
      <c r="L7949">
        <v>-1162.5570553790894</v>
      </c>
      <c r="M7949">
        <v>-861.39176789869089</v>
      </c>
    </row>
    <row r="7950" spans="1:13" x14ac:dyDescent="0.25">
      <c r="A7950">
        <f t="shared" si="496"/>
        <v>7942</v>
      </c>
      <c r="B7950">
        <f t="shared" si="497"/>
        <v>3971</v>
      </c>
      <c r="C7950">
        <f t="shared" si="498"/>
        <v>-9622.2381626411734</v>
      </c>
      <c r="D7950">
        <f t="shared" si="499"/>
        <v>0.23016138646074261</v>
      </c>
      <c r="E7950">
        <v>-698.40380368706974</v>
      </c>
      <c r="F7950">
        <v>-948.97943812869198</v>
      </c>
      <c r="G7950">
        <v>-1052.9824395684846</v>
      </c>
      <c r="H7950">
        <v>-1160.8674741311406</v>
      </c>
      <c r="I7950">
        <v>-1256.9309806130186</v>
      </c>
      <c r="J7950">
        <v>-1266.2759959304531</v>
      </c>
      <c r="K7950">
        <v>-1213.8491839801427</v>
      </c>
      <c r="L7950">
        <v>-1162.5570789477206</v>
      </c>
      <c r="M7950">
        <v>-861.39176765445154</v>
      </c>
    </row>
    <row r="7951" spans="1:13" x14ac:dyDescent="0.25">
      <c r="A7951">
        <f t="shared" si="496"/>
        <v>7943</v>
      </c>
      <c r="B7951">
        <f t="shared" si="497"/>
        <v>3971.5</v>
      </c>
      <c r="C7951">
        <f t="shared" si="498"/>
        <v>-9622.238221305699</v>
      </c>
      <c r="D7951">
        <f t="shared" si="499"/>
        <v>0.23014788454824733</v>
      </c>
      <c r="E7951">
        <v>-698.4037965592579</v>
      </c>
      <c r="F7951">
        <v>-948.97943214968836</v>
      </c>
      <c r="G7951">
        <v>-1052.9824366870744</v>
      </c>
      <c r="H7951">
        <v>-1160.8674741466821</v>
      </c>
      <c r="I7951">
        <v>-1256.9309813388682</v>
      </c>
      <c r="J7951">
        <v>-1266.2760067026829</v>
      </c>
      <c r="K7951">
        <v>-1213.8492238001782</v>
      </c>
      <c r="L7951">
        <v>-1162.5571025108802</v>
      </c>
      <c r="M7951">
        <v>-861.39176741038682</v>
      </c>
    </row>
    <row r="7952" spans="1:13" x14ac:dyDescent="0.25">
      <c r="A7952">
        <f t="shared" si="496"/>
        <v>7944</v>
      </c>
      <c r="B7952">
        <f t="shared" si="497"/>
        <v>3972</v>
      </c>
      <c r="C7952">
        <f t="shared" si="498"/>
        <v>-9622.2382799580228</v>
      </c>
      <c r="D7952">
        <f t="shared" si="499"/>
        <v>0.23013438623586144</v>
      </c>
      <c r="E7952">
        <v>-698.4037894331268</v>
      </c>
      <c r="F7952">
        <v>-948.97942617209628</v>
      </c>
      <c r="G7952">
        <v>-1052.9824338063481</v>
      </c>
      <c r="H7952">
        <v>-1160.867474162369</v>
      </c>
      <c r="I7952">
        <v>-1256.9309820646595</v>
      </c>
      <c r="J7952">
        <v>-1266.2760174727591</v>
      </c>
      <c r="K7952">
        <v>-1213.8492636113078</v>
      </c>
      <c r="L7952">
        <v>-1162.5571260691504</v>
      </c>
      <c r="M7952">
        <v>-861.39176716620568</v>
      </c>
    </row>
    <row r="7953" spans="1:13" x14ac:dyDescent="0.25">
      <c r="A7953">
        <f t="shared" si="496"/>
        <v>7945</v>
      </c>
      <c r="B7953">
        <f t="shared" si="497"/>
        <v>3972.5</v>
      </c>
      <c r="C7953">
        <f t="shared" si="498"/>
        <v>-9622.238338597519</v>
      </c>
      <c r="D7953">
        <f t="shared" si="499"/>
        <v>0.23012089166703853</v>
      </c>
      <c r="E7953">
        <v>-698.40378230867645</v>
      </c>
      <c r="F7953">
        <v>-948.9794201960176</v>
      </c>
      <c r="G7953">
        <v>-1052.9824309264513</v>
      </c>
      <c r="H7953">
        <v>-1160.8674741781142</v>
      </c>
      <c r="I7953">
        <v>-1256.9309827903344</v>
      </c>
      <c r="J7953">
        <v>-1266.2760282402451</v>
      </c>
      <c r="K7953">
        <v>-1213.8493034137064</v>
      </c>
      <c r="L7953">
        <v>-1162.5571496217162</v>
      </c>
      <c r="M7953">
        <v>-861.39176692225737</v>
      </c>
    </row>
    <row r="7954" spans="1:13" x14ac:dyDescent="0.25">
      <c r="A7954">
        <f t="shared" si="496"/>
        <v>7946</v>
      </c>
      <c r="B7954">
        <f t="shared" si="497"/>
        <v>3973</v>
      </c>
      <c r="C7954">
        <f t="shared" si="498"/>
        <v>-9622.2383972246462</v>
      </c>
      <c r="D7954">
        <f t="shared" si="499"/>
        <v>0.23010740073573496</v>
      </c>
      <c r="E7954">
        <v>-698.40377518592868</v>
      </c>
      <c r="F7954">
        <v>-948.97941422132135</v>
      </c>
      <c r="G7954">
        <v>-1052.9824280472531</v>
      </c>
      <c r="H7954">
        <v>-1160.8674741940049</v>
      </c>
      <c r="I7954">
        <v>-1256.9309835158929</v>
      </c>
      <c r="J7954">
        <v>-1266.2760390055191</v>
      </c>
      <c r="K7954">
        <v>-1213.8493432071409</v>
      </c>
      <c r="L7954">
        <v>-1162.5571731690434</v>
      </c>
      <c r="M7954">
        <v>-861.3917666785419</v>
      </c>
    </row>
    <row r="7955" spans="1:13" x14ac:dyDescent="0.25">
      <c r="A7955">
        <f t="shared" si="496"/>
        <v>7947</v>
      </c>
      <c r="B7955">
        <f t="shared" si="497"/>
        <v>3973.5</v>
      </c>
      <c r="C7955">
        <f t="shared" si="498"/>
        <v>-9622.2384558394988</v>
      </c>
      <c r="D7955">
        <f t="shared" si="499"/>
        <v>0.23009391341963981</v>
      </c>
      <c r="E7955">
        <v>-698.4037680648471</v>
      </c>
      <c r="F7955">
        <v>-948.97940824803663</v>
      </c>
      <c r="G7955">
        <v>-1052.9824251688551</v>
      </c>
      <c r="H7955">
        <v>-1160.8674742099829</v>
      </c>
      <c r="I7955">
        <v>-1256.9309842415678</v>
      </c>
      <c r="J7955">
        <v>-1266.2760497685231</v>
      </c>
      <c r="K7955">
        <v>-1213.8493829916115</v>
      </c>
      <c r="L7955">
        <v>-1162.5571967114229</v>
      </c>
      <c r="M7955">
        <v>-861.3917664346518</v>
      </c>
    </row>
    <row r="7956" spans="1:13" x14ac:dyDescent="0.25">
      <c r="A7956">
        <f t="shared" si="496"/>
        <v>7948</v>
      </c>
      <c r="B7956">
        <f t="shared" si="497"/>
        <v>3974</v>
      </c>
      <c r="C7956">
        <f t="shared" si="498"/>
        <v>-9622.2385144415166</v>
      </c>
      <c r="D7956">
        <f t="shared" si="499"/>
        <v>0.23008042984711236</v>
      </c>
      <c r="E7956">
        <v>-698.4037609454972</v>
      </c>
      <c r="F7956">
        <v>-948.97940227620711</v>
      </c>
      <c r="G7956">
        <v>-1052.9824222911993</v>
      </c>
      <c r="H7956">
        <v>-1160.86747422599</v>
      </c>
      <c r="I7956">
        <v>-1256.9309849670972</v>
      </c>
      <c r="J7956">
        <v>-1266.2760605291405</v>
      </c>
      <c r="K7956">
        <v>-1213.8494227672345</v>
      </c>
      <c r="L7956">
        <v>-1162.5572202482144</v>
      </c>
      <c r="M7956">
        <v>-861.39176619093632</v>
      </c>
    </row>
    <row r="7957" spans="1:13" x14ac:dyDescent="0.25">
      <c r="A7957">
        <f t="shared" si="496"/>
        <v>7949</v>
      </c>
      <c r="B7957">
        <f t="shared" si="497"/>
        <v>3974.5</v>
      </c>
      <c r="C7957">
        <f t="shared" si="498"/>
        <v>-9622.2385730309179</v>
      </c>
      <c r="D7957">
        <f t="shared" si="499"/>
        <v>0.23006694996736834</v>
      </c>
      <c r="E7957">
        <v>-698.40375382783532</v>
      </c>
      <c r="F7957">
        <v>-948.97939630581823</v>
      </c>
      <c r="G7957">
        <v>-1052.982419414242</v>
      </c>
      <c r="H7957">
        <v>-1160.8674742420844</v>
      </c>
      <c r="I7957">
        <v>-1256.9309856925393</v>
      </c>
      <c r="J7957">
        <v>-1266.2760712874588</v>
      </c>
      <c r="K7957">
        <v>-1213.8494625338353</v>
      </c>
      <c r="L7957">
        <v>-1162.5572437797091</v>
      </c>
      <c r="M7957">
        <v>-861.39176594739547</v>
      </c>
    </row>
    <row r="7958" spans="1:13" x14ac:dyDescent="0.25">
      <c r="A7958">
        <f t="shared" si="496"/>
        <v>7950</v>
      </c>
      <c r="B7958">
        <f t="shared" si="497"/>
        <v>3975</v>
      </c>
      <c r="C7958">
        <f t="shared" si="498"/>
        <v>-9622.2386316078919</v>
      </c>
      <c r="D7958">
        <f t="shared" si="499"/>
        <v>0.23005347373633103</v>
      </c>
      <c r="E7958">
        <v>-698.40374671187601</v>
      </c>
      <c r="F7958">
        <v>-948.97939033691364</v>
      </c>
      <c r="G7958">
        <v>-1052.9824165379105</v>
      </c>
      <c r="H7958">
        <v>-1160.8674742585281</v>
      </c>
      <c r="I7958">
        <v>-1256.9309864178067</v>
      </c>
      <c r="J7958">
        <v>-1266.2760820434487</v>
      </c>
      <c r="K7958">
        <v>-1213.8495022916468</v>
      </c>
      <c r="L7958">
        <v>-1162.5572673058487</v>
      </c>
      <c r="M7958">
        <v>-861.39176570391282</v>
      </c>
    </row>
    <row r="7959" spans="1:13" x14ac:dyDescent="0.25">
      <c r="A7959">
        <f t="shared" si="496"/>
        <v>7951</v>
      </c>
      <c r="B7959">
        <f t="shared" si="497"/>
        <v>3975.5</v>
      </c>
      <c r="C7959">
        <f t="shared" si="498"/>
        <v>-9622.2386901721693</v>
      </c>
      <c r="D7959">
        <f t="shared" si="499"/>
        <v>0.23004000121538085</v>
      </c>
      <c r="E7959">
        <v>-698.40373959756835</v>
      </c>
      <c r="F7959">
        <v>-948.97938436939148</v>
      </c>
      <c r="G7959">
        <v>-1052.9824136625539</v>
      </c>
      <c r="H7959">
        <v>-1160.867474274768</v>
      </c>
      <c r="I7959">
        <v>-1256.9309871432197</v>
      </c>
      <c r="J7959">
        <v>-1266.2760927971685</v>
      </c>
      <c r="K7959">
        <v>-1213.8495420404361</v>
      </c>
      <c r="L7959">
        <v>-1162.5572908266913</v>
      </c>
      <c r="M7959">
        <v>-861.39176546037197</v>
      </c>
    </row>
    <row r="7960" spans="1:13" x14ac:dyDescent="0.25">
      <c r="A7960">
        <f t="shared" si="496"/>
        <v>7952</v>
      </c>
      <c r="B7960">
        <f t="shared" si="497"/>
        <v>3976</v>
      </c>
      <c r="C7960">
        <f t="shared" si="498"/>
        <v>-9622.2387487237938</v>
      </c>
      <c r="D7960">
        <f t="shared" si="499"/>
        <v>0.23002653239391649</v>
      </c>
      <c r="E7960">
        <v>-698.40373248498508</v>
      </c>
      <c r="F7960">
        <v>-948.97937840329541</v>
      </c>
      <c r="G7960">
        <v>-1052.9824107878667</v>
      </c>
      <c r="H7960">
        <v>-1160.8674742912117</v>
      </c>
      <c r="I7960">
        <v>-1256.9309878683707</v>
      </c>
      <c r="J7960">
        <v>-1266.2761035483854</v>
      </c>
      <c r="K7960">
        <v>-1213.8495817802614</v>
      </c>
      <c r="L7960">
        <v>-1162.5573143424117</v>
      </c>
      <c r="M7960">
        <v>-861.39176521700574</v>
      </c>
    </row>
    <row r="7961" spans="1:13" x14ac:dyDescent="0.25">
      <c r="A7961">
        <f t="shared" si="496"/>
        <v>7953</v>
      </c>
      <c r="B7961">
        <f t="shared" si="497"/>
        <v>3976.5</v>
      </c>
      <c r="C7961">
        <f t="shared" si="498"/>
        <v>-9622.2388072630129</v>
      </c>
      <c r="D7961">
        <f t="shared" si="499"/>
        <v>0.23001306721447928</v>
      </c>
      <c r="E7961">
        <v>-698.40372537400981</v>
      </c>
      <c r="F7961">
        <v>-948.97937243865454</v>
      </c>
      <c r="G7961">
        <v>-1052.9824079138052</v>
      </c>
      <c r="H7961">
        <v>-1160.8674743077718</v>
      </c>
      <c r="I7961">
        <v>-1256.9309885936091</v>
      </c>
      <c r="J7961">
        <v>-1266.2761142973904</v>
      </c>
      <c r="K7961">
        <v>-1213.8496215111809</v>
      </c>
      <c r="L7961">
        <v>-1162.5573378527188</v>
      </c>
      <c r="M7961">
        <v>-861.39176497387234</v>
      </c>
    </row>
    <row r="7962" spans="1:13" x14ac:dyDescent="0.25">
      <c r="A7962">
        <f t="shared" si="496"/>
        <v>7954</v>
      </c>
      <c r="B7962">
        <f t="shared" si="497"/>
        <v>3977</v>
      </c>
      <c r="C7962">
        <f t="shared" si="498"/>
        <v>-9622.2388657900447</v>
      </c>
      <c r="D7962">
        <f t="shared" si="499"/>
        <v>0.22999960562631794</v>
      </c>
      <c r="E7962">
        <v>-698.40371826480259</v>
      </c>
      <c r="F7962">
        <v>-948.97936647543975</v>
      </c>
      <c r="G7962">
        <v>-1052.9824050406314</v>
      </c>
      <c r="H7962">
        <v>-1160.8674743243901</v>
      </c>
      <c r="I7962">
        <v>-1256.9309893187601</v>
      </c>
      <c r="J7962">
        <v>-1266.2761250440672</v>
      </c>
      <c r="K7962">
        <v>-1213.8496612335439</v>
      </c>
      <c r="L7962">
        <v>-1162.5573613577872</v>
      </c>
      <c r="M7962">
        <v>-861.39176473062253</v>
      </c>
    </row>
    <row r="7963" spans="1:13" x14ac:dyDescent="0.25">
      <c r="A7963">
        <f t="shared" si="496"/>
        <v>7955</v>
      </c>
      <c r="B7963">
        <f t="shared" si="497"/>
        <v>3977.5</v>
      </c>
      <c r="C7963">
        <f t="shared" si="498"/>
        <v>-9622.2389243042344</v>
      </c>
      <c r="D7963">
        <f t="shared" si="499"/>
        <v>0.22998614777949741</v>
      </c>
      <c r="E7963">
        <v>-698.40371115726157</v>
      </c>
      <c r="F7963">
        <v>-948.9793605136656</v>
      </c>
      <c r="G7963">
        <v>-1052.9824021680979</v>
      </c>
      <c r="H7963">
        <v>-1160.8674743411248</v>
      </c>
      <c r="I7963">
        <v>-1256.9309900437656</v>
      </c>
      <c r="J7963">
        <v>-1266.2761357883282</v>
      </c>
      <c r="K7963">
        <v>-1213.8497009467683</v>
      </c>
      <c r="L7963">
        <v>-1162.5573848576169</v>
      </c>
      <c r="M7963">
        <v>-861.39176448760554</v>
      </c>
    </row>
    <row r="7964" spans="1:13" x14ac:dyDescent="0.25">
      <c r="A7964">
        <f t="shared" si="496"/>
        <v>7956</v>
      </c>
      <c r="B7964">
        <f t="shared" si="497"/>
        <v>3978</v>
      </c>
      <c r="C7964">
        <f t="shared" si="498"/>
        <v>-9622.238982805713</v>
      </c>
      <c r="D7964">
        <f t="shared" si="499"/>
        <v>0.22997269364333428</v>
      </c>
      <c r="E7964">
        <v>-698.40370405140129</v>
      </c>
      <c r="F7964">
        <v>-948.97935455327388</v>
      </c>
      <c r="G7964">
        <v>-1052.9823992963502</v>
      </c>
      <c r="H7964">
        <v>-1160.8674743579759</v>
      </c>
      <c r="I7964">
        <v>-1256.9309907686838</v>
      </c>
      <c r="J7964">
        <v>-1266.2761465304357</v>
      </c>
      <c r="K7964">
        <v>-1213.8497406509705</v>
      </c>
      <c r="L7964">
        <v>-1162.5574083520332</v>
      </c>
      <c r="M7964">
        <v>-861.39176424458856</v>
      </c>
    </row>
    <row r="7965" spans="1:13" x14ac:dyDescent="0.25">
      <c r="A7965">
        <f t="shared" si="496"/>
        <v>7957</v>
      </c>
      <c r="B7965">
        <f t="shared" si="497"/>
        <v>3978.5</v>
      </c>
      <c r="C7965">
        <f t="shared" si="498"/>
        <v>-9622.2390412948589</v>
      </c>
      <c r="D7965">
        <f t="shared" si="499"/>
        <v>0.22995924313026439</v>
      </c>
      <c r="E7965">
        <v>-698.40369694723631</v>
      </c>
      <c r="F7965">
        <v>-948.9793485943519</v>
      </c>
      <c r="G7965">
        <v>-1052.9823964253737</v>
      </c>
      <c r="H7965">
        <v>-1160.867474374827</v>
      </c>
      <c r="I7965">
        <v>-1256.9309914935147</v>
      </c>
      <c r="J7965">
        <v>-1266.2761572701565</v>
      </c>
      <c r="K7965">
        <v>-1213.8497803462669</v>
      </c>
      <c r="L7965">
        <v>-1162.5574318413856</v>
      </c>
      <c r="M7965">
        <v>-861.3917640017462</v>
      </c>
    </row>
    <row r="7966" spans="1:13" x14ac:dyDescent="0.25">
      <c r="A7966">
        <f t="shared" si="496"/>
        <v>7958</v>
      </c>
      <c r="B7966">
        <f t="shared" si="497"/>
        <v>3979</v>
      </c>
      <c r="C7966">
        <f t="shared" si="498"/>
        <v>-9622.2390997715993</v>
      </c>
      <c r="D7966">
        <f t="shared" si="499"/>
        <v>0.22994579625647488</v>
      </c>
      <c r="E7966">
        <v>-698.40368984476663</v>
      </c>
      <c r="F7966">
        <v>-948.97934263685602</v>
      </c>
      <c r="G7966">
        <v>-1052.9823935550812</v>
      </c>
      <c r="H7966">
        <v>-1160.8674743918236</v>
      </c>
      <c r="I7966">
        <v>-1256.9309922185203</v>
      </c>
      <c r="J7966">
        <v>-1266.2761680074327</v>
      </c>
      <c r="K7966">
        <v>-1213.8498200328904</v>
      </c>
      <c r="L7966">
        <v>-1162.5574553252081</v>
      </c>
      <c r="M7966">
        <v>-861.39176375902025</v>
      </c>
    </row>
    <row r="7967" spans="1:13" x14ac:dyDescent="0.25">
      <c r="A7967">
        <f t="shared" si="496"/>
        <v>7959</v>
      </c>
      <c r="B7967">
        <f t="shared" si="497"/>
        <v>3979.5</v>
      </c>
      <c r="C7967">
        <f t="shared" si="498"/>
        <v>-9622.2391582353885</v>
      </c>
      <c r="D7967">
        <f t="shared" si="499"/>
        <v>0.22993235314689262</v>
      </c>
      <c r="E7967">
        <v>-698.40368274392677</v>
      </c>
      <c r="F7967">
        <v>-948.97933668085898</v>
      </c>
      <c r="G7967">
        <v>-1052.9823906854726</v>
      </c>
      <c r="H7967">
        <v>-1160.8674744089949</v>
      </c>
      <c r="I7967">
        <v>-1256.9309929432056</v>
      </c>
      <c r="J7967">
        <v>-1266.2761787424679</v>
      </c>
      <c r="K7967">
        <v>-1213.8498597104335</v>
      </c>
      <c r="L7967">
        <v>-1162.557478803792</v>
      </c>
      <c r="M7967">
        <v>-861.3917635162361</v>
      </c>
    </row>
    <row r="7968" spans="1:13" x14ac:dyDescent="0.25">
      <c r="A7968">
        <f t="shared" si="496"/>
        <v>7960</v>
      </c>
      <c r="B7968">
        <f t="shared" si="497"/>
        <v>3980</v>
      </c>
      <c r="C7968">
        <f t="shared" si="498"/>
        <v>-9622.2392166872014</v>
      </c>
      <c r="D7968">
        <f t="shared" si="499"/>
        <v>0.2299189135767834</v>
      </c>
      <c r="E7968">
        <v>-698.40367564481858</v>
      </c>
      <c r="F7968">
        <v>-948.97933072615706</v>
      </c>
      <c r="G7968">
        <v>-1052.9823878167808</v>
      </c>
      <c r="H7968">
        <v>-1160.8674744261662</v>
      </c>
      <c r="I7968">
        <v>-1256.9309936679492</v>
      </c>
      <c r="J7968">
        <v>-1266.2761894750874</v>
      </c>
      <c r="K7968">
        <v>-1213.8498993794201</v>
      </c>
      <c r="L7968">
        <v>-1162.5575022771955</v>
      </c>
      <c r="M7968">
        <v>-861.39176327362657</v>
      </c>
    </row>
    <row r="7969" spans="1:13" x14ac:dyDescent="0.25">
      <c r="A7969">
        <f t="shared" si="496"/>
        <v>7961</v>
      </c>
      <c r="B7969">
        <f t="shared" si="497"/>
        <v>3980.5</v>
      </c>
      <c r="C7969">
        <f t="shared" si="498"/>
        <v>-9622.2392751262814</v>
      </c>
      <c r="D7969">
        <f t="shared" si="499"/>
        <v>0.22990547771958786</v>
      </c>
      <c r="E7969">
        <v>-698.40366854735475</v>
      </c>
      <c r="F7969">
        <v>-948.97932477295399</v>
      </c>
      <c r="G7969">
        <v>-1052.9823849486856</v>
      </c>
      <c r="H7969">
        <v>-1160.8674744434538</v>
      </c>
      <c r="I7969">
        <v>-1256.9309943925764</v>
      </c>
      <c r="J7969">
        <v>-1266.2762002055533</v>
      </c>
      <c r="K7969">
        <v>-1213.8499390392099</v>
      </c>
      <c r="L7969">
        <v>-1162.5575257453602</v>
      </c>
      <c r="M7969">
        <v>-861.39176303113345</v>
      </c>
    </row>
    <row r="7970" spans="1:13" x14ac:dyDescent="0.25">
      <c r="A7970">
        <f t="shared" si="496"/>
        <v>7962</v>
      </c>
      <c r="B7970">
        <f t="shared" si="497"/>
        <v>3981</v>
      </c>
      <c r="C7970">
        <f t="shared" si="498"/>
        <v>-9622.2393335529996</v>
      </c>
      <c r="D7970">
        <f t="shared" si="499"/>
        <v>0.22989204548943992</v>
      </c>
      <c r="E7970">
        <v>-698.40366145160078</v>
      </c>
      <c r="F7970">
        <v>-948.97931882120611</v>
      </c>
      <c r="G7970">
        <v>-1052.982382081449</v>
      </c>
      <c r="H7970">
        <v>-1160.8674744607415</v>
      </c>
      <c r="I7970">
        <v>-1256.9309951171454</v>
      </c>
      <c r="J7970">
        <v>-1266.27621093372</v>
      </c>
      <c r="K7970">
        <v>-1213.8499786902103</v>
      </c>
      <c r="L7970">
        <v>-1162.5575492081116</v>
      </c>
      <c r="M7970">
        <v>-861.39176278881496</v>
      </c>
    </row>
    <row r="7971" spans="1:13" x14ac:dyDescent="0.25">
      <c r="A7971">
        <f t="shared" si="496"/>
        <v>7963</v>
      </c>
      <c r="B7971">
        <f t="shared" si="497"/>
        <v>3981.5</v>
      </c>
      <c r="C7971">
        <f t="shared" si="498"/>
        <v>-9622.2393919669994</v>
      </c>
      <c r="D7971">
        <f t="shared" si="499"/>
        <v>0.22987861696775239</v>
      </c>
      <c r="E7971">
        <v>-698.40365435753483</v>
      </c>
      <c r="F7971">
        <v>-948.97931287084066</v>
      </c>
      <c r="G7971">
        <v>-1052.9823792148381</v>
      </c>
      <c r="H7971">
        <v>-1160.8674744783493</v>
      </c>
      <c r="I7971">
        <v>-1256.930995841627</v>
      </c>
      <c r="J7971">
        <v>-1266.2762216593255</v>
      </c>
      <c r="K7971">
        <v>-1213.8500183323631</v>
      </c>
      <c r="L7971">
        <v>-1162.5575726657407</v>
      </c>
      <c r="M7971">
        <v>-861.39176254638005</v>
      </c>
    </row>
    <row r="7972" spans="1:13" x14ac:dyDescent="0.25">
      <c r="A7972">
        <f t="shared" si="496"/>
        <v>7964</v>
      </c>
      <c r="B7972">
        <f t="shared" si="497"/>
        <v>3982</v>
      </c>
      <c r="C7972">
        <f t="shared" si="498"/>
        <v>-9622.2394503686155</v>
      </c>
      <c r="D7972">
        <f t="shared" si="499"/>
        <v>0.22986519207703254</v>
      </c>
      <c r="E7972">
        <v>-698.40364726515691</v>
      </c>
      <c r="F7972">
        <v>-948.9793069219304</v>
      </c>
      <c r="G7972">
        <v>-1052.9823763490276</v>
      </c>
      <c r="H7972">
        <v>-1160.8674744958698</v>
      </c>
      <c r="I7972">
        <v>-1256.9309965660796</v>
      </c>
      <c r="J7972">
        <v>-1266.2762323829229</v>
      </c>
      <c r="K7972">
        <v>-1213.8500579656102</v>
      </c>
      <c r="L7972">
        <v>-1162.5575961179566</v>
      </c>
      <c r="M7972">
        <v>-861.39176230406156</v>
      </c>
    </row>
    <row r="7973" spans="1:13" x14ac:dyDescent="0.25">
      <c r="A7973">
        <f t="shared" si="496"/>
        <v>7965</v>
      </c>
      <c r="B7973">
        <f t="shared" si="497"/>
        <v>3982.5</v>
      </c>
      <c r="C7973">
        <f t="shared" si="498"/>
        <v>-9622.2395087574041</v>
      </c>
      <c r="D7973">
        <f t="shared" si="499"/>
        <v>0.22985177091875172</v>
      </c>
      <c r="E7973">
        <v>-698.40364017443062</v>
      </c>
      <c r="F7973">
        <v>-948.97930097438802</v>
      </c>
      <c r="G7973">
        <v>-1052.982373483901</v>
      </c>
      <c r="H7973">
        <v>-1160.8674745135067</v>
      </c>
      <c r="I7973">
        <v>-1256.9309972904448</v>
      </c>
      <c r="J7973">
        <v>-1266.27624310393</v>
      </c>
      <c r="K7973">
        <v>-1213.8500975900097</v>
      </c>
      <c r="L7973">
        <v>-1162.5576195648755</v>
      </c>
      <c r="M7973">
        <v>-861.39176206191769</v>
      </c>
    </row>
    <row r="7974" spans="1:13" x14ac:dyDescent="0.25">
      <c r="A7974">
        <f t="shared" si="496"/>
        <v>7966</v>
      </c>
      <c r="B7974">
        <f t="shared" si="497"/>
        <v>3983</v>
      </c>
      <c r="C7974">
        <f t="shared" si="498"/>
        <v>-9622.2395671339327</v>
      </c>
      <c r="D7974">
        <f t="shared" si="499"/>
        <v>0.22983835336190878</v>
      </c>
      <c r="E7974">
        <v>-698.40363308539963</v>
      </c>
      <c r="F7974">
        <v>-948.97929502832994</v>
      </c>
      <c r="G7974">
        <v>-1052.9823706195457</v>
      </c>
      <c r="H7974">
        <v>-1160.867474531231</v>
      </c>
      <c r="I7974">
        <v>-1256.9309980146645</v>
      </c>
      <c r="J7974">
        <v>-1266.276253822638</v>
      </c>
      <c r="K7974">
        <v>-1213.8501372055034</v>
      </c>
      <c r="L7974">
        <v>-1162.5576430067886</v>
      </c>
      <c r="M7974">
        <v>-861.39176181983203</v>
      </c>
    </row>
    <row r="7975" spans="1:13" x14ac:dyDescent="0.25">
      <c r="A7975">
        <f t="shared" si="496"/>
        <v>7967</v>
      </c>
      <c r="B7975">
        <f t="shared" si="497"/>
        <v>3983.5</v>
      </c>
      <c r="C7975">
        <f t="shared" si="498"/>
        <v>-9622.2396254983832</v>
      </c>
      <c r="D7975">
        <f t="shared" si="499"/>
        <v>0.22982493936415954</v>
      </c>
      <c r="E7975">
        <v>-698.40362599805667</v>
      </c>
      <c r="F7975">
        <v>-948.9792890836834</v>
      </c>
      <c r="G7975">
        <v>-1052.9823677559616</v>
      </c>
      <c r="H7975">
        <v>-1160.8674745491298</v>
      </c>
      <c r="I7975">
        <v>-1256.9309987389424</v>
      </c>
      <c r="J7975">
        <v>-1266.2762645392504</v>
      </c>
      <c r="K7975">
        <v>-1213.850176812266</v>
      </c>
      <c r="L7975">
        <v>-1162.5576664430555</v>
      </c>
      <c r="M7975">
        <v>-861.3917615780374</v>
      </c>
    </row>
    <row r="7976" spans="1:13" x14ac:dyDescent="0.25">
      <c r="A7976">
        <f t="shared" si="496"/>
        <v>7968</v>
      </c>
      <c r="B7976">
        <f t="shared" si="497"/>
        <v>3984</v>
      </c>
      <c r="C7976">
        <f t="shared" si="498"/>
        <v>-9622.2396838499626</v>
      </c>
      <c r="D7976">
        <f t="shared" si="499"/>
        <v>0.2298115291072311</v>
      </c>
      <c r="E7976">
        <v>-698.40361891235079</v>
      </c>
      <c r="F7976">
        <v>-948.97928314041928</v>
      </c>
      <c r="G7976">
        <v>-1052.9823648931342</v>
      </c>
      <c r="H7976">
        <v>-1160.8674745670869</v>
      </c>
      <c r="I7976">
        <v>-1256.9309994630457</v>
      </c>
      <c r="J7976">
        <v>-1266.2762752534181</v>
      </c>
      <c r="K7976">
        <v>-1213.8502164101228</v>
      </c>
      <c r="L7976">
        <v>-1162.5576898743166</v>
      </c>
      <c r="M7976">
        <v>-861.39176133606816</v>
      </c>
    </row>
    <row r="7977" spans="1:13" x14ac:dyDescent="0.25">
      <c r="A7977">
        <f t="shared" si="496"/>
        <v>7969</v>
      </c>
      <c r="B7977">
        <f t="shared" si="497"/>
        <v>3984.5</v>
      </c>
      <c r="C7977">
        <f t="shared" si="498"/>
        <v>-9622.2397421889618</v>
      </c>
      <c r="D7977">
        <f t="shared" si="499"/>
        <v>0.2297981225236799</v>
      </c>
      <c r="E7977">
        <v>-698.40361182835477</v>
      </c>
      <c r="F7977">
        <v>-948.97927719866857</v>
      </c>
      <c r="G7977">
        <v>-1052.9823620309762</v>
      </c>
      <c r="H7977">
        <v>-1160.867474585044</v>
      </c>
      <c r="I7977">
        <v>-1256.9310001872364</v>
      </c>
      <c r="J7977">
        <v>-1266.2762859651702</v>
      </c>
      <c r="K7977">
        <v>-1213.8502559990739</v>
      </c>
      <c r="L7977">
        <v>-1162.5577133002807</v>
      </c>
      <c r="M7977">
        <v>-861.39176109415712</v>
      </c>
    </row>
    <row r="7978" spans="1:13" x14ac:dyDescent="0.25">
      <c r="A7978">
        <f t="shared" si="496"/>
        <v>7970</v>
      </c>
      <c r="B7978">
        <f t="shared" si="497"/>
        <v>3985</v>
      </c>
      <c r="C7978">
        <f t="shared" si="498"/>
        <v>-9622.2398005157593</v>
      </c>
      <c r="D7978">
        <f t="shared" si="499"/>
        <v>0.22978471952601534</v>
      </c>
      <c r="E7978">
        <v>-698.40360474602494</v>
      </c>
      <c r="F7978">
        <v>-948.97927125832939</v>
      </c>
      <c r="G7978">
        <v>-1052.9823591695167</v>
      </c>
      <c r="H7978">
        <v>-1160.8674746032339</v>
      </c>
      <c r="I7978">
        <v>-1256.9310009112523</v>
      </c>
      <c r="J7978">
        <v>-1266.2762966747978</v>
      </c>
      <c r="K7978">
        <v>-1213.8502955791191</v>
      </c>
      <c r="L7978">
        <v>-1162.557736720948</v>
      </c>
      <c r="M7978">
        <v>-861.39176085253712</v>
      </c>
    </row>
    <row r="7979" spans="1:13" x14ac:dyDescent="0.25">
      <c r="A7979">
        <f t="shared" si="496"/>
        <v>7971</v>
      </c>
      <c r="B7979">
        <f t="shared" si="497"/>
        <v>3985.5</v>
      </c>
      <c r="C7979">
        <f t="shared" si="498"/>
        <v>-9622.2398588301003</v>
      </c>
      <c r="D7979">
        <f t="shared" si="499"/>
        <v>0.22977132017221444</v>
      </c>
      <c r="E7979">
        <v>-698.40359766539768</v>
      </c>
      <c r="F7979">
        <v>-948.97926531935809</v>
      </c>
      <c r="G7979">
        <v>-1052.9823563088576</v>
      </c>
      <c r="H7979">
        <v>-1160.8674746214238</v>
      </c>
      <c r="I7979">
        <v>-1256.9310016353265</v>
      </c>
      <c r="J7979">
        <v>-1266.2763073819515</v>
      </c>
      <c r="K7979">
        <v>-1213.8503351504914</v>
      </c>
      <c r="L7979">
        <v>-1162.557760136493</v>
      </c>
      <c r="M7979">
        <v>-861.3917606108007</v>
      </c>
    </row>
    <row r="7980" spans="1:13" x14ac:dyDescent="0.25">
      <c r="A7980">
        <f t="shared" si="496"/>
        <v>7972</v>
      </c>
      <c r="B7980">
        <f t="shared" si="497"/>
        <v>3986</v>
      </c>
      <c r="C7980">
        <f t="shared" si="498"/>
        <v>-9622.2399171315701</v>
      </c>
      <c r="D7980">
        <f t="shared" si="499"/>
        <v>0.22975792455701829</v>
      </c>
      <c r="E7980">
        <v>-698.40359058642207</v>
      </c>
      <c r="F7980">
        <v>-948.97925938176923</v>
      </c>
      <c r="G7980">
        <v>-1052.9823534489697</v>
      </c>
      <c r="H7980">
        <v>-1160.8674746397301</v>
      </c>
      <c r="I7980">
        <v>-1256.9310023590224</v>
      </c>
      <c r="J7980">
        <v>-1266.2763180869515</v>
      </c>
      <c r="K7980">
        <v>-1213.8503747128998</v>
      </c>
      <c r="L7980">
        <v>-1162.5577835465665</v>
      </c>
      <c r="M7980">
        <v>-861.39176036923891</v>
      </c>
    </row>
    <row r="7981" spans="1:13" x14ac:dyDescent="0.25">
      <c r="A7981">
        <f t="shared" si="496"/>
        <v>7973</v>
      </c>
      <c r="B7981">
        <f t="shared" si="497"/>
        <v>3986.5</v>
      </c>
      <c r="C7981">
        <f t="shared" si="498"/>
        <v>-9622.2399754209109</v>
      </c>
      <c r="D7981">
        <f t="shared" si="499"/>
        <v>0.22974453250935975</v>
      </c>
      <c r="E7981">
        <v>-698.40358350915631</v>
      </c>
      <c r="F7981">
        <v>-948.97925344572286</v>
      </c>
      <c r="G7981">
        <v>-1052.9823505898239</v>
      </c>
      <c r="H7981">
        <v>-1160.8674746581528</v>
      </c>
      <c r="I7981">
        <v>-1256.931003082922</v>
      </c>
      <c r="J7981">
        <v>-1266.2763287894195</v>
      </c>
      <c r="K7981">
        <v>-1213.850414266286</v>
      </c>
      <c r="L7981">
        <v>-1162.5578069515177</v>
      </c>
      <c r="M7981">
        <v>-861.39176012790995</v>
      </c>
    </row>
    <row r="7982" spans="1:13" x14ac:dyDescent="0.25">
      <c r="A7982">
        <f t="shared" si="496"/>
        <v>7974</v>
      </c>
      <c r="B7982">
        <f t="shared" si="497"/>
        <v>3987</v>
      </c>
      <c r="C7982">
        <f t="shared" si="498"/>
        <v>-9622.2400336982319</v>
      </c>
      <c r="D7982">
        <f t="shared" si="499"/>
        <v>0.22973114400363331</v>
      </c>
      <c r="E7982">
        <v>-698.40357643352036</v>
      </c>
      <c r="F7982">
        <v>-948.97924751100072</v>
      </c>
      <c r="G7982">
        <v>-1052.982347731333</v>
      </c>
      <c r="H7982">
        <v>-1160.8674746766628</v>
      </c>
      <c r="I7982">
        <v>-1256.9310038067342</v>
      </c>
      <c r="J7982">
        <v>-1266.2763394898211</v>
      </c>
      <c r="K7982">
        <v>-1213.8504538111156</v>
      </c>
      <c r="L7982">
        <v>-1162.5578303512884</v>
      </c>
      <c r="M7982">
        <v>-861.39175988675561</v>
      </c>
    </row>
    <row r="7983" spans="1:13" x14ac:dyDescent="0.25">
      <c r="A7983">
        <f t="shared" si="496"/>
        <v>7975</v>
      </c>
      <c r="B7983">
        <f t="shared" si="497"/>
        <v>3987.5</v>
      </c>
      <c r="C7983">
        <f t="shared" si="498"/>
        <v>-9622.240091962296</v>
      </c>
      <c r="D7983">
        <f t="shared" si="499"/>
        <v>0.22971775932345156</v>
      </c>
      <c r="E7983">
        <v>-698.40356935955788</v>
      </c>
      <c r="F7983">
        <v>-948.97924157779198</v>
      </c>
      <c r="G7983">
        <v>-1052.9823448735988</v>
      </c>
      <c r="H7983">
        <v>-1160.8674746952311</v>
      </c>
      <c r="I7983">
        <v>-1256.9310045304301</v>
      </c>
      <c r="J7983">
        <v>-1266.2763501878653</v>
      </c>
      <c r="K7983">
        <v>-1213.8504933469812</v>
      </c>
      <c r="L7983">
        <v>-1162.557853745413</v>
      </c>
      <c r="M7983">
        <v>-861.39175964542665</v>
      </c>
    </row>
    <row r="7984" spans="1:13" x14ac:dyDescent="0.25">
      <c r="A7984">
        <f t="shared" si="496"/>
        <v>7976</v>
      </c>
      <c r="B7984">
        <f t="shared" si="497"/>
        <v>3988</v>
      </c>
      <c r="C7984">
        <f t="shared" si="498"/>
        <v>-9622.2401502146822</v>
      </c>
      <c r="D7984">
        <f t="shared" si="499"/>
        <v>0.22970437810556046</v>
      </c>
      <c r="E7984">
        <v>-698.40356228730525</v>
      </c>
      <c r="F7984">
        <v>-948.97923564593657</v>
      </c>
      <c r="G7984">
        <v>-1052.9823420167231</v>
      </c>
      <c r="H7984">
        <v>-1160.8674747139739</v>
      </c>
      <c r="I7984">
        <v>-1256.9310052540386</v>
      </c>
      <c r="J7984">
        <v>-1266.2763608834357</v>
      </c>
      <c r="K7984">
        <v>-1213.850532874174</v>
      </c>
      <c r="L7984">
        <v>-1162.5578771348228</v>
      </c>
      <c r="M7984">
        <v>-861.39175940427231</v>
      </c>
    </row>
    <row r="7985" spans="1:13" x14ac:dyDescent="0.25">
      <c r="A7985">
        <f t="shared" si="496"/>
        <v>7977</v>
      </c>
      <c r="B7985">
        <f t="shared" si="497"/>
        <v>3988.5</v>
      </c>
      <c r="C7985">
        <f t="shared" si="498"/>
        <v>-9622.240208453688</v>
      </c>
      <c r="D7985">
        <f t="shared" si="499"/>
        <v>0.22969100074051174</v>
      </c>
      <c r="E7985">
        <v>-698.40355521670426</v>
      </c>
      <c r="F7985">
        <v>-948.97922971544904</v>
      </c>
      <c r="G7985">
        <v>-1052.9823391603859</v>
      </c>
      <c r="H7985">
        <v>-1160.8674747327168</v>
      </c>
      <c r="I7985">
        <v>-1256.9310059775889</v>
      </c>
      <c r="J7985">
        <v>-1266.2763715767942</v>
      </c>
      <c r="K7985">
        <v>-1213.8505723924027</v>
      </c>
      <c r="L7985">
        <v>-1162.5579005186446</v>
      </c>
      <c r="M7985">
        <v>-861.39175916300155</v>
      </c>
    </row>
    <row r="7986" spans="1:13" x14ac:dyDescent="0.25">
      <c r="A7986">
        <f t="shared" si="496"/>
        <v>7978</v>
      </c>
      <c r="B7986">
        <f t="shared" si="497"/>
        <v>3989</v>
      </c>
      <c r="C7986">
        <f t="shared" si="498"/>
        <v>-9622.2402666807538</v>
      </c>
      <c r="D7986">
        <f t="shared" si="499"/>
        <v>0.22967762689684032</v>
      </c>
      <c r="E7986">
        <v>-698.40354814781313</v>
      </c>
      <c r="F7986">
        <v>-948.97922378653311</v>
      </c>
      <c r="G7986">
        <v>-1052.9823363048636</v>
      </c>
      <c r="H7986">
        <v>-1160.8674747516052</v>
      </c>
      <c r="I7986">
        <v>-1256.9310067010811</v>
      </c>
      <c r="J7986">
        <v>-1266.2763822678826</v>
      </c>
      <c r="K7986">
        <v>-1213.8506119016092</v>
      </c>
      <c r="L7986">
        <v>-1162.5579238972859</v>
      </c>
      <c r="M7986">
        <v>-861.39175892208004</v>
      </c>
    </row>
    <row r="7987" spans="1:13" x14ac:dyDescent="0.25">
      <c r="A7987">
        <f t="shared" si="496"/>
        <v>7979</v>
      </c>
      <c r="B7987">
        <f t="shared" si="497"/>
        <v>3989.5</v>
      </c>
      <c r="C7987">
        <f t="shared" si="498"/>
        <v>-9622.2403248955598</v>
      </c>
      <c r="D7987">
        <f t="shared" si="499"/>
        <v>0.22966425664754708</v>
      </c>
      <c r="E7987">
        <v>-698.40354108052998</v>
      </c>
      <c r="F7987">
        <v>-948.9792178588832</v>
      </c>
      <c r="G7987">
        <v>-1052.9823334501561</v>
      </c>
      <c r="H7987">
        <v>-1160.8674747706682</v>
      </c>
      <c r="I7987">
        <v>-1256.9310074244859</v>
      </c>
      <c r="J7987">
        <v>-1266.2763929566136</v>
      </c>
      <c r="K7987">
        <v>-1213.8506514023175</v>
      </c>
      <c r="L7987">
        <v>-1162.5579472706886</v>
      </c>
      <c r="M7987">
        <v>-861.39175868121674</v>
      </c>
    </row>
    <row r="7988" spans="1:13" x14ac:dyDescent="0.25">
      <c r="A7988">
        <f t="shared" si="496"/>
        <v>7980</v>
      </c>
      <c r="B7988">
        <f t="shared" si="497"/>
        <v>3990</v>
      </c>
      <c r="C7988">
        <f t="shared" si="498"/>
        <v>-9622.2403830974872</v>
      </c>
      <c r="D7988">
        <f t="shared" si="499"/>
        <v>0.22965089013412399</v>
      </c>
      <c r="E7988">
        <v>-698.40353401496395</v>
      </c>
      <c r="F7988">
        <v>-948.97921193274669</v>
      </c>
      <c r="G7988">
        <v>-1052.9823305961327</v>
      </c>
      <c r="H7988">
        <v>-1160.8674747896148</v>
      </c>
      <c r="I7988">
        <v>-1256.9310081478907</v>
      </c>
      <c r="J7988">
        <v>-1266.2764036429871</v>
      </c>
      <c r="K7988">
        <v>-1213.8506908941199</v>
      </c>
      <c r="L7988">
        <v>-1162.5579706387944</v>
      </c>
      <c r="M7988">
        <v>-861.39175844023703</v>
      </c>
    </row>
    <row r="7989" spans="1:13" x14ac:dyDescent="0.25">
      <c r="A7989">
        <f t="shared" si="496"/>
        <v>7981</v>
      </c>
      <c r="B7989">
        <f t="shared" si="497"/>
        <v>3990.5</v>
      </c>
      <c r="C7989">
        <f t="shared" si="498"/>
        <v>-9622.2404412873439</v>
      </c>
      <c r="D7989">
        <f t="shared" si="499"/>
        <v>0.22963752717054689</v>
      </c>
      <c r="E7989">
        <v>-698.40352695104957</v>
      </c>
      <c r="F7989">
        <v>-948.97920600799262</v>
      </c>
      <c r="G7989">
        <v>-1052.9823277427495</v>
      </c>
      <c r="H7989">
        <v>-1160.8674748088524</v>
      </c>
      <c r="I7989">
        <v>-1256.93100887115</v>
      </c>
      <c r="J7989">
        <v>-1266.276414327207</v>
      </c>
      <c r="K7989">
        <v>-1213.8507303769584</v>
      </c>
      <c r="L7989">
        <v>-1162.5579940017778</v>
      </c>
      <c r="M7989">
        <v>-861.39175819960656</v>
      </c>
    </row>
    <row r="7990" spans="1:13" x14ac:dyDescent="0.25">
      <c r="A7990">
        <f t="shared" si="496"/>
        <v>7982</v>
      </c>
      <c r="B7990">
        <f t="shared" si="497"/>
        <v>3991</v>
      </c>
      <c r="C7990">
        <f t="shared" si="498"/>
        <v>-9622.2404994646204</v>
      </c>
      <c r="D7990">
        <f t="shared" si="499"/>
        <v>0.22962416787323811</v>
      </c>
      <c r="E7990">
        <v>-698.40351988881594</v>
      </c>
      <c r="F7990">
        <v>-948.97920008469373</v>
      </c>
      <c r="G7990">
        <v>-1052.9823248902103</v>
      </c>
      <c r="H7990">
        <v>-1160.8674748280027</v>
      </c>
      <c r="I7990">
        <v>-1256.9310095943511</v>
      </c>
      <c r="J7990">
        <v>-1266.2764250090404</v>
      </c>
      <c r="K7990">
        <v>-1213.8507698510657</v>
      </c>
      <c r="L7990">
        <v>-1162.5580173594644</v>
      </c>
      <c r="M7990">
        <v>-861.39175795897609</v>
      </c>
    </row>
    <row r="7991" spans="1:13" x14ac:dyDescent="0.25">
      <c r="A7991">
        <f t="shared" si="496"/>
        <v>7983</v>
      </c>
      <c r="B7991">
        <f t="shared" si="497"/>
        <v>3991.5</v>
      </c>
      <c r="C7991">
        <f t="shared" si="498"/>
        <v>-9622.2405576298042</v>
      </c>
      <c r="D7991">
        <f t="shared" si="499"/>
        <v>0.22961081212971551</v>
      </c>
      <c r="E7991">
        <v>-698.40351282821211</v>
      </c>
      <c r="F7991">
        <v>-948.97919416277728</v>
      </c>
      <c r="G7991">
        <v>-1052.9823220383987</v>
      </c>
      <c r="H7991">
        <v>-1160.867474847415</v>
      </c>
      <c r="I7991">
        <v>-1256.931010317523</v>
      </c>
      <c r="J7991">
        <v>-1266.2764356884873</v>
      </c>
      <c r="K7991">
        <v>-1213.8508093164419</v>
      </c>
      <c r="L7991">
        <v>-1162.5580407120869</v>
      </c>
      <c r="M7991">
        <v>-861.39175771846203</v>
      </c>
    </row>
    <row r="7992" spans="1:13" x14ac:dyDescent="0.25">
      <c r="A7992">
        <f t="shared" si="496"/>
        <v>7984</v>
      </c>
      <c r="B7992">
        <f t="shared" si="497"/>
        <v>3992</v>
      </c>
      <c r="C7992">
        <f t="shared" si="498"/>
        <v>-9622.240615782539</v>
      </c>
      <c r="D7992">
        <f t="shared" si="499"/>
        <v>0.22959746002130588</v>
      </c>
      <c r="E7992">
        <v>-698.40350576934725</v>
      </c>
      <c r="F7992">
        <v>-948.97918824227236</v>
      </c>
      <c r="G7992">
        <v>-1052.9823191872856</v>
      </c>
      <c r="H7992">
        <v>-1160.8674748668855</v>
      </c>
      <c r="I7992">
        <v>-1256.9310110405495</v>
      </c>
      <c r="J7992">
        <v>-1266.2764463656931</v>
      </c>
      <c r="K7992">
        <v>-1213.8508487729705</v>
      </c>
      <c r="L7992">
        <v>-1162.5580640593544</v>
      </c>
      <c r="M7992">
        <v>-861.39175747818081</v>
      </c>
    </row>
    <row r="7993" spans="1:13" x14ac:dyDescent="0.25">
      <c r="A7993">
        <f t="shared" si="496"/>
        <v>7985</v>
      </c>
      <c r="B7993">
        <f t="shared" si="497"/>
        <v>3992.5</v>
      </c>
      <c r="C7993">
        <f t="shared" si="498"/>
        <v>-9622.2406739222715</v>
      </c>
      <c r="D7993">
        <f t="shared" si="499"/>
        <v>0.22958411167441919</v>
      </c>
      <c r="E7993">
        <v>-698.40349871213402</v>
      </c>
      <c r="F7993">
        <v>-948.97918232319353</v>
      </c>
      <c r="G7993">
        <v>-1052.9823163369147</v>
      </c>
      <c r="H7993">
        <v>-1160.867474886385</v>
      </c>
      <c r="I7993">
        <v>-1256.931011763576</v>
      </c>
      <c r="J7993">
        <v>-1266.2764570405998</v>
      </c>
      <c r="K7993">
        <v>-1213.8508882205351</v>
      </c>
      <c r="L7993">
        <v>-1162.5580874012085</v>
      </c>
      <c r="M7993">
        <v>-861.39175723772496</v>
      </c>
    </row>
    <row r="7994" spans="1:13" x14ac:dyDescent="0.25">
      <c r="A7994">
        <f t="shared" si="496"/>
        <v>7986</v>
      </c>
      <c r="B7994">
        <f t="shared" si="497"/>
        <v>3993</v>
      </c>
      <c r="C7994">
        <f t="shared" si="498"/>
        <v>-9622.2407320500424</v>
      </c>
      <c r="D7994">
        <f t="shared" si="499"/>
        <v>0.22957076684962996</v>
      </c>
      <c r="E7994">
        <v>-698.40349165659427</v>
      </c>
      <c r="F7994">
        <v>-948.97917640549713</v>
      </c>
      <c r="G7994">
        <v>-1052.9823134873004</v>
      </c>
      <c r="H7994">
        <v>-1160.867474906001</v>
      </c>
      <c r="I7994">
        <v>-1256.9310124866024</v>
      </c>
      <c r="J7994">
        <v>-1266.2764677132363</v>
      </c>
      <c r="K7994">
        <v>-1213.8509276594268</v>
      </c>
      <c r="L7994">
        <v>-1162.5581107379403</v>
      </c>
      <c r="M7994">
        <v>-861.39175699744374</v>
      </c>
    </row>
    <row r="7995" spans="1:13" x14ac:dyDescent="0.25">
      <c r="A7995">
        <f t="shared" si="496"/>
        <v>7987</v>
      </c>
      <c r="B7995">
        <f t="shared" si="497"/>
        <v>3993.5</v>
      </c>
      <c r="C7995">
        <f t="shared" si="498"/>
        <v>-9622.2407901654369</v>
      </c>
      <c r="D7995">
        <f t="shared" si="499"/>
        <v>0.22955742564161852</v>
      </c>
      <c r="E7995">
        <v>-698.40348460267705</v>
      </c>
      <c r="F7995">
        <v>-948.97917048928502</v>
      </c>
      <c r="G7995">
        <v>-1052.9823106383847</v>
      </c>
      <c r="H7995">
        <v>-1160.8674749256461</v>
      </c>
      <c r="I7995">
        <v>-1256.9310132094542</v>
      </c>
      <c r="J7995">
        <v>-1266.2764783835737</v>
      </c>
      <c r="K7995">
        <v>-1213.8509670895874</v>
      </c>
      <c r="L7995">
        <v>-1162.5581340696081</v>
      </c>
      <c r="M7995">
        <v>-861.39175675722072</v>
      </c>
    </row>
    <row r="7996" spans="1:13" x14ac:dyDescent="0.25">
      <c r="A7996">
        <f t="shared" si="496"/>
        <v>7988</v>
      </c>
      <c r="B7996">
        <f t="shared" si="497"/>
        <v>3994</v>
      </c>
      <c r="C7996">
        <f t="shared" si="498"/>
        <v>-9622.2408482683604</v>
      </c>
      <c r="D7996">
        <f t="shared" si="499"/>
        <v>0.22954408807155643</v>
      </c>
      <c r="E7996">
        <v>-698.40347755043331</v>
      </c>
      <c r="F7996">
        <v>-948.97916457446991</v>
      </c>
      <c r="G7996">
        <v>-1052.9823077902547</v>
      </c>
      <c r="H7996">
        <v>-1160.8674749454949</v>
      </c>
      <c r="I7996">
        <v>-1256.9310139322188</v>
      </c>
      <c r="J7996">
        <v>-1266.2764890515537</v>
      </c>
      <c r="K7996">
        <v>-1213.8510065109003</v>
      </c>
      <c r="L7996">
        <v>-1162.5581573958043</v>
      </c>
      <c r="M7996">
        <v>-861.39175651723053</v>
      </c>
    </row>
    <row r="7997" spans="1:13" x14ac:dyDescent="0.25">
      <c r="A7997">
        <f t="shared" si="496"/>
        <v>7989</v>
      </c>
      <c r="B7997">
        <f t="shared" si="497"/>
        <v>3994.5</v>
      </c>
      <c r="C7997">
        <f t="shared" si="498"/>
        <v>-9622.2409063586601</v>
      </c>
      <c r="D7997">
        <f t="shared" si="499"/>
        <v>0.22953075417397087</v>
      </c>
      <c r="E7997">
        <v>-698.40347049985576</v>
      </c>
      <c r="F7997">
        <v>-948.97915866102267</v>
      </c>
      <c r="G7997">
        <v>-1052.9823049427941</v>
      </c>
      <c r="H7997">
        <v>-1160.8674749653146</v>
      </c>
      <c r="I7997">
        <v>-1256.9310146550997</v>
      </c>
      <c r="J7997">
        <v>-1266.2764997173217</v>
      </c>
      <c r="K7997">
        <v>-1213.8510459233075</v>
      </c>
      <c r="L7997">
        <v>-1162.5581807167619</v>
      </c>
      <c r="M7997">
        <v>-861.39175627718214</v>
      </c>
    </row>
    <row r="7998" spans="1:13" x14ac:dyDescent="0.25">
      <c r="A7998">
        <f t="shared" si="496"/>
        <v>7990</v>
      </c>
      <c r="B7998">
        <f t="shared" si="497"/>
        <v>3995</v>
      </c>
      <c r="C7998">
        <f t="shared" si="498"/>
        <v>-9622.240964437311</v>
      </c>
      <c r="D7998">
        <f t="shared" si="499"/>
        <v>0.22951742372453732</v>
      </c>
      <c r="E7998">
        <v>-698.40346345098806</v>
      </c>
      <c r="F7998">
        <v>-948.97915274903062</v>
      </c>
      <c r="G7998">
        <v>-1052.9823020961194</v>
      </c>
      <c r="H7998">
        <v>-1160.8674749854254</v>
      </c>
      <c r="I7998">
        <v>-1256.9310153776896</v>
      </c>
      <c r="J7998">
        <v>-1266.2765103807615</v>
      </c>
      <c r="K7998">
        <v>-1213.8510853271</v>
      </c>
      <c r="L7998">
        <v>-1162.5582040328882</v>
      </c>
      <c r="M7998">
        <v>-861.39175603730837</v>
      </c>
    </row>
    <row r="7999" spans="1:13" x14ac:dyDescent="0.25">
      <c r="A7999">
        <f t="shared" si="496"/>
        <v>7991</v>
      </c>
      <c r="B7999">
        <f t="shared" si="497"/>
        <v>3995.5</v>
      </c>
      <c r="C7999">
        <f t="shared" si="498"/>
        <v>-9622.241022502647</v>
      </c>
      <c r="D7999">
        <f t="shared" si="499"/>
        <v>0.22950409710514341</v>
      </c>
      <c r="E7999">
        <v>-698.40345640375017</v>
      </c>
      <c r="F7999">
        <v>-948.97914683845011</v>
      </c>
      <c r="G7999">
        <v>-1052.9822992501722</v>
      </c>
      <c r="H7999">
        <v>-1160.8674750054488</v>
      </c>
      <c r="I7999">
        <v>-1256.9310161002795</v>
      </c>
      <c r="J7999">
        <v>-1266.2765210418729</v>
      </c>
      <c r="K7999">
        <v>-1213.8511247219285</v>
      </c>
      <c r="L7999">
        <v>-1162.5582273434266</v>
      </c>
      <c r="M7999">
        <v>-861.39175579731818</v>
      </c>
    </row>
    <row r="8000" spans="1:13" x14ac:dyDescent="0.25">
      <c r="A8000">
        <f t="shared" si="496"/>
        <v>7992</v>
      </c>
      <c r="B8000">
        <f t="shared" si="497"/>
        <v>3996</v>
      </c>
      <c r="C8000">
        <f t="shared" si="498"/>
        <v>-9622.241080555963</v>
      </c>
      <c r="D8000">
        <f t="shared" si="499"/>
        <v>0.22949077401799367</v>
      </c>
      <c r="E8000">
        <v>-698.40344935818575</v>
      </c>
      <c r="F8000">
        <v>-948.97914092922292</v>
      </c>
      <c r="G8000">
        <v>-1052.9822964049235</v>
      </c>
      <c r="H8000">
        <v>-1160.8674750256178</v>
      </c>
      <c r="I8000">
        <v>-1256.9310168228112</v>
      </c>
      <c r="J8000">
        <v>-1266.2765317006561</v>
      </c>
      <c r="K8000">
        <v>-1213.8511641080258</v>
      </c>
      <c r="L8000">
        <v>-1162.5582506487262</v>
      </c>
      <c r="M8000">
        <v>-861.39175555779366</v>
      </c>
    </row>
    <row r="8001" spans="1:13" x14ac:dyDescent="0.25">
      <c r="A8001">
        <f t="shared" si="496"/>
        <v>7993</v>
      </c>
      <c r="B8001">
        <f t="shared" si="497"/>
        <v>3996.5</v>
      </c>
      <c r="C8001">
        <f t="shared" si="498"/>
        <v>-9622.2411385968444</v>
      </c>
      <c r="D8001">
        <f t="shared" si="499"/>
        <v>0.22947745455773386</v>
      </c>
      <c r="E8001">
        <v>-698.40344231427298</v>
      </c>
      <c r="F8001">
        <v>-948.97913502148003</v>
      </c>
      <c r="G8001">
        <v>-1052.9822935604025</v>
      </c>
      <c r="H8001">
        <v>-1160.8674750458449</v>
      </c>
      <c r="I8001">
        <v>-1256.9310175453429</v>
      </c>
      <c r="J8001">
        <v>-1266.2765423572273</v>
      </c>
      <c r="K8001">
        <v>-1213.8512034852174</v>
      </c>
      <c r="L8001">
        <v>-1162.5582739490201</v>
      </c>
      <c r="M8001">
        <v>-861.3917553180363</v>
      </c>
    </row>
    <row r="8002" spans="1:13" x14ac:dyDescent="0.25">
      <c r="A8002">
        <f t="shared" si="496"/>
        <v>7994</v>
      </c>
      <c r="B8002">
        <f t="shared" si="497"/>
        <v>3997</v>
      </c>
      <c r="C8002">
        <f t="shared" si="498"/>
        <v>-9622.2411966255022</v>
      </c>
      <c r="D8002">
        <f t="shared" si="499"/>
        <v>0.22946413867540466</v>
      </c>
      <c r="E8002">
        <v>-698.40343527204823</v>
      </c>
      <c r="F8002">
        <v>-948.97912911513413</v>
      </c>
      <c r="G8002">
        <v>-1052.982290716609</v>
      </c>
      <c r="H8002">
        <v>-1160.8674750661303</v>
      </c>
      <c r="I8002">
        <v>-1256.9310182677873</v>
      </c>
      <c r="J8002">
        <v>-1266.2765530112956</v>
      </c>
      <c r="K8002">
        <v>-1213.8512428540271</v>
      </c>
      <c r="L8002">
        <v>-1162.5582972439006</v>
      </c>
      <c r="M8002">
        <v>-861.39175507856999</v>
      </c>
    </row>
    <row r="8003" spans="1:13" x14ac:dyDescent="0.25">
      <c r="A8003">
        <f t="shared" si="496"/>
        <v>7995</v>
      </c>
      <c r="B8003">
        <f t="shared" si="497"/>
        <v>3997.5</v>
      </c>
      <c r="C8003">
        <f t="shared" si="498"/>
        <v>-9622.2412546416599</v>
      </c>
      <c r="D8003">
        <f t="shared" si="499"/>
        <v>0.22945082643391296</v>
      </c>
      <c r="E8003">
        <v>-698.40342823146784</v>
      </c>
      <c r="F8003">
        <v>-948.97912321021431</v>
      </c>
      <c r="G8003">
        <v>-1052.9822878736595</v>
      </c>
      <c r="H8003">
        <v>-1160.8674750866194</v>
      </c>
      <c r="I8003">
        <v>-1256.9310189900571</v>
      </c>
      <c r="J8003">
        <v>-1266.2765636632976</v>
      </c>
      <c r="K8003">
        <v>-1213.8512822136981</v>
      </c>
      <c r="L8003">
        <v>-1162.5583205337171</v>
      </c>
      <c r="M8003">
        <v>-861.39175483892905</v>
      </c>
    </row>
    <row r="8004" spans="1:13" x14ac:dyDescent="0.25">
      <c r="A8004">
        <f t="shared" si="496"/>
        <v>7996</v>
      </c>
      <c r="B8004">
        <f t="shared" si="497"/>
        <v>3998</v>
      </c>
      <c r="C8004">
        <f t="shared" si="498"/>
        <v>-9622.241312645594</v>
      </c>
      <c r="D8004">
        <f t="shared" si="499"/>
        <v>0.22943751776927843</v>
      </c>
      <c r="E8004">
        <v>-698.40342119253182</v>
      </c>
      <c r="F8004">
        <v>-948.97911730664782</v>
      </c>
      <c r="G8004">
        <v>-1052.9822850312921</v>
      </c>
      <c r="H8004">
        <v>-1160.8674751071958</v>
      </c>
      <c r="I8004">
        <v>-1256.9310197123559</v>
      </c>
      <c r="J8004">
        <v>-1266.2765743129421</v>
      </c>
      <c r="K8004">
        <v>-1213.8513215646381</v>
      </c>
      <c r="L8004">
        <v>-1162.5583438182948</v>
      </c>
      <c r="M8004">
        <v>-861.39175459969556</v>
      </c>
    </row>
    <row r="8005" spans="1:13" x14ac:dyDescent="0.25">
      <c r="A8005">
        <f t="shared" si="496"/>
        <v>7997</v>
      </c>
      <c r="B8005">
        <f t="shared" si="497"/>
        <v>3998.5</v>
      </c>
      <c r="C8005">
        <f t="shared" si="498"/>
        <v>-9622.2413706371954</v>
      </c>
      <c r="D8005">
        <f t="shared" si="499"/>
        <v>0.22942421270600744</v>
      </c>
      <c r="E8005">
        <v>-698.40341415527655</v>
      </c>
      <c r="F8005">
        <v>-948.97911140455108</v>
      </c>
      <c r="G8005">
        <v>-1052.9822821897396</v>
      </c>
      <c r="H8005">
        <v>-1160.8674751278595</v>
      </c>
      <c r="I8005">
        <v>-1256.9310204345384</v>
      </c>
      <c r="J8005">
        <v>-1266.2765849602874</v>
      </c>
      <c r="K8005">
        <v>-1213.851360906905</v>
      </c>
      <c r="L8005">
        <v>-1162.5583670977503</v>
      </c>
      <c r="M8005">
        <v>-861.39175436028745</v>
      </c>
    </row>
    <row r="8006" spans="1:13" x14ac:dyDescent="0.25">
      <c r="A8006">
        <f t="shared" si="496"/>
        <v>7998</v>
      </c>
      <c r="B8006">
        <f t="shared" si="497"/>
        <v>3999</v>
      </c>
      <c r="C8006">
        <f t="shared" si="498"/>
        <v>-9622.2414286165804</v>
      </c>
      <c r="D8006">
        <f t="shared" si="499"/>
        <v>0.229410911216856</v>
      </c>
      <c r="E8006">
        <v>-698.40340711970202</v>
      </c>
      <c r="F8006">
        <v>-948.97910550380766</v>
      </c>
      <c r="G8006">
        <v>-1052.9822793487983</v>
      </c>
      <c r="H8006">
        <v>-1160.8674751484941</v>
      </c>
      <c r="I8006">
        <v>-1256.9310211566626</v>
      </c>
      <c r="J8006">
        <v>-1266.2765956054209</v>
      </c>
      <c r="K8006">
        <v>-1213.8514002403244</v>
      </c>
      <c r="L8006">
        <v>-1162.5583903719671</v>
      </c>
      <c r="M8006">
        <v>-861.39175412140321</v>
      </c>
    </row>
    <row r="8007" spans="1:13" x14ac:dyDescent="0.25">
      <c r="A8007">
        <f t="shared" si="496"/>
        <v>7999</v>
      </c>
      <c r="B8007">
        <f t="shared" si="497"/>
        <v>3999.5</v>
      </c>
      <c r="C8007">
        <f t="shared" si="498"/>
        <v>-9622.2414865829196</v>
      </c>
      <c r="D8007">
        <f t="shared" si="499"/>
        <v>0.22939761349156793</v>
      </c>
      <c r="E8007">
        <v>-698.40340008579369</v>
      </c>
      <c r="F8007">
        <v>-948.97909960453399</v>
      </c>
      <c r="G8007">
        <v>-1052.9822765087592</v>
      </c>
      <c r="H8007">
        <v>-1160.8674751693616</v>
      </c>
      <c r="I8007">
        <v>-1256.9310218787577</v>
      </c>
      <c r="J8007">
        <v>-1266.2766062479932</v>
      </c>
      <c r="K8007">
        <v>-1213.8514395649545</v>
      </c>
      <c r="L8007">
        <v>-1162.5584136405378</v>
      </c>
      <c r="M8007">
        <v>-861.39175388222793</v>
      </c>
    </row>
    <row r="8008" spans="1:13" x14ac:dyDescent="0.25">
      <c r="A8008">
        <f t="shared" si="496"/>
        <v>8000</v>
      </c>
      <c r="B8008">
        <f t="shared" si="497"/>
        <v>4000</v>
      </c>
      <c r="C8008">
        <f t="shared" si="498"/>
        <v>-9622.2415445373117</v>
      </c>
      <c r="D8008">
        <f t="shared" si="499"/>
        <v>0.22938431927756048</v>
      </c>
      <c r="E8008">
        <v>-698.40339305351517</v>
      </c>
      <c r="F8008">
        <v>-948.97909370661364</v>
      </c>
      <c r="G8008">
        <v>-1052.9822736693022</v>
      </c>
      <c r="H8008">
        <v>-1160.8674751901999</v>
      </c>
      <c r="I8008">
        <v>-1256.9310226007656</v>
      </c>
      <c r="J8008">
        <v>-1266.2766168885573</v>
      </c>
      <c r="K8008">
        <v>-1213.8514788809698</v>
      </c>
      <c r="L8008">
        <v>-1162.5584369042772</v>
      </c>
      <c r="M8008">
        <v>-861.39175364311086</v>
      </c>
    </row>
    <row r="8009" spans="1:13" x14ac:dyDescent="0.25">
      <c r="A8009">
        <f t="shared" ref="A8009:A8072" si="500">ROW()-8</f>
        <v>8001</v>
      </c>
      <c r="B8009">
        <f t="shared" ref="B8009:B8072" si="501">IF((ROW()-8)*$B$4&lt;=$B$3,(ROW()-8)*$B$4,"")</f>
        <v>4000.5</v>
      </c>
      <c r="C8009">
        <f t="shared" ref="C8009:C8072" si="502">IF(B8009="","",SUM(E8009:M8009))</f>
        <v>-9622.2416024793056</v>
      </c>
      <c r="D8009">
        <f t="shared" si="499"/>
        <v>0.22937102867778394</v>
      </c>
      <c r="E8009">
        <v>-698.40338602288102</v>
      </c>
      <c r="F8009">
        <v>-948.97908781013393</v>
      </c>
      <c r="G8009">
        <v>-1052.982270830631</v>
      </c>
      <c r="H8009">
        <v>-1160.8674752112129</v>
      </c>
      <c r="I8009">
        <v>-1256.931023322657</v>
      </c>
      <c r="J8009">
        <v>-1266.2766275267059</v>
      </c>
      <c r="K8009">
        <v>-1213.8515181879629</v>
      </c>
      <c r="L8009">
        <v>-1162.5584601628943</v>
      </c>
      <c r="M8009">
        <v>-861.39175340422662</v>
      </c>
    </row>
    <row r="8010" spans="1:13" x14ac:dyDescent="0.25">
      <c r="A8010">
        <f t="shared" si="500"/>
        <v>8002</v>
      </c>
      <c r="B8010">
        <f t="shared" si="501"/>
        <v>4001</v>
      </c>
      <c r="C8010">
        <f t="shared" si="502"/>
        <v>-9622.2416604089303</v>
      </c>
      <c r="D8010">
        <f t="shared" ref="D8010:D8073" si="503">EXP(C8010-$B$6)</f>
        <v>0.22935774168502421</v>
      </c>
      <c r="E8010">
        <v>-698.40337899390579</v>
      </c>
      <c r="F8010">
        <v>-948.97908191505121</v>
      </c>
      <c r="G8010">
        <v>-1052.9822679927165</v>
      </c>
      <c r="H8010">
        <v>-1160.8674752323132</v>
      </c>
      <c r="I8010">
        <v>-1256.9310240446066</v>
      </c>
      <c r="J8010">
        <v>-1266.276638162497</v>
      </c>
      <c r="K8010">
        <v>-1213.8515574864578</v>
      </c>
      <c r="L8010">
        <v>-1162.5584834160982</v>
      </c>
      <c r="M8010">
        <v>-861.39175316528417</v>
      </c>
    </row>
    <row r="8011" spans="1:13" x14ac:dyDescent="0.25">
      <c r="A8011">
        <f t="shared" si="500"/>
        <v>8003</v>
      </c>
      <c r="B8011">
        <f t="shared" si="501"/>
        <v>4001.5</v>
      </c>
      <c r="C8011">
        <f t="shared" si="502"/>
        <v>-9622.2417183263096</v>
      </c>
      <c r="D8011">
        <f t="shared" si="503"/>
        <v>0.2293444582703757</v>
      </c>
      <c r="E8011">
        <v>-698.40337196662585</v>
      </c>
      <c r="F8011">
        <v>-948.97907602133637</v>
      </c>
      <c r="G8011">
        <v>-1052.9822651555296</v>
      </c>
      <c r="H8011">
        <v>-1160.8674752535007</v>
      </c>
      <c r="I8011">
        <v>-1256.9310247663234</v>
      </c>
      <c r="J8011">
        <v>-1266.2766487962508</v>
      </c>
      <c r="K8011">
        <v>-1213.851596776105</v>
      </c>
      <c r="L8011">
        <v>-1162.5585066642379</v>
      </c>
      <c r="M8011">
        <v>-861.39175292639993</v>
      </c>
    </row>
    <row r="8012" spans="1:13" x14ac:dyDescent="0.25">
      <c r="A8012">
        <f t="shared" si="500"/>
        <v>8004</v>
      </c>
      <c r="B8012">
        <f t="shared" si="501"/>
        <v>4002</v>
      </c>
      <c r="C8012">
        <f t="shared" si="502"/>
        <v>-9622.2417762316036</v>
      </c>
      <c r="D8012">
        <f t="shared" si="503"/>
        <v>0.22933117839659659</v>
      </c>
      <c r="E8012">
        <v>-698.40336494096846</v>
      </c>
      <c r="F8012">
        <v>-948.97907012916403</v>
      </c>
      <c r="G8012">
        <v>-1052.9822623189248</v>
      </c>
      <c r="H8012">
        <v>-1160.867475274863</v>
      </c>
      <c r="I8012">
        <v>-1256.9310254880693</v>
      </c>
      <c r="J8012">
        <v>-1266.2766594274726</v>
      </c>
      <c r="K8012">
        <v>-1213.8516360570793</v>
      </c>
      <c r="L8012">
        <v>-1162.5585299072554</v>
      </c>
      <c r="M8012">
        <v>-861.39175268780673</v>
      </c>
    </row>
    <row r="8013" spans="1:13" x14ac:dyDescent="0.25">
      <c r="A8013">
        <f t="shared" si="500"/>
        <v>8005</v>
      </c>
      <c r="B8013">
        <f t="shared" si="501"/>
        <v>4002.5</v>
      </c>
      <c r="C8013">
        <f t="shared" si="502"/>
        <v>-9622.2418341240336</v>
      </c>
      <c r="D8013">
        <f t="shared" si="503"/>
        <v>0.22931790224169116</v>
      </c>
      <c r="E8013">
        <v>-698.40335791699908</v>
      </c>
      <c r="F8013">
        <v>-948.97906423824315</v>
      </c>
      <c r="G8013">
        <v>-1052.9822594832513</v>
      </c>
      <c r="H8013">
        <v>-1160.867475296167</v>
      </c>
      <c r="I8013">
        <v>-1256.9310262097279</v>
      </c>
      <c r="J8013">
        <v>-1266.2766700564825</v>
      </c>
      <c r="K8013">
        <v>-1213.8516753290896</v>
      </c>
      <c r="L8013">
        <v>-1162.5585531448596</v>
      </c>
      <c r="M8013">
        <v>-861.39175244921353</v>
      </c>
    </row>
    <row r="8014" spans="1:13" x14ac:dyDescent="0.25">
      <c r="A8014">
        <f t="shared" si="500"/>
        <v>8006</v>
      </c>
      <c r="B8014">
        <f t="shared" si="501"/>
        <v>4003</v>
      </c>
      <c r="C8014">
        <f t="shared" si="502"/>
        <v>-9622.2418920042401</v>
      </c>
      <c r="D8014">
        <f t="shared" si="503"/>
        <v>0.22930462965828241</v>
      </c>
      <c r="E8014">
        <v>-698.40335089465952</v>
      </c>
      <c r="F8014">
        <v>-948.97905834880657</v>
      </c>
      <c r="G8014">
        <v>-1052.9822566481889</v>
      </c>
      <c r="H8014">
        <v>-1160.8674753175583</v>
      </c>
      <c r="I8014">
        <v>-1256.9310269313282</v>
      </c>
      <c r="J8014">
        <v>-1266.2766806830768</v>
      </c>
      <c r="K8014">
        <v>-1213.8517145926016</v>
      </c>
      <c r="L8014">
        <v>-1162.5585763773997</v>
      </c>
      <c r="M8014">
        <v>-861.39175221062033</v>
      </c>
    </row>
    <row r="8015" spans="1:13" x14ac:dyDescent="0.25">
      <c r="A8015">
        <f t="shared" si="500"/>
        <v>8007</v>
      </c>
      <c r="B8015">
        <f t="shared" si="501"/>
        <v>4003.5</v>
      </c>
      <c r="C8015">
        <f t="shared" si="502"/>
        <v>-9622.2419498726376</v>
      </c>
      <c r="D8015">
        <f t="shared" si="503"/>
        <v>0.22929136055074528</v>
      </c>
      <c r="E8015">
        <v>-698.40334387400071</v>
      </c>
      <c r="F8015">
        <v>-948.97905246078153</v>
      </c>
      <c r="G8015">
        <v>-1052.9822538139415</v>
      </c>
      <c r="H8015">
        <v>-1160.8674753390951</v>
      </c>
      <c r="I8015">
        <v>-1256.9310276528995</v>
      </c>
      <c r="J8015">
        <v>-1266.2766913076339</v>
      </c>
      <c r="K8015">
        <v>-1213.8517538472079</v>
      </c>
      <c r="L8015">
        <v>-1162.5585996046429</v>
      </c>
      <c r="M8015">
        <v>-861.39175197243458</v>
      </c>
    </row>
    <row r="8016" spans="1:13" x14ac:dyDescent="0.25">
      <c r="A8016">
        <f t="shared" si="500"/>
        <v>8008</v>
      </c>
      <c r="B8016">
        <f t="shared" si="501"/>
        <v>4004</v>
      </c>
      <c r="C8016">
        <f t="shared" si="502"/>
        <v>-9622.242007728426</v>
      </c>
      <c r="D8016">
        <f t="shared" si="503"/>
        <v>0.22927809510206917</v>
      </c>
      <c r="E8016">
        <v>-698.40333685499354</v>
      </c>
      <c r="F8016">
        <v>-948.97904657412437</v>
      </c>
      <c r="G8016">
        <v>-1052.9822509803344</v>
      </c>
      <c r="H8016">
        <v>-1160.8674753608066</v>
      </c>
      <c r="I8016">
        <v>-1256.9310283743253</v>
      </c>
      <c r="J8016">
        <v>-1266.2767019297462</v>
      </c>
      <c r="K8016">
        <v>-1213.8517930931994</v>
      </c>
      <c r="L8016">
        <v>-1162.5586228267639</v>
      </c>
      <c r="M8016">
        <v>-861.39175173413241</v>
      </c>
    </row>
    <row r="8017" spans="1:13" x14ac:dyDescent="0.25">
      <c r="A8017">
        <f t="shared" si="500"/>
        <v>8009</v>
      </c>
      <c r="B8017">
        <f t="shared" si="501"/>
        <v>4004.5</v>
      </c>
      <c r="C8017">
        <f t="shared" si="502"/>
        <v>-9622.2420655718306</v>
      </c>
      <c r="D8017">
        <f t="shared" si="503"/>
        <v>0.22926483325999614</v>
      </c>
      <c r="E8017">
        <v>-698.40332983764529</v>
      </c>
      <c r="F8017">
        <v>-948.97904068887874</v>
      </c>
      <c r="G8017">
        <v>-1052.982248147513</v>
      </c>
      <c r="H8017">
        <v>-1160.8674753824307</v>
      </c>
      <c r="I8017">
        <v>-1256.9310290957219</v>
      </c>
      <c r="J8017">
        <v>-1266.2767125496466</v>
      </c>
      <c r="K8017">
        <v>-1213.8518323304015</v>
      </c>
      <c r="L8017">
        <v>-1162.5586460437044</v>
      </c>
      <c r="M8017">
        <v>-861.39175149588846</v>
      </c>
    </row>
    <row r="8018" spans="1:13" x14ac:dyDescent="0.25">
      <c r="A8018">
        <f t="shared" si="500"/>
        <v>8010</v>
      </c>
      <c r="B8018">
        <f t="shared" si="501"/>
        <v>4005</v>
      </c>
      <c r="C8018">
        <f t="shared" si="502"/>
        <v>-9622.2421234026042</v>
      </c>
      <c r="D8018">
        <f t="shared" si="503"/>
        <v>0.22925157508070196</v>
      </c>
      <c r="E8018">
        <v>-698.4033228219123</v>
      </c>
      <c r="F8018">
        <v>-948.97903480504465</v>
      </c>
      <c r="G8018">
        <v>-1052.982245315332</v>
      </c>
      <c r="H8018">
        <v>-1160.8674754043168</v>
      </c>
      <c r="I8018">
        <v>-1256.9310298170021</v>
      </c>
      <c r="J8018">
        <v>-1266.2767231672478</v>
      </c>
      <c r="K8018">
        <v>-1213.8518715587561</v>
      </c>
      <c r="L8018">
        <v>-1162.5586692554061</v>
      </c>
      <c r="M8018">
        <v>-861.39175125758629</v>
      </c>
    </row>
    <row r="8019" spans="1:13" x14ac:dyDescent="0.25">
      <c r="A8019">
        <f t="shared" si="500"/>
        <v>8011</v>
      </c>
      <c r="B8019">
        <f t="shared" si="501"/>
        <v>4005.5</v>
      </c>
      <c r="C8019">
        <f t="shared" si="502"/>
        <v>-9622.2421812215543</v>
      </c>
      <c r="D8019">
        <f t="shared" si="503"/>
        <v>0.22923832037849984</v>
      </c>
      <c r="E8019">
        <v>-698.40331580786005</v>
      </c>
      <c r="F8019">
        <v>-948.97902892260754</v>
      </c>
      <c r="G8019">
        <v>-1052.982242484024</v>
      </c>
      <c r="H8019">
        <v>-1160.8674754261447</v>
      </c>
      <c r="I8019">
        <v>-1256.9310305382824</v>
      </c>
      <c r="J8019">
        <v>-1266.2767337825208</v>
      </c>
      <c r="K8019">
        <v>-1213.8519107785542</v>
      </c>
      <c r="L8019">
        <v>-1162.5586924618692</v>
      </c>
      <c r="M8019">
        <v>-861.39175101969158</v>
      </c>
    </row>
    <row r="8020" spans="1:13" x14ac:dyDescent="0.25">
      <c r="A8020">
        <f t="shared" si="500"/>
        <v>8012</v>
      </c>
      <c r="B8020">
        <f t="shared" si="501"/>
        <v>4006</v>
      </c>
      <c r="C8020">
        <f t="shared" si="502"/>
        <v>-9622.2422390279535</v>
      </c>
      <c r="D8020">
        <f t="shared" si="503"/>
        <v>0.22922506931965853</v>
      </c>
      <c r="E8020">
        <v>-698.40330879545945</v>
      </c>
      <c r="F8020">
        <v>-948.97902304153831</v>
      </c>
      <c r="G8020">
        <v>-1052.9822396533855</v>
      </c>
      <c r="H8020">
        <v>-1160.8674754481472</v>
      </c>
      <c r="I8020">
        <v>-1256.9310312594462</v>
      </c>
      <c r="J8020">
        <v>-1266.2767443954654</v>
      </c>
      <c r="K8020">
        <v>-1213.8519499895046</v>
      </c>
      <c r="L8020">
        <v>-1162.5587156632682</v>
      </c>
      <c r="M8020">
        <v>-861.39175078173866</v>
      </c>
    </row>
    <row r="8021" spans="1:13" x14ac:dyDescent="0.25">
      <c r="A8021">
        <f t="shared" si="500"/>
        <v>8013</v>
      </c>
      <c r="B8021">
        <f t="shared" si="501"/>
        <v>4006.5</v>
      </c>
      <c r="C8021">
        <f t="shared" si="502"/>
        <v>-9622.2422968219689</v>
      </c>
      <c r="D8021">
        <f t="shared" si="503"/>
        <v>0.22921182186527686</v>
      </c>
      <c r="E8021">
        <v>-698.40330178471777</v>
      </c>
      <c r="F8021">
        <v>-948.97901716190972</v>
      </c>
      <c r="G8021">
        <v>-1052.9822368234163</v>
      </c>
      <c r="H8021">
        <v>-1160.867475470237</v>
      </c>
      <c r="I8021">
        <v>-1256.9310319805809</v>
      </c>
      <c r="J8021">
        <v>-1266.2767550062272</v>
      </c>
      <c r="K8021">
        <v>-1213.8519891916076</v>
      </c>
      <c r="L8021">
        <v>-1162.558738859545</v>
      </c>
      <c r="M8021">
        <v>-861.39175054372754</v>
      </c>
    </row>
    <row r="8022" spans="1:13" x14ac:dyDescent="0.25">
      <c r="A8022">
        <f t="shared" si="500"/>
        <v>8014</v>
      </c>
      <c r="B8022">
        <f t="shared" si="501"/>
        <v>4007</v>
      </c>
      <c r="C8022">
        <f t="shared" si="502"/>
        <v>-9622.2423546039936</v>
      </c>
      <c r="D8022">
        <f t="shared" si="503"/>
        <v>0.22919857792476594</v>
      </c>
      <c r="E8022">
        <v>-698.40329477562045</v>
      </c>
      <c r="F8022">
        <v>-948.97901128375088</v>
      </c>
      <c r="G8022">
        <v>-1052.9822339942039</v>
      </c>
      <c r="H8022">
        <v>-1160.867475492385</v>
      </c>
      <c r="I8022">
        <v>-1256.9310327016283</v>
      </c>
      <c r="J8022">
        <v>-1266.2767656147189</v>
      </c>
      <c r="K8022">
        <v>-1213.8520283852704</v>
      </c>
      <c r="L8022">
        <v>-1162.5587620503502</v>
      </c>
      <c r="M8022">
        <v>-861.39175030606566</v>
      </c>
    </row>
    <row r="8023" spans="1:13" x14ac:dyDescent="0.25">
      <c r="A8023">
        <f t="shared" si="500"/>
        <v>8015</v>
      </c>
      <c r="B8023">
        <f t="shared" si="501"/>
        <v>4007.5</v>
      </c>
      <c r="C8023">
        <f t="shared" si="502"/>
        <v>-9622.2424123734309</v>
      </c>
      <c r="D8023">
        <f t="shared" si="503"/>
        <v>0.22918533763434368</v>
      </c>
      <c r="E8023">
        <v>-698.40328776818205</v>
      </c>
      <c r="F8023">
        <v>-948.97900540688715</v>
      </c>
      <c r="G8023">
        <v>-1052.9822311656608</v>
      </c>
      <c r="H8023">
        <v>-1160.8674755147076</v>
      </c>
      <c r="I8023">
        <v>-1256.9310334225593</v>
      </c>
      <c r="J8023">
        <v>-1266.2767762208532</v>
      </c>
      <c r="K8023">
        <v>-1213.8520675700856</v>
      </c>
      <c r="L8023">
        <v>-1162.5587852361496</v>
      </c>
      <c r="M8023">
        <v>-861.39175006834557</v>
      </c>
    </row>
    <row r="8024" spans="1:13" x14ac:dyDescent="0.25">
      <c r="A8024">
        <f t="shared" si="500"/>
        <v>8016</v>
      </c>
      <c r="B8024">
        <f t="shared" si="501"/>
        <v>4008</v>
      </c>
      <c r="C8024">
        <f t="shared" si="502"/>
        <v>-9622.2424701310301</v>
      </c>
      <c r="D8024">
        <f t="shared" si="503"/>
        <v>0.22917210082171882</v>
      </c>
      <c r="E8024">
        <v>-698.40328076238075</v>
      </c>
      <c r="F8024">
        <v>-948.97899953144952</v>
      </c>
      <c r="G8024">
        <v>-1052.9822283379617</v>
      </c>
      <c r="H8024">
        <v>-1160.8674755370885</v>
      </c>
      <c r="I8024">
        <v>-1256.9310341435776</v>
      </c>
      <c r="J8024">
        <v>-1266.2767868247756</v>
      </c>
      <c r="K8024">
        <v>-1213.8521067461697</v>
      </c>
      <c r="L8024">
        <v>-1162.5588084167684</v>
      </c>
      <c r="M8024">
        <v>-861.39174983085832</v>
      </c>
    </row>
    <row r="8025" spans="1:13" x14ac:dyDescent="0.25">
      <c r="A8025">
        <f t="shared" si="500"/>
        <v>8017</v>
      </c>
      <c r="B8025">
        <f t="shared" si="501"/>
        <v>4008.5</v>
      </c>
      <c r="C8025">
        <f t="shared" si="502"/>
        <v>-9622.242527875831</v>
      </c>
      <c r="D8025">
        <f t="shared" si="503"/>
        <v>0.22915886770646743</v>
      </c>
      <c r="E8025">
        <v>-698.40327375820198</v>
      </c>
      <c r="F8025">
        <v>-948.97899365742342</v>
      </c>
      <c r="G8025">
        <v>-1052.9822255109029</v>
      </c>
      <c r="H8025">
        <v>-1160.8674755594693</v>
      </c>
      <c r="I8025">
        <v>-1256.9310348643921</v>
      </c>
      <c r="J8025">
        <v>-1266.2767974263406</v>
      </c>
      <c r="K8025">
        <v>-1213.8521459135227</v>
      </c>
      <c r="L8025">
        <v>-1162.5588315923233</v>
      </c>
      <c r="M8025">
        <v>-861.39174959325464</v>
      </c>
    </row>
    <row r="8026" spans="1:13" x14ac:dyDescent="0.25">
      <c r="A8026">
        <f t="shared" si="500"/>
        <v>8018</v>
      </c>
      <c r="B8026">
        <f t="shared" si="501"/>
        <v>4009</v>
      </c>
      <c r="C8026">
        <f t="shared" si="502"/>
        <v>-9622.2425856085392</v>
      </c>
      <c r="D8026">
        <f t="shared" si="503"/>
        <v>0.22914563812631364</v>
      </c>
      <c r="E8026">
        <v>-698.40326675569668</v>
      </c>
      <c r="F8026">
        <v>-948.9789877847943</v>
      </c>
      <c r="G8026">
        <v>-1052.9822226846009</v>
      </c>
      <c r="H8026">
        <v>-1160.8674755819375</v>
      </c>
      <c r="I8026">
        <v>-1256.9310355852649</v>
      </c>
      <c r="J8026">
        <v>-1266.2768080256938</v>
      </c>
      <c r="K8026">
        <v>-1213.8521850722609</v>
      </c>
      <c r="L8026">
        <v>-1162.5588547625812</v>
      </c>
      <c r="M8026">
        <v>-861.39174935570918</v>
      </c>
    </row>
    <row r="8027" spans="1:13" x14ac:dyDescent="0.25">
      <c r="A8027">
        <f t="shared" si="500"/>
        <v>8019</v>
      </c>
      <c r="B8027">
        <f t="shared" si="501"/>
        <v>4009.5</v>
      </c>
      <c r="C8027">
        <f t="shared" si="502"/>
        <v>-9622.2426433289584</v>
      </c>
      <c r="D8027">
        <f t="shared" si="503"/>
        <v>0.22913241212574664</v>
      </c>
      <c r="E8027">
        <v>-698.40325975485757</v>
      </c>
      <c r="F8027">
        <v>-948.97898191360582</v>
      </c>
      <c r="G8027">
        <v>-1052.9822198589973</v>
      </c>
      <c r="H8027">
        <v>-1160.8674756046385</v>
      </c>
      <c r="I8027">
        <v>-1256.9310363057884</v>
      </c>
      <c r="J8027">
        <v>-1266.2768186228059</v>
      </c>
      <c r="K8027">
        <v>-1213.8522242220934</v>
      </c>
      <c r="L8027">
        <v>-1162.5588779277168</v>
      </c>
      <c r="M8027">
        <v>-861.39174911845475</v>
      </c>
    </row>
    <row r="8028" spans="1:13" x14ac:dyDescent="0.25">
      <c r="A8028">
        <f t="shared" si="500"/>
        <v>8020</v>
      </c>
      <c r="B8028">
        <f t="shared" si="501"/>
        <v>4010</v>
      </c>
      <c r="C8028">
        <f t="shared" si="502"/>
        <v>-9622.2427010372703</v>
      </c>
      <c r="D8028">
        <f t="shared" si="503"/>
        <v>0.22911918966255826</v>
      </c>
      <c r="E8028">
        <v>-698.40325275566283</v>
      </c>
      <c r="F8028">
        <v>-948.97897604374157</v>
      </c>
      <c r="G8028">
        <v>-1052.9822170341795</v>
      </c>
      <c r="H8028">
        <v>-1160.8674756273103</v>
      </c>
      <c r="I8028">
        <v>-1256.9310370265157</v>
      </c>
      <c r="J8028">
        <v>-1266.276829217386</v>
      </c>
      <c r="K8028">
        <v>-1213.8522633634275</v>
      </c>
      <c r="L8028">
        <v>-1162.5589010875556</v>
      </c>
      <c r="M8028">
        <v>-861.39174888149137</v>
      </c>
    </row>
    <row r="8029" spans="1:13" x14ac:dyDescent="0.25">
      <c r="A8029">
        <f t="shared" si="500"/>
        <v>8021</v>
      </c>
      <c r="B8029">
        <f t="shared" si="501"/>
        <v>4010.5</v>
      </c>
      <c r="C8029">
        <f t="shared" si="502"/>
        <v>-9622.2427587329366</v>
      </c>
      <c r="D8029">
        <f t="shared" si="503"/>
        <v>0.22910597085957962</v>
      </c>
      <c r="E8029">
        <v>-698.40324575814157</v>
      </c>
      <c r="F8029">
        <v>-948.97897017533251</v>
      </c>
      <c r="G8029">
        <v>-1052.982214210002</v>
      </c>
      <c r="H8029">
        <v>-1160.8674756501277</v>
      </c>
      <c r="I8029">
        <v>-1256.9310377470101</v>
      </c>
      <c r="J8029">
        <v>-1266.2768398100743</v>
      </c>
      <c r="K8029">
        <v>-1213.852302495914</v>
      </c>
      <c r="L8029">
        <v>-1162.5589242422138</v>
      </c>
      <c r="M8029">
        <v>-861.39174864412053</v>
      </c>
    </row>
    <row r="8030" spans="1:13" x14ac:dyDescent="0.25">
      <c r="A8030">
        <f t="shared" si="500"/>
        <v>8022</v>
      </c>
      <c r="B8030">
        <f t="shared" si="501"/>
        <v>4011</v>
      </c>
      <c r="C8030">
        <f t="shared" si="502"/>
        <v>-9622.242816416845</v>
      </c>
      <c r="D8030">
        <f t="shared" si="503"/>
        <v>0.2290927555129072</v>
      </c>
      <c r="E8030">
        <v>-698.40323876223556</v>
      </c>
      <c r="F8030">
        <v>-948.97896430830588</v>
      </c>
      <c r="G8030">
        <v>-1052.982211386523</v>
      </c>
      <c r="H8030">
        <v>-1160.8674756731198</v>
      </c>
      <c r="I8030">
        <v>-1256.9310384675919</v>
      </c>
      <c r="J8030">
        <v>-1266.2768504002015</v>
      </c>
      <c r="K8030">
        <v>-1213.8523416197859</v>
      </c>
      <c r="L8030">
        <v>-1162.5589473920409</v>
      </c>
      <c r="M8030">
        <v>-861.39174840704072</v>
      </c>
    </row>
    <row r="8031" spans="1:13" x14ac:dyDescent="0.25">
      <c r="A8031">
        <f t="shared" si="500"/>
        <v>8023</v>
      </c>
      <c r="B8031">
        <f t="shared" si="501"/>
        <v>4011.5</v>
      </c>
      <c r="C8031">
        <f t="shared" si="502"/>
        <v>-9622.2428740881878</v>
      </c>
      <c r="D8031">
        <f t="shared" si="503"/>
        <v>0.22907954380704268</v>
      </c>
      <c r="E8031">
        <v>-698.40323176795209</v>
      </c>
      <c r="F8031">
        <v>-948.97895844266168</v>
      </c>
      <c r="G8031">
        <v>-1052.982208563888</v>
      </c>
      <c r="H8031">
        <v>-1160.8674756960536</v>
      </c>
      <c r="I8031">
        <v>-1256.9310391880572</v>
      </c>
      <c r="J8031">
        <v>-1266.276860988175</v>
      </c>
      <c r="K8031">
        <v>-1213.852380735043</v>
      </c>
      <c r="L8031">
        <v>-1162.55897053628</v>
      </c>
      <c r="M8031">
        <v>-861.39174817007734</v>
      </c>
    </row>
    <row r="8032" spans="1:13" x14ac:dyDescent="0.25">
      <c r="A8032">
        <f t="shared" si="500"/>
        <v>8024</v>
      </c>
      <c r="B8032">
        <f t="shared" si="501"/>
        <v>4012</v>
      </c>
      <c r="C8032">
        <f t="shared" si="502"/>
        <v>-9622.2429317472997</v>
      </c>
      <c r="D8032">
        <f t="shared" si="503"/>
        <v>0.22906633566477697</v>
      </c>
      <c r="E8032">
        <v>-698.40322477530572</v>
      </c>
      <c r="F8032">
        <v>-948.97895257837081</v>
      </c>
      <c r="G8032">
        <v>-1052.9822057419515</v>
      </c>
      <c r="H8032">
        <v>-1160.8674757191038</v>
      </c>
      <c r="I8032">
        <v>-1256.931039908377</v>
      </c>
      <c r="J8032">
        <v>-1266.2768715739367</v>
      </c>
      <c r="K8032">
        <v>-1213.8524198414525</v>
      </c>
      <c r="L8032">
        <v>-1162.5589936756296</v>
      </c>
      <c r="M8032">
        <v>-861.39174793317216</v>
      </c>
    </row>
    <row r="8033" spans="1:13" x14ac:dyDescent="0.25">
      <c r="A8033">
        <f t="shared" si="500"/>
        <v>8025</v>
      </c>
      <c r="B8033">
        <f t="shared" si="501"/>
        <v>4012.5</v>
      </c>
      <c r="C8033">
        <f t="shared" si="502"/>
        <v>-9622.2429893938897</v>
      </c>
      <c r="D8033">
        <f t="shared" si="503"/>
        <v>0.22905313115224468</v>
      </c>
      <c r="E8033">
        <v>-698.40321778435464</v>
      </c>
      <c r="F8033">
        <v>-948.97894671554968</v>
      </c>
      <c r="G8033">
        <v>-1052.9822029206262</v>
      </c>
      <c r="H8033">
        <v>-1160.8674757422705</v>
      </c>
      <c r="I8033">
        <v>-1256.9310406286968</v>
      </c>
      <c r="J8033">
        <v>-1266.2768821572536</v>
      </c>
      <c r="K8033">
        <v>-1213.8524589392473</v>
      </c>
      <c r="L8033">
        <v>-1162.5590168095659</v>
      </c>
      <c r="M8033">
        <v>-861.39174769632518</v>
      </c>
    </row>
    <row r="8034" spans="1:13" x14ac:dyDescent="0.25">
      <c r="A8034">
        <f t="shared" si="500"/>
        <v>8026</v>
      </c>
      <c r="B8034">
        <f t="shared" si="501"/>
        <v>4013</v>
      </c>
      <c r="C8034">
        <f t="shared" si="502"/>
        <v>-9622.24304702878</v>
      </c>
      <c r="D8034">
        <f t="shared" si="503"/>
        <v>0.22903993008059317</v>
      </c>
      <c r="E8034">
        <v>-698.40321079501882</v>
      </c>
      <c r="F8034">
        <v>-948.97894085411099</v>
      </c>
      <c r="G8034">
        <v>-1052.9822001001157</v>
      </c>
      <c r="H8034">
        <v>-1160.8674757654953</v>
      </c>
      <c r="I8034">
        <v>-1256.9310413489875</v>
      </c>
      <c r="J8034">
        <v>-1266.276892738475</v>
      </c>
      <c r="K8034">
        <v>-1213.8524980283692</v>
      </c>
      <c r="L8034">
        <v>-1162.5590399387293</v>
      </c>
      <c r="M8034">
        <v>-861.39174745947821</v>
      </c>
    </row>
    <row r="8035" spans="1:13" x14ac:dyDescent="0.25">
      <c r="A8035">
        <f t="shared" si="500"/>
        <v>8027</v>
      </c>
      <c r="B8035">
        <f t="shared" si="501"/>
        <v>4013.5</v>
      </c>
      <c r="C8035">
        <f t="shared" si="502"/>
        <v>-9622.2431046509009</v>
      </c>
      <c r="D8035">
        <f t="shared" si="503"/>
        <v>0.22902673269427437</v>
      </c>
      <c r="E8035">
        <v>-698.4032038073492</v>
      </c>
      <c r="F8035">
        <v>-948.97893499409838</v>
      </c>
      <c r="G8035">
        <v>-1052.9821972803329</v>
      </c>
      <c r="H8035">
        <v>-1160.8674757888075</v>
      </c>
      <c r="I8035">
        <v>-1256.9310420691036</v>
      </c>
      <c r="J8035">
        <v>-1266.2769033172808</v>
      </c>
      <c r="K8035">
        <v>-1213.8525371086434</v>
      </c>
      <c r="L8035">
        <v>-1162.5590630623628</v>
      </c>
      <c r="M8035">
        <v>-861.39174722292228</v>
      </c>
    </row>
    <row r="8036" spans="1:13" x14ac:dyDescent="0.25">
      <c r="A8036">
        <f t="shared" si="500"/>
        <v>8028</v>
      </c>
      <c r="B8036">
        <f t="shared" si="501"/>
        <v>4014</v>
      </c>
      <c r="C8036">
        <f t="shared" si="502"/>
        <v>-9622.2431622609656</v>
      </c>
      <c r="D8036">
        <f t="shared" si="503"/>
        <v>0.22901353882944223</v>
      </c>
      <c r="E8036">
        <v>-698.40319682133122</v>
      </c>
      <c r="F8036">
        <v>-948.97892913539545</v>
      </c>
      <c r="G8036">
        <v>-1052.9821944612486</v>
      </c>
      <c r="H8036">
        <v>-1160.8674758122943</v>
      </c>
      <c r="I8036">
        <v>-1256.9310427892196</v>
      </c>
      <c r="J8036">
        <v>-1266.2769138937583</v>
      </c>
      <c r="K8036">
        <v>-1213.8525761804776</v>
      </c>
      <c r="L8036">
        <v>-1162.5590861808741</v>
      </c>
      <c r="M8036">
        <v>-861.39174698636634</v>
      </c>
    </row>
    <row r="8037" spans="1:13" x14ac:dyDescent="0.25">
      <c r="A8037">
        <f t="shared" si="500"/>
        <v>8029</v>
      </c>
      <c r="B8037">
        <f t="shared" si="501"/>
        <v>4014.5</v>
      </c>
      <c r="C8037">
        <f t="shared" si="502"/>
        <v>-9622.2432198589304</v>
      </c>
      <c r="D8037">
        <f t="shared" si="503"/>
        <v>0.22900034849557288</v>
      </c>
      <c r="E8037">
        <v>-698.40318983695033</v>
      </c>
      <c r="F8037">
        <v>-948.9789232781186</v>
      </c>
      <c r="G8037">
        <v>-1052.9821916428918</v>
      </c>
      <c r="H8037">
        <v>-1160.8674758358102</v>
      </c>
      <c r="I8037">
        <v>-1256.9310435092484</v>
      </c>
      <c r="J8037">
        <v>-1266.2769244681404</v>
      </c>
      <c r="K8037">
        <v>-1213.852615243406</v>
      </c>
      <c r="L8037">
        <v>-1162.5591092943796</v>
      </c>
      <c r="M8037">
        <v>-861.39174674998503</v>
      </c>
    </row>
    <row r="8038" spans="1:13" x14ac:dyDescent="0.25">
      <c r="A8038">
        <f t="shared" si="500"/>
        <v>8030</v>
      </c>
      <c r="B8038">
        <f t="shared" si="501"/>
        <v>4015</v>
      </c>
      <c r="C8038">
        <f t="shared" si="502"/>
        <v>-9622.2432774444896</v>
      </c>
      <c r="D8038">
        <f t="shared" si="503"/>
        <v>0.22898716176212006</v>
      </c>
      <c r="E8038">
        <v>-698.40318285419198</v>
      </c>
      <c r="F8038">
        <v>-948.97891742232605</v>
      </c>
      <c r="G8038">
        <v>-1052.9821888251754</v>
      </c>
      <c r="H8038">
        <v>-1160.8674758593552</v>
      </c>
      <c r="I8038">
        <v>-1256.9310442292481</v>
      </c>
      <c r="J8038">
        <v>-1266.2769350401068</v>
      </c>
      <c r="K8038">
        <v>-1213.8526542978361</v>
      </c>
      <c r="L8038">
        <v>-1162.5591324026464</v>
      </c>
      <c r="M8038">
        <v>-861.39174651360372</v>
      </c>
    </row>
    <row r="8039" spans="1:13" x14ac:dyDescent="0.25">
      <c r="A8039">
        <f t="shared" si="500"/>
        <v>8031</v>
      </c>
      <c r="B8039">
        <f t="shared" si="501"/>
        <v>4015.5</v>
      </c>
      <c r="C8039">
        <f t="shared" si="502"/>
        <v>-9622.2433350178835</v>
      </c>
      <c r="D8039">
        <f t="shared" si="503"/>
        <v>0.22897397857357105</v>
      </c>
      <c r="E8039">
        <v>-698.40317587304889</v>
      </c>
      <c r="F8039">
        <v>-948.97891156779951</v>
      </c>
      <c r="G8039">
        <v>-1052.9821860083612</v>
      </c>
      <c r="H8039">
        <v>-1160.8674758830748</v>
      </c>
      <c r="I8039">
        <v>-1256.9310449491022</v>
      </c>
      <c r="J8039">
        <v>-1266.2769456098904</v>
      </c>
      <c r="K8039">
        <v>-1213.8526933434187</v>
      </c>
      <c r="L8039">
        <v>-1162.5591555059073</v>
      </c>
      <c r="M8039">
        <v>-861.39174627728062</v>
      </c>
    </row>
    <row r="8040" spans="1:13" x14ac:dyDescent="0.25">
      <c r="A8040">
        <f t="shared" si="500"/>
        <v>8032</v>
      </c>
      <c r="B8040">
        <f t="shared" si="501"/>
        <v>4016</v>
      </c>
      <c r="C8040">
        <f t="shared" si="502"/>
        <v>-9622.2433925793739</v>
      </c>
      <c r="D8040">
        <f t="shared" si="503"/>
        <v>0.22896079886942833</v>
      </c>
      <c r="E8040">
        <v>-698.40316889355017</v>
      </c>
      <c r="F8040">
        <v>-948.97890571471362</v>
      </c>
      <c r="G8040">
        <v>-1052.9821831920708</v>
      </c>
      <c r="H8040">
        <v>-1160.8674759069108</v>
      </c>
      <c r="I8040">
        <v>-1256.9310456689855</v>
      </c>
      <c r="J8040">
        <v>-1266.2769561774039</v>
      </c>
      <c r="K8040">
        <v>-1213.8527323806775</v>
      </c>
      <c r="L8040">
        <v>-1162.5591786036966</v>
      </c>
      <c r="M8040">
        <v>-861.39174604136497</v>
      </c>
    </row>
    <row r="8041" spans="1:13" x14ac:dyDescent="0.25">
      <c r="A8041">
        <f t="shared" si="500"/>
        <v>8033</v>
      </c>
      <c r="B8041">
        <f t="shared" si="501"/>
        <v>4016.5</v>
      </c>
      <c r="C8041">
        <f t="shared" si="502"/>
        <v>-9622.2434501281678</v>
      </c>
      <c r="D8041">
        <f t="shared" si="503"/>
        <v>0.22894762283075118</v>
      </c>
      <c r="E8041">
        <v>-698.40316191574675</v>
      </c>
      <c r="F8041">
        <v>-948.97889986301016</v>
      </c>
      <c r="G8041">
        <v>-1052.9821803765662</v>
      </c>
      <c r="H8041">
        <v>-1160.8674759308633</v>
      </c>
      <c r="I8041">
        <v>-1256.9310463886941</v>
      </c>
      <c r="J8041">
        <v>-1266.2769667427347</v>
      </c>
      <c r="K8041">
        <v>-1213.8527714087977</v>
      </c>
      <c r="L8041">
        <v>-1162.559201696713</v>
      </c>
      <c r="M8041">
        <v>-861.39174580504186</v>
      </c>
    </row>
    <row r="8042" spans="1:13" x14ac:dyDescent="0.25">
      <c r="A8042">
        <f t="shared" si="500"/>
        <v>8034</v>
      </c>
      <c r="B8042">
        <f t="shared" si="501"/>
        <v>4017</v>
      </c>
      <c r="C8042">
        <f t="shared" si="502"/>
        <v>-9622.2435076650145</v>
      </c>
      <c r="D8042">
        <f t="shared" si="503"/>
        <v>0.22893445028542525</v>
      </c>
      <c r="E8042">
        <v>-698.40315493955859</v>
      </c>
      <c r="F8042">
        <v>-948.97889401276188</v>
      </c>
      <c r="G8042">
        <v>-1052.9821775618475</v>
      </c>
      <c r="H8042">
        <v>-1160.8674759548157</v>
      </c>
      <c r="I8042">
        <v>-1256.9310471084027</v>
      </c>
      <c r="J8042">
        <v>-1266.2769773055916</v>
      </c>
      <c r="K8042">
        <v>-1213.8528104285942</v>
      </c>
      <c r="L8042">
        <v>-1162.5592247844324</v>
      </c>
      <c r="M8042">
        <v>-861.3917455690098</v>
      </c>
    </row>
    <row r="8043" spans="1:13" x14ac:dyDescent="0.25">
      <c r="A8043">
        <f t="shared" si="500"/>
        <v>8035</v>
      </c>
      <c r="B8043">
        <f t="shared" si="501"/>
        <v>4017.5</v>
      </c>
      <c r="C8043">
        <f t="shared" si="502"/>
        <v>-9622.2435651894193</v>
      </c>
      <c r="D8043">
        <f t="shared" si="503"/>
        <v>0.22892128134619705</v>
      </c>
      <c r="E8043">
        <v>-698.40314796500024</v>
      </c>
      <c r="F8043">
        <v>-948.97888816380873</v>
      </c>
      <c r="G8043">
        <v>-1052.982174747769</v>
      </c>
      <c r="H8043">
        <v>-1160.8674759787973</v>
      </c>
      <c r="I8043">
        <v>-1256.9310478279949</v>
      </c>
      <c r="J8043">
        <v>-1266.2769878664403</v>
      </c>
      <c r="K8043">
        <v>-1213.8528494396014</v>
      </c>
      <c r="L8043">
        <v>-1162.559247866855</v>
      </c>
      <c r="M8043">
        <v>-861.39174533315236</v>
      </c>
    </row>
    <row r="8044" spans="1:13" x14ac:dyDescent="0.25">
      <c r="A8044">
        <f t="shared" si="500"/>
        <v>8036</v>
      </c>
      <c r="B8044">
        <f t="shared" si="501"/>
        <v>4018</v>
      </c>
      <c r="C8044">
        <f t="shared" si="502"/>
        <v>-9622.2436227015423</v>
      </c>
      <c r="D8044">
        <f t="shared" si="503"/>
        <v>0.22890811597588989</v>
      </c>
      <c r="E8044">
        <v>-698.40314099208626</v>
      </c>
      <c r="F8044">
        <v>-948.97888231626712</v>
      </c>
      <c r="G8044">
        <v>-1052.9821719344473</v>
      </c>
      <c r="H8044">
        <v>-1160.8674760030117</v>
      </c>
      <c r="I8044">
        <v>-1256.9310485475871</v>
      </c>
      <c r="J8044">
        <v>-1266.276998424757</v>
      </c>
      <c r="K8044">
        <v>-1213.8528884419356</v>
      </c>
      <c r="L8044">
        <v>-1162.5592709442135</v>
      </c>
      <c r="M8044">
        <v>-861.39174509723671</v>
      </c>
    </row>
    <row r="8045" spans="1:13" x14ac:dyDescent="0.25">
      <c r="A8045">
        <f t="shared" si="500"/>
        <v>8037</v>
      </c>
      <c r="B8045">
        <f t="shared" si="501"/>
        <v>4018.5</v>
      </c>
      <c r="C8045">
        <f t="shared" si="502"/>
        <v>-9622.2436802015509</v>
      </c>
      <c r="D8045">
        <f t="shared" si="503"/>
        <v>0.22889495413567029</v>
      </c>
      <c r="E8045">
        <v>-698.40313402085303</v>
      </c>
      <c r="F8045">
        <v>-948.9788764702098</v>
      </c>
      <c r="G8045">
        <v>-1052.9821691218531</v>
      </c>
      <c r="H8045">
        <v>-1160.8674760271388</v>
      </c>
      <c r="I8045">
        <v>-1256.931049267092</v>
      </c>
      <c r="J8045">
        <v>-1266.2770089809201</v>
      </c>
      <c r="K8045">
        <v>-1213.8529274355387</v>
      </c>
      <c r="L8045">
        <v>-1162.5592940164497</v>
      </c>
      <c r="M8045">
        <v>-861.39174486149568</v>
      </c>
    </row>
    <row r="8046" spans="1:13" x14ac:dyDescent="0.25">
      <c r="A8046">
        <f t="shared" si="500"/>
        <v>8038</v>
      </c>
      <c r="B8046">
        <f t="shared" si="501"/>
        <v>4019</v>
      </c>
      <c r="C8046">
        <f t="shared" si="502"/>
        <v>-9622.2437376897287</v>
      </c>
      <c r="D8046">
        <f t="shared" si="503"/>
        <v>0.22888179576006831</v>
      </c>
      <c r="E8046">
        <v>-698.40312705117685</v>
      </c>
      <c r="F8046">
        <v>-948.97887062546215</v>
      </c>
      <c r="G8046">
        <v>-1052.9821663100447</v>
      </c>
      <c r="H8046">
        <v>-1160.8674760514696</v>
      </c>
      <c r="I8046">
        <v>-1256.9310499864514</v>
      </c>
      <c r="J8046">
        <v>-1266.2770195349876</v>
      </c>
      <c r="K8046">
        <v>-1213.8529664208181</v>
      </c>
      <c r="L8046">
        <v>-1162.5593170836219</v>
      </c>
      <c r="M8046">
        <v>-861.39174462569645</v>
      </c>
    </row>
    <row r="8047" spans="1:13" x14ac:dyDescent="0.25">
      <c r="A8047">
        <f t="shared" si="500"/>
        <v>8039</v>
      </c>
      <c r="B8047">
        <f t="shared" si="501"/>
        <v>4019.5</v>
      </c>
      <c r="C8047">
        <f t="shared" si="502"/>
        <v>-9622.2437951651518</v>
      </c>
      <c r="D8047">
        <f t="shared" si="503"/>
        <v>0.22886864106005875</v>
      </c>
      <c r="E8047">
        <v>-698.40312008319597</v>
      </c>
      <c r="F8047">
        <v>-948.97886478206783</v>
      </c>
      <c r="G8047">
        <v>-1052.9821634988184</v>
      </c>
      <c r="H8047">
        <v>-1160.8674760759168</v>
      </c>
      <c r="I8047">
        <v>-1256.9310507058399</v>
      </c>
      <c r="J8047">
        <v>-1266.2770300864358</v>
      </c>
      <c r="K8047">
        <v>-1213.8530053972499</v>
      </c>
      <c r="L8047">
        <v>-1162.5593401454971</v>
      </c>
      <c r="M8047">
        <v>-861.39174439013004</v>
      </c>
    </row>
    <row r="8048" spans="1:13" x14ac:dyDescent="0.25">
      <c r="A8048">
        <f t="shared" si="500"/>
        <v>8040</v>
      </c>
      <c r="B8048">
        <f t="shared" si="501"/>
        <v>4020</v>
      </c>
      <c r="C8048">
        <f t="shared" si="502"/>
        <v>-9622.2438526284313</v>
      </c>
      <c r="D8048">
        <f t="shared" si="503"/>
        <v>0.22885548989522278</v>
      </c>
      <c r="E8048">
        <v>-698.40311311679397</v>
      </c>
      <c r="F8048">
        <v>-948.97885894011415</v>
      </c>
      <c r="G8048">
        <v>-1052.9821606883779</v>
      </c>
      <c r="H8048">
        <v>-1160.8674761005095</v>
      </c>
      <c r="I8048">
        <v>-1256.9310514250828</v>
      </c>
      <c r="J8048">
        <v>-1266.2770406357886</v>
      </c>
      <c r="K8048">
        <v>-1213.8530443647178</v>
      </c>
      <c r="L8048">
        <v>-1162.5593632024247</v>
      </c>
      <c r="M8048">
        <v>-861.39174415462185</v>
      </c>
    </row>
    <row r="8049" spans="1:13" x14ac:dyDescent="0.25">
      <c r="A8049">
        <f t="shared" si="500"/>
        <v>8041</v>
      </c>
      <c r="B8049">
        <f t="shared" si="501"/>
        <v>4020.5</v>
      </c>
      <c r="C8049">
        <f t="shared" si="502"/>
        <v>-9622.2439100798074</v>
      </c>
      <c r="D8049">
        <f t="shared" si="503"/>
        <v>0.22884234221009137</v>
      </c>
      <c r="E8049">
        <v>-698.40310615208</v>
      </c>
      <c r="F8049">
        <v>-948.97885309955745</v>
      </c>
      <c r="G8049">
        <v>-1052.982157878665</v>
      </c>
      <c r="H8049">
        <v>-1160.8674761249858</v>
      </c>
      <c r="I8049">
        <v>-1256.9310521442385</v>
      </c>
      <c r="J8049">
        <v>-1266.2770511830167</v>
      </c>
      <c r="K8049">
        <v>-1213.8530833239201</v>
      </c>
      <c r="L8049">
        <v>-1162.5593862541718</v>
      </c>
      <c r="M8049">
        <v>-861.39174391917186</v>
      </c>
    </row>
    <row r="8050" spans="1:13" x14ac:dyDescent="0.25">
      <c r="A8050">
        <f t="shared" si="500"/>
        <v>8042</v>
      </c>
      <c r="B8050">
        <f t="shared" si="501"/>
        <v>4021</v>
      </c>
      <c r="C8050">
        <f t="shared" si="502"/>
        <v>-9622.2439675190617</v>
      </c>
      <c r="D8050">
        <f t="shared" si="503"/>
        <v>0.2288291980541001</v>
      </c>
      <c r="E8050">
        <v>-698.40309918899584</v>
      </c>
      <c r="F8050">
        <v>-948.97884726035409</v>
      </c>
      <c r="G8050">
        <v>-1052.9821550696506</v>
      </c>
      <c r="H8050">
        <v>-1160.867476149695</v>
      </c>
      <c r="I8050">
        <v>-1256.9310528634524</v>
      </c>
      <c r="J8050">
        <v>-1266.2770617278293</v>
      </c>
      <c r="K8050">
        <v>-1213.8531222744496</v>
      </c>
      <c r="L8050">
        <v>-1162.5594093006803</v>
      </c>
      <c r="M8050">
        <v>-861.3917436839547</v>
      </c>
    </row>
    <row r="8051" spans="1:13" x14ac:dyDescent="0.25">
      <c r="A8051">
        <f t="shared" si="500"/>
        <v>8043</v>
      </c>
      <c r="B8051">
        <f t="shared" si="501"/>
        <v>4021.5</v>
      </c>
      <c r="C8051">
        <f t="shared" si="502"/>
        <v>-9622.2440249458887</v>
      </c>
      <c r="D8051">
        <f t="shared" si="503"/>
        <v>0.2288160574966516</v>
      </c>
      <c r="E8051">
        <v>-698.40309222752694</v>
      </c>
      <c r="F8051">
        <v>-948.97884142256225</v>
      </c>
      <c r="G8051">
        <v>-1052.9821522612765</v>
      </c>
      <c r="H8051">
        <v>-1160.8674761744915</v>
      </c>
      <c r="I8051">
        <v>-1256.9310535824916</v>
      </c>
      <c r="J8051">
        <v>-1266.2770722704299</v>
      </c>
      <c r="K8051">
        <v>-1213.8531612161314</v>
      </c>
      <c r="L8051">
        <v>-1162.5594323422411</v>
      </c>
      <c r="M8051">
        <v>-861.39174344873754</v>
      </c>
    </row>
    <row r="8052" spans="1:13" x14ac:dyDescent="0.25">
      <c r="A8052">
        <f t="shared" si="500"/>
        <v>8044</v>
      </c>
      <c r="B8052">
        <f t="shared" si="501"/>
        <v>4022</v>
      </c>
      <c r="C8052">
        <f t="shared" si="502"/>
        <v>-9622.244082360834</v>
      </c>
      <c r="D8052">
        <f t="shared" si="503"/>
        <v>0.22880292041235556</v>
      </c>
      <c r="E8052">
        <v>-698.40308526770968</v>
      </c>
      <c r="F8052">
        <v>-948.9788355861383</v>
      </c>
      <c r="G8052">
        <v>-1052.9821494537755</v>
      </c>
      <c r="H8052">
        <v>-1160.8674761993752</v>
      </c>
      <c r="I8052">
        <v>-1256.931054301589</v>
      </c>
      <c r="J8052">
        <v>-1266.2770828107314</v>
      </c>
      <c r="K8052">
        <v>-1213.8532001494896</v>
      </c>
      <c r="L8052">
        <v>-1162.5594553785049</v>
      </c>
      <c r="M8052">
        <v>-861.39174321352039</v>
      </c>
    </row>
    <row r="8053" spans="1:13" x14ac:dyDescent="0.25">
      <c r="A8053">
        <f t="shared" si="500"/>
        <v>8045</v>
      </c>
      <c r="B8053">
        <f t="shared" si="501"/>
        <v>4022.5</v>
      </c>
      <c r="C8053">
        <f t="shared" si="502"/>
        <v>-9622.2441397633083</v>
      </c>
      <c r="D8053">
        <f t="shared" si="503"/>
        <v>0.22878978693553831</v>
      </c>
      <c r="E8053">
        <v>-698.4030783095368</v>
      </c>
      <c r="F8053">
        <v>-948.97882975114044</v>
      </c>
      <c r="G8053">
        <v>-1052.9821466468566</v>
      </c>
      <c r="H8053">
        <v>-1160.8674762243463</v>
      </c>
      <c r="I8053">
        <v>-1256.9310550204245</v>
      </c>
      <c r="J8053">
        <v>-1266.2770933489955</v>
      </c>
      <c r="K8053">
        <v>-1213.8532390739419</v>
      </c>
      <c r="L8053">
        <v>-1162.5594784095301</v>
      </c>
      <c r="M8053">
        <v>-861.39174297853606</v>
      </c>
    </row>
    <row r="8054" spans="1:13" x14ac:dyDescent="0.25">
      <c r="A8054">
        <f t="shared" si="500"/>
        <v>8046</v>
      </c>
      <c r="B8054">
        <f t="shared" si="501"/>
        <v>4023</v>
      </c>
      <c r="C8054">
        <f t="shared" si="502"/>
        <v>-9622.2441971537046</v>
      </c>
      <c r="D8054">
        <f t="shared" si="503"/>
        <v>0.22877665697577843</v>
      </c>
      <c r="E8054">
        <v>-698.40307135296462</v>
      </c>
      <c r="F8054">
        <v>-948.97882391748135</v>
      </c>
      <c r="G8054">
        <v>-1052.9821438408107</v>
      </c>
      <c r="H8054">
        <v>-1160.8674762493174</v>
      </c>
      <c r="I8054">
        <v>-1256.9310557393765</v>
      </c>
      <c r="J8054">
        <v>-1266.277103884815</v>
      </c>
      <c r="K8054">
        <v>-1213.8532779897214</v>
      </c>
      <c r="L8054">
        <v>-1162.5595014357241</v>
      </c>
      <c r="M8054">
        <v>-861.39174274349352</v>
      </c>
    </row>
    <row r="8055" spans="1:13" x14ac:dyDescent="0.25">
      <c r="A8055">
        <f t="shared" si="500"/>
        <v>8047</v>
      </c>
      <c r="B8055">
        <f t="shared" si="501"/>
        <v>4023.5</v>
      </c>
      <c r="C8055">
        <f t="shared" si="502"/>
        <v>-9622.24425453195</v>
      </c>
      <c r="D8055">
        <f t="shared" si="503"/>
        <v>0.22876353054920168</v>
      </c>
      <c r="E8055">
        <v>-698.4030643980368</v>
      </c>
      <c r="F8055">
        <v>-948.97881808521925</v>
      </c>
      <c r="G8055">
        <v>-1052.982141035347</v>
      </c>
      <c r="H8055">
        <v>-1160.8674762744631</v>
      </c>
      <c r="I8055">
        <v>-1256.9310564582411</v>
      </c>
      <c r="J8055">
        <v>-1266.2771144181606</v>
      </c>
      <c r="K8055">
        <v>-1213.8533168972936</v>
      </c>
      <c r="L8055">
        <v>-1162.5595244565047</v>
      </c>
      <c r="M8055">
        <v>-861.39174250868382</v>
      </c>
    </row>
    <row r="8056" spans="1:13" x14ac:dyDescent="0.25">
      <c r="A8056">
        <f t="shared" si="500"/>
        <v>8048</v>
      </c>
      <c r="B8056">
        <f t="shared" si="501"/>
        <v>4024</v>
      </c>
      <c r="C8056">
        <f t="shared" si="502"/>
        <v>-9622.2443118978554</v>
      </c>
      <c r="D8056">
        <f t="shared" si="503"/>
        <v>0.22875040769856017</v>
      </c>
      <c r="E8056">
        <v>-698.40305744472425</v>
      </c>
      <c r="F8056">
        <v>-948.97881225436868</v>
      </c>
      <c r="G8056">
        <v>-1052.9821382305527</v>
      </c>
      <c r="H8056">
        <v>-1160.8674762997252</v>
      </c>
      <c r="I8056">
        <v>-1256.9310571768729</v>
      </c>
      <c r="J8056">
        <v>-1266.2771249496145</v>
      </c>
      <c r="K8056">
        <v>-1213.8533557957853</v>
      </c>
      <c r="L8056">
        <v>-1162.5595474723377</v>
      </c>
      <c r="M8056">
        <v>-861.39174227387412</v>
      </c>
    </row>
    <row r="8057" spans="1:13" x14ac:dyDescent="0.25">
      <c r="A8057">
        <f t="shared" si="500"/>
        <v>8049</v>
      </c>
      <c r="B8057">
        <f t="shared" si="501"/>
        <v>4024.5</v>
      </c>
      <c r="C8057">
        <f t="shared" si="502"/>
        <v>-9622.2443692520173</v>
      </c>
      <c r="D8057">
        <f t="shared" si="503"/>
        <v>0.22873728828685372</v>
      </c>
      <c r="E8057">
        <v>-698.40305049307062</v>
      </c>
      <c r="F8057">
        <v>-948.97880642487144</v>
      </c>
      <c r="G8057">
        <v>-1052.9821354266314</v>
      </c>
      <c r="H8057">
        <v>-1160.8674763249292</v>
      </c>
      <c r="I8057">
        <v>-1256.9310578955337</v>
      </c>
      <c r="J8057">
        <v>-1266.2771354786819</v>
      </c>
      <c r="K8057">
        <v>-1213.8533946859534</v>
      </c>
      <c r="L8057">
        <v>-1162.5595704832813</v>
      </c>
      <c r="M8057">
        <v>-861.39174203906441</v>
      </c>
    </row>
    <row r="8058" spans="1:13" x14ac:dyDescent="0.25">
      <c r="A8058">
        <f t="shared" si="500"/>
        <v>8050</v>
      </c>
      <c r="B8058">
        <f t="shared" si="501"/>
        <v>4025</v>
      </c>
      <c r="C8058">
        <f t="shared" si="502"/>
        <v>-9622.2444265935555</v>
      </c>
      <c r="D8058">
        <f t="shared" si="503"/>
        <v>0.22872417251494365</v>
      </c>
      <c r="E8058">
        <v>-698.40304354305408</v>
      </c>
      <c r="F8058">
        <v>-948.97880059680028</v>
      </c>
      <c r="G8058">
        <v>-1052.9821326233214</v>
      </c>
      <c r="H8058">
        <v>-1160.8674763503077</v>
      </c>
      <c r="I8058">
        <v>-1256.9310586141655</v>
      </c>
      <c r="J8058">
        <v>-1266.27714600545</v>
      </c>
      <c r="K8058">
        <v>-1213.8534335674485</v>
      </c>
      <c r="L8058">
        <v>-1162.5595934885205</v>
      </c>
      <c r="M8058">
        <v>-861.39174180448754</v>
      </c>
    </row>
    <row r="8059" spans="1:13" x14ac:dyDescent="0.25">
      <c r="A8059">
        <f t="shared" si="500"/>
        <v>8051</v>
      </c>
      <c r="B8059">
        <f t="shared" si="501"/>
        <v>4025.5</v>
      </c>
      <c r="C8059">
        <f t="shared" si="502"/>
        <v>-9622.2444839231903</v>
      </c>
      <c r="D8059">
        <f t="shared" si="503"/>
        <v>0.22871106021754503</v>
      </c>
      <c r="E8059">
        <v>-698.40303659463825</v>
      </c>
      <c r="F8059">
        <v>-948.97879477006791</v>
      </c>
      <c r="G8059">
        <v>-1052.982129820768</v>
      </c>
      <c r="H8059">
        <v>-1160.8674763758027</v>
      </c>
      <c r="I8059">
        <v>-1256.93105933271</v>
      </c>
      <c r="J8059">
        <v>-1266.2771565300354</v>
      </c>
      <c r="K8059">
        <v>-1213.8534724402125</v>
      </c>
      <c r="L8059">
        <v>-1162.5596164891031</v>
      </c>
      <c r="M8059">
        <v>-861.39174156985246</v>
      </c>
    </row>
    <row r="8060" spans="1:13" x14ac:dyDescent="0.25">
      <c r="A8060">
        <f t="shared" si="500"/>
        <v>8052</v>
      </c>
      <c r="B8060">
        <f t="shared" si="501"/>
        <v>4026</v>
      </c>
      <c r="C8060">
        <f t="shared" si="502"/>
        <v>-9622.2445412403977</v>
      </c>
      <c r="D8060">
        <f t="shared" si="503"/>
        <v>0.22869795151395425</v>
      </c>
      <c r="E8060">
        <v>-698.40302964788134</v>
      </c>
      <c r="F8060">
        <v>-948.97878894470341</v>
      </c>
      <c r="G8060">
        <v>-1052.9821270188841</v>
      </c>
      <c r="H8060">
        <v>-1160.8674764013558</v>
      </c>
      <c r="I8060">
        <v>-1256.931060051138</v>
      </c>
      <c r="J8060">
        <v>-1266.2771670522343</v>
      </c>
      <c r="K8060">
        <v>-1213.8535113043617</v>
      </c>
      <c r="L8060">
        <v>-1162.5596394843888</v>
      </c>
      <c r="M8060">
        <v>-861.39174133545021</v>
      </c>
    </row>
    <row r="8061" spans="1:13" x14ac:dyDescent="0.25">
      <c r="A8061">
        <f t="shared" si="500"/>
        <v>8053</v>
      </c>
      <c r="B8061">
        <f t="shared" si="501"/>
        <v>4026.5</v>
      </c>
      <c r="C8061">
        <f t="shared" si="502"/>
        <v>-9622.2445985457161</v>
      </c>
      <c r="D8061">
        <f t="shared" si="503"/>
        <v>0.22868484628051083</v>
      </c>
      <c r="E8061">
        <v>-698.40302270275424</v>
      </c>
      <c r="F8061">
        <v>-948.97878312075045</v>
      </c>
      <c r="G8061">
        <v>-1052.9821242177859</v>
      </c>
      <c r="H8061">
        <v>-1160.8674764269963</v>
      </c>
      <c r="I8061">
        <v>-1256.9310607696534</v>
      </c>
      <c r="J8061">
        <v>-1266.2771775721631</v>
      </c>
      <c r="K8061">
        <v>-1213.8535501600709</v>
      </c>
      <c r="L8061">
        <v>-1162.5596624744358</v>
      </c>
      <c r="M8061">
        <v>-861.39174110110616</v>
      </c>
    </row>
    <row r="8062" spans="1:13" x14ac:dyDescent="0.25">
      <c r="A8062">
        <f t="shared" si="500"/>
        <v>8054</v>
      </c>
      <c r="B8062">
        <f t="shared" si="501"/>
        <v>4027</v>
      </c>
      <c r="C8062">
        <f t="shared" si="502"/>
        <v>-9622.2446558386218</v>
      </c>
      <c r="D8062">
        <f t="shared" si="503"/>
        <v>0.22867174463649836</v>
      </c>
      <c r="E8062">
        <v>-698.4030157591842</v>
      </c>
      <c r="F8062">
        <v>-948.97877729819447</v>
      </c>
      <c r="G8062">
        <v>-1052.9821214173571</v>
      </c>
      <c r="H8062">
        <v>-1160.8674764527241</v>
      </c>
      <c r="I8062">
        <v>-1256.9310614878777</v>
      </c>
      <c r="J8062">
        <v>-1266.2771880900546</v>
      </c>
      <c r="K8062">
        <v>-1213.8535890068742</v>
      </c>
      <c r="L8062">
        <v>-1162.5596854595351</v>
      </c>
      <c r="M8062">
        <v>-861.39174086682033</v>
      </c>
    </row>
    <row r="8063" spans="1:13" x14ac:dyDescent="0.25">
      <c r="A8063">
        <f t="shared" si="500"/>
        <v>8055</v>
      </c>
      <c r="B8063">
        <f t="shared" si="501"/>
        <v>4027.5</v>
      </c>
      <c r="C8063">
        <f t="shared" si="502"/>
        <v>-9622.2447131199733</v>
      </c>
      <c r="D8063">
        <f t="shared" si="503"/>
        <v>0.22865864638506811</v>
      </c>
      <c r="E8063">
        <v>-698.40300881731673</v>
      </c>
      <c r="F8063">
        <v>-948.97877147699182</v>
      </c>
      <c r="G8063">
        <v>-1052.9821186176559</v>
      </c>
      <c r="H8063">
        <v>-1160.8674764786265</v>
      </c>
      <c r="I8063">
        <v>-1256.9310622061894</v>
      </c>
      <c r="J8063">
        <v>-1266.2771986055595</v>
      </c>
      <c r="K8063">
        <v>-1213.8536278454121</v>
      </c>
      <c r="L8063">
        <v>-1162.5597084395704</v>
      </c>
      <c r="M8063">
        <v>-861.39174063265091</v>
      </c>
    </row>
    <row r="8064" spans="1:13" x14ac:dyDescent="0.25">
      <c r="A8064">
        <f t="shared" si="500"/>
        <v>8056</v>
      </c>
      <c r="B8064">
        <f t="shared" si="501"/>
        <v>4028</v>
      </c>
      <c r="C8064">
        <f t="shared" si="502"/>
        <v>-9622.2447703888029</v>
      </c>
      <c r="D8064">
        <f t="shared" si="503"/>
        <v>0.22864555174698389</v>
      </c>
      <c r="E8064">
        <v>-698.4030018770427</v>
      </c>
      <c r="F8064">
        <v>-948.97876565718616</v>
      </c>
      <c r="G8064">
        <v>-1052.982115818595</v>
      </c>
      <c r="H8064">
        <v>-1160.8674765045289</v>
      </c>
      <c r="I8064">
        <v>-1256.9310629242973</v>
      </c>
      <c r="J8064">
        <v>-1266.2772091188526</v>
      </c>
      <c r="K8064">
        <v>-1213.8536666751024</v>
      </c>
      <c r="L8064">
        <v>-1162.5597314145416</v>
      </c>
      <c r="M8064">
        <v>-861.39174039865611</v>
      </c>
    </row>
    <row r="8065" spans="1:13" x14ac:dyDescent="0.25">
      <c r="A8065">
        <f t="shared" si="500"/>
        <v>8057</v>
      </c>
      <c r="B8065">
        <f t="shared" si="501"/>
        <v>4028.5</v>
      </c>
      <c r="C8065">
        <f t="shared" si="502"/>
        <v>-9622.2448276455252</v>
      </c>
      <c r="D8065">
        <f t="shared" si="503"/>
        <v>0.22863246062689022</v>
      </c>
      <c r="E8065">
        <v>-698.40299493845669</v>
      </c>
      <c r="F8065">
        <v>-948.97875983871927</v>
      </c>
      <c r="G8065">
        <v>-1052.9821130203491</v>
      </c>
      <c r="H8065">
        <v>-1160.8674765305186</v>
      </c>
      <c r="I8065">
        <v>-1256.9310636425216</v>
      </c>
      <c r="J8065">
        <v>-1266.2772196298465</v>
      </c>
      <c r="K8065">
        <v>-1213.8537054962362</v>
      </c>
      <c r="L8065">
        <v>-1162.5597543842159</v>
      </c>
      <c r="M8065">
        <v>-861.39174016466131</v>
      </c>
    </row>
    <row r="8066" spans="1:13" x14ac:dyDescent="0.25">
      <c r="A8066">
        <f t="shared" si="500"/>
        <v>8058</v>
      </c>
      <c r="B8066">
        <f t="shared" si="501"/>
        <v>4029</v>
      </c>
      <c r="C8066">
        <f t="shared" si="502"/>
        <v>-9622.2448848897911</v>
      </c>
      <c r="D8066">
        <f t="shared" si="503"/>
        <v>0.22861937310411307</v>
      </c>
      <c r="E8066">
        <v>-698.40298800141318</v>
      </c>
      <c r="F8066">
        <v>-948.97875402170757</v>
      </c>
      <c r="G8066">
        <v>-1052.9821102228016</v>
      </c>
      <c r="H8066">
        <v>-1160.8674765566248</v>
      </c>
      <c r="I8066">
        <v>-1256.931064360484</v>
      </c>
      <c r="J8066">
        <v>-1266.2772301386285</v>
      </c>
      <c r="K8066">
        <v>-1213.8537443088717</v>
      </c>
      <c r="L8066">
        <v>-1162.5597773488262</v>
      </c>
      <c r="M8066">
        <v>-861.39173993043369</v>
      </c>
    </row>
    <row r="8067" spans="1:13" x14ac:dyDescent="0.25">
      <c r="A8067">
        <f t="shared" si="500"/>
        <v>8059</v>
      </c>
      <c r="B8067">
        <f t="shared" si="501"/>
        <v>4029.5</v>
      </c>
      <c r="C8067">
        <f t="shared" si="502"/>
        <v>-9622.244942122561</v>
      </c>
      <c r="D8067">
        <f t="shared" si="503"/>
        <v>0.22860628895856097</v>
      </c>
      <c r="E8067">
        <v>-698.40298106604314</v>
      </c>
      <c r="F8067">
        <v>-948.9787482060201</v>
      </c>
      <c r="G8067">
        <v>-1052.9821074260108</v>
      </c>
      <c r="H8067">
        <v>-1160.8674765827891</v>
      </c>
      <c r="I8067">
        <v>-1256.9310650784755</v>
      </c>
      <c r="J8067">
        <v>-1266.2772406451695</v>
      </c>
      <c r="K8067">
        <v>-1213.853783113067</v>
      </c>
      <c r="L8067">
        <v>-1162.5598003083142</v>
      </c>
      <c r="M8067">
        <v>-861.39173969667172</v>
      </c>
    </row>
    <row r="8068" spans="1:13" x14ac:dyDescent="0.25">
      <c r="A8068">
        <f t="shared" si="500"/>
        <v>8060</v>
      </c>
      <c r="B8068">
        <f t="shared" si="501"/>
        <v>4030</v>
      </c>
      <c r="C8068">
        <f t="shared" si="502"/>
        <v>-9622.2449993426417</v>
      </c>
      <c r="D8068">
        <f t="shared" si="503"/>
        <v>0.22859320846251027</v>
      </c>
      <c r="E8068">
        <v>-698.40297413227381</v>
      </c>
      <c r="F8068">
        <v>-948.97874239178782</v>
      </c>
      <c r="G8068">
        <v>-1052.9821046298021</v>
      </c>
      <c r="H8068">
        <v>-1160.8674766089825</v>
      </c>
      <c r="I8068">
        <v>-1256.9310657964088</v>
      </c>
      <c r="J8068">
        <v>-1266.2772511494404</v>
      </c>
      <c r="K8068">
        <v>-1213.8538219082984</v>
      </c>
      <c r="L8068">
        <v>-1162.5598232626799</v>
      </c>
      <c r="M8068">
        <v>-861.39173946296796</v>
      </c>
    </row>
    <row r="8069" spans="1:13" x14ac:dyDescent="0.25">
      <c r="A8069">
        <f t="shared" si="500"/>
        <v>8061</v>
      </c>
      <c r="B8069">
        <f t="shared" si="501"/>
        <v>4030.5</v>
      </c>
      <c r="C8069">
        <f t="shared" si="502"/>
        <v>-9622.2450565511972</v>
      </c>
      <c r="D8069">
        <f t="shared" si="503"/>
        <v>0.22858013134931793</v>
      </c>
      <c r="E8069">
        <v>-698.40296720014885</v>
      </c>
      <c r="F8069">
        <v>-948.97873657882155</v>
      </c>
      <c r="G8069">
        <v>-1052.9821018344082</v>
      </c>
      <c r="H8069">
        <v>-1160.8674766353797</v>
      </c>
      <c r="I8069">
        <v>-1256.9310665143421</v>
      </c>
      <c r="J8069">
        <v>-1266.2772616513539</v>
      </c>
      <c r="K8069">
        <v>-1213.8538606952643</v>
      </c>
      <c r="L8069">
        <v>-1162.5598462121561</v>
      </c>
      <c r="M8069">
        <v>-861.39173922932241</v>
      </c>
    </row>
    <row r="8070" spans="1:13" x14ac:dyDescent="0.25">
      <c r="A8070">
        <f t="shared" si="500"/>
        <v>8062</v>
      </c>
      <c r="B8070">
        <f t="shared" si="501"/>
        <v>4031</v>
      </c>
      <c r="C8070">
        <f t="shared" si="502"/>
        <v>-9622.2451137471216</v>
      </c>
      <c r="D8070">
        <f t="shared" si="503"/>
        <v>0.22856705787127168</v>
      </c>
      <c r="E8070">
        <v>-698.40296026961005</v>
      </c>
      <c r="F8070">
        <v>-948.97873076726682</v>
      </c>
      <c r="G8070">
        <v>-1052.9820990396547</v>
      </c>
      <c r="H8070">
        <v>-1160.8674766618642</v>
      </c>
      <c r="I8070">
        <v>-1256.9310672321008</v>
      </c>
      <c r="J8070">
        <v>-1266.2772721512301</v>
      </c>
      <c r="K8070">
        <v>-1213.8538994732662</v>
      </c>
      <c r="L8070">
        <v>-1162.5598691564519</v>
      </c>
      <c r="M8070">
        <v>-861.39173899567686</v>
      </c>
    </row>
    <row r="8071" spans="1:13" x14ac:dyDescent="0.25">
      <c r="A8071">
        <f t="shared" si="500"/>
        <v>8063</v>
      </c>
      <c r="B8071">
        <f t="shared" si="501"/>
        <v>4031.5</v>
      </c>
      <c r="C8071">
        <f t="shared" si="502"/>
        <v>-9622.2451709311426</v>
      </c>
      <c r="D8071">
        <f t="shared" si="503"/>
        <v>0.22855398786153847</v>
      </c>
      <c r="E8071">
        <v>-698.40295334075927</v>
      </c>
      <c r="F8071">
        <v>-948.97872495713818</v>
      </c>
      <c r="G8071">
        <v>-1052.9820962456579</v>
      </c>
      <c r="H8071">
        <v>-1160.8674766883778</v>
      </c>
      <c r="I8071">
        <v>-1256.9310679496848</v>
      </c>
      <c r="J8071">
        <v>-1266.2772826488654</v>
      </c>
      <c r="K8071">
        <v>-1213.8539382429444</v>
      </c>
      <c r="L8071">
        <v>-1162.559892095509</v>
      </c>
      <c r="M8071">
        <v>-861.39173876220593</v>
      </c>
    </row>
    <row r="8072" spans="1:13" x14ac:dyDescent="0.25">
      <c r="A8072">
        <f t="shared" si="500"/>
        <v>8064</v>
      </c>
      <c r="B8072">
        <f t="shared" si="501"/>
        <v>4032</v>
      </c>
      <c r="C8072">
        <f t="shared" si="502"/>
        <v>-9622.2452281030783</v>
      </c>
      <c r="D8072">
        <f t="shared" si="503"/>
        <v>0.22854092136118018</v>
      </c>
      <c r="E8072">
        <v>-698.40294641348737</v>
      </c>
      <c r="F8072">
        <v>-948.97871914836287</v>
      </c>
      <c r="G8072">
        <v>-1052.9820934523595</v>
      </c>
      <c r="H8072">
        <v>-1160.8674767150078</v>
      </c>
      <c r="I8072">
        <v>-1256.9310686673853</v>
      </c>
      <c r="J8072">
        <v>-1266.2772931441723</v>
      </c>
      <c r="K8072">
        <v>-1213.8539770040079</v>
      </c>
      <c r="L8072">
        <v>-1162.5599150295602</v>
      </c>
      <c r="M8072">
        <v>-861.391738528735</v>
      </c>
    </row>
    <row r="8073" spans="1:13" x14ac:dyDescent="0.25">
      <c r="A8073">
        <f t="shared" ref="A8073:A8136" si="504">ROW()-8</f>
        <v>8065</v>
      </c>
      <c r="B8073">
        <f t="shared" ref="B8073:B8136" si="505">IF((ROW()-8)*$B$4&lt;=$B$3,(ROW()-8)*$B$4,"")</f>
        <v>4032.5</v>
      </c>
      <c r="C8073">
        <f t="shared" ref="C8073:C8136" si="506">IF(B8073="","",SUM(E8073:M8073))</f>
        <v>-9622.2452852627684</v>
      </c>
      <c r="D8073">
        <f t="shared" si="503"/>
        <v>0.22852785840626105</v>
      </c>
      <c r="E8073">
        <v>-698.40293948786712</v>
      </c>
      <c r="F8073">
        <v>-948.97871334094089</v>
      </c>
      <c r="G8073">
        <v>-1052.9820906597888</v>
      </c>
      <c r="H8073">
        <v>-1160.8674767417251</v>
      </c>
      <c r="I8073">
        <v>-1256.9310693849402</v>
      </c>
      <c r="J8073">
        <v>-1266.2773036370636</v>
      </c>
      <c r="K8073">
        <v>-1213.8540157565149</v>
      </c>
      <c r="L8073">
        <v>-1162.5599379584892</v>
      </c>
      <c r="M8073">
        <v>-861.3917382954387</v>
      </c>
    </row>
    <row r="8074" spans="1:13" x14ac:dyDescent="0.25">
      <c r="A8074">
        <f t="shared" si="504"/>
        <v>8066</v>
      </c>
      <c r="B8074">
        <f t="shared" si="505"/>
        <v>4033</v>
      </c>
      <c r="C8074">
        <f t="shared" si="506"/>
        <v>-9622.2453424103733</v>
      </c>
      <c r="D8074">
        <f t="shared" ref="D8074:D8137" si="507">EXP(C8074-$B$6)</f>
        <v>0.22851479895967991</v>
      </c>
      <c r="E8074">
        <v>-698.4029325638694</v>
      </c>
      <c r="F8074">
        <v>-948.97870753491588</v>
      </c>
      <c r="G8074">
        <v>-1052.9820878679748</v>
      </c>
      <c r="H8074">
        <v>-1160.8674767684715</v>
      </c>
      <c r="I8074">
        <v>-1256.931070102466</v>
      </c>
      <c r="J8074">
        <v>-1266.2773141278885</v>
      </c>
      <c r="K8074">
        <v>-1213.8540545004071</v>
      </c>
      <c r="L8074">
        <v>-1162.5599608822959</v>
      </c>
      <c r="M8074">
        <v>-861.39173806208419</v>
      </c>
    </row>
    <row r="8075" spans="1:13" x14ac:dyDescent="0.25">
      <c r="A8075">
        <f t="shared" si="504"/>
        <v>8067</v>
      </c>
      <c r="B8075">
        <f t="shared" si="505"/>
        <v>4033.5</v>
      </c>
      <c r="C8075">
        <f t="shared" si="506"/>
        <v>-9622.2453995462056</v>
      </c>
      <c r="D8075">
        <f t="shared" si="507"/>
        <v>0.22850174294943015</v>
      </c>
      <c r="E8075">
        <v>-698.40292564142874</v>
      </c>
      <c r="F8075">
        <v>-948.97870173025876</v>
      </c>
      <c r="G8075">
        <v>-1052.982085076801</v>
      </c>
      <c r="H8075">
        <v>-1160.8674767953053</v>
      </c>
      <c r="I8075">
        <v>-1256.9310708199337</v>
      </c>
      <c r="J8075">
        <v>-1266.2773246165598</v>
      </c>
      <c r="K8075">
        <v>-1213.8540932357428</v>
      </c>
      <c r="L8075">
        <v>-1162.5599838011549</v>
      </c>
      <c r="M8075">
        <v>-861.39173782902071</v>
      </c>
    </row>
    <row r="8076" spans="1:13" x14ac:dyDescent="0.25">
      <c r="A8076">
        <f t="shared" si="504"/>
        <v>8068</v>
      </c>
      <c r="B8076">
        <f t="shared" si="505"/>
        <v>4034</v>
      </c>
      <c r="C8076">
        <f t="shared" si="506"/>
        <v>-9622.2454566698361</v>
      </c>
      <c r="D8076">
        <f t="shared" si="507"/>
        <v>0.22848869047309403</v>
      </c>
      <c r="E8076">
        <v>-698.40291872065427</v>
      </c>
      <c r="F8076">
        <v>-948.97869592695497</v>
      </c>
      <c r="G8076">
        <v>-1052.9820822863549</v>
      </c>
      <c r="H8076">
        <v>-1160.8674768222845</v>
      </c>
      <c r="I8076">
        <v>-1256.9310715373431</v>
      </c>
      <c r="J8076">
        <v>-1266.2773351029318</v>
      </c>
      <c r="K8076">
        <v>-1213.8541319625801</v>
      </c>
      <c r="L8076">
        <v>-1162.5600067147752</v>
      </c>
      <c r="M8076">
        <v>-861.39173759595724</v>
      </c>
    </row>
    <row r="8077" spans="1:13" x14ac:dyDescent="0.25">
      <c r="A8077">
        <f t="shared" si="504"/>
        <v>8069</v>
      </c>
      <c r="B8077">
        <f t="shared" si="505"/>
        <v>4034.5</v>
      </c>
      <c r="C8077">
        <f t="shared" si="506"/>
        <v>-9622.2455137811412</v>
      </c>
      <c r="D8077">
        <f t="shared" si="507"/>
        <v>0.2284756415584116</v>
      </c>
      <c r="E8077">
        <v>-698.40291180148051</v>
      </c>
      <c r="F8077">
        <v>-948.97869012509182</v>
      </c>
      <c r="G8077">
        <v>-1052.9820794966072</v>
      </c>
      <c r="H8077">
        <v>-1160.867476849322</v>
      </c>
      <c r="I8077">
        <v>-1256.9310722545779</v>
      </c>
      <c r="J8077">
        <v>-1266.2773455868592</v>
      </c>
      <c r="K8077">
        <v>-1213.8541706807446</v>
      </c>
      <c r="L8077">
        <v>-1162.5600296232733</v>
      </c>
      <c r="M8077">
        <v>-861.3917373631848</v>
      </c>
    </row>
    <row r="8078" spans="1:13" x14ac:dyDescent="0.25">
      <c r="A8078">
        <f t="shared" si="504"/>
        <v>8070</v>
      </c>
      <c r="B8078">
        <f t="shared" si="505"/>
        <v>4035</v>
      </c>
      <c r="C8078">
        <f t="shared" si="506"/>
        <v>-9622.2455708805501</v>
      </c>
      <c r="D8078">
        <f t="shared" si="507"/>
        <v>0.22846259610678302</v>
      </c>
      <c r="E8078">
        <v>-698.4029048839584</v>
      </c>
      <c r="F8078">
        <v>-948.97868432452378</v>
      </c>
      <c r="G8078">
        <v>-1052.9820767076162</v>
      </c>
      <c r="H8078">
        <v>-1160.8674768764467</v>
      </c>
      <c r="I8078">
        <v>-1256.9310729718127</v>
      </c>
      <c r="J8078">
        <v>-1266.2773560688365</v>
      </c>
      <c r="K8078">
        <v>-1213.8542093904107</v>
      </c>
      <c r="L8078">
        <v>-1162.5600525268237</v>
      </c>
      <c r="M8078">
        <v>-861.39173713012133</v>
      </c>
    </row>
    <row r="8079" spans="1:13" x14ac:dyDescent="0.25">
      <c r="A8079">
        <f t="shared" si="504"/>
        <v>8071</v>
      </c>
      <c r="B8079">
        <f t="shared" si="505"/>
        <v>4035.5</v>
      </c>
      <c r="C8079">
        <f t="shared" si="506"/>
        <v>-9622.2456279681646</v>
      </c>
      <c r="D8079">
        <f t="shared" si="507"/>
        <v>0.22844955409442955</v>
      </c>
      <c r="E8079">
        <v>-698.40289796802972</v>
      </c>
      <c r="F8079">
        <v>-948.97867852541094</v>
      </c>
      <c r="G8079">
        <v>-1052.9820739192073</v>
      </c>
      <c r="H8079">
        <v>-1160.8674769038043</v>
      </c>
      <c r="I8079">
        <v>-1256.9310736890475</v>
      </c>
      <c r="J8079">
        <v>-1266.2773665484274</v>
      </c>
      <c r="K8079">
        <v>-1213.8542480915785</v>
      </c>
      <c r="L8079">
        <v>-1162.5600754252519</v>
      </c>
      <c r="M8079">
        <v>-861.3917368974071</v>
      </c>
    </row>
    <row r="8080" spans="1:13" x14ac:dyDescent="0.25">
      <c r="A8080">
        <f t="shared" si="504"/>
        <v>8072</v>
      </c>
      <c r="B8080">
        <f t="shared" si="505"/>
        <v>4036</v>
      </c>
      <c r="C8080">
        <f t="shared" si="506"/>
        <v>-9622.2456850426679</v>
      </c>
      <c r="D8080">
        <f t="shared" si="507"/>
        <v>0.22843651582168631</v>
      </c>
      <c r="E8080">
        <v>-698.40289105375996</v>
      </c>
      <c r="F8080">
        <v>-948.97867272759322</v>
      </c>
      <c r="G8080">
        <v>-1052.9820711316715</v>
      </c>
      <c r="H8080">
        <v>-1160.8674769309873</v>
      </c>
      <c r="I8080">
        <v>-1256.9310744059621</v>
      </c>
      <c r="J8080">
        <v>-1266.277377025719</v>
      </c>
      <c r="K8080">
        <v>-1213.8542867840151</v>
      </c>
      <c r="L8080">
        <v>-1162.5600983184995</v>
      </c>
      <c r="M8080">
        <v>-861.39173666446004</v>
      </c>
    </row>
    <row r="8081" spans="1:13" x14ac:dyDescent="0.25">
      <c r="A8081">
        <f t="shared" si="504"/>
        <v>8073</v>
      </c>
      <c r="B8081">
        <f t="shared" si="505"/>
        <v>4036.5</v>
      </c>
      <c r="C8081">
        <f t="shared" si="506"/>
        <v>-9622.2457421061335</v>
      </c>
      <c r="D8081">
        <f t="shared" si="507"/>
        <v>0.22842348081432812</v>
      </c>
      <c r="E8081">
        <v>-698.40288414103998</v>
      </c>
      <c r="F8081">
        <v>-948.97866693115793</v>
      </c>
      <c r="G8081">
        <v>-1052.9820683447761</v>
      </c>
      <c r="H8081">
        <v>-1160.8674769584613</v>
      </c>
      <c r="I8081">
        <v>-1256.9310751231387</v>
      </c>
      <c r="J8081">
        <v>-1266.2773875008279</v>
      </c>
      <c r="K8081">
        <v>-1213.8543254680117</v>
      </c>
      <c r="L8081">
        <v>-1162.5601212066249</v>
      </c>
      <c r="M8081">
        <v>-861.39173643209506</v>
      </c>
    </row>
    <row r="8082" spans="1:13" x14ac:dyDescent="0.25">
      <c r="A8082">
        <f t="shared" si="504"/>
        <v>8074</v>
      </c>
      <c r="B8082">
        <f t="shared" si="505"/>
        <v>4037</v>
      </c>
      <c r="C8082">
        <f t="shared" si="506"/>
        <v>-9622.2457991571137</v>
      </c>
      <c r="D8082">
        <f t="shared" si="507"/>
        <v>0.22841044940259989</v>
      </c>
      <c r="E8082">
        <v>-698.40287722999346</v>
      </c>
      <c r="F8082">
        <v>-948.97866113616328</v>
      </c>
      <c r="G8082">
        <v>-1052.9820655585499</v>
      </c>
      <c r="H8082">
        <v>-1160.8674769860227</v>
      </c>
      <c r="I8082">
        <v>-1256.9310758400243</v>
      </c>
      <c r="J8082">
        <v>-1266.2773979737249</v>
      </c>
      <c r="K8082">
        <v>-1213.8543641435099</v>
      </c>
      <c r="L8082">
        <v>-1162.560144089919</v>
      </c>
      <c r="M8082">
        <v>-861.39173619920621</v>
      </c>
    </row>
    <row r="8083" spans="1:13" x14ac:dyDescent="0.25">
      <c r="A8083">
        <f t="shared" si="504"/>
        <v>8075</v>
      </c>
      <c r="B8083">
        <f t="shared" si="505"/>
        <v>4037.5</v>
      </c>
      <c r="C8083">
        <f t="shared" si="506"/>
        <v>-9622.2458561960593</v>
      </c>
      <c r="D8083">
        <f t="shared" si="507"/>
        <v>0.22839742148293896</v>
      </c>
      <c r="E8083">
        <v>-698.40287032050401</v>
      </c>
      <c r="F8083">
        <v>-948.97865534250741</v>
      </c>
      <c r="G8083">
        <v>-1052.9820627730514</v>
      </c>
      <c r="H8083">
        <v>-1160.8674770134094</v>
      </c>
      <c r="I8083">
        <v>-1256.931076556968</v>
      </c>
      <c r="J8083">
        <v>-1266.2774084443517</v>
      </c>
      <c r="K8083">
        <v>-1213.8544028103352</v>
      </c>
      <c r="L8083">
        <v>-1162.5601669681491</v>
      </c>
      <c r="M8083">
        <v>-861.39173596678302</v>
      </c>
    </row>
    <row r="8084" spans="1:13" x14ac:dyDescent="0.25">
      <c r="A8084">
        <f t="shared" si="504"/>
        <v>8076</v>
      </c>
      <c r="B8084">
        <f t="shared" si="505"/>
        <v>4038</v>
      </c>
      <c r="C8084">
        <f t="shared" si="506"/>
        <v>-9622.2459132229924</v>
      </c>
      <c r="D8084">
        <f t="shared" si="507"/>
        <v>0.22838439704984737</v>
      </c>
      <c r="E8084">
        <v>-698.40286341268074</v>
      </c>
      <c r="F8084">
        <v>-948.97864955021942</v>
      </c>
      <c r="G8084">
        <v>-1052.9820599882514</v>
      </c>
      <c r="H8084">
        <v>-1160.8674770412326</v>
      </c>
      <c r="I8084">
        <v>-1256.9310772737081</v>
      </c>
      <c r="J8084">
        <v>-1266.2774189127376</v>
      </c>
      <c r="K8084">
        <v>-1213.8544414686039</v>
      </c>
      <c r="L8084">
        <v>-1162.5601898410241</v>
      </c>
      <c r="M8084">
        <v>-861.39173573453445</v>
      </c>
    </row>
    <row r="8085" spans="1:13" x14ac:dyDescent="0.25">
      <c r="A8085">
        <f t="shared" si="504"/>
        <v>8077</v>
      </c>
      <c r="B8085">
        <f t="shared" si="505"/>
        <v>4038.5</v>
      </c>
      <c r="C8085">
        <f t="shared" si="506"/>
        <v>-9622.2459702379056</v>
      </c>
      <c r="D8085">
        <f t="shared" si="507"/>
        <v>0.22837137610447505</v>
      </c>
      <c r="E8085">
        <v>-698.40285650645819</v>
      </c>
      <c r="F8085">
        <v>-948.9786437592702</v>
      </c>
      <c r="G8085">
        <v>-1052.9820572042372</v>
      </c>
      <c r="H8085">
        <v>-1160.8674770688522</v>
      </c>
      <c r="I8085">
        <v>-1256.9310779906227</v>
      </c>
      <c r="J8085">
        <v>-1266.2774293789116</v>
      </c>
      <c r="K8085">
        <v>-1213.8544801184908</v>
      </c>
      <c r="L8085">
        <v>-1162.5602127089514</v>
      </c>
      <c r="M8085">
        <v>-861.39173550211126</v>
      </c>
    </row>
    <row r="8086" spans="1:13" x14ac:dyDescent="0.25">
      <c r="A8086">
        <f t="shared" si="504"/>
        <v>8078</v>
      </c>
      <c r="B8086">
        <f t="shared" si="505"/>
        <v>4039</v>
      </c>
      <c r="C8086">
        <f t="shared" si="506"/>
        <v>-9622.2460272406097</v>
      </c>
      <c r="D8086">
        <f t="shared" si="507"/>
        <v>0.22835835868950982</v>
      </c>
      <c r="E8086">
        <v>-698.4028496018509</v>
      </c>
      <c r="F8086">
        <v>-948.97863796971797</v>
      </c>
      <c r="G8086">
        <v>-1052.9820544208924</v>
      </c>
      <c r="H8086">
        <v>-1160.8674770967045</v>
      </c>
      <c r="I8086">
        <v>-1256.9310787072172</v>
      </c>
      <c r="J8086">
        <v>-1266.2774398429028</v>
      </c>
      <c r="K8086">
        <v>-1213.8545187595882</v>
      </c>
      <c r="L8086">
        <v>-1162.5602355716983</v>
      </c>
      <c r="M8086">
        <v>-861.39173527003732</v>
      </c>
    </row>
    <row r="8087" spans="1:13" x14ac:dyDescent="0.25">
      <c r="A8087">
        <f t="shared" si="504"/>
        <v>8079</v>
      </c>
      <c r="B8087">
        <f t="shared" si="505"/>
        <v>4039.5</v>
      </c>
      <c r="C8087">
        <f t="shared" si="506"/>
        <v>-9622.2460842316286</v>
      </c>
      <c r="D8087">
        <f t="shared" si="507"/>
        <v>0.22834534468480958</v>
      </c>
      <c r="E8087">
        <v>-698.40284269887343</v>
      </c>
      <c r="F8087">
        <v>-948.97863218151906</v>
      </c>
      <c r="G8087">
        <v>-1052.9820516382752</v>
      </c>
      <c r="H8087">
        <v>-1160.867477124586</v>
      </c>
      <c r="I8087">
        <v>-1256.9310794238409</v>
      </c>
      <c r="J8087">
        <v>-1266.2774503044784</v>
      </c>
      <c r="K8087">
        <v>-1213.8545573925367</v>
      </c>
      <c r="L8087">
        <v>-1162.5602584295557</v>
      </c>
      <c r="M8087">
        <v>-861.39173503796337</v>
      </c>
    </row>
    <row r="8088" spans="1:13" x14ac:dyDescent="0.25">
      <c r="A8088">
        <f t="shared" si="504"/>
        <v>8080</v>
      </c>
      <c r="B8088">
        <f t="shared" si="505"/>
        <v>4040</v>
      </c>
      <c r="C8088">
        <f t="shared" si="506"/>
        <v>-9622.2461412101911</v>
      </c>
      <c r="D8088">
        <f t="shared" si="507"/>
        <v>0.22833233426597743</v>
      </c>
      <c r="E8088">
        <v>-698.40283579749666</v>
      </c>
      <c r="F8088">
        <v>-948.97862639465893</v>
      </c>
      <c r="G8088">
        <v>-1052.9820488563564</v>
      </c>
      <c r="H8088">
        <v>-1160.8674771525839</v>
      </c>
      <c r="I8088">
        <v>-1256.9310801403772</v>
      </c>
      <c r="J8088">
        <v>-1266.2774607640749</v>
      </c>
      <c r="K8088">
        <v>-1213.8545960165793</v>
      </c>
      <c r="L8088">
        <v>-1162.5602812822326</v>
      </c>
      <c r="M8088">
        <v>-861.39173480583122</v>
      </c>
    </row>
    <row r="8089" spans="1:13" x14ac:dyDescent="0.25">
      <c r="A8089">
        <f t="shared" si="504"/>
        <v>8081</v>
      </c>
      <c r="B8089">
        <f t="shared" si="505"/>
        <v>4040.5</v>
      </c>
      <c r="C8089">
        <f t="shared" si="506"/>
        <v>-9622.2461981770102</v>
      </c>
      <c r="D8089">
        <f t="shared" si="507"/>
        <v>0.22831932726968329</v>
      </c>
      <c r="E8089">
        <v>-698.40282889774971</v>
      </c>
      <c r="F8089">
        <v>-948.97862060921034</v>
      </c>
      <c r="G8089">
        <v>-1052.982046075078</v>
      </c>
      <c r="H8089">
        <v>-1160.8674771807855</v>
      </c>
      <c r="I8089">
        <v>-1256.9310808568262</v>
      </c>
      <c r="J8089">
        <v>-1266.2774712212267</v>
      </c>
      <c r="K8089">
        <v>-1213.8546346323565</v>
      </c>
      <c r="L8089">
        <v>-1162.5603041298455</v>
      </c>
      <c r="M8089">
        <v>-861.3917345739319</v>
      </c>
    </row>
    <row r="8090" spans="1:13" x14ac:dyDescent="0.25">
      <c r="A8090">
        <f t="shared" si="504"/>
        <v>8082</v>
      </c>
      <c r="B8090">
        <f t="shared" si="505"/>
        <v>4041</v>
      </c>
      <c r="C8090">
        <f t="shared" si="506"/>
        <v>-9622.2462551314966</v>
      </c>
      <c r="D8090">
        <f t="shared" si="507"/>
        <v>0.22830632382997962</v>
      </c>
      <c r="E8090">
        <v>-698.4028219995671</v>
      </c>
      <c r="F8090">
        <v>-948.97861482511507</v>
      </c>
      <c r="G8090">
        <v>-1052.9820432945562</v>
      </c>
      <c r="H8090">
        <v>-1160.8674772088998</v>
      </c>
      <c r="I8090">
        <v>-1256.9310815732169</v>
      </c>
      <c r="J8090">
        <v>-1266.277481676254</v>
      </c>
      <c r="K8090">
        <v>-1213.8546732394025</v>
      </c>
      <c r="L8090">
        <v>-1162.5603269724525</v>
      </c>
      <c r="M8090">
        <v>-861.39173434203258</v>
      </c>
    </row>
    <row r="8091" spans="1:13" x14ac:dyDescent="0.25">
      <c r="A8091">
        <f t="shared" si="504"/>
        <v>8083</v>
      </c>
      <c r="B8091">
        <f t="shared" si="505"/>
        <v>4041.5</v>
      </c>
      <c r="C8091">
        <f t="shared" si="506"/>
        <v>-9622.2463120741813</v>
      </c>
      <c r="D8091">
        <f t="shared" si="507"/>
        <v>0.22829332382508633</v>
      </c>
      <c r="E8091">
        <v>-698.40281510301429</v>
      </c>
      <c r="F8091">
        <v>-948.97860904240224</v>
      </c>
      <c r="G8091">
        <v>-1052.9820405147912</v>
      </c>
      <c r="H8091">
        <v>-1160.8674772372469</v>
      </c>
      <c r="I8091">
        <v>-1256.9310822895786</v>
      </c>
      <c r="J8091">
        <v>-1266.2774921290111</v>
      </c>
      <c r="K8091">
        <v>-1213.8547118379502</v>
      </c>
      <c r="L8091">
        <v>-1162.5603498099954</v>
      </c>
      <c r="M8091">
        <v>-861.39173411019146</v>
      </c>
    </row>
    <row r="8092" spans="1:13" x14ac:dyDescent="0.25">
      <c r="A8092">
        <f t="shared" si="504"/>
        <v>8084</v>
      </c>
      <c r="B8092">
        <f t="shared" si="505"/>
        <v>4042</v>
      </c>
      <c r="C8092">
        <f t="shared" si="506"/>
        <v>-9622.2463690048171</v>
      </c>
      <c r="D8092">
        <f t="shared" si="507"/>
        <v>0.22828032731097353</v>
      </c>
      <c r="E8092">
        <v>-698.4028082080913</v>
      </c>
      <c r="F8092">
        <v>-948.97860326108639</v>
      </c>
      <c r="G8092">
        <v>-1052.9820377356373</v>
      </c>
      <c r="H8092">
        <v>-1160.867477265565</v>
      </c>
      <c r="I8092">
        <v>-1256.9310830058821</v>
      </c>
      <c r="J8092">
        <v>-1266.2775025795563</v>
      </c>
      <c r="K8092">
        <v>-1213.8547504281742</v>
      </c>
      <c r="L8092">
        <v>-1162.560372642416</v>
      </c>
      <c r="M8092">
        <v>-861.39173387840856</v>
      </c>
    </row>
    <row r="8093" spans="1:13" x14ac:dyDescent="0.25">
      <c r="A8093">
        <f t="shared" si="504"/>
        <v>8085</v>
      </c>
      <c r="B8093">
        <f t="shared" si="505"/>
        <v>4042.5</v>
      </c>
      <c r="C8093">
        <f t="shared" si="506"/>
        <v>-9622.2464259232293</v>
      </c>
      <c r="D8093">
        <f t="shared" si="507"/>
        <v>0.22826733432699006</v>
      </c>
      <c r="E8093">
        <v>-698.40280131476902</v>
      </c>
      <c r="F8093">
        <v>-948.97859748108021</v>
      </c>
      <c r="G8093">
        <v>-1052.982034957211</v>
      </c>
      <c r="H8093">
        <v>-1160.8674772939703</v>
      </c>
      <c r="I8093">
        <v>-1256.9310837220692</v>
      </c>
      <c r="J8093">
        <v>-1266.2775130277732</v>
      </c>
      <c r="K8093">
        <v>-1213.8547890096088</v>
      </c>
      <c r="L8093">
        <v>-1162.5603954697726</v>
      </c>
      <c r="M8093">
        <v>-861.3917336469749</v>
      </c>
    </row>
    <row r="8094" spans="1:13" x14ac:dyDescent="0.25">
      <c r="A8094">
        <f t="shared" si="504"/>
        <v>8086</v>
      </c>
      <c r="B8094">
        <f t="shared" si="505"/>
        <v>4043</v>
      </c>
      <c r="C8094">
        <f t="shared" si="506"/>
        <v>-9622.2464828298689</v>
      </c>
      <c r="D8094">
        <f t="shared" si="507"/>
        <v>0.2282543447696497</v>
      </c>
      <c r="E8094">
        <v>-698.40279442306201</v>
      </c>
      <c r="F8094">
        <v>-948.97859170250013</v>
      </c>
      <c r="G8094">
        <v>-1052.9820321795123</v>
      </c>
      <c r="H8094">
        <v>-1160.8674773224629</v>
      </c>
      <c r="I8094">
        <v>-1256.931084438198</v>
      </c>
      <c r="J8094">
        <v>-1266.2775234738656</v>
      </c>
      <c r="K8094">
        <v>-1213.8548275827779</v>
      </c>
      <c r="L8094">
        <v>-1162.5604182920069</v>
      </c>
      <c r="M8094">
        <v>-861.39173341548303</v>
      </c>
    </row>
    <row r="8095" spans="1:13" x14ac:dyDescent="0.25">
      <c r="A8095">
        <f t="shared" si="504"/>
        <v>8087</v>
      </c>
      <c r="B8095">
        <f t="shared" si="505"/>
        <v>4043.5</v>
      </c>
      <c r="C8095">
        <f t="shared" si="506"/>
        <v>-9622.2465397242922</v>
      </c>
      <c r="D8095">
        <f t="shared" si="507"/>
        <v>0.22824135873975276</v>
      </c>
      <c r="E8095">
        <v>-698.40278753296298</v>
      </c>
      <c r="F8095">
        <v>-948.97858592525881</v>
      </c>
      <c r="G8095">
        <v>-1052.9820294025121</v>
      </c>
      <c r="H8095">
        <v>-1160.8674773511302</v>
      </c>
      <c r="I8095">
        <v>-1256.9310851542687</v>
      </c>
      <c r="J8095">
        <v>-1266.2775339177169</v>
      </c>
      <c r="K8095">
        <v>-1213.8548661472159</v>
      </c>
      <c r="L8095">
        <v>-1162.5604411093518</v>
      </c>
      <c r="M8095">
        <v>-861.39173318387475</v>
      </c>
    </row>
    <row r="8096" spans="1:13" x14ac:dyDescent="0.25">
      <c r="A8096">
        <f t="shared" si="504"/>
        <v>8088</v>
      </c>
      <c r="B8096">
        <f t="shared" si="505"/>
        <v>4044</v>
      </c>
      <c r="C8096">
        <f t="shared" si="506"/>
        <v>-9622.2465966068485</v>
      </c>
      <c r="D8096">
        <f t="shared" si="507"/>
        <v>0.22822837615707342</v>
      </c>
      <c r="E8096">
        <v>-698.40278064447193</v>
      </c>
      <c r="F8096">
        <v>-948.97858014935628</v>
      </c>
      <c r="G8096">
        <v>-1052.9820266262395</v>
      </c>
      <c r="H8096">
        <v>-1160.8674773798557</v>
      </c>
      <c r="I8096">
        <v>-1256.9310858702811</v>
      </c>
      <c r="J8096">
        <v>-1266.2775443592982</v>
      </c>
      <c r="K8096">
        <v>-1213.8549047033302</v>
      </c>
      <c r="L8096">
        <v>-1162.5604639215162</v>
      </c>
      <c r="M8096">
        <v>-861.3917329524993</v>
      </c>
    </row>
    <row r="8097" spans="1:13" x14ac:dyDescent="0.25">
      <c r="A8097">
        <f t="shared" si="504"/>
        <v>8089</v>
      </c>
      <c r="B8097">
        <f t="shared" si="505"/>
        <v>4044.5</v>
      </c>
      <c r="C8097">
        <f t="shared" si="506"/>
        <v>-9622.2466534775303</v>
      </c>
      <c r="D8097">
        <f t="shared" si="507"/>
        <v>0.228215397022768</v>
      </c>
      <c r="E8097">
        <v>-698.40277375759615</v>
      </c>
      <c r="F8097">
        <v>-948.97857437480707</v>
      </c>
      <c r="G8097">
        <v>-1052.9820238506363</v>
      </c>
      <c r="H8097">
        <v>-1160.8674774084939</v>
      </c>
      <c r="I8097">
        <v>-1256.9310865862935</v>
      </c>
      <c r="J8097">
        <v>-1266.2775547987258</v>
      </c>
      <c r="K8097">
        <v>-1213.8549432508298</v>
      </c>
      <c r="L8097">
        <v>-1162.5604867288494</v>
      </c>
      <c r="M8097">
        <v>-861.39173272129847</v>
      </c>
    </row>
    <row r="8098" spans="1:13" x14ac:dyDescent="0.25">
      <c r="A8098">
        <f t="shared" si="504"/>
        <v>8090</v>
      </c>
      <c r="B8098">
        <f t="shared" si="505"/>
        <v>4045</v>
      </c>
      <c r="C8098">
        <f t="shared" si="506"/>
        <v>-9622.2467103357703</v>
      </c>
      <c r="D8098">
        <f t="shared" si="507"/>
        <v>0.22820242146584263</v>
      </c>
      <c r="E8098">
        <v>-698.40276687229198</v>
      </c>
      <c r="F8098">
        <v>-948.97856860166939</v>
      </c>
      <c r="G8098">
        <v>-1052.9820210757898</v>
      </c>
      <c r="H8098">
        <v>-1160.867477437394</v>
      </c>
      <c r="I8098">
        <v>-1256.9310873020731</v>
      </c>
      <c r="J8098">
        <v>-1266.2775652358541</v>
      </c>
      <c r="K8098">
        <v>-1213.8549817897729</v>
      </c>
      <c r="L8098">
        <v>-1162.5605095308274</v>
      </c>
      <c r="M8098">
        <v>-861.39173249009764</v>
      </c>
    </row>
    <row r="8099" spans="1:13" x14ac:dyDescent="0.25">
      <c r="A8099">
        <f t="shared" si="504"/>
        <v>8091</v>
      </c>
      <c r="B8099">
        <f t="shared" si="505"/>
        <v>4045.5</v>
      </c>
      <c r="C8099">
        <f t="shared" si="506"/>
        <v>-9622.2467671824052</v>
      </c>
      <c r="D8099">
        <f t="shared" si="507"/>
        <v>0.22818944929483692</v>
      </c>
      <c r="E8099">
        <v>-698.402759988654</v>
      </c>
      <c r="F8099">
        <v>-948.9785628298996</v>
      </c>
      <c r="G8099">
        <v>-1052.9820183015545</v>
      </c>
      <c r="H8099">
        <v>-1160.8674774663814</v>
      </c>
      <c r="I8099">
        <v>-1256.9310880178527</v>
      </c>
      <c r="J8099">
        <v>-1266.2775756708579</v>
      </c>
      <c r="K8099">
        <v>-1213.8550203202758</v>
      </c>
      <c r="L8099">
        <v>-1162.5605323280324</v>
      </c>
      <c r="M8099">
        <v>-861.39173225889681</v>
      </c>
    </row>
    <row r="8100" spans="1:13" x14ac:dyDescent="0.25">
      <c r="A8100">
        <f t="shared" si="504"/>
        <v>8092</v>
      </c>
      <c r="B8100">
        <f t="shared" si="505"/>
        <v>4046</v>
      </c>
      <c r="C8100">
        <f t="shared" si="506"/>
        <v>-9622.2468240169983</v>
      </c>
      <c r="D8100">
        <f t="shared" si="507"/>
        <v>0.2281764806088695</v>
      </c>
      <c r="E8100">
        <v>-698.4027531065949</v>
      </c>
      <c r="F8100">
        <v>-948.97855705943948</v>
      </c>
      <c r="G8100">
        <v>-1052.982015528105</v>
      </c>
      <c r="H8100">
        <v>-1160.8674774953979</v>
      </c>
      <c r="I8100">
        <v>-1256.9310887335741</v>
      </c>
      <c r="J8100">
        <v>-1266.2775861035625</v>
      </c>
      <c r="K8100">
        <v>-1213.8550588423386</v>
      </c>
      <c r="L8100">
        <v>-1162.560555120057</v>
      </c>
      <c r="M8100">
        <v>-861.39173202792881</v>
      </c>
    </row>
    <row r="8101" spans="1:13" x14ac:dyDescent="0.25">
      <c r="A8101">
        <f t="shared" si="504"/>
        <v>8093</v>
      </c>
      <c r="B8101">
        <f t="shared" si="505"/>
        <v>4046.5</v>
      </c>
      <c r="C8101">
        <f t="shared" si="506"/>
        <v>-9622.2468808395133</v>
      </c>
      <c r="D8101">
        <f t="shared" si="507"/>
        <v>0.22816351541573049</v>
      </c>
      <c r="E8101">
        <v>-698.40274622613651</v>
      </c>
      <c r="F8101">
        <v>-948.97855129037634</v>
      </c>
      <c r="G8101">
        <v>-1052.9820127553539</v>
      </c>
      <c r="H8101">
        <v>-1160.8674775245308</v>
      </c>
      <c r="I8101">
        <v>-1256.9310894492373</v>
      </c>
      <c r="J8101">
        <v>-1266.277596533997</v>
      </c>
      <c r="K8101">
        <v>-1213.8550973558449</v>
      </c>
      <c r="L8101">
        <v>-1162.5605779068428</v>
      </c>
      <c r="M8101">
        <v>-861.39173179719364</v>
      </c>
    </row>
    <row r="8102" spans="1:13" x14ac:dyDescent="0.25">
      <c r="A8102">
        <f t="shared" si="504"/>
        <v>8094</v>
      </c>
      <c r="B8102">
        <f t="shared" si="505"/>
        <v>4047</v>
      </c>
      <c r="C8102">
        <f t="shared" si="506"/>
        <v>-9622.2469376500449</v>
      </c>
      <c r="D8102">
        <f t="shared" si="507"/>
        <v>0.22815055369332807</v>
      </c>
      <c r="E8102">
        <v>-698.40273934725701</v>
      </c>
      <c r="F8102">
        <v>-948.97854552268109</v>
      </c>
      <c r="G8102">
        <v>-1052.9820099833014</v>
      </c>
      <c r="H8102">
        <v>-1160.8674775537802</v>
      </c>
      <c r="I8102">
        <v>-1256.931090164755</v>
      </c>
      <c r="J8102">
        <v>-1266.2776069623942</v>
      </c>
      <c r="K8102">
        <v>-1213.8551358606783</v>
      </c>
      <c r="L8102">
        <v>-1162.5606006887974</v>
      </c>
      <c r="M8102">
        <v>-861.39173156640027</v>
      </c>
    </row>
    <row r="8103" spans="1:13" x14ac:dyDescent="0.25">
      <c r="A8103">
        <f t="shared" si="504"/>
        <v>8095</v>
      </c>
      <c r="B8103">
        <f t="shared" si="505"/>
        <v>4047.5</v>
      </c>
      <c r="C8103">
        <f t="shared" si="506"/>
        <v>-9622.2469944481272</v>
      </c>
      <c r="D8103">
        <f t="shared" si="507"/>
        <v>0.2281375955473893</v>
      </c>
      <c r="E8103">
        <v>-698.4027324700437</v>
      </c>
      <c r="F8103">
        <v>-948.97853975632461</v>
      </c>
      <c r="G8103">
        <v>-1052.9820072119182</v>
      </c>
      <c r="H8103">
        <v>-1160.8674775829422</v>
      </c>
      <c r="I8103">
        <v>-1256.9310908803309</v>
      </c>
      <c r="J8103">
        <v>-1266.2776173883758</v>
      </c>
      <c r="K8103">
        <v>-1213.8551743573043</v>
      </c>
      <c r="L8103">
        <v>-1162.5606234656298</v>
      </c>
      <c r="M8103">
        <v>-861.39173133525765</v>
      </c>
    </row>
    <row r="8104" spans="1:13" x14ac:dyDescent="0.25">
      <c r="A8104">
        <f t="shared" si="504"/>
        <v>8096</v>
      </c>
      <c r="B8104">
        <f t="shared" si="505"/>
        <v>4048</v>
      </c>
      <c r="C8104">
        <f t="shared" si="506"/>
        <v>-9622.2470512348009</v>
      </c>
      <c r="D8104">
        <f t="shared" si="507"/>
        <v>0.22812464074003339</v>
      </c>
      <c r="E8104">
        <v>-698.40272559438745</v>
      </c>
      <c r="F8104">
        <v>-948.97853399137966</v>
      </c>
      <c r="G8104">
        <v>-1052.9820044413209</v>
      </c>
      <c r="H8104">
        <v>-1160.8674776124535</v>
      </c>
      <c r="I8104">
        <v>-1256.9310915957612</v>
      </c>
      <c r="J8104">
        <v>-1266.2776278122037</v>
      </c>
      <c r="K8104">
        <v>-1213.8552128452575</v>
      </c>
      <c r="L8104">
        <v>-1162.5606462374562</v>
      </c>
      <c r="M8104">
        <v>-861.39173110458069</v>
      </c>
    </row>
    <row r="8105" spans="1:13" x14ac:dyDescent="0.25">
      <c r="A8105">
        <f t="shared" si="504"/>
        <v>8097</v>
      </c>
      <c r="B8105">
        <f t="shared" si="505"/>
        <v>4048.5</v>
      </c>
      <c r="C8105">
        <f t="shared" si="506"/>
        <v>-9622.2471080093674</v>
      </c>
      <c r="D8105">
        <f t="shared" si="507"/>
        <v>0.22811168943010934</v>
      </c>
      <c r="E8105">
        <v>-698.4027187203319</v>
      </c>
      <c r="F8105">
        <v>-948.97852822771529</v>
      </c>
      <c r="G8105">
        <v>-1052.9820016713638</v>
      </c>
      <c r="H8105">
        <v>-1160.8674776417902</v>
      </c>
      <c r="I8105">
        <v>-1256.9310923111625</v>
      </c>
      <c r="J8105">
        <v>-1266.2776382337033</v>
      </c>
      <c r="K8105">
        <v>-1213.8552513248869</v>
      </c>
      <c r="L8105">
        <v>-1162.5606690042769</v>
      </c>
      <c r="M8105">
        <v>-861.39173087413656</v>
      </c>
    </row>
    <row r="8106" spans="1:13" x14ac:dyDescent="0.25">
      <c r="A8106">
        <f t="shared" si="504"/>
        <v>8098</v>
      </c>
      <c r="B8106">
        <f t="shared" si="505"/>
        <v>4049</v>
      </c>
      <c r="C8106">
        <f t="shared" si="506"/>
        <v>-9622.2471647720522</v>
      </c>
      <c r="D8106">
        <f t="shared" si="507"/>
        <v>0.22809874156565627</v>
      </c>
      <c r="E8106">
        <v>-698.402711847928</v>
      </c>
      <c r="F8106">
        <v>-948.978522465477</v>
      </c>
      <c r="G8106">
        <v>-1052.9819989021053</v>
      </c>
      <c r="H8106">
        <v>-1160.8674776713597</v>
      </c>
      <c r="I8106">
        <v>-1256.9310930264764</v>
      </c>
      <c r="J8106">
        <v>-1266.2776486530202</v>
      </c>
      <c r="K8106">
        <v>-1213.8552897959598</v>
      </c>
      <c r="L8106">
        <v>-1162.5606917660916</v>
      </c>
      <c r="M8106">
        <v>-861.39173064363422</v>
      </c>
    </row>
    <row r="8107" spans="1:13" x14ac:dyDescent="0.25">
      <c r="A8107">
        <f t="shared" si="504"/>
        <v>8099</v>
      </c>
      <c r="B8107">
        <f t="shared" si="505"/>
        <v>4049.5</v>
      </c>
      <c r="C8107">
        <f t="shared" si="506"/>
        <v>-9622.2472215223534</v>
      </c>
      <c r="D8107">
        <f t="shared" si="507"/>
        <v>0.22808579726067935</v>
      </c>
      <c r="E8107">
        <v>-698.40270497709571</v>
      </c>
      <c r="F8107">
        <v>-948.97851670456294</v>
      </c>
      <c r="G8107">
        <v>-1052.9819961335161</v>
      </c>
      <c r="H8107">
        <v>-1160.8674777010165</v>
      </c>
      <c r="I8107">
        <v>-1256.9310937416158</v>
      </c>
      <c r="J8107">
        <v>-1266.2776590702706</v>
      </c>
      <c r="K8107">
        <v>-1213.8553282585344</v>
      </c>
      <c r="L8107">
        <v>-1162.5607145225513</v>
      </c>
      <c r="M8107">
        <v>-861.39173041319009</v>
      </c>
    </row>
    <row r="8108" spans="1:13" x14ac:dyDescent="0.25">
      <c r="A8108">
        <f t="shared" si="504"/>
        <v>8100</v>
      </c>
      <c r="B8108">
        <f t="shared" si="505"/>
        <v>4050</v>
      </c>
      <c r="C8108">
        <f t="shared" si="506"/>
        <v>-9622.2472782613404</v>
      </c>
      <c r="D8108">
        <f t="shared" si="507"/>
        <v>0.22807285627071711</v>
      </c>
      <c r="E8108">
        <v>-698.40269810788595</v>
      </c>
      <c r="F8108">
        <v>-948.9785109450022</v>
      </c>
      <c r="G8108">
        <v>-1052.9819933656836</v>
      </c>
      <c r="H8108">
        <v>-1160.8674777307606</v>
      </c>
      <c r="I8108">
        <v>-1256.9310944569588</v>
      </c>
      <c r="J8108">
        <v>-1266.2776694851636</v>
      </c>
      <c r="K8108">
        <v>-1213.8553667126689</v>
      </c>
      <c r="L8108">
        <v>-1162.5607372742379</v>
      </c>
      <c r="M8108">
        <v>-861.39173018297879</v>
      </c>
    </row>
    <row r="8109" spans="1:13" x14ac:dyDescent="0.25">
      <c r="A8109">
        <f t="shared" si="504"/>
        <v>8101</v>
      </c>
      <c r="B8109">
        <f t="shared" si="505"/>
        <v>4050.5</v>
      </c>
      <c r="C8109">
        <f t="shared" si="506"/>
        <v>-9622.2473349881693</v>
      </c>
      <c r="D8109">
        <f t="shared" si="507"/>
        <v>0.22805991878777371</v>
      </c>
      <c r="E8109">
        <v>-698.40269124025508</v>
      </c>
      <c r="F8109">
        <v>-948.97850518686755</v>
      </c>
      <c r="G8109">
        <v>-1052.9819905985787</v>
      </c>
      <c r="H8109">
        <v>-1160.867477760592</v>
      </c>
      <c r="I8109">
        <v>-1256.9310951719235</v>
      </c>
      <c r="J8109">
        <v>-1266.2776798980776</v>
      </c>
      <c r="K8109">
        <v>-1213.8554051582469</v>
      </c>
      <c r="L8109">
        <v>-1162.5607600209769</v>
      </c>
      <c r="M8109">
        <v>-861.39172995265108</v>
      </c>
    </row>
    <row r="8110" spans="1:13" x14ac:dyDescent="0.25">
      <c r="A8110">
        <f t="shared" si="504"/>
        <v>8102</v>
      </c>
      <c r="B8110">
        <f t="shared" si="505"/>
        <v>4051</v>
      </c>
      <c r="C8110">
        <f t="shared" si="506"/>
        <v>-9622.2473917027382</v>
      </c>
      <c r="D8110">
        <f t="shared" si="507"/>
        <v>0.22804698483456529</v>
      </c>
      <c r="E8110">
        <v>-698.40268437423219</v>
      </c>
      <c r="F8110">
        <v>-948.97849942999892</v>
      </c>
      <c r="G8110">
        <v>-1052.9819878321141</v>
      </c>
      <c r="H8110">
        <v>-1160.8674777904234</v>
      </c>
      <c r="I8110">
        <v>-1256.9310958870919</v>
      </c>
      <c r="J8110">
        <v>-1266.2776903084014</v>
      </c>
      <c r="K8110">
        <v>-1213.8554435953847</v>
      </c>
      <c r="L8110">
        <v>-1162.5607827624772</v>
      </c>
      <c r="M8110">
        <v>-861.3917297226144</v>
      </c>
    </row>
    <row r="8111" spans="1:13" x14ac:dyDescent="0.25">
      <c r="A8111">
        <f t="shared" si="504"/>
        <v>8103</v>
      </c>
      <c r="B8111">
        <f t="shared" si="505"/>
        <v>4051.5</v>
      </c>
      <c r="C8111">
        <f t="shared" si="506"/>
        <v>-9622.2474484055347</v>
      </c>
      <c r="D8111">
        <f t="shared" si="507"/>
        <v>0.22803405429941043</v>
      </c>
      <c r="E8111">
        <v>-698.40267750979547</v>
      </c>
      <c r="F8111">
        <v>-948.97849367455638</v>
      </c>
      <c r="G8111">
        <v>-1052.9819850664353</v>
      </c>
      <c r="H8111">
        <v>-1160.8674778204295</v>
      </c>
      <c r="I8111">
        <v>-1256.931096601882</v>
      </c>
      <c r="J8111">
        <v>-1266.2777007168042</v>
      </c>
      <c r="K8111">
        <v>-1213.8554820241407</v>
      </c>
      <c r="L8111">
        <v>-1162.5608054991462</v>
      </c>
      <c r="M8111">
        <v>-861.39172949234489</v>
      </c>
    </row>
    <row r="8112" spans="1:13" x14ac:dyDescent="0.25">
      <c r="A8112">
        <f t="shared" si="504"/>
        <v>8104</v>
      </c>
      <c r="B8112">
        <f t="shared" si="505"/>
        <v>4052</v>
      </c>
      <c r="C8112">
        <f t="shared" si="506"/>
        <v>-9622.2475050962166</v>
      </c>
      <c r="D8112">
        <f t="shared" si="507"/>
        <v>0.22802112725978721</v>
      </c>
      <c r="E8112">
        <v>-698.40267064696673</v>
      </c>
      <c r="F8112">
        <v>-948.97848792043806</v>
      </c>
      <c r="G8112">
        <v>-1052.9819823013386</v>
      </c>
      <c r="H8112">
        <v>-1160.8674778504064</v>
      </c>
      <c r="I8112">
        <v>-1256.9310973168758</v>
      </c>
      <c r="J8112">
        <v>-1266.2777111227333</v>
      </c>
      <c r="K8112">
        <v>-1213.8555204443401</v>
      </c>
      <c r="L8112">
        <v>-1162.5608282306348</v>
      </c>
      <c r="M8112">
        <v>-861.39172926248284</v>
      </c>
    </row>
    <row r="8113" spans="1:13" x14ac:dyDescent="0.25">
      <c r="A8113">
        <f t="shared" si="504"/>
        <v>8105</v>
      </c>
      <c r="B8113">
        <f t="shared" si="505"/>
        <v>4052.5</v>
      </c>
      <c r="C8113">
        <f t="shared" si="506"/>
        <v>-9622.2475617752061</v>
      </c>
      <c r="D8113">
        <f t="shared" si="507"/>
        <v>0.2280082036189636</v>
      </c>
      <c r="E8113">
        <v>-698.40266378574597</v>
      </c>
      <c r="F8113">
        <v>-948.97848216768762</v>
      </c>
      <c r="G8113">
        <v>-1052.9819795369694</v>
      </c>
      <c r="H8113">
        <v>-1160.8674778805871</v>
      </c>
      <c r="I8113">
        <v>-1256.9310980317241</v>
      </c>
      <c r="J8113">
        <v>-1266.2777215266542</v>
      </c>
      <c r="K8113">
        <v>-1213.8555588561576</v>
      </c>
      <c r="L8113">
        <v>-1162.5608509571757</v>
      </c>
      <c r="M8113">
        <v>-861.39172903250437</v>
      </c>
    </row>
    <row r="8114" spans="1:13" x14ac:dyDescent="0.25">
      <c r="A8114">
        <f t="shared" si="504"/>
        <v>8106</v>
      </c>
      <c r="B8114">
        <f t="shared" si="505"/>
        <v>4053</v>
      </c>
      <c r="C8114">
        <f t="shared" si="506"/>
        <v>-9622.2476184419647</v>
      </c>
      <c r="D8114">
        <f t="shared" si="507"/>
        <v>0.22799528349920214</v>
      </c>
      <c r="E8114">
        <v>-698.4026569261332</v>
      </c>
      <c r="F8114">
        <v>-948.9784764162614</v>
      </c>
      <c r="G8114">
        <v>-1052.981976773357</v>
      </c>
      <c r="H8114">
        <v>-1160.8674779107969</v>
      </c>
      <c r="I8114">
        <v>-1256.9310987464851</v>
      </c>
      <c r="J8114">
        <v>-1266.2777319282759</v>
      </c>
      <c r="K8114">
        <v>-1213.855597259244</v>
      </c>
      <c r="L8114">
        <v>-1162.560873678769</v>
      </c>
      <c r="M8114">
        <v>-861.39172880264232</v>
      </c>
    </row>
    <row r="8115" spans="1:13" x14ac:dyDescent="0.25">
      <c r="A8115">
        <f t="shared" si="504"/>
        <v>8107</v>
      </c>
      <c r="B8115">
        <f t="shared" si="505"/>
        <v>4053.5</v>
      </c>
      <c r="C8115">
        <f t="shared" si="506"/>
        <v>-9622.2476750968854</v>
      </c>
      <c r="D8115">
        <f t="shared" si="507"/>
        <v>0.22798236681041265</v>
      </c>
      <c r="E8115">
        <v>-698.40265006811387</v>
      </c>
      <c r="F8115">
        <v>-948.97847066627583</v>
      </c>
      <c r="G8115">
        <v>-1052.9819740103558</v>
      </c>
      <c r="H8115">
        <v>-1160.8674779411522</v>
      </c>
      <c r="I8115">
        <v>-1256.9310994611587</v>
      </c>
      <c r="J8115">
        <v>-1266.2777423276275</v>
      </c>
      <c r="K8115">
        <v>-1213.855635654123</v>
      </c>
      <c r="L8115">
        <v>-1162.5608963951236</v>
      </c>
      <c r="M8115">
        <v>-861.39172857295489</v>
      </c>
    </row>
    <row r="8116" spans="1:13" x14ac:dyDescent="0.25">
      <c r="A8116">
        <f t="shared" si="504"/>
        <v>8108</v>
      </c>
      <c r="B8116">
        <f t="shared" si="505"/>
        <v>4054</v>
      </c>
      <c r="C8116">
        <f t="shared" si="506"/>
        <v>-9622.2477317397424</v>
      </c>
      <c r="D8116">
        <f t="shared" si="507"/>
        <v>0.22796945360351448</v>
      </c>
      <c r="E8116">
        <v>-698.4026432116807</v>
      </c>
      <c r="F8116">
        <v>-948.97846491754171</v>
      </c>
      <c r="G8116">
        <v>-1052.9819712481694</v>
      </c>
      <c r="H8116">
        <v>-1160.8674779715657</v>
      </c>
      <c r="I8116">
        <v>-1256.9311001757742</v>
      </c>
      <c r="J8116">
        <v>-1266.2777527248836</v>
      </c>
      <c r="K8116">
        <v>-1213.8556740405038</v>
      </c>
      <c r="L8116">
        <v>-1162.5609191064723</v>
      </c>
      <c r="M8116">
        <v>-861.39172834315104</v>
      </c>
    </row>
    <row r="8117" spans="1:13" x14ac:dyDescent="0.25">
      <c r="A8117">
        <f t="shared" si="504"/>
        <v>8109</v>
      </c>
      <c r="B8117">
        <f t="shared" si="505"/>
        <v>4054.5</v>
      </c>
      <c r="C8117">
        <f t="shared" si="506"/>
        <v>-9622.2477883711836</v>
      </c>
      <c r="D8117">
        <f t="shared" si="507"/>
        <v>0.22795654373038327</v>
      </c>
      <c r="E8117">
        <v>-698.40263635685551</v>
      </c>
      <c r="F8117">
        <v>-948.97845917024824</v>
      </c>
      <c r="G8117">
        <v>-1052.9819684866525</v>
      </c>
      <c r="H8117">
        <v>-1160.8674780019792</v>
      </c>
      <c r="I8117">
        <v>-1256.9311008903023</v>
      </c>
      <c r="J8117">
        <v>-1266.2777631199569</v>
      </c>
      <c r="K8117">
        <v>-1213.8557124184445</v>
      </c>
      <c r="L8117">
        <v>-1162.5609418129898</v>
      </c>
      <c r="M8117">
        <v>-861.39172811375465</v>
      </c>
    </row>
    <row r="8118" spans="1:13" x14ac:dyDescent="0.25">
      <c r="A8118">
        <f t="shared" si="504"/>
        <v>8110</v>
      </c>
      <c r="B8118">
        <f t="shared" si="505"/>
        <v>4055</v>
      </c>
      <c r="C8118">
        <f t="shared" si="506"/>
        <v>-9622.2478449901246</v>
      </c>
      <c r="D8118">
        <f t="shared" si="507"/>
        <v>0.22794363743765322</v>
      </c>
      <c r="E8118">
        <v>-698.40262950360193</v>
      </c>
      <c r="F8118">
        <v>-948.978453424279</v>
      </c>
      <c r="G8118">
        <v>-1052.981965725834</v>
      </c>
      <c r="H8118">
        <v>-1160.8674780325382</v>
      </c>
      <c r="I8118">
        <v>-1256.9311016048305</v>
      </c>
      <c r="J8118">
        <v>-1266.2777735126438</v>
      </c>
      <c r="K8118">
        <v>-1213.855750787945</v>
      </c>
      <c r="L8118">
        <v>-1162.560964514385</v>
      </c>
      <c r="M8118">
        <v>-861.39172788406722</v>
      </c>
    </row>
    <row r="8119" spans="1:13" x14ac:dyDescent="0.25">
      <c r="A8119">
        <f t="shared" si="504"/>
        <v>8111</v>
      </c>
      <c r="B8119">
        <f t="shared" si="505"/>
        <v>4055.5</v>
      </c>
      <c r="C8119">
        <f t="shared" si="506"/>
        <v>-9622.2479015973295</v>
      </c>
      <c r="D8119">
        <f t="shared" si="507"/>
        <v>0.22793073455066548</v>
      </c>
      <c r="E8119">
        <v>-698.40262265197089</v>
      </c>
      <c r="F8119">
        <v>-948.97844767961942</v>
      </c>
      <c r="G8119">
        <v>-1052.9819629656849</v>
      </c>
      <c r="H8119">
        <v>-1160.8674780631845</v>
      </c>
      <c r="I8119">
        <v>-1256.9311023192422</v>
      </c>
      <c r="J8119">
        <v>-1266.2777839031769</v>
      </c>
      <c r="K8119">
        <v>-1213.8557891490636</v>
      </c>
      <c r="L8119">
        <v>-1162.5609872107161</v>
      </c>
      <c r="M8119">
        <v>-861.39172765467083</v>
      </c>
    </row>
    <row r="8120" spans="1:13" x14ac:dyDescent="0.25">
      <c r="A8120">
        <f t="shared" si="504"/>
        <v>8112</v>
      </c>
      <c r="B8120">
        <f t="shared" si="505"/>
        <v>4056</v>
      </c>
      <c r="C8120">
        <f t="shared" si="506"/>
        <v>-9622.2479581929074</v>
      </c>
      <c r="D8120">
        <f t="shared" si="507"/>
        <v>0.22791783504404961</v>
      </c>
      <c r="E8120">
        <v>-698.40261580191145</v>
      </c>
      <c r="F8120">
        <v>-948.97844193640049</v>
      </c>
      <c r="G8120">
        <v>-1052.9819602062344</v>
      </c>
      <c r="H8120">
        <v>-1160.8674780939764</v>
      </c>
      <c r="I8120">
        <v>-1256.9311030335375</v>
      </c>
      <c r="J8120">
        <v>-1266.2777942916728</v>
      </c>
      <c r="K8120">
        <v>-1213.8558275016258</v>
      </c>
      <c r="L8120">
        <v>-1162.5610099021578</v>
      </c>
      <c r="M8120">
        <v>-861.39172742539085</v>
      </c>
    </row>
    <row r="8121" spans="1:13" x14ac:dyDescent="0.25">
      <c r="A8121">
        <f t="shared" si="504"/>
        <v>8113</v>
      </c>
      <c r="B8121">
        <f t="shared" si="505"/>
        <v>4056.5</v>
      </c>
      <c r="C8121">
        <f t="shared" si="506"/>
        <v>-9622.2480147762253</v>
      </c>
      <c r="D8121">
        <f t="shared" si="507"/>
        <v>0.22790493906158002</v>
      </c>
      <c r="E8121">
        <v>-698.40260895347456</v>
      </c>
      <c r="F8121">
        <v>-948.97843619446212</v>
      </c>
      <c r="G8121">
        <v>-1052.9819574475405</v>
      </c>
      <c r="H8121">
        <v>-1160.86747812471</v>
      </c>
      <c r="I8121">
        <v>-1256.9311037479201</v>
      </c>
      <c r="J8121">
        <v>-1266.2778046777239</v>
      </c>
      <c r="K8121">
        <v>-1213.855865845806</v>
      </c>
      <c r="L8121">
        <v>-1162.561032588419</v>
      </c>
      <c r="M8121">
        <v>-861.39172719616909</v>
      </c>
    </row>
    <row r="8122" spans="1:13" x14ac:dyDescent="0.25">
      <c r="A8122">
        <f t="shared" si="504"/>
        <v>8114</v>
      </c>
      <c r="B8122">
        <f t="shared" si="505"/>
        <v>4057</v>
      </c>
      <c r="C8122">
        <f t="shared" si="506"/>
        <v>-9622.2480713476325</v>
      </c>
      <c r="D8122">
        <f t="shared" si="507"/>
        <v>0.22789204652315076</v>
      </c>
      <c r="E8122">
        <v>-698.40260210664565</v>
      </c>
      <c r="F8122">
        <v>-948.97843045393529</v>
      </c>
      <c r="G8122">
        <v>-1052.9819546894287</v>
      </c>
      <c r="H8122">
        <v>-1160.8674781556765</v>
      </c>
      <c r="I8122">
        <v>-1256.9311044620408</v>
      </c>
      <c r="J8122">
        <v>-1266.2778150616796</v>
      </c>
      <c r="K8122">
        <v>-1213.8559041814879</v>
      </c>
      <c r="L8122">
        <v>-1162.5610552697908</v>
      </c>
      <c r="M8122">
        <v>-861.39172696694732</v>
      </c>
    </row>
    <row r="8123" spans="1:13" x14ac:dyDescent="0.25">
      <c r="A8123">
        <f t="shared" si="504"/>
        <v>8115</v>
      </c>
      <c r="B8123">
        <f t="shared" si="505"/>
        <v>4057.5</v>
      </c>
      <c r="C8123">
        <f t="shared" si="506"/>
        <v>-9622.2481279070416</v>
      </c>
      <c r="D8123">
        <f t="shared" si="507"/>
        <v>0.22787915744815634</v>
      </c>
      <c r="E8123">
        <v>-698.40259526136651</v>
      </c>
      <c r="F8123">
        <v>-948.97842471464537</v>
      </c>
      <c r="G8123">
        <v>-1052.9819519321027</v>
      </c>
      <c r="H8123">
        <v>-1160.8674781866139</v>
      </c>
      <c r="I8123">
        <v>-1256.9311051762488</v>
      </c>
      <c r="J8123">
        <v>-1266.2778254433942</v>
      </c>
      <c r="K8123">
        <v>-1213.8559425088461</v>
      </c>
      <c r="L8123">
        <v>-1162.5610779458657</v>
      </c>
      <c r="M8123">
        <v>-861.39172673795838</v>
      </c>
    </row>
    <row r="8124" spans="1:13" x14ac:dyDescent="0.25">
      <c r="A8124">
        <f t="shared" si="504"/>
        <v>8116</v>
      </c>
      <c r="B8124">
        <f t="shared" si="505"/>
        <v>4058</v>
      </c>
      <c r="C8124">
        <f t="shared" si="506"/>
        <v>-9622.248184454802</v>
      </c>
      <c r="D8124">
        <f t="shared" si="507"/>
        <v>0.22786627175651028</v>
      </c>
      <c r="E8124">
        <v>-698.40258841768082</v>
      </c>
      <c r="F8124">
        <v>-948.97841897683975</v>
      </c>
      <c r="G8124">
        <v>-1052.9819491754752</v>
      </c>
      <c r="H8124">
        <v>-1160.8674782176968</v>
      </c>
      <c r="I8124">
        <v>-1256.9311058903404</v>
      </c>
      <c r="J8124">
        <v>-1266.2778358229261</v>
      </c>
      <c r="K8124">
        <v>-1213.8559808274731</v>
      </c>
      <c r="L8124">
        <v>-1162.5611006174004</v>
      </c>
      <c r="M8124">
        <v>-861.39172650896944</v>
      </c>
    </row>
    <row r="8125" spans="1:13" x14ac:dyDescent="0.25">
      <c r="A8125">
        <f t="shared" si="504"/>
        <v>8117</v>
      </c>
      <c r="B8125">
        <f t="shared" si="505"/>
        <v>4058.5</v>
      </c>
      <c r="C8125">
        <f t="shared" si="506"/>
        <v>-9622.248240990215</v>
      </c>
      <c r="D8125">
        <f t="shared" si="507"/>
        <v>0.22785338960687473</v>
      </c>
      <c r="E8125">
        <v>-698.40258157563221</v>
      </c>
      <c r="F8125">
        <v>-948.97841324032925</v>
      </c>
      <c r="G8125">
        <v>-1052.9819464194879</v>
      </c>
      <c r="H8125">
        <v>-1160.8674782488961</v>
      </c>
      <c r="I8125">
        <v>-1256.9311066042283</v>
      </c>
      <c r="J8125">
        <v>-1266.2778462001879</v>
      </c>
      <c r="K8125">
        <v>-1213.8560191379511</v>
      </c>
      <c r="L8125">
        <v>-1162.5611232835799</v>
      </c>
      <c r="M8125">
        <v>-861.3917262799223</v>
      </c>
    </row>
    <row r="8126" spans="1:13" x14ac:dyDescent="0.25">
      <c r="A8126">
        <f t="shared" si="504"/>
        <v>8118</v>
      </c>
      <c r="B8126">
        <f t="shared" si="505"/>
        <v>4059</v>
      </c>
      <c r="C8126">
        <f t="shared" si="506"/>
        <v>-9622.2482975143066</v>
      </c>
      <c r="D8126">
        <f t="shared" si="507"/>
        <v>0.22784051076498754</v>
      </c>
      <c r="E8126">
        <v>-698.40257473511156</v>
      </c>
      <c r="F8126">
        <v>-948.97840750517207</v>
      </c>
      <c r="G8126">
        <v>-1052.9819436642283</v>
      </c>
      <c r="H8126">
        <v>-1160.8674782801245</v>
      </c>
      <c r="I8126">
        <v>-1256.9311073182616</v>
      </c>
      <c r="J8126">
        <v>-1266.2778565753251</v>
      </c>
      <c r="K8126">
        <v>-1213.8560574399307</v>
      </c>
      <c r="L8126">
        <v>-1162.5611459448701</v>
      </c>
      <c r="M8126">
        <v>-861.3917260512826</v>
      </c>
    </row>
    <row r="8127" spans="1:13" x14ac:dyDescent="0.25">
      <c r="A8127">
        <f t="shared" si="504"/>
        <v>8119</v>
      </c>
      <c r="B8127">
        <f t="shared" si="505"/>
        <v>4059.5</v>
      </c>
      <c r="C8127">
        <f t="shared" si="506"/>
        <v>-9622.2483540261528</v>
      </c>
      <c r="D8127">
        <f t="shared" si="507"/>
        <v>0.22782763544089349</v>
      </c>
      <c r="E8127">
        <v>-698.40256789621344</v>
      </c>
      <c r="F8127">
        <v>-948.97840177136823</v>
      </c>
      <c r="G8127">
        <v>-1052.9819409096963</v>
      </c>
      <c r="H8127">
        <v>-1160.8674783114402</v>
      </c>
      <c r="I8127">
        <v>-1256.9311080320913</v>
      </c>
      <c r="J8127">
        <v>-1266.277866948134</v>
      </c>
      <c r="K8127">
        <v>-1213.8560957335867</v>
      </c>
      <c r="L8127">
        <v>-1162.5611686012126</v>
      </c>
      <c r="M8127">
        <v>-861.39172582241008</v>
      </c>
    </row>
    <row r="8128" spans="1:13" x14ac:dyDescent="0.25">
      <c r="A8128">
        <f t="shared" si="504"/>
        <v>8120</v>
      </c>
      <c r="B8128">
        <f t="shared" si="505"/>
        <v>4060</v>
      </c>
      <c r="C8128">
        <f t="shared" si="506"/>
        <v>-9622.2484105265103</v>
      </c>
      <c r="D8128">
        <f t="shared" si="507"/>
        <v>0.22781476346169111</v>
      </c>
      <c r="E8128">
        <v>-698.40256105893786</v>
      </c>
      <c r="F8128">
        <v>-948.97839603891771</v>
      </c>
      <c r="G8128">
        <v>-1052.9819381558627</v>
      </c>
      <c r="H8128">
        <v>-1160.8674783428141</v>
      </c>
      <c r="I8128">
        <v>-1256.9311087459209</v>
      </c>
      <c r="J8128">
        <v>-1266.2778773189348</v>
      </c>
      <c r="K8128">
        <v>-1213.8561340187443</v>
      </c>
      <c r="L8128">
        <v>-1162.5611912526074</v>
      </c>
      <c r="M8128">
        <v>-861.39172559377039</v>
      </c>
    </row>
    <row r="8129" spans="1:13" x14ac:dyDescent="0.25">
      <c r="A8129">
        <f t="shared" si="504"/>
        <v>8121</v>
      </c>
      <c r="B8129">
        <f t="shared" si="505"/>
        <v>4060.5</v>
      </c>
      <c r="C8129">
        <f t="shared" si="506"/>
        <v>-9622.2484670144549</v>
      </c>
      <c r="D8129">
        <f t="shared" si="507"/>
        <v>0.22780189503739526</v>
      </c>
      <c r="E8129">
        <v>-698.40255422321934</v>
      </c>
      <c r="F8129">
        <v>-948.97839030777686</v>
      </c>
      <c r="G8129">
        <v>-1052.9819354027277</v>
      </c>
      <c r="H8129">
        <v>-1160.8674783743336</v>
      </c>
      <c r="I8129">
        <v>-1256.9311094595469</v>
      </c>
      <c r="J8129">
        <v>-1266.2778876873781</v>
      </c>
      <c r="K8129">
        <v>-1213.8561722954619</v>
      </c>
      <c r="L8129">
        <v>-1162.5612138988217</v>
      </c>
      <c r="M8129">
        <v>-861.3917253651889</v>
      </c>
    </row>
    <row r="8130" spans="1:13" x14ac:dyDescent="0.25">
      <c r="A8130">
        <f t="shared" si="504"/>
        <v>8122</v>
      </c>
      <c r="B8130">
        <f t="shared" si="505"/>
        <v>4061</v>
      </c>
      <c r="C8130">
        <f t="shared" si="506"/>
        <v>-9622.2485234905107</v>
      </c>
      <c r="D8130">
        <f t="shared" si="507"/>
        <v>0.22778903004815401</v>
      </c>
      <c r="E8130">
        <v>-698.40254738911608</v>
      </c>
      <c r="F8130">
        <v>-948.9783845780621</v>
      </c>
      <c r="G8130">
        <v>-1052.9819326502038</v>
      </c>
      <c r="H8130">
        <v>-1160.8674784059112</v>
      </c>
      <c r="I8130">
        <v>-1256.9311101733474</v>
      </c>
      <c r="J8130">
        <v>-1266.2778980536095</v>
      </c>
      <c r="K8130">
        <v>-1213.8562105636811</v>
      </c>
      <c r="L8130">
        <v>-1162.561236539972</v>
      </c>
      <c r="M8130">
        <v>-861.39172513660742</v>
      </c>
    </row>
    <row r="8131" spans="1:13" x14ac:dyDescent="0.25">
      <c r="A8131">
        <f t="shared" si="504"/>
        <v>8123</v>
      </c>
      <c r="B8131">
        <f t="shared" si="505"/>
        <v>4061.5</v>
      </c>
      <c r="C8131">
        <f t="shared" si="506"/>
        <v>-9622.248579955296</v>
      </c>
      <c r="D8131">
        <f t="shared" si="507"/>
        <v>0.22777616835259795</v>
      </c>
      <c r="E8131">
        <v>-698.4025405565917</v>
      </c>
      <c r="F8131">
        <v>-948.97837884964247</v>
      </c>
      <c r="G8131">
        <v>-1052.9819298984075</v>
      </c>
      <c r="H8131">
        <v>-1160.8674784376344</v>
      </c>
      <c r="I8131">
        <v>-1256.931110886886</v>
      </c>
      <c r="J8131">
        <v>-1266.2779084176582</v>
      </c>
      <c r="K8131">
        <v>-1213.8562488235766</v>
      </c>
      <c r="L8131">
        <v>-1162.5612591765239</v>
      </c>
      <c r="M8131">
        <v>-861.39172490837518</v>
      </c>
    </row>
    <row r="8132" spans="1:13" x14ac:dyDescent="0.25">
      <c r="A8132">
        <f t="shared" si="504"/>
        <v>8124</v>
      </c>
      <c r="B8132">
        <f t="shared" si="505"/>
        <v>4062</v>
      </c>
      <c r="C8132">
        <f t="shared" si="506"/>
        <v>-9622.2486364076249</v>
      </c>
      <c r="D8132">
        <f t="shared" si="507"/>
        <v>0.2277633102203741</v>
      </c>
      <c r="E8132">
        <v>-698.40253372565348</v>
      </c>
      <c r="F8132">
        <v>-948.97837312257616</v>
      </c>
      <c r="G8132">
        <v>-1052.9819271473971</v>
      </c>
      <c r="H8132">
        <v>-1160.8674784692703</v>
      </c>
      <c r="I8132">
        <v>-1256.9311116003955</v>
      </c>
      <c r="J8132">
        <v>-1266.2779187796696</v>
      </c>
      <c r="K8132">
        <v>-1213.8562870750902</v>
      </c>
      <c r="L8132">
        <v>-1162.5612818076042</v>
      </c>
      <c r="M8132">
        <v>-861.39172467996832</v>
      </c>
    </row>
    <row r="8133" spans="1:13" x14ac:dyDescent="0.25">
      <c r="A8133">
        <f t="shared" si="504"/>
        <v>8125</v>
      </c>
      <c r="B8133">
        <f t="shared" si="505"/>
        <v>4062.5</v>
      </c>
      <c r="C8133">
        <f t="shared" si="506"/>
        <v>-9622.2486928483995</v>
      </c>
      <c r="D8133">
        <f t="shared" si="507"/>
        <v>0.22775045544548028</v>
      </c>
      <c r="E8133">
        <v>-698.40252689630142</v>
      </c>
      <c r="F8133">
        <v>-948.97836739686318</v>
      </c>
      <c r="G8133">
        <v>-1052.9819243969396</v>
      </c>
      <c r="H8133">
        <v>-1160.8674785011681</v>
      </c>
      <c r="I8133">
        <v>-1256.9311123137886</v>
      </c>
      <c r="J8133">
        <v>-1266.2779291392362</v>
      </c>
      <c r="K8133">
        <v>-1213.8563253182801</v>
      </c>
      <c r="L8133">
        <v>-1162.5613044339698</v>
      </c>
      <c r="M8133">
        <v>-861.3917244518525</v>
      </c>
    </row>
    <row r="8134" spans="1:13" x14ac:dyDescent="0.25">
      <c r="A8134">
        <f t="shared" si="504"/>
        <v>8126</v>
      </c>
      <c r="B8134">
        <f t="shared" si="505"/>
        <v>4063</v>
      </c>
      <c r="C8134">
        <f t="shared" si="506"/>
        <v>-9622.2487492770815</v>
      </c>
      <c r="D8134">
        <f t="shared" si="507"/>
        <v>0.22773760415004865</v>
      </c>
      <c r="E8134">
        <v>-698.40252006850642</v>
      </c>
      <c r="F8134">
        <v>-948.97836167248897</v>
      </c>
      <c r="G8134">
        <v>-1052.9819216473261</v>
      </c>
      <c r="H8134">
        <v>-1160.8674785329786</v>
      </c>
      <c r="I8134">
        <v>-1256.931113027269</v>
      </c>
      <c r="J8134">
        <v>-1266.2779394967074</v>
      </c>
      <c r="K8134">
        <v>-1213.8563635527971</v>
      </c>
      <c r="L8134">
        <v>-1162.5613270553877</v>
      </c>
      <c r="M8134">
        <v>-861.39172422362026</v>
      </c>
    </row>
    <row r="8135" spans="1:13" x14ac:dyDescent="0.25">
      <c r="A8135">
        <f t="shared" si="504"/>
        <v>8127</v>
      </c>
      <c r="B8135">
        <f t="shared" si="505"/>
        <v>4063.5</v>
      </c>
      <c r="C8135">
        <f t="shared" si="506"/>
        <v>-9622.24880569386</v>
      </c>
      <c r="D8135">
        <f t="shared" si="507"/>
        <v>0.22772475629049224</v>
      </c>
      <c r="E8135">
        <v>-698.40251324232668</v>
      </c>
      <c r="F8135">
        <v>-948.9783559494972</v>
      </c>
      <c r="G8135">
        <v>-1052.9819188982947</v>
      </c>
      <c r="H8135">
        <v>-1160.8674785650219</v>
      </c>
      <c r="I8135">
        <v>-1256.9311137405166</v>
      </c>
      <c r="J8135">
        <v>-1266.2779498519667</v>
      </c>
      <c r="K8135">
        <v>-1213.8564017791068</v>
      </c>
      <c r="L8135">
        <v>-1162.5613496715087</v>
      </c>
      <c r="M8135">
        <v>-861.39172399562085</v>
      </c>
    </row>
    <row r="8136" spans="1:13" x14ac:dyDescent="0.25">
      <c r="A8136">
        <f t="shared" si="504"/>
        <v>8128</v>
      </c>
      <c r="B8136">
        <f t="shared" si="505"/>
        <v>4064</v>
      </c>
      <c r="C8136">
        <f t="shared" si="506"/>
        <v>-9622.2488620988297</v>
      </c>
      <c r="D8136">
        <f t="shared" si="507"/>
        <v>0.22771191184477269</v>
      </c>
      <c r="E8136">
        <v>-698.40250641775492</v>
      </c>
      <c r="F8136">
        <v>-948.978350227786</v>
      </c>
      <c r="G8136">
        <v>-1052.98191615002</v>
      </c>
      <c r="H8136">
        <v>-1160.8674785971234</v>
      </c>
      <c r="I8136">
        <v>-1256.9311144537351</v>
      </c>
      <c r="J8136">
        <v>-1266.2779602049559</v>
      </c>
      <c r="K8136">
        <v>-1213.8564399969764</v>
      </c>
      <c r="L8136">
        <v>-1162.5613722827984</v>
      </c>
      <c r="M8136">
        <v>-861.39172376767965</v>
      </c>
    </row>
    <row r="8137" spans="1:13" x14ac:dyDescent="0.25">
      <c r="A8137">
        <f t="shared" ref="A8137:A8200" si="508">ROW()-8</f>
        <v>8129</v>
      </c>
      <c r="B8137">
        <f t="shared" ref="B8137:B8200" si="509">IF((ROW()-8)*$B$4&lt;=$B$3,(ROW()-8)*$B$4,"")</f>
        <v>4064.5</v>
      </c>
      <c r="C8137">
        <f t="shared" ref="C8137:C8200" si="510">IF(B8137="","",SUM(E8137:M8137))</f>
        <v>-9622.2489184920196</v>
      </c>
      <c r="D8137">
        <f t="shared" si="507"/>
        <v>0.22769907080576715</v>
      </c>
      <c r="E8137">
        <v>-698.40249959476205</v>
      </c>
      <c r="F8137">
        <v>-948.97834450744267</v>
      </c>
      <c r="G8137">
        <v>-1052.981913402502</v>
      </c>
      <c r="H8137">
        <v>-1160.867478629254</v>
      </c>
      <c r="I8137">
        <v>-1256.9311151668371</v>
      </c>
      <c r="J8137">
        <v>-1266.2779705559369</v>
      </c>
      <c r="K8137">
        <v>-1213.8564782064059</v>
      </c>
      <c r="L8137">
        <v>-1162.5613948891405</v>
      </c>
      <c r="M8137">
        <v>-861.39172353973845</v>
      </c>
    </row>
    <row r="8138" spans="1:13" x14ac:dyDescent="0.25">
      <c r="A8138">
        <f t="shared" si="508"/>
        <v>8130</v>
      </c>
      <c r="B8138">
        <f t="shared" si="509"/>
        <v>4065</v>
      </c>
      <c r="C8138">
        <f t="shared" si="510"/>
        <v>-9622.2489748732696</v>
      </c>
      <c r="D8138">
        <f t="shared" ref="D8138:D8201" si="511">EXP(C8138-$B$6)</f>
        <v>0.22768623320942699</v>
      </c>
      <c r="E8138">
        <v>-698.40249277333351</v>
      </c>
      <c r="F8138">
        <v>-948.97833878846723</v>
      </c>
      <c r="G8138">
        <v>-1052.9819106554787</v>
      </c>
      <c r="H8138">
        <v>-1160.8674786615302</v>
      </c>
      <c r="I8138">
        <v>-1256.9311158800847</v>
      </c>
      <c r="J8138">
        <v>-1266.2779809045314</v>
      </c>
      <c r="K8138">
        <v>-1213.8565164075699</v>
      </c>
      <c r="L8138">
        <v>-1162.5614174903603</v>
      </c>
      <c r="M8138">
        <v>-861.39172331191367</v>
      </c>
    </row>
    <row r="8139" spans="1:13" x14ac:dyDescent="0.25">
      <c r="A8139">
        <f t="shared" si="508"/>
        <v>8131</v>
      </c>
      <c r="B8139">
        <f t="shared" si="509"/>
        <v>4065.5</v>
      </c>
      <c r="C8139">
        <f t="shared" si="510"/>
        <v>-9622.2490312428781</v>
      </c>
      <c r="D8139">
        <f t="shared" si="511"/>
        <v>0.22767339898733335</v>
      </c>
      <c r="E8139">
        <v>-698.40248595346202</v>
      </c>
      <c r="F8139">
        <v>-948.97833307084511</v>
      </c>
      <c r="G8139">
        <v>-1052.9819079092995</v>
      </c>
      <c r="H8139">
        <v>-1160.8674786938645</v>
      </c>
      <c r="I8139">
        <v>-1256.9311165931285</v>
      </c>
      <c r="J8139">
        <v>-1266.2779912510887</v>
      </c>
      <c r="K8139">
        <v>-1213.8565546001773</v>
      </c>
      <c r="L8139">
        <v>-1162.5614400868071</v>
      </c>
      <c r="M8139">
        <v>-861.3917230842053</v>
      </c>
    </row>
    <row r="8140" spans="1:13" x14ac:dyDescent="0.25">
      <c r="A8140">
        <f t="shared" si="508"/>
        <v>8132</v>
      </c>
      <c r="B8140">
        <f t="shared" si="509"/>
        <v>4066</v>
      </c>
      <c r="C8140">
        <f t="shared" si="510"/>
        <v>-9622.2490876003067</v>
      </c>
      <c r="D8140">
        <f t="shared" si="511"/>
        <v>0.22766056826157441</v>
      </c>
      <c r="E8140">
        <v>-698.40247913524945</v>
      </c>
      <c r="F8140">
        <v>-948.97832735451811</v>
      </c>
      <c r="G8140">
        <v>-1052.9819051637605</v>
      </c>
      <c r="H8140">
        <v>-1160.8674787263153</v>
      </c>
      <c r="I8140">
        <v>-1256.931117306056</v>
      </c>
      <c r="J8140">
        <v>-1266.2780015952012</v>
      </c>
      <c r="K8140">
        <v>-1213.8565927844611</v>
      </c>
      <c r="L8140">
        <v>-1162.5614626782481</v>
      </c>
      <c r="M8140">
        <v>-861.39172285649693</v>
      </c>
    </row>
    <row r="8141" spans="1:13" x14ac:dyDescent="0.25">
      <c r="A8141">
        <f t="shared" si="508"/>
        <v>8133</v>
      </c>
      <c r="B8141">
        <f t="shared" si="509"/>
        <v>4066.5</v>
      </c>
      <c r="C8141">
        <f t="shared" si="510"/>
        <v>-9622.249143946101</v>
      </c>
      <c r="D8141">
        <f t="shared" si="511"/>
        <v>0.22764774090741394</v>
      </c>
      <c r="E8141">
        <v>-698.4024723185139</v>
      </c>
      <c r="F8141">
        <v>-948.97832163960265</v>
      </c>
      <c r="G8141">
        <v>-1052.9819024190074</v>
      </c>
      <c r="H8141">
        <v>-1160.8674787587079</v>
      </c>
      <c r="I8141">
        <v>-1256.9311180189543</v>
      </c>
      <c r="J8141">
        <v>-1266.2780119373638</v>
      </c>
      <c r="K8141">
        <v>-1213.8566309604212</v>
      </c>
      <c r="L8141">
        <v>-1162.5614852646249</v>
      </c>
      <c r="M8141">
        <v>-861.39172262890497</v>
      </c>
    </row>
    <row r="8142" spans="1:13" x14ac:dyDescent="0.25">
      <c r="A8142">
        <f t="shared" si="508"/>
        <v>8134</v>
      </c>
      <c r="B8142">
        <f t="shared" si="509"/>
        <v>4067</v>
      </c>
      <c r="C8142">
        <f t="shared" si="510"/>
        <v>-9622.2492002799918</v>
      </c>
      <c r="D8142">
        <f t="shared" si="511"/>
        <v>0.2276349169856452</v>
      </c>
      <c r="E8142">
        <v>-698.40246550346637</v>
      </c>
      <c r="F8142">
        <v>-948.97831592602597</v>
      </c>
      <c r="G8142">
        <v>-1052.9818996748654</v>
      </c>
      <c r="H8142">
        <v>-1160.867478791246</v>
      </c>
      <c r="I8142">
        <v>-1256.9311187318526</v>
      </c>
      <c r="J8142">
        <v>-1266.2780222771689</v>
      </c>
      <c r="K8142">
        <v>-1213.8566691278247</v>
      </c>
      <c r="L8142">
        <v>-1162.5615078461124</v>
      </c>
      <c r="M8142">
        <v>-861.39172240142943</v>
      </c>
    </row>
    <row r="8143" spans="1:13" x14ac:dyDescent="0.25">
      <c r="A8143">
        <f t="shared" si="508"/>
        <v>8135</v>
      </c>
      <c r="B8143">
        <f t="shared" si="509"/>
        <v>4067.5</v>
      </c>
      <c r="C8143">
        <f t="shared" si="510"/>
        <v>-9622.2492566019719</v>
      </c>
      <c r="D8143">
        <f t="shared" si="511"/>
        <v>0.22762209649742568</v>
      </c>
      <c r="E8143">
        <v>-698.40245868998318</v>
      </c>
      <c r="F8143">
        <v>-948.97831021370075</v>
      </c>
      <c r="G8143">
        <v>-1052.9818969313928</v>
      </c>
      <c r="H8143">
        <v>-1160.8674788239587</v>
      </c>
      <c r="I8143">
        <v>-1256.9311194445181</v>
      </c>
      <c r="J8143">
        <v>-1266.2780326149659</v>
      </c>
      <c r="K8143">
        <v>-1213.8567072871956</v>
      </c>
      <c r="L8143">
        <v>-1162.5615304223611</v>
      </c>
      <c r="M8143">
        <v>-861.39172217389569</v>
      </c>
    </row>
    <row r="8144" spans="1:13" x14ac:dyDescent="0.25">
      <c r="A8144">
        <f t="shared" si="508"/>
        <v>8136</v>
      </c>
      <c r="B8144">
        <f t="shared" si="509"/>
        <v>4068</v>
      </c>
      <c r="C8144">
        <f t="shared" si="510"/>
        <v>-9622.2493129125141</v>
      </c>
      <c r="D8144">
        <f t="shared" si="511"/>
        <v>0.22760927933461175</v>
      </c>
      <c r="E8144">
        <v>-698.40245187808614</v>
      </c>
      <c r="F8144">
        <v>-948.97830450281617</v>
      </c>
      <c r="G8144">
        <v>-1052.9818941887352</v>
      </c>
      <c r="H8144">
        <v>-1160.8674788567005</v>
      </c>
      <c r="I8144">
        <v>-1256.9311201572418</v>
      </c>
      <c r="J8144">
        <v>-1266.2780429504928</v>
      </c>
      <c r="K8144">
        <v>-1213.8567454377771</v>
      </c>
      <c r="L8144">
        <v>-1162.5615529940696</v>
      </c>
      <c r="M8144">
        <v>-861.39172194659477</v>
      </c>
    </row>
    <row r="8145" spans="1:13" x14ac:dyDescent="0.25">
      <c r="A8145">
        <f t="shared" si="508"/>
        <v>8137</v>
      </c>
      <c r="B8145">
        <f t="shared" si="509"/>
        <v>4068.5</v>
      </c>
      <c r="C8145">
        <f t="shared" si="510"/>
        <v>-9622.2493692106218</v>
      </c>
      <c r="D8145">
        <f t="shared" si="511"/>
        <v>0.22759646572359252</v>
      </c>
      <c r="E8145">
        <v>-698.40244506773888</v>
      </c>
      <c r="F8145">
        <v>-948.97829879322671</v>
      </c>
      <c r="G8145">
        <v>-1052.9818914466596</v>
      </c>
      <c r="H8145">
        <v>-1160.8674788894714</v>
      </c>
      <c r="I8145">
        <v>-1256.9311208698782</v>
      </c>
      <c r="J8145">
        <v>-1266.2780532837205</v>
      </c>
      <c r="K8145">
        <v>-1213.8567835802678</v>
      </c>
      <c r="L8145">
        <v>-1162.5615755603649</v>
      </c>
      <c r="M8145">
        <v>-861.39172171929386</v>
      </c>
    </row>
    <row r="8146" spans="1:13" x14ac:dyDescent="0.25">
      <c r="A8146">
        <f t="shared" si="508"/>
        <v>8138</v>
      </c>
      <c r="B8146">
        <f t="shared" si="509"/>
        <v>4069</v>
      </c>
      <c r="C8146">
        <f t="shared" si="510"/>
        <v>-9622.2494254973135</v>
      </c>
      <c r="D8146">
        <f t="shared" si="511"/>
        <v>0.22758365543202491</v>
      </c>
      <c r="E8146">
        <v>-698.40243825898506</v>
      </c>
      <c r="F8146">
        <v>-948.97829308494693</v>
      </c>
      <c r="G8146">
        <v>-1052.9818887052825</v>
      </c>
      <c r="H8146">
        <v>-1160.8674789223878</v>
      </c>
      <c r="I8146">
        <v>-1256.9311215823982</v>
      </c>
      <c r="J8146">
        <v>-1266.2780636148236</v>
      </c>
      <c r="K8146">
        <v>-1213.8568217143184</v>
      </c>
      <c r="L8146">
        <v>-1162.5615981218289</v>
      </c>
      <c r="M8146">
        <v>-861.39172149234219</v>
      </c>
    </row>
    <row r="8147" spans="1:13" x14ac:dyDescent="0.25">
      <c r="A8147">
        <f t="shared" si="508"/>
        <v>8139</v>
      </c>
      <c r="B8147">
        <f t="shared" si="509"/>
        <v>4069.5</v>
      </c>
      <c r="C8147">
        <f t="shared" si="510"/>
        <v>-9622.2494817724582</v>
      </c>
      <c r="D8147">
        <f t="shared" si="511"/>
        <v>0.22757084848923392</v>
      </c>
      <c r="E8147">
        <v>-698.40243145178101</v>
      </c>
      <c r="F8147">
        <v>-948.97828737806412</v>
      </c>
      <c r="G8147">
        <v>-1052.9818859646912</v>
      </c>
      <c r="H8147">
        <v>-1160.8674789553916</v>
      </c>
      <c r="I8147">
        <v>-1256.9311222948891</v>
      </c>
      <c r="J8147">
        <v>-1266.2780739437439</v>
      </c>
      <c r="K8147">
        <v>-1213.8568598399288</v>
      </c>
      <c r="L8147">
        <v>-1162.5616206786945</v>
      </c>
      <c r="M8147">
        <v>-861.3917212652741</v>
      </c>
    </row>
    <row r="8148" spans="1:13" x14ac:dyDescent="0.25">
      <c r="A8148">
        <f t="shared" si="508"/>
        <v>8140</v>
      </c>
      <c r="B8148">
        <f t="shared" si="509"/>
        <v>4070</v>
      </c>
      <c r="C8148">
        <f t="shared" si="510"/>
        <v>-9622.2495380351174</v>
      </c>
      <c r="D8148">
        <f t="shared" si="511"/>
        <v>0.22755804510832103</v>
      </c>
      <c r="E8148">
        <v>-698.40242464617768</v>
      </c>
      <c r="F8148">
        <v>-948.9782816725201</v>
      </c>
      <c r="G8148">
        <v>-1052.9818832246237</v>
      </c>
      <c r="H8148">
        <v>-1160.8674789884244</v>
      </c>
      <c r="I8148">
        <v>-1256.9311230073217</v>
      </c>
      <c r="J8148">
        <v>-1266.2780842704233</v>
      </c>
      <c r="K8148">
        <v>-1213.8568979571573</v>
      </c>
      <c r="L8148">
        <v>-1162.5616432300885</v>
      </c>
      <c r="M8148">
        <v>-861.39172103838064</v>
      </c>
    </row>
    <row r="8149" spans="1:13" x14ac:dyDescent="0.25">
      <c r="A8149">
        <f t="shared" si="508"/>
        <v>8141</v>
      </c>
      <c r="B8149">
        <f t="shared" si="509"/>
        <v>4070.5</v>
      </c>
      <c r="C8149">
        <f t="shared" si="510"/>
        <v>-9622.2495942860769</v>
      </c>
      <c r="D8149">
        <f t="shared" si="511"/>
        <v>0.22754524510996027</v>
      </c>
      <c r="E8149">
        <v>-698.40241784218961</v>
      </c>
      <c r="F8149">
        <v>-948.97827596827119</v>
      </c>
      <c r="G8149">
        <v>-1052.9818804854003</v>
      </c>
      <c r="H8149">
        <v>-1160.8674790215737</v>
      </c>
      <c r="I8149">
        <v>-1256.931123719638</v>
      </c>
      <c r="J8149">
        <v>-1266.278094594978</v>
      </c>
      <c r="K8149">
        <v>-1213.8569360661204</v>
      </c>
      <c r="L8149">
        <v>-1162.5616657764767</v>
      </c>
      <c r="M8149">
        <v>-861.39172081142897</v>
      </c>
    </row>
    <row r="8150" spans="1:13" x14ac:dyDescent="0.25">
      <c r="A8150">
        <f t="shared" si="508"/>
        <v>8142</v>
      </c>
      <c r="B8150">
        <f t="shared" si="509"/>
        <v>4071</v>
      </c>
      <c r="C8150">
        <f t="shared" si="510"/>
        <v>-9622.249650525504</v>
      </c>
      <c r="D8150">
        <f t="shared" si="511"/>
        <v>0.22753244845558501</v>
      </c>
      <c r="E8150">
        <v>-698.40241103973676</v>
      </c>
      <c r="F8150">
        <v>-948.97827026536106</v>
      </c>
      <c r="G8150">
        <v>-1052.9818777468172</v>
      </c>
      <c r="H8150">
        <v>-1160.8674790548394</v>
      </c>
      <c r="I8150">
        <v>-1256.9311244319542</v>
      </c>
      <c r="J8150">
        <v>-1266.2781049172918</v>
      </c>
      <c r="K8150">
        <v>-1213.8569741666433</v>
      </c>
      <c r="L8150">
        <v>-1162.5616883183247</v>
      </c>
      <c r="M8150">
        <v>-861.39172058453551</v>
      </c>
    </row>
    <row r="8151" spans="1:13" x14ac:dyDescent="0.25">
      <c r="A8151">
        <f t="shared" si="508"/>
        <v>8143</v>
      </c>
      <c r="B8151">
        <f t="shared" si="509"/>
        <v>4071.5</v>
      </c>
      <c r="C8151">
        <f t="shared" si="510"/>
        <v>-9622.2497067530276</v>
      </c>
      <c r="D8151">
        <f t="shared" si="511"/>
        <v>0.22751965522913867</v>
      </c>
      <c r="E8151">
        <v>-698.40240423889918</v>
      </c>
      <c r="F8151">
        <v>-948.97826456383336</v>
      </c>
      <c r="G8151">
        <v>-1052.9818750088743</v>
      </c>
      <c r="H8151">
        <v>-1160.8674790882214</v>
      </c>
      <c r="I8151">
        <v>-1256.9311251440959</v>
      </c>
      <c r="J8151">
        <v>-1266.2781152375683</v>
      </c>
      <c r="K8151">
        <v>-1213.8570122589008</v>
      </c>
      <c r="L8151">
        <v>-1162.5617108548759</v>
      </c>
      <c r="M8151">
        <v>-861.39172035775846</v>
      </c>
    </row>
    <row r="8152" spans="1:13" x14ac:dyDescent="0.25">
      <c r="A8152">
        <f t="shared" si="508"/>
        <v>8144</v>
      </c>
      <c r="B8152">
        <f t="shared" si="509"/>
        <v>4072</v>
      </c>
      <c r="C8152">
        <f t="shared" si="510"/>
        <v>-9622.2497629684949</v>
      </c>
      <c r="D8152">
        <f t="shared" si="511"/>
        <v>0.22750686546488583</v>
      </c>
      <c r="E8152">
        <v>-698.40239743961138</v>
      </c>
      <c r="F8152">
        <v>-948.97825886365899</v>
      </c>
      <c r="G8152">
        <v>-1052.9818722716591</v>
      </c>
      <c r="H8152">
        <v>-1160.8674791215162</v>
      </c>
      <c r="I8152">
        <v>-1256.9311258562666</v>
      </c>
      <c r="J8152">
        <v>-1266.2781255554291</v>
      </c>
      <c r="K8152">
        <v>-1213.8570503427181</v>
      </c>
      <c r="L8152">
        <v>-1162.5617333864793</v>
      </c>
      <c r="M8152">
        <v>-861.39172013115603</v>
      </c>
    </row>
    <row r="8153" spans="1:13" x14ac:dyDescent="0.25">
      <c r="A8153">
        <f t="shared" si="508"/>
        <v>8145</v>
      </c>
      <c r="B8153">
        <f t="shared" si="509"/>
        <v>4072.5</v>
      </c>
      <c r="C8153">
        <f t="shared" si="510"/>
        <v>-9622.2498191727136</v>
      </c>
      <c r="D8153">
        <f t="shared" si="511"/>
        <v>0.22749407897859217</v>
      </c>
      <c r="E8153">
        <v>-698.40239064193884</v>
      </c>
      <c r="F8153">
        <v>-948.9782531647943</v>
      </c>
      <c r="G8153">
        <v>-1052.9818695351132</v>
      </c>
      <c r="H8153">
        <v>-1160.8674791551312</v>
      </c>
      <c r="I8153">
        <v>-1256.9311265682336</v>
      </c>
      <c r="J8153">
        <v>-1266.2781358712527</v>
      </c>
      <c r="K8153">
        <v>-1213.8570884183282</v>
      </c>
      <c r="L8153">
        <v>-1162.561755913368</v>
      </c>
      <c r="M8153">
        <v>-861.39171990455361</v>
      </c>
    </row>
    <row r="8154" spans="1:13" x14ac:dyDescent="0.25">
      <c r="A8154">
        <f t="shared" si="508"/>
        <v>8146</v>
      </c>
      <c r="B8154">
        <f t="shared" si="509"/>
        <v>4073</v>
      </c>
      <c r="C8154">
        <f t="shared" si="510"/>
        <v>-9622.2498753647087</v>
      </c>
      <c r="D8154">
        <f t="shared" si="511"/>
        <v>0.22748129599157513</v>
      </c>
      <c r="E8154">
        <v>-698.40238384576514</v>
      </c>
      <c r="F8154">
        <v>-948.97824746725382</v>
      </c>
      <c r="G8154">
        <v>-1052.9818667993241</v>
      </c>
      <c r="H8154">
        <v>-1160.8674791886588</v>
      </c>
      <c r="I8154">
        <v>-1256.9311272803752</v>
      </c>
      <c r="J8154">
        <v>-1266.2781461848062</v>
      </c>
      <c r="K8154">
        <v>-1213.8571264853235</v>
      </c>
      <c r="L8154">
        <v>-1162.5617784350761</v>
      </c>
      <c r="M8154">
        <v>-861.39171967812581</v>
      </c>
    </row>
    <row r="8155" spans="1:13" x14ac:dyDescent="0.25">
      <c r="A8155">
        <f t="shared" si="508"/>
        <v>8147</v>
      </c>
      <c r="B8155">
        <f t="shared" si="509"/>
        <v>4073.5</v>
      </c>
      <c r="C8155">
        <f t="shared" si="510"/>
        <v>-9622.2499315451423</v>
      </c>
      <c r="D8155">
        <f t="shared" si="511"/>
        <v>0.22746851635271592</v>
      </c>
      <c r="E8155">
        <v>-698.40237705121399</v>
      </c>
      <c r="F8155">
        <v>-948.97824177108123</v>
      </c>
      <c r="G8155">
        <v>-1052.981864064117</v>
      </c>
      <c r="H8155">
        <v>-1160.8674792222737</v>
      </c>
      <c r="I8155">
        <v>-1256.9311279922549</v>
      </c>
      <c r="J8155">
        <v>-1266.2781564962061</v>
      </c>
      <c r="K8155">
        <v>-1213.857164544228</v>
      </c>
      <c r="L8155">
        <v>-1162.561800951953</v>
      </c>
      <c r="M8155">
        <v>-861.39171945181442</v>
      </c>
    </row>
    <row r="8156" spans="1:13" x14ac:dyDescent="0.25">
      <c r="A8156">
        <f t="shared" si="508"/>
        <v>8148</v>
      </c>
      <c r="B8156">
        <f t="shared" si="509"/>
        <v>4074</v>
      </c>
      <c r="C8156">
        <f t="shared" si="510"/>
        <v>-9622.2499877136361</v>
      </c>
      <c r="D8156">
        <f t="shared" si="511"/>
        <v>0.22745574014758882</v>
      </c>
      <c r="E8156">
        <v>-698.40237025824172</v>
      </c>
      <c r="F8156">
        <v>-948.97823607623286</v>
      </c>
      <c r="G8156">
        <v>-1052.981861329783</v>
      </c>
      <c r="H8156">
        <v>-1160.867479256005</v>
      </c>
      <c r="I8156">
        <v>-1256.9311287041346</v>
      </c>
      <c r="J8156">
        <v>-1266.278166805394</v>
      </c>
      <c r="K8156">
        <v>-1213.8572025945759</v>
      </c>
      <c r="L8156">
        <v>-1162.5618234638823</v>
      </c>
      <c r="M8156">
        <v>-861.39171922538662</v>
      </c>
    </row>
    <row r="8157" spans="1:13" x14ac:dyDescent="0.25">
      <c r="A8157">
        <f t="shared" si="508"/>
        <v>8149</v>
      </c>
      <c r="B8157">
        <f t="shared" si="509"/>
        <v>4074.5</v>
      </c>
      <c r="C8157">
        <f t="shared" si="510"/>
        <v>-9622.25004387019</v>
      </c>
      <c r="D8157">
        <f t="shared" si="511"/>
        <v>0.22744296737569583</v>
      </c>
      <c r="E8157">
        <v>-698.40236346684833</v>
      </c>
      <c r="F8157">
        <v>-948.97823038270872</v>
      </c>
      <c r="G8157">
        <v>-1052.9818585959729</v>
      </c>
      <c r="H8157">
        <v>-1160.867479289911</v>
      </c>
      <c r="I8157">
        <v>-1256.9311294158979</v>
      </c>
      <c r="J8157">
        <v>-1266.2781771124282</v>
      </c>
      <c r="K8157">
        <v>-1213.8572406367166</v>
      </c>
      <c r="L8157">
        <v>-1162.5618459704565</v>
      </c>
      <c r="M8157">
        <v>-861.39171899924986</v>
      </c>
    </row>
    <row r="8158" spans="1:13" x14ac:dyDescent="0.25">
      <c r="A8158">
        <f t="shared" si="508"/>
        <v>8150</v>
      </c>
      <c r="B8158">
        <f t="shared" si="509"/>
        <v>4075</v>
      </c>
      <c r="C8158">
        <f t="shared" si="510"/>
        <v>-9622.2501000155535</v>
      </c>
      <c r="D8158">
        <f t="shared" si="511"/>
        <v>0.22743019786609764</v>
      </c>
      <c r="E8158">
        <v>-698.4023566770411</v>
      </c>
      <c r="F8158">
        <v>-948.97822469052335</v>
      </c>
      <c r="G8158">
        <v>-1052.9818558629195</v>
      </c>
      <c r="H8158">
        <v>-1160.8674793237296</v>
      </c>
      <c r="I8158">
        <v>-1256.9311301276903</v>
      </c>
      <c r="J8158">
        <v>-1266.2781874173961</v>
      </c>
      <c r="K8158">
        <v>-1213.8572786705336</v>
      </c>
      <c r="L8158">
        <v>-1162.5618684726651</v>
      </c>
      <c r="M8158">
        <v>-861.39171877305489</v>
      </c>
    </row>
    <row r="8159" spans="1:13" x14ac:dyDescent="0.25">
      <c r="A8159">
        <f t="shared" si="508"/>
        <v>8151</v>
      </c>
      <c r="B8159">
        <f t="shared" si="509"/>
        <v>4075.5</v>
      </c>
      <c r="C8159">
        <f t="shared" si="510"/>
        <v>-9622.2501561486933</v>
      </c>
      <c r="D8159">
        <f t="shared" si="511"/>
        <v>0.22741743185328978</v>
      </c>
      <c r="E8159">
        <v>-698.40234988880547</v>
      </c>
      <c r="F8159">
        <v>-948.97821899970586</v>
      </c>
      <c r="G8159">
        <v>-1052.9818531305064</v>
      </c>
      <c r="H8159">
        <v>-1160.8674793577229</v>
      </c>
      <c r="I8159">
        <v>-1256.9311308392789</v>
      </c>
      <c r="J8159">
        <v>-1266.2781977199775</v>
      </c>
      <c r="K8159">
        <v>-1213.8573166960268</v>
      </c>
      <c r="L8159">
        <v>-1162.5618909695768</v>
      </c>
      <c r="M8159">
        <v>-861.39171854709275</v>
      </c>
    </row>
    <row r="8160" spans="1:13" x14ac:dyDescent="0.25">
      <c r="A8160">
        <f t="shared" si="508"/>
        <v>8152</v>
      </c>
      <c r="B8160">
        <f t="shared" si="509"/>
        <v>4076</v>
      </c>
      <c r="C8160">
        <f t="shared" si="510"/>
        <v>-9622.250212269646</v>
      </c>
      <c r="D8160">
        <f t="shared" si="511"/>
        <v>0.22740466932849093</v>
      </c>
      <c r="E8160">
        <v>-698.40234310210508</v>
      </c>
      <c r="F8160">
        <v>-948.97821331015439</v>
      </c>
      <c r="G8160">
        <v>-1052.9818503988499</v>
      </c>
      <c r="H8160">
        <v>-1160.8674793917453</v>
      </c>
      <c r="I8160">
        <v>-1256.9311315507803</v>
      </c>
      <c r="J8160">
        <v>-1266.2782080204342</v>
      </c>
      <c r="K8160">
        <v>-1213.8573547130218</v>
      </c>
      <c r="L8160">
        <v>-1162.561913461599</v>
      </c>
      <c r="M8160">
        <v>-861.39171832095599</v>
      </c>
    </row>
    <row r="8161" spans="1:13" x14ac:dyDescent="0.25">
      <c r="A8161">
        <f t="shared" si="508"/>
        <v>8153</v>
      </c>
      <c r="B8161">
        <f t="shared" si="509"/>
        <v>4076.5</v>
      </c>
      <c r="C8161">
        <f t="shared" si="510"/>
        <v>-9622.2502683795319</v>
      </c>
      <c r="D8161">
        <f t="shared" si="511"/>
        <v>0.22739191003640224</v>
      </c>
      <c r="E8161">
        <v>-698.40233631698356</v>
      </c>
      <c r="F8161">
        <v>-948.97820762198535</v>
      </c>
      <c r="G8161">
        <v>-1052.9818476677465</v>
      </c>
      <c r="H8161">
        <v>-1160.8674794259132</v>
      </c>
      <c r="I8161">
        <v>-1256.931132262398</v>
      </c>
      <c r="J8161">
        <v>-1266.2782183186209</v>
      </c>
      <c r="K8161">
        <v>-1213.8573927219259</v>
      </c>
      <c r="L8161">
        <v>-1162.5619359488483</v>
      </c>
      <c r="M8161">
        <v>-861.39171809511026</v>
      </c>
    </row>
    <row r="8162" spans="1:13" x14ac:dyDescent="0.25">
      <c r="A8162">
        <f t="shared" si="508"/>
        <v>8154</v>
      </c>
      <c r="B8162">
        <f t="shared" si="509"/>
        <v>4077</v>
      </c>
      <c r="C8162">
        <f t="shared" si="510"/>
        <v>-9622.2503244773616</v>
      </c>
      <c r="D8162">
        <f t="shared" si="511"/>
        <v>0.22737915420155849</v>
      </c>
      <c r="E8162">
        <v>-698.40232953347004</v>
      </c>
      <c r="F8162">
        <v>-948.97820193508232</v>
      </c>
      <c r="G8162">
        <v>-1052.9818449375161</v>
      </c>
      <c r="H8162">
        <v>-1160.8674794600811</v>
      </c>
      <c r="I8162">
        <v>-1256.9311329738121</v>
      </c>
      <c r="J8162">
        <v>-1266.2782286148868</v>
      </c>
      <c r="K8162">
        <v>-1213.8574307223316</v>
      </c>
      <c r="L8162">
        <v>-1162.561958430917</v>
      </c>
      <c r="M8162">
        <v>-861.39171786926454</v>
      </c>
    </row>
    <row r="8163" spans="1:13" x14ac:dyDescent="0.25">
      <c r="A8163">
        <f t="shared" si="508"/>
        <v>8155</v>
      </c>
      <c r="B8163">
        <f t="shared" si="509"/>
        <v>4077.5</v>
      </c>
      <c r="C8163">
        <f t="shared" si="510"/>
        <v>-9622.2503805632878</v>
      </c>
      <c r="D8163">
        <f t="shared" si="511"/>
        <v>0.2273664017887177</v>
      </c>
      <c r="E8163">
        <v>-698.40232275148446</v>
      </c>
      <c r="F8163">
        <v>-948.97819624956173</v>
      </c>
      <c r="G8163">
        <v>-1052.9818422078679</v>
      </c>
      <c r="H8163">
        <v>-1160.8674794944527</v>
      </c>
      <c r="I8163">
        <v>-1256.931133685197</v>
      </c>
      <c r="J8163">
        <v>-1266.2782389086788</v>
      </c>
      <c r="K8163">
        <v>-1213.8574687144719</v>
      </c>
      <c r="L8163">
        <v>-1162.5619809082127</v>
      </c>
      <c r="M8163">
        <v>-861.39171764336061</v>
      </c>
    </row>
    <row r="8164" spans="1:13" x14ac:dyDescent="0.25">
      <c r="A8164">
        <f t="shared" si="508"/>
        <v>8156</v>
      </c>
      <c r="B8164">
        <f t="shared" si="509"/>
        <v>4078</v>
      </c>
      <c r="C8164">
        <f t="shared" si="510"/>
        <v>-9622.2504366376961</v>
      </c>
      <c r="D8164">
        <f t="shared" si="511"/>
        <v>0.22735365270971089</v>
      </c>
      <c r="E8164">
        <v>-698.40231597110687</v>
      </c>
      <c r="F8164">
        <v>-948.97819056540902</v>
      </c>
      <c r="G8164">
        <v>-1052.9818394789181</v>
      </c>
      <c r="H8164">
        <v>-1160.8674795287952</v>
      </c>
      <c r="I8164">
        <v>-1256.9311343965237</v>
      </c>
      <c r="J8164">
        <v>-1266.2782492004626</v>
      </c>
      <c r="K8164">
        <v>-1213.8575066982885</v>
      </c>
      <c r="L8164">
        <v>-1162.5620033803862</v>
      </c>
      <c r="M8164">
        <v>-861.39171741780592</v>
      </c>
    </row>
    <row r="8165" spans="1:13" x14ac:dyDescent="0.25">
      <c r="A8165">
        <f t="shared" si="508"/>
        <v>8157</v>
      </c>
      <c r="B8165">
        <f t="shared" si="509"/>
        <v>4078.5</v>
      </c>
      <c r="C8165">
        <f t="shared" si="510"/>
        <v>-9622.2504927000482</v>
      </c>
      <c r="D8165">
        <f t="shared" si="511"/>
        <v>0.2273409070864626</v>
      </c>
      <c r="E8165">
        <v>-698.40230919230817</v>
      </c>
      <c r="F8165">
        <v>-948.97818488252233</v>
      </c>
      <c r="G8165">
        <v>-1052.9818367506959</v>
      </c>
      <c r="H8165">
        <v>-1160.8674795632542</v>
      </c>
      <c r="I8165">
        <v>-1256.9311351077922</v>
      </c>
      <c r="J8165">
        <v>-1266.2782594900054</v>
      </c>
      <c r="K8165">
        <v>-1213.857544673665</v>
      </c>
      <c r="L8165">
        <v>-1162.5620258477284</v>
      </c>
      <c r="M8165">
        <v>-861.39171719207661</v>
      </c>
    </row>
    <row r="8166" spans="1:13" x14ac:dyDescent="0.25">
      <c r="A8166">
        <f t="shared" si="508"/>
        <v>8158</v>
      </c>
      <c r="B8166">
        <f t="shared" si="509"/>
        <v>4079</v>
      </c>
      <c r="C8166">
        <f t="shared" si="510"/>
        <v>-9622.2505487509115</v>
      </c>
      <c r="D8166">
        <f t="shared" si="511"/>
        <v>0.22732816478945739</v>
      </c>
      <c r="E8166">
        <v>-698.40230241505924</v>
      </c>
      <c r="F8166">
        <v>-948.97817920109082</v>
      </c>
      <c r="G8166">
        <v>-1052.9818340230559</v>
      </c>
      <c r="H8166">
        <v>-1160.8674795978004</v>
      </c>
      <c r="I8166">
        <v>-1256.9311358188861</v>
      </c>
      <c r="J8166">
        <v>-1266.2782697774237</v>
      </c>
      <c r="K8166">
        <v>-1213.8575826407759</v>
      </c>
      <c r="L8166">
        <v>-1162.5620483101811</v>
      </c>
      <c r="M8166">
        <v>-861.39171696663834</v>
      </c>
    </row>
    <row r="8167" spans="1:13" x14ac:dyDescent="0.25">
      <c r="A8167">
        <f t="shared" si="508"/>
        <v>8159</v>
      </c>
      <c r="B8167">
        <f t="shared" si="509"/>
        <v>4079.5</v>
      </c>
      <c r="C8167">
        <f t="shared" si="510"/>
        <v>-9622.2506047899587</v>
      </c>
      <c r="D8167">
        <f t="shared" si="511"/>
        <v>0.22731542589264322</v>
      </c>
      <c r="E8167">
        <v>-698.40229563936737</v>
      </c>
      <c r="F8167">
        <v>-948.97817352086713</v>
      </c>
      <c r="G8167">
        <v>-1052.9818312962307</v>
      </c>
      <c r="H8167">
        <v>-1160.8674796323758</v>
      </c>
      <c r="I8167">
        <v>-1256.93113652998</v>
      </c>
      <c r="J8167">
        <v>-1266.2782800625719</v>
      </c>
      <c r="K8167">
        <v>-1213.8576205997379</v>
      </c>
      <c r="L8167">
        <v>-1162.5620707675116</v>
      </c>
      <c r="M8167">
        <v>-861.39171674131649</v>
      </c>
    </row>
    <row r="8168" spans="1:13" x14ac:dyDescent="0.25">
      <c r="A8168">
        <f t="shared" si="508"/>
        <v>8160</v>
      </c>
      <c r="B8168">
        <f t="shared" si="509"/>
        <v>4080</v>
      </c>
      <c r="C8168">
        <f t="shared" si="510"/>
        <v>-9622.2506608173499</v>
      </c>
      <c r="D8168">
        <f t="shared" si="511"/>
        <v>0.22730269035914397</v>
      </c>
      <c r="E8168">
        <v>-698.40228886526165</v>
      </c>
      <c r="F8168">
        <v>-948.97816784201132</v>
      </c>
      <c r="G8168">
        <v>-1052.9818285699876</v>
      </c>
      <c r="H8168">
        <v>-1160.8674796671548</v>
      </c>
      <c r="I8168">
        <v>-1256.9311372410448</v>
      </c>
      <c r="J8168">
        <v>-1266.2782903456246</v>
      </c>
      <c r="K8168">
        <v>-1213.8576585502014</v>
      </c>
      <c r="L8168">
        <v>-1162.5620932201273</v>
      </c>
      <c r="M8168">
        <v>-861.39171651593642</v>
      </c>
    </row>
    <row r="8169" spans="1:13" x14ac:dyDescent="0.25">
      <c r="A8169">
        <f t="shared" si="508"/>
        <v>8161</v>
      </c>
      <c r="B8169">
        <f t="shared" si="509"/>
        <v>4080.5</v>
      </c>
      <c r="C8169">
        <f t="shared" si="510"/>
        <v>-9622.2507168332158</v>
      </c>
      <c r="D8169">
        <f t="shared" si="511"/>
        <v>0.22728995815870676</v>
      </c>
      <c r="E8169">
        <v>-698.40228209271299</v>
      </c>
      <c r="F8169">
        <v>-948.97816216450883</v>
      </c>
      <c r="G8169">
        <v>-1052.9818258445302</v>
      </c>
      <c r="H8169">
        <v>-1160.867479701963</v>
      </c>
      <c r="I8169">
        <v>-1256.9311379520805</v>
      </c>
      <c r="J8169">
        <v>-1266.2783006264362</v>
      </c>
      <c r="K8169">
        <v>-1213.8576964926324</v>
      </c>
      <c r="L8169">
        <v>-1162.5621156675625</v>
      </c>
      <c r="M8169">
        <v>-861.39171629078919</v>
      </c>
    </row>
    <row r="8170" spans="1:13" x14ac:dyDescent="0.25">
      <c r="A8170">
        <f t="shared" si="508"/>
        <v>8162</v>
      </c>
      <c r="B8170">
        <f t="shared" si="509"/>
        <v>4081</v>
      </c>
      <c r="C8170">
        <f t="shared" si="510"/>
        <v>-9622.2507728370474</v>
      </c>
      <c r="D8170">
        <f t="shared" si="511"/>
        <v>0.22727722940660758</v>
      </c>
      <c r="E8170">
        <v>-698.40227532172139</v>
      </c>
      <c r="F8170">
        <v>-948.97815648825781</v>
      </c>
      <c r="G8170">
        <v>-1052.9818231196841</v>
      </c>
      <c r="H8170">
        <v>-1160.8674797368876</v>
      </c>
      <c r="I8170">
        <v>-1256.9311386628833</v>
      </c>
      <c r="J8170">
        <v>-1266.2783109051816</v>
      </c>
      <c r="K8170">
        <v>-1213.857734426565</v>
      </c>
      <c r="L8170">
        <v>-1162.5621381102246</v>
      </c>
      <c r="M8170">
        <v>-861.39171606564196</v>
      </c>
    </row>
    <row r="8171" spans="1:13" x14ac:dyDescent="0.25">
      <c r="A8171">
        <f t="shared" si="508"/>
        <v>8163</v>
      </c>
      <c r="B8171">
        <f t="shared" si="509"/>
        <v>4081.5</v>
      </c>
      <c r="C8171">
        <f t="shared" si="510"/>
        <v>-9622.2508288289755</v>
      </c>
      <c r="D8171">
        <f t="shared" si="511"/>
        <v>0.22726450407258275</v>
      </c>
      <c r="E8171">
        <v>-698.4022685523305</v>
      </c>
      <c r="F8171">
        <v>-948.97815081337467</v>
      </c>
      <c r="G8171">
        <v>-1052.9818203956238</v>
      </c>
      <c r="H8171">
        <v>-1160.8674797718122</v>
      </c>
      <c r="I8171">
        <v>-1256.9311393737735</v>
      </c>
      <c r="J8171">
        <v>-1266.2783211817441</v>
      </c>
      <c r="K8171">
        <v>-1213.8577723519993</v>
      </c>
      <c r="L8171">
        <v>-1162.5621605479391</v>
      </c>
      <c r="M8171">
        <v>-861.39171584037831</v>
      </c>
    </row>
    <row r="8172" spans="1:13" x14ac:dyDescent="0.25">
      <c r="A8172">
        <f t="shared" si="508"/>
        <v>8164</v>
      </c>
      <c r="B8172">
        <f t="shared" si="509"/>
        <v>4082</v>
      </c>
      <c r="C8172">
        <f t="shared" si="510"/>
        <v>-9622.2508848095167</v>
      </c>
      <c r="D8172">
        <f t="shared" si="511"/>
        <v>0.22725178203874127</v>
      </c>
      <c r="E8172">
        <v>-698.40226178448938</v>
      </c>
      <c r="F8172">
        <v>-948.97814513993217</v>
      </c>
      <c r="G8172">
        <v>-1052.9818176720873</v>
      </c>
      <c r="H8172">
        <v>-1160.8674798068532</v>
      </c>
      <c r="I8172">
        <v>-1256.9311400845181</v>
      </c>
      <c r="J8172">
        <v>-1266.2783314560656</v>
      </c>
      <c r="K8172">
        <v>-1213.8578102692263</v>
      </c>
      <c r="L8172">
        <v>-1162.5621829807642</v>
      </c>
      <c r="M8172">
        <v>-861.39171561558032</v>
      </c>
    </row>
    <row r="8173" spans="1:13" x14ac:dyDescent="0.25">
      <c r="A8173">
        <f t="shared" si="508"/>
        <v>8165</v>
      </c>
      <c r="B8173">
        <f t="shared" si="509"/>
        <v>4082.5</v>
      </c>
      <c r="C8173">
        <f t="shared" si="510"/>
        <v>-9622.2509407780453</v>
      </c>
      <c r="D8173">
        <f t="shared" si="511"/>
        <v>0.22723906344679956</v>
      </c>
      <c r="E8173">
        <v>-698.40225501819805</v>
      </c>
      <c r="F8173">
        <v>-948.97813946765382</v>
      </c>
      <c r="G8173">
        <v>-1052.9818149493949</v>
      </c>
      <c r="H8173">
        <v>-1160.8674798419524</v>
      </c>
      <c r="I8173">
        <v>-1256.9311407952046</v>
      </c>
      <c r="J8173">
        <v>-1266.2783417282044</v>
      </c>
      <c r="K8173">
        <v>-1213.8578481784789</v>
      </c>
      <c r="L8173">
        <v>-1162.5622054084088</v>
      </c>
      <c r="M8173">
        <v>-861.39171539054951</v>
      </c>
    </row>
    <row r="8174" spans="1:13" x14ac:dyDescent="0.25">
      <c r="A8174">
        <f t="shared" si="508"/>
        <v>8166</v>
      </c>
      <c r="B8174">
        <f t="shared" si="509"/>
        <v>4083</v>
      </c>
      <c r="C8174">
        <f t="shared" si="510"/>
        <v>-9622.2509967349324</v>
      </c>
      <c r="D8174">
        <f t="shared" si="511"/>
        <v>0.2272263482119416</v>
      </c>
      <c r="E8174">
        <v>-698.40224825353653</v>
      </c>
      <c r="F8174">
        <v>-948.97813379677245</v>
      </c>
      <c r="G8174">
        <v>-1052.9818122272845</v>
      </c>
      <c r="H8174">
        <v>-1160.8674798771099</v>
      </c>
      <c r="I8174">
        <v>-1256.9311415058619</v>
      </c>
      <c r="J8174">
        <v>-1266.2783519981022</v>
      </c>
      <c r="K8174">
        <v>-1213.8578860790003</v>
      </c>
      <c r="L8174">
        <v>-1162.5622278316296</v>
      </c>
      <c r="M8174">
        <v>-861.39171516563511</v>
      </c>
    </row>
    <row r="8175" spans="1:13" x14ac:dyDescent="0.25">
      <c r="A8175">
        <f t="shared" si="508"/>
        <v>8167</v>
      </c>
      <c r="B8175">
        <f t="shared" si="509"/>
        <v>4083.5</v>
      </c>
      <c r="C8175">
        <f t="shared" si="510"/>
        <v>-9622.2510526800324</v>
      </c>
      <c r="D8175">
        <f t="shared" si="511"/>
        <v>0.22721363636674749</v>
      </c>
      <c r="E8175">
        <v>-698.40224149037385</v>
      </c>
      <c r="F8175">
        <v>-948.97812812727352</v>
      </c>
      <c r="G8175">
        <v>-1052.9818095058436</v>
      </c>
      <c r="H8175">
        <v>-1160.8674799124128</v>
      </c>
      <c r="I8175">
        <v>-1256.9311422163737</v>
      </c>
      <c r="J8175">
        <v>-1266.2783622658171</v>
      </c>
      <c r="K8175">
        <v>-1213.8579239715473</v>
      </c>
      <c r="L8175">
        <v>-1162.5622502494371</v>
      </c>
      <c r="M8175">
        <v>-861.39171494095353</v>
      </c>
    </row>
    <row r="8176" spans="1:13" x14ac:dyDescent="0.25">
      <c r="A8176">
        <f t="shared" si="508"/>
        <v>8168</v>
      </c>
      <c r="B8176">
        <f t="shared" si="509"/>
        <v>4084</v>
      </c>
      <c r="C8176">
        <f t="shared" si="510"/>
        <v>-9622.2511086136801</v>
      </c>
      <c r="D8176">
        <f t="shared" si="511"/>
        <v>0.22720092783468512</v>
      </c>
      <c r="E8176">
        <v>-698.40223472878279</v>
      </c>
      <c r="F8176">
        <v>-948.97812245906971</v>
      </c>
      <c r="G8176">
        <v>-1052.9818067851302</v>
      </c>
      <c r="H8176">
        <v>-1160.8674799477449</v>
      </c>
      <c r="I8176">
        <v>-1256.9311429268564</v>
      </c>
      <c r="J8176">
        <v>-1266.2783725315821</v>
      </c>
      <c r="K8176">
        <v>-1213.8579618555377</v>
      </c>
      <c r="L8176">
        <v>-1162.5622726626461</v>
      </c>
      <c r="M8176">
        <v>-861.39171471633017</v>
      </c>
    </row>
    <row r="8177" spans="1:13" x14ac:dyDescent="0.25">
      <c r="A8177">
        <f t="shared" si="508"/>
        <v>8169</v>
      </c>
      <c r="B8177">
        <f t="shared" si="509"/>
        <v>4084.5</v>
      </c>
      <c r="C8177">
        <f t="shared" si="510"/>
        <v>-9622.2511645353516</v>
      </c>
      <c r="D8177">
        <f t="shared" si="511"/>
        <v>0.22718822273429495</v>
      </c>
      <c r="E8177">
        <v>-698.40222796879243</v>
      </c>
      <c r="F8177">
        <v>-948.97811679210281</v>
      </c>
      <c r="G8177">
        <v>-1052.9818040651444</v>
      </c>
      <c r="H8177">
        <v>-1160.8674799831642</v>
      </c>
      <c r="I8177">
        <v>-1256.9311436372518</v>
      </c>
      <c r="J8177">
        <v>-1266.2783827949606</v>
      </c>
      <c r="K8177">
        <v>-1213.8579997314955</v>
      </c>
      <c r="L8177">
        <v>-1162.5622950707912</v>
      </c>
      <c r="M8177">
        <v>-861.3917144916486</v>
      </c>
    </row>
    <row r="8178" spans="1:13" x14ac:dyDescent="0.25">
      <c r="A8178">
        <f t="shared" si="508"/>
        <v>8170</v>
      </c>
      <c r="B8178">
        <f t="shared" si="509"/>
        <v>4085</v>
      </c>
      <c r="C8178">
        <f t="shared" si="510"/>
        <v>-9622.2512204454179</v>
      </c>
      <c r="D8178">
        <f t="shared" si="511"/>
        <v>0.22717552098078192</v>
      </c>
      <c r="E8178">
        <v>-698.4022212103373</v>
      </c>
      <c r="F8178">
        <v>-948.97811112654745</v>
      </c>
      <c r="G8178">
        <v>-1052.9818013457989</v>
      </c>
      <c r="H8178">
        <v>-1160.8674800187</v>
      </c>
      <c r="I8178">
        <v>-1256.9311443476181</v>
      </c>
      <c r="J8178">
        <v>-1266.278393056331</v>
      </c>
      <c r="K8178">
        <v>-1213.8580375991296</v>
      </c>
      <c r="L8178">
        <v>-1162.5623174738139</v>
      </c>
      <c r="M8178">
        <v>-861.39171426714165</v>
      </c>
    </row>
    <row r="8179" spans="1:13" x14ac:dyDescent="0.25">
      <c r="A8179">
        <f t="shared" si="508"/>
        <v>8171</v>
      </c>
      <c r="B8179">
        <f t="shared" si="509"/>
        <v>4085.5</v>
      </c>
      <c r="C8179">
        <f t="shared" si="510"/>
        <v>-9622.2512763439154</v>
      </c>
      <c r="D8179">
        <f t="shared" si="511"/>
        <v>0.22716282256539994</v>
      </c>
      <c r="E8179">
        <v>-698.40221445346833</v>
      </c>
      <c r="F8179">
        <v>-948.97810546230176</v>
      </c>
      <c r="G8179">
        <v>-1052.9817986271519</v>
      </c>
      <c r="H8179">
        <v>-1160.8674800543813</v>
      </c>
      <c r="I8179">
        <v>-1256.931145057868</v>
      </c>
      <c r="J8179">
        <v>-1266.2784033154894</v>
      </c>
      <c r="K8179">
        <v>-1213.8580754583236</v>
      </c>
      <c r="L8179">
        <v>-1162.5623398722382</v>
      </c>
      <c r="M8179">
        <v>-861.39171404269291</v>
      </c>
    </row>
    <row r="8180" spans="1:13" x14ac:dyDescent="0.25">
      <c r="A8180">
        <f t="shared" si="508"/>
        <v>8172</v>
      </c>
      <c r="B8180">
        <f t="shared" si="509"/>
        <v>4086</v>
      </c>
      <c r="C8180">
        <f t="shared" si="510"/>
        <v>-9622.2513322302184</v>
      </c>
      <c r="D8180">
        <f t="shared" si="511"/>
        <v>0.22715012762980377</v>
      </c>
      <c r="E8180">
        <v>-698.40220769809821</v>
      </c>
      <c r="F8180">
        <v>-948.97809979940939</v>
      </c>
      <c r="G8180">
        <v>-1052.9817959090869</v>
      </c>
      <c r="H8180">
        <v>-1160.8674800900626</v>
      </c>
      <c r="I8180">
        <v>-1256.9311457680597</v>
      </c>
      <c r="J8180">
        <v>-1266.2784135723487</v>
      </c>
      <c r="K8180">
        <v>-1213.8581133093685</v>
      </c>
      <c r="L8180">
        <v>-1162.5623622654239</v>
      </c>
      <c r="M8180">
        <v>-861.39171381836059</v>
      </c>
    </row>
    <row r="8181" spans="1:13" x14ac:dyDescent="0.25">
      <c r="A8181">
        <f t="shared" si="508"/>
        <v>8173</v>
      </c>
      <c r="B8181">
        <f t="shared" si="509"/>
        <v>4086.5</v>
      </c>
      <c r="C8181">
        <f t="shared" si="510"/>
        <v>-9622.2513881054329</v>
      </c>
      <c r="D8181">
        <f t="shared" si="511"/>
        <v>0.22713743592228777</v>
      </c>
      <c r="E8181">
        <v>-698.4022009443579</v>
      </c>
      <c r="F8181">
        <v>-948.9780941377976</v>
      </c>
      <c r="G8181">
        <v>-1052.9817931917787</v>
      </c>
      <c r="H8181">
        <v>-1160.8674801258312</v>
      </c>
      <c r="I8181">
        <v>-1256.931146478164</v>
      </c>
      <c r="J8181">
        <v>-1266.2784238271415</v>
      </c>
      <c r="K8181">
        <v>-1213.8581511522643</v>
      </c>
      <c r="L8181">
        <v>-1162.5623846538365</v>
      </c>
      <c r="M8181">
        <v>-861.39171359426109</v>
      </c>
    </row>
    <row r="8182" spans="1:13" x14ac:dyDescent="0.25">
      <c r="A8182">
        <f t="shared" si="508"/>
        <v>8174</v>
      </c>
      <c r="B8182">
        <f t="shared" si="509"/>
        <v>4087</v>
      </c>
      <c r="C8182">
        <f t="shared" si="510"/>
        <v>-9622.2514439688384</v>
      </c>
      <c r="D8182">
        <f t="shared" si="511"/>
        <v>0.22712474760599249</v>
      </c>
      <c r="E8182">
        <v>-698.40219419215282</v>
      </c>
      <c r="F8182">
        <v>-948.97808847753913</v>
      </c>
      <c r="G8182">
        <v>-1052.9817904752272</v>
      </c>
      <c r="H8182">
        <v>-1160.867480161658</v>
      </c>
      <c r="I8182">
        <v>-1256.9311471882393</v>
      </c>
      <c r="J8182">
        <v>-1266.2784340798971</v>
      </c>
      <c r="K8182">
        <v>-1213.8581889864872</v>
      </c>
      <c r="L8182">
        <v>-1162.5624070375925</v>
      </c>
      <c r="M8182">
        <v>-861.39171337004518</v>
      </c>
    </row>
    <row r="8183" spans="1:13" x14ac:dyDescent="0.25">
      <c r="A8183">
        <f t="shared" si="508"/>
        <v>8175</v>
      </c>
      <c r="B8183">
        <f t="shared" si="509"/>
        <v>4087.5</v>
      </c>
      <c r="C8183">
        <f t="shared" si="510"/>
        <v>-9622.2514998203624</v>
      </c>
      <c r="D8183">
        <f t="shared" si="511"/>
        <v>0.22711206269695347</v>
      </c>
      <c r="E8183">
        <v>-698.40218744152662</v>
      </c>
      <c r="F8183">
        <v>-948.97808281854668</v>
      </c>
      <c r="G8183">
        <v>-1052.9817877592868</v>
      </c>
      <c r="H8183">
        <v>-1160.867480197543</v>
      </c>
      <c r="I8183">
        <v>-1256.9311478982272</v>
      </c>
      <c r="J8183">
        <v>-1266.2784443302662</v>
      </c>
      <c r="K8183">
        <v>-1213.8582268127357</v>
      </c>
      <c r="L8183">
        <v>-1162.5624294162262</v>
      </c>
      <c r="M8183">
        <v>-861.39171314600389</v>
      </c>
    </row>
    <row r="8184" spans="1:13" x14ac:dyDescent="0.25">
      <c r="A8184">
        <f t="shared" si="508"/>
        <v>8176</v>
      </c>
      <c r="B8184">
        <f t="shared" si="509"/>
        <v>4088</v>
      </c>
      <c r="C8184">
        <f t="shared" si="510"/>
        <v>-9622.2515556600702</v>
      </c>
      <c r="D8184">
        <f t="shared" si="511"/>
        <v>0.22709938117980769</v>
      </c>
      <c r="E8184">
        <v>-698.40218069239927</v>
      </c>
      <c r="F8184">
        <v>-948.97807716096577</v>
      </c>
      <c r="G8184">
        <v>-1052.981785044045</v>
      </c>
      <c r="H8184">
        <v>-1160.8674802336027</v>
      </c>
      <c r="I8184">
        <v>-1256.931148608186</v>
      </c>
      <c r="J8184">
        <v>-1266.2784545785107</v>
      </c>
      <c r="K8184">
        <v>-1213.8582646306604</v>
      </c>
      <c r="L8184">
        <v>-1162.5624517898541</v>
      </c>
      <c r="M8184">
        <v>-861.39171292184619</v>
      </c>
    </row>
    <row r="8185" spans="1:13" x14ac:dyDescent="0.25">
      <c r="A8185">
        <f t="shared" si="508"/>
        <v>8177</v>
      </c>
      <c r="B8185">
        <f t="shared" si="509"/>
        <v>4088.5</v>
      </c>
      <c r="C8185">
        <f t="shared" si="510"/>
        <v>-9622.2516114884493</v>
      </c>
      <c r="D8185">
        <f t="shared" si="511"/>
        <v>0.22708670294336372</v>
      </c>
      <c r="E8185">
        <v>-698.40217394489446</v>
      </c>
      <c r="F8185">
        <v>-948.97807150460721</v>
      </c>
      <c r="G8185">
        <v>-1052.9817823295016</v>
      </c>
      <c r="H8185">
        <v>-1160.8674802696623</v>
      </c>
      <c r="I8185">
        <v>-1256.9311493180867</v>
      </c>
      <c r="J8185">
        <v>-1266.2784648245142</v>
      </c>
      <c r="K8185">
        <v>-1213.8583024404361</v>
      </c>
      <c r="L8185">
        <v>-1162.5624741587089</v>
      </c>
      <c r="M8185">
        <v>-861.39171269803774</v>
      </c>
    </row>
    <row r="8186" spans="1:13" x14ac:dyDescent="0.25">
      <c r="A8186">
        <f t="shared" si="508"/>
        <v>8178</v>
      </c>
      <c r="B8186">
        <f t="shared" si="509"/>
        <v>4089</v>
      </c>
      <c r="C8186">
        <f t="shared" si="510"/>
        <v>-9622.2516673048231</v>
      </c>
      <c r="D8186">
        <f t="shared" si="511"/>
        <v>0.22707402814080405</v>
      </c>
      <c r="E8186">
        <v>-698.4021671989467</v>
      </c>
      <c r="F8186">
        <v>-948.97806584970385</v>
      </c>
      <c r="G8186">
        <v>-1052.9817796156567</v>
      </c>
      <c r="H8186">
        <v>-1160.8674803058384</v>
      </c>
      <c r="I8186">
        <v>-1256.9311500277545</v>
      </c>
      <c r="J8186">
        <v>-1266.2784750685387</v>
      </c>
      <c r="K8186">
        <v>-1213.8583402417717</v>
      </c>
      <c r="L8186">
        <v>-1162.5624965224415</v>
      </c>
      <c r="M8186">
        <v>-861.39171247417107</v>
      </c>
    </row>
    <row r="8187" spans="1:13" x14ac:dyDescent="0.25">
      <c r="A8187">
        <f t="shared" si="508"/>
        <v>8179</v>
      </c>
      <c r="B8187">
        <f t="shared" si="509"/>
        <v>4089.5</v>
      </c>
      <c r="C8187">
        <f t="shared" si="510"/>
        <v>-9622.2517231095262</v>
      </c>
      <c r="D8187">
        <f t="shared" si="511"/>
        <v>0.22706135669563657</v>
      </c>
      <c r="E8187">
        <v>-698.4021604545851</v>
      </c>
      <c r="F8187">
        <v>-948.9780601959792</v>
      </c>
      <c r="G8187">
        <v>-1052.981776902423</v>
      </c>
      <c r="H8187">
        <v>-1160.8674803420727</v>
      </c>
      <c r="I8187">
        <v>-1256.9311507375969</v>
      </c>
      <c r="J8187">
        <v>-1266.2784853102639</v>
      </c>
      <c r="K8187">
        <v>-1213.8583780347835</v>
      </c>
      <c r="L8187">
        <v>-1162.5625188815757</v>
      </c>
      <c r="M8187">
        <v>-861.3917122502462</v>
      </c>
    </row>
    <row r="8188" spans="1:13" x14ac:dyDescent="0.25">
      <c r="A8188">
        <f t="shared" si="508"/>
        <v>8180</v>
      </c>
      <c r="B8188">
        <f t="shared" si="509"/>
        <v>4090</v>
      </c>
      <c r="C8188">
        <f t="shared" si="510"/>
        <v>-9622.2517789028861</v>
      </c>
      <c r="D8188">
        <f t="shared" si="511"/>
        <v>0.22704868853303833</v>
      </c>
      <c r="E8188">
        <v>-698.40215371170052</v>
      </c>
      <c r="F8188">
        <v>-948.97805454366608</v>
      </c>
      <c r="G8188">
        <v>-1052.9817741899169</v>
      </c>
      <c r="H8188">
        <v>-1160.8674803784816</v>
      </c>
      <c r="I8188">
        <v>-1256.9311514471192</v>
      </c>
      <c r="J8188">
        <v>-1266.2784955499228</v>
      </c>
      <c r="K8188">
        <v>-1213.8584158197627</v>
      </c>
      <c r="L8188">
        <v>-1162.562541235704</v>
      </c>
      <c r="M8188">
        <v>-861.39171202661237</v>
      </c>
    </row>
    <row r="8189" spans="1:13" x14ac:dyDescent="0.25">
      <c r="A8189">
        <f t="shared" si="508"/>
        <v>8181</v>
      </c>
      <c r="B8189">
        <f t="shared" si="509"/>
        <v>4090.5</v>
      </c>
      <c r="C8189">
        <f t="shared" si="510"/>
        <v>-9622.2518346841025</v>
      </c>
      <c r="D8189">
        <f t="shared" si="511"/>
        <v>0.22703602383424831</v>
      </c>
      <c r="E8189">
        <v>-698.40214697042393</v>
      </c>
      <c r="F8189">
        <v>-948.97804889264808</v>
      </c>
      <c r="G8189">
        <v>-1052.981771478022</v>
      </c>
      <c r="H8189">
        <v>-1160.8674804148322</v>
      </c>
      <c r="I8189">
        <v>-1256.9311521567288</v>
      </c>
      <c r="J8189">
        <v>-1266.2785057872825</v>
      </c>
      <c r="K8189">
        <v>-1213.8584535963018</v>
      </c>
      <c r="L8189">
        <v>-1162.5625635849428</v>
      </c>
      <c r="M8189">
        <v>-861.39171180292033</v>
      </c>
    </row>
    <row r="8190" spans="1:13" x14ac:dyDescent="0.25">
      <c r="A8190">
        <f t="shared" si="508"/>
        <v>8182</v>
      </c>
      <c r="B8190">
        <f t="shared" si="509"/>
        <v>4091</v>
      </c>
      <c r="C8190">
        <f t="shared" si="510"/>
        <v>-9622.2518904540339</v>
      </c>
      <c r="D8190">
        <f t="shared" si="511"/>
        <v>0.22702336240385185</v>
      </c>
      <c r="E8190">
        <v>-698.40214023068256</v>
      </c>
      <c r="F8190">
        <v>-948.9780432429252</v>
      </c>
      <c r="G8190">
        <v>-1052.9817687668547</v>
      </c>
      <c r="H8190">
        <v>-1160.8674804512993</v>
      </c>
      <c r="I8190">
        <v>-1256.9311528661638</v>
      </c>
      <c r="J8190">
        <v>-1266.2785160226631</v>
      </c>
      <c r="K8190">
        <v>-1213.8584913648083</v>
      </c>
      <c r="L8190">
        <v>-1162.5625859291758</v>
      </c>
      <c r="M8190">
        <v>-861.39171157946112</v>
      </c>
    </row>
    <row r="8191" spans="1:13" x14ac:dyDescent="0.25">
      <c r="A8191">
        <f t="shared" si="508"/>
        <v>8183</v>
      </c>
      <c r="B8191">
        <f t="shared" si="509"/>
        <v>4091.5</v>
      </c>
      <c r="C8191">
        <f t="shared" si="510"/>
        <v>-9622.2519462123601</v>
      </c>
      <c r="D8191">
        <f t="shared" si="511"/>
        <v>0.22701070431405662</v>
      </c>
      <c r="E8191">
        <v>-698.40213349252008</v>
      </c>
      <c r="F8191">
        <v>-948.9780375945702</v>
      </c>
      <c r="G8191">
        <v>-1052.9817660564149</v>
      </c>
      <c r="H8191">
        <v>-1160.8674804878829</v>
      </c>
      <c r="I8191">
        <v>-1256.931153575686</v>
      </c>
      <c r="J8191">
        <v>-1266.2785262558318</v>
      </c>
      <c r="K8191">
        <v>-1213.8585291248164</v>
      </c>
      <c r="L8191">
        <v>-1162.5626082685776</v>
      </c>
      <c r="M8191">
        <v>-861.39171135606011</v>
      </c>
    </row>
    <row r="8192" spans="1:13" x14ac:dyDescent="0.25">
      <c r="A8192">
        <f t="shared" si="508"/>
        <v>8184</v>
      </c>
      <c r="B8192">
        <f t="shared" si="509"/>
        <v>4092</v>
      </c>
      <c r="C8192">
        <f t="shared" si="510"/>
        <v>-9622.2520019589356</v>
      </c>
      <c r="D8192">
        <f t="shared" si="511"/>
        <v>0.2269980495974151</v>
      </c>
      <c r="E8192">
        <v>-698.40212675590737</v>
      </c>
      <c r="F8192">
        <v>-948.97803194752487</v>
      </c>
      <c r="G8192">
        <v>-1052.9817633466446</v>
      </c>
      <c r="H8192">
        <v>-1160.8674805245537</v>
      </c>
      <c r="I8192">
        <v>-1256.9311542850046</v>
      </c>
      <c r="J8192">
        <v>-1266.2785364867595</v>
      </c>
      <c r="K8192">
        <v>-1213.8585668767337</v>
      </c>
      <c r="L8192">
        <v>-1162.5626306030899</v>
      </c>
      <c r="M8192">
        <v>-861.39171113271732</v>
      </c>
    </row>
    <row r="8193" spans="1:13" x14ac:dyDescent="0.25">
      <c r="A8193">
        <f t="shared" si="508"/>
        <v>8185</v>
      </c>
      <c r="B8193">
        <f t="shared" si="509"/>
        <v>4092.5</v>
      </c>
      <c r="C8193">
        <f t="shared" si="510"/>
        <v>-9622.252057693644</v>
      </c>
      <c r="D8193">
        <f t="shared" si="511"/>
        <v>0.22698539827986647</v>
      </c>
      <c r="E8193">
        <v>-698.40212002084445</v>
      </c>
      <c r="F8193">
        <v>-948.97802630178921</v>
      </c>
      <c r="G8193">
        <v>-1052.9817606375436</v>
      </c>
      <c r="H8193">
        <v>-1160.8674805612536</v>
      </c>
      <c r="I8193">
        <v>-1256.9311549943523</v>
      </c>
      <c r="J8193">
        <v>-1266.2785467154463</v>
      </c>
      <c r="K8193">
        <v>-1213.8586046203854</v>
      </c>
      <c r="L8193">
        <v>-1162.5626529327128</v>
      </c>
      <c r="M8193">
        <v>-861.39171090931632</v>
      </c>
    </row>
    <row r="8194" spans="1:13" x14ac:dyDescent="0.25">
      <c r="A8194">
        <f t="shared" si="508"/>
        <v>8186</v>
      </c>
      <c r="B8194">
        <f t="shared" si="509"/>
        <v>4093</v>
      </c>
      <c r="C8194">
        <f t="shared" si="510"/>
        <v>-9622.2521134169583</v>
      </c>
      <c r="D8194">
        <f t="shared" si="511"/>
        <v>0.22697275025357713</v>
      </c>
      <c r="E8194">
        <v>-698.40211328733858</v>
      </c>
      <c r="F8194">
        <v>-948.97802065739234</v>
      </c>
      <c r="G8194">
        <v>-1052.9817579290539</v>
      </c>
      <c r="H8194">
        <v>-1160.8674805980991</v>
      </c>
      <c r="I8194">
        <v>-1256.9311557035835</v>
      </c>
      <c r="J8194">
        <v>-1266.2785569421831</v>
      </c>
      <c r="K8194">
        <v>-1213.8586423558299</v>
      </c>
      <c r="L8194">
        <v>-1162.5626752572134</v>
      </c>
      <c r="M8194">
        <v>-861.39171068626456</v>
      </c>
    </row>
    <row r="8195" spans="1:13" x14ac:dyDescent="0.25">
      <c r="A8195">
        <f t="shared" si="508"/>
        <v>8187</v>
      </c>
      <c r="B8195">
        <f t="shared" si="509"/>
        <v>4093.5</v>
      </c>
      <c r="C8195">
        <f t="shared" si="510"/>
        <v>-9622.2521691285438</v>
      </c>
      <c r="D8195">
        <f t="shared" si="511"/>
        <v>0.2269601055940377</v>
      </c>
      <c r="E8195">
        <v>-698.40210655540432</v>
      </c>
      <c r="F8195">
        <v>-948.97801501433423</v>
      </c>
      <c r="G8195">
        <v>-1052.9817552213499</v>
      </c>
      <c r="H8195">
        <v>-1160.8674806349154</v>
      </c>
      <c r="I8195">
        <v>-1256.9311564127274</v>
      </c>
      <c r="J8195">
        <v>-1266.2785671667079</v>
      </c>
      <c r="K8195">
        <v>-1213.8586800828343</v>
      </c>
      <c r="L8195">
        <v>-1162.5626975771738</v>
      </c>
      <c r="M8195">
        <v>-861.39171046309639</v>
      </c>
    </row>
    <row r="8196" spans="1:13" x14ac:dyDescent="0.25">
      <c r="A8196">
        <f t="shared" si="508"/>
        <v>8188</v>
      </c>
      <c r="B8196">
        <f t="shared" si="509"/>
        <v>4094</v>
      </c>
      <c r="C8196">
        <f t="shared" si="510"/>
        <v>-9622.2522248284513</v>
      </c>
      <c r="D8196">
        <f t="shared" si="511"/>
        <v>0.22694746428920515</v>
      </c>
      <c r="E8196">
        <v>-698.40209982501983</v>
      </c>
      <c r="F8196">
        <v>-948.97800937248394</v>
      </c>
      <c r="G8196">
        <v>-1052.9817525142862</v>
      </c>
      <c r="H8196">
        <v>-1160.8674806719064</v>
      </c>
      <c r="I8196">
        <v>-1256.9311571218132</v>
      </c>
      <c r="J8196">
        <v>-1266.2785773889627</v>
      </c>
      <c r="K8196">
        <v>-1213.8587178019225</v>
      </c>
      <c r="L8196">
        <v>-1162.562719892012</v>
      </c>
      <c r="M8196">
        <v>-861.39171024004463</v>
      </c>
    </row>
    <row r="8197" spans="1:13" x14ac:dyDescent="0.25">
      <c r="A8197">
        <f t="shared" si="508"/>
        <v>8189</v>
      </c>
      <c r="B8197">
        <f t="shared" si="509"/>
        <v>4094.5</v>
      </c>
      <c r="C8197">
        <f t="shared" si="510"/>
        <v>-9622.2522805163608</v>
      </c>
      <c r="D8197">
        <f t="shared" si="511"/>
        <v>0.22693482641124882</v>
      </c>
      <c r="E8197">
        <v>-698.40209309611237</v>
      </c>
      <c r="F8197">
        <v>-948.97800373205973</v>
      </c>
      <c r="G8197">
        <v>-1052.9817498078046</v>
      </c>
      <c r="H8197">
        <v>-1160.8674807089847</v>
      </c>
      <c r="I8197">
        <v>-1256.9311578308407</v>
      </c>
      <c r="J8197">
        <v>-1266.2785876091511</v>
      </c>
      <c r="K8197">
        <v>-1213.8587555124541</v>
      </c>
      <c r="L8197">
        <v>-1162.5627422019606</v>
      </c>
      <c r="M8197">
        <v>-861.39171001699287</v>
      </c>
    </row>
    <row r="8198" spans="1:13" x14ac:dyDescent="0.25">
      <c r="A8198">
        <f t="shared" si="508"/>
        <v>8190</v>
      </c>
      <c r="B8198">
        <f t="shared" si="509"/>
        <v>4095</v>
      </c>
      <c r="C8198">
        <f t="shared" si="510"/>
        <v>-9622.2523361933418</v>
      </c>
      <c r="D8198">
        <f t="shared" si="511"/>
        <v>0.22692219171696643</v>
      </c>
      <c r="E8198">
        <v>-698.40208636883472</v>
      </c>
      <c r="F8198">
        <v>-948.97799809290154</v>
      </c>
      <c r="G8198">
        <v>-1052.9817471021088</v>
      </c>
      <c r="H8198">
        <v>-1160.8674807461211</v>
      </c>
      <c r="I8198">
        <v>-1256.93115853981</v>
      </c>
      <c r="J8198">
        <v>-1266.2785978271859</v>
      </c>
      <c r="K8198">
        <v>-1213.858793214953</v>
      </c>
      <c r="L8198">
        <v>-1162.5627645071363</v>
      </c>
      <c r="M8198">
        <v>-861.39170979429036</v>
      </c>
    </row>
    <row r="8199" spans="1:13" x14ac:dyDescent="0.25">
      <c r="A8199">
        <f t="shared" si="508"/>
        <v>8191</v>
      </c>
      <c r="B8199">
        <f t="shared" si="509"/>
        <v>4095.5</v>
      </c>
      <c r="C8199">
        <f t="shared" si="510"/>
        <v>-9622.252391858492</v>
      </c>
      <c r="D8199">
        <f t="shared" si="511"/>
        <v>0.2269095604106266</v>
      </c>
      <c r="E8199">
        <v>-698.40207964307046</v>
      </c>
      <c r="F8199">
        <v>-948.97799245509668</v>
      </c>
      <c r="G8199">
        <v>-1052.9817443971115</v>
      </c>
      <c r="H8199">
        <v>-1160.867480783374</v>
      </c>
      <c r="I8199">
        <v>-1256.9311592486338</v>
      </c>
      <c r="J8199">
        <v>-1266.2786080430669</v>
      </c>
      <c r="K8199">
        <v>-1213.8588309093029</v>
      </c>
      <c r="L8199">
        <v>-1162.5627868075389</v>
      </c>
      <c r="M8199">
        <v>-861.39170957129681</v>
      </c>
    </row>
    <row r="8200" spans="1:13" x14ac:dyDescent="0.25">
      <c r="A8200">
        <f t="shared" si="508"/>
        <v>8192</v>
      </c>
      <c r="B8200">
        <f t="shared" si="509"/>
        <v>4096</v>
      </c>
      <c r="C8200">
        <f t="shared" si="510"/>
        <v>-9622.2524475115424</v>
      </c>
      <c r="D8200">
        <f t="shared" si="511"/>
        <v>0.22689693255282492</v>
      </c>
      <c r="E8200">
        <v>-698.4020729189142</v>
      </c>
      <c r="F8200">
        <v>-948.97798681854329</v>
      </c>
      <c r="G8200">
        <v>-1052.9817416927544</v>
      </c>
      <c r="H8200">
        <v>-1160.867480820627</v>
      </c>
      <c r="I8200">
        <v>-1256.9311599574576</v>
      </c>
      <c r="J8200">
        <v>-1266.2786182567943</v>
      </c>
      <c r="K8200">
        <v>-1213.8588685950381</v>
      </c>
      <c r="L8200">
        <v>-1162.5628091027611</v>
      </c>
      <c r="M8200">
        <v>-861.39170934865251</v>
      </c>
    </row>
    <row r="8201" spans="1:13" x14ac:dyDescent="0.25">
      <c r="A8201">
        <f t="shared" ref="A8201:A8264" si="512">ROW()-8</f>
        <v>8193</v>
      </c>
      <c r="B8201">
        <f t="shared" ref="B8201:B8264" si="513">IF((ROW()-8)*$B$4&lt;=$B$3,(ROW()-8)*$B$4,"")</f>
        <v>4096.5</v>
      </c>
      <c r="C8201">
        <f t="shared" ref="C8201:C8264" si="514">IF(B8201="","",SUM(E8201:M8201))</f>
        <v>-9622.2525031532277</v>
      </c>
      <c r="D8201">
        <f t="shared" si="511"/>
        <v>0.22688430797633302</v>
      </c>
      <c r="E8201">
        <v>-698.40206619630044</v>
      </c>
      <c r="F8201">
        <v>-948.97798118334322</v>
      </c>
      <c r="G8201">
        <v>-1052.9817389890668</v>
      </c>
      <c r="H8201">
        <v>-1160.8674808579672</v>
      </c>
      <c r="I8201">
        <v>-1256.9311606662814</v>
      </c>
      <c r="J8201">
        <v>-1266.2786284682516</v>
      </c>
      <c r="K8201">
        <v>-1213.858906272857</v>
      </c>
      <c r="L8201">
        <v>-1162.5628313930938</v>
      </c>
      <c r="M8201">
        <v>-861.39170912606642</v>
      </c>
    </row>
    <row r="8202" spans="1:13" x14ac:dyDescent="0.25">
      <c r="A8202">
        <f t="shared" si="512"/>
        <v>8194</v>
      </c>
      <c r="B8202">
        <f t="shared" si="513"/>
        <v>4097</v>
      </c>
      <c r="C8202">
        <f t="shared" si="514"/>
        <v>-9622.2525587834461</v>
      </c>
      <c r="D8202">
        <f t="shared" ref="D8202:D8265" si="515">EXP(C8202-$B$6)</f>
        <v>0.22687168670379129</v>
      </c>
      <c r="E8202">
        <v>-698.40205947518552</v>
      </c>
      <c r="F8202">
        <v>-948.97797554949648</v>
      </c>
      <c r="G8202">
        <v>-1052.9817362860776</v>
      </c>
      <c r="H8202">
        <v>-1160.8674808954238</v>
      </c>
      <c r="I8202">
        <v>-1256.9311613748723</v>
      </c>
      <c r="J8202">
        <v>-1266.2786386775551</v>
      </c>
      <c r="K8202">
        <v>-1213.858943942585</v>
      </c>
      <c r="L8202">
        <v>-1162.5628536787699</v>
      </c>
      <c r="M8202">
        <v>-861.39170890348032</v>
      </c>
    </row>
    <row r="8203" spans="1:13" x14ac:dyDescent="0.25">
      <c r="A8203">
        <f t="shared" si="512"/>
        <v>8195</v>
      </c>
      <c r="B8203">
        <f t="shared" si="513"/>
        <v>4097.5</v>
      </c>
      <c r="C8203">
        <f t="shared" si="514"/>
        <v>-9622.2526144017829</v>
      </c>
      <c r="D8203">
        <f t="shared" si="515"/>
        <v>0.22685906882881171</v>
      </c>
      <c r="E8203">
        <v>-698.40205275566404</v>
      </c>
      <c r="F8203">
        <v>-948.97796991693031</v>
      </c>
      <c r="G8203">
        <v>-1052.9817335836706</v>
      </c>
      <c r="H8203">
        <v>-1160.8674809329095</v>
      </c>
      <c r="I8203">
        <v>-1256.9311620834924</v>
      </c>
      <c r="J8203">
        <v>-1266.2786488848506</v>
      </c>
      <c r="K8203">
        <v>-1213.8589816037565</v>
      </c>
      <c r="L8203">
        <v>-1162.5628759594983</v>
      </c>
      <c r="M8203">
        <v>-861.39170868101064</v>
      </c>
    </row>
    <row r="8204" spans="1:13" x14ac:dyDescent="0.25">
      <c r="A8204">
        <f t="shared" si="512"/>
        <v>8196</v>
      </c>
      <c r="B8204">
        <f t="shared" si="513"/>
        <v>4098</v>
      </c>
      <c r="C8204">
        <f t="shared" si="514"/>
        <v>-9622.2526700091839</v>
      </c>
      <c r="D8204">
        <f t="shared" si="515"/>
        <v>0.22684645413633717</v>
      </c>
      <c r="E8204">
        <v>-698.40204603769234</v>
      </c>
      <c r="F8204">
        <v>-948.9779642856447</v>
      </c>
      <c r="G8204">
        <v>-1052.9817308820202</v>
      </c>
      <c r="H8204">
        <v>-1160.8674809705699</v>
      </c>
      <c r="I8204">
        <v>-1256.931162791996</v>
      </c>
      <c r="J8204">
        <v>-1266.2786590900214</v>
      </c>
      <c r="K8204">
        <v>-1213.8590192570118</v>
      </c>
      <c r="L8204">
        <v>-1162.5628982355702</v>
      </c>
      <c r="M8204">
        <v>-861.39170845865738</v>
      </c>
    </row>
    <row r="8205" spans="1:13" x14ac:dyDescent="0.25">
      <c r="A8205">
        <f t="shared" si="512"/>
        <v>8197</v>
      </c>
      <c r="B8205">
        <f t="shared" si="513"/>
        <v>4098.5</v>
      </c>
      <c r="C8205">
        <f t="shared" si="514"/>
        <v>-9622.2527256041649</v>
      </c>
      <c r="D8205">
        <f t="shared" si="515"/>
        <v>0.2268338429626032</v>
      </c>
      <c r="E8205">
        <v>-698.40203932119766</v>
      </c>
      <c r="F8205">
        <v>-948.97795865574153</v>
      </c>
      <c r="G8205">
        <v>-1052.9817281811265</v>
      </c>
      <c r="H8205">
        <v>-1160.8674810082011</v>
      </c>
      <c r="I8205">
        <v>-1256.9311635005579</v>
      </c>
      <c r="J8205">
        <v>-1266.2786692928639</v>
      </c>
      <c r="K8205">
        <v>-1213.8590569018852</v>
      </c>
      <c r="L8205">
        <v>-1162.5629205064033</v>
      </c>
      <c r="M8205">
        <v>-861.3917082361877</v>
      </c>
    </row>
    <row r="8206" spans="1:13" x14ac:dyDescent="0.25">
      <c r="A8206">
        <f t="shared" si="512"/>
        <v>8198</v>
      </c>
      <c r="B8206">
        <f t="shared" si="513"/>
        <v>4099</v>
      </c>
      <c r="C8206">
        <f t="shared" si="514"/>
        <v>-9622.2527811877007</v>
      </c>
      <c r="D8206">
        <f t="shared" si="515"/>
        <v>0.2268212350859552</v>
      </c>
      <c r="E8206">
        <v>-698.40203260632552</v>
      </c>
      <c r="F8206">
        <v>-948.97795302708982</v>
      </c>
      <c r="G8206">
        <v>-1052.9817254807858</v>
      </c>
      <c r="H8206">
        <v>-1160.8674810460943</v>
      </c>
      <c r="I8206">
        <v>-1256.931164208916</v>
      </c>
      <c r="J8206">
        <v>-1266.2786794936983</v>
      </c>
      <c r="K8206">
        <v>-1213.8590945385513</v>
      </c>
      <c r="L8206">
        <v>-1162.5629427724052</v>
      </c>
      <c r="M8206">
        <v>-861.39170801383443</v>
      </c>
    </row>
    <row r="8207" spans="1:13" x14ac:dyDescent="0.25">
      <c r="A8207">
        <f t="shared" si="512"/>
        <v>8199</v>
      </c>
      <c r="B8207">
        <f t="shared" si="513"/>
        <v>4099.5</v>
      </c>
      <c r="C8207">
        <f t="shared" si="514"/>
        <v>-9622.2528367601844</v>
      </c>
      <c r="D8207">
        <f t="shared" si="515"/>
        <v>0.22680863041680779</v>
      </c>
      <c r="E8207">
        <v>-698.40202589300316</v>
      </c>
      <c r="F8207">
        <v>-948.97794739974779</v>
      </c>
      <c r="G8207">
        <v>-1052.9817227811727</v>
      </c>
      <c r="H8207">
        <v>-1160.8674810839002</v>
      </c>
      <c r="I8207">
        <v>-1256.9311649171577</v>
      </c>
      <c r="J8207">
        <v>-1266.278689692379</v>
      </c>
      <c r="K8207">
        <v>-1213.8591321671265</v>
      </c>
      <c r="L8207">
        <v>-1162.5629650335759</v>
      </c>
      <c r="M8207">
        <v>-861.39170779212145</v>
      </c>
    </row>
    <row r="8208" spans="1:13" x14ac:dyDescent="0.25">
      <c r="A8208">
        <f t="shared" si="512"/>
        <v>8200</v>
      </c>
      <c r="B8208">
        <f t="shared" si="513"/>
        <v>4100</v>
      </c>
      <c r="C8208">
        <f t="shared" si="514"/>
        <v>-9622.2528923203863</v>
      </c>
      <c r="D8208">
        <f t="shared" si="515"/>
        <v>0.22679602923358086</v>
      </c>
      <c r="E8208">
        <v>-698.4020191812233</v>
      </c>
      <c r="F8208">
        <v>-948.97794177377364</v>
      </c>
      <c r="G8208">
        <v>-1052.9817200821999</v>
      </c>
      <c r="H8208">
        <v>-1160.8674811218807</v>
      </c>
      <c r="I8208">
        <v>-1256.9311656253703</v>
      </c>
      <c r="J8208">
        <v>-1266.2786998888769</v>
      </c>
      <c r="K8208">
        <v>-1213.8591697873781</v>
      </c>
      <c r="L8208">
        <v>-1162.5629872898571</v>
      </c>
      <c r="M8208">
        <v>-861.39170756982639</v>
      </c>
    </row>
    <row r="8209" spans="1:13" x14ac:dyDescent="0.25">
      <c r="A8209">
        <f t="shared" si="512"/>
        <v>8201</v>
      </c>
      <c r="B8209">
        <f t="shared" si="513"/>
        <v>4100.5</v>
      </c>
      <c r="C8209">
        <f t="shared" si="514"/>
        <v>-9622.2529478693032</v>
      </c>
      <c r="D8209">
        <f t="shared" si="515"/>
        <v>0.22678343130971212</v>
      </c>
      <c r="E8209">
        <v>-698.40201247096411</v>
      </c>
      <c r="F8209">
        <v>-948.97793614908005</v>
      </c>
      <c r="G8209">
        <v>-1052.9817173839256</v>
      </c>
      <c r="H8209">
        <v>-1160.8674811598321</v>
      </c>
      <c r="I8209">
        <v>-1256.9311663336994</v>
      </c>
      <c r="J8209">
        <v>-1266.2787100831338</v>
      </c>
      <c r="K8209">
        <v>-1213.8592073994223</v>
      </c>
      <c r="L8209">
        <v>-1162.5630095413071</v>
      </c>
      <c r="M8209">
        <v>-861.39170734793879</v>
      </c>
    </row>
    <row r="8210" spans="1:13" x14ac:dyDescent="0.25">
      <c r="A8210">
        <f t="shared" si="512"/>
        <v>8202</v>
      </c>
      <c r="B8210">
        <f t="shared" si="513"/>
        <v>4101</v>
      </c>
      <c r="C8210">
        <f t="shared" si="514"/>
        <v>-9622.253003406302</v>
      </c>
      <c r="D8210">
        <f t="shared" si="515"/>
        <v>0.226770836788284</v>
      </c>
      <c r="E8210">
        <v>-698.40200576229108</v>
      </c>
      <c r="F8210">
        <v>-948.97793052569614</v>
      </c>
      <c r="G8210">
        <v>-1052.9817146863788</v>
      </c>
      <c r="H8210">
        <v>-1160.8674811978999</v>
      </c>
      <c r="I8210">
        <v>-1256.9311670417956</v>
      </c>
      <c r="J8210">
        <v>-1266.2787202752952</v>
      </c>
      <c r="K8210">
        <v>-1213.8592450032011</v>
      </c>
      <c r="L8210">
        <v>-1162.5630317878095</v>
      </c>
      <c r="M8210">
        <v>-861.39170712593477</v>
      </c>
    </row>
    <row r="8211" spans="1:13" x14ac:dyDescent="0.25">
      <c r="A8211">
        <f t="shared" si="512"/>
        <v>8203</v>
      </c>
      <c r="B8211">
        <f t="shared" si="513"/>
        <v>4101.5</v>
      </c>
      <c r="C8211">
        <f t="shared" si="514"/>
        <v>-9622.2530589320158</v>
      </c>
      <c r="D8211">
        <f t="shared" si="515"/>
        <v>0.22675824552526747</v>
      </c>
      <c r="E8211">
        <v>-698.40199905510963</v>
      </c>
      <c r="F8211">
        <v>-948.9779249036219</v>
      </c>
      <c r="G8211">
        <v>-1052.9817119893851</v>
      </c>
      <c r="H8211">
        <v>-1160.867481236055</v>
      </c>
      <c r="I8211">
        <v>-1256.9311677497462</v>
      </c>
      <c r="J8211">
        <v>-1266.2787304652738</v>
      </c>
      <c r="K8211">
        <v>-1213.8592825991218</v>
      </c>
      <c r="L8211">
        <v>-1162.5630540297134</v>
      </c>
      <c r="M8211">
        <v>-861.39170690398896</v>
      </c>
    </row>
    <row r="8212" spans="1:13" x14ac:dyDescent="0.25">
      <c r="A8212">
        <f t="shared" si="512"/>
        <v>8204</v>
      </c>
      <c r="B8212">
        <f t="shared" si="513"/>
        <v>4102</v>
      </c>
      <c r="C8212">
        <f t="shared" si="514"/>
        <v>-9622.253114446401</v>
      </c>
      <c r="D8212">
        <f t="shared" si="515"/>
        <v>0.22674565753009621</v>
      </c>
      <c r="E8212">
        <v>-698.40199234952161</v>
      </c>
      <c r="F8212">
        <v>-948.97791928285733</v>
      </c>
      <c r="G8212">
        <v>-1052.9817092932062</v>
      </c>
      <c r="H8212">
        <v>-1160.8674812742975</v>
      </c>
      <c r="I8212">
        <v>-1256.9311684577842</v>
      </c>
      <c r="J8212">
        <v>-1266.2787406531861</v>
      </c>
      <c r="K8212">
        <v>-1213.8593201866606</v>
      </c>
      <c r="L8212">
        <v>-1162.5630762665533</v>
      </c>
      <c r="M8212">
        <v>-861.39170668233419</v>
      </c>
    </row>
    <row r="8213" spans="1:13" x14ac:dyDescent="0.25">
      <c r="A8213">
        <f t="shared" si="512"/>
        <v>8205</v>
      </c>
      <c r="B8213">
        <f t="shared" si="513"/>
        <v>4102.5</v>
      </c>
      <c r="C8213">
        <f t="shared" si="514"/>
        <v>-9622.2531699488609</v>
      </c>
      <c r="D8213">
        <f t="shared" si="515"/>
        <v>0.22673307293757905</v>
      </c>
      <c r="E8213">
        <v>-698.40198564543971</v>
      </c>
      <c r="F8213">
        <v>-948.97791366341698</v>
      </c>
      <c r="G8213">
        <v>-1052.9817065976677</v>
      </c>
      <c r="H8213">
        <v>-1160.8674813126272</v>
      </c>
      <c r="I8213">
        <v>-1256.9311691656185</v>
      </c>
      <c r="J8213">
        <v>-1266.2787508389156</v>
      </c>
      <c r="K8213">
        <v>-1213.8593577660504</v>
      </c>
      <c r="L8213">
        <v>-1162.5630984984455</v>
      </c>
      <c r="M8213">
        <v>-861.39170646067942</v>
      </c>
    </row>
    <row r="8214" spans="1:13" x14ac:dyDescent="0.25">
      <c r="A8214">
        <f t="shared" si="512"/>
        <v>8206</v>
      </c>
      <c r="B8214">
        <f t="shared" si="513"/>
        <v>4103</v>
      </c>
      <c r="C8214">
        <f t="shared" si="514"/>
        <v>-9622.2532254398102</v>
      </c>
      <c r="D8214">
        <f t="shared" si="515"/>
        <v>0.22672049165319924</v>
      </c>
      <c r="E8214">
        <v>-698.40197894291487</v>
      </c>
      <c r="F8214">
        <v>-948.97790804531542</v>
      </c>
      <c r="G8214">
        <v>-1052.9817039027985</v>
      </c>
      <c r="H8214">
        <v>-1160.867481350957</v>
      </c>
      <c r="I8214">
        <v>-1256.9311698735401</v>
      </c>
      <c r="J8214">
        <v>-1266.2787610225787</v>
      </c>
      <c r="K8214">
        <v>-1213.8593953369418</v>
      </c>
      <c r="L8214">
        <v>-1162.5631207256811</v>
      </c>
      <c r="M8214">
        <v>-861.39170623908285</v>
      </c>
    </row>
    <row r="8215" spans="1:13" x14ac:dyDescent="0.25">
      <c r="A8215">
        <f t="shared" si="512"/>
        <v>8207</v>
      </c>
      <c r="B8215">
        <f t="shared" si="513"/>
        <v>4103.5</v>
      </c>
      <c r="C8215">
        <f t="shared" si="514"/>
        <v>-9622.2532809190525</v>
      </c>
      <c r="D8215">
        <f t="shared" si="515"/>
        <v>0.22670791372102062</v>
      </c>
      <c r="E8215">
        <v>-698.4019722419398</v>
      </c>
      <c r="F8215">
        <v>-948.97790242845076</v>
      </c>
      <c r="G8215">
        <v>-1052.9817012085114</v>
      </c>
      <c r="H8215">
        <v>-1160.8674813895195</v>
      </c>
      <c r="I8215">
        <v>-1256.9311705812288</v>
      </c>
      <c r="J8215">
        <v>-1266.2787712039135</v>
      </c>
      <c r="K8215">
        <v>-1213.8594329000916</v>
      </c>
      <c r="L8215">
        <v>-1162.5631429479108</v>
      </c>
      <c r="M8215">
        <v>-861.39170601748629</v>
      </c>
    </row>
    <row r="8216" spans="1:13" x14ac:dyDescent="0.25">
      <c r="A8216">
        <f t="shared" si="512"/>
        <v>8208</v>
      </c>
      <c r="B8216">
        <f t="shared" si="513"/>
        <v>4104</v>
      </c>
      <c r="C8216">
        <f t="shared" si="514"/>
        <v>-9622.2533363870753</v>
      </c>
      <c r="D8216">
        <f t="shared" si="515"/>
        <v>0.22669533903005115</v>
      </c>
      <c r="E8216">
        <v>-698.40196554253635</v>
      </c>
      <c r="F8216">
        <v>-948.97789681296854</v>
      </c>
      <c r="G8216">
        <v>-1052.9816985150392</v>
      </c>
      <c r="H8216">
        <v>-1160.8674814280239</v>
      </c>
      <c r="I8216">
        <v>-1256.9311712889466</v>
      </c>
      <c r="J8216">
        <v>-1266.2787813832692</v>
      </c>
      <c r="K8216">
        <v>-1213.8594704548595</v>
      </c>
      <c r="L8216">
        <v>-1162.5631651653093</v>
      </c>
      <c r="M8216">
        <v>-861.39170579612255</v>
      </c>
    </row>
    <row r="8217" spans="1:13" x14ac:dyDescent="0.25">
      <c r="A8217">
        <f t="shared" si="512"/>
        <v>8209</v>
      </c>
      <c r="B8217">
        <f t="shared" si="513"/>
        <v>4104.5</v>
      </c>
      <c r="C8217">
        <f t="shared" si="514"/>
        <v>-9622.2533918428089</v>
      </c>
      <c r="D8217">
        <f t="shared" si="515"/>
        <v>0.22668276782228106</v>
      </c>
      <c r="E8217">
        <v>-698.40195884462446</v>
      </c>
      <c r="F8217">
        <v>-948.97789119875233</v>
      </c>
      <c r="G8217">
        <v>-1052.9816958220908</v>
      </c>
      <c r="H8217">
        <v>-1160.8674814666738</v>
      </c>
      <c r="I8217">
        <v>-1256.9311719965772</v>
      </c>
      <c r="J8217">
        <v>-1266.278791560384</v>
      </c>
      <c r="K8217">
        <v>-1213.8595080013038</v>
      </c>
      <c r="L8217">
        <v>-1162.5631873777602</v>
      </c>
      <c r="M8217">
        <v>-861.3917055746424</v>
      </c>
    </row>
    <row r="8218" spans="1:13" x14ac:dyDescent="0.25">
      <c r="A8218">
        <f t="shared" si="512"/>
        <v>8210</v>
      </c>
      <c r="B8218">
        <f t="shared" si="513"/>
        <v>4105</v>
      </c>
      <c r="C8218">
        <f t="shared" si="514"/>
        <v>-9622.2534472880579</v>
      </c>
      <c r="D8218">
        <f t="shared" si="515"/>
        <v>0.22667019968819599</v>
      </c>
      <c r="E8218">
        <v>-698.40195214830601</v>
      </c>
      <c r="F8218">
        <v>-948.9778855858749</v>
      </c>
      <c r="G8218">
        <v>-1052.9816931299574</v>
      </c>
      <c r="H8218">
        <v>-1160.8674815053528</v>
      </c>
      <c r="I8218">
        <v>-1256.9311727042077</v>
      </c>
      <c r="J8218">
        <v>-1266.278801735345</v>
      </c>
      <c r="K8218">
        <v>-1213.8595455397735</v>
      </c>
      <c r="L8218">
        <v>-1162.5632095855544</v>
      </c>
      <c r="M8218">
        <v>-861.39170535368612</v>
      </c>
    </row>
    <row r="8219" spans="1:13" x14ac:dyDescent="0.25">
      <c r="A8219">
        <f t="shared" si="512"/>
        <v>8211</v>
      </c>
      <c r="B8219">
        <f t="shared" si="513"/>
        <v>4105.5</v>
      </c>
      <c r="C8219">
        <f t="shared" si="514"/>
        <v>-9622.2535027208432</v>
      </c>
      <c r="D8219">
        <f t="shared" si="515"/>
        <v>0.22665763507593115</v>
      </c>
      <c r="E8219">
        <v>-698.40194545347913</v>
      </c>
      <c r="F8219">
        <v>-948.97787997420528</v>
      </c>
      <c r="G8219">
        <v>-1052.9816904384061</v>
      </c>
      <c r="H8219">
        <v>-1160.8674815442064</v>
      </c>
      <c r="I8219">
        <v>-1256.9311734116636</v>
      </c>
      <c r="J8219">
        <v>-1266.2788119081815</v>
      </c>
      <c r="K8219">
        <v>-1213.8595830699196</v>
      </c>
      <c r="L8219">
        <v>-1162.5632317883428</v>
      </c>
      <c r="M8219">
        <v>-861.3917051324388</v>
      </c>
    </row>
    <row r="8220" spans="1:13" x14ac:dyDescent="0.25">
      <c r="A8220">
        <f t="shared" si="512"/>
        <v>8212</v>
      </c>
      <c r="B8220">
        <f t="shared" si="513"/>
        <v>4106</v>
      </c>
      <c r="C8220">
        <f t="shared" si="514"/>
        <v>-9622.2535581425545</v>
      </c>
      <c r="D8220">
        <f t="shared" si="515"/>
        <v>0.22664507367000772</v>
      </c>
      <c r="E8220">
        <v>-698.40193876019475</v>
      </c>
      <c r="F8220">
        <v>-948.97787436391809</v>
      </c>
      <c r="G8220">
        <v>-1052.9816877475241</v>
      </c>
      <c r="H8220">
        <v>-1160.86748158306</v>
      </c>
      <c r="I8220">
        <v>-1256.9311741190613</v>
      </c>
      <c r="J8220">
        <v>-1266.2788220789807</v>
      </c>
      <c r="K8220">
        <v>-1213.8596205920912</v>
      </c>
      <c r="L8220">
        <v>-1162.5632539864746</v>
      </c>
      <c r="M8220">
        <v>-861.39170491124969</v>
      </c>
    </row>
    <row r="8221" spans="1:13" x14ac:dyDescent="0.25">
      <c r="A8221">
        <f t="shared" si="512"/>
        <v>8213</v>
      </c>
      <c r="B8221">
        <f t="shared" si="513"/>
        <v>4106.5</v>
      </c>
      <c r="C8221">
        <f t="shared" si="514"/>
        <v>-9622.2536135522969</v>
      </c>
      <c r="D8221">
        <f t="shared" si="515"/>
        <v>0.22663251567279288</v>
      </c>
      <c r="E8221">
        <v>-698.4019320684456</v>
      </c>
      <c r="F8221">
        <v>-948.97786875496968</v>
      </c>
      <c r="G8221">
        <v>-1052.9816850574571</v>
      </c>
      <c r="H8221">
        <v>-1160.8674816219136</v>
      </c>
      <c r="I8221">
        <v>-1256.931174826459</v>
      </c>
      <c r="J8221">
        <v>-1266.2788322475681</v>
      </c>
      <c r="K8221">
        <v>-1213.8596581059392</v>
      </c>
      <c r="L8221">
        <v>-1162.5632761794259</v>
      </c>
      <c r="M8221">
        <v>-861.39170469011879</v>
      </c>
    </row>
    <row r="8222" spans="1:13" x14ac:dyDescent="0.25">
      <c r="A8222">
        <f t="shared" si="512"/>
        <v>8214</v>
      </c>
      <c r="B8222">
        <f t="shared" si="513"/>
        <v>4107</v>
      </c>
      <c r="C8222">
        <f t="shared" si="514"/>
        <v>-9622.2536689509288</v>
      </c>
      <c r="D8222">
        <f t="shared" si="515"/>
        <v>0.22661996088922967</v>
      </c>
      <c r="E8222">
        <v>-698.40192537827534</v>
      </c>
      <c r="F8222">
        <v>-948.97786314730183</v>
      </c>
      <c r="G8222">
        <v>-1052.9816823678557</v>
      </c>
      <c r="H8222">
        <v>-1160.8674816610583</v>
      </c>
      <c r="I8222">
        <v>-1256.9311755336821</v>
      </c>
      <c r="J8222">
        <v>-1266.2788424139435</v>
      </c>
      <c r="K8222">
        <v>-1213.8596956117544</v>
      </c>
      <c r="L8222">
        <v>-1162.5632983677206</v>
      </c>
      <c r="M8222">
        <v>-861.39170446933713</v>
      </c>
    </row>
    <row r="8223" spans="1:13" x14ac:dyDescent="0.25">
      <c r="A8223">
        <f t="shared" si="512"/>
        <v>8215</v>
      </c>
      <c r="B8223">
        <f t="shared" si="513"/>
        <v>4107.5</v>
      </c>
      <c r="C8223">
        <f t="shared" si="514"/>
        <v>-9622.253724337701</v>
      </c>
      <c r="D8223">
        <f t="shared" si="515"/>
        <v>0.22660740948868607</v>
      </c>
      <c r="E8223">
        <v>-698.40191868963302</v>
      </c>
      <c r="F8223">
        <v>-948.97785754088545</v>
      </c>
      <c r="G8223">
        <v>-1052.9816796790401</v>
      </c>
      <c r="H8223">
        <v>-1160.8674817001156</v>
      </c>
      <c r="I8223">
        <v>-1256.9311762409052</v>
      </c>
      <c r="J8223">
        <v>-1266.2788525782526</v>
      </c>
      <c r="K8223">
        <v>-1213.8597331093042</v>
      </c>
      <c r="L8223">
        <v>-1162.5633205510094</v>
      </c>
      <c r="M8223">
        <v>-861.39170424855547</v>
      </c>
    </row>
    <row r="8224" spans="1:13" x14ac:dyDescent="0.25">
      <c r="A8224">
        <f t="shared" si="512"/>
        <v>8216</v>
      </c>
      <c r="B8224">
        <f t="shared" si="513"/>
        <v>4108</v>
      </c>
      <c r="C8224">
        <f t="shared" si="514"/>
        <v>-9622.253779712948</v>
      </c>
      <c r="D8224">
        <f t="shared" si="515"/>
        <v>0.226594861394837</v>
      </c>
      <c r="E8224">
        <v>-698.40191200254776</v>
      </c>
      <c r="F8224">
        <v>-948.9778519358224</v>
      </c>
      <c r="G8224">
        <v>-1052.9816769908357</v>
      </c>
      <c r="H8224">
        <v>-1160.8674817394349</v>
      </c>
      <c r="I8224">
        <v>-1256.931176948041</v>
      </c>
      <c r="J8224">
        <v>-1266.278862740437</v>
      </c>
      <c r="K8224">
        <v>-1213.8597705984721</v>
      </c>
      <c r="L8224">
        <v>-1162.5633427296998</v>
      </c>
      <c r="M8224">
        <v>-861.3917040276574</v>
      </c>
    </row>
    <row r="8225" spans="1:13" x14ac:dyDescent="0.25">
      <c r="A8225">
        <f t="shared" si="512"/>
        <v>8217</v>
      </c>
      <c r="B8225">
        <f t="shared" si="513"/>
        <v>4108.5</v>
      </c>
      <c r="C8225">
        <f t="shared" si="514"/>
        <v>-9622.2538350769828</v>
      </c>
      <c r="D8225">
        <f t="shared" si="515"/>
        <v>0.22658231653632022</v>
      </c>
      <c r="E8225">
        <v>-698.40190531693952</v>
      </c>
      <c r="F8225">
        <v>-948.97784633209812</v>
      </c>
      <c r="G8225">
        <v>-1052.9816743034171</v>
      </c>
      <c r="H8225">
        <v>-1160.8674817786377</v>
      </c>
      <c r="I8225">
        <v>-1256.9311776550894</v>
      </c>
      <c r="J8225">
        <v>-1266.2788729004678</v>
      </c>
      <c r="K8225">
        <v>-1213.8598080798984</v>
      </c>
      <c r="L8225">
        <v>-1162.5633649033844</v>
      </c>
      <c r="M8225">
        <v>-861.39170380705036</v>
      </c>
    </row>
    <row r="8226" spans="1:13" x14ac:dyDescent="0.25">
      <c r="A8226">
        <f t="shared" si="512"/>
        <v>8218</v>
      </c>
      <c r="B8226">
        <f t="shared" si="513"/>
        <v>4109</v>
      </c>
      <c r="C8226">
        <f t="shared" si="514"/>
        <v>-9622.2538904291578</v>
      </c>
      <c r="D8226">
        <f t="shared" si="515"/>
        <v>0.22656977505939285</v>
      </c>
      <c r="E8226">
        <v>-698.40189863291744</v>
      </c>
      <c r="F8226">
        <v>-948.97784072959621</v>
      </c>
      <c r="G8226">
        <v>-1052.9816716166097</v>
      </c>
      <c r="H8226">
        <v>-1160.8674818178988</v>
      </c>
      <c r="I8226">
        <v>-1256.931178362167</v>
      </c>
      <c r="J8226">
        <v>-1266.2788830582867</v>
      </c>
      <c r="K8226">
        <v>-1213.8598455530591</v>
      </c>
      <c r="L8226">
        <v>-1162.5633870722959</v>
      </c>
      <c r="M8226">
        <v>-861.39170358632691</v>
      </c>
    </row>
    <row r="8227" spans="1:13" x14ac:dyDescent="0.25">
      <c r="A8227">
        <f t="shared" si="512"/>
        <v>8219</v>
      </c>
      <c r="B8227">
        <f t="shared" si="513"/>
        <v>4109.5</v>
      </c>
      <c r="C8227">
        <f t="shared" si="514"/>
        <v>-9622.2539457699313</v>
      </c>
      <c r="D8227">
        <f t="shared" si="515"/>
        <v>0.22655723685971976</v>
      </c>
      <c r="E8227">
        <v>-698.40189195040148</v>
      </c>
      <c r="F8227">
        <v>-948.97783512847673</v>
      </c>
      <c r="G8227">
        <v>-1052.9816689305007</v>
      </c>
      <c r="H8227">
        <v>-1160.8674818573345</v>
      </c>
      <c r="I8227">
        <v>-1256.9311790690408</v>
      </c>
      <c r="J8227">
        <v>-1266.2788932140684</v>
      </c>
      <c r="K8227">
        <v>-1213.8598830178962</v>
      </c>
      <c r="L8227">
        <v>-1162.5634092363762</v>
      </c>
      <c r="M8227">
        <v>-861.39170336583629</v>
      </c>
    </row>
    <row r="8228" spans="1:13" x14ac:dyDescent="0.25">
      <c r="A8228">
        <f t="shared" si="512"/>
        <v>8220</v>
      </c>
      <c r="B8228">
        <f t="shared" si="513"/>
        <v>4110</v>
      </c>
      <c r="C8228">
        <f t="shared" si="514"/>
        <v>-9622.2540010990997</v>
      </c>
      <c r="D8228">
        <f t="shared" si="515"/>
        <v>0.22654470198298693</v>
      </c>
      <c r="E8228">
        <v>-698.4018852694644</v>
      </c>
      <c r="F8228">
        <v>-948.9778295285796</v>
      </c>
      <c r="G8228">
        <v>-1052.981666245003</v>
      </c>
      <c r="H8228">
        <v>-1160.8674818968575</v>
      </c>
      <c r="I8228">
        <v>-1256.9311797759729</v>
      </c>
      <c r="J8228">
        <v>-1266.278903367609</v>
      </c>
      <c r="K8228">
        <v>-1213.8599204747588</v>
      </c>
      <c r="L8228">
        <v>-1162.5634313954506</v>
      </c>
      <c r="M8228">
        <v>-861.39170314540388</v>
      </c>
    </row>
    <row r="8229" spans="1:13" x14ac:dyDescent="0.25">
      <c r="A8229">
        <f t="shared" si="512"/>
        <v>8221</v>
      </c>
      <c r="B8229">
        <f t="shared" si="513"/>
        <v>4110.5</v>
      </c>
      <c r="C8229">
        <f t="shared" si="514"/>
        <v>-9622.2540564169467</v>
      </c>
      <c r="D8229">
        <f t="shared" si="515"/>
        <v>0.22653217036443826</v>
      </c>
      <c r="E8229">
        <v>-698.40187859001162</v>
      </c>
      <c r="F8229">
        <v>-948.97782393007947</v>
      </c>
      <c r="G8229">
        <v>-1052.9816635602619</v>
      </c>
      <c r="H8229">
        <v>-1160.8674819364387</v>
      </c>
      <c r="I8229">
        <v>-1256.931180482643</v>
      </c>
      <c r="J8229">
        <v>-1266.2789135191997</v>
      </c>
      <c r="K8229">
        <v>-1213.8599579232978</v>
      </c>
      <c r="L8229">
        <v>-1162.5634535499848</v>
      </c>
      <c r="M8229">
        <v>-861.39170292502968</v>
      </c>
    </row>
    <row r="8230" spans="1:13" x14ac:dyDescent="0.25">
      <c r="A8230">
        <f t="shared" si="512"/>
        <v>8222</v>
      </c>
      <c r="B8230">
        <f t="shared" si="513"/>
        <v>4111</v>
      </c>
      <c r="C8230">
        <f t="shared" si="514"/>
        <v>-9622.2541117229557</v>
      </c>
      <c r="D8230">
        <f t="shared" si="515"/>
        <v>0.22651964212062822</v>
      </c>
      <c r="E8230">
        <v>-698.40187191216683</v>
      </c>
      <c r="F8230">
        <v>-948.97781833283079</v>
      </c>
      <c r="G8230">
        <v>-1052.9816608760157</v>
      </c>
      <c r="H8230">
        <v>-1160.8674819761072</v>
      </c>
      <c r="I8230">
        <v>-1256.9311811893713</v>
      </c>
      <c r="J8230">
        <v>-1266.278923668433</v>
      </c>
      <c r="K8230">
        <v>-1213.8599953639205</v>
      </c>
      <c r="L8230">
        <v>-1162.5634756993386</v>
      </c>
      <c r="M8230">
        <v>-861.39170270477189</v>
      </c>
    </row>
    <row r="8231" spans="1:13" x14ac:dyDescent="0.25">
      <c r="A8231">
        <f t="shared" si="512"/>
        <v>8223</v>
      </c>
      <c r="B8231">
        <f t="shared" si="513"/>
        <v>4111.5</v>
      </c>
      <c r="C8231">
        <f t="shared" si="514"/>
        <v>-9622.2541670176361</v>
      </c>
      <c r="D8231">
        <f t="shared" si="515"/>
        <v>0.22650711713570967</v>
      </c>
      <c r="E8231">
        <v>-698.4018652358136</v>
      </c>
      <c r="F8231">
        <v>-948.97781273687724</v>
      </c>
      <c r="G8231">
        <v>-1052.9816581926425</v>
      </c>
      <c r="H8231">
        <v>-1160.8674820158049</v>
      </c>
      <c r="I8231">
        <v>-1256.9311818960996</v>
      </c>
      <c r="J8231">
        <v>-1266.278933815629</v>
      </c>
      <c r="K8231">
        <v>-1213.8600327962777</v>
      </c>
      <c r="L8231">
        <v>-1162.5634978440939</v>
      </c>
      <c r="M8231">
        <v>-861.39170248439768</v>
      </c>
    </row>
    <row r="8232" spans="1:13" x14ac:dyDescent="0.25">
      <c r="A8232">
        <f t="shared" si="512"/>
        <v>8224</v>
      </c>
      <c r="B8232">
        <f t="shared" si="513"/>
        <v>4112</v>
      </c>
      <c r="C8232">
        <f t="shared" si="514"/>
        <v>-9622.2542223006385</v>
      </c>
      <c r="D8232">
        <f t="shared" si="515"/>
        <v>0.22649459548832093</v>
      </c>
      <c r="E8232">
        <v>-698.40185856101016</v>
      </c>
      <c r="F8232">
        <v>-948.9778071421897</v>
      </c>
      <c r="G8232">
        <v>-1052.9816555097932</v>
      </c>
      <c r="H8232">
        <v>-1160.8674820555898</v>
      </c>
      <c r="I8232">
        <v>-1256.9311826027406</v>
      </c>
      <c r="J8232">
        <v>-1266.2789439606713</v>
      </c>
      <c r="K8232">
        <v>-1213.8600702203694</v>
      </c>
      <c r="L8232">
        <v>-1162.5635199840181</v>
      </c>
      <c r="M8232">
        <v>-861.39170226425631</v>
      </c>
    </row>
    <row r="8233" spans="1:13" x14ac:dyDescent="0.25">
      <c r="A8233">
        <f t="shared" si="512"/>
        <v>8225</v>
      </c>
      <c r="B8233">
        <f t="shared" si="513"/>
        <v>4112.5</v>
      </c>
      <c r="C8233">
        <f t="shared" si="514"/>
        <v>-9622.2542775725597</v>
      </c>
      <c r="D8233">
        <f t="shared" si="515"/>
        <v>0.22648207704285941</v>
      </c>
      <c r="E8233">
        <v>-698.40185188774194</v>
      </c>
      <c r="F8233">
        <v>-948.9778015488846</v>
      </c>
      <c r="G8233">
        <v>-1052.9816528277006</v>
      </c>
      <c r="H8233">
        <v>-1160.8674820955493</v>
      </c>
      <c r="I8233">
        <v>-1256.9311833091779</v>
      </c>
      <c r="J8233">
        <v>-1266.2789541036764</v>
      </c>
      <c r="K8233">
        <v>-1213.8601076366031</v>
      </c>
      <c r="L8233">
        <v>-1162.5635421189363</v>
      </c>
      <c r="M8233">
        <v>-861.39170204428956</v>
      </c>
    </row>
    <row r="8234" spans="1:13" x14ac:dyDescent="0.25">
      <c r="A8234">
        <f t="shared" si="512"/>
        <v>8226</v>
      </c>
      <c r="B8234">
        <f t="shared" si="513"/>
        <v>4113</v>
      </c>
      <c r="C8234">
        <f t="shared" si="514"/>
        <v>-9622.254332832068</v>
      </c>
      <c r="D8234">
        <f t="shared" si="515"/>
        <v>0.22646956210041497</v>
      </c>
      <c r="E8234">
        <v>-698.40184521594347</v>
      </c>
      <c r="F8234">
        <v>-948.97779595677275</v>
      </c>
      <c r="G8234">
        <v>-1052.9816501463065</v>
      </c>
      <c r="H8234">
        <v>-1160.8674821353925</v>
      </c>
      <c r="I8234">
        <v>-1256.931184015586</v>
      </c>
      <c r="J8234">
        <v>-1266.2789642444404</v>
      </c>
      <c r="K8234">
        <v>-1213.8601450442802</v>
      </c>
      <c r="L8234">
        <v>-1162.5635642490233</v>
      </c>
      <c r="M8234">
        <v>-861.39170182432281</v>
      </c>
    </row>
    <row r="8235" spans="1:13" x14ac:dyDescent="0.25">
      <c r="A8235">
        <f t="shared" si="512"/>
        <v>8227</v>
      </c>
      <c r="B8235">
        <f t="shared" si="513"/>
        <v>4113.5</v>
      </c>
      <c r="C8235">
        <f t="shared" si="514"/>
        <v>-9622.2543880811281</v>
      </c>
      <c r="D8235">
        <f t="shared" si="515"/>
        <v>0.22645705021560653</v>
      </c>
      <c r="E8235">
        <v>-698.4018385457457</v>
      </c>
      <c r="F8235">
        <v>-948.97779036608699</v>
      </c>
      <c r="G8235">
        <v>-1052.9816474654654</v>
      </c>
      <c r="H8235">
        <v>-1160.8674821754976</v>
      </c>
      <c r="I8235">
        <v>-1256.9311847219651</v>
      </c>
      <c r="J8235">
        <v>-1266.2789743831672</v>
      </c>
      <c r="K8235">
        <v>-1213.8601824443904</v>
      </c>
      <c r="L8235">
        <v>-1162.5635863743955</v>
      </c>
      <c r="M8235">
        <v>-861.39170160441427</v>
      </c>
    </row>
    <row r="8236" spans="1:13" x14ac:dyDescent="0.25">
      <c r="A8236">
        <f t="shared" si="512"/>
        <v>8228</v>
      </c>
      <c r="B8236">
        <f t="shared" si="513"/>
        <v>4114</v>
      </c>
      <c r="C8236">
        <f t="shared" si="514"/>
        <v>-9622.2544433180228</v>
      </c>
      <c r="D8236">
        <f t="shared" si="515"/>
        <v>0.22644454177683754</v>
      </c>
      <c r="E8236">
        <v>-698.40183187704679</v>
      </c>
      <c r="F8236">
        <v>-948.97778477663815</v>
      </c>
      <c r="G8236">
        <v>-1052.9816447853809</v>
      </c>
      <c r="H8236">
        <v>-1160.8674822155735</v>
      </c>
      <c r="I8236">
        <v>-1256.9311854283733</v>
      </c>
      <c r="J8236">
        <v>-1266.2789845196239</v>
      </c>
      <c r="K8236">
        <v>-1213.8602198360022</v>
      </c>
      <c r="L8236">
        <v>-1162.5636084949947</v>
      </c>
      <c r="M8236">
        <v>-861.39170138438931</v>
      </c>
    </row>
    <row r="8237" spans="1:13" x14ac:dyDescent="0.25">
      <c r="A8237">
        <f t="shared" si="512"/>
        <v>8229</v>
      </c>
      <c r="B8237">
        <f t="shared" si="513"/>
        <v>4114.5</v>
      </c>
      <c r="C8237">
        <f t="shared" si="514"/>
        <v>-9622.2544985437999</v>
      </c>
      <c r="D8237">
        <f t="shared" si="515"/>
        <v>0.2264320365463719</v>
      </c>
      <c r="E8237">
        <v>-698.40182520991948</v>
      </c>
      <c r="F8237">
        <v>-948.97777918846987</v>
      </c>
      <c r="G8237">
        <v>-1052.9816421059368</v>
      </c>
      <c r="H8237">
        <v>-1160.8674822558532</v>
      </c>
      <c r="I8237">
        <v>-1256.9311861346068</v>
      </c>
      <c r="J8237">
        <v>-1266.2789946540142</v>
      </c>
      <c r="K8237">
        <v>-1213.8602572195814</v>
      </c>
      <c r="L8237">
        <v>-1162.5636306106462</v>
      </c>
      <c r="M8237">
        <v>-861.3917011647718</v>
      </c>
    </row>
    <row r="8238" spans="1:13" x14ac:dyDescent="0.25">
      <c r="A8238">
        <f t="shared" si="512"/>
        <v>8230</v>
      </c>
      <c r="B8238">
        <f t="shared" si="513"/>
        <v>4115</v>
      </c>
      <c r="C8238">
        <f t="shared" si="514"/>
        <v>-9622.254553757899</v>
      </c>
      <c r="D8238">
        <f t="shared" si="515"/>
        <v>0.22641953465060563</v>
      </c>
      <c r="E8238">
        <v>-698.40181854431285</v>
      </c>
      <c r="F8238">
        <v>-948.97777360165492</v>
      </c>
      <c r="G8238">
        <v>-1052.9816394271329</v>
      </c>
      <c r="H8238">
        <v>-1160.8674822961621</v>
      </c>
      <c r="I8238">
        <v>-1256.9311868406949</v>
      </c>
      <c r="J8238">
        <v>-1266.2790047863673</v>
      </c>
      <c r="K8238">
        <v>-1213.8602945948369</v>
      </c>
      <c r="L8238">
        <v>-1162.5636527216411</v>
      </c>
      <c r="M8238">
        <v>-861.39170094509609</v>
      </c>
    </row>
    <row r="8239" spans="1:13" x14ac:dyDescent="0.25">
      <c r="A8239">
        <f t="shared" si="512"/>
        <v>8231</v>
      </c>
      <c r="B8239">
        <f t="shared" si="513"/>
        <v>4115.5</v>
      </c>
      <c r="C8239">
        <f t="shared" si="514"/>
        <v>-9622.2546089604512</v>
      </c>
      <c r="D8239">
        <f t="shared" si="515"/>
        <v>0.22640703605941076</v>
      </c>
      <c r="E8239">
        <v>-698.40181188022689</v>
      </c>
      <c r="F8239">
        <v>-948.97776801612054</v>
      </c>
      <c r="G8239">
        <v>-1052.9816367490275</v>
      </c>
      <c r="H8239">
        <v>-1160.8674823364709</v>
      </c>
      <c r="I8239">
        <v>-1256.9311875467538</v>
      </c>
      <c r="J8239">
        <v>-1266.279014916392</v>
      </c>
      <c r="K8239">
        <v>-1213.8603319623508</v>
      </c>
      <c r="L8239">
        <v>-1162.5636748276884</v>
      </c>
      <c r="M8239">
        <v>-861.39170072542038</v>
      </c>
    </row>
    <row r="8240" spans="1:13" x14ac:dyDescent="0.25">
      <c r="A8240">
        <f t="shared" si="512"/>
        <v>8232</v>
      </c>
      <c r="B8240">
        <f t="shared" si="513"/>
        <v>4116</v>
      </c>
      <c r="C8240">
        <f t="shared" si="514"/>
        <v>-9622.2546641517984</v>
      </c>
      <c r="D8240">
        <f t="shared" si="515"/>
        <v>0.22639454069489603</v>
      </c>
      <c r="E8240">
        <v>-698.40180521763978</v>
      </c>
      <c r="F8240">
        <v>-948.97776243188127</v>
      </c>
      <c r="G8240">
        <v>-1052.9816340716206</v>
      </c>
      <c r="H8240">
        <v>-1160.8674823769252</v>
      </c>
      <c r="I8240">
        <v>-1256.9311882527836</v>
      </c>
      <c r="J8240">
        <v>-1266.279025044525</v>
      </c>
      <c r="K8240">
        <v>-1213.8603693214245</v>
      </c>
      <c r="L8240">
        <v>-1162.5636969289044</v>
      </c>
      <c r="M8240">
        <v>-861.39170050609391</v>
      </c>
    </row>
    <row r="8241" spans="1:13" x14ac:dyDescent="0.25">
      <c r="A8241">
        <f t="shared" si="512"/>
        <v>8233</v>
      </c>
      <c r="B8241">
        <f t="shared" si="513"/>
        <v>4116.5</v>
      </c>
      <c r="C8241">
        <f t="shared" si="514"/>
        <v>-9622.254719331504</v>
      </c>
      <c r="D8241">
        <f t="shared" si="515"/>
        <v>0.22638204865543221</v>
      </c>
      <c r="E8241">
        <v>-698.40179855663882</v>
      </c>
      <c r="F8241">
        <v>-948.97775684884982</v>
      </c>
      <c r="G8241">
        <v>-1052.9816313948832</v>
      </c>
      <c r="H8241">
        <v>-1160.8674824174377</v>
      </c>
      <c r="I8241">
        <v>-1256.9311889587261</v>
      </c>
      <c r="J8241">
        <v>-1266.2790351702715</v>
      </c>
      <c r="K8241">
        <v>-1213.8604066726402</v>
      </c>
      <c r="L8241">
        <v>-1162.5637190253474</v>
      </c>
      <c r="M8241">
        <v>-861.39170028670924</v>
      </c>
    </row>
    <row r="8242" spans="1:13" x14ac:dyDescent="0.25">
      <c r="A8242">
        <f t="shared" si="512"/>
        <v>8234</v>
      </c>
      <c r="B8242">
        <f t="shared" si="513"/>
        <v>4117</v>
      </c>
      <c r="C8242">
        <f t="shared" si="514"/>
        <v>-9622.2547744996991</v>
      </c>
      <c r="D8242">
        <f t="shared" si="515"/>
        <v>0.22636955991089791</v>
      </c>
      <c r="E8242">
        <v>-698.40179189712217</v>
      </c>
      <c r="F8242">
        <v>-948.97775126725901</v>
      </c>
      <c r="G8242">
        <v>-1052.9816287187859</v>
      </c>
      <c r="H8242">
        <v>-1160.8674824579793</v>
      </c>
      <c r="I8242">
        <v>-1256.9311896646395</v>
      </c>
      <c r="J8242">
        <v>-1266.2790452941554</v>
      </c>
      <c r="K8242">
        <v>-1213.8604440155905</v>
      </c>
      <c r="L8242">
        <v>-1162.5637411167263</v>
      </c>
      <c r="M8242">
        <v>-861.39170006744098</v>
      </c>
    </row>
    <row r="8243" spans="1:13" x14ac:dyDescent="0.25">
      <c r="A8243">
        <f t="shared" si="512"/>
        <v>8235</v>
      </c>
      <c r="B8243">
        <f t="shared" si="513"/>
        <v>4117.5</v>
      </c>
      <c r="C8243">
        <f t="shared" si="514"/>
        <v>-9622.2548296562964</v>
      </c>
      <c r="D8243">
        <f t="shared" si="515"/>
        <v>0.22635707448058745</v>
      </c>
      <c r="E8243">
        <v>-698.40178523911891</v>
      </c>
      <c r="F8243">
        <v>-948.97774568690511</v>
      </c>
      <c r="G8243">
        <v>-1052.981626043329</v>
      </c>
      <c r="H8243">
        <v>-1160.8674824986665</v>
      </c>
      <c r="I8243">
        <v>-1256.9311903704656</v>
      </c>
      <c r="J8243">
        <v>-1266.2790554157982</v>
      </c>
      <c r="K8243">
        <v>-1213.8604813503916</v>
      </c>
      <c r="L8243">
        <v>-1162.5637632036814</v>
      </c>
      <c r="M8243">
        <v>-861.39169984793989</v>
      </c>
    </row>
    <row r="8244" spans="1:13" x14ac:dyDescent="0.25">
      <c r="A8244">
        <f t="shared" si="512"/>
        <v>8236</v>
      </c>
      <c r="B8244">
        <f t="shared" si="513"/>
        <v>4118</v>
      </c>
      <c r="C8244">
        <f t="shared" si="514"/>
        <v>-9622.2548848013757</v>
      </c>
      <c r="D8244">
        <f t="shared" si="515"/>
        <v>0.22634459234591287</v>
      </c>
      <c r="E8244">
        <v>-698.40177858270908</v>
      </c>
      <c r="F8244">
        <v>-948.97774010781723</v>
      </c>
      <c r="G8244">
        <v>-1052.9816233685706</v>
      </c>
      <c r="H8244">
        <v>-1160.8674825394119</v>
      </c>
      <c r="I8244">
        <v>-1256.9311910762044</v>
      </c>
      <c r="J8244">
        <v>-1266.2790655352583</v>
      </c>
      <c r="K8244">
        <v>-1213.8605186770437</v>
      </c>
      <c r="L8244">
        <v>-1162.5637852855143</v>
      </c>
      <c r="M8244">
        <v>-861.39169962884625</v>
      </c>
    </row>
    <row r="8245" spans="1:13" x14ac:dyDescent="0.25">
      <c r="A8245">
        <f t="shared" si="512"/>
        <v>8237</v>
      </c>
      <c r="B8245">
        <f t="shared" si="513"/>
        <v>4118.5</v>
      </c>
      <c r="C8245">
        <f t="shared" si="514"/>
        <v>-9622.2549399351556</v>
      </c>
      <c r="D8245">
        <f t="shared" si="515"/>
        <v>0.22633211345700138</v>
      </c>
      <c r="E8245">
        <v>-698.40177192780538</v>
      </c>
      <c r="F8245">
        <v>-948.97773453003902</v>
      </c>
      <c r="G8245">
        <v>-1052.9816206945106</v>
      </c>
      <c r="H8245">
        <v>-1160.8674825801863</v>
      </c>
      <c r="I8245">
        <v>-1256.931191781885</v>
      </c>
      <c r="J8245">
        <v>-1266.2790756526229</v>
      </c>
      <c r="K8245">
        <v>-1213.8605559957214</v>
      </c>
      <c r="L8245">
        <v>-1162.5638073626324</v>
      </c>
      <c r="M8245">
        <v>-861.39169940975262</v>
      </c>
    </row>
    <row r="8246" spans="1:13" x14ac:dyDescent="0.25">
      <c r="A8246">
        <f t="shared" si="512"/>
        <v>8238</v>
      </c>
      <c r="B8246">
        <f t="shared" si="513"/>
        <v>4119</v>
      </c>
      <c r="C8246">
        <f t="shared" si="514"/>
        <v>-9622.2549950575631</v>
      </c>
      <c r="D8246">
        <f t="shared" si="515"/>
        <v>0.22631963782985895</v>
      </c>
      <c r="E8246">
        <v>-698.40176527442236</v>
      </c>
      <c r="F8246">
        <v>-948.97772895357048</v>
      </c>
      <c r="G8246">
        <v>-1052.9816180210328</v>
      </c>
      <c r="H8246">
        <v>-1160.8674826211063</v>
      </c>
      <c r="I8246">
        <v>-1256.9311924875656</v>
      </c>
      <c r="J8246">
        <v>-1266.2790857677464</v>
      </c>
      <c r="K8246">
        <v>-1213.8605933063664</v>
      </c>
      <c r="L8246">
        <v>-1162.5638294350938</v>
      </c>
      <c r="M8246">
        <v>-861.39169919065898</v>
      </c>
    </row>
    <row r="8247" spans="1:13" x14ac:dyDescent="0.25">
      <c r="A8247">
        <f t="shared" si="512"/>
        <v>8239</v>
      </c>
      <c r="B8247">
        <f t="shared" si="513"/>
        <v>4119.5</v>
      </c>
      <c r="C8247">
        <f t="shared" si="514"/>
        <v>-9622.2550501683945</v>
      </c>
      <c r="D8247">
        <f t="shared" si="515"/>
        <v>0.22630716551012692</v>
      </c>
      <c r="E8247">
        <v>-698.40175862256001</v>
      </c>
      <c r="F8247">
        <v>-948.97772337838251</v>
      </c>
      <c r="G8247">
        <v>-1052.9816153482534</v>
      </c>
      <c r="H8247">
        <v>-1160.8674826620263</v>
      </c>
      <c r="I8247">
        <v>-1256.9311931930715</v>
      </c>
      <c r="J8247">
        <v>-1266.2790958810074</v>
      </c>
      <c r="K8247">
        <v>-1213.8606306086876</v>
      </c>
      <c r="L8247">
        <v>-1162.5638515026076</v>
      </c>
      <c r="M8247">
        <v>-861.39169897179818</v>
      </c>
    </row>
    <row r="8248" spans="1:13" x14ac:dyDescent="0.25">
      <c r="A8248">
        <f t="shared" si="512"/>
        <v>8240</v>
      </c>
      <c r="B8248">
        <f t="shared" si="513"/>
        <v>4120</v>
      </c>
      <c r="C8248">
        <f t="shared" si="514"/>
        <v>-9622.2551052678391</v>
      </c>
      <c r="D8248">
        <f t="shared" si="515"/>
        <v>0.22629469645452494</v>
      </c>
      <c r="E8248">
        <v>-698.40175197220378</v>
      </c>
      <c r="F8248">
        <v>-948.97771780453331</v>
      </c>
      <c r="G8248">
        <v>-1052.9816126762016</v>
      </c>
      <c r="H8248">
        <v>-1160.86748270315</v>
      </c>
      <c r="I8248">
        <v>-1256.9311938984902</v>
      </c>
      <c r="J8248">
        <v>-1266.2791059920564</v>
      </c>
      <c r="K8248">
        <v>-1213.8606679032091</v>
      </c>
      <c r="L8248">
        <v>-1162.5638735652319</v>
      </c>
      <c r="M8248">
        <v>-861.39169875276275</v>
      </c>
    </row>
    <row r="8249" spans="1:13" x14ac:dyDescent="0.25">
      <c r="A8249">
        <f t="shared" si="512"/>
        <v>8241</v>
      </c>
      <c r="B8249">
        <f t="shared" si="513"/>
        <v>4120.5</v>
      </c>
      <c r="C8249">
        <f t="shared" si="514"/>
        <v>-9622.2551603555621</v>
      </c>
      <c r="D8249">
        <f t="shared" si="515"/>
        <v>0.22628223073832457</v>
      </c>
      <c r="E8249">
        <v>-698.40174532341189</v>
      </c>
      <c r="F8249">
        <v>-948.97771223192103</v>
      </c>
      <c r="G8249">
        <v>-1052.9816100047319</v>
      </c>
      <c r="H8249">
        <v>-1160.8674827443028</v>
      </c>
      <c r="I8249">
        <v>-1256.9311946039088</v>
      </c>
      <c r="J8249">
        <v>-1266.2791161008354</v>
      </c>
      <c r="K8249">
        <v>-1213.860705189174</v>
      </c>
      <c r="L8249">
        <v>-1162.5638956231996</v>
      </c>
      <c r="M8249">
        <v>-861.39169853407657</v>
      </c>
    </row>
    <row r="8250" spans="1:13" x14ac:dyDescent="0.25">
      <c r="A8250">
        <f t="shared" si="512"/>
        <v>8242</v>
      </c>
      <c r="B8250">
        <f t="shared" si="513"/>
        <v>4121</v>
      </c>
      <c r="C8250">
        <f t="shared" si="514"/>
        <v>-9622.2552154322257</v>
      </c>
      <c r="D8250">
        <f t="shared" si="515"/>
        <v>0.22626976821123362</v>
      </c>
      <c r="E8250">
        <v>-698.40173867616249</v>
      </c>
      <c r="F8250">
        <v>-948.97770666064753</v>
      </c>
      <c r="G8250">
        <v>-1052.9816073339607</v>
      </c>
      <c r="H8250">
        <v>-1160.8674827854556</v>
      </c>
      <c r="I8250">
        <v>-1256.931195309211</v>
      </c>
      <c r="J8250">
        <v>-1266.2791262076062</v>
      </c>
      <c r="K8250">
        <v>-1213.8607424675138</v>
      </c>
      <c r="L8250">
        <v>-1162.5639176762779</v>
      </c>
      <c r="M8250">
        <v>-861.39169831539039</v>
      </c>
    </row>
    <row r="8251" spans="1:13" x14ac:dyDescent="0.25">
      <c r="A8251">
        <f t="shared" si="512"/>
        <v>8243</v>
      </c>
      <c r="B8251">
        <f t="shared" si="513"/>
        <v>4121.5</v>
      </c>
      <c r="C8251">
        <f t="shared" si="514"/>
        <v>-9622.2552704969203</v>
      </c>
      <c r="D8251">
        <f t="shared" si="515"/>
        <v>0.22625730907858066</v>
      </c>
      <c r="E8251">
        <v>-698.40173203037557</v>
      </c>
      <c r="F8251">
        <v>-948.97770109061094</v>
      </c>
      <c r="G8251">
        <v>-1052.9816046639171</v>
      </c>
      <c r="H8251">
        <v>-1160.8674828266958</v>
      </c>
      <c r="I8251">
        <v>-1256.9311960144842</v>
      </c>
      <c r="J8251">
        <v>-1266.2791363122524</v>
      </c>
      <c r="K8251">
        <v>-1213.8607797375298</v>
      </c>
      <c r="L8251">
        <v>-1162.5639397244668</v>
      </c>
      <c r="M8251">
        <v>-861.39169809658779</v>
      </c>
    </row>
    <row r="8252" spans="1:13" x14ac:dyDescent="0.25">
      <c r="A8252">
        <f t="shared" si="512"/>
        <v>8244</v>
      </c>
      <c r="B8252">
        <f t="shared" si="513"/>
        <v>4122</v>
      </c>
      <c r="C8252">
        <f t="shared" si="514"/>
        <v>-9622.2553255509265</v>
      </c>
      <c r="D8252">
        <f t="shared" si="515"/>
        <v>0.22624485305015848</v>
      </c>
      <c r="E8252">
        <v>-698.40172538616753</v>
      </c>
      <c r="F8252">
        <v>-948.97769552189857</v>
      </c>
      <c r="G8252">
        <v>-1052.9816019944556</v>
      </c>
      <c r="H8252">
        <v>-1160.8674828680523</v>
      </c>
      <c r="I8252">
        <v>-1256.9311967196409</v>
      </c>
      <c r="J8252">
        <v>-1266.2791464148322</v>
      </c>
      <c r="K8252">
        <v>-1213.8608169996296</v>
      </c>
      <c r="L8252">
        <v>-1162.563961767999</v>
      </c>
      <c r="M8252">
        <v>-861.39169787825085</v>
      </c>
    </row>
    <row r="8253" spans="1:13" x14ac:dyDescent="0.25">
      <c r="A8253">
        <f t="shared" si="512"/>
        <v>8245</v>
      </c>
      <c r="B8253">
        <f t="shared" si="513"/>
        <v>4122.5</v>
      </c>
      <c r="C8253">
        <f t="shared" si="514"/>
        <v>-9622.2553805930293</v>
      </c>
      <c r="D8253">
        <f t="shared" si="515"/>
        <v>0.22623240040042153</v>
      </c>
      <c r="E8253">
        <v>-698.40171874342923</v>
      </c>
      <c r="F8253">
        <v>-948.97768995448132</v>
      </c>
      <c r="G8253">
        <v>-1052.9815993257216</v>
      </c>
      <c r="H8253">
        <v>-1160.8674829095253</v>
      </c>
      <c r="I8253">
        <v>-1256.9311974247685</v>
      </c>
      <c r="J8253">
        <v>-1266.2791565152002</v>
      </c>
      <c r="K8253">
        <v>-1213.8608542533475</v>
      </c>
      <c r="L8253">
        <v>-1162.5639838068164</v>
      </c>
      <c r="M8253">
        <v>-861.39169765973929</v>
      </c>
    </row>
    <row r="8254" spans="1:13" x14ac:dyDescent="0.25">
      <c r="A8254">
        <f t="shared" si="512"/>
        <v>8246</v>
      </c>
      <c r="B8254">
        <f t="shared" si="513"/>
        <v>4123</v>
      </c>
      <c r="C8254">
        <f t="shared" si="514"/>
        <v>-9622.2554356237451</v>
      </c>
      <c r="D8254">
        <f t="shared" si="515"/>
        <v>0.22621995101202369</v>
      </c>
      <c r="E8254">
        <v>-698.40171210225526</v>
      </c>
      <c r="F8254">
        <v>-948.97768438834464</v>
      </c>
      <c r="G8254">
        <v>-1052.9815966576571</v>
      </c>
      <c r="H8254">
        <v>-1160.8674829509691</v>
      </c>
      <c r="I8254">
        <v>-1256.931198129867</v>
      </c>
      <c r="J8254">
        <v>-1266.2791666134726</v>
      </c>
      <c r="K8254">
        <v>-1213.860891499382</v>
      </c>
      <c r="L8254">
        <v>-1162.5640058405697</v>
      </c>
      <c r="M8254">
        <v>-861.39169744122773</v>
      </c>
    </row>
    <row r="8255" spans="1:13" x14ac:dyDescent="0.25">
      <c r="A8255">
        <f t="shared" si="512"/>
        <v>8247</v>
      </c>
      <c r="B8255">
        <f t="shared" si="513"/>
        <v>4123.5</v>
      </c>
      <c r="C8255">
        <f t="shared" si="514"/>
        <v>-9622.2554906429796</v>
      </c>
      <c r="D8255">
        <f t="shared" si="515"/>
        <v>0.22620750490589844</v>
      </c>
      <c r="E8255">
        <v>-698.40170546255104</v>
      </c>
      <c r="F8255">
        <v>-948.97767882351764</v>
      </c>
      <c r="G8255">
        <v>-1052.9815939901164</v>
      </c>
      <c r="H8255">
        <v>-1160.8674829926458</v>
      </c>
      <c r="I8255">
        <v>-1256.93119883482</v>
      </c>
      <c r="J8255">
        <v>-1266.2791767096205</v>
      </c>
      <c r="K8255">
        <v>-1213.8609287370928</v>
      </c>
      <c r="L8255">
        <v>-1162.5640278696665</v>
      </c>
      <c r="M8255">
        <v>-861.39169722294901</v>
      </c>
    </row>
    <row r="8256" spans="1:13" x14ac:dyDescent="0.25">
      <c r="A8256">
        <f t="shared" si="512"/>
        <v>8248</v>
      </c>
      <c r="B8256">
        <f t="shared" si="513"/>
        <v>4124</v>
      </c>
      <c r="C8256">
        <f t="shared" si="514"/>
        <v>-9622.2555456507689</v>
      </c>
      <c r="D8256">
        <f t="shared" si="515"/>
        <v>0.22619506207335044</v>
      </c>
      <c r="E8256">
        <v>-698.40169882442569</v>
      </c>
      <c r="F8256">
        <v>-948.97767325998575</v>
      </c>
      <c r="G8256">
        <v>-1052.9815913233615</v>
      </c>
      <c r="H8256">
        <v>-1160.8674830343225</v>
      </c>
      <c r="I8256">
        <v>-1256.9311995396856</v>
      </c>
      <c r="J8256">
        <v>-1266.2791868035565</v>
      </c>
      <c r="K8256">
        <v>-1213.8609659667127</v>
      </c>
      <c r="L8256">
        <v>-1162.5640498939902</v>
      </c>
      <c r="M8256">
        <v>-861.39169700472848</v>
      </c>
    </row>
    <row r="8257" spans="1:13" x14ac:dyDescent="0.25">
      <c r="A8257">
        <f t="shared" si="512"/>
        <v>8249</v>
      </c>
      <c r="B8257">
        <f t="shared" si="513"/>
        <v>4124.5</v>
      </c>
      <c r="C8257">
        <f t="shared" si="514"/>
        <v>-9622.2556006470404</v>
      </c>
      <c r="D8257">
        <f t="shared" si="515"/>
        <v>0.2261826225303718</v>
      </c>
      <c r="E8257">
        <v>-698.40169218777737</v>
      </c>
      <c r="F8257">
        <v>-948.97766769771988</v>
      </c>
      <c r="G8257">
        <v>-1052.981588657276</v>
      </c>
      <c r="H8257">
        <v>-1160.8674830759992</v>
      </c>
      <c r="I8257">
        <v>-1256.9312002445513</v>
      </c>
      <c r="J8257">
        <v>-1266.2791968954843</v>
      </c>
      <c r="K8257">
        <v>-1213.8610031882999</v>
      </c>
      <c r="L8257">
        <v>-1162.5640719133662</v>
      </c>
      <c r="M8257">
        <v>-861.39169678656617</v>
      </c>
    </row>
    <row r="8258" spans="1:13" x14ac:dyDescent="0.25">
      <c r="A8258">
        <f t="shared" si="512"/>
        <v>8250</v>
      </c>
      <c r="B8258">
        <f t="shared" si="513"/>
        <v>4125</v>
      </c>
      <c r="C8258">
        <f t="shared" si="514"/>
        <v>-9622.2556556321142</v>
      </c>
      <c r="D8258">
        <f t="shared" si="515"/>
        <v>0.22617018620408841</v>
      </c>
      <c r="E8258">
        <v>-698.40168555269338</v>
      </c>
      <c r="F8258">
        <v>-948.97766213674913</v>
      </c>
      <c r="G8258">
        <v>-1052.9815859917435</v>
      </c>
      <c r="H8258">
        <v>-1160.8674831178505</v>
      </c>
      <c r="I8258">
        <v>-1256.9312009492714</v>
      </c>
      <c r="J8258">
        <v>-1266.279206985404</v>
      </c>
      <c r="K8258">
        <v>-1213.8610404017381</v>
      </c>
      <c r="L8258">
        <v>-1162.5640939280274</v>
      </c>
      <c r="M8258">
        <v>-861.39169656863669</v>
      </c>
    </row>
    <row r="8259" spans="1:13" x14ac:dyDescent="0.25">
      <c r="A8259">
        <f t="shared" si="512"/>
        <v>8251</v>
      </c>
      <c r="B8259">
        <f t="shared" si="513"/>
        <v>4125.5</v>
      </c>
      <c r="C8259">
        <f t="shared" si="514"/>
        <v>-9622.2557106056483</v>
      </c>
      <c r="D8259">
        <f t="shared" si="515"/>
        <v>0.22615775317138409</v>
      </c>
      <c r="E8259">
        <v>-698.40167891915189</v>
      </c>
      <c r="F8259">
        <v>-948.9776565770735</v>
      </c>
      <c r="G8259">
        <v>-1052.9815833270259</v>
      </c>
      <c r="H8259">
        <v>-1160.8674831597309</v>
      </c>
      <c r="I8259">
        <v>-1256.9312016539625</v>
      </c>
      <c r="J8259">
        <v>-1266.2792170729954</v>
      </c>
      <c r="K8259">
        <v>-1213.8610776072019</v>
      </c>
      <c r="L8259">
        <v>-1162.564115938032</v>
      </c>
      <c r="M8259">
        <v>-861.39169635047438</v>
      </c>
    </row>
    <row r="8260" spans="1:13" x14ac:dyDescent="0.25">
      <c r="A8260">
        <f t="shared" si="512"/>
        <v>8252</v>
      </c>
      <c r="B8260">
        <f t="shared" si="513"/>
        <v>4126</v>
      </c>
      <c r="C8260">
        <f t="shared" si="514"/>
        <v>-9622.2557655678611</v>
      </c>
      <c r="D8260">
        <f t="shared" si="515"/>
        <v>0.22614532338242813</v>
      </c>
      <c r="E8260">
        <v>-698.40167228706559</v>
      </c>
      <c r="F8260">
        <v>-948.97765101864934</v>
      </c>
      <c r="G8260">
        <v>-1052.9815806629485</v>
      </c>
      <c r="H8260">
        <v>-1160.8674832016695</v>
      </c>
      <c r="I8260">
        <v>-1256.9312023586244</v>
      </c>
      <c r="J8260">
        <v>-1266.2792271586368</v>
      </c>
      <c r="K8260">
        <v>-1213.8611148045748</v>
      </c>
      <c r="L8260">
        <v>-1162.564137943089</v>
      </c>
      <c r="M8260">
        <v>-861.3916961326031</v>
      </c>
    </row>
    <row r="8261" spans="1:13" x14ac:dyDescent="0.25">
      <c r="A8261">
        <f t="shared" si="512"/>
        <v>8253</v>
      </c>
      <c r="B8261">
        <f t="shared" si="513"/>
        <v>4126.5</v>
      </c>
      <c r="C8261">
        <f t="shared" si="514"/>
        <v>-9622.2558205188543</v>
      </c>
      <c r="D8261">
        <f t="shared" si="515"/>
        <v>0.22613289681372614</v>
      </c>
      <c r="E8261">
        <v>-698.4016656565509</v>
      </c>
      <c r="F8261">
        <v>-948.9776454615785</v>
      </c>
      <c r="G8261">
        <v>-1052.9815779995115</v>
      </c>
      <c r="H8261">
        <v>-1160.8674832437828</v>
      </c>
      <c r="I8261">
        <v>-1256.93120306317</v>
      </c>
      <c r="J8261">
        <v>-1266.2792372420081</v>
      </c>
      <c r="K8261">
        <v>-1213.861151993915</v>
      </c>
      <c r="L8261">
        <v>-1162.564159943664</v>
      </c>
      <c r="M8261">
        <v>-861.39169591467362</v>
      </c>
    </row>
    <row r="8262" spans="1:13" x14ac:dyDescent="0.25">
      <c r="A8262">
        <f t="shared" si="512"/>
        <v>8254</v>
      </c>
      <c r="B8262">
        <f t="shared" si="513"/>
        <v>4127</v>
      </c>
      <c r="C8262">
        <f t="shared" si="514"/>
        <v>-9622.2558754581041</v>
      </c>
      <c r="D8262">
        <f t="shared" si="515"/>
        <v>0.22612047358327983</v>
      </c>
      <c r="E8262">
        <v>-698.40165902749141</v>
      </c>
      <c r="F8262">
        <v>-948.97763990577369</v>
      </c>
      <c r="G8262">
        <v>-1052.9815753367438</v>
      </c>
      <c r="H8262">
        <v>-1160.8674832858087</v>
      </c>
      <c r="I8262">
        <v>-1256.9312037675991</v>
      </c>
      <c r="J8262">
        <v>-1266.2792473233712</v>
      </c>
      <c r="K8262">
        <v>-1213.8611891752807</v>
      </c>
      <c r="L8262">
        <v>-1162.5641819390585</v>
      </c>
      <c r="M8262">
        <v>-861.39169569697697</v>
      </c>
    </row>
    <row r="8263" spans="1:13" x14ac:dyDescent="0.25">
      <c r="A8263">
        <f t="shared" si="512"/>
        <v>8255</v>
      </c>
      <c r="B8263">
        <f t="shared" si="513"/>
        <v>4127.5</v>
      </c>
      <c r="C8263">
        <f t="shared" si="514"/>
        <v>-9622.255930385807</v>
      </c>
      <c r="D8263">
        <f t="shared" si="515"/>
        <v>0.22610805364619493</v>
      </c>
      <c r="E8263">
        <v>-698.40165239996713</v>
      </c>
      <c r="F8263">
        <v>-948.97763435126399</v>
      </c>
      <c r="G8263">
        <v>-1052.981572674471</v>
      </c>
      <c r="H8263">
        <v>-1160.8674833280093</v>
      </c>
      <c r="I8263">
        <v>-1256.9312044721155</v>
      </c>
      <c r="J8263">
        <v>-1266.2792574025225</v>
      </c>
      <c r="K8263">
        <v>-1213.8612263484392</v>
      </c>
      <c r="L8263">
        <v>-1162.5642039296217</v>
      </c>
      <c r="M8263">
        <v>-861.39169547939673</v>
      </c>
    </row>
    <row r="8264" spans="1:13" x14ac:dyDescent="0.25">
      <c r="A8264">
        <f t="shared" si="512"/>
        <v>8256</v>
      </c>
      <c r="B8264">
        <f t="shared" si="513"/>
        <v>4128</v>
      </c>
      <c r="C8264">
        <f t="shared" si="514"/>
        <v>-9622.2559853025232</v>
      </c>
      <c r="D8264">
        <f t="shared" si="515"/>
        <v>0.22609563687533393</v>
      </c>
      <c r="E8264">
        <v>-698.40164577399992</v>
      </c>
      <c r="F8264">
        <v>-948.97762879797665</v>
      </c>
      <c r="G8264">
        <v>-1052.9815700130712</v>
      </c>
      <c r="H8264">
        <v>-1160.867483370268</v>
      </c>
      <c r="I8264">
        <v>-1256.9312051764864</v>
      </c>
      <c r="J8264">
        <v>-1266.2792674797529</v>
      </c>
      <c r="K8264">
        <v>-1213.8612635134486</v>
      </c>
      <c r="L8264">
        <v>-1162.564225915703</v>
      </c>
      <c r="M8264">
        <v>-861.39169526181649</v>
      </c>
    </row>
    <row r="8265" spans="1:13" x14ac:dyDescent="0.25">
      <c r="A8265">
        <f t="shared" ref="A8265:A8328" si="516">ROW()-8</f>
        <v>8257</v>
      </c>
      <c r="B8265">
        <f t="shared" ref="B8265:B8328" si="517">IF((ROW()-8)*$B$4&lt;=$B$3,(ROW()-8)*$B$4,"")</f>
        <v>4128.5</v>
      </c>
      <c r="C8265">
        <f t="shared" ref="C8265:C8328" si="518">IF(B8265="","",SUM(E8265:M8265))</f>
        <v>-9622.2560402078889</v>
      </c>
      <c r="D8265">
        <f t="shared" si="515"/>
        <v>0.2260832233524987</v>
      </c>
      <c r="E8265">
        <v>-698.401639149517</v>
      </c>
      <c r="F8265">
        <v>-948.97762324605719</v>
      </c>
      <c r="G8265">
        <v>-1052.9815673522244</v>
      </c>
      <c r="H8265">
        <v>-1160.8674834126432</v>
      </c>
      <c r="I8265">
        <v>-1256.9312058807118</v>
      </c>
      <c r="J8265">
        <v>-1266.2792775547132</v>
      </c>
      <c r="K8265">
        <v>-1213.8613006707747</v>
      </c>
      <c r="L8265">
        <v>-1162.5642478968948</v>
      </c>
      <c r="M8265">
        <v>-861.39169504435267</v>
      </c>
    </row>
    <row r="8266" spans="1:13" x14ac:dyDescent="0.25">
      <c r="A8266">
        <f t="shared" si="516"/>
        <v>8258</v>
      </c>
      <c r="B8266">
        <f t="shared" si="517"/>
        <v>4129</v>
      </c>
      <c r="C8266">
        <f t="shared" si="518"/>
        <v>-9622.2560951013293</v>
      </c>
      <c r="D8266">
        <f t="shared" ref="D8266:D8329" si="519">EXP(C8266-$B$6)</f>
        <v>0.22607081320717481</v>
      </c>
      <c r="E8266">
        <v>-698.40163252661296</v>
      </c>
      <c r="F8266">
        <v>-948.9776176953601</v>
      </c>
      <c r="G8266">
        <v>-1052.9815646921052</v>
      </c>
      <c r="H8266">
        <v>-1160.8674834550766</v>
      </c>
      <c r="I8266">
        <v>-1256.9312065848499</v>
      </c>
      <c r="J8266">
        <v>-1266.2792876276362</v>
      </c>
      <c r="K8266">
        <v>-1213.8613378196605</v>
      </c>
      <c r="L8266">
        <v>-1162.5642698732554</v>
      </c>
      <c r="M8266">
        <v>-861.39169482677244</v>
      </c>
    </row>
    <row r="8267" spans="1:13" x14ac:dyDescent="0.25">
      <c r="A8267">
        <f t="shared" si="516"/>
        <v>8259</v>
      </c>
      <c r="B8267">
        <f t="shared" si="517"/>
        <v>4129.5</v>
      </c>
      <c r="C8267">
        <f t="shared" si="518"/>
        <v>-9622.2561499839794</v>
      </c>
      <c r="D8267">
        <f t="shared" si="519"/>
        <v>0.22605840618229336</v>
      </c>
      <c r="E8267">
        <v>-698.40162590517139</v>
      </c>
      <c r="F8267">
        <v>-948.97761214597267</v>
      </c>
      <c r="G8267">
        <v>-1052.9815620325971</v>
      </c>
      <c r="H8267">
        <v>-1160.8674834975973</v>
      </c>
      <c r="I8267">
        <v>-1256.9312072890461</v>
      </c>
      <c r="J8267">
        <v>-1266.2792976984056</v>
      </c>
      <c r="K8267">
        <v>-1213.8613749608048</v>
      </c>
      <c r="L8267">
        <v>-1162.5642918450176</v>
      </c>
      <c r="M8267">
        <v>-861.39169460936682</v>
      </c>
    </row>
    <row r="8268" spans="1:13" x14ac:dyDescent="0.25">
      <c r="A8268">
        <f t="shared" si="516"/>
        <v>8260</v>
      </c>
      <c r="B8268">
        <f t="shared" si="517"/>
        <v>4130</v>
      </c>
      <c r="C8268">
        <f t="shared" si="518"/>
        <v>-9622.256204854777</v>
      </c>
      <c r="D8268">
        <f t="shared" si="519"/>
        <v>0.22604600251754181</v>
      </c>
      <c r="E8268">
        <v>-698.40161928525049</v>
      </c>
      <c r="F8268">
        <v>-948.97760659785126</v>
      </c>
      <c r="G8268">
        <v>-1052.9815593738458</v>
      </c>
      <c r="H8268">
        <v>-1160.8674835401762</v>
      </c>
      <c r="I8268">
        <v>-1256.9312079930969</v>
      </c>
      <c r="J8268">
        <v>-1266.2793077670794</v>
      </c>
      <c r="K8268">
        <v>-1213.8614120936254</v>
      </c>
      <c r="L8268">
        <v>-1162.5643138118321</v>
      </c>
      <c r="M8268">
        <v>-861.39169439201942</v>
      </c>
    </row>
    <row r="8269" spans="1:13" x14ac:dyDescent="0.25">
      <c r="A8269">
        <f t="shared" si="516"/>
        <v>8261</v>
      </c>
      <c r="B8269">
        <f t="shared" si="517"/>
        <v>4130.5</v>
      </c>
      <c r="C8269">
        <f t="shared" si="518"/>
        <v>-9622.2562597145006</v>
      </c>
      <c r="D8269">
        <f t="shared" si="519"/>
        <v>0.22603360203646833</v>
      </c>
      <c r="E8269">
        <v>-698.40161266682844</v>
      </c>
      <c r="F8269">
        <v>-948.97760105109774</v>
      </c>
      <c r="G8269">
        <v>-1052.9815567156475</v>
      </c>
      <c r="H8269">
        <v>-1160.8674835827842</v>
      </c>
      <c r="I8269">
        <v>-1256.9312086970895</v>
      </c>
      <c r="J8269">
        <v>-1266.2793178336869</v>
      </c>
      <c r="K8269">
        <v>-1213.8614492185879</v>
      </c>
      <c r="L8269">
        <v>-1162.5643357738736</v>
      </c>
      <c r="M8269">
        <v>-861.39169417490484</v>
      </c>
    </row>
    <row r="8270" spans="1:13" x14ac:dyDescent="0.25">
      <c r="A8270">
        <f t="shared" si="516"/>
        <v>8262</v>
      </c>
      <c r="B8270">
        <f t="shared" si="517"/>
        <v>4131</v>
      </c>
      <c r="C8270">
        <f t="shared" si="518"/>
        <v>-9622.256314562379</v>
      </c>
      <c r="D8270">
        <f t="shared" si="519"/>
        <v>0.22602120491294284</v>
      </c>
      <c r="E8270">
        <v>-698.40160604993434</v>
      </c>
      <c r="F8270">
        <v>-948.97759550555202</v>
      </c>
      <c r="G8270">
        <v>-1052.9815540582058</v>
      </c>
      <c r="H8270">
        <v>-1160.8674836255086</v>
      </c>
      <c r="I8270">
        <v>-1256.9312094011111</v>
      </c>
      <c r="J8270">
        <v>-1266.2793278980243</v>
      </c>
      <c r="K8270">
        <v>-1213.8614863354014</v>
      </c>
      <c r="L8270">
        <v>-1162.5643577310839</v>
      </c>
      <c r="M8270">
        <v>-861.39169395755744</v>
      </c>
    </row>
    <row r="8271" spans="1:13" x14ac:dyDescent="0.25">
      <c r="A8271">
        <f t="shared" si="516"/>
        <v>8263</v>
      </c>
      <c r="B8271">
        <f t="shared" si="517"/>
        <v>4131.5</v>
      </c>
      <c r="C8271">
        <f t="shared" si="518"/>
        <v>-9622.2563693993216</v>
      </c>
      <c r="D8271">
        <f t="shared" si="519"/>
        <v>0.22600881094093372</v>
      </c>
      <c r="E8271">
        <v>-698.40159943457547</v>
      </c>
      <c r="F8271">
        <v>-948.97758996127232</v>
      </c>
      <c r="G8271">
        <v>-1052.981551401288</v>
      </c>
      <c r="H8271">
        <v>-1160.8674836682912</v>
      </c>
      <c r="I8271">
        <v>-1256.9312101048708</v>
      </c>
      <c r="J8271">
        <v>-1266.2793379604118</v>
      </c>
      <c r="K8271">
        <v>-1213.8615234442987</v>
      </c>
      <c r="L8271">
        <v>-1162.5643796835793</v>
      </c>
      <c r="M8271">
        <v>-861.3916937407339</v>
      </c>
    </row>
    <row r="8272" spans="1:13" x14ac:dyDescent="0.25">
      <c r="A8272">
        <f t="shared" si="516"/>
        <v>8264</v>
      </c>
      <c r="B8272">
        <f t="shared" si="517"/>
        <v>4132</v>
      </c>
      <c r="C8272">
        <f t="shared" si="518"/>
        <v>-9622.256424225001</v>
      </c>
      <c r="D8272">
        <f t="shared" si="519"/>
        <v>0.22599642019399235</v>
      </c>
      <c r="E8272">
        <v>-698.40159282067179</v>
      </c>
      <c r="F8272">
        <v>-948.97758441833139</v>
      </c>
      <c r="G8272">
        <v>-1052.9815487451851</v>
      </c>
      <c r="H8272">
        <v>-1160.8674837112485</v>
      </c>
      <c r="I8272">
        <v>-1256.9312108086597</v>
      </c>
      <c r="J8272">
        <v>-1266.2793480206456</v>
      </c>
      <c r="K8272">
        <v>-1213.8615605450468</v>
      </c>
      <c r="L8272">
        <v>-1162.5644016314764</v>
      </c>
      <c r="M8272">
        <v>-861.39169352373574</v>
      </c>
    </row>
    <row r="8273" spans="1:13" x14ac:dyDescent="0.25">
      <c r="A8273">
        <f t="shared" si="516"/>
        <v>8265</v>
      </c>
      <c r="B8273">
        <f t="shared" si="517"/>
        <v>4132.5</v>
      </c>
      <c r="C8273">
        <f t="shared" si="518"/>
        <v>-9622.2564790386168</v>
      </c>
      <c r="D8273">
        <f t="shared" si="519"/>
        <v>0.22598403285253041</v>
      </c>
      <c r="E8273">
        <v>-698.40158620836883</v>
      </c>
      <c r="F8273">
        <v>-948.97757887665648</v>
      </c>
      <c r="G8273">
        <v>-1052.9815460896352</v>
      </c>
      <c r="H8273">
        <v>-1160.8674837541184</v>
      </c>
      <c r="I8273">
        <v>-1256.9312115123903</v>
      </c>
      <c r="J8273">
        <v>-1266.2793580786383</v>
      </c>
      <c r="K8273">
        <v>-1213.8615976378205</v>
      </c>
      <c r="L8273">
        <v>-1162.5644235743093</v>
      </c>
      <c r="M8273">
        <v>-861.39169330667937</v>
      </c>
    </row>
    <row r="8274" spans="1:13" x14ac:dyDescent="0.25">
      <c r="A8274">
        <f t="shared" si="516"/>
        <v>8266</v>
      </c>
      <c r="B8274">
        <f t="shared" si="517"/>
        <v>4133</v>
      </c>
      <c r="C8274">
        <f t="shared" si="518"/>
        <v>-9622.256533841959</v>
      </c>
      <c r="D8274">
        <f t="shared" si="519"/>
        <v>0.2259716485115989</v>
      </c>
      <c r="E8274">
        <v>-698.40157959752105</v>
      </c>
      <c r="F8274">
        <v>-948.97757333632035</v>
      </c>
      <c r="G8274">
        <v>-1052.9815434347547</v>
      </c>
      <c r="H8274">
        <v>-1160.8674837971339</v>
      </c>
      <c r="I8274">
        <v>-1256.93121221615</v>
      </c>
      <c r="J8274">
        <v>-1266.2793681348267</v>
      </c>
      <c r="K8274">
        <v>-1213.8616347226198</v>
      </c>
      <c r="L8274">
        <v>-1162.5644455126603</v>
      </c>
      <c r="M8274">
        <v>-861.39169308997225</v>
      </c>
    </row>
    <row r="8275" spans="1:13" x14ac:dyDescent="0.25">
      <c r="A8275">
        <f t="shared" si="516"/>
        <v>8267</v>
      </c>
      <c r="B8275">
        <f t="shared" si="517"/>
        <v>4133.5</v>
      </c>
      <c r="C8275">
        <f t="shared" si="518"/>
        <v>-9622.2565886330412</v>
      </c>
      <c r="D8275">
        <f t="shared" si="519"/>
        <v>0.2259592676196101</v>
      </c>
      <c r="E8275">
        <v>-698.40157298819395</v>
      </c>
      <c r="F8275">
        <v>-948.97756779716292</v>
      </c>
      <c r="G8275">
        <v>-1052.9815407806018</v>
      </c>
      <c r="H8275">
        <v>-1160.867483840324</v>
      </c>
      <c r="I8275">
        <v>-1256.9312129196769</v>
      </c>
      <c r="J8275">
        <v>-1266.2793781887158</v>
      </c>
      <c r="K8275">
        <v>-1213.8616717991536</v>
      </c>
      <c r="L8275">
        <v>-1162.5644674460054</v>
      </c>
      <c r="M8275">
        <v>-861.39169287320692</v>
      </c>
    </row>
    <row r="8276" spans="1:13" x14ac:dyDescent="0.25">
      <c r="A8276">
        <f t="shared" si="516"/>
        <v>8268</v>
      </c>
      <c r="B8276">
        <f t="shared" si="517"/>
        <v>4134</v>
      </c>
      <c r="C8276">
        <f t="shared" si="518"/>
        <v>-9622.2566434130567</v>
      </c>
      <c r="D8276">
        <f t="shared" si="519"/>
        <v>0.22594688990645875</v>
      </c>
      <c r="E8276">
        <v>-698.40156638037297</v>
      </c>
      <c r="F8276">
        <v>-948.97756225937337</v>
      </c>
      <c r="G8276">
        <v>-1052.98153812706</v>
      </c>
      <c r="H8276">
        <v>-1160.8674838834559</v>
      </c>
      <c r="I8276">
        <v>-1256.9312136230874</v>
      </c>
      <c r="J8276">
        <v>-1266.2793882405676</v>
      </c>
      <c r="K8276">
        <v>-1213.8617088680039</v>
      </c>
      <c r="L8276">
        <v>-1162.5644893746357</v>
      </c>
      <c r="M8276">
        <v>-861.3916926564998</v>
      </c>
    </row>
    <row r="8277" spans="1:13" x14ac:dyDescent="0.25">
      <c r="A8277">
        <f t="shared" si="516"/>
        <v>8269</v>
      </c>
      <c r="B8277">
        <f t="shared" si="517"/>
        <v>4134.5</v>
      </c>
      <c r="C8277">
        <f t="shared" si="518"/>
        <v>-9622.2566981816199</v>
      </c>
      <c r="D8277">
        <f t="shared" si="519"/>
        <v>0.22593451545882293</v>
      </c>
      <c r="E8277">
        <v>-698.40155977407994</v>
      </c>
      <c r="F8277">
        <v>-948.97755672277708</v>
      </c>
      <c r="G8277">
        <v>-1052.9815354741295</v>
      </c>
      <c r="H8277">
        <v>-1160.8674839267333</v>
      </c>
      <c r="I8277">
        <v>-1256.9312143266143</v>
      </c>
      <c r="J8277">
        <v>-1266.2793982902949</v>
      </c>
      <c r="K8277">
        <v>-1213.8617459285888</v>
      </c>
      <c r="L8277">
        <v>-1162.5645112985512</v>
      </c>
      <c r="M8277">
        <v>-861.39169243985089</v>
      </c>
    </row>
    <row r="8278" spans="1:13" x14ac:dyDescent="0.25">
      <c r="A8278">
        <f t="shared" si="516"/>
        <v>8270</v>
      </c>
      <c r="B8278">
        <f t="shared" si="517"/>
        <v>4135</v>
      </c>
      <c r="C8278">
        <f t="shared" si="518"/>
        <v>-9622.256752938978</v>
      </c>
      <c r="D8278">
        <f t="shared" si="519"/>
        <v>0.22592214422035117</v>
      </c>
      <c r="E8278">
        <v>-698.40155316927121</v>
      </c>
      <c r="F8278">
        <v>-948.97755118746136</v>
      </c>
      <c r="G8278">
        <v>-1052.9815328219556</v>
      </c>
      <c r="H8278">
        <v>-1160.8674839700689</v>
      </c>
      <c r="I8278">
        <v>-1256.9312150299374</v>
      </c>
      <c r="J8278">
        <v>-1266.2794083378394</v>
      </c>
      <c r="K8278">
        <v>-1213.861782981141</v>
      </c>
      <c r="L8278">
        <v>-1162.5645332178101</v>
      </c>
      <c r="M8278">
        <v>-861.39169222349301</v>
      </c>
    </row>
    <row r="8279" spans="1:13" x14ac:dyDescent="0.25">
      <c r="A8279">
        <f t="shared" si="516"/>
        <v>8271</v>
      </c>
      <c r="B8279">
        <f t="shared" si="517"/>
        <v>4135.5</v>
      </c>
      <c r="C8279">
        <f t="shared" si="518"/>
        <v>-9622.2568076850075</v>
      </c>
      <c r="D8279">
        <f t="shared" si="519"/>
        <v>0.22590977621853359</v>
      </c>
      <c r="E8279">
        <v>-698.40154656601226</v>
      </c>
      <c r="F8279">
        <v>-948.97754565352807</v>
      </c>
      <c r="G8279">
        <v>-1052.9815301703929</v>
      </c>
      <c r="H8279">
        <v>-1160.8674840134918</v>
      </c>
      <c r="I8279">
        <v>-1256.9312157332606</v>
      </c>
      <c r="J8279">
        <v>-1266.2794183833466</v>
      </c>
      <c r="K8279">
        <v>-1213.8618200259516</v>
      </c>
      <c r="L8279">
        <v>-1162.5645551320049</v>
      </c>
      <c r="M8279">
        <v>-861.39169200701872</v>
      </c>
    </row>
    <row r="8280" spans="1:13" x14ac:dyDescent="0.25">
      <c r="A8280">
        <f t="shared" si="516"/>
        <v>8272</v>
      </c>
      <c r="B8280">
        <f t="shared" si="517"/>
        <v>4136</v>
      </c>
      <c r="C8280">
        <f t="shared" si="518"/>
        <v>-9622.2568624196792</v>
      </c>
      <c r="D8280">
        <f t="shared" si="519"/>
        <v>0.22589741145948725</v>
      </c>
      <c r="E8280">
        <v>-698.40153996423032</v>
      </c>
      <c r="F8280">
        <v>-948.97754012078803</v>
      </c>
      <c r="G8280">
        <v>-1052.9815275194123</v>
      </c>
      <c r="H8280">
        <v>-1160.8674840569729</v>
      </c>
      <c r="I8280">
        <v>-1256.9312164364674</v>
      </c>
      <c r="J8280">
        <v>-1266.2794284267002</v>
      </c>
      <c r="K8280">
        <v>-1213.8618570626713</v>
      </c>
      <c r="L8280">
        <v>-1162.5645770417177</v>
      </c>
      <c r="M8280">
        <v>-861.39169179071905</v>
      </c>
    </row>
    <row r="8281" spans="1:13" x14ac:dyDescent="0.25">
      <c r="A8281">
        <f t="shared" si="516"/>
        <v>8273</v>
      </c>
      <c r="B8281">
        <f t="shared" si="517"/>
        <v>4136.5</v>
      </c>
      <c r="C8281">
        <f t="shared" si="518"/>
        <v>-9622.2569171429714</v>
      </c>
      <c r="D8281">
        <f t="shared" si="519"/>
        <v>0.22588504994768441</v>
      </c>
      <c r="E8281">
        <v>-698.40153336399089</v>
      </c>
      <c r="F8281">
        <v>-948.97753458938678</v>
      </c>
      <c r="G8281">
        <v>-1052.9815248692466</v>
      </c>
      <c r="H8281">
        <v>-1160.8674841005704</v>
      </c>
      <c r="I8281">
        <v>-1256.931217139645</v>
      </c>
      <c r="J8281">
        <v>-1266.2794384678709</v>
      </c>
      <c r="K8281">
        <v>-1213.8618940913002</v>
      </c>
      <c r="L8281">
        <v>-1162.5645989464829</v>
      </c>
      <c r="M8281">
        <v>-861.39169157447759</v>
      </c>
    </row>
    <row r="8282" spans="1:13" x14ac:dyDescent="0.25">
      <c r="A8282">
        <f t="shared" si="516"/>
        <v>8274</v>
      </c>
      <c r="B8282">
        <f t="shared" si="517"/>
        <v>4137</v>
      </c>
      <c r="C8282">
        <f t="shared" si="518"/>
        <v>-9622.2569718549348</v>
      </c>
      <c r="D8282">
        <f t="shared" si="519"/>
        <v>0.22587269167116192</v>
      </c>
      <c r="E8282">
        <v>-698.40152676522848</v>
      </c>
      <c r="F8282">
        <v>-948.97752905920788</v>
      </c>
      <c r="G8282">
        <v>-1052.9815222196339</v>
      </c>
      <c r="H8282">
        <v>-1160.8674841440807</v>
      </c>
      <c r="I8282">
        <v>-1256.9312178427936</v>
      </c>
      <c r="J8282">
        <v>-1266.2794485072081</v>
      </c>
      <c r="K8282">
        <v>-1213.8619311119546</v>
      </c>
      <c r="L8282">
        <v>-1162.564620846766</v>
      </c>
      <c r="M8282">
        <v>-861.39169135806151</v>
      </c>
    </row>
    <row r="8283" spans="1:13" x14ac:dyDescent="0.25">
      <c r="A8283">
        <f t="shared" si="516"/>
        <v>8275</v>
      </c>
      <c r="B8283">
        <f t="shared" si="517"/>
        <v>4137.5</v>
      </c>
      <c r="C8283">
        <f t="shared" si="518"/>
        <v>-9622.2570265554023</v>
      </c>
      <c r="D8283">
        <f t="shared" si="519"/>
        <v>0.22586033666725988</v>
      </c>
      <c r="E8283">
        <v>-698.40152016795037</v>
      </c>
      <c r="F8283">
        <v>-948.97752353036776</v>
      </c>
      <c r="G8283">
        <v>-1052.9815195707197</v>
      </c>
      <c r="H8283">
        <v>-1160.8674841878237</v>
      </c>
      <c r="I8283">
        <v>-1256.9312185457675</v>
      </c>
      <c r="J8283">
        <v>-1266.2794585442753</v>
      </c>
      <c r="K8283">
        <v>-1213.86196812446</v>
      </c>
      <c r="L8283">
        <v>-1162.5646427420434</v>
      </c>
      <c r="M8283">
        <v>-861.39169114199467</v>
      </c>
    </row>
    <row r="8284" spans="1:13" x14ac:dyDescent="0.25">
      <c r="A8284">
        <f t="shared" si="516"/>
        <v>8276</v>
      </c>
      <c r="B8284">
        <f t="shared" si="517"/>
        <v>4138</v>
      </c>
      <c r="C8284">
        <f t="shared" si="518"/>
        <v>-9622.2570812446647</v>
      </c>
      <c r="D8284">
        <f t="shared" si="519"/>
        <v>0.2258479848697848</v>
      </c>
      <c r="E8284">
        <v>-698.40151357218565</v>
      </c>
      <c r="F8284">
        <v>-948.97751800280821</v>
      </c>
      <c r="G8284">
        <v>-1052.9815169223875</v>
      </c>
      <c r="H8284">
        <v>-1160.8674842315959</v>
      </c>
      <c r="I8284">
        <v>-1256.9312192487705</v>
      </c>
      <c r="J8284">
        <v>-1266.279468579276</v>
      </c>
      <c r="K8284">
        <v>-1213.8620051290491</v>
      </c>
      <c r="L8284">
        <v>-1162.5646646326641</v>
      </c>
      <c r="M8284">
        <v>-861.39169092592783</v>
      </c>
    </row>
    <row r="8285" spans="1:13" x14ac:dyDescent="0.25">
      <c r="A8285">
        <f t="shared" si="516"/>
        <v>8277</v>
      </c>
      <c r="B8285">
        <f t="shared" si="517"/>
        <v>4138.5</v>
      </c>
      <c r="C8285">
        <f t="shared" si="518"/>
        <v>-9622.2571359225767</v>
      </c>
      <c r="D8285">
        <f t="shared" si="519"/>
        <v>0.22583563631114795</v>
      </c>
      <c r="E8285">
        <v>-698.40150697799254</v>
      </c>
      <c r="F8285">
        <v>-948.97751247644192</v>
      </c>
      <c r="G8285">
        <v>-1052.9815142748412</v>
      </c>
      <c r="H8285">
        <v>-1160.8674842754845</v>
      </c>
      <c r="I8285">
        <v>-1256.9312199515116</v>
      </c>
      <c r="J8285">
        <v>-1266.2794786121522</v>
      </c>
      <c r="K8285">
        <v>-1213.8620421256055</v>
      </c>
      <c r="L8285">
        <v>-1162.5646865185699</v>
      </c>
      <c r="M8285">
        <v>-861.39169070997741</v>
      </c>
    </row>
    <row r="8286" spans="1:13" x14ac:dyDescent="0.25">
      <c r="A8286">
        <f t="shared" si="516"/>
        <v>8278</v>
      </c>
      <c r="B8286">
        <f t="shared" si="517"/>
        <v>4139</v>
      </c>
      <c r="C8286">
        <f t="shared" si="518"/>
        <v>-9622.2571905894511</v>
      </c>
      <c r="D8286">
        <f t="shared" si="519"/>
        <v>0.22582329092023942</v>
      </c>
      <c r="E8286">
        <v>-698.40150038527645</v>
      </c>
      <c r="F8286">
        <v>-948.9775069514144</v>
      </c>
      <c r="G8286">
        <v>-1052.9815116278478</v>
      </c>
      <c r="H8286">
        <v>-1160.8674843194603</v>
      </c>
      <c r="I8286">
        <v>-1256.9312206543691</v>
      </c>
      <c r="J8286">
        <v>-1266.2794886429911</v>
      </c>
      <c r="K8286">
        <v>-1213.8620791143039</v>
      </c>
      <c r="L8286">
        <v>-1162.5647083996446</v>
      </c>
      <c r="M8286">
        <v>-861.3916904941434</v>
      </c>
    </row>
    <row r="8287" spans="1:13" x14ac:dyDescent="0.25">
      <c r="A8287">
        <f t="shared" si="516"/>
        <v>8279</v>
      </c>
      <c r="B8287">
        <f t="shared" si="517"/>
        <v>4139.5</v>
      </c>
      <c r="C8287">
        <f t="shared" si="518"/>
        <v>-9622.2572452444874</v>
      </c>
      <c r="D8287">
        <f t="shared" si="519"/>
        <v>0.22581094887734257</v>
      </c>
      <c r="E8287">
        <v>-698.40149379403738</v>
      </c>
      <c r="F8287">
        <v>-948.9775014276529</v>
      </c>
      <c r="G8287">
        <v>-1052.981508981582</v>
      </c>
      <c r="H8287">
        <v>-1160.8674843634362</v>
      </c>
      <c r="I8287">
        <v>-1256.9312213571393</v>
      </c>
      <c r="J8287">
        <v>-1266.2794986716472</v>
      </c>
      <c r="K8287">
        <v>-1213.8621160947951</v>
      </c>
      <c r="L8287">
        <v>-1162.5647302758298</v>
      </c>
      <c r="M8287">
        <v>-861.39169027836761</v>
      </c>
    </row>
    <row r="8288" spans="1:13" x14ac:dyDescent="0.25">
      <c r="A8288">
        <f t="shared" si="516"/>
        <v>8280</v>
      </c>
      <c r="B8288">
        <f t="shared" si="517"/>
        <v>4140</v>
      </c>
      <c r="C8288">
        <f t="shared" si="518"/>
        <v>-9622.2572998885662</v>
      </c>
      <c r="D8288">
        <f t="shared" si="519"/>
        <v>0.22579860998319112</v>
      </c>
      <c r="E8288">
        <v>-698.40148720432626</v>
      </c>
      <c r="F8288">
        <v>-948.97749590514286</v>
      </c>
      <c r="G8288">
        <v>-1052.9815063359274</v>
      </c>
      <c r="H8288">
        <v>-1160.8674844074703</v>
      </c>
      <c r="I8288">
        <v>-1256.9312220597931</v>
      </c>
      <c r="J8288">
        <v>-1266.2795086982369</v>
      </c>
      <c r="K8288">
        <v>-1213.8621530675446</v>
      </c>
      <c r="L8288">
        <v>-1162.564752147533</v>
      </c>
      <c r="M8288">
        <v>-861.39169006259181</v>
      </c>
    </row>
    <row r="8289" spans="1:13" x14ac:dyDescent="0.25">
      <c r="A8289">
        <f t="shared" si="516"/>
        <v>8281</v>
      </c>
      <c r="B8289">
        <f t="shared" si="517"/>
        <v>4140.5</v>
      </c>
      <c r="C8289">
        <f t="shared" si="518"/>
        <v>-9622.2573545211126</v>
      </c>
      <c r="D8289">
        <f t="shared" si="519"/>
        <v>0.22578627436712476</v>
      </c>
      <c r="E8289">
        <v>-698.40148061613581</v>
      </c>
      <c r="F8289">
        <v>-948.97749038392794</v>
      </c>
      <c r="G8289">
        <v>-1052.9815036909713</v>
      </c>
      <c r="H8289">
        <v>-1160.8674844517373</v>
      </c>
      <c r="I8289">
        <v>-1256.9312227623304</v>
      </c>
      <c r="J8289">
        <v>-1266.2795187227603</v>
      </c>
      <c r="K8289">
        <v>-1213.8621900319704</v>
      </c>
      <c r="L8289">
        <v>-1162.5647740142886</v>
      </c>
      <c r="M8289">
        <v>-861.39168984699063</v>
      </c>
    </row>
    <row r="8290" spans="1:13" x14ac:dyDescent="0.25">
      <c r="A8290">
        <f t="shared" si="516"/>
        <v>8282</v>
      </c>
      <c r="B8290">
        <f t="shared" si="517"/>
        <v>4141</v>
      </c>
      <c r="C8290">
        <f t="shared" si="518"/>
        <v>-9622.2574091425195</v>
      </c>
      <c r="D8290">
        <f t="shared" si="519"/>
        <v>0.22577394193997294</v>
      </c>
      <c r="E8290">
        <v>-698.40147402940784</v>
      </c>
      <c r="F8290">
        <v>-948.9774848640227</v>
      </c>
      <c r="G8290">
        <v>-1052.9815010465973</v>
      </c>
      <c r="H8290">
        <v>-1160.8674844958296</v>
      </c>
      <c r="I8290">
        <v>-1256.9312234648387</v>
      </c>
      <c r="J8290">
        <v>-1266.2795287451008</v>
      </c>
      <c r="K8290">
        <v>-1213.8622269885964</v>
      </c>
      <c r="L8290">
        <v>-1162.5647958766785</v>
      </c>
      <c r="M8290">
        <v>-861.39168963144766</v>
      </c>
    </row>
    <row r="8291" spans="1:13" x14ac:dyDescent="0.25">
      <c r="A8291">
        <f t="shared" si="516"/>
        <v>8283</v>
      </c>
      <c r="B8291">
        <f t="shared" si="517"/>
        <v>4141.5</v>
      </c>
      <c r="C8291">
        <f t="shared" si="518"/>
        <v>-9622.2574637525904</v>
      </c>
      <c r="D8291">
        <f t="shared" si="519"/>
        <v>0.22576161274563772</v>
      </c>
      <c r="E8291">
        <v>-698.40146744422236</v>
      </c>
      <c r="F8291">
        <v>-948.97747934526706</v>
      </c>
      <c r="G8291">
        <v>-1052.9814984029508</v>
      </c>
      <c r="H8291">
        <v>-1160.8674845401547</v>
      </c>
      <c r="I8291">
        <v>-1256.9312241674052</v>
      </c>
      <c r="J8291">
        <v>-1266.279538765375</v>
      </c>
      <c r="K8291">
        <v>-1213.8622639373061</v>
      </c>
      <c r="L8291">
        <v>-1162.5648177339463</v>
      </c>
      <c r="M8291">
        <v>-861.3916894159629</v>
      </c>
    </row>
    <row r="8292" spans="1:13" x14ac:dyDescent="0.25">
      <c r="A8292">
        <f t="shared" si="516"/>
        <v>8284</v>
      </c>
      <c r="B8292">
        <f t="shared" si="517"/>
        <v>4142</v>
      </c>
      <c r="C8292">
        <f t="shared" si="518"/>
        <v>-9622.2575183511071</v>
      </c>
      <c r="D8292">
        <f t="shared" si="519"/>
        <v>0.22574928683293941</v>
      </c>
      <c r="E8292">
        <v>-698.40146086049208</v>
      </c>
      <c r="F8292">
        <v>-948.9774738279375</v>
      </c>
      <c r="G8292">
        <v>-1052.9814957598574</v>
      </c>
      <c r="H8292">
        <v>-1160.8674845845962</v>
      </c>
      <c r="I8292">
        <v>-1256.9312248697097</v>
      </c>
      <c r="J8292">
        <v>-1266.2795487835538</v>
      </c>
      <c r="K8292">
        <v>-1213.8623008778668</v>
      </c>
      <c r="L8292">
        <v>-1162.5648395866156</v>
      </c>
      <c r="M8292">
        <v>-861.39168920047814</v>
      </c>
    </row>
    <row r="8293" spans="1:13" x14ac:dyDescent="0.25">
      <c r="A8293">
        <f t="shared" si="516"/>
        <v>8285</v>
      </c>
      <c r="B8293">
        <f t="shared" si="517"/>
        <v>4142.5</v>
      </c>
      <c r="C8293">
        <f t="shared" si="518"/>
        <v>-9622.2575729388846</v>
      </c>
      <c r="D8293">
        <f t="shared" si="519"/>
        <v>0.22573696401745924</v>
      </c>
      <c r="E8293">
        <v>-698.40145427828975</v>
      </c>
      <c r="F8293">
        <v>-948.97746831184486</v>
      </c>
      <c r="G8293">
        <v>-1052.9814931175206</v>
      </c>
      <c r="H8293">
        <v>-1160.8674846290087</v>
      </c>
      <c r="I8293">
        <v>-1256.9312255720724</v>
      </c>
      <c r="J8293">
        <v>-1266.2795587997243</v>
      </c>
      <c r="K8293">
        <v>-1213.8623378106859</v>
      </c>
      <c r="L8293">
        <v>-1162.5648614344536</v>
      </c>
      <c r="M8293">
        <v>-861.39168898528442</v>
      </c>
    </row>
    <row r="8294" spans="1:13" x14ac:dyDescent="0.25">
      <c r="A8294">
        <f t="shared" si="516"/>
        <v>8286</v>
      </c>
      <c r="B8294">
        <f t="shared" si="517"/>
        <v>4143</v>
      </c>
      <c r="C8294">
        <f t="shared" si="518"/>
        <v>-9622.2576275147876</v>
      </c>
      <c r="D8294">
        <f t="shared" si="519"/>
        <v>0.22572464455497215</v>
      </c>
      <c r="E8294">
        <v>-698.40144769761537</v>
      </c>
      <c r="F8294">
        <v>-948.97746279698913</v>
      </c>
      <c r="G8294">
        <v>-1052.9814904757659</v>
      </c>
      <c r="H8294">
        <v>-1160.8674846735958</v>
      </c>
      <c r="I8294">
        <v>-1256.9312262742314</v>
      </c>
      <c r="J8294">
        <v>-1266.2795688137412</v>
      </c>
      <c r="K8294">
        <v>-1213.8623747354141</v>
      </c>
      <c r="L8294">
        <v>-1162.5648832775769</v>
      </c>
      <c r="M8294">
        <v>-861.39168876985786</v>
      </c>
    </row>
    <row r="8295" spans="1:13" x14ac:dyDescent="0.25">
      <c r="A8295">
        <f t="shared" si="516"/>
        <v>8287</v>
      </c>
      <c r="B8295">
        <f t="shared" si="517"/>
        <v>4143.5</v>
      </c>
      <c r="C8295">
        <f t="shared" si="518"/>
        <v>-9622.2576820796457</v>
      </c>
      <c r="D8295">
        <f t="shared" si="519"/>
        <v>0.2257123282577834</v>
      </c>
      <c r="E8295">
        <v>-698.40144111841073</v>
      </c>
      <c r="F8295">
        <v>-948.97745728338487</v>
      </c>
      <c r="G8295">
        <v>-1052.9814878347679</v>
      </c>
      <c r="H8295">
        <v>-1160.8674847182119</v>
      </c>
      <c r="I8295">
        <v>-1256.9312269764778</v>
      </c>
      <c r="J8295">
        <v>-1266.2795788256917</v>
      </c>
      <c r="K8295">
        <v>-1213.8624116520514</v>
      </c>
      <c r="L8295">
        <v>-1162.5649051159271</v>
      </c>
      <c r="M8295">
        <v>-861.39168855472235</v>
      </c>
    </row>
    <row r="8296" spans="1:13" x14ac:dyDescent="0.25">
      <c r="A8296">
        <f t="shared" si="516"/>
        <v>8288</v>
      </c>
      <c r="B8296">
        <f t="shared" si="517"/>
        <v>4144</v>
      </c>
      <c r="C8296">
        <f t="shared" si="518"/>
        <v>-9622.2577366333207</v>
      </c>
      <c r="D8296">
        <f t="shared" si="519"/>
        <v>0.22570001515664972</v>
      </c>
      <c r="E8296">
        <v>-698.40143454072677</v>
      </c>
      <c r="F8296">
        <v>-948.97745177113393</v>
      </c>
      <c r="G8296">
        <v>-1052.9814851943229</v>
      </c>
      <c r="H8296">
        <v>-1160.8674847628572</v>
      </c>
      <c r="I8296">
        <v>-1256.9312276785786</v>
      </c>
      <c r="J8296">
        <v>-1266.2795888355467</v>
      </c>
      <c r="K8296">
        <v>-1213.8624485608889</v>
      </c>
      <c r="L8296">
        <v>-1162.5649269497371</v>
      </c>
      <c r="M8296">
        <v>-861.39168833952863</v>
      </c>
    </row>
    <row r="8297" spans="1:13" x14ac:dyDescent="0.25">
      <c r="A8297">
        <f t="shared" si="516"/>
        <v>8289</v>
      </c>
      <c r="B8297">
        <f t="shared" si="517"/>
        <v>4144.5</v>
      </c>
      <c r="C8297">
        <f t="shared" si="518"/>
        <v>-9622.2577911755288</v>
      </c>
      <c r="D8297">
        <f t="shared" si="519"/>
        <v>0.22568770531516305</v>
      </c>
      <c r="E8297">
        <v>-698.40142796455621</v>
      </c>
      <c r="F8297">
        <v>-948.97744626010535</v>
      </c>
      <c r="G8297">
        <v>-1052.9814825546346</v>
      </c>
      <c r="H8297">
        <v>-1160.8674848076189</v>
      </c>
      <c r="I8297">
        <v>-1256.931228380563</v>
      </c>
      <c r="J8297">
        <v>-1266.2795988432481</v>
      </c>
      <c r="K8297">
        <v>-1213.8624854615773</v>
      </c>
      <c r="L8297">
        <v>-1162.5649487786577</v>
      </c>
      <c r="M8297">
        <v>-861.39168812456774</v>
      </c>
    </row>
    <row r="8298" spans="1:13" x14ac:dyDescent="0.25">
      <c r="A8298">
        <f t="shared" si="516"/>
        <v>8290</v>
      </c>
      <c r="B8298">
        <f t="shared" si="517"/>
        <v>4145</v>
      </c>
      <c r="C8298">
        <f t="shared" si="518"/>
        <v>-9622.2578457065902</v>
      </c>
      <c r="D8298">
        <f t="shared" si="519"/>
        <v>0.22567539866061512</v>
      </c>
      <c r="E8298">
        <v>-698.40142138985539</v>
      </c>
      <c r="F8298">
        <v>-948.97744075034279</v>
      </c>
      <c r="G8298">
        <v>-1052.9814799155574</v>
      </c>
      <c r="H8298">
        <v>-1160.8674848524097</v>
      </c>
      <c r="I8298">
        <v>-1256.9312290826056</v>
      </c>
      <c r="J8298">
        <v>-1266.2796088489995</v>
      </c>
      <c r="K8298">
        <v>-1213.8625223543495</v>
      </c>
      <c r="L8298">
        <v>-1162.5649706028053</v>
      </c>
      <c r="M8298">
        <v>-861.39168790966505</v>
      </c>
    </row>
    <row r="8299" spans="1:13" x14ac:dyDescent="0.25">
      <c r="A8299">
        <f t="shared" si="516"/>
        <v>8291</v>
      </c>
      <c r="B8299">
        <f t="shared" si="517"/>
        <v>4145.5</v>
      </c>
      <c r="C8299">
        <f t="shared" si="518"/>
        <v>-9622.2579002265411</v>
      </c>
      <c r="D8299">
        <f t="shared" si="519"/>
        <v>0.22566309518434816</v>
      </c>
      <c r="E8299">
        <v>-698.40141481666069</v>
      </c>
      <c r="F8299">
        <v>-948.97743524190446</v>
      </c>
      <c r="G8299">
        <v>-1052.9814772770333</v>
      </c>
      <c r="H8299">
        <v>-1160.8674848974042</v>
      </c>
      <c r="I8299">
        <v>-1256.9312297844735</v>
      </c>
      <c r="J8299">
        <v>-1266.2796188526845</v>
      </c>
      <c r="K8299">
        <v>-1213.8625592393219</v>
      </c>
      <c r="L8299">
        <v>-1162.564992422238</v>
      </c>
      <c r="M8299">
        <v>-861.39168769482058</v>
      </c>
    </row>
    <row r="8300" spans="1:13" x14ac:dyDescent="0.25">
      <c r="A8300">
        <f t="shared" si="516"/>
        <v>8292</v>
      </c>
      <c r="B8300">
        <f t="shared" si="517"/>
        <v>4146</v>
      </c>
      <c r="C8300">
        <f t="shared" si="518"/>
        <v>-9622.2579547349669</v>
      </c>
      <c r="D8300">
        <f t="shared" si="519"/>
        <v>0.22565079497949961</v>
      </c>
      <c r="E8300">
        <v>-698.40140824499395</v>
      </c>
      <c r="F8300">
        <v>-948.97742973470304</v>
      </c>
      <c r="G8300">
        <v>-1052.9814746392949</v>
      </c>
      <c r="H8300">
        <v>-1160.8674849422823</v>
      </c>
      <c r="I8300">
        <v>-1256.9312304863706</v>
      </c>
      <c r="J8300">
        <v>-1266.2796288540703</v>
      </c>
      <c r="K8300">
        <v>-1213.8625961162616</v>
      </c>
      <c r="L8300">
        <v>-1162.5650142369559</v>
      </c>
      <c r="M8300">
        <v>-861.39168748003431</v>
      </c>
    </row>
    <row r="8301" spans="1:13" x14ac:dyDescent="0.25">
      <c r="A8301">
        <f t="shared" si="516"/>
        <v>8293</v>
      </c>
      <c r="B8301">
        <f t="shared" si="517"/>
        <v>4146.5</v>
      </c>
      <c r="C8301">
        <f t="shared" si="518"/>
        <v>-9622.2580092317439</v>
      </c>
      <c r="D8301">
        <f t="shared" si="519"/>
        <v>0.22563849807351716</v>
      </c>
      <c r="E8301">
        <v>-698.40140167476056</v>
      </c>
      <c r="F8301">
        <v>-948.97742422873853</v>
      </c>
      <c r="G8301">
        <v>-1052.9814720021968</v>
      </c>
      <c r="H8301">
        <v>-1160.8674849873933</v>
      </c>
      <c r="I8301">
        <v>-1256.9312311879767</v>
      </c>
      <c r="J8301">
        <v>-1266.2796388533607</v>
      </c>
      <c r="K8301">
        <v>-1213.8626329851686</v>
      </c>
      <c r="L8301">
        <v>-1162.5650360470754</v>
      </c>
      <c r="M8301">
        <v>-861.39168726507341</v>
      </c>
    </row>
    <row r="8302" spans="1:13" x14ac:dyDescent="0.25">
      <c r="A8302">
        <f t="shared" si="516"/>
        <v>8294</v>
      </c>
      <c r="B8302">
        <f t="shared" si="517"/>
        <v>4147</v>
      </c>
      <c r="C8302">
        <f t="shared" si="518"/>
        <v>-9622.2580637176579</v>
      </c>
      <c r="D8302">
        <f t="shared" si="519"/>
        <v>0.22562620428863669</v>
      </c>
      <c r="E8302">
        <v>-698.40139510610607</v>
      </c>
      <c r="F8302">
        <v>-948.97741872409824</v>
      </c>
      <c r="G8302">
        <v>-1052.9814693656808</v>
      </c>
      <c r="H8302">
        <v>-1160.867485032446</v>
      </c>
      <c r="I8302">
        <v>-1256.9312318897282</v>
      </c>
      <c r="J8302">
        <v>-1266.2796488506719</v>
      </c>
      <c r="K8302">
        <v>-1213.8626698462176</v>
      </c>
      <c r="L8302">
        <v>-1162.5650578522473</v>
      </c>
      <c r="M8302">
        <v>-861.39168705046177</v>
      </c>
    </row>
    <row r="8303" spans="1:13" x14ac:dyDescent="0.25">
      <c r="A8303">
        <f t="shared" si="516"/>
        <v>8295</v>
      </c>
      <c r="B8303">
        <f t="shared" si="517"/>
        <v>4147.5</v>
      </c>
      <c r="C8303">
        <f t="shared" si="518"/>
        <v>-9622.258118192658</v>
      </c>
      <c r="D8303">
        <f t="shared" si="519"/>
        <v>0.22561391363591199</v>
      </c>
      <c r="E8303">
        <v>-698.40138853890676</v>
      </c>
      <c r="F8303">
        <v>-948.97741322070942</v>
      </c>
      <c r="G8303">
        <v>-1052.9814667298633</v>
      </c>
      <c r="H8303">
        <v>-1160.8674850777024</v>
      </c>
      <c r="I8303">
        <v>-1256.9312325913634</v>
      </c>
      <c r="J8303">
        <v>-1266.2796588460333</v>
      </c>
      <c r="K8303">
        <v>-1213.8627066990593</v>
      </c>
      <c r="L8303">
        <v>-1162.5650796528789</v>
      </c>
      <c r="M8303">
        <v>-861.39168683614116</v>
      </c>
    </row>
    <row r="8304" spans="1:13" x14ac:dyDescent="0.25">
      <c r="A8304">
        <f t="shared" si="516"/>
        <v>8296</v>
      </c>
      <c r="B8304">
        <f t="shared" si="517"/>
        <v>4148</v>
      </c>
      <c r="C8304">
        <f t="shared" si="518"/>
        <v>-9622.2581726558856</v>
      </c>
      <c r="D8304">
        <f t="shared" si="519"/>
        <v>0.22560162630859734</v>
      </c>
      <c r="E8304">
        <v>-698.4013819732354</v>
      </c>
      <c r="F8304">
        <v>-948.97740771851386</v>
      </c>
      <c r="G8304">
        <v>-1052.9814640946861</v>
      </c>
      <c r="H8304">
        <v>-1160.867485122988</v>
      </c>
      <c r="I8304">
        <v>-1256.9312332928821</v>
      </c>
      <c r="J8304">
        <v>-1266.2796688390372</v>
      </c>
      <c r="K8304">
        <v>-1213.8627435442759</v>
      </c>
      <c r="L8304">
        <v>-1162.5651014487376</v>
      </c>
      <c r="M8304">
        <v>-861.39168662152952</v>
      </c>
    </row>
    <row r="8305" spans="1:13" x14ac:dyDescent="0.25">
      <c r="A8305">
        <f t="shared" si="516"/>
        <v>8297</v>
      </c>
      <c r="B8305">
        <f t="shared" si="517"/>
        <v>4148.5</v>
      </c>
      <c r="C8305">
        <f t="shared" si="518"/>
        <v>-9622.2582271081046</v>
      </c>
      <c r="D8305">
        <f t="shared" si="519"/>
        <v>0.22558934213387763</v>
      </c>
      <c r="E8305">
        <v>-698.40137540896831</v>
      </c>
      <c r="F8305">
        <v>-948.97740221770073</v>
      </c>
      <c r="G8305">
        <v>-1052.9814614601491</v>
      </c>
      <c r="H8305">
        <v>-1160.8674851682736</v>
      </c>
      <c r="I8305">
        <v>-1256.9312339944299</v>
      </c>
      <c r="J8305">
        <v>-1266.2796788300911</v>
      </c>
      <c r="K8305">
        <v>-1213.8627803814015</v>
      </c>
      <c r="L8305">
        <v>-1162.5651232399396</v>
      </c>
      <c r="M8305">
        <v>-861.3916864071507</v>
      </c>
    </row>
    <row r="8306" spans="1:13" x14ac:dyDescent="0.25">
      <c r="A8306">
        <f t="shared" si="516"/>
        <v>8298</v>
      </c>
      <c r="B8306">
        <f t="shared" si="517"/>
        <v>4149</v>
      </c>
      <c r="C8306">
        <f t="shared" si="518"/>
        <v>-9622.2582815489077</v>
      </c>
      <c r="D8306">
        <f t="shared" si="519"/>
        <v>0.22557706120322291</v>
      </c>
      <c r="E8306">
        <v>-698.40136884628009</v>
      </c>
      <c r="F8306">
        <v>-948.97739671809541</v>
      </c>
      <c r="G8306">
        <v>-1052.9814588263398</v>
      </c>
      <c r="H8306">
        <v>-1160.8674852136173</v>
      </c>
      <c r="I8306">
        <v>-1256.9312346958322</v>
      </c>
      <c r="J8306">
        <v>-1266.2796888191078</v>
      </c>
      <c r="K8306">
        <v>-1213.8628172105527</v>
      </c>
      <c r="L8306">
        <v>-1162.5651450261939</v>
      </c>
      <c r="M8306">
        <v>-861.3916861928883</v>
      </c>
    </row>
    <row r="8307" spans="1:13" x14ac:dyDescent="0.25">
      <c r="A8307">
        <f t="shared" si="516"/>
        <v>8299</v>
      </c>
      <c r="B8307">
        <f t="shared" si="517"/>
        <v>4149.5</v>
      </c>
      <c r="C8307">
        <f t="shared" si="518"/>
        <v>-9622.2583359784985</v>
      </c>
      <c r="D8307">
        <f t="shared" si="519"/>
        <v>0.2255647834702226</v>
      </c>
      <c r="E8307">
        <v>-698.4013622850689</v>
      </c>
      <c r="F8307">
        <v>-948.97739121977065</v>
      </c>
      <c r="G8307">
        <v>-1052.9814561931125</v>
      </c>
      <c r="H8307">
        <v>-1160.8674852591648</v>
      </c>
      <c r="I8307">
        <v>-1256.931235397089</v>
      </c>
      <c r="J8307">
        <v>-1266.2796988059708</v>
      </c>
      <c r="K8307">
        <v>-1213.8628540316131</v>
      </c>
      <c r="L8307">
        <v>-1162.5651668081991</v>
      </c>
      <c r="M8307">
        <v>-861.39168597850949</v>
      </c>
    </row>
    <row r="8308" spans="1:13" x14ac:dyDescent="0.25">
      <c r="A8308">
        <f t="shared" si="516"/>
        <v>8300</v>
      </c>
      <c r="B8308">
        <f t="shared" si="517"/>
        <v>4150</v>
      </c>
      <c r="C8308">
        <f t="shared" si="518"/>
        <v>-9622.2583903966442</v>
      </c>
      <c r="D8308">
        <f t="shared" si="519"/>
        <v>0.2255525089869429</v>
      </c>
      <c r="E8308">
        <v>-698.40135572534928</v>
      </c>
      <c r="F8308">
        <v>-948.97738572268281</v>
      </c>
      <c r="G8308">
        <v>-1052.9814535604964</v>
      </c>
      <c r="H8308">
        <v>-1160.8674853047996</v>
      </c>
      <c r="I8308">
        <v>-1256.9312360984623</v>
      </c>
      <c r="J8308">
        <v>-1266.2797087905928</v>
      </c>
      <c r="K8308">
        <v>-1213.8628908452229</v>
      </c>
      <c r="L8308">
        <v>-1162.5651885848492</v>
      </c>
      <c r="M8308">
        <v>-861.39168576418888</v>
      </c>
    </row>
    <row r="8309" spans="1:13" x14ac:dyDescent="0.25">
      <c r="A8309">
        <f t="shared" si="516"/>
        <v>8301</v>
      </c>
      <c r="B8309">
        <f t="shared" si="517"/>
        <v>4150.5</v>
      </c>
      <c r="C8309">
        <f t="shared" si="518"/>
        <v>-9622.2584448039852</v>
      </c>
      <c r="D8309">
        <f t="shared" si="519"/>
        <v>0.22554023760851613</v>
      </c>
      <c r="E8309">
        <v>-698.40134916712123</v>
      </c>
      <c r="F8309">
        <v>-948.9773802269483</v>
      </c>
      <c r="G8309">
        <v>-1052.9814509286371</v>
      </c>
      <c r="H8309">
        <v>-1160.8674853503762</v>
      </c>
      <c r="I8309">
        <v>-1256.9312367996026</v>
      </c>
      <c r="J8309">
        <v>-1266.2797187733813</v>
      </c>
      <c r="K8309">
        <v>-1213.8629276504507</v>
      </c>
      <c r="L8309">
        <v>-1162.565210357192</v>
      </c>
      <c r="M8309">
        <v>-861.39168555027572</v>
      </c>
    </row>
    <row r="8310" spans="1:13" x14ac:dyDescent="0.25">
      <c r="A8310">
        <f t="shared" si="516"/>
        <v>8302</v>
      </c>
      <c r="B8310">
        <f t="shared" si="517"/>
        <v>4151</v>
      </c>
      <c r="C8310">
        <f t="shared" si="518"/>
        <v>-9622.2584991997137</v>
      </c>
      <c r="D8310">
        <f t="shared" si="519"/>
        <v>0.22552796951665161</v>
      </c>
      <c r="E8310">
        <v>-698.40134261040657</v>
      </c>
      <c r="F8310">
        <v>-948.97737473240704</v>
      </c>
      <c r="G8310">
        <v>-1052.9814482973597</v>
      </c>
      <c r="H8310">
        <v>-1160.8674853961274</v>
      </c>
      <c r="I8310">
        <v>-1256.9312375006557</v>
      </c>
      <c r="J8310">
        <v>-1266.2797287541034</v>
      </c>
      <c r="K8310">
        <v>-1213.8629644478788</v>
      </c>
      <c r="L8310">
        <v>-1162.5652321247035</v>
      </c>
      <c r="M8310">
        <v>-861.39168533607153</v>
      </c>
    </row>
    <row r="8311" spans="1:13" x14ac:dyDescent="0.25">
      <c r="A8311">
        <f t="shared" si="516"/>
        <v>8303</v>
      </c>
      <c r="B8311">
        <f t="shared" si="517"/>
        <v>4151.5</v>
      </c>
      <c r="C8311">
        <f t="shared" si="518"/>
        <v>-9622.2585535847466</v>
      </c>
      <c r="D8311">
        <f t="shared" si="519"/>
        <v>0.22551570450413952</v>
      </c>
      <c r="E8311">
        <v>-698.40133605519077</v>
      </c>
      <c r="F8311">
        <v>-948.97736923911725</v>
      </c>
      <c r="G8311">
        <v>-1052.98144566681</v>
      </c>
      <c r="H8311">
        <v>-1160.8674854419078</v>
      </c>
      <c r="I8311">
        <v>-1256.9312382018252</v>
      </c>
      <c r="J8311">
        <v>-1266.2797387326136</v>
      </c>
      <c r="K8311">
        <v>-1213.8630012374488</v>
      </c>
      <c r="L8311">
        <v>-1162.5652538876166</v>
      </c>
      <c r="M8311">
        <v>-861.39168512221659</v>
      </c>
    </row>
    <row r="8312" spans="1:13" x14ac:dyDescent="0.25">
      <c r="A8312">
        <f t="shared" si="516"/>
        <v>8304</v>
      </c>
      <c r="B8312">
        <f t="shared" si="517"/>
        <v>4152</v>
      </c>
      <c r="C8312">
        <f t="shared" si="518"/>
        <v>-9622.258607958378</v>
      </c>
      <c r="D8312">
        <f t="shared" si="519"/>
        <v>0.2255034427297031</v>
      </c>
      <c r="E8312">
        <v>-698.40132950143743</v>
      </c>
      <c r="F8312">
        <v>-948.97736374716624</v>
      </c>
      <c r="G8312">
        <v>-1052.9814430367551</v>
      </c>
      <c r="H8312">
        <v>-1160.8674854877754</v>
      </c>
      <c r="I8312">
        <v>-1256.9312389027618</v>
      </c>
      <c r="J8312">
        <v>-1266.2797487090866</v>
      </c>
      <c r="K8312">
        <v>-1213.8630380190443</v>
      </c>
      <c r="L8312">
        <v>-1162.565275645873</v>
      </c>
      <c r="M8312">
        <v>-861.39168490847806</v>
      </c>
    </row>
    <row r="8313" spans="1:13" x14ac:dyDescent="0.25">
      <c r="A8313">
        <f t="shared" si="516"/>
        <v>8305</v>
      </c>
      <c r="B8313">
        <f t="shared" si="517"/>
        <v>4152.5</v>
      </c>
      <c r="C8313">
        <f t="shared" si="518"/>
        <v>-9622.2586623202078</v>
      </c>
      <c r="D8313">
        <f t="shared" si="519"/>
        <v>0.22549118428312326</v>
      </c>
      <c r="E8313">
        <v>-698.40132294915384</v>
      </c>
      <c r="F8313">
        <v>-948.97735825643758</v>
      </c>
      <c r="G8313">
        <v>-1052.9814404075441</v>
      </c>
      <c r="H8313">
        <v>-1160.8674855337013</v>
      </c>
      <c r="I8313">
        <v>-1256.9312396036403</v>
      </c>
      <c r="J8313">
        <v>-1266.2797586834349</v>
      </c>
      <c r="K8313">
        <v>-1213.8630747926072</v>
      </c>
      <c r="L8313">
        <v>-1162.5652973991819</v>
      </c>
      <c r="M8313">
        <v>-861.39168469450669</v>
      </c>
    </row>
    <row r="8314" spans="1:13" x14ac:dyDescent="0.25">
      <c r="A8314">
        <f t="shared" si="516"/>
        <v>8306</v>
      </c>
      <c r="B8314">
        <f t="shared" si="517"/>
        <v>4153</v>
      </c>
      <c r="C8314">
        <f t="shared" si="518"/>
        <v>-9622.2587166711091</v>
      </c>
      <c r="D8314">
        <f t="shared" si="519"/>
        <v>0.2254789289670607</v>
      </c>
      <c r="E8314">
        <v>-698.4013163984273</v>
      </c>
      <c r="F8314">
        <v>-948.97735276696039</v>
      </c>
      <c r="G8314">
        <v>-1052.9814377787989</v>
      </c>
      <c r="H8314">
        <v>-1160.8674855797726</v>
      </c>
      <c r="I8314">
        <v>-1256.9312403045187</v>
      </c>
      <c r="J8314">
        <v>-1266.2797686557169</v>
      </c>
      <c r="K8314">
        <v>-1213.8631115583121</v>
      </c>
      <c r="L8314">
        <v>-1162.5653191477759</v>
      </c>
      <c r="M8314">
        <v>-861.39168448082637</v>
      </c>
    </row>
    <row r="8315" spans="1:13" x14ac:dyDescent="0.25">
      <c r="A8315">
        <f t="shared" si="516"/>
        <v>8307</v>
      </c>
      <c r="B8315">
        <f t="shared" si="517"/>
        <v>4153.5</v>
      </c>
      <c r="C8315">
        <f t="shared" si="518"/>
        <v>-9622.2587710108273</v>
      </c>
      <c r="D8315">
        <f t="shared" si="519"/>
        <v>0.22546667683849447</v>
      </c>
      <c r="E8315">
        <v>-698.40130984911957</v>
      </c>
      <c r="F8315">
        <v>-948.97734727879288</v>
      </c>
      <c r="G8315">
        <v>-1052.9814351508103</v>
      </c>
      <c r="H8315">
        <v>-1160.8674856257567</v>
      </c>
      <c r="I8315">
        <v>-1256.9312410053681</v>
      </c>
      <c r="J8315">
        <v>-1266.2797786258452</v>
      </c>
      <c r="K8315">
        <v>-1213.8631483160425</v>
      </c>
      <c r="L8315">
        <v>-1162.5653408917715</v>
      </c>
      <c r="M8315">
        <v>-861.39168426732067</v>
      </c>
    </row>
    <row r="8316" spans="1:13" x14ac:dyDescent="0.25">
      <c r="A8316">
        <f t="shared" si="516"/>
        <v>8308</v>
      </c>
      <c r="B8316">
        <f t="shared" si="517"/>
        <v>4154</v>
      </c>
      <c r="C8316">
        <f t="shared" si="518"/>
        <v>-9622.2588253395297</v>
      </c>
      <c r="D8316">
        <f t="shared" si="519"/>
        <v>0.22545442785924819</v>
      </c>
      <c r="E8316">
        <v>-698.40130330141255</v>
      </c>
      <c r="F8316">
        <v>-948.97734179183317</v>
      </c>
      <c r="G8316">
        <v>-1052.9814325234911</v>
      </c>
      <c r="H8316">
        <v>-1160.8674856719736</v>
      </c>
      <c r="I8316">
        <v>-1256.9312417060719</v>
      </c>
      <c r="J8316">
        <v>-1266.2797885939653</v>
      </c>
      <c r="K8316">
        <v>-1213.8631850659731</v>
      </c>
      <c r="L8316">
        <v>-1162.5653626311687</v>
      </c>
      <c r="M8316">
        <v>-861.39168405364035</v>
      </c>
    </row>
    <row r="8317" spans="1:13" x14ac:dyDescent="0.25">
      <c r="A8317">
        <f t="shared" si="516"/>
        <v>8309</v>
      </c>
      <c r="B8317">
        <f t="shared" si="517"/>
        <v>4154.5</v>
      </c>
      <c r="C8317">
        <f t="shared" si="518"/>
        <v>-9622.2588796566924</v>
      </c>
      <c r="D8317">
        <f t="shared" si="519"/>
        <v>0.22544218214698308</v>
      </c>
      <c r="E8317">
        <v>-698.40129675511707</v>
      </c>
      <c r="F8317">
        <v>-948.97733630618313</v>
      </c>
      <c r="G8317">
        <v>-1052.981429896754</v>
      </c>
      <c r="H8317">
        <v>-1160.8674857181904</v>
      </c>
      <c r="I8317">
        <v>-1256.931242406572</v>
      </c>
      <c r="J8317">
        <v>-1266.2797985600773</v>
      </c>
      <c r="K8317">
        <v>-1213.863221807871</v>
      </c>
      <c r="L8317">
        <v>-1162.5653843657929</v>
      </c>
      <c r="M8317">
        <v>-861.39168384013465</v>
      </c>
    </row>
    <row r="8318" spans="1:13" x14ac:dyDescent="0.25">
      <c r="A8318">
        <f t="shared" si="516"/>
        <v>8310</v>
      </c>
      <c r="B8318">
        <f t="shared" si="517"/>
        <v>4155</v>
      </c>
      <c r="C8318">
        <f t="shared" si="518"/>
        <v>-9622.2589339625338</v>
      </c>
      <c r="D8318">
        <f t="shared" si="519"/>
        <v>0.22542993965203251</v>
      </c>
      <c r="E8318">
        <v>-698.40129021032044</v>
      </c>
      <c r="F8318">
        <v>-948.9773308217118</v>
      </c>
      <c r="G8318">
        <v>-1052.9814272707154</v>
      </c>
      <c r="H8318">
        <v>-1160.8674857643491</v>
      </c>
      <c r="I8318">
        <v>-1256.9312431072467</v>
      </c>
      <c r="J8318">
        <v>-1266.2798085240065</v>
      </c>
      <c r="K8318">
        <v>-1213.8632585419691</v>
      </c>
      <c r="L8318">
        <v>-1162.5654060955858</v>
      </c>
      <c r="M8318">
        <v>-861.39168362662895</v>
      </c>
    </row>
    <row r="8319" spans="1:13" x14ac:dyDescent="0.25">
      <c r="A8319">
        <f t="shared" si="516"/>
        <v>8311</v>
      </c>
      <c r="B8319">
        <f t="shared" si="517"/>
        <v>4155.5</v>
      </c>
      <c r="C8319">
        <f t="shared" si="518"/>
        <v>-9622.2589882575921</v>
      </c>
      <c r="D8319">
        <f t="shared" si="519"/>
        <v>0.22541770025257496</v>
      </c>
      <c r="E8319">
        <v>-698.4012836670081</v>
      </c>
      <c r="F8319">
        <v>-948.9773253386229</v>
      </c>
      <c r="G8319">
        <v>-1052.9814246452879</v>
      </c>
      <c r="H8319">
        <v>-1160.8674858108279</v>
      </c>
      <c r="I8319">
        <v>-1256.9312438076304</v>
      </c>
      <c r="J8319">
        <v>-1266.279818486044</v>
      </c>
      <c r="K8319">
        <v>-1213.8632952680346</v>
      </c>
      <c r="L8319">
        <v>-1162.5654278208385</v>
      </c>
      <c r="M8319">
        <v>-861.39168341329787</v>
      </c>
    </row>
    <row r="8320" spans="1:13" x14ac:dyDescent="0.25">
      <c r="A8320">
        <f t="shared" si="516"/>
        <v>8312</v>
      </c>
      <c r="B8320">
        <f t="shared" si="517"/>
        <v>4156</v>
      </c>
      <c r="C8320">
        <f t="shared" si="518"/>
        <v>-9622.2590425413291</v>
      </c>
      <c r="D8320">
        <f t="shared" si="519"/>
        <v>0.22540546406954148</v>
      </c>
      <c r="E8320">
        <v>-698.40127712516551</v>
      </c>
      <c r="F8320">
        <v>-948.97731985677092</v>
      </c>
      <c r="G8320">
        <v>-1052.9814220205299</v>
      </c>
      <c r="H8320">
        <v>-1160.8674858573067</v>
      </c>
      <c r="I8320">
        <v>-1256.9312445081305</v>
      </c>
      <c r="J8320">
        <v>-1266.2798284458404</v>
      </c>
      <c r="K8320">
        <v>-1213.8633319861256</v>
      </c>
      <c r="L8320">
        <v>-1162.56544954126</v>
      </c>
      <c r="M8320">
        <v>-861.39168320019962</v>
      </c>
    </row>
    <row r="8321" spans="1:13" x14ac:dyDescent="0.25">
      <c r="A8321">
        <f t="shared" si="516"/>
        <v>8313</v>
      </c>
      <c r="B8321">
        <f t="shared" si="517"/>
        <v>4156.5</v>
      </c>
      <c r="C8321">
        <f t="shared" si="518"/>
        <v>-9622.2590968137447</v>
      </c>
      <c r="D8321">
        <f t="shared" si="519"/>
        <v>0.22539323110248036</v>
      </c>
      <c r="E8321">
        <v>-698.40127058485086</v>
      </c>
      <c r="F8321">
        <v>-948.97731437612674</v>
      </c>
      <c r="G8321">
        <v>-1052.9814193964121</v>
      </c>
      <c r="H8321">
        <v>-1160.8674859038147</v>
      </c>
      <c r="I8321">
        <v>-1256.9312452084268</v>
      </c>
      <c r="J8321">
        <v>-1266.2798384036287</v>
      </c>
      <c r="K8321">
        <v>-1213.8633686965914</v>
      </c>
      <c r="L8321">
        <v>-1162.5654712571413</v>
      </c>
      <c r="M8321">
        <v>-861.39168298675213</v>
      </c>
    </row>
    <row r="8322" spans="1:13" x14ac:dyDescent="0.25">
      <c r="A8322">
        <f t="shared" si="516"/>
        <v>8314</v>
      </c>
      <c r="B8322">
        <f t="shared" si="517"/>
        <v>4157</v>
      </c>
      <c r="C8322">
        <f t="shared" si="518"/>
        <v>-9622.2591510746497</v>
      </c>
      <c r="D8322">
        <f t="shared" si="519"/>
        <v>0.22538100139357653</v>
      </c>
      <c r="E8322">
        <v>-698.40126404600596</v>
      </c>
      <c r="F8322">
        <v>-948.97730889676313</v>
      </c>
      <c r="G8322">
        <v>-1052.9814167729637</v>
      </c>
      <c r="H8322">
        <v>-1160.867485950439</v>
      </c>
      <c r="I8322">
        <v>-1256.931245908665</v>
      </c>
      <c r="J8322">
        <v>-1266.2798483591178</v>
      </c>
      <c r="K8322">
        <v>-1213.8634053989081</v>
      </c>
      <c r="L8322">
        <v>-1162.5654929681914</v>
      </c>
      <c r="M8322">
        <v>-861.39168277359568</v>
      </c>
    </row>
    <row r="8323" spans="1:13" x14ac:dyDescent="0.25">
      <c r="A8323">
        <f t="shared" si="516"/>
        <v>8315</v>
      </c>
      <c r="B8323">
        <f t="shared" si="517"/>
        <v>4157.5</v>
      </c>
      <c r="C8323">
        <f t="shared" si="518"/>
        <v>-9622.2592053252374</v>
      </c>
      <c r="D8323">
        <f t="shared" si="519"/>
        <v>0.22536877467344882</v>
      </c>
      <c r="E8323">
        <v>-698.40125750865991</v>
      </c>
      <c r="F8323">
        <v>-948.97730341862189</v>
      </c>
      <c r="G8323">
        <v>-1052.9814141501265</v>
      </c>
      <c r="H8323">
        <v>-1160.8674859970633</v>
      </c>
      <c r="I8323">
        <v>-1256.9312466089323</v>
      </c>
      <c r="J8323">
        <v>-1266.2798583128606</v>
      </c>
      <c r="K8323">
        <v>-1213.8634420934832</v>
      </c>
      <c r="L8323">
        <v>-1162.5655146747595</v>
      </c>
      <c r="M8323">
        <v>-861.39168256073026</v>
      </c>
    </row>
    <row r="8324" spans="1:13" x14ac:dyDescent="0.25">
      <c r="A8324">
        <f t="shared" si="516"/>
        <v>8316</v>
      </c>
      <c r="B8324">
        <f t="shared" si="517"/>
        <v>4158</v>
      </c>
      <c r="C8324">
        <f t="shared" si="518"/>
        <v>-9622.2592595643291</v>
      </c>
      <c r="D8324">
        <f t="shared" si="519"/>
        <v>0.22535655120731168</v>
      </c>
      <c r="E8324">
        <v>-698.40125097279815</v>
      </c>
      <c r="F8324">
        <v>-948.97729794184852</v>
      </c>
      <c r="G8324">
        <v>-1052.9814115279878</v>
      </c>
      <c r="H8324">
        <v>-1160.8674860438914</v>
      </c>
      <c r="I8324">
        <v>-1256.931247309054</v>
      </c>
      <c r="J8324">
        <v>-1266.2798682644789</v>
      </c>
      <c r="K8324">
        <v>-1213.8634787800256</v>
      </c>
      <c r="L8324">
        <v>-1162.5655363763799</v>
      </c>
      <c r="M8324">
        <v>-861.39168234786484</v>
      </c>
    </row>
    <row r="8325" spans="1:13" x14ac:dyDescent="0.25">
      <c r="A8325">
        <f t="shared" si="516"/>
        <v>8317</v>
      </c>
      <c r="B8325">
        <f t="shared" si="517"/>
        <v>4158.5</v>
      </c>
      <c r="C8325">
        <f t="shared" si="518"/>
        <v>-9622.2593137918011</v>
      </c>
      <c r="D8325">
        <f t="shared" si="519"/>
        <v>0.22534433102258075</v>
      </c>
      <c r="E8325">
        <v>-698.40124443842797</v>
      </c>
      <c r="F8325">
        <v>-948.97729246628296</v>
      </c>
      <c r="G8325">
        <v>-1052.981408906373</v>
      </c>
      <c r="H8325">
        <v>-1160.8674860906322</v>
      </c>
      <c r="I8325">
        <v>-1256.9312480090884</v>
      </c>
      <c r="J8325">
        <v>-1266.2798782138852</v>
      </c>
      <c r="K8325">
        <v>-1213.8635154587682</v>
      </c>
      <c r="L8325">
        <v>-1162.5655580734019</v>
      </c>
      <c r="M8325">
        <v>-861.39168213494122</v>
      </c>
    </row>
    <row r="8326" spans="1:13" x14ac:dyDescent="0.25">
      <c r="A8326">
        <f t="shared" si="516"/>
        <v>8318</v>
      </c>
      <c r="B8326">
        <f t="shared" si="517"/>
        <v>4159</v>
      </c>
      <c r="C8326">
        <f t="shared" si="518"/>
        <v>-9622.259368008301</v>
      </c>
      <c r="D8326">
        <f t="shared" si="519"/>
        <v>0.22533211397287797</v>
      </c>
      <c r="E8326">
        <v>-698.40123790551297</v>
      </c>
      <c r="F8326">
        <v>-948.97728699191066</v>
      </c>
      <c r="G8326">
        <v>-1052.9814062856312</v>
      </c>
      <c r="H8326">
        <v>-1160.8674861374893</v>
      </c>
      <c r="I8326">
        <v>-1256.9312487091229</v>
      </c>
      <c r="J8326">
        <v>-1266.2798881613126</v>
      </c>
      <c r="K8326">
        <v>-1213.8635521295364</v>
      </c>
      <c r="L8326">
        <v>-1162.5655797657091</v>
      </c>
      <c r="M8326">
        <v>-861.3916819220758</v>
      </c>
    </row>
    <row r="8327" spans="1:13" x14ac:dyDescent="0.25">
      <c r="A8327">
        <f t="shared" si="516"/>
        <v>8319</v>
      </c>
      <c r="B8327">
        <f t="shared" si="517"/>
        <v>4159.5</v>
      </c>
      <c r="C8327">
        <f t="shared" si="518"/>
        <v>-9622.2594222135594</v>
      </c>
      <c r="D8327">
        <f t="shared" si="519"/>
        <v>0.22531990011842379</v>
      </c>
      <c r="E8327">
        <v>-698.40123137411865</v>
      </c>
      <c r="F8327">
        <v>-948.97728151886258</v>
      </c>
      <c r="G8327">
        <v>-1052.981403665297</v>
      </c>
      <c r="H8327">
        <v>-1160.8674861844338</v>
      </c>
      <c r="I8327">
        <v>-1256.9312494091573</v>
      </c>
      <c r="J8327">
        <v>-1266.2798981065571</v>
      </c>
      <c r="K8327">
        <v>-1213.8635887922719</v>
      </c>
      <c r="L8327">
        <v>-1162.5656014533015</v>
      </c>
      <c r="M8327">
        <v>-861.39168170955963</v>
      </c>
    </row>
    <row r="8328" spans="1:13" x14ac:dyDescent="0.25">
      <c r="A8328">
        <f t="shared" si="516"/>
        <v>8320</v>
      </c>
      <c r="B8328">
        <f t="shared" si="517"/>
        <v>4160</v>
      </c>
      <c r="C8328">
        <f t="shared" si="518"/>
        <v>-9622.2594764078676</v>
      </c>
      <c r="D8328">
        <f t="shared" si="519"/>
        <v>0.22530768939319723</v>
      </c>
      <c r="E8328">
        <v>-698.4012248441577</v>
      </c>
      <c r="F8328">
        <v>-948.97727604710963</v>
      </c>
      <c r="G8328">
        <v>-1052.9814010458067</v>
      </c>
      <c r="H8328">
        <v>-1160.8674862314947</v>
      </c>
      <c r="I8328">
        <v>-1256.9312501089007</v>
      </c>
      <c r="J8328">
        <v>-1266.2799080498517</v>
      </c>
      <c r="K8328">
        <v>-1213.8636254474986</v>
      </c>
      <c r="L8328">
        <v>-1162.5656231361791</v>
      </c>
      <c r="M8328">
        <v>-861.39168149686884</v>
      </c>
    </row>
    <row r="8329" spans="1:13" x14ac:dyDescent="0.25">
      <c r="A8329">
        <f t="shared" ref="A8329:A8392" si="520">ROW()-8</f>
        <v>8321</v>
      </c>
      <c r="B8329">
        <f t="shared" ref="B8329:B8392" si="521">IF((ROW()-8)*$B$4&lt;=$B$3,(ROW()-8)*$B$4,"")</f>
        <v>4160.5</v>
      </c>
      <c r="C8329">
        <f t="shared" ref="C8329:C8392" si="522">IF(B8329="","",SUM(E8329:M8329))</f>
        <v>-9622.2595305906434</v>
      </c>
      <c r="D8329">
        <f t="shared" si="519"/>
        <v>0.22529548192790053</v>
      </c>
      <c r="E8329">
        <v>-698.40121831574652</v>
      </c>
      <c r="F8329">
        <v>-948.97727057653537</v>
      </c>
      <c r="G8329">
        <v>-1052.9813984268112</v>
      </c>
      <c r="H8329">
        <v>-1160.8674862785847</v>
      </c>
      <c r="I8329">
        <v>-1256.9312508087314</v>
      </c>
      <c r="J8329">
        <v>-1266.279917990847</v>
      </c>
      <c r="K8329">
        <v>-1213.8636620946345</v>
      </c>
      <c r="L8329">
        <v>-1162.5656448145746</v>
      </c>
      <c r="M8329">
        <v>-861.39168128417805</v>
      </c>
    </row>
    <row r="8330" spans="1:13" x14ac:dyDescent="0.25">
      <c r="A8330">
        <f t="shared" si="520"/>
        <v>8322</v>
      </c>
      <c r="B8330">
        <f t="shared" si="521"/>
        <v>4161</v>
      </c>
      <c r="C8330">
        <f t="shared" si="522"/>
        <v>-9622.2595847625198</v>
      </c>
      <c r="D8330">
        <f t="shared" ref="D8330:D8393" si="523">EXP(C8330-$B$6)</f>
        <v>0.22528327757946931</v>
      </c>
      <c r="E8330">
        <v>-698.40121178879053</v>
      </c>
      <c r="F8330">
        <v>-948.97726510731445</v>
      </c>
      <c r="G8330">
        <v>-1052.9813958085724</v>
      </c>
      <c r="H8330">
        <v>-1160.867486325762</v>
      </c>
      <c r="I8330">
        <v>-1256.9312515084166</v>
      </c>
      <c r="J8330">
        <v>-1266.2799279300671</v>
      </c>
      <c r="K8330">
        <v>-1213.8636987338541</v>
      </c>
      <c r="L8330">
        <v>-1162.565666488139</v>
      </c>
      <c r="M8330">
        <v>-861.39168107160367</v>
      </c>
    </row>
    <row r="8331" spans="1:13" x14ac:dyDescent="0.25">
      <c r="A8331">
        <f t="shared" si="520"/>
        <v>8323</v>
      </c>
      <c r="B8331">
        <f t="shared" si="521"/>
        <v>4161.5</v>
      </c>
      <c r="C8331">
        <f t="shared" si="522"/>
        <v>-9622.2596389230093</v>
      </c>
      <c r="D8331">
        <f t="shared" si="523"/>
        <v>0.22527107645728592</v>
      </c>
      <c r="E8331">
        <v>-698.40120526335522</v>
      </c>
      <c r="F8331">
        <v>-948.97725963921403</v>
      </c>
      <c r="G8331">
        <v>-1052.9813931909157</v>
      </c>
      <c r="H8331">
        <v>-1160.8674863729975</v>
      </c>
      <c r="I8331">
        <v>-1256.9312522081018</v>
      </c>
      <c r="J8331">
        <v>-1266.2799378670752</v>
      </c>
      <c r="K8331">
        <v>-1213.8637353650993</v>
      </c>
      <c r="L8331">
        <v>-1162.5656881571049</v>
      </c>
      <c r="M8331">
        <v>-861.39168085914571</v>
      </c>
    </row>
    <row r="8332" spans="1:13" x14ac:dyDescent="0.25">
      <c r="A8332">
        <f t="shared" si="520"/>
        <v>8324</v>
      </c>
      <c r="B8332">
        <f t="shared" si="521"/>
        <v>4162</v>
      </c>
      <c r="C8332">
        <f t="shared" si="522"/>
        <v>-9622.2596930728396</v>
      </c>
      <c r="D8332">
        <f t="shared" si="523"/>
        <v>0.22525887839700037</v>
      </c>
      <c r="E8332">
        <v>-698.40119873938238</v>
      </c>
      <c r="F8332">
        <v>-948.97725417246693</v>
      </c>
      <c r="G8332">
        <v>-1052.9813905738993</v>
      </c>
      <c r="H8332">
        <v>-1160.8674864204368</v>
      </c>
      <c r="I8332">
        <v>-1256.9312529076124</v>
      </c>
      <c r="J8332">
        <v>-1266.2799478021043</v>
      </c>
      <c r="K8332">
        <v>-1213.8637719886028</v>
      </c>
      <c r="L8332">
        <v>-1162.565709821356</v>
      </c>
      <c r="M8332">
        <v>-861.39168064697878</v>
      </c>
    </row>
    <row r="8333" spans="1:13" x14ac:dyDescent="0.25">
      <c r="A8333">
        <f t="shared" si="520"/>
        <v>8325</v>
      </c>
      <c r="B8333">
        <f t="shared" si="521"/>
        <v>4162.5</v>
      </c>
      <c r="C8333">
        <f t="shared" si="522"/>
        <v>-9622.2597472109628</v>
      </c>
      <c r="D8333">
        <f t="shared" si="523"/>
        <v>0.22524668363418626</v>
      </c>
      <c r="E8333">
        <v>-698.40119221685745</v>
      </c>
      <c r="F8333">
        <v>-948.97724870694219</v>
      </c>
      <c r="G8333">
        <v>-1052.9813879575522</v>
      </c>
      <c r="H8333">
        <v>-1160.8674864677305</v>
      </c>
      <c r="I8333">
        <v>-1256.9312536071811</v>
      </c>
      <c r="J8333">
        <v>-1266.2799577348633</v>
      </c>
      <c r="K8333">
        <v>-1213.8638086043065</v>
      </c>
      <c r="L8333">
        <v>-1162.5657314808923</v>
      </c>
      <c r="M8333">
        <v>-861.39168043463724</v>
      </c>
    </row>
    <row r="8334" spans="1:13" x14ac:dyDescent="0.25">
      <c r="A8334">
        <f t="shared" si="520"/>
        <v>8326</v>
      </c>
      <c r="B8334">
        <f t="shared" si="521"/>
        <v>4163</v>
      </c>
      <c r="C8334">
        <f t="shared" si="522"/>
        <v>-9622.2598013382085</v>
      </c>
      <c r="D8334">
        <f t="shared" si="523"/>
        <v>0.22523449198155682</v>
      </c>
      <c r="E8334">
        <v>-698.4011856958532</v>
      </c>
      <c r="F8334">
        <v>-948.97724324269802</v>
      </c>
      <c r="G8334">
        <v>-1052.9813853418746</v>
      </c>
      <c r="H8334">
        <v>-1160.8674865152279</v>
      </c>
      <c r="I8334">
        <v>-1256.9312543065753</v>
      </c>
      <c r="J8334">
        <v>-1266.2799676658178</v>
      </c>
      <c r="K8334">
        <v>-1213.8638452119776</v>
      </c>
      <c r="L8334">
        <v>-1162.5657531357137</v>
      </c>
      <c r="M8334">
        <v>-861.39168022247031</v>
      </c>
    </row>
    <row r="8335" spans="1:13" x14ac:dyDescent="0.25">
      <c r="A8335">
        <f t="shared" si="520"/>
        <v>8327</v>
      </c>
      <c r="B8335">
        <f t="shared" si="521"/>
        <v>4163.5</v>
      </c>
      <c r="C8335">
        <f t="shared" si="522"/>
        <v>-9622.2598554541109</v>
      </c>
      <c r="D8335">
        <f t="shared" si="523"/>
        <v>0.22522230354355574</v>
      </c>
      <c r="E8335">
        <v>-698.40117917626776</v>
      </c>
      <c r="F8335">
        <v>-948.97723777969077</v>
      </c>
      <c r="G8335">
        <v>-1052.9813827268081</v>
      </c>
      <c r="H8335">
        <v>-1160.8674865626963</v>
      </c>
      <c r="I8335">
        <v>-1256.9312550059985</v>
      </c>
      <c r="J8335">
        <v>-1266.2799775945605</v>
      </c>
      <c r="K8335">
        <v>-1213.8638818117906</v>
      </c>
      <c r="L8335">
        <v>-1162.5657747858204</v>
      </c>
      <c r="M8335">
        <v>-861.39168001047801</v>
      </c>
    </row>
    <row r="8336" spans="1:13" x14ac:dyDescent="0.25">
      <c r="A8336">
        <f t="shared" si="520"/>
        <v>8328</v>
      </c>
      <c r="B8336">
        <f t="shared" si="521"/>
        <v>4164</v>
      </c>
      <c r="C8336">
        <f t="shared" si="522"/>
        <v>-9622.2599095590558</v>
      </c>
      <c r="D8336">
        <f t="shared" si="523"/>
        <v>0.22521011823288575</v>
      </c>
      <c r="E8336">
        <v>-698.40117265819572</v>
      </c>
      <c r="F8336">
        <v>-948.97723231794953</v>
      </c>
      <c r="G8336">
        <v>-1052.9813801123819</v>
      </c>
      <c r="H8336">
        <v>-1160.8674866103102</v>
      </c>
      <c r="I8336">
        <v>-1256.9312557053636</v>
      </c>
      <c r="J8336">
        <v>-1266.2799875212368</v>
      </c>
      <c r="K8336">
        <v>-1213.8639184037456</v>
      </c>
      <c r="L8336">
        <v>-1162.5657964314451</v>
      </c>
      <c r="M8336">
        <v>-861.3916797984275</v>
      </c>
    </row>
    <row r="8337" spans="1:13" x14ac:dyDescent="0.25">
      <c r="A8337">
        <f t="shared" si="520"/>
        <v>8329</v>
      </c>
      <c r="B8337">
        <f t="shared" si="521"/>
        <v>4164.5</v>
      </c>
      <c r="C8337">
        <f t="shared" si="522"/>
        <v>-9622.2599636528903</v>
      </c>
      <c r="D8337">
        <f t="shared" si="523"/>
        <v>0.22519793608351973</v>
      </c>
      <c r="E8337">
        <v>-698.40116614164435</v>
      </c>
      <c r="F8337">
        <v>-948.97722685745975</v>
      </c>
      <c r="G8337">
        <v>-1052.9813774986542</v>
      </c>
      <c r="H8337">
        <v>-1160.8674866580404</v>
      </c>
      <c r="I8337">
        <v>-1256.9312564045249</v>
      </c>
      <c r="J8337">
        <v>-1266.2799974458176</v>
      </c>
      <c r="K8337">
        <v>-1213.8639549879008</v>
      </c>
      <c r="L8337">
        <v>-1162.5658180724713</v>
      </c>
      <c r="M8337">
        <v>-861.39167958637699</v>
      </c>
    </row>
    <row r="8338" spans="1:13" x14ac:dyDescent="0.25">
      <c r="A8338">
        <f t="shared" si="520"/>
        <v>8330</v>
      </c>
      <c r="B8338">
        <f t="shared" si="521"/>
        <v>4165</v>
      </c>
      <c r="C8338">
        <f t="shared" si="522"/>
        <v>-9622.2600177353524</v>
      </c>
      <c r="D8338">
        <f t="shared" si="523"/>
        <v>0.22518575715399997</v>
      </c>
      <c r="E8338">
        <v>-698.4011596265118</v>
      </c>
      <c r="F8338">
        <v>-948.97722139820689</v>
      </c>
      <c r="G8338">
        <v>-1052.9813748855086</v>
      </c>
      <c r="H8338">
        <v>-1160.8674867057416</v>
      </c>
      <c r="I8338">
        <v>-1256.9312571036571</v>
      </c>
      <c r="J8338">
        <v>-1266.2800073684775</v>
      </c>
      <c r="K8338">
        <v>-1213.8639915643143</v>
      </c>
      <c r="L8338">
        <v>-1162.5658397084917</v>
      </c>
      <c r="M8338">
        <v>-861.3916793744429</v>
      </c>
    </row>
    <row r="8339" spans="1:13" x14ac:dyDescent="0.25">
      <c r="A8339">
        <f t="shared" si="520"/>
        <v>8331</v>
      </c>
      <c r="B8339">
        <f t="shared" si="521"/>
        <v>4165.5</v>
      </c>
      <c r="C8339">
        <f t="shared" si="522"/>
        <v>-9622.2600718069589</v>
      </c>
      <c r="D8339">
        <f t="shared" si="523"/>
        <v>0.22517358132755219</v>
      </c>
      <c r="E8339">
        <v>-698.40115311289264</v>
      </c>
      <c r="F8339">
        <v>-948.9772159402637</v>
      </c>
      <c r="G8339">
        <v>-1052.9813722730323</v>
      </c>
      <c r="H8339">
        <v>-1160.8674867537047</v>
      </c>
      <c r="I8339">
        <v>-1256.9312578027311</v>
      </c>
      <c r="J8339">
        <v>-1266.2800172889256</v>
      </c>
      <c r="K8339">
        <v>-1213.864028132637</v>
      </c>
      <c r="L8339">
        <v>-1162.5658613400301</v>
      </c>
      <c r="M8339">
        <v>-861.39167916274164</v>
      </c>
    </row>
    <row r="8340" spans="1:13" x14ac:dyDescent="0.25">
      <c r="A8340">
        <f t="shared" si="520"/>
        <v>8332</v>
      </c>
      <c r="B8340">
        <f t="shared" si="521"/>
        <v>4166</v>
      </c>
      <c r="C8340">
        <f t="shared" si="522"/>
        <v>-9622.2601258670838</v>
      </c>
      <c r="D8340">
        <f t="shared" si="523"/>
        <v>0.22516140874463503</v>
      </c>
      <c r="E8340">
        <v>-698.40114660077234</v>
      </c>
      <c r="F8340">
        <v>-948.97721048351377</v>
      </c>
      <c r="G8340">
        <v>-1052.9813696611964</v>
      </c>
      <c r="H8340">
        <v>-1160.8674868014641</v>
      </c>
      <c r="I8340">
        <v>-1256.9312585018051</v>
      </c>
      <c r="J8340">
        <v>-1266.2800272072782</v>
      </c>
      <c r="K8340">
        <v>-1213.8640646931599</v>
      </c>
      <c r="L8340">
        <v>-1162.5658829669119</v>
      </c>
      <c r="M8340">
        <v>-861.39167895098217</v>
      </c>
    </row>
    <row r="8341" spans="1:13" x14ac:dyDescent="0.25">
      <c r="A8341">
        <f t="shared" si="520"/>
        <v>8333</v>
      </c>
      <c r="B8341">
        <f t="shared" si="521"/>
        <v>4166.5</v>
      </c>
      <c r="C8341">
        <f t="shared" si="522"/>
        <v>-9622.2601799161275</v>
      </c>
      <c r="D8341">
        <f t="shared" si="523"/>
        <v>0.22514923931469399</v>
      </c>
      <c r="E8341">
        <v>-698.40114009008539</v>
      </c>
      <c r="F8341">
        <v>-948.97720502801531</v>
      </c>
      <c r="G8341">
        <v>-1052.9813670500007</v>
      </c>
      <c r="H8341">
        <v>-1160.8674868493981</v>
      </c>
      <c r="I8341">
        <v>-1256.9312592007045</v>
      </c>
      <c r="J8341">
        <v>-1266.280037123739</v>
      </c>
      <c r="K8341">
        <v>-1213.8641012458247</v>
      </c>
      <c r="L8341">
        <v>-1162.5659045891371</v>
      </c>
      <c r="M8341">
        <v>-861.3916787392227</v>
      </c>
    </row>
    <row r="8342" spans="1:13" x14ac:dyDescent="0.25">
      <c r="A8342">
        <f t="shared" si="520"/>
        <v>8334</v>
      </c>
      <c r="B8342">
        <f t="shared" si="521"/>
        <v>4167</v>
      </c>
      <c r="C8342">
        <f t="shared" si="522"/>
        <v>-9622.2602339540317</v>
      </c>
      <c r="D8342">
        <f t="shared" si="523"/>
        <v>0.22513707305039363</v>
      </c>
      <c r="E8342">
        <v>-698.40113358087547</v>
      </c>
      <c r="F8342">
        <v>-948.97719957378285</v>
      </c>
      <c r="G8342">
        <v>-1052.9813644394453</v>
      </c>
      <c r="H8342">
        <v>-1160.8674868974776</v>
      </c>
      <c r="I8342">
        <v>-1256.9312598995748</v>
      </c>
      <c r="J8342">
        <v>-1266.2800470380171</v>
      </c>
      <c r="K8342">
        <v>-1213.8641377906315</v>
      </c>
      <c r="L8342">
        <v>-1162.565926206531</v>
      </c>
      <c r="M8342">
        <v>-861.39167852769606</v>
      </c>
    </row>
    <row r="8343" spans="1:13" x14ac:dyDescent="0.25">
      <c r="A8343">
        <f t="shared" si="520"/>
        <v>8335</v>
      </c>
      <c r="B8343">
        <f t="shared" si="521"/>
        <v>4167.5</v>
      </c>
      <c r="C8343">
        <f t="shared" si="522"/>
        <v>-9622.2602879808474</v>
      </c>
      <c r="D8343">
        <f t="shared" si="523"/>
        <v>0.22512490993982584</v>
      </c>
      <c r="E8343">
        <v>-698.40112707316439</v>
      </c>
      <c r="F8343">
        <v>-948.97719412084552</v>
      </c>
      <c r="G8343">
        <v>-1052.9813618296175</v>
      </c>
      <c r="H8343">
        <v>-1160.8674869456154</v>
      </c>
      <c r="I8343">
        <v>-1256.9312605983578</v>
      </c>
      <c r="J8343">
        <v>-1266.280056950287</v>
      </c>
      <c r="K8343">
        <v>-1213.8641743275803</v>
      </c>
      <c r="L8343">
        <v>-1162.5659478193265</v>
      </c>
      <c r="M8343">
        <v>-861.391678316053</v>
      </c>
    </row>
    <row r="8344" spans="1:13" x14ac:dyDescent="0.25">
      <c r="A8344">
        <f t="shared" si="520"/>
        <v>8336</v>
      </c>
      <c r="B8344">
        <f t="shared" si="521"/>
        <v>4168</v>
      </c>
      <c r="C8344">
        <f t="shared" si="522"/>
        <v>-9622.2603419967199</v>
      </c>
      <c r="D8344">
        <f t="shared" si="523"/>
        <v>0.2251127499497923</v>
      </c>
      <c r="E8344">
        <v>-698.40112056693761</v>
      </c>
      <c r="F8344">
        <v>-948.97718866913056</v>
      </c>
      <c r="G8344">
        <v>-1052.9813592202845</v>
      </c>
      <c r="H8344">
        <v>-1160.8674869937531</v>
      </c>
      <c r="I8344">
        <v>-1256.9312612971407</v>
      </c>
      <c r="J8344">
        <v>-1266.2800668604032</v>
      </c>
      <c r="K8344">
        <v>-1213.8642108567874</v>
      </c>
      <c r="L8344">
        <v>-1162.5659694275237</v>
      </c>
      <c r="M8344">
        <v>-861.39167810475919</v>
      </c>
    </row>
    <row r="8345" spans="1:13" x14ac:dyDescent="0.25">
      <c r="A8345">
        <f t="shared" si="520"/>
        <v>8337</v>
      </c>
      <c r="B8345">
        <f t="shared" si="521"/>
        <v>4168.5</v>
      </c>
      <c r="C8345">
        <f t="shared" si="522"/>
        <v>-9622.2603960016204</v>
      </c>
      <c r="D8345">
        <f t="shared" si="523"/>
        <v>0.22510059308640964</v>
      </c>
      <c r="E8345">
        <v>-698.40111406222422</v>
      </c>
      <c r="F8345">
        <v>-948.97718321866705</v>
      </c>
      <c r="G8345">
        <v>-1052.9813566117082</v>
      </c>
      <c r="H8345">
        <v>-1160.8674870420946</v>
      </c>
      <c r="I8345">
        <v>-1256.9312619958073</v>
      </c>
      <c r="J8345">
        <v>-1266.2800767686276</v>
      </c>
      <c r="K8345">
        <v>-1213.8642473780201</v>
      </c>
      <c r="L8345">
        <v>-1162.5659910311806</v>
      </c>
      <c r="M8345">
        <v>-861.39167789329076</v>
      </c>
    </row>
    <row r="8346" spans="1:13" x14ac:dyDescent="0.25">
      <c r="A8346">
        <f t="shared" si="520"/>
        <v>8338</v>
      </c>
      <c r="B8346">
        <f t="shared" si="521"/>
        <v>4169</v>
      </c>
      <c r="C8346">
        <f t="shared" si="522"/>
        <v>-9622.2604499950248</v>
      </c>
      <c r="D8346">
        <f t="shared" si="523"/>
        <v>0.22508843946715906</v>
      </c>
      <c r="E8346">
        <v>-698.40110755893693</v>
      </c>
      <c r="F8346">
        <v>-948.97717776942591</v>
      </c>
      <c r="G8346">
        <v>-1052.9813540037139</v>
      </c>
      <c r="H8346">
        <v>-1160.8674870903778</v>
      </c>
      <c r="I8346">
        <v>-1256.9312626943574</v>
      </c>
      <c r="J8346">
        <v>-1266.2800866745238</v>
      </c>
      <c r="K8346">
        <v>-1213.8642838915694</v>
      </c>
      <c r="L8346">
        <v>-1162.5660126300645</v>
      </c>
      <c r="M8346">
        <v>-861.39167768205516</v>
      </c>
    </row>
    <row r="8347" spans="1:13" x14ac:dyDescent="0.25">
      <c r="A8347">
        <f t="shared" si="520"/>
        <v>8339</v>
      </c>
      <c r="B8347">
        <f t="shared" si="521"/>
        <v>4169.5</v>
      </c>
      <c r="C8347">
        <f t="shared" si="522"/>
        <v>-9622.2605039775008</v>
      </c>
      <c r="D8347">
        <f t="shared" si="523"/>
        <v>0.22507628896384962</v>
      </c>
      <c r="E8347">
        <v>-698.40110105714848</v>
      </c>
      <c r="F8347">
        <v>-948.97717232143623</v>
      </c>
      <c r="G8347">
        <v>-1052.9813513963891</v>
      </c>
      <c r="H8347">
        <v>-1160.8674871387775</v>
      </c>
      <c r="I8347">
        <v>-1256.9312633929658</v>
      </c>
      <c r="J8347">
        <v>-1266.2800965785864</v>
      </c>
      <c r="K8347">
        <v>-1213.864320397086</v>
      </c>
      <c r="L8347">
        <v>-1162.5660342241754</v>
      </c>
      <c r="M8347">
        <v>-861.39167747093597</v>
      </c>
    </row>
    <row r="8348" spans="1:13" x14ac:dyDescent="0.25">
      <c r="A8348">
        <f t="shared" si="520"/>
        <v>8340</v>
      </c>
      <c r="B8348">
        <f t="shared" si="521"/>
        <v>4170</v>
      </c>
      <c r="C8348">
        <f t="shared" si="522"/>
        <v>-9622.2605579486699</v>
      </c>
      <c r="D8348">
        <f t="shared" si="523"/>
        <v>0.22506414166120053</v>
      </c>
      <c r="E8348">
        <v>-698.40109455678612</v>
      </c>
      <c r="F8348">
        <v>-948.97716687474167</v>
      </c>
      <c r="G8348">
        <v>-1052.9813487896172</v>
      </c>
      <c r="H8348">
        <v>-1160.8674871872936</v>
      </c>
      <c r="I8348">
        <v>-1256.9312640912249</v>
      </c>
      <c r="J8348">
        <v>-1266.2801064805244</v>
      </c>
      <c r="K8348">
        <v>-1213.8643568947446</v>
      </c>
      <c r="L8348">
        <v>-1162.5660558138625</v>
      </c>
      <c r="M8348">
        <v>-861.391677259875</v>
      </c>
    </row>
    <row r="8349" spans="1:13" x14ac:dyDescent="0.25">
      <c r="A8349">
        <f t="shared" si="520"/>
        <v>8341</v>
      </c>
      <c r="B8349">
        <f t="shared" si="521"/>
        <v>4170.5</v>
      </c>
      <c r="C8349">
        <f t="shared" si="522"/>
        <v>-9622.2606119089905</v>
      </c>
      <c r="D8349">
        <f t="shared" si="523"/>
        <v>0.22505199745560384</v>
      </c>
      <c r="E8349">
        <v>-698.40108805792988</v>
      </c>
      <c r="F8349">
        <v>-948.97716142928402</v>
      </c>
      <c r="G8349">
        <v>-1052.981346183602</v>
      </c>
      <c r="H8349">
        <v>-1160.8674872357515</v>
      </c>
      <c r="I8349">
        <v>-1256.9312647897459</v>
      </c>
      <c r="J8349">
        <v>-1266.2801163804252</v>
      </c>
      <c r="K8349">
        <v>-1213.8643933847779</v>
      </c>
      <c r="L8349">
        <v>-1162.5660773986601</v>
      </c>
      <c r="M8349">
        <v>-861.39167704881402</v>
      </c>
    </row>
    <row r="8350" spans="1:13" x14ac:dyDescent="0.25">
      <c r="A8350">
        <f t="shared" si="520"/>
        <v>8342</v>
      </c>
      <c r="B8350">
        <f t="shared" si="521"/>
        <v>4171</v>
      </c>
      <c r="C8350">
        <f t="shared" si="522"/>
        <v>-9622.2606658583245</v>
      </c>
      <c r="D8350">
        <f t="shared" si="523"/>
        <v>0.22503985637773918</v>
      </c>
      <c r="E8350">
        <v>-698.40108156055794</v>
      </c>
      <c r="F8350">
        <v>-948.97715598506329</v>
      </c>
      <c r="G8350">
        <v>-1052.981343578198</v>
      </c>
      <c r="H8350">
        <v>-1160.8674872845004</v>
      </c>
      <c r="I8350">
        <v>-1256.9312654880341</v>
      </c>
      <c r="J8350">
        <v>-1266.2801262782887</v>
      </c>
      <c r="K8350">
        <v>-1213.8644298668951</v>
      </c>
      <c r="L8350">
        <v>-1162.5660989789758</v>
      </c>
      <c r="M8350">
        <v>-861.39167683781125</v>
      </c>
    </row>
    <row r="8351" spans="1:13" x14ac:dyDescent="0.25">
      <c r="A8351">
        <f t="shared" si="520"/>
        <v>8343</v>
      </c>
      <c r="B8351">
        <f t="shared" si="521"/>
        <v>4171.5</v>
      </c>
      <c r="C8351">
        <f t="shared" si="522"/>
        <v>-9622.2607197962352</v>
      </c>
      <c r="D8351">
        <f t="shared" si="523"/>
        <v>0.22502771852540857</v>
      </c>
      <c r="E8351">
        <v>-698.40107506467029</v>
      </c>
      <c r="F8351">
        <v>-948.97715054207947</v>
      </c>
      <c r="G8351">
        <v>-1052.9813409734343</v>
      </c>
      <c r="H8351">
        <v>-1160.8674873331329</v>
      </c>
      <c r="I8351">
        <v>-1256.9312661863223</v>
      </c>
      <c r="J8351">
        <v>-1266.2801361739985</v>
      </c>
      <c r="K8351">
        <v>-1213.8644663410378</v>
      </c>
      <c r="L8351">
        <v>-1162.5661205545766</v>
      </c>
      <c r="M8351">
        <v>-861.3916766269831</v>
      </c>
    </row>
    <row r="8352" spans="1:13" x14ac:dyDescent="0.25">
      <c r="A8352">
        <f t="shared" si="520"/>
        <v>8344</v>
      </c>
      <c r="B8352">
        <f t="shared" si="521"/>
        <v>4172</v>
      </c>
      <c r="C8352">
        <f t="shared" si="522"/>
        <v>-9622.2607737229118</v>
      </c>
      <c r="D8352">
        <f t="shared" si="523"/>
        <v>0.22501558385559342</v>
      </c>
      <c r="E8352">
        <v>-698.40106857020874</v>
      </c>
      <c r="F8352">
        <v>-948.97714510031801</v>
      </c>
      <c r="G8352">
        <v>-1052.981338369369</v>
      </c>
      <c r="H8352">
        <v>-1160.8674873819109</v>
      </c>
      <c r="I8352">
        <v>-1256.931266884465</v>
      </c>
      <c r="J8352">
        <v>-1266.2801460678165</v>
      </c>
      <c r="K8352">
        <v>-1213.8645028073806</v>
      </c>
      <c r="L8352">
        <v>-1162.5661421255209</v>
      </c>
      <c r="M8352">
        <v>-861.39167641592212</v>
      </c>
    </row>
    <row r="8353" spans="1:13" x14ac:dyDescent="0.25">
      <c r="A8353">
        <f t="shared" si="520"/>
        <v>8345</v>
      </c>
      <c r="B8353">
        <f t="shared" si="521"/>
        <v>4172.5</v>
      </c>
      <c r="C8353">
        <f t="shared" si="522"/>
        <v>-9622.2608276388637</v>
      </c>
      <c r="D8353">
        <f t="shared" si="523"/>
        <v>0.22500345225325138</v>
      </c>
      <c r="E8353">
        <v>-698.40106207724602</v>
      </c>
      <c r="F8353">
        <v>-948.97713965989533</v>
      </c>
      <c r="G8353">
        <v>-1052.9813357657986</v>
      </c>
      <c r="H8353">
        <v>-1160.8674874307471</v>
      </c>
      <c r="I8353">
        <v>-1256.9312675825786</v>
      </c>
      <c r="J8353">
        <v>-1266.2801559594809</v>
      </c>
      <c r="K8353">
        <v>-1213.8645392660983</v>
      </c>
      <c r="L8353">
        <v>-1162.5661636918667</v>
      </c>
      <c r="M8353">
        <v>-861.39167620515218</v>
      </c>
    </row>
    <row r="8354" spans="1:13" x14ac:dyDescent="0.25">
      <c r="A8354">
        <f t="shared" si="520"/>
        <v>8346</v>
      </c>
      <c r="B8354">
        <f t="shared" si="521"/>
        <v>4173</v>
      </c>
      <c r="C8354">
        <f t="shared" si="522"/>
        <v>-9622.2608815436688</v>
      </c>
      <c r="D8354">
        <f t="shared" si="523"/>
        <v>0.22499132381290449</v>
      </c>
      <c r="E8354">
        <v>-698.40105558576761</v>
      </c>
      <c r="F8354">
        <v>-948.9771342206659</v>
      </c>
      <c r="G8354">
        <v>-1052.981333163043</v>
      </c>
      <c r="H8354">
        <v>-1160.8674874796125</v>
      </c>
      <c r="I8354">
        <v>-1256.9312682805466</v>
      </c>
      <c r="J8354">
        <v>-1266.2801658491371</v>
      </c>
      <c r="K8354">
        <v>-1213.8645757167833</v>
      </c>
      <c r="L8354">
        <v>-1162.5661852534977</v>
      </c>
      <c r="M8354">
        <v>-861.39167599461507</v>
      </c>
    </row>
    <row r="8355" spans="1:13" x14ac:dyDescent="0.25">
      <c r="A8355">
        <f t="shared" si="520"/>
        <v>8347</v>
      </c>
      <c r="B8355">
        <f t="shared" si="521"/>
        <v>4173.5</v>
      </c>
      <c r="C8355">
        <f t="shared" si="522"/>
        <v>-9622.2609354371816</v>
      </c>
      <c r="D8355">
        <f t="shared" si="523"/>
        <v>0.22497919856685067</v>
      </c>
      <c r="E8355">
        <v>-698.40104909571528</v>
      </c>
      <c r="F8355">
        <v>-948.97712878268794</v>
      </c>
      <c r="G8355">
        <v>-1052.9813305608404</v>
      </c>
      <c r="H8355">
        <v>-1160.8674875285651</v>
      </c>
      <c r="I8355">
        <v>-1256.9312689784856</v>
      </c>
      <c r="J8355">
        <v>-1266.2801757366688</v>
      </c>
      <c r="K8355">
        <v>-1213.8646121596685</v>
      </c>
      <c r="L8355">
        <v>-1162.5662068105303</v>
      </c>
      <c r="M8355">
        <v>-861.39167578401975</v>
      </c>
    </row>
    <row r="8356" spans="1:13" x14ac:dyDescent="0.25">
      <c r="A8356">
        <f t="shared" si="520"/>
        <v>8348</v>
      </c>
      <c r="B8356">
        <f t="shared" si="521"/>
        <v>4174</v>
      </c>
      <c r="C8356">
        <f t="shared" si="522"/>
        <v>-9622.2609893196641</v>
      </c>
      <c r="D8356">
        <f t="shared" si="523"/>
        <v>0.22496707645571731</v>
      </c>
      <c r="E8356">
        <v>-698.40104260717635</v>
      </c>
      <c r="F8356">
        <v>-948.97712334596145</v>
      </c>
      <c r="G8356">
        <v>-1052.9813279592781</v>
      </c>
      <c r="H8356">
        <v>-1160.8674875776051</v>
      </c>
      <c r="I8356">
        <v>-1256.9312696763373</v>
      </c>
      <c r="J8356">
        <v>-1266.2801856221049</v>
      </c>
      <c r="K8356">
        <v>-1213.8646485949284</v>
      </c>
      <c r="L8356">
        <v>-1162.5662283627898</v>
      </c>
      <c r="M8356">
        <v>-861.39167557348264</v>
      </c>
    </row>
    <row r="8357" spans="1:13" x14ac:dyDescent="0.25">
      <c r="A8357">
        <f t="shared" si="520"/>
        <v>8349</v>
      </c>
      <c r="B8357">
        <f t="shared" si="521"/>
        <v>4174.5</v>
      </c>
      <c r="C8357">
        <f t="shared" si="522"/>
        <v>-9622.2610431909561</v>
      </c>
      <c r="D8357">
        <f t="shared" si="523"/>
        <v>0.22495495751507688</v>
      </c>
      <c r="E8357">
        <v>-698.40103612006351</v>
      </c>
      <c r="F8357">
        <v>-948.97711791044276</v>
      </c>
      <c r="G8357">
        <v>-1052.9813253582688</v>
      </c>
      <c r="H8357">
        <v>-1160.8674876267614</v>
      </c>
      <c r="I8357">
        <v>-1256.931270374218</v>
      </c>
      <c r="J8357">
        <v>-1266.2801955054747</v>
      </c>
      <c r="K8357">
        <v>-1213.8646850221558</v>
      </c>
      <c r="L8357">
        <v>-1162.5662499105674</v>
      </c>
      <c r="M8357">
        <v>-861.39167536300374</v>
      </c>
    </row>
    <row r="8358" spans="1:13" x14ac:dyDescent="0.25">
      <c r="A8358">
        <f t="shared" si="520"/>
        <v>8350</v>
      </c>
      <c r="B8358">
        <f t="shared" si="521"/>
        <v>4175</v>
      </c>
      <c r="C8358">
        <f t="shared" si="522"/>
        <v>-9622.2610970515962</v>
      </c>
      <c r="D8358">
        <f t="shared" si="523"/>
        <v>0.22494284162337341</v>
      </c>
      <c r="E8358">
        <v>-698.40102963447862</v>
      </c>
      <c r="F8358">
        <v>-948.97711247621919</v>
      </c>
      <c r="G8358">
        <v>-1052.9813227581035</v>
      </c>
      <c r="H8358">
        <v>-1160.8674876759469</v>
      </c>
      <c r="I8358">
        <v>-1256.9312710719532</v>
      </c>
      <c r="J8358">
        <v>-1266.28020538704</v>
      </c>
      <c r="K8358">
        <v>-1213.8647214416414</v>
      </c>
      <c r="L8358">
        <v>-1162.5662714535138</v>
      </c>
      <c r="M8358">
        <v>-861.39167515269946</v>
      </c>
    </row>
    <row r="8359" spans="1:13" x14ac:dyDescent="0.25">
      <c r="A8359">
        <f t="shared" si="520"/>
        <v>8351</v>
      </c>
      <c r="B8359">
        <f t="shared" si="521"/>
        <v>4175.5</v>
      </c>
      <c r="C8359">
        <f t="shared" si="522"/>
        <v>-9622.2611509007547</v>
      </c>
      <c r="D8359">
        <f t="shared" si="523"/>
        <v>0.22493072896675548</v>
      </c>
      <c r="E8359">
        <v>-698.40102315034892</v>
      </c>
      <c r="F8359">
        <v>-948.97710704326164</v>
      </c>
      <c r="G8359">
        <v>-1052.981320158462</v>
      </c>
      <c r="H8359">
        <v>-1160.8674877251906</v>
      </c>
      <c r="I8359">
        <v>-1256.9312717696885</v>
      </c>
      <c r="J8359">
        <v>-1266.2802152662771</v>
      </c>
      <c r="K8359">
        <v>-1213.8647578533273</v>
      </c>
      <c r="L8359">
        <v>-1162.5662929919781</v>
      </c>
      <c r="M8359">
        <v>-861.39167494222056</v>
      </c>
    </row>
    <row r="8360" spans="1:13" x14ac:dyDescent="0.25">
      <c r="A8360">
        <f t="shared" si="520"/>
        <v>8352</v>
      </c>
      <c r="B8360">
        <f t="shared" si="521"/>
        <v>4176</v>
      </c>
      <c r="C8360">
        <f t="shared" si="522"/>
        <v>-9622.2612047393632</v>
      </c>
      <c r="D8360">
        <f t="shared" si="523"/>
        <v>0.22491861933529891</v>
      </c>
      <c r="E8360">
        <v>-698.40101666771807</v>
      </c>
      <c r="F8360">
        <v>-948.97710161149735</v>
      </c>
      <c r="G8360">
        <v>-1052.9813175594609</v>
      </c>
      <c r="H8360">
        <v>-1160.8674877745216</v>
      </c>
      <c r="I8360">
        <v>-1256.9312724672782</v>
      </c>
      <c r="J8360">
        <v>-1266.2802251436224</v>
      </c>
      <c r="K8360">
        <v>-1213.8647942572716</v>
      </c>
      <c r="L8360">
        <v>-1162.5663145258441</v>
      </c>
      <c r="M8360">
        <v>-861.39167473214911</v>
      </c>
    </row>
    <row r="8361" spans="1:13" x14ac:dyDescent="0.25">
      <c r="A8361">
        <f t="shared" si="520"/>
        <v>8353</v>
      </c>
      <c r="B8361">
        <f t="shared" si="521"/>
        <v>4176.5</v>
      </c>
      <c r="C8361">
        <f t="shared" si="522"/>
        <v>-9622.2612585664028</v>
      </c>
      <c r="D8361">
        <f t="shared" si="523"/>
        <v>0.2249065129576828</v>
      </c>
      <c r="E8361">
        <v>-698.40101018646965</v>
      </c>
      <c r="F8361">
        <v>-948.97709618098452</v>
      </c>
      <c r="G8361">
        <v>-1052.9813149610127</v>
      </c>
      <c r="H8361">
        <v>-1160.8674878239399</v>
      </c>
      <c r="I8361">
        <v>-1256.9312731648388</v>
      </c>
      <c r="J8361">
        <v>-1266.2802350189013</v>
      </c>
      <c r="K8361">
        <v>-1213.8648306533578</v>
      </c>
      <c r="L8361">
        <v>-1162.5663360550534</v>
      </c>
      <c r="M8361">
        <v>-861.39167452184483</v>
      </c>
    </row>
    <row r="8362" spans="1:13" x14ac:dyDescent="0.25">
      <c r="A8362">
        <f t="shared" si="520"/>
        <v>8354</v>
      </c>
      <c r="B8362">
        <f t="shared" si="521"/>
        <v>4177</v>
      </c>
      <c r="C8362">
        <f t="shared" si="522"/>
        <v>-9622.2613123823248</v>
      </c>
      <c r="D8362">
        <f t="shared" si="523"/>
        <v>0.22489440973199989</v>
      </c>
      <c r="E8362">
        <v>-698.40100370674918</v>
      </c>
      <c r="F8362">
        <v>-948.97709075173771</v>
      </c>
      <c r="G8362">
        <v>-1052.9813123633503</v>
      </c>
      <c r="H8362">
        <v>-1160.8674878733873</v>
      </c>
      <c r="I8362">
        <v>-1256.931273862283</v>
      </c>
      <c r="J8362">
        <v>-1266.2802448919683</v>
      </c>
      <c r="K8362">
        <v>-1213.8648670415278</v>
      </c>
      <c r="L8362">
        <v>-1162.5663575795479</v>
      </c>
      <c r="M8362">
        <v>-861.39167431177339</v>
      </c>
    </row>
    <row r="8363" spans="1:13" x14ac:dyDescent="0.25">
      <c r="A8363">
        <f t="shared" si="520"/>
        <v>8355</v>
      </c>
      <c r="B8363">
        <f t="shared" si="521"/>
        <v>4177.5</v>
      </c>
      <c r="C8363">
        <f t="shared" si="522"/>
        <v>-9622.261366187362</v>
      </c>
      <c r="D8363">
        <f t="shared" si="523"/>
        <v>0.22488230960545202</v>
      </c>
      <c r="E8363">
        <v>-698.40099722844025</v>
      </c>
      <c r="F8363">
        <v>-948.97708532372781</v>
      </c>
      <c r="G8363">
        <v>-1052.9813097662409</v>
      </c>
      <c r="H8363">
        <v>-1160.8674879229802</v>
      </c>
      <c r="I8363">
        <v>-1256.9312745596108</v>
      </c>
      <c r="J8363">
        <v>-1266.2802547631436</v>
      </c>
      <c r="K8363">
        <v>-1213.8649034219561</v>
      </c>
      <c r="L8363">
        <v>-1162.5663790993858</v>
      </c>
      <c r="M8363">
        <v>-861.39167410187656</v>
      </c>
    </row>
    <row r="8364" spans="1:13" x14ac:dyDescent="0.25">
      <c r="A8364">
        <f t="shared" si="520"/>
        <v>8356</v>
      </c>
      <c r="B8364">
        <f t="shared" si="521"/>
        <v>4178</v>
      </c>
      <c r="C8364">
        <f t="shared" si="522"/>
        <v>-9622.2614199816599</v>
      </c>
      <c r="D8364">
        <f t="shared" si="523"/>
        <v>0.22487021254488607</v>
      </c>
      <c r="E8364">
        <v>-698.40099075168837</v>
      </c>
      <c r="F8364">
        <v>-948.97707989692572</v>
      </c>
      <c r="G8364">
        <v>-1052.9813071697718</v>
      </c>
      <c r="H8364">
        <v>-1160.8674879725731</v>
      </c>
      <c r="I8364">
        <v>-1256.9312752569385</v>
      </c>
      <c r="J8364">
        <v>-1266.2802646323398</v>
      </c>
      <c r="K8364">
        <v>-1213.8649397947593</v>
      </c>
      <c r="L8364">
        <v>-1162.5664006147999</v>
      </c>
      <c r="M8364">
        <v>-861.39167389186332</v>
      </c>
    </row>
    <row r="8365" spans="1:13" x14ac:dyDescent="0.25">
      <c r="A8365">
        <f t="shared" si="520"/>
        <v>8357</v>
      </c>
      <c r="B8365">
        <f t="shared" si="521"/>
        <v>4178.5</v>
      </c>
      <c r="C8365">
        <f t="shared" si="522"/>
        <v>-9622.2614737645054</v>
      </c>
      <c r="D8365">
        <f t="shared" si="523"/>
        <v>0.22485811871021097</v>
      </c>
      <c r="E8365">
        <v>-698.40098427630437</v>
      </c>
      <c r="F8365">
        <v>-948.97707447138964</v>
      </c>
      <c r="G8365">
        <v>-1052.9813045740011</v>
      </c>
      <c r="H8365">
        <v>-1160.8674880223116</v>
      </c>
      <c r="I8365">
        <v>-1256.9312759542663</v>
      </c>
      <c r="J8365">
        <v>-1266.280274499295</v>
      </c>
      <c r="K8365">
        <v>-1213.864976159588</v>
      </c>
      <c r="L8365">
        <v>-1162.5664221253828</v>
      </c>
      <c r="M8365">
        <v>-861.39167368196649</v>
      </c>
    </row>
    <row r="8366" spans="1:13" x14ac:dyDescent="0.25">
      <c r="A8366">
        <f t="shared" si="520"/>
        <v>8358</v>
      </c>
      <c r="B8366">
        <f t="shared" si="521"/>
        <v>4179</v>
      </c>
      <c r="C8366">
        <f t="shared" si="522"/>
        <v>-9622.2615275363933</v>
      </c>
      <c r="D8366">
        <f t="shared" si="523"/>
        <v>0.2248460279897303</v>
      </c>
      <c r="E8366">
        <v>-698.40097780240467</v>
      </c>
      <c r="F8366">
        <v>-948.97706904714869</v>
      </c>
      <c r="G8366">
        <v>-1052.9813019787834</v>
      </c>
      <c r="H8366">
        <v>-1160.8674880719918</v>
      </c>
      <c r="I8366">
        <v>-1256.9312766514777</v>
      </c>
      <c r="J8366">
        <v>-1266.2802843643003</v>
      </c>
      <c r="K8366">
        <v>-1213.8650125166751</v>
      </c>
      <c r="L8366">
        <v>-1162.5664436312509</v>
      </c>
      <c r="M8366">
        <v>-861.39167347236071</v>
      </c>
    </row>
    <row r="8367" spans="1:13" x14ac:dyDescent="0.25">
      <c r="A8367">
        <f t="shared" si="520"/>
        <v>8359</v>
      </c>
      <c r="B8367">
        <f t="shared" si="521"/>
        <v>4179.5</v>
      </c>
      <c r="C8367">
        <f t="shared" si="522"/>
        <v>-9622.2615812973381</v>
      </c>
      <c r="D8367">
        <f t="shared" si="523"/>
        <v>0.22483394037973989</v>
      </c>
      <c r="E8367">
        <v>-698.40097133006202</v>
      </c>
      <c r="F8367">
        <v>-948.97706362405734</v>
      </c>
      <c r="G8367">
        <v>-1052.9812993842934</v>
      </c>
      <c r="H8367">
        <v>-1160.8674881217885</v>
      </c>
      <c r="I8367">
        <v>-1256.9312773485435</v>
      </c>
      <c r="J8367">
        <v>-1266.2802942272392</v>
      </c>
      <c r="K8367">
        <v>-1213.8650488660787</v>
      </c>
      <c r="L8367">
        <v>-1162.5664651326952</v>
      </c>
      <c r="M8367">
        <v>-861.3916732625803</v>
      </c>
    </row>
    <row r="8368" spans="1:13" x14ac:dyDescent="0.25">
      <c r="A8368">
        <f t="shared" si="520"/>
        <v>8360</v>
      </c>
      <c r="B8368">
        <f t="shared" si="521"/>
        <v>4180</v>
      </c>
      <c r="C8368">
        <f t="shared" si="522"/>
        <v>-9622.26163504734</v>
      </c>
      <c r="D8368">
        <f t="shared" si="523"/>
        <v>0.22482185587980791</v>
      </c>
      <c r="E8368">
        <v>-698.4009648591018</v>
      </c>
      <c r="F8368">
        <v>-948.977058202232</v>
      </c>
      <c r="G8368">
        <v>-1052.9812967903854</v>
      </c>
      <c r="H8368">
        <v>-1160.8674881717598</v>
      </c>
      <c r="I8368">
        <v>-1256.931278045522</v>
      </c>
      <c r="J8368">
        <v>-1266.2803040882573</v>
      </c>
      <c r="K8368">
        <v>-1213.8650852075079</v>
      </c>
      <c r="L8368">
        <v>-1162.5664866296574</v>
      </c>
      <c r="M8368">
        <v>-861.3916730529163</v>
      </c>
    </row>
    <row r="8369" spans="1:13" x14ac:dyDescent="0.25">
      <c r="A8369">
        <f t="shared" si="520"/>
        <v>8361</v>
      </c>
      <c r="B8369">
        <f t="shared" si="521"/>
        <v>4180.5</v>
      </c>
      <c r="C8369">
        <f t="shared" si="522"/>
        <v>-9622.2616887861659</v>
      </c>
      <c r="D8369">
        <f t="shared" si="523"/>
        <v>0.22480977454184539</v>
      </c>
      <c r="E8369">
        <v>-698.40095838962588</v>
      </c>
      <c r="F8369">
        <v>-948.97705278174544</v>
      </c>
      <c r="G8369">
        <v>-1052.9812941970886</v>
      </c>
      <c r="H8369">
        <v>-1160.8674882217019</v>
      </c>
      <c r="I8369">
        <v>-1256.9312787426752</v>
      </c>
      <c r="J8369">
        <v>-1266.2803139469761</v>
      </c>
      <c r="K8369">
        <v>-1213.8651215411373</v>
      </c>
      <c r="L8369">
        <v>-1162.5665081217885</v>
      </c>
      <c r="M8369">
        <v>-861.39167284342693</v>
      </c>
    </row>
    <row r="8370" spans="1:13" x14ac:dyDescent="0.25">
      <c r="A8370">
        <f t="shared" si="520"/>
        <v>8362</v>
      </c>
      <c r="B8370">
        <f t="shared" si="521"/>
        <v>4181</v>
      </c>
      <c r="C8370">
        <f t="shared" si="522"/>
        <v>-9622.2617425139906</v>
      </c>
      <c r="D8370">
        <f t="shared" si="523"/>
        <v>0.22479769632615751</v>
      </c>
      <c r="E8370">
        <v>-698.40095192160516</v>
      </c>
      <c r="F8370">
        <v>-948.97704736236483</v>
      </c>
      <c r="G8370">
        <v>-1052.9812916044611</v>
      </c>
      <c r="H8370">
        <v>-1160.8674882717023</v>
      </c>
      <c r="I8370">
        <v>-1256.9312794395373</v>
      </c>
      <c r="J8370">
        <v>-1266.280323804036</v>
      </c>
      <c r="K8370">
        <v>-1213.8651578671415</v>
      </c>
      <c r="L8370">
        <v>-1162.5665296091465</v>
      </c>
      <c r="M8370">
        <v>-861.39167263399577</v>
      </c>
    </row>
    <row r="8371" spans="1:13" x14ac:dyDescent="0.25">
      <c r="A8371">
        <f t="shared" si="520"/>
        <v>8363</v>
      </c>
      <c r="B8371">
        <f t="shared" si="521"/>
        <v>4181.5</v>
      </c>
      <c r="C8371">
        <f t="shared" si="522"/>
        <v>-9622.2617962306394</v>
      </c>
      <c r="D8371">
        <f t="shared" si="523"/>
        <v>0.22478562127156351</v>
      </c>
      <c r="E8371">
        <v>-698.40094545503962</v>
      </c>
      <c r="F8371">
        <v>-948.97704194429389</v>
      </c>
      <c r="G8371">
        <v>-1052.9812890125613</v>
      </c>
      <c r="H8371">
        <v>-1160.8674883218482</v>
      </c>
      <c r="I8371">
        <v>-1256.9312801363121</v>
      </c>
      <c r="J8371">
        <v>-1266.2803336586512</v>
      </c>
      <c r="K8371">
        <v>-1213.8651941852295</v>
      </c>
      <c r="L8371">
        <v>-1162.5665510920808</v>
      </c>
      <c r="M8371">
        <v>-861.39167242462281</v>
      </c>
    </row>
    <row r="8372" spans="1:13" x14ac:dyDescent="0.25">
      <c r="A8372">
        <f t="shared" si="520"/>
        <v>8364</v>
      </c>
      <c r="B8372">
        <f t="shared" si="521"/>
        <v>4182</v>
      </c>
      <c r="C8372">
        <f t="shared" si="522"/>
        <v>-9622.2618499361561</v>
      </c>
      <c r="D8372">
        <f t="shared" si="523"/>
        <v>0.22477354936781108</v>
      </c>
      <c r="E8372">
        <v>-698.40093898997293</v>
      </c>
      <c r="F8372">
        <v>-948.97703652744531</v>
      </c>
      <c r="G8372">
        <v>-1052.9812864211854</v>
      </c>
      <c r="H8372">
        <v>-1160.8674883720232</v>
      </c>
      <c r="I8372">
        <v>-1256.9312808329705</v>
      </c>
      <c r="J8372">
        <v>-1266.2803435114329</v>
      </c>
      <c r="K8372">
        <v>-1213.865230495634</v>
      </c>
      <c r="L8372">
        <v>-1162.5665725703584</v>
      </c>
      <c r="M8372">
        <v>-861.39167221513344</v>
      </c>
    </row>
    <row r="8373" spans="1:13" x14ac:dyDescent="0.25">
      <c r="A8373">
        <f t="shared" si="520"/>
        <v>8365</v>
      </c>
      <c r="B8373">
        <f t="shared" si="521"/>
        <v>4182.5</v>
      </c>
      <c r="C8373">
        <f t="shared" si="522"/>
        <v>-9622.2619036309916</v>
      </c>
      <c r="D8373">
        <f t="shared" si="523"/>
        <v>0.22476148051307018</v>
      </c>
      <c r="E8373">
        <v>-698.40093252637598</v>
      </c>
      <c r="F8373">
        <v>-948.97703111183364</v>
      </c>
      <c r="G8373">
        <v>-1052.9812838304788</v>
      </c>
      <c r="H8373">
        <v>-1160.8674884222273</v>
      </c>
      <c r="I8373">
        <v>-1256.9312815297453</v>
      </c>
      <c r="J8373">
        <v>-1266.2803533621773</v>
      </c>
      <c r="K8373">
        <v>-1213.8652667981223</v>
      </c>
      <c r="L8373">
        <v>-1162.5665940439794</v>
      </c>
      <c r="M8373">
        <v>-861.39167200605152</v>
      </c>
    </row>
    <row r="8374" spans="1:13" x14ac:dyDescent="0.25">
      <c r="A8374">
        <f t="shared" si="520"/>
        <v>8366</v>
      </c>
      <c r="B8374">
        <f t="shared" si="521"/>
        <v>4183</v>
      </c>
      <c r="C8374">
        <f t="shared" si="522"/>
        <v>-9622.2619573147385</v>
      </c>
      <c r="D8374">
        <f t="shared" si="523"/>
        <v>0.22474941479849431</v>
      </c>
      <c r="E8374">
        <v>-698.40092606417602</v>
      </c>
      <c r="F8374">
        <v>-948.97702569750254</v>
      </c>
      <c r="G8374">
        <v>-1052.9812812403543</v>
      </c>
      <c r="H8374">
        <v>-1160.8674884725478</v>
      </c>
      <c r="I8374">
        <v>-1256.9312822263455</v>
      </c>
      <c r="J8374">
        <v>-1266.2803632107971</v>
      </c>
      <c r="K8374">
        <v>-1213.8653030930436</v>
      </c>
      <c r="L8374">
        <v>-1162.5666155129438</v>
      </c>
      <c r="M8374">
        <v>-861.39167179702781</v>
      </c>
    </row>
    <row r="8375" spans="1:13" x14ac:dyDescent="0.25">
      <c r="A8375">
        <f t="shared" si="520"/>
        <v>8367</v>
      </c>
      <c r="B8375">
        <f t="shared" si="521"/>
        <v>4183.5</v>
      </c>
      <c r="C8375">
        <f t="shared" si="522"/>
        <v>-9622.2620109872805</v>
      </c>
      <c r="D8375">
        <f t="shared" si="523"/>
        <v>0.22473735224981012</v>
      </c>
      <c r="E8375">
        <v>-698.4009196034749</v>
      </c>
      <c r="F8375">
        <v>-948.97702028432104</v>
      </c>
      <c r="G8375">
        <v>-1052.9812786510156</v>
      </c>
      <c r="H8375">
        <v>-1160.8674885229557</v>
      </c>
      <c r="I8375">
        <v>-1256.9312829228584</v>
      </c>
      <c r="J8375">
        <v>-1266.2803730573505</v>
      </c>
      <c r="K8375">
        <v>-1213.8653393802233</v>
      </c>
      <c r="L8375">
        <v>-1162.566636977368</v>
      </c>
      <c r="M8375">
        <v>-861.39167158771306</v>
      </c>
    </row>
    <row r="8376" spans="1:13" x14ac:dyDescent="0.25">
      <c r="A8376">
        <f t="shared" si="520"/>
        <v>8368</v>
      </c>
      <c r="B8376">
        <f t="shared" si="521"/>
        <v>4184</v>
      </c>
      <c r="C8376">
        <f t="shared" si="522"/>
        <v>-9622.262064648763</v>
      </c>
      <c r="D8376">
        <f t="shared" si="523"/>
        <v>0.2247252928338756</v>
      </c>
      <c r="E8376">
        <v>-698.40091314427264</v>
      </c>
      <c r="F8376">
        <v>-948.97701487246377</v>
      </c>
      <c r="G8376">
        <v>-1052.9812760621135</v>
      </c>
      <c r="H8376">
        <v>-1160.8674885734217</v>
      </c>
      <c r="I8376">
        <v>-1256.9312836193421</v>
      </c>
      <c r="J8376">
        <v>-1266.2803829018376</v>
      </c>
      <c r="K8376">
        <v>-1213.8653756593703</v>
      </c>
      <c r="L8376">
        <v>-1162.5666584371938</v>
      </c>
      <c r="M8376">
        <v>-861.39167137874756</v>
      </c>
    </row>
    <row r="8377" spans="1:13" x14ac:dyDescent="0.25">
      <c r="A8377">
        <f t="shared" si="520"/>
        <v>8369</v>
      </c>
      <c r="B8377">
        <f t="shared" si="521"/>
        <v>4184.5</v>
      </c>
      <c r="C8377">
        <f t="shared" si="522"/>
        <v>-9622.2621182991134</v>
      </c>
      <c r="D8377">
        <f t="shared" si="523"/>
        <v>0.22471323656660594</v>
      </c>
      <c r="E8377">
        <v>-698.4009066864819</v>
      </c>
      <c r="F8377">
        <v>-948.97700946182886</v>
      </c>
      <c r="G8377">
        <v>-1052.981273473968</v>
      </c>
      <c r="H8377">
        <v>-1160.8674886238878</v>
      </c>
      <c r="I8377">
        <v>-1256.9312843157968</v>
      </c>
      <c r="J8377">
        <v>-1266.280392744462</v>
      </c>
      <c r="K8377">
        <v>-1213.8654119307175</v>
      </c>
      <c r="L8377">
        <v>-1162.5666798923048</v>
      </c>
      <c r="M8377">
        <v>-861.39167116966564</v>
      </c>
    </row>
    <row r="8378" spans="1:13" x14ac:dyDescent="0.25">
      <c r="A8378">
        <f t="shared" si="520"/>
        <v>8370</v>
      </c>
      <c r="B8378">
        <f t="shared" si="521"/>
        <v>4185</v>
      </c>
      <c r="C8378">
        <f t="shared" si="522"/>
        <v>-9622.2621719388844</v>
      </c>
      <c r="D8378">
        <f t="shared" si="523"/>
        <v>0.22470118332331016</v>
      </c>
      <c r="E8378">
        <v>-698.40090023011726</v>
      </c>
      <c r="F8378">
        <v>-948.97700405237265</v>
      </c>
      <c r="G8378">
        <v>-1052.9812708864338</v>
      </c>
      <c r="H8378">
        <v>-1160.8674886744993</v>
      </c>
      <c r="I8378">
        <v>-1256.931285012135</v>
      </c>
      <c r="J8378">
        <v>-1266.2804025849618</v>
      </c>
      <c r="K8378">
        <v>-1213.8654481945559</v>
      </c>
      <c r="L8378">
        <v>-1162.566701342992</v>
      </c>
      <c r="M8378">
        <v>-861.39167096081655</v>
      </c>
    </row>
    <row r="8379" spans="1:13" x14ac:dyDescent="0.25">
      <c r="A8379">
        <f t="shared" si="520"/>
        <v>8371</v>
      </c>
      <c r="B8379">
        <f t="shared" si="521"/>
        <v>4185.5</v>
      </c>
      <c r="C8379">
        <f t="shared" si="522"/>
        <v>-9622.2622255672904</v>
      </c>
      <c r="D8379">
        <f t="shared" si="523"/>
        <v>0.22468913328013251</v>
      </c>
      <c r="E8379">
        <v>-698.40089377528057</v>
      </c>
      <c r="F8379">
        <v>-948.97699864419701</v>
      </c>
      <c r="G8379">
        <v>-1052.9812682995107</v>
      </c>
      <c r="H8379">
        <v>-1160.8674887252273</v>
      </c>
      <c r="I8379">
        <v>-1256.9312857084442</v>
      </c>
      <c r="J8379">
        <v>-1266.2804124232789</v>
      </c>
      <c r="K8379">
        <v>-1213.8654844505363</v>
      </c>
      <c r="L8379">
        <v>-1162.566722788848</v>
      </c>
      <c r="M8379">
        <v>-861.39167075196747</v>
      </c>
    </row>
    <row r="8380" spans="1:13" x14ac:dyDescent="0.25">
      <c r="A8380">
        <f t="shared" si="520"/>
        <v>8372</v>
      </c>
      <c r="B8380">
        <f t="shared" si="521"/>
        <v>4186</v>
      </c>
      <c r="C8380">
        <f t="shared" si="522"/>
        <v>-9622.2622791851463</v>
      </c>
      <c r="D8380">
        <f t="shared" si="523"/>
        <v>0.22467708625353655</v>
      </c>
      <c r="E8380">
        <v>-698.40088732188451</v>
      </c>
      <c r="F8380">
        <v>-948.97699323727284</v>
      </c>
      <c r="G8380">
        <v>-1052.9812657133152</v>
      </c>
      <c r="H8380">
        <v>-1160.8674887758971</v>
      </c>
      <c r="I8380">
        <v>-1256.9312864045496</v>
      </c>
      <c r="J8380">
        <v>-1266.2804222598206</v>
      </c>
      <c r="K8380">
        <v>-1213.8655206988333</v>
      </c>
      <c r="L8380">
        <v>-1162.566744230222</v>
      </c>
      <c r="M8380">
        <v>-861.39167054335121</v>
      </c>
    </row>
    <row r="8381" spans="1:13" x14ac:dyDescent="0.25">
      <c r="A8381">
        <f t="shared" si="520"/>
        <v>8373</v>
      </c>
      <c r="B8381">
        <f t="shared" si="521"/>
        <v>4186.5</v>
      </c>
      <c r="C8381">
        <f t="shared" si="522"/>
        <v>-9622.2623327915353</v>
      </c>
      <c r="D8381">
        <f t="shared" si="523"/>
        <v>0.22466504244907259</v>
      </c>
      <c r="E8381">
        <v>-698.4008808699291</v>
      </c>
      <c r="F8381">
        <v>-948.97698783155647</v>
      </c>
      <c r="G8381">
        <v>-1052.9812631275854</v>
      </c>
      <c r="H8381">
        <v>-1160.8674888267415</v>
      </c>
      <c r="I8381">
        <v>-1256.9312871006841</v>
      </c>
      <c r="J8381">
        <v>-1266.2804320942087</v>
      </c>
      <c r="K8381">
        <v>-1213.8655569393304</v>
      </c>
      <c r="L8381">
        <v>-1162.5667656668229</v>
      </c>
      <c r="M8381">
        <v>-861.39167033467675</v>
      </c>
    </row>
    <row r="8382" spans="1:13" x14ac:dyDescent="0.25">
      <c r="A8382">
        <f t="shared" si="520"/>
        <v>8374</v>
      </c>
      <c r="B8382">
        <f t="shared" si="521"/>
        <v>4187</v>
      </c>
      <c r="C8382">
        <f t="shared" si="522"/>
        <v>-9622.2623863872141</v>
      </c>
      <c r="D8382">
        <f t="shared" si="523"/>
        <v>0.22465300169629696</v>
      </c>
      <c r="E8382">
        <v>-698.40087441947253</v>
      </c>
      <c r="F8382">
        <v>-948.97698242710612</v>
      </c>
      <c r="G8382">
        <v>-1052.9812605426705</v>
      </c>
      <c r="H8382">
        <v>-1160.8674888776441</v>
      </c>
      <c r="I8382">
        <v>-1256.9312877967604</v>
      </c>
      <c r="J8382">
        <v>-1266.2804419265885</v>
      </c>
      <c r="K8382">
        <v>-1213.8655931719113</v>
      </c>
      <c r="L8382">
        <v>-1162.5667870991165</v>
      </c>
      <c r="M8382">
        <v>-861.39167012594407</v>
      </c>
    </row>
    <row r="8383" spans="1:13" x14ac:dyDescent="0.25">
      <c r="A8383">
        <f t="shared" si="520"/>
        <v>8375</v>
      </c>
      <c r="B8383">
        <f t="shared" si="521"/>
        <v>4187.5</v>
      </c>
      <c r="C8383">
        <f t="shared" si="522"/>
        <v>-9622.2624399719643</v>
      </c>
      <c r="D8383">
        <f t="shared" si="523"/>
        <v>0.22464096404382247</v>
      </c>
      <c r="E8383">
        <v>-698.4008679704275</v>
      </c>
      <c r="F8383">
        <v>-948.97697702384903</v>
      </c>
      <c r="G8383">
        <v>-1052.9812579583086</v>
      </c>
      <c r="H8383">
        <v>-1160.8674889286631</v>
      </c>
      <c r="I8383">
        <v>-1256.9312884926912</v>
      </c>
      <c r="J8383">
        <v>-1266.2804517567856</v>
      </c>
      <c r="K8383">
        <v>-1213.865629396867</v>
      </c>
      <c r="L8383">
        <v>-1162.5668085267534</v>
      </c>
      <c r="M8383">
        <v>-861.39166991761886</v>
      </c>
    </row>
    <row r="8384" spans="1:13" x14ac:dyDescent="0.25">
      <c r="A8384">
        <f t="shared" si="520"/>
        <v>8376</v>
      </c>
      <c r="B8384">
        <f t="shared" si="521"/>
        <v>4188</v>
      </c>
      <c r="C8384">
        <f t="shared" si="522"/>
        <v>-9622.2624935458152</v>
      </c>
      <c r="D8384">
        <f t="shared" si="523"/>
        <v>0.22462892948468238</v>
      </c>
      <c r="E8384">
        <v>-698.40086152286676</v>
      </c>
      <c r="F8384">
        <v>-948.97697162185796</v>
      </c>
      <c r="G8384">
        <v>-1052.9812553745869</v>
      </c>
      <c r="H8384">
        <v>-1160.8674889796239</v>
      </c>
      <c r="I8384">
        <v>-1256.9312891887093</v>
      </c>
      <c r="J8384">
        <v>-1266.2804615850619</v>
      </c>
      <c r="K8384">
        <v>-1213.8656656141975</v>
      </c>
      <c r="L8384">
        <v>-1162.5668299496756</v>
      </c>
      <c r="M8384">
        <v>-861.39166970923543</v>
      </c>
    </row>
    <row r="8385" spans="1:13" x14ac:dyDescent="0.25">
      <c r="A8385">
        <f t="shared" si="520"/>
        <v>8377</v>
      </c>
      <c r="B8385">
        <f t="shared" si="521"/>
        <v>4188.5</v>
      </c>
      <c r="C8385">
        <f t="shared" si="522"/>
        <v>-9622.2625471081847</v>
      </c>
      <c r="D8385">
        <f t="shared" si="523"/>
        <v>0.22461689814919283</v>
      </c>
      <c r="E8385">
        <v>-698.40085507674667</v>
      </c>
      <c r="F8385">
        <v>-948.97696622106014</v>
      </c>
      <c r="G8385">
        <v>-1052.9812527914764</v>
      </c>
      <c r="H8385">
        <v>-1160.8674890307011</v>
      </c>
      <c r="I8385">
        <v>-1256.9312898844946</v>
      </c>
      <c r="J8385">
        <v>-1266.2804714113008</v>
      </c>
      <c r="K8385">
        <v>-1213.8657018236117</v>
      </c>
      <c r="L8385">
        <v>-1162.5668513679993</v>
      </c>
      <c r="M8385">
        <v>-861.3916695007938</v>
      </c>
    </row>
    <row r="8386" spans="1:13" x14ac:dyDescent="0.25">
      <c r="A8386">
        <f t="shared" si="520"/>
        <v>8378</v>
      </c>
      <c r="B8386">
        <f t="shared" si="521"/>
        <v>4189</v>
      </c>
      <c r="C8386">
        <f t="shared" si="522"/>
        <v>-9622.262600660164</v>
      </c>
      <c r="D8386">
        <f t="shared" si="523"/>
        <v>0.22460486979177263</v>
      </c>
      <c r="E8386">
        <v>-698.40084863208176</v>
      </c>
      <c r="F8386">
        <v>-948.97696082157199</v>
      </c>
      <c r="G8386">
        <v>-1052.9812502090936</v>
      </c>
      <c r="H8386">
        <v>-1160.8674890818365</v>
      </c>
      <c r="I8386">
        <v>-1256.9312905803381</v>
      </c>
      <c r="J8386">
        <v>-1266.2804812354734</v>
      </c>
      <c r="K8386">
        <v>-1213.8657380254008</v>
      </c>
      <c r="L8386">
        <v>-1162.5668727817247</v>
      </c>
      <c r="M8386">
        <v>-861.3916692926432</v>
      </c>
    </row>
    <row r="8387" spans="1:13" x14ac:dyDescent="0.25">
      <c r="A8387">
        <f t="shared" si="520"/>
        <v>8379</v>
      </c>
      <c r="B8387">
        <f t="shared" si="521"/>
        <v>4189.5</v>
      </c>
      <c r="C8387">
        <f t="shared" si="522"/>
        <v>-9622.2626542006619</v>
      </c>
      <c r="D8387">
        <f t="shared" si="523"/>
        <v>0.22459284465713153</v>
      </c>
      <c r="E8387">
        <v>-698.4008421888575</v>
      </c>
      <c r="F8387">
        <v>-948.97695542330621</v>
      </c>
      <c r="G8387">
        <v>-1052.9812476272346</v>
      </c>
      <c r="H8387">
        <v>-1160.8674891331466</v>
      </c>
      <c r="I8387">
        <v>-1256.9312912759779</v>
      </c>
      <c r="J8387">
        <v>-1266.2804910576378</v>
      </c>
      <c r="K8387">
        <v>-1213.8657742193318</v>
      </c>
      <c r="L8387">
        <v>-1162.5668941908516</v>
      </c>
      <c r="M8387">
        <v>-861.39166908431798</v>
      </c>
    </row>
    <row r="8388" spans="1:13" x14ac:dyDescent="0.25">
      <c r="A8388">
        <f t="shared" si="520"/>
        <v>8380</v>
      </c>
      <c r="B8388">
        <f t="shared" si="521"/>
        <v>4190</v>
      </c>
      <c r="C8388">
        <f t="shared" si="522"/>
        <v>-9622.2627077303187</v>
      </c>
      <c r="D8388">
        <f t="shared" si="523"/>
        <v>0.22458082260102527</v>
      </c>
      <c r="E8388">
        <v>-698.40083574711753</v>
      </c>
      <c r="F8388">
        <v>-948.97695002616092</v>
      </c>
      <c r="G8388">
        <v>-1052.981245046074</v>
      </c>
      <c r="H8388">
        <v>-1160.8674891843402</v>
      </c>
      <c r="I8388">
        <v>-1256.9312919716467</v>
      </c>
      <c r="J8388">
        <v>-1266.2805008777941</v>
      </c>
      <c r="K8388">
        <v>-1213.865810405463</v>
      </c>
      <c r="L8388">
        <v>-1162.5669155954965</v>
      </c>
      <c r="M8388">
        <v>-861.39166887622559</v>
      </c>
    </row>
    <row r="8389" spans="1:13" x14ac:dyDescent="0.25">
      <c r="A8389">
        <f t="shared" si="520"/>
        <v>8381</v>
      </c>
      <c r="B8389">
        <f t="shared" si="521"/>
        <v>4190.5</v>
      </c>
      <c r="C8389">
        <f t="shared" si="522"/>
        <v>-9622.2627612491488</v>
      </c>
      <c r="D8389">
        <f t="shared" si="523"/>
        <v>0.22456880361976053</v>
      </c>
      <c r="E8389">
        <v>-698.4008293068473</v>
      </c>
      <c r="F8389">
        <v>-948.97694463036896</v>
      </c>
      <c r="G8389">
        <v>-1052.9812424654374</v>
      </c>
      <c r="H8389">
        <v>-1160.8674892357376</v>
      </c>
      <c r="I8389">
        <v>-1256.9312926672574</v>
      </c>
      <c r="J8389">
        <v>-1266.2805106959131</v>
      </c>
      <c r="K8389">
        <v>-1213.8658465841436</v>
      </c>
      <c r="L8389">
        <v>-1162.5669369953102</v>
      </c>
      <c r="M8389">
        <v>-861.39166866813321</v>
      </c>
    </row>
    <row r="8390" spans="1:13" x14ac:dyDescent="0.25">
      <c r="A8390">
        <f t="shared" si="520"/>
        <v>8382</v>
      </c>
      <c r="B8390">
        <f t="shared" si="521"/>
        <v>4191</v>
      </c>
      <c r="C8390">
        <f t="shared" si="522"/>
        <v>-9622.2628147569339</v>
      </c>
      <c r="D8390">
        <f t="shared" si="523"/>
        <v>0.22455678776192847</v>
      </c>
      <c r="E8390">
        <v>-698.40082286800316</v>
      </c>
      <c r="F8390">
        <v>-948.9769392357266</v>
      </c>
      <c r="G8390">
        <v>-1052.9812398855283</v>
      </c>
      <c r="H8390">
        <v>-1160.8674892871641</v>
      </c>
      <c r="I8390">
        <v>-1256.9312933626934</v>
      </c>
      <c r="J8390">
        <v>-1266.2805205119366</v>
      </c>
      <c r="K8390">
        <v>-1213.8658827549079</v>
      </c>
      <c r="L8390">
        <v>-1162.5669583907584</v>
      </c>
      <c r="M8390">
        <v>-861.39166846021544</v>
      </c>
    </row>
    <row r="8391" spans="1:13" x14ac:dyDescent="0.25">
      <c r="A8391">
        <f t="shared" si="520"/>
        <v>8383</v>
      </c>
      <c r="B8391">
        <f t="shared" si="521"/>
        <v>4191.5</v>
      </c>
      <c r="C8391">
        <f t="shared" si="522"/>
        <v>-9622.2628682534851</v>
      </c>
      <c r="D8391">
        <f t="shared" si="523"/>
        <v>0.22454477506957476</v>
      </c>
      <c r="E8391">
        <v>-698.40081643062877</v>
      </c>
      <c r="F8391">
        <v>-948.97693384235026</v>
      </c>
      <c r="G8391">
        <v>-1052.9812373062305</v>
      </c>
      <c r="H8391">
        <v>-1160.8674893386778</v>
      </c>
      <c r="I8391">
        <v>-1256.9312940581003</v>
      </c>
      <c r="J8391">
        <v>-1266.280530325952</v>
      </c>
      <c r="K8391">
        <v>-1213.8659189178143</v>
      </c>
      <c r="L8391">
        <v>-1162.5669797816081</v>
      </c>
      <c r="M8391">
        <v>-861.39166825212305</v>
      </c>
    </row>
    <row r="8392" spans="1:13" x14ac:dyDescent="0.25">
      <c r="A8392">
        <f t="shared" si="520"/>
        <v>8384</v>
      </c>
      <c r="B8392">
        <f t="shared" si="521"/>
        <v>4192</v>
      </c>
      <c r="C8392">
        <f t="shared" si="522"/>
        <v>-9622.2629217389767</v>
      </c>
      <c r="D8392">
        <f t="shared" si="523"/>
        <v>0.22453276550305162</v>
      </c>
      <c r="E8392">
        <v>-698.40080999468046</v>
      </c>
      <c r="F8392">
        <v>-948.97692845022539</v>
      </c>
      <c r="G8392">
        <v>-1052.9812347275438</v>
      </c>
      <c r="H8392">
        <v>-1160.8674893902498</v>
      </c>
      <c r="I8392">
        <v>-1256.9312947533617</v>
      </c>
      <c r="J8392">
        <v>-1266.2805401379883</v>
      </c>
      <c r="K8392">
        <v>-1213.8659550730372</v>
      </c>
      <c r="L8392">
        <v>-1162.5670011676266</v>
      </c>
      <c r="M8392">
        <v>-861.3916680442635</v>
      </c>
    </row>
    <row r="8393" spans="1:13" x14ac:dyDescent="0.25">
      <c r="A8393">
        <f t="shared" ref="A8393:A8456" si="524">ROW()-8</f>
        <v>8385</v>
      </c>
      <c r="B8393">
        <f t="shared" ref="B8393:B8456" si="525">IF((ROW()-8)*$B$4&lt;=$B$3,(ROW()-8)*$B$4,"")</f>
        <v>4192.5</v>
      </c>
      <c r="C8393">
        <f t="shared" ref="C8393:C8456" si="526">IF(B8393="","",SUM(E8393:M8393))</f>
        <v>-9622.2629752143548</v>
      </c>
      <c r="D8393">
        <f t="shared" si="523"/>
        <v>0.22452075884955777</v>
      </c>
      <c r="E8393">
        <v>-698.40080356018734</v>
      </c>
      <c r="F8393">
        <v>-948.97692305933742</v>
      </c>
      <c r="G8393">
        <v>-1052.9812321495556</v>
      </c>
      <c r="H8393">
        <v>-1160.86748944188</v>
      </c>
      <c r="I8393">
        <v>-1256.9312954487687</v>
      </c>
      <c r="J8393">
        <v>-1266.2805499479</v>
      </c>
      <c r="K8393">
        <v>-1213.8659912208677</v>
      </c>
      <c r="L8393">
        <v>-1162.5670225492795</v>
      </c>
      <c r="M8393">
        <v>-861.39166783657856</v>
      </c>
    </row>
    <row r="8394" spans="1:13" x14ac:dyDescent="0.25">
      <c r="A8394">
        <f t="shared" si="524"/>
        <v>8386</v>
      </c>
      <c r="B8394">
        <f t="shared" si="525"/>
        <v>4193</v>
      </c>
      <c r="C8394">
        <f t="shared" si="526"/>
        <v>-9622.2630286783533</v>
      </c>
      <c r="D8394">
        <f t="shared" ref="D8394:D8457" si="527">EXP(C8394-$B$6)</f>
        <v>0.22450875539292636</v>
      </c>
      <c r="E8394">
        <v>-698.40079712712031</v>
      </c>
      <c r="F8394">
        <v>-948.97691766970092</v>
      </c>
      <c r="G8394">
        <v>-1052.9812295721495</v>
      </c>
      <c r="H8394">
        <v>-1160.8674894936557</v>
      </c>
      <c r="I8394">
        <v>-1256.9312961439136</v>
      </c>
      <c r="J8394">
        <v>-1266.28055975592</v>
      </c>
      <c r="K8394">
        <v>-1213.8660273606074</v>
      </c>
      <c r="L8394">
        <v>-1162.5670439263922</v>
      </c>
      <c r="M8394">
        <v>-861.39166762889363</v>
      </c>
    </row>
    <row r="8395" spans="1:13" x14ac:dyDescent="0.25">
      <c r="A8395">
        <f t="shared" si="524"/>
        <v>8387</v>
      </c>
      <c r="B8395">
        <f t="shared" si="525"/>
        <v>4193.5</v>
      </c>
      <c r="C8395">
        <f t="shared" si="526"/>
        <v>-9622.2630821312196</v>
      </c>
      <c r="D8395">
        <f t="shared" si="527"/>
        <v>0.22449675507717676</v>
      </c>
      <c r="E8395">
        <v>-698.40079069556668</v>
      </c>
      <c r="F8395">
        <v>-948.97691228121403</v>
      </c>
      <c r="G8395">
        <v>-1052.9812269954418</v>
      </c>
      <c r="H8395">
        <v>-1160.8674895453732</v>
      </c>
      <c r="I8395">
        <v>-1256.9312968390877</v>
      </c>
      <c r="J8395">
        <v>-1266.2805695617571</v>
      </c>
      <c r="K8395">
        <v>-1213.8660634927801</v>
      </c>
      <c r="L8395">
        <v>-1162.5670652986155</v>
      </c>
      <c r="M8395">
        <v>-861.39166742138332</v>
      </c>
    </row>
    <row r="8396" spans="1:13" x14ac:dyDescent="0.25">
      <c r="A8396">
        <f t="shared" si="524"/>
        <v>8388</v>
      </c>
      <c r="B8396">
        <f t="shared" si="525"/>
        <v>4194</v>
      </c>
      <c r="C8396">
        <f t="shared" si="526"/>
        <v>-9622.2631355730991</v>
      </c>
      <c r="D8396">
        <f t="shared" si="527"/>
        <v>0.22448475786920707</v>
      </c>
      <c r="E8396">
        <v>-698.40078426545369</v>
      </c>
      <c r="F8396">
        <v>-948.9769068940077</v>
      </c>
      <c r="G8396">
        <v>-1052.981224419229</v>
      </c>
      <c r="H8396">
        <v>-1160.8674895972945</v>
      </c>
      <c r="I8396">
        <v>-1256.9312975340872</v>
      </c>
      <c r="J8396">
        <v>-1266.280579365819</v>
      </c>
      <c r="K8396">
        <v>-1213.8660996170947</v>
      </c>
      <c r="L8396">
        <v>-1162.5670866664732</v>
      </c>
      <c r="M8396">
        <v>-861.39166721364018</v>
      </c>
    </row>
    <row r="8397" spans="1:13" x14ac:dyDescent="0.25">
      <c r="A8397">
        <f t="shared" si="524"/>
        <v>8389</v>
      </c>
      <c r="B8397">
        <f t="shared" si="525"/>
        <v>4194.5</v>
      </c>
      <c r="C8397">
        <f t="shared" si="526"/>
        <v>-9622.2631890042248</v>
      </c>
      <c r="D8397">
        <f t="shared" si="527"/>
        <v>0.22447276371632346</v>
      </c>
      <c r="E8397">
        <v>-698.40077783675224</v>
      </c>
      <c r="F8397">
        <v>-948.97690150802373</v>
      </c>
      <c r="G8397">
        <v>-1052.9812218437437</v>
      </c>
      <c r="H8397">
        <v>-1160.8674896491575</v>
      </c>
      <c r="I8397">
        <v>-1256.9312982291449</v>
      </c>
      <c r="J8397">
        <v>-1266.2805891675816</v>
      </c>
      <c r="K8397">
        <v>-1213.8661357337842</v>
      </c>
      <c r="L8397">
        <v>-1162.5671080297325</v>
      </c>
      <c r="M8397">
        <v>-861.39166700630449</v>
      </c>
    </row>
    <row r="8398" spans="1:13" x14ac:dyDescent="0.25">
      <c r="A8398">
        <f t="shared" si="524"/>
        <v>8390</v>
      </c>
      <c r="B8398">
        <f t="shared" si="525"/>
        <v>4195</v>
      </c>
      <c r="C8398">
        <f t="shared" si="526"/>
        <v>-9622.2632424240437</v>
      </c>
      <c r="D8398">
        <f t="shared" si="527"/>
        <v>0.22446077274222542</v>
      </c>
      <c r="E8398">
        <v>-698.40077140952053</v>
      </c>
      <c r="F8398">
        <v>-948.97689612326212</v>
      </c>
      <c r="G8398">
        <v>-1052.9812192688114</v>
      </c>
      <c r="H8398">
        <v>-1160.8674897010787</v>
      </c>
      <c r="I8398">
        <v>-1256.9312989239988</v>
      </c>
      <c r="J8398">
        <v>-1266.2805989673361</v>
      </c>
      <c r="K8398">
        <v>-1213.8661718427902</v>
      </c>
      <c r="L8398">
        <v>-1162.567129388277</v>
      </c>
      <c r="M8398">
        <v>-861.3916667989688</v>
      </c>
    </row>
    <row r="8399" spans="1:13" x14ac:dyDescent="0.25">
      <c r="A8399">
        <f t="shared" si="524"/>
        <v>8391</v>
      </c>
      <c r="B8399">
        <f t="shared" si="525"/>
        <v>4195.5</v>
      </c>
      <c r="C8399">
        <f t="shared" si="526"/>
        <v>-9622.2632958335307</v>
      </c>
      <c r="D8399">
        <f t="shared" si="527"/>
        <v>0.22444878472763932</v>
      </c>
      <c r="E8399">
        <v>-698.40076498374401</v>
      </c>
      <c r="F8399">
        <v>-948.97689073975198</v>
      </c>
      <c r="G8399">
        <v>-1052.9812166946358</v>
      </c>
      <c r="H8399">
        <v>-1160.8674897532037</v>
      </c>
      <c r="I8399">
        <v>-1256.9312996188819</v>
      </c>
      <c r="J8399">
        <v>-1266.2806087651697</v>
      </c>
      <c r="K8399">
        <v>-1213.8662079440546</v>
      </c>
      <c r="L8399">
        <v>-1162.5671507425141</v>
      </c>
      <c r="M8399">
        <v>-861.3916665915749</v>
      </c>
    </row>
    <row r="8400" spans="1:13" x14ac:dyDescent="0.25">
      <c r="A8400">
        <f t="shared" si="524"/>
        <v>8392</v>
      </c>
      <c r="B8400">
        <f t="shared" si="525"/>
        <v>4196</v>
      </c>
      <c r="C8400">
        <f t="shared" si="526"/>
        <v>-9622.2633492318855</v>
      </c>
      <c r="D8400">
        <f t="shared" si="527"/>
        <v>0.22443679985178855</v>
      </c>
      <c r="E8400">
        <v>-698.40075855943724</v>
      </c>
      <c r="F8400">
        <v>-948.97688535740599</v>
      </c>
      <c r="G8400">
        <v>-1052.9812141209841</v>
      </c>
      <c r="H8400">
        <v>-1160.8674898053578</v>
      </c>
      <c r="I8400">
        <v>-1256.9313003136776</v>
      </c>
      <c r="J8400">
        <v>-1266.280618560937</v>
      </c>
      <c r="K8400">
        <v>-1213.8662440376938</v>
      </c>
      <c r="L8400">
        <v>-1162.5671720920946</v>
      </c>
      <c r="M8400">
        <v>-861.39166638429742</v>
      </c>
    </row>
    <row r="8401" spans="1:13" x14ac:dyDescent="0.25">
      <c r="A8401">
        <f t="shared" si="524"/>
        <v>8393</v>
      </c>
      <c r="B8401">
        <f t="shared" si="525"/>
        <v>4196.5</v>
      </c>
      <c r="C8401">
        <f t="shared" si="526"/>
        <v>-9622.26340261921</v>
      </c>
      <c r="D8401">
        <f t="shared" si="527"/>
        <v>0.22442481809137801</v>
      </c>
      <c r="E8401">
        <v>-698.40075213651289</v>
      </c>
      <c r="F8401">
        <v>-948.97687997635512</v>
      </c>
      <c r="G8401">
        <v>-1052.9812115480308</v>
      </c>
      <c r="H8401">
        <v>-1160.8674898575118</v>
      </c>
      <c r="I8401">
        <v>-1256.9313010082988</v>
      </c>
      <c r="J8401">
        <v>-1266.2806283548125</v>
      </c>
      <c r="K8401">
        <v>-1213.8662801235332</v>
      </c>
      <c r="L8401">
        <v>-1162.567193436902</v>
      </c>
      <c r="M8401">
        <v>-861.39166617725277</v>
      </c>
    </row>
    <row r="8402" spans="1:13" x14ac:dyDescent="0.25">
      <c r="A8402">
        <f t="shared" si="524"/>
        <v>8394</v>
      </c>
      <c r="B8402">
        <f t="shared" si="525"/>
        <v>4197</v>
      </c>
      <c r="C8402">
        <f t="shared" si="526"/>
        <v>-9622.2634559955477</v>
      </c>
      <c r="D8402">
        <f t="shared" si="527"/>
        <v>0.22441283943618015</v>
      </c>
      <c r="E8402">
        <v>-698.4007457150874</v>
      </c>
      <c r="F8402">
        <v>-948.97687459652661</v>
      </c>
      <c r="G8402">
        <v>-1052.9812089756015</v>
      </c>
      <c r="H8402">
        <v>-1160.8674899098405</v>
      </c>
      <c r="I8402">
        <v>-1256.9313017029781</v>
      </c>
      <c r="J8402">
        <v>-1266.2806381465052</v>
      </c>
      <c r="K8402">
        <v>-1213.866316201631</v>
      </c>
      <c r="L8402">
        <v>-1162.5672147774021</v>
      </c>
      <c r="M8402">
        <v>-861.39166596997529</v>
      </c>
    </row>
    <row r="8403" spans="1:13" x14ac:dyDescent="0.25">
      <c r="A8403">
        <f t="shared" si="524"/>
        <v>8395</v>
      </c>
      <c r="B8403">
        <f t="shared" si="525"/>
        <v>4197.5</v>
      </c>
      <c r="C8403">
        <f t="shared" si="526"/>
        <v>-9622.2635093610879</v>
      </c>
      <c r="D8403">
        <f t="shared" si="527"/>
        <v>0.22440086384331503</v>
      </c>
      <c r="E8403">
        <v>-698.40073929516075</v>
      </c>
      <c r="F8403">
        <v>-948.97686921787681</v>
      </c>
      <c r="G8403">
        <v>-1052.9812064038997</v>
      </c>
      <c r="H8403">
        <v>-1160.8674899621401</v>
      </c>
      <c r="I8403">
        <v>-1256.9313023975701</v>
      </c>
      <c r="J8403">
        <v>-1266.2806479362189</v>
      </c>
      <c r="K8403">
        <v>-1213.8663522721617</v>
      </c>
      <c r="L8403">
        <v>-1162.5672361131292</v>
      </c>
      <c r="M8403">
        <v>-861.39166576293064</v>
      </c>
    </row>
    <row r="8404" spans="1:13" x14ac:dyDescent="0.25">
      <c r="A8404">
        <f t="shared" si="524"/>
        <v>8396</v>
      </c>
      <c r="B8404">
        <f t="shared" si="525"/>
        <v>4198</v>
      </c>
      <c r="C8404">
        <f t="shared" si="526"/>
        <v>-9622.2635627155105</v>
      </c>
      <c r="D8404">
        <f t="shared" si="527"/>
        <v>0.22438889138419696</v>
      </c>
      <c r="E8404">
        <v>-698.40073287657287</v>
      </c>
      <c r="F8404">
        <v>-948.97686384050758</v>
      </c>
      <c r="G8404">
        <v>-1052.98120383278</v>
      </c>
      <c r="H8404">
        <v>-1160.8674900145852</v>
      </c>
      <c r="I8404">
        <v>-1256.9313030920748</v>
      </c>
      <c r="J8404">
        <v>-1266.2806577238371</v>
      </c>
      <c r="K8404">
        <v>-1213.8663883349509</v>
      </c>
      <c r="L8404">
        <v>-1162.5672574441996</v>
      </c>
      <c r="M8404">
        <v>-861.39166555600241</v>
      </c>
    </row>
    <row r="8405" spans="1:13" x14ac:dyDescent="0.25">
      <c r="A8405">
        <f t="shared" si="524"/>
        <v>8397</v>
      </c>
      <c r="B8405">
        <f t="shared" si="525"/>
        <v>4198.5</v>
      </c>
      <c r="C8405">
        <f t="shared" si="526"/>
        <v>-9622.2636160589318</v>
      </c>
      <c r="D8405">
        <f t="shared" si="527"/>
        <v>0.22437692203227164</v>
      </c>
      <c r="E8405">
        <v>-698.4007264594984</v>
      </c>
      <c r="F8405">
        <v>-948.97685846427339</v>
      </c>
      <c r="G8405">
        <v>-1052.9812012623588</v>
      </c>
      <c r="H8405">
        <v>-1160.8674900670012</v>
      </c>
      <c r="I8405">
        <v>-1256.9313037864631</v>
      </c>
      <c r="J8405">
        <v>-1266.2806675094762</v>
      </c>
      <c r="K8405">
        <v>-1213.866424389882</v>
      </c>
      <c r="L8405">
        <v>-1162.5672787708463</v>
      </c>
      <c r="M8405">
        <v>-861.39166534913238</v>
      </c>
    </row>
    <row r="8406" spans="1:13" x14ac:dyDescent="0.25">
      <c r="A8406">
        <f t="shared" si="524"/>
        <v>8398</v>
      </c>
      <c r="B8406">
        <f t="shared" si="525"/>
        <v>4199</v>
      </c>
      <c r="C8406">
        <f t="shared" si="526"/>
        <v>-9622.2636693919922</v>
      </c>
      <c r="D8406">
        <f t="shared" si="527"/>
        <v>0.22436495564345257</v>
      </c>
      <c r="E8406">
        <v>-698.40072004383546</v>
      </c>
      <c r="F8406">
        <v>-948.97685308936343</v>
      </c>
      <c r="G8406">
        <v>-1052.9811986925488</v>
      </c>
      <c r="H8406">
        <v>-1160.8674901195045</v>
      </c>
      <c r="I8406">
        <v>-1256.9313044809096</v>
      </c>
      <c r="J8406">
        <v>-1266.2806772931945</v>
      </c>
      <c r="K8406">
        <v>-1213.8664604372461</v>
      </c>
      <c r="L8406">
        <v>-1162.5673000928946</v>
      </c>
      <c r="M8406">
        <v>-861.39166514249519</v>
      </c>
    </row>
    <row r="8407" spans="1:13" x14ac:dyDescent="0.25">
      <c r="A8407">
        <f t="shared" si="524"/>
        <v>8399</v>
      </c>
      <c r="B8407">
        <f t="shared" si="525"/>
        <v>4199.5</v>
      </c>
      <c r="C8407">
        <f t="shared" si="526"/>
        <v>-9622.263722713702</v>
      </c>
      <c r="D8407">
        <f t="shared" si="527"/>
        <v>0.2243529924393379</v>
      </c>
      <c r="E8407">
        <v>-698.40071362964227</v>
      </c>
      <c r="F8407">
        <v>-948.97684771566128</v>
      </c>
      <c r="G8407">
        <v>-1052.9811961233208</v>
      </c>
      <c r="H8407">
        <v>-1160.8674901721533</v>
      </c>
      <c r="I8407">
        <v>-1256.9313051751524</v>
      </c>
      <c r="J8407">
        <v>-1266.2806870748173</v>
      </c>
      <c r="K8407">
        <v>-1213.8664964769268</v>
      </c>
      <c r="L8407">
        <v>-1162.5673214104609</v>
      </c>
      <c r="M8407">
        <v>-861.39166493556695</v>
      </c>
    </row>
    <row r="8408" spans="1:13" x14ac:dyDescent="0.25">
      <c r="A8408">
        <f t="shared" si="524"/>
        <v>8400</v>
      </c>
      <c r="B8408">
        <f t="shared" si="525"/>
        <v>4200</v>
      </c>
      <c r="C8408">
        <f t="shared" si="526"/>
        <v>-9622.2637760246871</v>
      </c>
      <c r="D8408">
        <f t="shared" si="527"/>
        <v>0.22434103227910879</v>
      </c>
      <c r="E8408">
        <v>-698.40070721686061</v>
      </c>
      <c r="F8408">
        <v>-948.97684234315238</v>
      </c>
      <c r="G8408">
        <v>-1052.9811935547332</v>
      </c>
      <c r="H8408">
        <v>-1160.8674902248313</v>
      </c>
      <c r="I8408">
        <v>-1256.9313058694534</v>
      </c>
      <c r="J8408">
        <v>-1266.2806968543155</v>
      </c>
      <c r="K8408">
        <v>-1213.8665325088659</v>
      </c>
      <c r="L8408">
        <v>-1162.5673427234869</v>
      </c>
      <c r="M8408">
        <v>-861.39166472898796</v>
      </c>
    </row>
    <row r="8409" spans="1:13" x14ac:dyDescent="0.25">
      <c r="A8409">
        <f t="shared" si="524"/>
        <v>8401</v>
      </c>
      <c r="B8409">
        <f t="shared" si="525"/>
        <v>4200.5</v>
      </c>
      <c r="C8409">
        <f t="shared" si="526"/>
        <v>-9622.2638293248601</v>
      </c>
      <c r="D8409">
        <f t="shared" si="527"/>
        <v>0.2243290751819329</v>
      </c>
      <c r="E8409">
        <v>-698.4007008056069</v>
      </c>
      <c r="F8409">
        <v>-948.97683697192406</v>
      </c>
      <c r="G8409">
        <v>-1052.9811909867567</v>
      </c>
      <c r="H8409">
        <v>-1160.8674902775965</v>
      </c>
      <c r="I8409">
        <v>-1256.9313065635506</v>
      </c>
      <c r="J8409">
        <v>-1266.2807066319219</v>
      </c>
      <c r="K8409">
        <v>-1213.866568533238</v>
      </c>
      <c r="L8409">
        <v>-1162.5673640317982</v>
      </c>
      <c r="M8409">
        <v>-861.39166452246718</v>
      </c>
    </row>
    <row r="8410" spans="1:13" x14ac:dyDescent="0.25">
      <c r="A8410">
        <f t="shared" si="524"/>
        <v>8402</v>
      </c>
      <c r="B8410">
        <f t="shared" si="525"/>
        <v>4201</v>
      </c>
      <c r="C8410">
        <f t="shared" si="526"/>
        <v>-9622.2638826137845</v>
      </c>
      <c r="D8410">
        <f t="shared" si="527"/>
        <v>0.22431712124531578</v>
      </c>
      <c r="E8410">
        <v>-698.40069439572108</v>
      </c>
      <c r="F8410">
        <v>-948.97683160184533</v>
      </c>
      <c r="G8410">
        <v>-1052.9811884194496</v>
      </c>
      <c r="H8410">
        <v>-1160.8674903304782</v>
      </c>
      <c r="I8410">
        <v>-1256.9313072575897</v>
      </c>
      <c r="J8410">
        <v>-1266.2807164074911</v>
      </c>
      <c r="K8410">
        <v>-1213.8666045496939</v>
      </c>
      <c r="L8410">
        <v>-1162.5673853355693</v>
      </c>
      <c r="M8410">
        <v>-861.3916643159464</v>
      </c>
    </row>
    <row r="8411" spans="1:13" x14ac:dyDescent="0.25">
      <c r="A8411">
        <f t="shared" si="524"/>
        <v>8403</v>
      </c>
      <c r="B8411">
        <f t="shared" si="525"/>
        <v>4201.5</v>
      </c>
      <c r="C8411">
        <f t="shared" si="526"/>
        <v>-9622.2639358920278</v>
      </c>
      <c r="D8411">
        <f t="shared" si="527"/>
        <v>0.22430517034152136</v>
      </c>
      <c r="E8411">
        <v>-698.40068798730499</v>
      </c>
      <c r="F8411">
        <v>-948.97682623300352</v>
      </c>
      <c r="G8411">
        <v>-1052.9811858526955</v>
      </c>
      <c r="H8411">
        <v>-1160.8674903833016</v>
      </c>
      <c r="I8411">
        <v>-1256.9313079516287</v>
      </c>
      <c r="J8411">
        <v>-1266.280726180994</v>
      </c>
      <c r="K8411">
        <v>-1213.8666405588738</v>
      </c>
      <c r="L8411">
        <v>-1162.5674066348001</v>
      </c>
      <c r="M8411">
        <v>-861.39166410942562</v>
      </c>
    </row>
    <row r="8412" spans="1:13" x14ac:dyDescent="0.25">
      <c r="A8412">
        <f t="shared" si="524"/>
        <v>8404</v>
      </c>
      <c r="B8412">
        <f t="shared" si="525"/>
        <v>4202</v>
      </c>
      <c r="C8412">
        <f t="shared" si="526"/>
        <v>-9622.2639891593135</v>
      </c>
      <c r="D8412">
        <f t="shared" si="527"/>
        <v>0.22429322253214679</v>
      </c>
      <c r="E8412">
        <v>-698.40068158031499</v>
      </c>
      <c r="F8412">
        <v>-948.97682086542773</v>
      </c>
      <c r="G8412">
        <v>-1052.9811832866981</v>
      </c>
      <c r="H8412">
        <v>-1160.8674904362415</v>
      </c>
      <c r="I8412">
        <v>-1256.9313086455804</v>
      </c>
      <c r="J8412">
        <v>-1266.2807359525759</v>
      </c>
      <c r="K8412">
        <v>-1213.8666765599628</v>
      </c>
      <c r="L8412">
        <v>-1162.5674279293744</v>
      </c>
      <c r="M8412">
        <v>-861.39166390313767</v>
      </c>
    </row>
    <row r="8413" spans="1:13" x14ac:dyDescent="0.25">
      <c r="A8413">
        <f t="shared" si="524"/>
        <v>8405</v>
      </c>
      <c r="B8413">
        <f t="shared" si="525"/>
        <v>4202.5</v>
      </c>
      <c r="C8413">
        <f t="shared" si="526"/>
        <v>-9622.2640424157435</v>
      </c>
      <c r="D8413">
        <f t="shared" si="527"/>
        <v>0.22428127779391932</v>
      </c>
      <c r="E8413">
        <v>-698.40067517473653</v>
      </c>
      <c r="F8413">
        <v>-948.97681549905974</v>
      </c>
      <c r="G8413">
        <v>-1052.9811807212245</v>
      </c>
      <c r="H8413">
        <v>-1160.8674904892687</v>
      </c>
      <c r="I8413">
        <v>-1256.9313093394157</v>
      </c>
      <c r="J8413">
        <v>-1266.2807457220624</v>
      </c>
      <c r="K8413">
        <v>-1213.8667125534266</v>
      </c>
      <c r="L8413">
        <v>-1162.5674492196413</v>
      </c>
      <c r="M8413">
        <v>-861.39166369690793</v>
      </c>
    </row>
    <row r="8414" spans="1:13" x14ac:dyDescent="0.25">
      <c r="A8414">
        <f t="shared" si="524"/>
        <v>8406</v>
      </c>
      <c r="B8414">
        <f t="shared" si="525"/>
        <v>4203</v>
      </c>
      <c r="C8414">
        <f t="shared" si="526"/>
        <v>-9622.2640956613322</v>
      </c>
      <c r="D8414">
        <f t="shared" si="527"/>
        <v>0.22426933612315256</v>
      </c>
      <c r="E8414">
        <v>-698.40066877065692</v>
      </c>
      <c r="F8414">
        <v>-948.97681013391411</v>
      </c>
      <c r="G8414">
        <v>-1052.9811781563913</v>
      </c>
      <c r="H8414">
        <v>-1160.8674905424123</v>
      </c>
      <c r="I8414">
        <v>-1256.931310033222</v>
      </c>
      <c r="J8414">
        <v>-1266.2807554895408</v>
      </c>
      <c r="K8414">
        <v>-1213.8667485394981</v>
      </c>
      <c r="L8414">
        <v>-1162.5674705051933</v>
      </c>
      <c r="M8414">
        <v>-861.39166349050356</v>
      </c>
    </row>
    <row r="8415" spans="1:13" x14ac:dyDescent="0.25">
      <c r="A8415">
        <f t="shared" si="524"/>
        <v>8407</v>
      </c>
      <c r="B8415">
        <f t="shared" si="525"/>
        <v>4203.5</v>
      </c>
      <c r="C8415">
        <f t="shared" si="526"/>
        <v>-9622.2641488959925</v>
      </c>
      <c r="D8415">
        <f t="shared" si="527"/>
        <v>0.2242573975390045</v>
      </c>
      <c r="E8415">
        <v>-698.40066236801795</v>
      </c>
      <c r="F8415">
        <v>-948.97680476990354</v>
      </c>
      <c r="G8415">
        <v>-1052.9811755922274</v>
      </c>
      <c r="H8415">
        <v>-1160.8674905954977</v>
      </c>
      <c r="I8415">
        <v>-1256.9313107269409</v>
      </c>
      <c r="J8415">
        <v>-1266.2807652552146</v>
      </c>
      <c r="K8415">
        <v>-1213.8667845177115</v>
      </c>
      <c r="L8415">
        <v>-1162.5674917862052</v>
      </c>
      <c r="M8415">
        <v>-861.39166328427382</v>
      </c>
    </row>
    <row r="8416" spans="1:13" x14ac:dyDescent="0.25">
      <c r="A8416">
        <f t="shared" si="524"/>
        <v>8408</v>
      </c>
      <c r="B8416">
        <f t="shared" si="525"/>
        <v>4204</v>
      </c>
      <c r="C8416">
        <f t="shared" si="526"/>
        <v>-9622.2642021198553</v>
      </c>
      <c r="D8416">
        <f t="shared" si="527"/>
        <v>0.22424546201168111</v>
      </c>
      <c r="E8416">
        <v>-698.40065596679051</v>
      </c>
      <c r="F8416">
        <v>-948.97679940721719</v>
      </c>
      <c r="G8416">
        <v>-1052.9811730286456</v>
      </c>
      <c r="H8416">
        <v>-1160.8674906487868</v>
      </c>
      <c r="I8416">
        <v>-1256.9313114206307</v>
      </c>
      <c r="J8416">
        <v>-1266.2807750184729</v>
      </c>
      <c r="K8416">
        <v>-1213.8668204882415</v>
      </c>
      <c r="L8416">
        <v>-1162.5675130626769</v>
      </c>
      <c r="M8416">
        <v>-861.39166307839332</v>
      </c>
    </row>
    <row r="8417" spans="1:13" x14ac:dyDescent="0.25">
      <c r="A8417">
        <f t="shared" si="524"/>
        <v>8409</v>
      </c>
      <c r="B8417">
        <f t="shared" si="525"/>
        <v>4204.5</v>
      </c>
      <c r="C8417">
        <f t="shared" si="526"/>
        <v>-9622.2642553327896</v>
      </c>
      <c r="D8417">
        <f t="shared" si="527"/>
        <v>0.22423352957012915</v>
      </c>
      <c r="E8417">
        <v>-698.40064956704737</v>
      </c>
      <c r="F8417">
        <v>-948.97679404576775</v>
      </c>
      <c r="G8417">
        <v>-1052.9811704657041</v>
      </c>
      <c r="H8417">
        <v>-1160.8674907019886</v>
      </c>
      <c r="I8417">
        <v>-1256.931312114204</v>
      </c>
      <c r="J8417">
        <v>-1266.2807847800432</v>
      </c>
      <c r="K8417">
        <v>-1213.8668564510299</v>
      </c>
      <c r="L8417">
        <v>-1162.5675343344919</v>
      </c>
      <c r="M8417">
        <v>-861.39166287251282</v>
      </c>
    </row>
    <row r="8418" spans="1:13" x14ac:dyDescent="0.25">
      <c r="A8418">
        <f t="shared" si="524"/>
        <v>8410</v>
      </c>
      <c r="B8418">
        <f t="shared" si="525"/>
        <v>4205</v>
      </c>
      <c r="C8418">
        <f t="shared" si="526"/>
        <v>-9622.2643085346062</v>
      </c>
      <c r="D8418">
        <f t="shared" si="527"/>
        <v>0.22422160025634078</v>
      </c>
      <c r="E8418">
        <v>-698.40064316871576</v>
      </c>
      <c r="F8418">
        <v>-948.97678868543881</v>
      </c>
      <c r="G8418">
        <v>-1052.9811679033737</v>
      </c>
      <c r="H8418">
        <v>-1160.8674907554232</v>
      </c>
      <c r="I8418">
        <v>-1256.9313128076028</v>
      </c>
      <c r="J8418">
        <v>-1266.2807945394015</v>
      </c>
      <c r="K8418">
        <v>-1213.8668924062513</v>
      </c>
      <c r="L8418">
        <v>-1162.5675556019996</v>
      </c>
      <c r="M8418">
        <v>-861.3916626663995</v>
      </c>
    </row>
    <row r="8419" spans="1:13" x14ac:dyDescent="0.25">
      <c r="A8419">
        <f t="shared" si="524"/>
        <v>8411</v>
      </c>
      <c r="B8419">
        <f t="shared" si="525"/>
        <v>4205.5</v>
      </c>
      <c r="C8419">
        <f t="shared" si="526"/>
        <v>-9622.2643617257709</v>
      </c>
      <c r="D8419">
        <f t="shared" si="527"/>
        <v>0.22420967396547856</v>
      </c>
      <c r="E8419">
        <v>-698.40063677183934</v>
      </c>
      <c r="F8419">
        <v>-948.97678332641954</v>
      </c>
      <c r="G8419">
        <v>-1052.9811653417128</v>
      </c>
      <c r="H8419">
        <v>-1160.8674908088287</v>
      </c>
      <c r="I8419">
        <v>-1256.9313135010598</v>
      </c>
      <c r="J8419">
        <v>-1266.2808042968099</v>
      </c>
      <c r="K8419">
        <v>-1213.8669283539057</v>
      </c>
      <c r="L8419">
        <v>-1162.5675768645597</v>
      </c>
      <c r="M8419">
        <v>-861.39166246063542</v>
      </c>
    </row>
    <row r="8420" spans="1:13" x14ac:dyDescent="0.25">
      <c r="A8420">
        <f t="shared" si="524"/>
        <v>8412</v>
      </c>
      <c r="B8420">
        <f t="shared" si="525"/>
        <v>4206</v>
      </c>
      <c r="C8420">
        <f t="shared" si="526"/>
        <v>-9622.2644149061671</v>
      </c>
      <c r="D8420">
        <f t="shared" si="527"/>
        <v>0.22419775072322767</v>
      </c>
      <c r="E8420">
        <v>-698.40063037635991</v>
      </c>
      <c r="F8420">
        <v>-948.97677796859352</v>
      </c>
      <c r="G8420">
        <v>-1052.981162780663</v>
      </c>
      <c r="H8420">
        <v>-1160.8674908622925</v>
      </c>
      <c r="I8420">
        <v>-1256.931314194575</v>
      </c>
      <c r="J8420">
        <v>-1266.2808140521229</v>
      </c>
      <c r="K8420">
        <v>-1213.8669642937602</v>
      </c>
      <c r="L8420">
        <v>-1162.5675981228123</v>
      </c>
      <c r="M8420">
        <v>-861.39166225498775</v>
      </c>
    </row>
    <row r="8421" spans="1:13" x14ac:dyDescent="0.25">
      <c r="A8421">
        <f t="shared" si="524"/>
        <v>8413</v>
      </c>
      <c r="B8421">
        <f t="shared" si="525"/>
        <v>4206.5</v>
      </c>
      <c r="C8421">
        <f t="shared" si="526"/>
        <v>-9622.2644680753874</v>
      </c>
      <c r="D8421">
        <f t="shared" si="527"/>
        <v>0.22418583062051456</v>
      </c>
      <c r="E8421">
        <v>-698.40062398233567</v>
      </c>
      <c r="F8421">
        <v>-948.97677261193166</v>
      </c>
      <c r="G8421">
        <v>-1052.9811602201662</v>
      </c>
      <c r="H8421">
        <v>-1160.8674909159017</v>
      </c>
      <c r="I8421">
        <v>-1256.9313148878282</v>
      </c>
      <c r="J8421">
        <v>-1266.2808238055441</v>
      </c>
      <c r="K8421">
        <v>-1213.8670002259896</v>
      </c>
      <c r="L8421">
        <v>-1162.567619376583</v>
      </c>
      <c r="M8421">
        <v>-861.39166204910725</v>
      </c>
    </row>
    <row r="8422" spans="1:13" x14ac:dyDescent="0.25">
      <c r="A8422">
        <f t="shared" si="524"/>
        <v>8414</v>
      </c>
      <c r="B8422">
        <f t="shared" si="525"/>
        <v>4207</v>
      </c>
      <c r="C8422">
        <f t="shared" si="526"/>
        <v>-9622.2645212339121</v>
      </c>
      <c r="D8422">
        <f t="shared" si="527"/>
        <v>0.22417391354925462</v>
      </c>
      <c r="E8422">
        <v>-698.40061758975207</v>
      </c>
      <c r="F8422">
        <v>-948.97676725657948</v>
      </c>
      <c r="G8422">
        <v>-1052.981157660397</v>
      </c>
      <c r="H8422">
        <v>-1160.8674909695692</v>
      </c>
      <c r="I8422">
        <v>-1256.9313155809941</v>
      </c>
      <c r="J8422">
        <v>-1266.280833556928</v>
      </c>
      <c r="K8422">
        <v>-1213.8670361504774</v>
      </c>
      <c r="L8422">
        <v>-1162.5676406257553</v>
      </c>
      <c r="M8422">
        <v>-861.39166184345959</v>
      </c>
    </row>
    <row r="8423" spans="1:13" x14ac:dyDescent="0.25">
      <c r="A8423">
        <f t="shared" si="524"/>
        <v>8415</v>
      </c>
      <c r="B8423">
        <f t="shared" si="525"/>
        <v>4207.5</v>
      </c>
      <c r="C8423">
        <f t="shared" si="526"/>
        <v>-9622.264574381712</v>
      </c>
      <c r="D8423">
        <f t="shared" si="527"/>
        <v>0.22416199951555571</v>
      </c>
      <c r="E8423">
        <v>-698.40061119862366</v>
      </c>
      <c r="F8423">
        <v>-948.976761902406</v>
      </c>
      <c r="G8423">
        <v>-1052.9811551012681</v>
      </c>
      <c r="H8423">
        <v>-1160.8674910232658</v>
      </c>
      <c r="I8423">
        <v>-1256.9313162740436</v>
      </c>
      <c r="J8423">
        <v>-1266.2808433063328</v>
      </c>
      <c r="K8423">
        <v>-1213.8670720674563</v>
      </c>
      <c r="L8423">
        <v>-1162.5676618703292</v>
      </c>
      <c r="M8423">
        <v>-861.39166163798654</v>
      </c>
    </row>
    <row r="8424" spans="1:13" x14ac:dyDescent="0.25">
      <c r="A8424">
        <f t="shared" si="524"/>
        <v>8416</v>
      </c>
      <c r="B8424">
        <f t="shared" si="525"/>
        <v>4208</v>
      </c>
      <c r="C8424">
        <f t="shared" si="526"/>
        <v>-9622.2646275187726</v>
      </c>
      <c r="D8424">
        <f t="shared" si="527"/>
        <v>0.22415008852226273</v>
      </c>
      <c r="E8424">
        <v>-698.40060480892134</v>
      </c>
      <c r="F8424">
        <v>-948.97675654945488</v>
      </c>
      <c r="G8424">
        <v>-1052.981152542663</v>
      </c>
      <c r="H8424">
        <v>-1160.8674910769914</v>
      </c>
      <c r="I8424">
        <v>-1256.9313169672969</v>
      </c>
      <c r="J8424">
        <v>-1266.2808530537586</v>
      </c>
      <c r="K8424">
        <v>-1213.8671079768101</v>
      </c>
      <c r="L8424">
        <v>-1162.5676831105375</v>
      </c>
      <c r="M8424">
        <v>-861.39166143233888</v>
      </c>
    </row>
    <row r="8425" spans="1:13" x14ac:dyDescent="0.25">
      <c r="A8425">
        <f t="shared" si="524"/>
        <v>8417</v>
      </c>
      <c r="B8425">
        <f t="shared" si="525"/>
        <v>4208.5</v>
      </c>
      <c r="C8425">
        <f t="shared" si="526"/>
        <v>-9622.2646806445846</v>
      </c>
      <c r="D8425">
        <f t="shared" si="527"/>
        <v>0.22413818068311564</v>
      </c>
      <c r="E8425">
        <v>-698.40059842067421</v>
      </c>
      <c r="F8425">
        <v>-948.97675119768246</v>
      </c>
      <c r="G8425">
        <v>-1052.9811499847565</v>
      </c>
      <c r="H8425">
        <v>-1160.8674911308626</v>
      </c>
      <c r="I8425">
        <v>-1256.9313176602009</v>
      </c>
      <c r="J8425">
        <v>-1266.2808627989725</v>
      </c>
      <c r="K8425">
        <v>-1213.8671438785968</v>
      </c>
      <c r="L8425">
        <v>-1162.5677043459727</v>
      </c>
      <c r="M8425">
        <v>-861.39166122686584</v>
      </c>
    </row>
    <row r="8426" spans="1:13" x14ac:dyDescent="0.25">
      <c r="A8426">
        <f t="shared" si="524"/>
        <v>8418</v>
      </c>
      <c r="B8426">
        <f t="shared" si="525"/>
        <v>4209</v>
      </c>
      <c r="C8426">
        <f t="shared" si="526"/>
        <v>-9622.264733759861</v>
      </c>
      <c r="D8426">
        <f t="shared" si="527"/>
        <v>0.22412627583786715</v>
      </c>
      <c r="E8426">
        <v>-698.40059203383862</v>
      </c>
      <c r="F8426">
        <v>-948.97674584714696</v>
      </c>
      <c r="G8426">
        <v>-1052.9811474273738</v>
      </c>
      <c r="H8426">
        <v>-1160.8674911847338</v>
      </c>
      <c r="I8426">
        <v>-1256.9313183532795</v>
      </c>
      <c r="J8426">
        <v>-1266.2808725423529</v>
      </c>
      <c r="K8426">
        <v>-1213.8671797724091</v>
      </c>
      <c r="L8426">
        <v>-1162.5677255768678</v>
      </c>
      <c r="M8426">
        <v>-861.39166102185845</v>
      </c>
    </row>
    <row r="8427" spans="1:13" x14ac:dyDescent="0.25">
      <c r="A8427">
        <f t="shared" si="524"/>
        <v>8419</v>
      </c>
      <c r="B8427">
        <f t="shared" si="525"/>
        <v>4209.5</v>
      </c>
      <c r="C8427">
        <f t="shared" si="526"/>
        <v>-9622.2647868639469</v>
      </c>
      <c r="D8427">
        <f t="shared" si="527"/>
        <v>0.22411437413286561</v>
      </c>
      <c r="E8427">
        <v>-698.40058564841456</v>
      </c>
      <c r="F8427">
        <v>-948.97674049789202</v>
      </c>
      <c r="G8427">
        <v>-1052.9811448707478</v>
      </c>
      <c r="H8427">
        <v>-1160.8674912388087</v>
      </c>
      <c r="I8427">
        <v>-1256.9313190460962</v>
      </c>
      <c r="J8427">
        <v>-1266.2808822836087</v>
      </c>
      <c r="K8427">
        <v>-1213.8672156587709</v>
      </c>
      <c r="L8427">
        <v>-1162.5677468032227</v>
      </c>
      <c r="M8427">
        <v>-861.39166081638541</v>
      </c>
    </row>
    <row r="8428" spans="1:13" x14ac:dyDescent="0.25">
      <c r="A8428">
        <f t="shared" si="524"/>
        <v>8420</v>
      </c>
      <c r="B8428">
        <f t="shared" si="525"/>
        <v>4210</v>
      </c>
      <c r="C8428">
        <f t="shared" si="526"/>
        <v>-9622.2648399571481</v>
      </c>
      <c r="D8428">
        <f t="shared" si="527"/>
        <v>0.22410247549919438</v>
      </c>
      <c r="E8428">
        <v>-698.4005792644748</v>
      </c>
      <c r="F8428">
        <v>-948.97673514977214</v>
      </c>
      <c r="G8428">
        <v>-1052.9811423146457</v>
      </c>
      <c r="H8428">
        <v>-1160.8674912927381</v>
      </c>
      <c r="I8428">
        <v>-1256.9313197389711</v>
      </c>
      <c r="J8428">
        <v>-1266.2808920228563</v>
      </c>
      <c r="K8428">
        <v>-1213.867251537391</v>
      </c>
      <c r="L8428">
        <v>-1162.5677680250956</v>
      </c>
      <c r="M8428">
        <v>-861.39166061120341</v>
      </c>
    </row>
    <row r="8429" spans="1:13" x14ac:dyDescent="0.25">
      <c r="A8429">
        <f t="shared" si="524"/>
        <v>8421</v>
      </c>
      <c r="B8429">
        <f t="shared" si="525"/>
        <v>4210.5</v>
      </c>
      <c r="C8429">
        <f t="shared" si="526"/>
        <v>-9622.2648930402356</v>
      </c>
      <c r="D8429">
        <f t="shared" si="527"/>
        <v>0.22409057976360117</v>
      </c>
      <c r="E8429">
        <v>-698.40057288194657</v>
      </c>
      <c r="F8429">
        <v>-948.97672980284551</v>
      </c>
      <c r="G8429">
        <v>-1052.9811397592421</v>
      </c>
      <c r="H8429">
        <v>-1160.8674913469004</v>
      </c>
      <c r="I8429">
        <v>-1256.9313204316422</v>
      </c>
      <c r="J8429">
        <v>-1266.2809017603577</v>
      </c>
      <c r="K8429">
        <v>-1213.8672874084441</v>
      </c>
      <c r="L8429">
        <v>-1162.5677892426611</v>
      </c>
      <c r="M8429">
        <v>-861.39166040619602</v>
      </c>
    </row>
    <row r="8430" spans="1:13" x14ac:dyDescent="0.25">
      <c r="A8430">
        <f t="shared" si="524"/>
        <v>8422</v>
      </c>
      <c r="B8430">
        <f t="shared" si="525"/>
        <v>4211</v>
      </c>
      <c r="C8430">
        <f t="shared" si="526"/>
        <v>-9622.2649461117398</v>
      </c>
      <c r="D8430">
        <f t="shared" si="527"/>
        <v>0.22407868725502969</v>
      </c>
      <c r="E8430">
        <v>-698.40056650087354</v>
      </c>
      <c r="F8430">
        <v>-948.97672445725766</v>
      </c>
      <c r="G8430">
        <v>-1052.9811372043332</v>
      </c>
      <c r="H8430">
        <v>-1160.8674914010626</v>
      </c>
      <c r="I8430">
        <v>-1256.9313211242261</v>
      </c>
      <c r="J8430">
        <v>-1266.2809114956472</v>
      </c>
      <c r="K8430">
        <v>-1213.8673232717556</v>
      </c>
      <c r="L8430">
        <v>-1162.5678104555118</v>
      </c>
      <c r="M8430">
        <v>-861.39166020107223</v>
      </c>
    </row>
    <row r="8431" spans="1:13" x14ac:dyDescent="0.25">
      <c r="A8431">
        <f t="shared" si="524"/>
        <v>8423</v>
      </c>
      <c r="B8431">
        <f t="shared" si="525"/>
        <v>4211.5</v>
      </c>
      <c r="C8431">
        <f t="shared" si="526"/>
        <v>-9622.2649991727958</v>
      </c>
      <c r="D8431">
        <f t="shared" si="527"/>
        <v>0.22406679771870633</v>
      </c>
      <c r="E8431">
        <v>-698.40056012121204</v>
      </c>
      <c r="F8431">
        <v>-948.97671911279031</v>
      </c>
      <c r="G8431">
        <v>-1052.9811346501519</v>
      </c>
      <c r="H8431">
        <v>-1160.867491455283</v>
      </c>
      <c r="I8431">
        <v>-1256.9313218168681</v>
      </c>
      <c r="J8431">
        <v>-1266.2809212290449</v>
      </c>
      <c r="K8431">
        <v>-1213.8673591276747</v>
      </c>
      <c r="L8431">
        <v>-1162.5678316637059</v>
      </c>
      <c r="M8431">
        <v>-861.39165999606485</v>
      </c>
    </row>
    <row r="8432" spans="1:13" x14ac:dyDescent="0.25">
      <c r="A8432">
        <f t="shared" si="524"/>
        <v>8424</v>
      </c>
      <c r="B8432">
        <f t="shared" si="525"/>
        <v>4212</v>
      </c>
      <c r="C8432">
        <f t="shared" si="526"/>
        <v>-9622.2650522229524</v>
      </c>
      <c r="D8432">
        <f t="shared" si="527"/>
        <v>0.22405491125529819</v>
      </c>
      <c r="E8432">
        <v>-698.40055374302028</v>
      </c>
      <c r="F8432">
        <v>-948.97671376954531</v>
      </c>
      <c r="G8432">
        <v>-1052.9811320966401</v>
      </c>
      <c r="H8432">
        <v>-1160.8674915096199</v>
      </c>
      <c r="I8432">
        <v>-1256.9313225093938</v>
      </c>
      <c r="J8432">
        <v>-1266.2809309601726</v>
      </c>
      <c r="K8432">
        <v>-1213.8673949757358</v>
      </c>
      <c r="L8432">
        <v>-1162.5678528676508</v>
      </c>
      <c r="M8432">
        <v>-861.39165979117388</v>
      </c>
    </row>
    <row r="8433" spans="1:13" x14ac:dyDescent="0.25">
      <c r="A8433">
        <f t="shared" si="524"/>
        <v>8425</v>
      </c>
      <c r="B8433">
        <f t="shared" si="525"/>
        <v>4212.5</v>
      </c>
      <c r="C8433">
        <f t="shared" si="526"/>
        <v>-9622.2651052622969</v>
      </c>
      <c r="D8433">
        <f t="shared" si="527"/>
        <v>0.22404302784482164</v>
      </c>
      <c r="E8433">
        <v>-698.40054736622551</v>
      </c>
      <c r="F8433">
        <v>-948.97670842759544</v>
      </c>
      <c r="G8433">
        <v>-1052.9811295436812</v>
      </c>
      <c r="H8433">
        <v>-1160.8674915640149</v>
      </c>
      <c r="I8433">
        <v>-1256.9313232018612</v>
      </c>
      <c r="J8433">
        <v>-1266.2809406895249</v>
      </c>
      <c r="K8433">
        <v>-1213.8674308164045</v>
      </c>
      <c r="L8433">
        <v>-1162.5678740667645</v>
      </c>
      <c r="M8433">
        <v>-861.3916595862247</v>
      </c>
    </row>
    <row r="8434" spans="1:13" x14ac:dyDescent="0.25">
      <c r="A8434">
        <f t="shared" si="524"/>
        <v>8426</v>
      </c>
      <c r="B8434">
        <f t="shared" si="525"/>
        <v>4213</v>
      </c>
      <c r="C8434">
        <f t="shared" si="526"/>
        <v>-9622.2651582905528</v>
      </c>
      <c r="D8434">
        <f t="shared" si="527"/>
        <v>0.22403114754879935</v>
      </c>
      <c r="E8434">
        <v>-698.40054099087138</v>
      </c>
      <c r="F8434">
        <v>-948.97670308673696</v>
      </c>
      <c r="G8434">
        <v>-1052.9811269913625</v>
      </c>
      <c r="H8434">
        <v>-1160.8674916184391</v>
      </c>
      <c r="I8434">
        <v>-1256.9313238942996</v>
      </c>
      <c r="J8434">
        <v>-1266.2809504167235</v>
      </c>
      <c r="K8434">
        <v>-1213.8674666492152</v>
      </c>
      <c r="L8434">
        <v>-1162.5678952613962</v>
      </c>
      <c r="M8434">
        <v>-861.39165938150836</v>
      </c>
    </row>
    <row r="8435" spans="1:13" x14ac:dyDescent="0.25">
      <c r="A8435">
        <f t="shared" si="524"/>
        <v>8427</v>
      </c>
      <c r="B8435">
        <f t="shared" si="525"/>
        <v>4213.5</v>
      </c>
      <c r="C8435">
        <f t="shared" si="526"/>
        <v>-9622.265211308375</v>
      </c>
      <c r="D8435">
        <f t="shared" si="527"/>
        <v>0.22401927022010679</v>
      </c>
      <c r="E8435">
        <v>-698.40053461692878</v>
      </c>
      <c r="F8435">
        <v>-948.97669774718815</v>
      </c>
      <c r="G8435">
        <v>-1052.9811244395969</v>
      </c>
      <c r="H8435">
        <v>-1160.8674916729506</v>
      </c>
      <c r="I8435">
        <v>-1256.9313245865051</v>
      </c>
      <c r="J8435">
        <v>-1266.2809601420595</v>
      </c>
      <c r="K8435">
        <v>-1213.8675024746917</v>
      </c>
      <c r="L8435">
        <v>-1162.5679164514877</v>
      </c>
      <c r="M8435">
        <v>-861.39165917696664</v>
      </c>
    </row>
    <row r="8436" spans="1:13" x14ac:dyDescent="0.25">
      <c r="A8436">
        <f t="shared" si="524"/>
        <v>8428</v>
      </c>
      <c r="B8436">
        <f t="shared" si="525"/>
        <v>4214</v>
      </c>
      <c r="C8436">
        <f t="shared" si="526"/>
        <v>-9622.2652643150941</v>
      </c>
      <c r="D8436">
        <f t="shared" si="527"/>
        <v>0.22400739600828667</v>
      </c>
      <c r="E8436">
        <v>-698.40052824444138</v>
      </c>
      <c r="F8436">
        <v>-948.97669240875985</v>
      </c>
      <c r="G8436">
        <v>-1052.9811218886462</v>
      </c>
      <c r="H8436">
        <v>-1160.8674917275202</v>
      </c>
      <c r="I8436">
        <v>-1256.931325278827</v>
      </c>
      <c r="J8436">
        <v>-1266.2809698652418</v>
      </c>
      <c r="K8436">
        <v>-1213.8675382921938</v>
      </c>
      <c r="L8436">
        <v>-1162.5679376371554</v>
      </c>
      <c r="M8436">
        <v>-861.39165897230851</v>
      </c>
    </row>
    <row r="8437" spans="1:13" x14ac:dyDescent="0.25">
      <c r="A8437">
        <f t="shared" si="524"/>
        <v>8429</v>
      </c>
      <c r="B8437">
        <f t="shared" si="525"/>
        <v>4214.5</v>
      </c>
      <c r="C8437">
        <f t="shared" si="526"/>
        <v>-9622.2653173110011</v>
      </c>
      <c r="D8437">
        <f t="shared" si="527"/>
        <v>0.22399552484771884</v>
      </c>
      <c r="E8437">
        <v>-698.40052187339461</v>
      </c>
      <c r="F8437">
        <v>-948.9766870716121</v>
      </c>
      <c r="G8437">
        <v>-1052.9811193381029</v>
      </c>
      <c r="H8437">
        <v>-1160.867491782119</v>
      </c>
      <c r="I8437">
        <v>-1256.9313259710325</v>
      </c>
      <c r="J8437">
        <v>-1266.2809795865032</v>
      </c>
      <c r="K8437">
        <v>-1213.8675741020124</v>
      </c>
      <c r="L8437">
        <v>-1162.5679588184576</v>
      </c>
      <c r="M8437">
        <v>-861.39165876776678</v>
      </c>
    </row>
    <row r="8438" spans="1:13" x14ac:dyDescent="0.25">
      <c r="A8438">
        <f t="shared" si="524"/>
        <v>8430</v>
      </c>
      <c r="B8438">
        <f t="shared" si="525"/>
        <v>4215</v>
      </c>
      <c r="C8438">
        <f t="shared" si="526"/>
        <v>-9622.2653702965763</v>
      </c>
      <c r="D8438">
        <f t="shared" si="527"/>
        <v>0.22398365663042499</v>
      </c>
      <c r="E8438">
        <v>-698.40051550373028</v>
      </c>
      <c r="F8438">
        <v>-948.97668173567217</v>
      </c>
      <c r="G8438">
        <v>-1052.9811167882581</v>
      </c>
      <c r="H8438">
        <v>-1160.8674918369215</v>
      </c>
      <c r="I8438">
        <v>-1256.9313266630634</v>
      </c>
      <c r="J8438">
        <v>-1266.2809893058729</v>
      </c>
      <c r="K8438">
        <v>-1213.8676099046716</v>
      </c>
      <c r="L8438">
        <v>-1162.5679799951031</v>
      </c>
      <c r="M8438">
        <v>-861.39165856328327</v>
      </c>
    </row>
    <row r="8439" spans="1:13" x14ac:dyDescent="0.25">
      <c r="A8439">
        <f t="shared" si="524"/>
        <v>8431</v>
      </c>
      <c r="B8439">
        <f t="shared" si="525"/>
        <v>4215.5</v>
      </c>
      <c r="C8439">
        <f t="shared" si="526"/>
        <v>-9622.2654232707137</v>
      </c>
      <c r="D8439">
        <f t="shared" si="527"/>
        <v>0.22397179160370456</v>
      </c>
      <c r="E8439">
        <v>-698.40050913556479</v>
      </c>
      <c r="F8439">
        <v>-948.97667640088184</v>
      </c>
      <c r="G8439">
        <v>-1052.9811142390245</v>
      </c>
      <c r="H8439">
        <v>-1160.8674918916367</v>
      </c>
      <c r="I8439">
        <v>-1256.9313273550943</v>
      </c>
      <c r="J8439">
        <v>-1266.280999023089</v>
      </c>
      <c r="K8439">
        <v>-1213.8676456993562</v>
      </c>
      <c r="L8439">
        <v>-1162.5680011671502</v>
      </c>
      <c r="M8439">
        <v>-861.39165835891617</v>
      </c>
    </row>
    <row r="8440" spans="1:13" x14ac:dyDescent="0.25">
      <c r="A8440">
        <f t="shared" si="524"/>
        <v>8432</v>
      </c>
      <c r="B8440">
        <f t="shared" si="525"/>
        <v>4216</v>
      </c>
      <c r="C8440">
        <f t="shared" si="526"/>
        <v>-9622.2654762343591</v>
      </c>
      <c r="D8440">
        <f t="shared" si="527"/>
        <v>0.2239599295552791</v>
      </c>
      <c r="E8440">
        <v>-698.40050276876718</v>
      </c>
      <c r="F8440">
        <v>-948.97667106741574</v>
      </c>
      <c r="G8440">
        <v>-1052.9811116904602</v>
      </c>
      <c r="H8440">
        <v>-1160.8674919464975</v>
      </c>
      <c r="I8440">
        <v>-1256.9313280470378</v>
      </c>
      <c r="J8440">
        <v>-1266.2810087383259</v>
      </c>
      <c r="K8440">
        <v>-1213.8676814866485</v>
      </c>
      <c r="L8440">
        <v>-1162.5680223347154</v>
      </c>
      <c r="M8440">
        <v>-861.39165815449087</v>
      </c>
    </row>
    <row r="8441" spans="1:13" x14ac:dyDescent="0.25">
      <c r="A8441">
        <f t="shared" si="524"/>
        <v>8433</v>
      </c>
      <c r="B8441">
        <f t="shared" si="525"/>
        <v>4216.5</v>
      </c>
      <c r="C8441">
        <f t="shared" si="526"/>
        <v>-9622.2655291871779</v>
      </c>
      <c r="D8441">
        <f t="shared" si="527"/>
        <v>0.22394807055969609</v>
      </c>
      <c r="E8441">
        <v>-698.40049640342477</v>
      </c>
      <c r="F8441">
        <v>-948.97666573505558</v>
      </c>
      <c r="G8441">
        <v>-1052.9811091423908</v>
      </c>
      <c r="H8441">
        <v>-1160.8674920014746</v>
      </c>
      <c r="I8441">
        <v>-1256.9313287388941</v>
      </c>
      <c r="J8441">
        <v>-1266.2810184517002</v>
      </c>
      <c r="K8441">
        <v>-1213.8677172662574</v>
      </c>
      <c r="L8441">
        <v>-1162.5680434976239</v>
      </c>
      <c r="M8441">
        <v>-861.3916579503566</v>
      </c>
    </row>
    <row r="8442" spans="1:13" x14ac:dyDescent="0.25">
      <c r="A8442">
        <f t="shared" si="524"/>
        <v>8434</v>
      </c>
      <c r="B8442">
        <f t="shared" si="525"/>
        <v>4217</v>
      </c>
      <c r="C8442">
        <f t="shared" si="526"/>
        <v>-9622.2655821293301</v>
      </c>
      <c r="D8442">
        <f t="shared" si="527"/>
        <v>0.22393621458069141</v>
      </c>
      <c r="E8442">
        <v>-698.40049003949389</v>
      </c>
      <c r="F8442">
        <v>-948.97666040394688</v>
      </c>
      <c r="G8442">
        <v>-1052.9811065951653</v>
      </c>
      <c r="H8442">
        <v>-1160.8674920563935</v>
      </c>
      <c r="I8442">
        <v>-1256.9313294308376</v>
      </c>
      <c r="J8442">
        <v>-1266.2810281629208</v>
      </c>
      <c r="K8442">
        <v>-1213.8677530383575</v>
      </c>
      <c r="L8442">
        <v>-1162.5680646561668</v>
      </c>
      <c r="M8442">
        <v>-861.39165774604771</v>
      </c>
    </row>
    <row r="8443" spans="1:13" x14ac:dyDescent="0.25">
      <c r="A8443">
        <f t="shared" si="524"/>
        <v>8435</v>
      </c>
      <c r="B8443">
        <f t="shared" si="525"/>
        <v>4217.5</v>
      </c>
      <c r="C8443">
        <f t="shared" si="526"/>
        <v>-9622.2656350604375</v>
      </c>
      <c r="D8443">
        <f t="shared" si="527"/>
        <v>0.2239243617025741</v>
      </c>
      <c r="E8443">
        <v>-698.4004836770182</v>
      </c>
      <c r="F8443">
        <v>-948.9766550740751</v>
      </c>
      <c r="G8443">
        <v>-1052.9811040483764</v>
      </c>
      <c r="H8443">
        <v>-1160.867492111458</v>
      </c>
      <c r="I8443">
        <v>-1256.931330122432</v>
      </c>
      <c r="J8443">
        <v>-1266.2810378721624</v>
      </c>
      <c r="K8443">
        <v>-1213.8677888025995</v>
      </c>
      <c r="L8443">
        <v>-1162.5680858102278</v>
      </c>
      <c r="M8443">
        <v>-861.39165754208807</v>
      </c>
    </row>
    <row r="8444" spans="1:13" x14ac:dyDescent="0.25">
      <c r="A8444">
        <f t="shared" si="524"/>
        <v>8436</v>
      </c>
      <c r="B8444">
        <f t="shared" si="525"/>
        <v>4218</v>
      </c>
      <c r="C8444">
        <f t="shared" si="526"/>
        <v>-9622.2656879808928</v>
      </c>
      <c r="D8444">
        <f t="shared" si="527"/>
        <v>0.22391251183694269</v>
      </c>
      <c r="E8444">
        <v>-698.4004773159686</v>
      </c>
      <c r="F8444">
        <v>-948.97664974536747</v>
      </c>
      <c r="G8444">
        <v>-1052.9811015022278</v>
      </c>
      <c r="H8444">
        <v>-1160.8674921665806</v>
      </c>
      <c r="I8444">
        <v>-1256.9313308141136</v>
      </c>
      <c r="J8444">
        <v>-1266.2810475794249</v>
      </c>
      <c r="K8444">
        <v>-1213.867824559391</v>
      </c>
      <c r="L8444">
        <v>-1162.5681069598068</v>
      </c>
      <c r="M8444">
        <v>-861.39165733801201</v>
      </c>
    </row>
    <row r="8445" spans="1:13" x14ac:dyDescent="0.25">
      <c r="A8445">
        <f t="shared" si="524"/>
        <v>8437</v>
      </c>
      <c r="B8445">
        <f t="shared" si="525"/>
        <v>4218.5</v>
      </c>
      <c r="C8445">
        <f t="shared" si="526"/>
        <v>-9622.2657408908271</v>
      </c>
      <c r="D8445">
        <f t="shared" si="527"/>
        <v>0.22390066495406161</v>
      </c>
      <c r="E8445">
        <v>-698.40047095633054</v>
      </c>
      <c r="F8445">
        <v>-948.9766444179113</v>
      </c>
      <c r="G8445">
        <v>-1052.9810989567486</v>
      </c>
      <c r="H8445">
        <v>-1160.8674922218197</v>
      </c>
      <c r="I8445">
        <v>-1256.9313315057661</v>
      </c>
      <c r="J8445">
        <v>-1266.2810572847957</v>
      </c>
      <c r="K8445">
        <v>-1213.8678603086737</v>
      </c>
      <c r="L8445">
        <v>-1162.5681281046709</v>
      </c>
      <c r="M8445">
        <v>-861.39165713411057</v>
      </c>
    </row>
    <row r="8446" spans="1:13" x14ac:dyDescent="0.25">
      <c r="A8446">
        <f t="shared" si="524"/>
        <v>8438</v>
      </c>
      <c r="B8446">
        <f t="shared" si="525"/>
        <v>4219</v>
      </c>
      <c r="C8446">
        <f t="shared" si="526"/>
        <v>-9622.2657937893964</v>
      </c>
      <c r="D8446">
        <f t="shared" si="527"/>
        <v>0.22388882124248843</v>
      </c>
      <c r="E8446">
        <v>-698.40046459816222</v>
      </c>
      <c r="F8446">
        <v>-948.97663909164839</v>
      </c>
      <c r="G8446">
        <v>-1052.9810964118515</v>
      </c>
      <c r="H8446">
        <v>-1160.8674922769715</v>
      </c>
      <c r="I8446">
        <v>-1256.931332197244</v>
      </c>
      <c r="J8446">
        <v>-1266.2810669879836</v>
      </c>
      <c r="K8446">
        <v>-1213.8678960500984</v>
      </c>
      <c r="L8446">
        <v>-1162.5681492452859</v>
      </c>
      <c r="M8446">
        <v>-861.39165693015093</v>
      </c>
    </row>
    <row r="8447" spans="1:13" x14ac:dyDescent="0.25">
      <c r="A8447">
        <f t="shared" si="524"/>
        <v>8439</v>
      </c>
      <c r="B8447">
        <f t="shared" si="525"/>
        <v>4219.5</v>
      </c>
      <c r="C8447">
        <f t="shared" si="526"/>
        <v>-9622.2658466775029</v>
      </c>
      <c r="D8447">
        <f t="shared" si="527"/>
        <v>0.22387698049980018</v>
      </c>
      <c r="E8447">
        <v>-698.40045824136178</v>
      </c>
      <c r="F8447">
        <v>-948.9766337665933</v>
      </c>
      <c r="G8447">
        <v>-1052.9810938675946</v>
      </c>
      <c r="H8447">
        <v>-1160.8674923323852</v>
      </c>
      <c r="I8447">
        <v>-1256.9313328886055</v>
      </c>
      <c r="J8447">
        <v>-1266.2810766892799</v>
      </c>
      <c r="K8447">
        <v>-1213.8679317841888</v>
      </c>
      <c r="L8447">
        <v>-1162.5681703811861</v>
      </c>
      <c r="M8447">
        <v>-861.3916567263077</v>
      </c>
    </row>
    <row r="8448" spans="1:13" x14ac:dyDescent="0.25">
      <c r="A8448">
        <f t="shared" si="524"/>
        <v>8440</v>
      </c>
      <c r="B8448">
        <f t="shared" si="525"/>
        <v>4220</v>
      </c>
      <c r="C8448">
        <f t="shared" si="526"/>
        <v>-9622.2658995548118</v>
      </c>
      <c r="D8448">
        <f t="shared" si="527"/>
        <v>0.22386514280051845</v>
      </c>
      <c r="E8448">
        <v>-698.40045188603108</v>
      </c>
      <c r="F8448">
        <v>-948.97662844277511</v>
      </c>
      <c r="G8448">
        <v>-1052.9810913238907</v>
      </c>
      <c r="H8448">
        <v>-1160.8674923877115</v>
      </c>
      <c r="I8448">
        <v>-1256.9313335801417</v>
      </c>
      <c r="J8448">
        <v>-1266.281086388597</v>
      </c>
      <c r="K8448">
        <v>-1213.8679675105377</v>
      </c>
      <c r="L8448">
        <v>-1162.568191512546</v>
      </c>
      <c r="M8448">
        <v>-861.39165652258089</v>
      </c>
    </row>
    <row r="8449" spans="1:13" x14ac:dyDescent="0.25">
      <c r="A8449">
        <f t="shared" si="524"/>
        <v>8441</v>
      </c>
      <c r="B8449">
        <f t="shared" si="525"/>
        <v>4220.5</v>
      </c>
      <c r="C8449">
        <f t="shared" si="526"/>
        <v>-9622.2659524214541</v>
      </c>
      <c r="D8449">
        <f t="shared" si="527"/>
        <v>0.22385330811490919</v>
      </c>
      <c r="E8449">
        <v>-698.40044553208281</v>
      </c>
      <c r="F8449">
        <v>-948.97662312009197</v>
      </c>
      <c r="G8449">
        <v>-1052.9810887810017</v>
      </c>
      <c r="H8449">
        <v>-1160.8674924432125</v>
      </c>
      <c r="I8449">
        <v>-1256.931334271474</v>
      </c>
      <c r="J8449">
        <v>-1266.2810960858187</v>
      </c>
      <c r="K8449">
        <v>-1213.8680032293778</v>
      </c>
      <c r="L8449">
        <v>-1162.5682126394822</v>
      </c>
      <c r="M8449">
        <v>-861.39165631891228</v>
      </c>
    </row>
    <row r="8450" spans="1:13" x14ac:dyDescent="0.25">
      <c r="A8450">
        <f t="shared" si="524"/>
        <v>8442</v>
      </c>
      <c r="B8450">
        <f t="shared" si="525"/>
        <v>4221</v>
      </c>
      <c r="C8450">
        <f t="shared" si="526"/>
        <v>-9622.2660052770225</v>
      </c>
      <c r="D8450">
        <f t="shared" si="527"/>
        <v>0.22384147653376565</v>
      </c>
      <c r="E8450">
        <v>-698.40043917958974</v>
      </c>
      <c r="F8450">
        <v>-948.97661779867485</v>
      </c>
      <c r="G8450">
        <v>-1052.9810862385493</v>
      </c>
      <c r="H8450">
        <v>-1160.8674924986844</v>
      </c>
      <c r="I8450">
        <v>-1256.9313349626609</v>
      </c>
      <c r="J8450">
        <v>-1266.2811057812069</v>
      </c>
      <c r="K8450">
        <v>-1213.868038940418</v>
      </c>
      <c r="L8450">
        <v>-1162.5682337619364</v>
      </c>
      <c r="M8450">
        <v>-861.39165611530188</v>
      </c>
    </row>
    <row r="8451" spans="1:13" x14ac:dyDescent="0.25">
      <c r="A8451">
        <f t="shared" si="524"/>
        <v>8443</v>
      </c>
      <c r="B8451">
        <f t="shared" si="525"/>
        <v>4221.5</v>
      </c>
      <c r="C8451">
        <f t="shared" si="526"/>
        <v>-9622.2660581221135</v>
      </c>
      <c r="D8451">
        <f t="shared" si="527"/>
        <v>0.22382964792311857</v>
      </c>
      <c r="E8451">
        <v>-698.40043282849365</v>
      </c>
      <c r="F8451">
        <v>-948.97661247839278</v>
      </c>
      <c r="G8451">
        <v>-1052.9810836967954</v>
      </c>
      <c r="H8451">
        <v>-1160.8674925541854</v>
      </c>
      <c r="I8451">
        <v>-1256.931335653906</v>
      </c>
      <c r="J8451">
        <v>-1266.2811154744413</v>
      </c>
      <c r="K8451">
        <v>-1213.8680746442406</v>
      </c>
      <c r="L8451">
        <v>-1162.5682548800251</v>
      </c>
      <c r="M8451">
        <v>-861.39165591163328</v>
      </c>
    </row>
    <row r="8452" spans="1:13" x14ac:dyDescent="0.25">
      <c r="A8452">
        <f t="shared" si="524"/>
        <v>8444</v>
      </c>
      <c r="B8452">
        <f t="shared" si="525"/>
        <v>4222</v>
      </c>
      <c r="C8452">
        <f t="shared" si="526"/>
        <v>-9622.2661109564942</v>
      </c>
      <c r="D8452">
        <f t="shared" si="527"/>
        <v>0.22381782233467476</v>
      </c>
      <c r="E8452">
        <v>-698.4004264788382</v>
      </c>
      <c r="F8452">
        <v>-948.97660715934762</v>
      </c>
      <c r="G8452">
        <v>-1052.9810811556235</v>
      </c>
      <c r="H8452">
        <v>-1160.8674926099193</v>
      </c>
      <c r="I8452">
        <v>-1256.9313363449764</v>
      </c>
      <c r="J8452">
        <v>-1266.2811251658131</v>
      </c>
      <c r="K8452">
        <v>-1213.8681103402632</v>
      </c>
      <c r="L8452">
        <v>-1162.5682759933406</v>
      </c>
      <c r="M8452">
        <v>-861.39165570837213</v>
      </c>
    </row>
    <row r="8453" spans="1:13" x14ac:dyDescent="0.25">
      <c r="A8453">
        <f t="shared" si="524"/>
        <v>8445</v>
      </c>
      <c r="B8453">
        <f t="shared" si="525"/>
        <v>4222.5</v>
      </c>
      <c r="C8453">
        <f t="shared" si="526"/>
        <v>-9622.26616377951</v>
      </c>
      <c r="D8453">
        <f t="shared" si="527"/>
        <v>0.22380599991457753</v>
      </c>
      <c r="E8453">
        <v>-698.40042013062339</v>
      </c>
      <c r="F8453">
        <v>-948.97660184158303</v>
      </c>
      <c r="G8453">
        <v>-1052.981078615092</v>
      </c>
      <c r="H8453">
        <v>-1160.867492665624</v>
      </c>
      <c r="I8453">
        <v>-1256.9313370359596</v>
      </c>
      <c r="J8453">
        <v>-1266.2811348549149</v>
      </c>
      <c r="K8453">
        <v>-1213.8681460287189</v>
      </c>
      <c r="L8453">
        <v>-1162.5682971022325</v>
      </c>
      <c r="M8453">
        <v>-861.39165550476173</v>
      </c>
    </row>
    <row r="8454" spans="1:13" x14ac:dyDescent="0.25">
      <c r="A8454">
        <f t="shared" si="524"/>
        <v>8446</v>
      </c>
      <c r="B8454">
        <f t="shared" si="525"/>
        <v>4223</v>
      </c>
      <c r="C8454">
        <f t="shared" si="526"/>
        <v>-9622.2662165928341</v>
      </c>
      <c r="D8454">
        <f t="shared" si="527"/>
        <v>0.22379418028787784</v>
      </c>
      <c r="E8454">
        <v>-698.40041378382011</v>
      </c>
      <c r="F8454">
        <v>-948.97659652496804</v>
      </c>
      <c r="G8454">
        <v>-1052.9810760750843</v>
      </c>
      <c r="H8454">
        <v>-1160.8674927214161</v>
      </c>
      <c r="I8454">
        <v>-1256.9313377268845</v>
      </c>
      <c r="J8454">
        <v>-1266.2811445423868</v>
      </c>
      <c r="K8454">
        <v>-1213.8681817095494</v>
      </c>
      <c r="L8454">
        <v>-1162.5683182068751</v>
      </c>
      <c r="M8454">
        <v>-861.39165530184982</v>
      </c>
    </row>
    <row r="8455" spans="1:13" x14ac:dyDescent="0.25">
      <c r="A8455">
        <f t="shared" si="524"/>
        <v>8447</v>
      </c>
      <c r="B8455">
        <f t="shared" si="525"/>
        <v>4223.5</v>
      </c>
      <c r="C8455">
        <f t="shared" si="526"/>
        <v>-9622.2662693947786</v>
      </c>
      <c r="D8455">
        <f t="shared" si="527"/>
        <v>0.22378236383194874</v>
      </c>
      <c r="E8455">
        <v>-698.40040743842837</v>
      </c>
      <c r="F8455">
        <v>-948.97659120956087</v>
      </c>
      <c r="G8455">
        <v>-1052.9810735358333</v>
      </c>
      <c r="H8455">
        <v>-1160.8674927772663</v>
      </c>
      <c r="I8455">
        <v>-1256.9313384178677</v>
      </c>
      <c r="J8455">
        <v>-1266.2811542277341</v>
      </c>
      <c r="K8455">
        <v>-1213.8682173829293</v>
      </c>
      <c r="L8455">
        <v>-1162.5683393065701</v>
      </c>
      <c r="M8455">
        <v>-861.39165509858867</v>
      </c>
    </row>
    <row r="8456" spans="1:13" x14ac:dyDescent="0.25">
      <c r="A8456">
        <f t="shared" si="524"/>
        <v>8448</v>
      </c>
      <c r="B8456">
        <f t="shared" si="525"/>
        <v>4224</v>
      </c>
      <c r="C8456">
        <f t="shared" si="526"/>
        <v>-9622.2663221859257</v>
      </c>
      <c r="D8456">
        <f t="shared" si="527"/>
        <v>0.22377055041610222</v>
      </c>
      <c r="E8456">
        <v>-698.40040109444817</v>
      </c>
      <c r="F8456">
        <v>-948.97658589530329</v>
      </c>
      <c r="G8456">
        <v>-1052.9810709971644</v>
      </c>
      <c r="H8456">
        <v>-1160.8674928332912</v>
      </c>
      <c r="I8456">
        <v>-1256.9313391085598</v>
      </c>
      <c r="J8456">
        <v>-1266.2811639111897</v>
      </c>
      <c r="K8456">
        <v>-1213.868253048684</v>
      </c>
      <c r="L8456">
        <v>-1162.568360402016</v>
      </c>
      <c r="M8456">
        <v>-861.39165489526931</v>
      </c>
    </row>
    <row r="8457" spans="1:13" x14ac:dyDescent="0.25">
      <c r="A8457">
        <f t="shared" ref="A8457:A8520" si="528">ROW()-8</f>
        <v>8449</v>
      </c>
      <c r="B8457">
        <f t="shared" ref="B8457:B8520" si="529">IF((ROW()-8)*$B$4&lt;=$B$3,(ROW()-8)*$B$4,"")</f>
        <v>4224.5</v>
      </c>
      <c r="C8457">
        <f t="shared" ref="C8457:C8520" si="530">IF(B8457="","",SUM(E8457:M8457))</f>
        <v>-9622.266374966217</v>
      </c>
      <c r="D8457">
        <f t="shared" si="527"/>
        <v>0.22375874005294721</v>
      </c>
      <c r="E8457">
        <v>-698.40039475189405</v>
      </c>
      <c r="F8457">
        <v>-948.97658058232628</v>
      </c>
      <c r="G8457">
        <v>-1052.9810684591066</v>
      </c>
      <c r="H8457">
        <v>-1160.8674928891414</v>
      </c>
      <c r="I8457">
        <v>-1256.9313397994265</v>
      </c>
      <c r="J8457">
        <v>-1266.281173592346</v>
      </c>
      <c r="K8457">
        <v>-1213.8682887069299</v>
      </c>
      <c r="L8457">
        <v>-1162.5683814929798</v>
      </c>
      <c r="M8457">
        <v>-861.39165469206637</v>
      </c>
    </row>
    <row r="8458" spans="1:13" x14ac:dyDescent="0.25">
      <c r="A8458">
        <f t="shared" si="528"/>
        <v>8450</v>
      </c>
      <c r="B8458">
        <f t="shared" si="529"/>
        <v>4225</v>
      </c>
      <c r="C8458">
        <f t="shared" si="530"/>
        <v>-9622.2664277359436</v>
      </c>
      <c r="D8458">
        <f t="shared" ref="D8458:D8521" si="531">EXP(C8458-$B$6)</f>
        <v>0.2237469326769472</v>
      </c>
      <c r="E8458">
        <v>-698.40038841076603</v>
      </c>
      <c r="F8458">
        <v>-948.97657527057163</v>
      </c>
      <c r="G8458">
        <v>-1052.9810659216018</v>
      </c>
      <c r="H8458">
        <v>-1160.8674929451954</v>
      </c>
      <c r="I8458">
        <v>-1256.9313404900022</v>
      </c>
      <c r="J8458">
        <v>-1266.2811832717562</v>
      </c>
      <c r="K8458">
        <v>-1213.8683243575506</v>
      </c>
      <c r="L8458">
        <v>-1162.5684025793453</v>
      </c>
      <c r="M8458">
        <v>-861.39165448915446</v>
      </c>
    </row>
    <row r="8459" spans="1:13" x14ac:dyDescent="0.25">
      <c r="A8459">
        <f t="shared" si="528"/>
        <v>8451</v>
      </c>
      <c r="B8459">
        <f t="shared" si="529"/>
        <v>4225.5</v>
      </c>
      <c r="C8459">
        <f t="shared" si="530"/>
        <v>-9622.2664804950618</v>
      </c>
      <c r="D8459">
        <f t="shared" si="531"/>
        <v>0.22373512829746248</v>
      </c>
      <c r="E8459">
        <v>-698.40038207107864</v>
      </c>
      <c r="F8459">
        <v>-948.97656995998113</v>
      </c>
      <c r="G8459">
        <v>-1052.9810633847956</v>
      </c>
      <c r="H8459">
        <v>-1160.8674930013367</v>
      </c>
      <c r="I8459">
        <v>-1256.9313411807525</v>
      </c>
      <c r="J8459">
        <v>-1266.2811929491581</v>
      </c>
      <c r="K8459">
        <v>-1213.8683600004297</v>
      </c>
      <c r="L8459">
        <v>-1162.5684236614034</v>
      </c>
      <c r="M8459">
        <v>-861.39165428612614</v>
      </c>
    </row>
    <row r="8460" spans="1:13" x14ac:dyDescent="0.25">
      <c r="A8460">
        <f t="shared" si="528"/>
        <v>8452</v>
      </c>
      <c r="B8460">
        <f t="shared" si="529"/>
        <v>4226</v>
      </c>
      <c r="C8460">
        <f t="shared" si="530"/>
        <v>-9622.2665332431352</v>
      </c>
      <c r="D8460">
        <f t="shared" si="531"/>
        <v>0.22372332701175254</v>
      </c>
      <c r="E8460">
        <v>-698.40037573283189</v>
      </c>
      <c r="F8460">
        <v>-948.97656465055479</v>
      </c>
      <c r="G8460">
        <v>-1052.9810608486005</v>
      </c>
      <c r="H8460">
        <v>-1160.8674930574489</v>
      </c>
      <c r="I8460">
        <v>-1256.9313418712409</v>
      </c>
      <c r="J8460">
        <v>-1266.2812026245228</v>
      </c>
      <c r="K8460">
        <v>-1213.8683956358</v>
      </c>
      <c r="L8460">
        <v>-1162.5684447389212</v>
      </c>
      <c r="M8460">
        <v>-861.39165408321423</v>
      </c>
    </row>
    <row r="8461" spans="1:13" x14ac:dyDescent="0.25">
      <c r="A8461">
        <f t="shared" si="528"/>
        <v>8453</v>
      </c>
      <c r="B8461">
        <f t="shared" si="529"/>
        <v>4226.5</v>
      </c>
      <c r="C8461">
        <f t="shared" si="530"/>
        <v>-9622.2665859809349</v>
      </c>
      <c r="D8461">
        <f t="shared" si="531"/>
        <v>0.22371152864685567</v>
      </c>
      <c r="E8461">
        <v>-698.40036939596757</v>
      </c>
      <c r="F8461">
        <v>-948.97655934233626</v>
      </c>
      <c r="G8461">
        <v>-1052.9810583129583</v>
      </c>
      <c r="H8461">
        <v>-1160.8674931137066</v>
      </c>
      <c r="I8461">
        <v>-1256.9313425617875</v>
      </c>
      <c r="J8461">
        <v>-1266.2812122978503</v>
      </c>
      <c r="K8461">
        <v>-1213.8684312638943</v>
      </c>
      <c r="L8461">
        <v>-1162.5684658118989</v>
      </c>
      <c r="M8461">
        <v>-861.39165388053516</v>
      </c>
    </row>
    <row r="8462" spans="1:13" x14ac:dyDescent="0.25">
      <c r="A8462">
        <f t="shared" si="528"/>
        <v>8454</v>
      </c>
      <c r="B8462">
        <f t="shared" si="529"/>
        <v>4227</v>
      </c>
      <c r="C8462">
        <f t="shared" si="530"/>
        <v>-9622.2666387073987</v>
      </c>
      <c r="D8462">
        <f t="shared" si="531"/>
        <v>0.2236997334400094</v>
      </c>
      <c r="E8462">
        <v>-698.40036306050024</v>
      </c>
      <c r="F8462">
        <v>-948.97655403535464</v>
      </c>
      <c r="G8462">
        <v>-1052.9810557779565</v>
      </c>
      <c r="H8462">
        <v>-1160.8674931700225</v>
      </c>
      <c r="I8462">
        <v>-1256.9313432521012</v>
      </c>
      <c r="J8462">
        <v>-1266.2812219693733</v>
      </c>
      <c r="K8462">
        <v>-1213.8684668840724</v>
      </c>
      <c r="L8462">
        <v>-1162.5684868803946</v>
      </c>
      <c r="M8462">
        <v>-861.39165367762325</v>
      </c>
    </row>
    <row r="8463" spans="1:13" x14ac:dyDescent="0.25">
      <c r="A8463">
        <f t="shared" si="528"/>
        <v>8455</v>
      </c>
      <c r="B8463">
        <f t="shared" si="529"/>
        <v>4227.5</v>
      </c>
      <c r="C8463">
        <f t="shared" si="530"/>
        <v>-9622.2666914237489</v>
      </c>
      <c r="D8463">
        <f t="shared" si="531"/>
        <v>0.22368794111735241</v>
      </c>
      <c r="E8463">
        <v>-698.40035672647355</v>
      </c>
      <c r="F8463">
        <v>-948.97654872962448</v>
      </c>
      <c r="G8463">
        <v>-1052.981053243624</v>
      </c>
      <c r="H8463">
        <v>-1160.8674932264548</v>
      </c>
      <c r="I8463">
        <v>-1256.9313439424441</v>
      </c>
      <c r="J8463">
        <v>-1266.2812316387426</v>
      </c>
      <c r="K8463">
        <v>-1213.8685024970328</v>
      </c>
      <c r="L8463">
        <v>-1162.5685079443501</v>
      </c>
      <c r="M8463">
        <v>-861.39165347500239</v>
      </c>
    </row>
    <row r="8464" spans="1:13" x14ac:dyDescent="0.25">
      <c r="A8464">
        <f t="shared" si="528"/>
        <v>8456</v>
      </c>
      <c r="B8464">
        <f t="shared" si="529"/>
        <v>4228</v>
      </c>
      <c r="C8464">
        <f t="shared" si="530"/>
        <v>-9622.2667441290832</v>
      </c>
      <c r="D8464">
        <f t="shared" si="531"/>
        <v>0.22367615188029891</v>
      </c>
      <c r="E8464">
        <v>-698.40035039384384</v>
      </c>
      <c r="F8464">
        <v>-948.97654342501482</v>
      </c>
      <c r="G8464">
        <v>-1052.9810507099028</v>
      </c>
      <c r="H8464">
        <v>-1160.8674932828289</v>
      </c>
      <c r="I8464">
        <v>-1256.9313446327287</v>
      </c>
      <c r="J8464">
        <v>-1266.2812413062493</v>
      </c>
      <c r="K8464">
        <v>-1213.8685381022515</v>
      </c>
      <c r="L8464">
        <v>-1162.5685290038236</v>
      </c>
      <c r="M8464">
        <v>-861.39165327243973</v>
      </c>
    </row>
    <row r="8465" spans="1:13" x14ac:dyDescent="0.25">
      <c r="A8465">
        <f t="shared" si="528"/>
        <v>8457</v>
      </c>
      <c r="B8465">
        <f t="shared" si="529"/>
        <v>4228.5</v>
      </c>
      <c r="C8465">
        <f t="shared" si="530"/>
        <v>-9622.2667968234455</v>
      </c>
      <c r="D8465">
        <f t="shared" si="531"/>
        <v>0.22366436571866238</v>
      </c>
      <c r="E8465">
        <v>-698.40034406265477</v>
      </c>
      <c r="F8465">
        <v>-948.97653812161298</v>
      </c>
      <c r="G8465">
        <v>-1052.9810481766472</v>
      </c>
      <c r="H8465">
        <v>-1160.8674933393777</v>
      </c>
      <c r="I8465">
        <v>-1256.931345322897</v>
      </c>
      <c r="J8465">
        <v>-1266.2812509716023</v>
      </c>
      <c r="K8465">
        <v>-1213.8685736999614</v>
      </c>
      <c r="L8465">
        <v>-1162.568550058757</v>
      </c>
      <c r="M8465">
        <v>-861.39165306993527</v>
      </c>
    </row>
    <row r="8466" spans="1:13" x14ac:dyDescent="0.25">
      <c r="A8466">
        <f t="shared" si="528"/>
        <v>8458</v>
      </c>
      <c r="B8466">
        <f t="shared" si="529"/>
        <v>4229</v>
      </c>
      <c r="C8466">
        <f t="shared" si="530"/>
        <v>-9622.2668495076941</v>
      </c>
      <c r="D8466">
        <f t="shared" si="531"/>
        <v>0.22365258244000227</v>
      </c>
      <c r="E8466">
        <v>-698.40033773289178</v>
      </c>
      <c r="F8466">
        <v>-948.97653281947714</v>
      </c>
      <c r="G8466">
        <v>-1052.9810456442065</v>
      </c>
      <c r="H8466">
        <v>-1160.8674933959555</v>
      </c>
      <c r="I8466">
        <v>-1256.9313460129779</v>
      </c>
      <c r="J8466">
        <v>-1266.2812606350344</v>
      </c>
      <c r="K8466">
        <v>-1213.8686092902208</v>
      </c>
      <c r="L8466">
        <v>-1162.5685711093247</v>
      </c>
      <c r="M8466">
        <v>-861.39165286760544</v>
      </c>
    </row>
    <row r="8467" spans="1:13" x14ac:dyDescent="0.25">
      <c r="A8467">
        <f t="shared" si="528"/>
        <v>8459</v>
      </c>
      <c r="B8467">
        <f t="shared" si="529"/>
        <v>4229.5</v>
      </c>
      <c r="C8467">
        <f t="shared" si="530"/>
        <v>-9622.2669021808397</v>
      </c>
      <c r="D8467">
        <f t="shared" si="531"/>
        <v>0.2236408022652277</v>
      </c>
      <c r="E8467">
        <v>-698.40033140455489</v>
      </c>
      <c r="F8467">
        <v>-948.97652751852002</v>
      </c>
      <c r="G8467">
        <v>-1052.9810431122314</v>
      </c>
      <c r="H8467">
        <v>-1160.8674934526498</v>
      </c>
      <c r="I8467">
        <v>-1256.9313467030588</v>
      </c>
      <c r="J8467">
        <v>-1266.2812702965166</v>
      </c>
      <c r="K8467">
        <v>-1213.8686448725639</v>
      </c>
      <c r="L8467">
        <v>-1162.5685921555851</v>
      </c>
      <c r="M8467">
        <v>-861.3916526651592</v>
      </c>
    </row>
    <row r="8468" spans="1:13" x14ac:dyDescent="0.25">
      <c r="A8468">
        <f t="shared" si="528"/>
        <v>8460</v>
      </c>
      <c r="B8468">
        <f t="shared" si="529"/>
        <v>4230</v>
      </c>
      <c r="C8468">
        <f t="shared" si="530"/>
        <v>-9622.2669548432168</v>
      </c>
      <c r="D8468">
        <f t="shared" si="531"/>
        <v>0.22362902511906627</v>
      </c>
      <c r="E8468">
        <v>-698.40032507760043</v>
      </c>
      <c r="F8468">
        <v>-948.97652221868339</v>
      </c>
      <c r="G8468">
        <v>-1052.9810405809549</v>
      </c>
      <c r="H8468">
        <v>-1160.867493509315</v>
      </c>
      <c r="I8468">
        <v>-1256.9313473930233</v>
      </c>
      <c r="J8468">
        <v>-1266.2812799559906</v>
      </c>
      <c r="K8468">
        <v>-1213.8686804476893</v>
      </c>
      <c r="L8468">
        <v>-1162.5686131971306</v>
      </c>
      <c r="M8468">
        <v>-861.39165246282937</v>
      </c>
    </row>
    <row r="8469" spans="1:13" x14ac:dyDescent="0.25">
      <c r="A8469">
        <f t="shared" si="528"/>
        <v>8461</v>
      </c>
      <c r="B8469">
        <f t="shared" si="529"/>
        <v>4230.5</v>
      </c>
      <c r="C8469">
        <f t="shared" si="530"/>
        <v>-9622.2670074947528</v>
      </c>
      <c r="D8469">
        <f t="shared" si="531"/>
        <v>0.2236172510173752</v>
      </c>
      <c r="E8469">
        <v>-698.40031875211571</v>
      </c>
      <c r="F8469">
        <v>-948.97651692006912</v>
      </c>
      <c r="G8469">
        <v>-1052.9810380502604</v>
      </c>
      <c r="H8469">
        <v>-1160.8674935660674</v>
      </c>
      <c r="I8469">
        <v>-1256.9313480829296</v>
      </c>
      <c r="J8469">
        <v>-1266.2812896134274</v>
      </c>
      <c r="K8469">
        <v>-1213.8687160151894</v>
      </c>
      <c r="L8469">
        <v>-1162.5686342340778</v>
      </c>
      <c r="M8469">
        <v>-861.39165226061596</v>
      </c>
    </row>
    <row r="8470" spans="1:13" x14ac:dyDescent="0.25">
      <c r="A8470">
        <f t="shared" si="528"/>
        <v>8462</v>
      </c>
      <c r="B8470">
        <f t="shared" si="529"/>
        <v>4231</v>
      </c>
      <c r="C8470">
        <f t="shared" si="530"/>
        <v>-9622.2670601361751</v>
      </c>
      <c r="D8470">
        <f t="shared" si="531"/>
        <v>0.22360547979704448</v>
      </c>
      <c r="E8470">
        <v>-698.40031242796977</v>
      </c>
      <c r="F8470">
        <v>-948.97651162274997</v>
      </c>
      <c r="G8470">
        <v>-1052.9810355201771</v>
      </c>
      <c r="H8470">
        <v>-1160.8674936229654</v>
      </c>
      <c r="I8470">
        <v>-1256.9313487727195</v>
      </c>
      <c r="J8470">
        <v>-1266.2812992690597</v>
      </c>
      <c r="K8470">
        <v>-1213.8687515752972</v>
      </c>
      <c r="L8470">
        <v>-1162.5686552670086</v>
      </c>
      <c r="M8470">
        <v>-861.39165205822792</v>
      </c>
    </row>
    <row r="8471" spans="1:13" x14ac:dyDescent="0.25">
      <c r="A8471">
        <f t="shared" si="528"/>
        <v>8463</v>
      </c>
      <c r="B8471">
        <f t="shared" si="529"/>
        <v>4231.5</v>
      </c>
      <c r="C8471">
        <f t="shared" si="530"/>
        <v>-9622.2671127662761</v>
      </c>
      <c r="D8471">
        <f t="shared" si="531"/>
        <v>0.22359371172774281</v>
      </c>
      <c r="E8471">
        <v>-698.40030610527901</v>
      </c>
      <c r="F8471">
        <v>-948.97650632653676</v>
      </c>
      <c r="G8471">
        <v>-1052.9810329907341</v>
      </c>
      <c r="H8471">
        <v>-1160.8674936798052</v>
      </c>
      <c r="I8471">
        <v>-1256.9313494624803</v>
      </c>
      <c r="J8471">
        <v>-1266.2813089226547</v>
      </c>
      <c r="K8471">
        <v>-1213.8687871276052</v>
      </c>
      <c r="L8471">
        <v>-1162.5686762949335</v>
      </c>
      <c r="M8471">
        <v>-861.39165185624734</v>
      </c>
    </row>
    <row r="8472" spans="1:13" x14ac:dyDescent="0.25">
      <c r="A8472">
        <f t="shared" si="528"/>
        <v>8464</v>
      </c>
      <c r="B8472">
        <f t="shared" si="529"/>
        <v>4232</v>
      </c>
      <c r="C8472">
        <f t="shared" si="530"/>
        <v>-9622.2671653857105</v>
      </c>
      <c r="D8472">
        <f t="shared" si="531"/>
        <v>0.22358194666262843</v>
      </c>
      <c r="E8472">
        <v>-698.40029978398525</v>
      </c>
      <c r="F8472">
        <v>-948.97650103153137</v>
      </c>
      <c r="G8472">
        <v>-1052.9810304618732</v>
      </c>
      <c r="H8472">
        <v>-1160.8674937367614</v>
      </c>
      <c r="I8472">
        <v>-1256.9313501521247</v>
      </c>
      <c r="J8472">
        <v>-1266.2813185741543</v>
      </c>
      <c r="K8472">
        <v>-1213.8688226725208</v>
      </c>
      <c r="L8472">
        <v>-1162.5686973185511</v>
      </c>
      <c r="M8472">
        <v>-861.39165165420854</v>
      </c>
    </row>
    <row r="8473" spans="1:13" x14ac:dyDescent="0.25">
      <c r="A8473">
        <f t="shared" si="528"/>
        <v>8465</v>
      </c>
      <c r="B8473">
        <f t="shared" si="529"/>
        <v>4232.5</v>
      </c>
      <c r="C8473">
        <f t="shared" si="530"/>
        <v>-9622.2672179946094</v>
      </c>
      <c r="D8473">
        <f t="shared" si="531"/>
        <v>0.22357018457201183</v>
      </c>
      <c r="E8473">
        <v>-698.40029346413212</v>
      </c>
      <c r="F8473">
        <v>-948.97649573776289</v>
      </c>
      <c r="G8473">
        <v>-1052.9810279336816</v>
      </c>
      <c r="H8473">
        <v>-1160.867493793834</v>
      </c>
      <c r="I8473">
        <v>-1256.9313508417399</v>
      </c>
      <c r="J8473">
        <v>-1266.2813282236748</v>
      </c>
      <c r="K8473">
        <v>-1213.8688582098694</v>
      </c>
      <c r="L8473">
        <v>-1162.5687183378031</v>
      </c>
      <c r="M8473">
        <v>-861.39165145211155</v>
      </c>
    </row>
    <row r="8474" spans="1:13" x14ac:dyDescent="0.25">
      <c r="A8474">
        <f t="shared" si="528"/>
        <v>8466</v>
      </c>
      <c r="B8474">
        <f t="shared" si="529"/>
        <v>4233</v>
      </c>
      <c r="C8474">
        <f t="shared" si="530"/>
        <v>-9622.2672705931327</v>
      </c>
      <c r="D8474">
        <f t="shared" si="531"/>
        <v>0.22355842541970353</v>
      </c>
      <c r="E8474">
        <v>-698.40028714569053</v>
      </c>
      <c r="F8474">
        <v>-948.97649044518766</v>
      </c>
      <c r="G8474">
        <v>-1052.9810254060139</v>
      </c>
      <c r="H8474">
        <v>-1160.8674938509066</v>
      </c>
      <c r="I8474">
        <v>-1256.9313515313261</v>
      </c>
      <c r="J8474">
        <v>-1266.2813378713618</v>
      </c>
      <c r="K8474">
        <v>-1213.8688937397092</v>
      </c>
      <c r="L8474">
        <v>-1162.5687393525732</v>
      </c>
      <c r="M8474">
        <v>-861.39165125036379</v>
      </c>
    </row>
    <row r="8475" spans="1:13" x14ac:dyDescent="0.25">
      <c r="A8475">
        <f t="shared" si="528"/>
        <v>8467</v>
      </c>
      <c r="B8475">
        <f t="shared" si="529"/>
        <v>4233.5</v>
      </c>
      <c r="C8475">
        <f t="shared" si="530"/>
        <v>-9622.2673231811059</v>
      </c>
      <c r="D8475">
        <f t="shared" si="531"/>
        <v>0.2235466692443413</v>
      </c>
      <c r="E8475">
        <v>-698.40028082866047</v>
      </c>
      <c r="F8475">
        <v>-948.97648515377659</v>
      </c>
      <c r="G8475">
        <v>-1052.9810228790157</v>
      </c>
      <c r="H8475">
        <v>-1160.8674939080956</v>
      </c>
      <c r="I8475">
        <v>-1256.9313522208831</v>
      </c>
      <c r="J8475">
        <v>-1266.2813475169241</v>
      </c>
      <c r="K8475">
        <v>-1213.8689292620984</v>
      </c>
      <c r="L8475">
        <v>-1162.5687603629776</v>
      </c>
      <c r="M8475">
        <v>-861.39165104867425</v>
      </c>
    </row>
    <row r="8476" spans="1:13" x14ac:dyDescent="0.25">
      <c r="A8476">
        <f t="shared" si="528"/>
        <v>8468</v>
      </c>
      <c r="B8476">
        <f t="shared" si="529"/>
        <v>4234</v>
      </c>
      <c r="C8476">
        <f t="shared" si="530"/>
        <v>-9622.2673757580778</v>
      </c>
      <c r="D8476">
        <f t="shared" si="531"/>
        <v>0.22353491614635929</v>
      </c>
      <c r="E8476">
        <v>-698.4002745130274</v>
      </c>
      <c r="F8476">
        <v>-948.97647986361699</v>
      </c>
      <c r="G8476">
        <v>-1052.9810203526285</v>
      </c>
      <c r="H8476">
        <v>-1160.8674939652847</v>
      </c>
      <c r="I8476">
        <v>-1256.9313529102074</v>
      </c>
      <c r="J8476">
        <v>-1266.2813571606821</v>
      </c>
      <c r="K8476">
        <v>-1213.8689647769206</v>
      </c>
      <c r="L8476">
        <v>-1162.5687813686091</v>
      </c>
      <c r="M8476">
        <v>-861.39165084710112</v>
      </c>
    </row>
    <row r="8477" spans="1:13" x14ac:dyDescent="0.25">
      <c r="A8477">
        <f t="shared" si="528"/>
        <v>8469</v>
      </c>
      <c r="B8477">
        <f t="shared" si="529"/>
        <v>4234.5</v>
      </c>
      <c r="C8477">
        <f t="shared" si="530"/>
        <v>-9622.2674283239903</v>
      </c>
      <c r="D8477">
        <f t="shared" si="531"/>
        <v>0.22352316613834783</v>
      </c>
      <c r="E8477">
        <v>-698.40026819877676</v>
      </c>
      <c r="F8477">
        <v>-948.97647457460698</v>
      </c>
      <c r="G8477">
        <v>-1052.9810178269108</v>
      </c>
      <c r="H8477">
        <v>-1160.8674940225901</v>
      </c>
      <c r="I8477">
        <v>-1256.9313535995316</v>
      </c>
      <c r="J8477">
        <v>-1266.2813668023446</v>
      </c>
      <c r="K8477">
        <v>-1213.8690002841176</v>
      </c>
      <c r="L8477">
        <v>-1162.5688023698167</v>
      </c>
      <c r="M8477">
        <v>-861.39165064529516</v>
      </c>
    </row>
    <row r="8478" spans="1:13" x14ac:dyDescent="0.25">
      <c r="A8478">
        <f t="shared" si="528"/>
        <v>8470</v>
      </c>
      <c r="B8478">
        <f t="shared" si="529"/>
        <v>4235</v>
      </c>
      <c r="C8478">
        <f t="shared" si="530"/>
        <v>-9622.2674808795418</v>
      </c>
      <c r="D8478">
        <f t="shared" si="531"/>
        <v>0.22351141906376373</v>
      </c>
      <c r="E8478">
        <v>-698.40026188599586</v>
      </c>
      <c r="F8478">
        <v>-948.97646928680479</v>
      </c>
      <c r="G8478">
        <v>-1052.9810153016879</v>
      </c>
      <c r="H8478">
        <v>-1160.8674940799829</v>
      </c>
      <c r="I8478">
        <v>-1256.9313542887976</v>
      </c>
      <c r="J8478">
        <v>-1266.281376442028</v>
      </c>
      <c r="K8478">
        <v>-1213.8690357838641</v>
      </c>
      <c r="L8478">
        <v>-1162.5688233667752</v>
      </c>
      <c r="M8478">
        <v>-861.39165044360561</v>
      </c>
    </row>
    <row r="8479" spans="1:13" x14ac:dyDescent="0.25">
      <c r="A8479">
        <f t="shared" si="528"/>
        <v>8471</v>
      </c>
      <c r="B8479">
        <f t="shared" si="529"/>
        <v>4235.5</v>
      </c>
      <c r="C8479">
        <f t="shared" si="530"/>
        <v>-9622.2675334244414</v>
      </c>
      <c r="D8479">
        <f t="shared" si="531"/>
        <v>0.22349967498725631</v>
      </c>
      <c r="E8479">
        <v>-698.40025557458284</v>
      </c>
      <c r="F8479">
        <v>-948.97646400022495</v>
      </c>
      <c r="G8479">
        <v>-1052.9810127771634</v>
      </c>
      <c r="H8479">
        <v>-1160.8674941374047</v>
      </c>
      <c r="I8479">
        <v>-1256.9313549780054</v>
      </c>
      <c r="J8479">
        <v>-1266.2813860796741</v>
      </c>
      <c r="K8479">
        <v>-1213.8690712761017</v>
      </c>
      <c r="L8479">
        <v>-1162.5688443591935</v>
      </c>
      <c r="M8479">
        <v>-861.39165024209069</v>
      </c>
    </row>
    <row r="8480" spans="1:13" x14ac:dyDescent="0.25">
      <c r="A8480">
        <f t="shared" si="528"/>
        <v>8472</v>
      </c>
      <c r="B8480">
        <f t="shared" si="529"/>
        <v>4236</v>
      </c>
      <c r="C8480">
        <f t="shared" si="530"/>
        <v>-9622.2675859585288</v>
      </c>
      <c r="D8480">
        <f t="shared" si="531"/>
        <v>0.22348793394419189</v>
      </c>
      <c r="E8480">
        <v>-698.40024926461047</v>
      </c>
      <c r="F8480">
        <v>-948.97645871475106</v>
      </c>
      <c r="G8480">
        <v>-1052.981010253221</v>
      </c>
      <c r="H8480">
        <v>-1160.8674941949139</v>
      </c>
      <c r="I8480">
        <v>-1256.9313556670968</v>
      </c>
      <c r="J8480">
        <v>-1266.2813957153994</v>
      </c>
      <c r="K8480">
        <v>-1213.8691067608306</v>
      </c>
      <c r="L8480">
        <v>-1162.5688653470133</v>
      </c>
      <c r="M8480">
        <v>-861.39165004069218</v>
      </c>
    </row>
    <row r="8481" spans="1:13" x14ac:dyDescent="0.25">
      <c r="A8481">
        <f t="shared" si="528"/>
        <v>8473</v>
      </c>
      <c r="B8481">
        <f t="shared" si="529"/>
        <v>4236.5</v>
      </c>
      <c r="C8481">
        <f t="shared" si="530"/>
        <v>-9622.267638482328</v>
      </c>
      <c r="D8481">
        <f t="shared" si="531"/>
        <v>0.22347619581708492</v>
      </c>
      <c r="E8481">
        <v>-698.40024295602052</v>
      </c>
      <c r="F8481">
        <v>-948.97645343055774</v>
      </c>
      <c r="G8481">
        <v>-1052.9810077298607</v>
      </c>
      <c r="H8481">
        <v>-1160.8674942524813</v>
      </c>
      <c r="I8481">
        <v>-1256.93135635613</v>
      </c>
      <c r="J8481">
        <v>-1266.2814053492912</v>
      </c>
      <c r="K8481">
        <v>-1213.8691422379925</v>
      </c>
      <c r="L8481">
        <v>-1162.5688863306423</v>
      </c>
      <c r="M8481">
        <v>-861.39164983935189</v>
      </c>
    </row>
    <row r="8482" spans="1:13" x14ac:dyDescent="0.25">
      <c r="A8482">
        <f t="shared" si="528"/>
        <v>8474</v>
      </c>
      <c r="B8482">
        <f t="shared" si="529"/>
        <v>4237</v>
      </c>
      <c r="C8482">
        <f t="shared" si="530"/>
        <v>-9622.2676909951988</v>
      </c>
      <c r="D8482">
        <f t="shared" si="531"/>
        <v>0.22346446074862153</v>
      </c>
      <c r="E8482">
        <v>-698.40023664890032</v>
      </c>
      <c r="F8482">
        <v>-948.97644814749947</v>
      </c>
      <c r="G8482">
        <v>-1052.9810052071698</v>
      </c>
      <c r="H8482">
        <v>-1160.8674943100777</v>
      </c>
      <c r="I8482">
        <v>-1256.9313570450468</v>
      </c>
      <c r="J8482">
        <v>-1266.2814149810001</v>
      </c>
      <c r="K8482">
        <v>-1213.869177707762</v>
      </c>
      <c r="L8482">
        <v>-1162.568907309731</v>
      </c>
      <c r="M8482">
        <v>-861.39164963801159</v>
      </c>
    </row>
    <row r="8483" spans="1:13" x14ac:dyDescent="0.25">
      <c r="A8483">
        <f t="shared" si="528"/>
        <v>8475</v>
      </c>
      <c r="B8483">
        <f t="shared" si="529"/>
        <v>4237.5</v>
      </c>
      <c r="C8483">
        <f t="shared" si="530"/>
        <v>-9622.2677434973739</v>
      </c>
      <c r="D8483">
        <f t="shared" si="531"/>
        <v>0.22345272868635799</v>
      </c>
      <c r="E8483">
        <v>-698.40023034313344</v>
      </c>
      <c r="F8483">
        <v>-948.97644286572176</v>
      </c>
      <c r="G8483">
        <v>-1052.9810026851192</v>
      </c>
      <c r="H8483">
        <v>-1160.8674943677615</v>
      </c>
      <c r="I8483">
        <v>-1256.9313577340508</v>
      </c>
      <c r="J8483">
        <v>-1266.2814246109047</v>
      </c>
      <c r="K8483">
        <v>-1213.8692131697317</v>
      </c>
      <c r="L8483">
        <v>-1162.5689282841049</v>
      </c>
      <c r="M8483">
        <v>-861.39164943684591</v>
      </c>
    </row>
    <row r="8484" spans="1:13" x14ac:dyDescent="0.25">
      <c r="A8484">
        <f t="shared" si="528"/>
        <v>8476</v>
      </c>
      <c r="B8484">
        <f t="shared" si="529"/>
        <v>4238</v>
      </c>
      <c r="C8484">
        <f t="shared" si="530"/>
        <v>-9622.2677959889697</v>
      </c>
      <c r="D8484">
        <f t="shared" si="531"/>
        <v>0.22344099960387354</v>
      </c>
      <c r="E8484">
        <v>-698.400224038749</v>
      </c>
      <c r="F8484">
        <v>-948.97643758505001</v>
      </c>
      <c r="G8484">
        <v>-1052.9810001635633</v>
      </c>
      <c r="H8484">
        <v>-1160.8674944255035</v>
      </c>
      <c r="I8484">
        <v>-1256.9313584228803</v>
      </c>
      <c r="J8484">
        <v>-1266.2814342388301</v>
      </c>
      <c r="K8484">
        <v>-1213.8692486244836</v>
      </c>
      <c r="L8484">
        <v>-1162.5689492543461</v>
      </c>
      <c r="M8484">
        <v>-861.39164923556382</v>
      </c>
    </row>
    <row r="8485" spans="1:13" x14ac:dyDescent="0.25">
      <c r="A8485">
        <f t="shared" si="528"/>
        <v>8477</v>
      </c>
      <c r="B8485">
        <f t="shared" si="529"/>
        <v>4238.5</v>
      </c>
      <c r="C8485">
        <f t="shared" si="530"/>
        <v>-9622.2678484697535</v>
      </c>
      <c r="D8485">
        <f t="shared" si="531"/>
        <v>0.2234292735527848</v>
      </c>
      <c r="E8485">
        <v>-698.4002177358052</v>
      </c>
      <c r="F8485">
        <v>-948.97643230560061</v>
      </c>
      <c r="G8485">
        <v>-1052.980997642735</v>
      </c>
      <c r="H8485">
        <v>-1160.867494483362</v>
      </c>
      <c r="I8485">
        <v>-1256.9313591117098</v>
      </c>
      <c r="J8485">
        <v>-1266.2814438644273</v>
      </c>
      <c r="K8485">
        <v>-1213.8692840717849</v>
      </c>
      <c r="L8485">
        <v>-1162.5689702199306</v>
      </c>
      <c r="M8485">
        <v>-861.39164903439814</v>
      </c>
    </row>
    <row r="8486" spans="1:13" x14ac:dyDescent="0.25">
      <c r="A8486">
        <f t="shared" si="528"/>
        <v>8478</v>
      </c>
      <c r="B8486">
        <f t="shared" si="529"/>
        <v>4239</v>
      </c>
      <c r="C8486">
        <f t="shared" si="530"/>
        <v>-9622.2679009397834</v>
      </c>
      <c r="D8486">
        <f t="shared" si="531"/>
        <v>0.22341755051967449</v>
      </c>
      <c r="E8486">
        <v>-698.40021143430204</v>
      </c>
      <c r="F8486">
        <v>-948.97642702734447</v>
      </c>
      <c r="G8486">
        <v>-1052.9809951224306</v>
      </c>
      <c r="H8486">
        <v>-1160.8674945411622</v>
      </c>
      <c r="I8486">
        <v>-1256.9313598003646</v>
      </c>
      <c r="J8486">
        <v>-1266.2814534883946</v>
      </c>
      <c r="K8486">
        <v>-1213.8693195112864</v>
      </c>
      <c r="L8486">
        <v>-1162.5689911810914</v>
      </c>
      <c r="M8486">
        <v>-861.39164883340709</v>
      </c>
    </row>
    <row r="8487" spans="1:13" x14ac:dyDescent="0.25">
      <c r="A8487">
        <f t="shared" si="528"/>
        <v>8479</v>
      </c>
      <c r="B8487">
        <f t="shared" si="529"/>
        <v>4239.5</v>
      </c>
      <c r="C8487">
        <f t="shared" si="530"/>
        <v>-9622.2679533994233</v>
      </c>
      <c r="D8487">
        <f t="shared" si="531"/>
        <v>0.22340583042285758</v>
      </c>
      <c r="E8487">
        <v>-698.40020513418131</v>
      </c>
      <c r="F8487">
        <v>-948.97642175026704</v>
      </c>
      <c r="G8487">
        <v>-1052.9809926027083</v>
      </c>
      <c r="H8487">
        <v>-1160.8674945991079</v>
      </c>
      <c r="I8487">
        <v>-1256.9313604889612</v>
      </c>
      <c r="J8487">
        <v>-1266.2814631103829</v>
      </c>
      <c r="K8487">
        <v>-1213.8693549434538</v>
      </c>
      <c r="L8487">
        <v>-1162.5690121377702</v>
      </c>
      <c r="M8487">
        <v>-861.39164863259066</v>
      </c>
    </row>
    <row r="8488" spans="1:13" x14ac:dyDescent="0.25">
      <c r="A8488">
        <f t="shared" si="528"/>
        <v>8480</v>
      </c>
      <c r="B8488">
        <f t="shared" si="529"/>
        <v>4240</v>
      </c>
      <c r="C8488">
        <f t="shared" si="530"/>
        <v>-9622.2680058485566</v>
      </c>
      <c r="D8488">
        <f t="shared" si="531"/>
        <v>0.22339411328794304</v>
      </c>
      <c r="E8488">
        <v>-698.40019883544301</v>
      </c>
      <c r="F8488">
        <v>-948.97641647439741</v>
      </c>
      <c r="G8488">
        <v>-1052.9809900837136</v>
      </c>
      <c r="H8488">
        <v>-1160.8674946571991</v>
      </c>
      <c r="I8488">
        <v>-1256.9313611775287</v>
      </c>
      <c r="J8488">
        <v>-1266.2814727303048</v>
      </c>
      <c r="K8488">
        <v>-1213.8693903681124</v>
      </c>
      <c r="L8488">
        <v>-1162.5690330901998</v>
      </c>
      <c r="M8488">
        <v>-861.39164843165781</v>
      </c>
    </row>
    <row r="8489" spans="1:13" x14ac:dyDescent="0.25">
      <c r="A8489">
        <f t="shared" si="528"/>
        <v>8481</v>
      </c>
      <c r="B8489">
        <f t="shared" si="529"/>
        <v>4240.5</v>
      </c>
      <c r="C8489">
        <f t="shared" si="530"/>
        <v>-9622.2680582870235</v>
      </c>
      <c r="D8489">
        <f t="shared" si="531"/>
        <v>0.22338239915028629</v>
      </c>
      <c r="E8489">
        <v>-698.40019253817445</v>
      </c>
      <c r="F8489">
        <v>-948.97641119975015</v>
      </c>
      <c r="G8489">
        <v>-1052.9809875652427</v>
      </c>
      <c r="H8489">
        <v>-1160.8674947152322</v>
      </c>
      <c r="I8489">
        <v>-1256.931361866009</v>
      </c>
      <c r="J8489">
        <v>-1266.2814823482477</v>
      </c>
      <c r="K8489">
        <v>-1213.8694257856114</v>
      </c>
      <c r="L8489">
        <v>-1162.569054038031</v>
      </c>
      <c r="M8489">
        <v>-861.39164823072497</v>
      </c>
    </row>
    <row r="8490" spans="1:13" x14ac:dyDescent="0.25">
      <c r="A8490">
        <f t="shared" si="528"/>
        <v>8482</v>
      </c>
      <c r="B8490">
        <f t="shared" si="529"/>
        <v>4241</v>
      </c>
      <c r="C8490">
        <f t="shared" si="530"/>
        <v>-9622.268110714489</v>
      </c>
      <c r="D8490">
        <f t="shared" si="531"/>
        <v>0.22337068808424115</v>
      </c>
      <c r="E8490">
        <v>-698.40018624225922</v>
      </c>
      <c r="F8490">
        <v>-948.97640592625248</v>
      </c>
      <c r="G8490">
        <v>-1052.9809850474412</v>
      </c>
      <c r="H8490">
        <v>-1160.8674947733816</v>
      </c>
      <c r="I8490">
        <v>-1256.9313625543728</v>
      </c>
      <c r="J8490">
        <v>-1266.2814919642406</v>
      </c>
      <c r="K8490">
        <v>-1213.8694611950777</v>
      </c>
      <c r="L8490">
        <v>-1162.5690749813803</v>
      </c>
      <c r="M8490">
        <v>-861.39164803008316</v>
      </c>
    </row>
    <row r="8491" spans="1:13" x14ac:dyDescent="0.25">
      <c r="A8491">
        <f t="shared" si="528"/>
        <v>8483</v>
      </c>
      <c r="B8491">
        <f t="shared" si="529"/>
        <v>4241.5</v>
      </c>
      <c r="C8491">
        <f t="shared" si="530"/>
        <v>-9622.2681631316082</v>
      </c>
      <c r="D8491">
        <f t="shared" si="531"/>
        <v>0.22335897994312542</v>
      </c>
      <c r="E8491">
        <v>-698.40017994774098</v>
      </c>
      <c r="F8491">
        <v>-948.97640065396263</v>
      </c>
      <c r="G8491">
        <v>-1052.9809825302509</v>
      </c>
      <c r="H8491">
        <v>-1160.8674948316184</v>
      </c>
      <c r="I8491">
        <v>-1256.9313632427657</v>
      </c>
      <c r="J8491">
        <v>-1266.2815015782544</v>
      </c>
      <c r="K8491">
        <v>-1213.869496597501</v>
      </c>
      <c r="L8491">
        <v>-1162.5690959201893</v>
      </c>
      <c r="M8491">
        <v>-861.39164782932494</v>
      </c>
    </row>
    <row r="8492" spans="1:13" x14ac:dyDescent="0.25">
      <c r="A8492">
        <f t="shared" si="528"/>
        <v>8484</v>
      </c>
      <c r="B8492">
        <f t="shared" si="529"/>
        <v>4242</v>
      </c>
      <c r="C8492">
        <f t="shared" si="530"/>
        <v>-9622.2682155376388</v>
      </c>
      <c r="D8492">
        <f t="shared" si="531"/>
        <v>0.22334727489230013</v>
      </c>
      <c r="E8492">
        <v>-698.40017365463427</v>
      </c>
      <c r="F8492">
        <v>-948.97639538282237</v>
      </c>
      <c r="G8492">
        <v>-1052.9809800136136</v>
      </c>
      <c r="H8492">
        <v>-1160.8674948897969</v>
      </c>
      <c r="I8492">
        <v>-1256.9313639310421</v>
      </c>
      <c r="J8492">
        <v>-1266.2815111904056</v>
      </c>
      <c r="K8492">
        <v>-1213.8695319918916</v>
      </c>
      <c r="L8492">
        <v>-1162.5691168548074</v>
      </c>
      <c r="M8492">
        <v>-861.39164762862492</v>
      </c>
    </row>
    <row r="8493" spans="1:13" x14ac:dyDescent="0.25">
      <c r="A8493">
        <f t="shared" si="528"/>
        <v>8485</v>
      </c>
      <c r="B8493">
        <f t="shared" si="529"/>
        <v>4242.5</v>
      </c>
      <c r="C8493">
        <f t="shared" si="530"/>
        <v>-9622.2682679336867</v>
      </c>
      <c r="D8493">
        <f t="shared" si="531"/>
        <v>0.22333557268434678</v>
      </c>
      <c r="E8493">
        <v>-698.40016736295365</v>
      </c>
      <c r="F8493">
        <v>-948.97639011287538</v>
      </c>
      <c r="G8493">
        <v>-1052.9809774976457</v>
      </c>
      <c r="H8493">
        <v>-1160.8674949482374</v>
      </c>
      <c r="I8493">
        <v>-1256.9313646192313</v>
      </c>
      <c r="J8493">
        <v>-1266.2815208005195</v>
      </c>
      <c r="K8493">
        <v>-1213.8695673791808</v>
      </c>
      <c r="L8493">
        <v>-1162.569137784827</v>
      </c>
      <c r="M8493">
        <v>-861.39164742821595</v>
      </c>
    </row>
    <row r="8494" spans="1:13" x14ac:dyDescent="0.25">
      <c r="A8494">
        <f t="shared" si="528"/>
        <v>8486</v>
      </c>
      <c r="B8494">
        <f t="shared" si="529"/>
        <v>4243</v>
      </c>
      <c r="C8494">
        <f t="shared" si="530"/>
        <v>-9622.2683203189663</v>
      </c>
      <c r="D8494">
        <f t="shared" si="531"/>
        <v>0.22332387349437147</v>
      </c>
      <c r="E8494">
        <v>-698.40016107264091</v>
      </c>
      <c r="F8494">
        <v>-948.97638484417985</v>
      </c>
      <c r="G8494">
        <v>-1052.9809749822016</v>
      </c>
      <c r="H8494">
        <v>-1160.8674950066197</v>
      </c>
      <c r="I8494">
        <v>-1256.9313653073623</v>
      </c>
      <c r="J8494">
        <v>-1266.2815304085962</v>
      </c>
      <c r="K8494">
        <v>-1213.8696027590777</v>
      </c>
      <c r="L8494">
        <v>-1162.5691587104229</v>
      </c>
      <c r="M8494">
        <v>-861.39164722786518</v>
      </c>
    </row>
    <row r="8495" spans="1:13" x14ac:dyDescent="0.25">
      <c r="A8495">
        <f t="shared" si="528"/>
        <v>8487</v>
      </c>
      <c r="B8495">
        <f t="shared" si="529"/>
        <v>4243.5</v>
      </c>
      <c r="C8495">
        <f t="shared" si="530"/>
        <v>-9622.2683726934192</v>
      </c>
      <c r="D8495">
        <f t="shared" si="531"/>
        <v>0.22331217733496261</v>
      </c>
      <c r="E8495">
        <v>-698.40015478376881</v>
      </c>
      <c r="F8495">
        <v>-948.97637957669212</v>
      </c>
      <c r="G8495">
        <v>-1052.9809724673978</v>
      </c>
      <c r="H8495">
        <v>-1160.8674950650602</v>
      </c>
      <c r="I8495">
        <v>-1256.931365995435</v>
      </c>
      <c r="J8495">
        <v>-1266.2815400146646</v>
      </c>
      <c r="K8495">
        <v>-1213.8696381313493</v>
      </c>
      <c r="L8495">
        <v>-1162.5691796316532</v>
      </c>
      <c r="M8495">
        <v>-861.39164702739799</v>
      </c>
    </row>
    <row r="8496" spans="1:13" x14ac:dyDescent="0.25">
      <c r="A8496">
        <f t="shared" si="528"/>
        <v>8488</v>
      </c>
      <c r="B8496">
        <f t="shared" si="529"/>
        <v>4244</v>
      </c>
      <c r="C8496">
        <f t="shared" si="530"/>
        <v>-9622.2684250574675</v>
      </c>
      <c r="D8496">
        <f t="shared" si="531"/>
        <v>0.22330048411147421</v>
      </c>
      <c r="E8496">
        <v>-698.4001484962937</v>
      </c>
      <c r="F8496">
        <v>-948.9763743103249</v>
      </c>
      <c r="G8496">
        <v>-1052.9809699532925</v>
      </c>
      <c r="H8496">
        <v>-1160.8674951236462</v>
      </c>
      <c r="I8496">
        <v>-1256.9313666833914</v>
      </c>
      <c r="J8496">
        <v>-1266.281549619016</v>
      </c>
      <c r="K8496">
        <v>-1213.869673496054</v>
      </c>
      <c r="L8496">
        <v>-1162.5692005484016</v>
      </c>
      <c r="M8496">
        <v>-861.39164682704723</v>
      </c>
    </row>
    <row r="8497" spans="1:13" x14ac:dyDescent="0.25">
      <c r="A8497">
        <f t="shared" si="528"/>
        <v>8489</v>
      </c>
      <c r="B8497">
        <f t="shared" si="529"/>
        <v>4244.5</v>
      </c>
      <c r="C8497">
        <f t="shared" si="530"/>
        <v>-9622.2684774106456</v>
      </c>
      <c r="D8497">
        <f t="shared" si="531"/>
        <v>0.22328879392748613</v>
      </c>
      <c r="E8497">
        <v>-698.40014221023011</v>
      </c>
      <c r="F8497">
        <v>-948.97636904512183</v>
      </c>
      <c r="G8497">
        <v>-1052.980967439682</v>
      </c>
      <c r="H8497">
        <v>-1160.8674951821158</v>
      </c>
      <c r="I8497">
        <v>-1256.9313673712604</v>
      </c>
      <c r="J8497">
        <v>-1266.2815592213301</v>
      </c>
      <c r="K8497">
        <v>-1213.8697088535409</v>
      </c>
      <c r="L8497">
        <v>-1162.5692214605515</v>
      </c>
      <c r="M8497">
        <v>-861.39164662681287</v>
      </c>
    </row>
    <row r="8498" spans="1:13" x14ac:dyDescent="0.25">
      <c r="A8498">
        <f t="shared" si="528"/>
        <v>8490</v>
      </c>
      <c r="B8498">
        <f t="shared" si="529"/>
        <v>4245</v>
      </c>
      <c r="C8498">
        <f t="shared" si="530"/>
        <v>-9622.2685297533171</v>
      </c>
      <c r="D8498">
        <f t="shared" si="531"/>
        <v>0.22327710670135739</v>
      </c>
      <c r="E8498">
        <v>-698.40013592556352</v>
      </c>
      <c r="F8498">
        <v>-948.97636378117022</v>
      </c>
      <c r="G8498">
        <v>-1052.98096492677</v>
      </c>
      <c r="H8498">
        <v>-1160.8674952408182</v>
      </c>
      <c r="I8498">
        <v>-1256.9313680591877</v>
      </c>
      <c r="J8498">
        <v>-1266.2815688215487</v>
      </c>
      <c r="K8498">
        <v>-1213.8697442032862</v>
      </c>
      <c r="L8498">
        <v>-1162.5692423683358</v>
      </c>
      <c r="M8498">
        <v>-861.39164642663673</v>
      </c>
    </row>
    <row r="8499" spans="1:13" x14ac:dyDescent="0.25">
      <c r="A8499">
        <f t="shared" si="528"/>
        <v>8491</v>
      </c>
      <c r="B8499">
        <f t="shared" si="529"/>
        <v>4245.5</v>
      </c>
      <c r="C8499">
        <f t="shared" si="530"/>
        <v>-9622.2685820852057</v>
      </c>
      <c r="D8499">
        <f t="shared" si="531"/>
        <v>0.22326542249441744</v>
      </c>
      <c r="E8499">
        <v>-698.40012964227935</v>
      </c>
      <c r="F8499">
        <v>-948.97635851838277</v>
      </c>
      <c r="G8499">
        <v>-1052.9809624144109</v>
      </c>
      <c r="H8499">
        <v>-1160.8674952995789</v>
      </c>
      <c r="I8499">
        <v>-1256.9313687467948</v>
      </c>
      <c r="J8499">
        <v>-1266.2815784199047</v>
      </c>
      <c r="K8499">
        <v>-1213.8697795456392</v>
      </c>
      <c r="L8499">
        <v>-1162.5692632716964</v>
      </c>
      <c r="M8499">
        <v>-861.39164622651879</v>
      </c>
    </row>
    <row r="8500" spans="1:13" x14ac:dyDescent="0.25">
      <c r="A8500">
        <f t="shared" si="528"/>
        <v>8492</v>
      </c>
      <c r="B8500">
        <f t="shared" si="529"/>
        <v>4246</v>
      </c>
      <c r="C8500">
        <f t="shared" si="530"/>
        <v>-9622.2686344065442</v>
      </c>
      <c r="D8500">
        <f t="shared" si="531"/>
        <v>0.22325374125427599</v>
      </c>
      <c r="E8500">
        <v>-698.40012336040672</v>
      </c>
      <c r="F8500">
        <v>-948.97635325675947</v>
      </c>
      <c r="G8500">
        <v>-1052.9809599026339</v>
      </c>
      <c r="H8500">
        <v>-1160.8674953583104</v>
      </c>
      <c r="I8500">
        <v>-1256.9313694345765</v>
      </c>
      <c r="J8500">
        <v>-1266.2815880162234</v>
      </c>
      <c r="K8500">
        <v>-1213.8698148804833</v>
      </c>
      <c r="L8500">
        <v>-1162.5692841708078</v>
      </c>
      <c r="M8500">
        <v>-861.39164602634264</v>
      </c>
    </row>
    <row r="8501" spans="1:13" x14ac:dyDescent="0.25">
      <c r="A8501">
        <f t="shared" si="528"/>
        <v>8493</v>
      </c>
      <c r="B8501">
        <f t="shared" si="529"/>
        <v>4246.5</v>
      </c>
      <c r="C8501">
        <f t="shared" si="530"/>
        <v>-9622.2686867174198</v>
      </c>
      <c r="D8501">
        <f t="shared" si="531"/>
        <v>0.22324206296103974</v>
      </c>
      <c r="E8501">
        <v>-698.40011707993108</v>
      </c>
      <c r="F8501">
        <v>-948.97634799631487</v>
      </c>
      <c r="G8501">
        <v>-1052.9809573914681</v>
      </c>
      <c r="H8501">
        <v>-1160.8674954171584</v>
      </c>
      <c r="I8501">
        <v>-1256.9313701222127</v>
      </c>
      <c r="J8501">
        <v>-1266.2815976104466</v>
      </c>
      <c r="K8501">
        <v>-1213.8698502080515</v>
      </c>
      <c r="L8501">
        <v>-1162.569305065379</v>
      </c>
      <c r="M8501">
        <v>-861.39164582645753</v>
      </c>
    </row>
    <row r="8502" spans="1:13" x14ac:dyDescent="0.25">
      <c r="A8502">
        <f t="shared" si="528"/>
        <v>8494</v>
      </c>
      <c r="B8502">
        <f t="shared" si="529"/>
        <v>4247</v>
      </c>
      <c r="C8502">
        <f t="shared" si="530"/>
        <v>-9622.2687390179199</v>
      </c>
      <c r="D8502">
        <f t="shared" si="531"/>
        <v>0.22323038759481961</v>
      </c>
      <c r="E8502">
        <v>-698.40011080085242</v>
      </c>
      <c r="F8502">
        <v>-948.97634273713629</v>
      </c>
      <c r="G8502">
        <v>-1052.9809548809426</v>
      </c>
      <c r="H8502">
        <v>-1160.8674954761518</v>
      </c>
      <c r="I8502">
        <v>-1256.9313708097325</v>
      </c>
      <c r="J8502">
        <v>-1266.2816072028363</v>
      </c>
      <c r="K8502">
        <v>-1213.8698855281691</v>
      </c>
      <c r="L8502">
        <v>-1162.5693259555846</v>
      </c>
      <c r="M8502">
        <v>-861.39164562651422</v>
      </c>
    </row>
    <row r="8503" spans="1:13" x14ac:dyDescent="0.25">
      <c r="A8503">
        <f t="shared" si="528"/>
        <v>8495</v>
      </c>
      <c r="B8503">
        <f t="shared" si="529"/>
        <v>4247.5</v>
      </c>
      <c r="C8503">
        <f t="shared" si="530"/>
        <v>-9622.2687913076807</v>
      </c>
      <c r="D8503">
        <f t="shared" si="531"/>
        <v>0.22321871523642675</v>
      </c>
      <c r="E8503">
        <v>-698.40010452318529</v>
      </c>
      <c r="F8503">
        <v>-948.97633747910731</v>
      </c>
      <c r="G8503">
        <v>-1052.9809523710574</v>
      </c>
      <c r="H8503">
        <v>-1160.8674955351453</v>
      </c>
      <c r="I8503">
        <v>-1256.9313714973396</v>
      </c>
      <c r="J8503">
        <v>-1266.2816167933634</v>
      </c>
      <c r="K8503">
        <v>-1213.8699208404869</v>
      </c>
      <c r="L8503">
        <v>-1162.5693468411919</v>
      </c>
      <c r="M8503">
        <v>-861.39164542680373</v>
      </c>
    </row>
    <row r="8504" spans="1:13" x14ac:dyDescent="0.25">
      <c r="A8504">
        <f t="shared" si="528"/>
        <v>8496</v>
      </c>
      <c r="B8504">
        <f t="shared" si="529"/>
        <v>4248</v>
      </c>
      <c r="C8504">
        <f t="shared" si="530"/>
        <v>-9622.2688435861928</v>
      </c>
      <c r="D8504">
        <f t="shared" si="531"/>
        <v>0.22320704599913632</v>
      </c>
      <c r="E8504">
        <v>-698.4000982469006</v>
      </c>
      <c r="F8504">
        <v>-948.97633222227159</v>
      </c>
      <c r="G8504">
        <v>-1052.980949861696</v>
      </c>
      <c r="H8504">
        <v>-1160.8674955940805</v>
      </c>
      <c r="I8504">
        <v>-1256.9313721847429</v>
      </c>
      <c r="J8504">
        <v>-1266.2816263817367</v>
      </c>
      <c r="K8504">
        <v>-1213.8699561454705</v>
      </c>
      <c r="L8504">
        <v>-1162.5693677223171</v>
      </c>
      <c r="M8504">
        <v>-861.39164522697683</v>
      </c>
    </row>
    <row r="8505" spans="1:13" x14ac:dyDescent="0.25">
      <c r="A8505">
        <f t="shared" si="528"/>
        <v>8497</v>
      </c>
      <c r="B8505">
        <f t="shared" si="529"/>
        <v>4248.5</v>
      </c>
      <c r="C8505">
        <f t="shared" si="530"/>
        <v>-9622.2688958550279</v>
      </c>
      <c r="D8505">
        <f t="shared" si="531"/>
        <v>0.22319537953174726</v>
      </c>
      <c r="E8505">
        <v>-698.40009197201289</v>
      </c>
      <c r="F8505">
        <v>-948.97632696652727</v>
      </c>
      <c r="G8505">
        <v>-1052.9809473530913</v>
      </c>
      <c r="H8505">
        <v>-1160.8674956531904</v>
      </c>
      <c r="I8505">
        <v>-1256.9313728720299</v>
      </c>
      <c r="J8505">
        <v>-1266.2816359683638</v>
      </c>
      <c r="K8505">
        <v>-1213.8699914431782</v>
      </c>
      <c r="L8505">
        <v>-1162.5693885991932</v>
      </c>
      <c r="M8505">
        <v>-861.39164502744097</v>
      </c>
    </row>
    <row r="8506" spans="1:13" x14ac:dyDescent="0.25">
      <c r="A8506">
        <f t="shared" si="528"/>
        <v>8498</v>
      </c>
      <c r="B8506">
        <f t="shared" si="529"/>
        <v>4249</v>
      </c>
      <c r="C8506">
        <f t="shared" si="530"/>
        <v>-9622.2689481126872</v>
      </c>
      <c r="D8506">
        <f t="shared" si="531"/>
        <v>0.22318371616840732</v>
      </c>
      <c r="E8506">
        <v>-698.40008569855127</v>
      </c>
      <c r="F8506">
        <v>-948.97632171206351</v>
      </c>
      <c r="G8506">
        <v>-1052.9809448449814</v>
      </c>
      <c r="H8506">
        <v>-1160.8674957124167</v>
      </c>
      <c r="I8506">
        <v>-1256.9313735592586</v>
      </c>
      <c r="J8506">
        <v>-1266.2816455527791</v>
      </c>
      <c r="K8506">
        <v>-1213.8700267333188</v>
      </c>
      <c r="L8506">
        <v>-1162.5694094715873</v>
      </c>
      <c r="M8506">
        <v>-861.39164482773049</v>
      </c>
    </row>
    <row r="8507" spans="1:13" x14ac:dyDescent="0.25">
      <c r="A8507">
        <f t="shared" si="528"/>
        <v>8499</v>
      </c>
      <c r="B8507">
        <f t="shared" si="529"/>
        <v>4249.5</v>
      </c>
      <c r="C8507">
        <f t="shared" si="530"/>
        <v>-9622.2690003600292</v>
      </c>
      <c r="D8507">
        <f t="shared" si="531"/>
        <v>0.22317205571708629</v>
      </c>
      <c r="E8507">
        <v>-698.40007942644297</v>
      </c>
      <c r="F8507">
        <v>-948.9763164587639</v>
      </c>
      <c r="G8507">
        <v>-1052.9809423374827</v>
      </c>
      <c r="H8507">
        <v>-1160.8674957717012</v>
      </c>
      <c r="I8507">
        <v>-1256.9313742464292</v>
      </c>
      <c r="J8507">
        <v>-1266.2816551355645</v>
      </c>
      <c r="K8507">
        <v>-1213.8700620160089</v>
      </c>
      <c r="L8507">
        <v>-1162.5694303394412</v>
      </c>
      <c r="M8507">
        <v>-861.39164462819463</v>
      </c>
    </row>
    <row r="8508" spans="1:13" x14ac:dyDescent="0.25">
      <c r="A8508">
        <f t="shared" si="528"/>
        <v>8500</v>
      </c>
      <c r="B8508">
        <f t="shared" si="529"/>
        <v>4250</v>
      </c>
      <c r="C8508">
        <f t="shared" si="530"/>
        <v>-9622.2690525967628</v>
      </c>
      <c r="D8508">
        <f t="shared" si="531"/>
        <v>0.22316039824233971</v>
      </c>
      <c r="E8508">
        <v>-698.40007315577532</v>
      </c>
      <c r="F8508">
        <v>-948.97631120665756</v>
      </c>
      <c r="G8508">
        <v>-1052.9809398304787</v>
      </c>
      <c r="H8508">
        <v>-1160.8674958310148</v>
      </c>
      <c r="I8508">
        <v>-1256.9313749336288</v>
      </c>
      <c r="J8508">
        <v>-1266.2816647161962</v>
      </c>
      <c r="K8508">
        <v>-1213.8700972911902</v>
      </c>
      <c r="L8508">
        <v>-1162.5694512032205</v>
      </c>
      <c r="M8508">
        <v>-861.39164442860056</v>
      </c>
    </row>
    <row r="8509" spans="1:13" x14ac:dyDescent="0.25">
      <c r="A8509">
        <f t="shared" si="528"/>
        <v>8501</v>
      </c>
      <c r="B8509">
        <f t="shared" si="529"/>
        <v>4250.5</v>
      </c>
      <c r="C8509">
        <f t="shared" si="530"/>
        <v>-9622.2691048229171</v>
      </c>
      <c r="D8509">
        <f t="shared" si="531"/>
        <v>0.22314874373727026</v>
      </c>
      <c r="E8509">
        <v>-698.40006688646099</v>
      </c>
      <c r="F8509">
        <v>-948.97630595568626</v>
      </c>
      <c r="G8509">
        <v>-1052.9809373242897</v>
      </c>
      <c r="H8509">
        <v>-1160.8674958902993</v>
      </c>
      <c r="I8509">
        <v>-1256.9313756207121</v>
      </c>
      <c r="J8509">
        <v>-1266.2816742947907</v>
      </c>
      <c r="K8509">
        <v>-1213.8701325590955</v>
      </c>
      <c r="L8509">
        <v>-1162.5694720623433</v>
      </c>
      <c r="M8509">
        <v>-861.39164422923932</v>
      </c>
    </row>
    <row r="8510" spans="1:13" x14ac:dyDescent="0.25">
      <c r="A8510">
        <f t="shared" si="528"/>
        <v>8502</v>
      </c>
      <c r="B8510">
        <f t="shared" si="529"/>
        <v>4251</v>
      </c>
      <c r="C8510">
        <f t="shared" si="530"/>
        <v>-9622.2691570383904</v>
      </c>
      <c r="D8510">
        <f t="shared" si="531"/>
        <v>0.22313709222420575</v>
      </c>
      <c r="E8510">
        <v>-698.40006061861641</v>
      </c>
      <c r="F8510">
        <v>-948.97630070595187</v>
      </c>
      <c r="G8510">
        <v>-1052.9809348185954</v>
      </c>
      <c r="H8510">
        <v>-1160.8674959497293</v>
      </c>
      <c r="I8510">
        <v>-1256.9313763076789</v>
      </c>
      <c r="J8510">
        <v>-1266.281683871639</v>
      </c>
      <c r="K8510">
        <v>-1213.8701678193756</v>
      </c>
      <c r="L8510">
        <v>-1162.5694929168676</v>
      </c>
      <c r="M8510">
        <v>-861.39164402993629</v>
      </c>
    </row>
    <row r="8511" spans="1:13" x14ac:dyDescent="0.25">
      <c r="A8511">
        <f t="shared" si="528"/>
        <v>8503</v>
      </c>
      <c r="B8511">
        <f t="shared" si="529"/>
        <v>4251.5</v>
      </c>
      <c r="C8511">
        <f t="shared" si="530"/>
        <v>-9622.2692092435755</v>
      </c>
      <c r="D8511">
        <f t="shared" si="531"/>
        <v>0.22312544361507472</v>
      </c>
      <c r="E8511">
        <v>-698.40005435209605</v>
      </c>
      <c r="F8511">
        <v>-948.97629545738164</v>
      </c>
      <c r="G8511">
        <v>-1052.9809323135414</v>
      </c>
      <c r="H8511">
        <v>-1160.8674960091885</v>
      </c>
      <c r="I8511">
        <v>-1256.9313769946457</v>
      </c>
      <c r="J8511">
        <v>-1266.2816934463917</v>
      </c>
      <c r="K8511">
        <v>-1213.8702030723216</v>
      </c>
      <c r="L8511">
        <v>-1162.5695137673174</v>
      </c>
      <c r="M8511">
        <v>-861.39164383069146</v>
      </c>
    </row>
    <row r="8512" spans="1:13" x14ac:dyDescent="0.25">
      <c r="A8512">
        <f t="shared" si="528"/>
        <v>8504</v>
      </c>
      <c r="B8512">
        <f t="shared" si="529"/>
        <v>4252</v>
      </c>
      <c r="C8512">
        <f t="shared" si="530"/>
        <v>-9622.2692614378757</v>
      </c>
      <c r="D8512">
        <f t="shared" si="531"/>
        <v>0.22311379804260195</v>
      </c>
      <c r="E8512">
        <v>-698.40004808701633</v>
      </c>
      <c r="F8512">
        <v>-948.97629020996101</v>
      </c>
      <c r="G8512">
        <v>-1052.9809298090404</v>
      </c>
      <c r="H8512">
        <v>-1160.8674960687931</v>
      </c>
      <c r="I8512">
        <v>-1256.9313776814088</v>
      </c>
      <c r="J8512">
        <v>-1266.2817030192818</v>
      </c>
      <c r="K8512">
        <v>-1213.870238317817</v>
      </c>
      <c r="L8512">
        <v>-1162.5695346130524</v>
      </c>
      <c r="M8512">
        <v>-861.39164363150485</v>
      </c>
    </row>
    <row r="8513" spans="1:13" x14ac:dyDescent="0.25">
      <c r="A8513">
        <f t="shared" si="528"/>
        <v>8505</v>
      </c>
      <c r="B8513">
        <f t="shared" si="529"/>
        <v>4252.5</v>
      </c>
      <c r="C8513">
        <f t="shared" si="530"/>
        <v>-9622.2693136215821</v>
      </c>
      <c r="D8513">
        <f t="shared" si="531"/>
        <v>0.22310215544144416</v>
      </c>
      <c r="E8513">
        <v>-698.40004182328994</v>
      </c>
      <c r="F8513">
        <v>-948.97628496377729</v>
      </c>
      <c r="G8513">
        <v>-1052.9809273051796</v>
      </c>
      <c r="H8513">
        <v>-1160.8674961284269</v>
      </c>
      <c r="I8513">
        <v>-1256.9313783681719</v>
      </c>
      <c r="J8513">
        <v>-1266.2817125900183</v>
      </c>
      <c r="K8513">
        <v>-1213.8702735558618</v>
      </c>
      <c r="L8513">
        <v>-1162.56955545448</v>
      </c>
      <c r="M8513">
        <v>-861.39164343237644</v>
      </c>
    </row>
    <row r="8514" spans="1:13" x14ac:dyDescent="0.25">
      <c r="A8514">
        <f t="shared" si="528"/>
        <v>8506</v>
      </c>
      <c r="B8514">
        <f t="shared" si="529"/>
        <v>4253</v>
      </c>
      <c r="C8514">
        <f t="shared" si="530"/>
        <v>-9622.2693657948257</v>
      </c>
      <c r="D8514">
        <f t="shared" si="531"/>
        <v>0.22309051578198202</v>
      </c>
      <c r="E8514">
        <v>-698.40003556098964</v>
      </c>
      <c r="F8514">
        <v>-948.97627971874317</v>
      </c>
      <c r="G8514">
        <v>-1052.9809248019592</v>
      </c>
      <c r="H8514">
        <v>-1160.8674961879442</v>
      </c>
      <c r="I8514">
        <v>-1256.9313790549932</v>
      </c>
      <c r="J8514">
        <v>-1266.2817221588339</v>
      </c>
      <c r="K8514">
        <v>-1213.8703087865142</v>
      </c>
      <c r="L8514">
        <v>-1162.5695762914838</v>
      </c>
      <c r="M8514">
        <v>-861.39164323336445</v>
      </c>
    </row>
    <row r="8515" spans="1:13" x14ac:dyDescent="0.25">
      <c r="A8515">
        <f t="shared" si="528"/>
        <v>8507</v>
      </c>
      <c r="B8515">
        <f t="shared" si="529"/>
        <v>4253.5</v>
      </c>
      <c r="C8515">
        <f t="shared" si="530"/>
        <v>-9622.2694179578248</v>
      </c>
      <c r="D8515">
        <f t="shared" si="531"/>
        <v>0.22307887901512521</v>
      </c>
      <c r="E8515">
        <v>-698.40002930005721</v>
      </c>
      <c r="F8515">
        <v>-948.97627447490231</v>
      </c>
      <c r="G8515">
        <v>-1052.9809222992626</v>
      </c>
      <c r="H8515">
        <v>-1160.8674962478108</v>
      </c>
      <c r="I8515">
        <v>-1256.9313797415816</v>
      </c>
      <c r="J8515">
        <v>-1266.2817317259032</v>
      </c>
      <c r="K8515">
        <v>-1213.8703440097161</v>
      </c>
      <c r="L8515">
        <v>-1162.5695971241221</v>
      </c>
      <c r="M8515">
        <v>-861.39164303446887</v>
      </c>
    </row>
    <row r="8516" spans="1:13" x14ac:dyDescent="0.25">
      <c r="A8516">
        <f t="shared" si="528"/>
        <v>8508</v>
      </c>
      <c r="B8516">
        <f t="shared" si="529"/>
        <v>4254</v>
      </c>
      <c r="C8516">
        <f t="shared" si="530"/>
        <v>-9622.2694701097644</v>
      </c>
      <c r="D8516">
        <f t="shared" si="531"/>
        <v>0.22306724532226349</v>
      </c>
      <c r="E8516">
        <v>-698.40002304052177</v>
      </c>
      <c r="F8516">
        <v>-948.9762692322256</v>
      </c>
      <c r="G8516">
        <v>-1052.9809197972354</v>
      </c>
      <c r="H8516">
        <v>-1160.8674963075609</v>
      </c>
      <c r="I8516">
        <v>-1256.931380428141</v>
      </c>
      <c r="J8516">
        <v>-1266.2817412908771</v>
      </c>
      <c r="K8516">
        <v>-1213.8703792252927</v>
      </c>
      <c r="L8516">
        <v>-1162.5696179525112</v>
      </c>
      <c r="M8516">
        <v>-861.39164283539867</v>
      </c>
    </row>
    <row r="8517" spans="1:13" x14ac:dyDescent="0.25">
      <c r="A8517">
        <f t="shared" si="528"/>
        <v>8509</v>
      </c>
      <c r="B8517">
        <f t="shared" si="529"/>
        <v>4254.5</v>
      </c>
      <c r="C8517">
        <f t="shared" si="530"/>
        <v>-9622.2695222512557</v>
      </c>
      <c r="D8517">
        <f t="shared" si="531"/>
        <v>0.22305561456665204</v>
      </c>
      <c r="E8517">
        <v>-698.40001678241242</v>
      </c>
      <c r="F8517">
        <v>-948.97626399080036</v>
      </c>
      <c r="G8517">
        <v>-1052.9809172957321</v>
      </c>
      <c r="H8517">
        <v>-1160.8674963673984</v>
      </c>
      <c r="I8517">
        <v>-1256.9313811146421</v>
      </c>
      <c r="J8517">
        <v>-1266.2817508539883</v>
      </c>
      <c r="K8517">
        <v>-1213.870414433768</v>
      </c>
      <c r="L8517">
        <v>-1162.5696387761272</v>
      </c>
      <c r="M8517">
        <v>-861.39164263638668</v>
      </c>
    </row>
    <row r="8518" spans="1:13" x14ac:dyDescent="0.25">
      <c r="A8518">
        <f t="shared" si="528"/>
        <v>8510</v>
      </c>
      <c r="B8518">
        <f t="shared" si="529"/>
        <v>4255</v>
      </c>
      <c r="C8518">
        <f t="shared" si="530"/>
        <v>-9622.2695743824152</v>
      </c>
      <c r="D8518">
        <f t="shared" si="531"/>
        <v>0.22304398672192891</v>
      </c>
      <c r="E8518">
        <v>-698.40001052574371</v>
      </c>
      <c r="F8518">
        <v>-948.9762587503792</v>
      </c>
      <c r="G8518">
        <v>-1052.9809147949272</v>
      </c>
      <c r="H8518">
        <v>-1160.8674964274105</v>
      </c>
      <c r="I8518">
        <v>-1256.9313818009978</v>
      </c>
      <c r="J8518">
        <v>-1266.2817604150041</v>
      </c>
      <c r="K8518">
        <v>-1213.8704496346181</v>
      </c>
      <c r="L8518">
        <v>-1162.5696595956688</v>
      </c>
      <c r="M8518">
        <v>-861.39164243766572</v>
      </c>
    </row>
    <row r="8519" spans="1:13" x14ac:dyDescent="0.25">
      <c r="A8519">
        <f t="shared" si="528"/>
        <v>8511</v>
      </c>
      <c r="B8519">
        <f t="shared" si="529"/>
        <v>4255.5</v>
      </c>
      <c r="C8519">
        <f t="shared" si="530"/>
        <v>-9622.2696265027771</v>
      </c>
      <c r="D8519">
        <f t="shared" si="531"/>
        <v>0.22303236189155959</v>
      </c>
      <c r="E8519">
        <v>-698.40000427034101</v>
      </c>
      <c r="F8519">
        <v>-948.97625351128227</v>
      </c>
      <c r="G8519">
        <v>-1052.9809122946754</v>
      </c>
      <c r="H8519">
        <v>-1160.8674964873353</v>
      </c>
      <c r="I8519">
        <v>-1256.9313824873534</v>
      </c>
      <c r="J8519">
        <v>-1266.2817699740408</v>
      </c>
      <c r="K8519">
        <v>-1213.8704848281341</v>
      </c>
      <c r="L8519">
        <v>-1162.5696804106701</v>
      </c>
      <c r="M8519">
        <v>-861.39164223894477</v>
      </c>
    </row>
    <row r="8520" spans="1:13" x14ac:dyDescent="0.25">
      <c r="A8520">
        <f t="shared" si="528"/>
        <v>8512</v>
      </c>
      <c r="B8520">
        <f t="shared" si="529"/>
        <v>4256</v>
      </c>
      <c r="C8520">
        <f t="shared" si="530"/>
        <v>-9622.2696786128508</v>
      </c>
      <c r="D8520">
        <f t="shared" si="531"/>
        <v>0.22302073996154775</v>
      </c>
      <c r="E8520">
        <v>-698.39999801636441</v>
      </c>
      <c r="F8520">
        <v>-948.97624827339314</v>
      </c>
      <c r="G8520">
        <v>-1052.980909795122</v>
      </c>
      <c r="H8520">
        <v>-1160.8674965474638</v>
      </c>
      <c r="I8520">
        <v>-1256.9313831736799</v>
      </c>
      <c r="J8520">
        <v>-1266.2817795312731</v>
      </c>
      <c r="K8520">
        <v>-1213.8705200140248</v>
      </c>
      <c r="L8520">
        <v>-1162.5697012211895</v>
      </c>
      <c r="M8520">
        <v>-861.39164204034023</v>
      </c>
    </row>
    <row r="8521" spans="1:13" x14ac:dyDescent="0.25">
      <c r="A8521">
        <f t="shared" ref="A8521:A8584" si="532">ROW()-8</f>
        <v>8513</v>
      </c>
      <c r="B8521">
        <f t="shared" ref="B8521:B8584" si="533">IF((ROW()-8)*$B$4&lt;=$B$3,(ROW()-8)*$B$4,"")</f>
        <v>4256.5</v>
      </c>
      <c r="C8521">
        <f t="shared" ref="C8521:C8584" si="534">IF(B8521="","",SUM(E8521:M8521))</f>
        <v>-9622.2697307124909</v>
      </c>
      <c r="D8521">
        <f t="shared" si="531"/>
        <v>0.22300912096395517</v>
      </c>
      <c r="E8521">
        <v>-698.39999176377023</v>
      </c>
      <c r="F8521">
        <v>-948.97624303660996</v>
      </c>
      <c r="G8521">
        <v>-1052.9809072960052</v>
      </c>
      <c r="H8521">
        <v>-1160.8674966075632</v>
      </c>
      <c r="I8521">
        <v>-1256.93138385989</v>
      </c>
      <c r="J8521">
        <v>-1266.2817890864681</v>
      </c>
      <c r="K8521">
        <v>-1213.8705551926978</v>
      </c>
      <c r="L8521">
        <v>-1162.5697220275179</v>
      </c>
      <c r="M8521">
        <v>-861.39164184196852</v>
      </c>
    </row>
    <row r="8522" spans="1:13" x14ac:dyDescent="0.25">
      <c r="A8522">
        <f t="shared" si="532"/>
        <v>8514</v>
      </c>
      <c r="B8522">
        <f t="shared" si="533"/>
        <v>4257</v>
      </c>
      <c r="C8522">
        <f t="shared" si="534"/>
        <v>-9622.2697828013188</v>
      </c>
      <c r="D8522">
        <f t="shared" ref="D8522:D8585" si="535">EXP(C8522-$B$6)</f>
        <v>0.22299750498275772</v>
      </c>
      <c r="E8522">
        <v>-698.3999855126458</v>
      </c>
      <c r="F8522">
        <v>-948.97623780102003</v>
      </c>
      <c r="G8522">
        <v>-1052.9809047975577</v>
      </c>
      <c r="H8522">
        <v>-1160.8674966678082</v>
      </c>
      <c r="I8522">
        <v>-1256.9313845460129</v>
      </c>
      <c r="J8522">
        <v>-1266.2817986398004</v>
      </c>
      <c r="K8522">
        <v>-1213.8705903639202</v>
      </c>
      <c r="L8522">
        <v>-1162.5697428291314</v>
      </c>
      <c r="M8522">
        <v>-861.39164164342219</v>
      </c>
    </row>
    <row r="8523" spans="1:13" x14ac:dyDescent="0.25">
      <c r="A8523">
        <f t="shared" si="532"/>
        <v>8515</v>
      </c>
      <c r="B8523">
        <f t="shared" si="533"/>
        <v>4257.5</v>
      </c>
      <c r="C8523">
        <f t="shared" si="534"/>
        <v>-9622.2698348797858</v>
      </c>
      <c r="D8523">
        <f t="shared" si="535"/>
        <v>0.22298589191695609</v>
      </c>
      <c r="E8523">
        <v>-698.39997926286014</v>
      </c>
      <c r="F8523">
        <v>-948.97623256656516</v>
      </c>
      <c r="G8523">
        <v>-1052.9809022997797</v>
      </c>
      <c r="H8523">
        <v>-1160.8674967280531</v>
      </c>
      <c r="I8523">
        <v>-1256.9313852321939</v>
      </c>
      <c r="J8523">
        <v>-1266.2818081911537</v>
      </c>
      <c r="K8523">
        <v>-1213.8706255277502</v>
      </c>
      <c r="L8523">
        <v>-1162.569763626554</v>
      </c>
      <c r="M8523">
        <v>-861.39164144487586</v>
      </c>
    </row>
    <row r="8524" spans="1:13" x14ac:dyDescent="0.25">
      <c r="A8524">
        <f t="shared" si="532"/>
        <v>8516</v>
      </c>
      <c r="B8524">
        <f t="shared" si="533"/>
        <v>4258</v>
      </c>
      <c r="C8524">
        <f t="shared" si="534"/>
        <v>-9622.2698869475425</v>
      </c>
      <c r="D8524">
        <f t="shared" si="535"/>
        <v>0.22297428184403062</v>
      </c>
      <c r="E8524">
        <v>-698.39997301444237</v>
      </c>
      <c r="F8524">
        <v>-948.97622733333264</v>
      </c>
      <c r="G8524">
        <v>-1052.9808998025546</v>
      </c>
      <c r="H8524">
        <v>-1160.867496788298</v>
      </c>
      <c r="I8524">
        <v>-1256.931385918142</v>
      </c>
      <c r="J8524">
        <v>-1266.2818177405279</v>
      </c>
      <c r="K8524">
        <v>-1213.8706606840715</v>
      </c>
      <c r="L8524">
        <v>-1162.5697844196111</v>
      </c>
      <c r="M8524">
        <v>-861.39164124656236</v>
      </c>
    </row>
    <row r="8525" spans="1:13" x14ac:dyDescent="0.25">
      <c r="A8525">
        <f t="shared" si="532"/>
        <v>8517</v>
      </c>
      <c r="B8525">
        <f t="shared" si="533"/>
        <v>4258.5</v>
      </c>
      <c r="C8525">
        <f t="shared" si="534"/>
        <v>-9622.2699390050548</v>
      </c>
      <c r="D8525">
        <f t="shared" si="535"/>
        <v>0.22296267465975175</v>
      </c>
      <c r="E8525">
        <v>-698.39996676752344</v>
      </c>
      <c r="F8525">
        <v>-948.97622210130794</v>
      </c>
      <c r="G8525">
        <v>-1052.9808973059698</v>
      </c>
      <c r="H8525">
        <v>-1160.8674968487176</v>
      </c>
      <c r="I8525">
        <v>-1256.9313866040611</v>
      </c>
      <c r="J8525">
        <v>-1266.2818272879813</v>
      </c>
      <c r="K8525">
        <v>-1213.8706958330004</v>
      </c>
      <c r="L8525">
        <v>-1162.5698052081279</v>
      </c>
      <c r="M8525">
        <v>-861.39164104836527</v>
      </c>
    </row>
    <row r="8526" spans="1:13" x14ac:dyDescent="0.25">
      <c r="A8526">
        <f t="shared" si="532"/>
        <v>8518</v>
      </c>
      <c r="B8526">
        <f t="shared" si="533"/>
        <v>4259</v>
      </c>
      <c r="C8526">
        <f t="shared" si="534"/>
        <v>-9622.2699910516822</v>
      </c>
      <c r="D8526">
        <f t="shared" si="535"/>
        <v>0.22295107050648338</v>
      </c>
      <c r="E8526">
        <v>-698.39996052188508</v>
      </c>
      <c r="F8526">
        <v>-948.97621687038918</v>
      </c>
      <c r="G8526">
        <v>-1052.9808948099089</v>
      </c>
      <c r="H8526">
        <v>-1160.8674969091662</v>
      </c>
      <c r="I8526">
        <v>-1256.9313872899511</v>
      </c>
      <c r="J8526">
        <v>-1266.2818368334556</v>
      </c>
      <c r="K8526">
        <v>-1213.8707309745951</v>
      </c>
      <c r="L8526">
        <v>-1162.5698259921628</v>
      </c>
      <c r="M8526">
        <v>-861.39164085016819</v>
      </c>
    </row>
    <row r="8527" spans="1:13" x14ac:dyDescent="0.25">
      <c r="A8527">
        <f t="shared" si="532"/>
        <v>8519</v>
      </c>
      <c r="B8527">
        <f t="shared" si="533"/>
        <v>4259.5</v>
      </c>
      <c r="C8527">
        <f t="shared" si="534"/>
        <v>-9622.2700430879195</v>
      </c>
      <c r="D8527">
        <f t="shared" si="535"/>
        <v>0.22293946927351244</v>
      </c>
      <c r="E8527">
        <v>-698.3999542776437</v>
      </c>
      <c r="F8527">
        <v>-948.97621164069278</v>
      </c>
      <c r="G8527">
        <v>-1052.9808923145174</v>
      </c>
      <c r="H8527">
        <v>-1160.8674969697313</v>
      </c>
      <c r="I8527">
        <v>-1256.9313879756082</v>
      </c>
      <c r="J8527">
        <v>-1266.2818463768926</v>
      </c>
      <c r="K8527">
        <v>-1213.8707661089138</v>
      </c>
      <c r="L8527">
        <v>-1162.5698467719485</v>
      </c>
      <c r="M8527">
        <v>-861.3916406519711</v>
      </c>
    </row>
    <row r="8528" spans="1:13" x14ac:dyDescent="0.25">
      <c r="A8528">
        <f t="shared" si="532"/>
        <v>8520</v>
      </c>
      <c r="B8528">
        <f t="shared" si="533"/>
        <v>4260</v>
      </c>
      <c r="C8528">
        <f t="shared" si="534"/>
        <v>-9622.2700951136649</v>
      </c>
      <c r="D8528">
        <f t="shared" si="535"/>
        <v>0.22292787098315411</v>
      </c>
      <c r="E8528">
        <v>-698.39994803482841</v>
      </c>
      <c r="F8528">
        <v>-948.97620641217509</v>
      </c>
      <c r="G8528">
        <v>-1052.9808898196789</v>
      </c>
      <c r="H8528">
        <v>-1160.8674970301799</v>
      </c>
      <c r="I8528">
        <v>-1256.9313886613527</v>
      </c>
      <c r="J8528">
        <v>-1266.2818559184088</v>
      </c>
      <c r="K8528">
        <v>-1213.870801235782</v>
      </c>
      <c r="L8528">
        <v>-1162.5698675473104</v>
      </c>
      <c r="M8528">
        <v>-861.39164045394864</v>
      </c>
    </row>
    <row r="8529" spans="1:13" x14ac:dyDescent="0.25">
      <c r="A8529">
        <f t="shared" si="532"/>
        <v>8521</v>
      </c>
      <c r="B8529">
        <f t="shared" si="533"/>
        <v>4260.5</v>
      </c>
      <c r="C8529">
        <f t="shared" si="534"/>
        <v>-9622.2701471289911</v>
      </c>
      <c r="D8529">
        <f t="shared" si="535"/>
        <v>0.22291627561879263</v>
      </c>
      <c r="E8529">
        <v>-698.3999417933519</v>
      </c>
      <c r="F8529">
        <v>-948.97620118479244</v>
      </c>
      <c r="G8529">
        <v>-1052.9808873254806</v>
      </c>
      <c r="H8529">
        <v>-1160.8674970908323</v>
      </c>
      <c r="I8529">
        <v>-1256.9313893469807</v>
      </c>
      <c r="J8529">
        <v>-1266.2818654581788</v>
      </c>
      <c r="K8529">
        <v>-1213.8708363550832</v>
      </c>
      <c r="L8529">
        <v>-1162.569888318365</v>
      </c>
      <c r="M8529">
        <v>-861.39164025592618</v>
      </c>
    </row>
    <row r="8530" spans="1:13" x14ac:dyDescent="0.25">
      <c r="A8530">
        <f t="shared" si="532"/>
        <v>8522</v>
      </c>
      <c r="B8530">
        <f t="shared" si="533"/>
        <v>4261</v>
      </c>
      <c r="C8530">
        <f t="shared" si="534"/>
        <v>-9622.2701991334179</v>
      </c>
      <c r="D8530">
        <f t="shared" si="535"/>
        <v>0.22290468328707597</v>
      </c>
      <c r="E8530">
        <v>-698.39993555324327</v>
      </c>
      <c r="F8530">
        <v>-948.97619595861761</v>
      </c>
      <c r="G8530">
        <v>-1052.9808848318353</v>
      </c>
      <c r="H8530">
        <v>-1160.8674971515429</v>
      </c>
      <c r="I8530">
        <v>-1256.9313900326088</v>
      </c>
      <c r="J8530">
        <v>-1266.2818749957951</v>
      </c>
      <c r="K8530">
        <v>-1213.8708714668755</v>
      </c>
      <c r="L8530">
        <v>-1162.5699090848793</v>
      </c>
      <c r="M8530">
        <v>-861.39164005802013</v>
      </c>
    </row>
    <row r="8531" spans="1:13" x14ac:dyDescent="0.25">
      <c r="A8531">
        <f t="shared" si="532"/>
        <v>8523</v>
      </c>
      <c r="B8531">
        <f t="shared" si="533"/>
        <v>4261.5</v>
      </c>
      <c r="C8531">
        <f t="shared" si="534"/>
        <v>-9622.2702511278039</v>
      </c>
      <c r="D8531">
        <f t="shared" si="535"/>
        <v>0.22289309379622593</v>
      </c>
      <c r="E8531">
        <v>-698.39992931458983</v>
      </c>
      <c r="F8531">
        <v>-948.97619073360693</v>
      </c>
      <c r="G8531">
        <v>-1052.9808823388594</v>
      </c>
      <c r="H8531">
        <v>-1160.8674972122826</v>
      </c>
      <c r="I8531">
        <v>-1256.9313907180913</v>
      </c>
      <c r="J8531">
        <v>-1266.2818845315487</v>
      </c>
      <c r="K8531">
        <v>-1213.8709065715666</v>
      </c>
      <c r="L8531">
        <v>-1162.5699298472027</v>
      </c>
      <c r="M8531">
        <v>-861.39163986005588</v>
      </c>
    </row>
    <row r="8532" spans="1:13" x14ac:dyDescent="0.25">
      <c r="A8532">
        <f t="shared" si="532"/>
        <v>8524</v>
      </c>
      <c r="B8532">
        <f t="shared" si="533"/>
        <v>4262</v>
      </c>
      <c r="C8532">
        <f t="shared" si="534"/>
        <v>-9622.2703031114215</v>
      </c>
      <c r="D8532">
        <f t="shared" si="535"/>
        <v>0.22288150730802977</v>
      </c>
      <c r="E8532">
        <v>-698.39992307733337</v>
      </c>
      <c r="F8532">
        <v>-948.97618550973129</v>
      </c>
      <c r="G8532">
        <v>-1052.9808798464364</v>
      </c>
      <c r="H8532">
        <v>-1160.8674972730805</v>
      </c>
      <c r="I8532">
        <v>-1256.9313914035156</v>
      </c>
      <c r="J8532">
        <v>-1266.2818940653233</v>
      </c>
      <c r="K8532">
        <v>-1213.8709416686324</v>
      </c>
      <c r="L8532">
        <v>-1162.5699506051023</v>
      </c>
      <c r="M8532">
        <v>-861.39163966226624</v>
      </c>
    </row>
    <row r="8533" spans="1:13" x14ac:dyDescent="0.25">
      <c r="A8533">
        <f t="shared" si="532"/>
        <v>8525</v>
      </c>
      <c r="B8533">
        <f t="shared" si="533"/>
        <v>4262.5</v>
      </c>
      <c r="C8533">
        <f t="shared" si="534"/>
        <v>-9622.2703550845763</v>
      </c>
      <c r="D8533">
        <f t="shared" si="535"/>
        <v>0.22286992375397499</v>
      </c>
      <c r="E8533">
        <v>-698.39991684143024</v>
      </c>
      <c r="F8533">
        <v>-948.97618028707802</v>
      </c>
      <c r="G8533">
        <v>-1052.9808773546829</v>
      </c>
      <c r="H8533">
        <v>-1160.8674973339657</v>
      </c>
      <c r="I8533">
        <v>-1256.9313920887653</v>
      </c>
      <c r="J8533">
        <v>-1266.2819035972352</v>
      </c>
      <c r="K8533">
        <v>-1213.8709767584805</v>
      </c>
      <c r="L8533">
        <v>-1162.5699713583454</v>
      </c>
      <c r="M8533">
        <v>-861.39163946459303</v>
      </c>
    </row>
    <row r="8534" spans="1:13" x14ac:dyDescent="0.25">
      <c r="A8534">
        <f t="shared" si="532"/>
        <v>8526</v>
      </c>
      <c r="B8534">
        <f t="shared" si="533"/>
        <v>4263</v>
      </c>
      <c r="C8534">
        <f t="shared" si="534"/>
        <v>-9622.2704070474574</v>
      </c>
      <c r="D8534">
        <f t="shared" si="535"/>
        <v>0.22285834309150748</v>
      </c>
      <c r="E8534">
        <v>-698.39991060690954</v>
      </c>
      <c r="F8534">
        <v>-948.97617506563256</v>
      </c>
      <c r="G8534">
        <v>-1052.9808748634241</v>
      </c>
      <c r="H8534">
        <v>-1160.8674973949383</v>
      </c>
      <c r="I8534">
        <v>-1256.9313927741314</v>
      </c>
      <c r="J8534">
        <v>-1266.2819131272263</v>
      </c>
      <c r="K8534">
        <v>-1213.8710118409363</v>
      </c>
      <c r="L8534">
        <v>-1162.5699921073974</v>
      </c>
      <c r="M8534">
        <v>-861.3916392668616</v>
      </c>
    </row>
    <row r="8535" spans="1:13" x14ac:dyDescent="0.25">
      <c r="A8535">
        <f t="shared" si="532"/>
        <v>8527</v>
      </c>
      <c r="B8535">
        <f t="shared" si="533"/>
        <v>4263.5</v>
      </c>
      <c r="C8535">
        <f t="shared" si="534"/>
        <v>-9622.2704589994246</v>
      </c>
      <c r="D8535">
        <f t="shared" si="535"/>
        <v>0.22284676546292434</v>
      </c>
      <c r="E8535">
        <v>-698.39990437378583</v>
      </c>
      <c r="F8535">
        <v>-948.97616984532215</v>
      </c>
      <c r="G8535">
        <v>-1052.9808723728056</v>
      </c>
      <c r="H8535">
        <v>-1160.8674974559399</v>
      </c>
      <c r="I8535">
        <v>-1256.931393459352</v>
      </c>
      <c r="J8535">
        <v>-1266.2819226550637</v>
      </c>
      <c r="K8535">
        <v>-1213.871046915825</v>
      </c>
      <c r="L8535">
        <v>-1162.5700128520257</v>
      </c>
      <c r="M8535">
        <v>-861.3916390693048</v>
      </c>
    </row>
    <row r="8536" spans="1:13" x14ac:dyDescent="0.25">
      <c r="A8536">
        <f t="shared" si="532"/>
        <v>8528</v>
      </c>
      <c r="B8536">
        <f t="shared" si="533"/>
        <v>4264</v>
      </c>
      <c r="C8536">
        <f t="shared" si="534"/>
        <v>-9622.2705109411181</v>
      </c>
      <c r="D8536">
        <f t="shared" si="535"/>
        <v>0.22283519072513738</v>
      </c>
      <c r="E8536">
        <v>-698.39989814200089</v>
      </c>
      <c r="F8536">
        <v>-948.97616462614678</v>
      </c>
      <c r="G8536">
        <v>-1052.9808698827692</v>
      </c>
      <c r="H8536">
        <v>-1160.8674975169997</v>
      </c>
      <c r="I8536">
        <v>-1256.9313941445143</v>
      </c>
      <c r="J8536">
        <v>-1266.2819321811548</v>
      </c>
      <c r="K8536">
        <v>-1213.871081983496</v>
      </c>
      <c r="L8536">
        <v>-1162.5700335922884</v>
      </c>
      <c r="M8536">
        <v>-861.391638871748</v>
      </c>
    </row>
    <row r="8537" spans="1:13" x14ac:dyDescent="0.25">
      <c r="A8537">
        <f t="shared" si="532"/>
        <v>8529</v>
      </c>
      <c r="B8537">
        <f t="shared" si="533"/>
        <v>4264.5</v>
      </c>
      <c r="C8537">
        <f t="shared" si="534"/>
        <v>-9622.2705628723634</v>
      </c>
      <c r="D8537">
        <f t="shared" si="535"/>
        <v>0.22282361891666877</v>
      </c>
      <c r="E8537">
        <v>-698.39989191161294</v>
      </c>
      <c r="F8537">
        <v>-948.97615940819378</v>
      </c>
      <c r="G8537">
        <v>-1052.9808673933439</v>
      </c>
      <c r="H8537">
        <v>-1160.8674975780887</v>
      </c>
      <c r="I8537">
        <v>-1256.9313948295894</v>
      </c>
      <c r="J8537">
        <v>-1266.2819417050923</v>
      </c>
      <c r="K8537">
        <v>-1213.8711170438328</v>
      </c>
      <c r="L8537">
        <v>-1162.5700543282437</v>
      </c>
      <c r="M8537">
        <v>-861.39163867436582</v>
      </c>
    </row>
    <row r="8538" spans="1:13" x14ac:dyDescent="0.25">
      <c r="A8538">
        <f t="shared" si="532"/>
        <v>8530</v>
      </c>
      <c r="B8538">
        <f t="shared" si="533"/>
        <v>4265</v>
      </c>
      <c r="C8538">
        <f t="shared" si="534"/>
        <v>-9622.2706147932186</v>
      </c>
      <c r="D8538">
        <f t="shared" si="535"/>
        <v>0.22281205002415519</v>
      </c>
      <c r="E8538">
        <v>-698.39988568266563</v>
      </c>
      <c r="F8538">
        <v>-948.97615419141948</v>
      </c>
      <c r="G8538">
        <v>-1052.9808649045008</v>
      </c>
      <c r="H8538">
        <v>-1160.8674976393231</v>
      </c>
      <c r="I8538">
        <v>-1256.9313955145481</v>
      </c>
      <c r="J8538">
        <v>-1266.2819512274</v>
      </c>
      <c r="K8538">
        <v>-1213.8711520965444</v>
      </c>
      <c r="L8538">
        <v>-1162.5700750597753</v>
      </c>
      <c r="M8538">
        <v>-861.39163847704185</v>
      </c>
    </row>
    <row r="8539" spans="1:13" x14ac:dyDescent="0.25">
      <c r="A8539">
        <f t="shared" si="532"/>
        <v>8531</v>
      </c>
      <c r="B8539">
        <f t="shared" si="533"/>
        <v>4265.5</v>
      </c>
      <c r="C8539">
        <f t="shared" si="534"/>
        <v>-9622.2706667035091</v>
      </c>
      <c r="D8539">
        <f t="shared" si="535"/>
        <v>0.22280048408611094</v>
      </c>
      <c r="E8539">
        <v>-698.39987945502799</v>
      </c>
      <c r="F8539">
        <v>-948.97614897578023</v>
      </c>
      <c r="G8539">
        <v>-1052.9808624163852</v>
      </c>
      <c r="H8539">
        <v>-1160.8674977004703</v>
      </c>
      <c r="I8539">
        <v>-1256.9313961994776</v>
      </c>
      <c r="J8539">
        <v>-1266.2819607476704</v>
      </c>
      <c r="K8539">
        <v>-1213.8711871422129</v>
      </c>
      <c r="L8539">
        <v>-1162.5700957868248</v>
      </c>
      <c r="M8539">
        <v>-861.39163827965967</v>
      </c>
    </row>
    <row r="8540" spans="1:13" x14ac:dyDescent="0.25">
      <c r="A8540">
        <f t="shared" si="532"/>
        <v>8532</v>
      </c>
      <c r="B8540">
        <f t="shared" si="533"/>
        <v>4266</v>
      </c>
      <c r="C8540">
        <f t="shared" si="534"/>
        <v>-9622.2707186032203</v>
      </c>
      <c r="D8540">
        <f t="shared" si="535"/>
        <v>0.22278892110538032</v>
      </c>
      <c r="E8540">
        <v>-698.39987322886009</v>
      </c>
      <c r="F8540">
        <v>-948.97614376133424</v>
      </c>
      <c r="G8540">
        <v>-1052.9808599287353</v>
      </c>
      <c r="H8540">
        <v>-1160.8674977619376</v>
      </c>
      <c r="I8540">
        <v>-1256.9313968842907</v>
      </c>
      <c r="J8540">
        <v>-1266.2819702657289</v>
      </c>
      <c r="K8540">
        <v>-1213.8712221803144</v>
      </c>
      <c r="L8540">
        <v>-1162.5701165095088</v>
      </c>
      <c r="M8540">
        <v>-861.39163808251033</v>
      </c>
    </row>
    <row r="8541" spans="1:13" x14ac:dyDescent="0.25">
      <c r="A8541">
        <f t="shared" si="532"/>
        <v>8533</v>
      </c>
      <c r="B8541">
        <f t="shared" si="533"/>
        <v>4266.5</v>
      </c>
      <c r="C8541">
        <f t="shared" si="534"/>
        <v>-9622.2707704923378</v>
      </c>
      <c r="D8541">
        <f t="shared" si="535"/>
        <v>0.22277736108480697</v>
      </c>
      <c r="E8541">
        <v>-698.39986700397276</v>
      </c>
      <c r="F8541">
        <v>-948.97613854808151</v>
      </c>
      <c r="G8541">
        <v>-1052.9808574417257</v>
      </c>
      <c r="H8541">
        <v>-1160.8674978232884</v>
      </c>
      <c r="I8541">
        <v>-1256.9313975690748</v>
      </c>
      <c r="J8541">
        <v>-1266.2819797820412</v>
      </c>
      <c r="K8541">
        <v>-1213.8712572110235</v>
      </c>
      <c r="L8541">
        <v>-1162.5701372279436</v>
      </c>
      <c r="M8541">
        <v>-861.39163788518636</v>
      </c>
    </row>
    <row r="8542" spans="1:13" x14ac:dyDescent="0.25">
      <c r="A8542">
        <f t="shared" si="532"/>
        <v>8534</v>
      </c>
      <c r="B8542">
        <f t="shared" si="533"/>
        <v>4267</v>
      </c>
      <c r="C8542">
        <f t="shared" si="534"/>
        <v>-9622.2708223712107</v>
      </c>
      <c r="D8542">
        <f t="shared" si="535"/>
        <v>0.22276580394619239</v>
      </c>
      <c r="E8542">
        <v>-698.39986078055517</v>
      </c>
      <c r="F8542">
        <v>-948.97613333589106</v>
      </c>
      <c r="G8542">
        <v>-1052.9808549553563</v>
      </c>
      <c r="H8542">
        <v>-1160.8674978847266</v>
      </c>
      <c r="I8542">
        <v>-1256.9313982538006</v>
      </c>
      <c r="J8542">
        <v>-1266.2819892964908</v>
      </c>
      <c r="K8542">
        <v>-1213.8712922344566</v>
      </c>
      <c r="L8542">
        <v>-1162.5701579420129</v>
      </c>
      <c r="M8542">
        <v>-861.39163768792059</v>
      </c>
    </row>
    <row r="8543" spans="1:13" x14ac:dyDescent="0.25">
      <c r="A8543">
        <f t="shared" si="532"/>
        <v>8535</v>
      </c>
      <c r="B8543">
        <f t="shared" si="533"/>
        <v>4267.5</v>
      </c>
      <c r="C8543">
        <f t="shared" si="534"/>
        <v>-9622.2708742393297</v>
      </c>
      <c r="D8543">
        <f t="shared" si="535"/>
        <v>0.22275424980260275</v>
      </c>
      <c r="E8543">
        <v>-698.39985455846181</v>
      </c>
      <c r="F8543">
        <v>-948.97612812495208</v>
      </c>
      <c r="G8543">
        <v>-1052.9808524695109</v>
      </c>
      <c r="H8543">
        <v>-1160.8674979461648</v>
      </c>
      <c r="I8543">
        <v>-1256.93139893841</v>
      </c>
      <c r="J8543">
        <v>-1266.2819988089614</v>
      </c>
      <c r="K8543">
        <v>-1213.871327250381</v>
      </c>
      <c r="L8543">
        <v>-1162.5701786514837</v>
      </c>
      <c r="M8543">
        <v>-861.39163749100408</v>
      </c>
    </row>
    <row r="8544" spans="1:13" x14ac:dyDescent="0.25">
      <c r="A8544">
        <f t="shared" si="532"/>
        <v>8536</v>
      </c>
      <c r="B8544">
        <f t="shared" si="533"/>
        <v>4268</v>
      </c>
      <c r="C8544">
        <f t="shared" si="534"/>
        <v>-9622.2709260973352</v>
      </c>
      <c r="D8544">
        <f t="shared" si="535"/>
        <v>0.22274269851101561</v>
      </c>
      <c r="E8544">
        <v>-698.39984833779454</v>
      </c>
      <c r="F8544">
        <v>-948.97612291519181</v>
      </c>
      <c r="G8544">
        <v>-1052.9808499843057</v>
      </c>
      <c r="H8544">
        <v>-1160.8674980078067</v>
      </c>
      <c r="I8544">
        <v>-1256.9313996229612</v>
      </c>
      <c r="J8544">
        <v>-1266.2820083193947</v>
      </c>
      <c r="K8544">
        <v>-1213.8713622590294</v>
      </c>
      <c r="L8544">
        <v>-1162.5701993567636</v>
      </c>
      <c r="M8544">
        <v>-861.39163729408756</v>
      </c>
    </row>
    <row r="8545" spans="1:13" x14ac:dyDescent="0.25">
      <c r="A8545">
        <f t="shared" si="532"/>
        <v>8537</v>
      </c>
      <c r="B8545">
        <f t="shared" si="533"/>
        <v>4268.5</v>
      </c>
      <c r="C8545">
        <f t="shared" si="534"/>
        <v>-9622.2709779448487</v>
      </c>
      <c r="D8545">
        <f t="shared" si="535"/>
        <v>0.22273115015531969</v>
      </c>
      <c r="E8545">
        <v>-698.39984211848059</v>
      </c>
      <c r="F8545">
        <v>-948.97611770656658</v>
      </c>
      <c r="G8545">
        <v>-1052.9808474996826</v>
      </c>
      <c r="H8545">
        <v>-1160.8674980693613</v>
      </c>
      <c r="I8545">
        <v>-1256.9314003075415</v>
      </c>
      <c r="J8545">
        <v>-1266.2820178280235</v>
      </c>
      <c r="K8545">
        <v>-1213.8713972604019</v>
      </c>
      <c r="L8545">
        <v>-1162.5702200576197</v>
      </c>
      <c r="M8545">
        <v>-861.39163709717104</v>
      </c>
    </row>
    <row r="8546" spans="1:13" x14ac:dyDescent="0.25">
      <c r="A8546">
        <f t="shared" si="532"/>
        <v>8538</v>
      </c>
      <c r="B8546">
        <f t="shared" si="533"/>
        <v>4269</v>
      </c>
      <c r="C8546">
        <f t="shared" si="534"/>
        <v>-9622.2710297820158</v>
      </c>
      <c r="D8546">
        <f t="shared" si="535"/>
        <v>0.22271960470271052</v>
      </c>
      <c r="E8546">
        <v>-698.39983590053453</v>
      </c>
      <c r="F8546">
        <v>-948.97611249912006</v>
      </c>
      <c r="G8546">
        <v>-1052.9808450156124</v>
      </c>
      <c r="H8546">
        <v>-1160.8674981311487</v>
      </c>
      <c r="I8546">
        <v>-1256.9314009920636</v>
      </c>
      <c r="J8546">
        <v>-1266.2820273347897</v>
      </c>
      <c r="K8546">
        <v>-1213.8714322542655</v>
      </c>
      <c r="L8546">
        <v>-1162.5702407542267</v>
      </c>
      <c r="M8546">
        <v>-861.39163690025453</v>
      </c>
    </row>
    <row r="8547" spans="1:13" x14ac:dyDescent="0.25">
      <c r="A8547">
        <f t="shared" si="532"/>
        <v>8539</v>
      </c>
      <c r="B8547">
        <f t="shared" si="533"/>
        <v>4269.5</v>
      </c>
      <c r="C8547">
        <f t="shared" si="534"/>
        <v>-9622.2710816081817</v>
      </c>
      <c r="D8547">
        <f t="shared" si="535"/>
        <v>0.22270806229863596</v>
      </c>
      <c r="E8547">
        <v>-698.39982968397089</v>
      </c>
      <c r="F8547">
        <v>-948.97610729288135</v>
      </c>
      <c r="G8547">
        <v>-1052.9808425322117</v>
      </c>
      <c r="H8547">
        <v>-1160.8674981927907</v>
      </c>
      <c r="I8547">
        <v>-1256.9314016763237</v>
      </c>
      <c r="J8547">
        <v>-1266.2820368394605</v>
      </c>
      <c r="K8547">
        <v>-1213.871467240795</v>
      </c>
      <c r="L8547">
        <v>-1162.5702614462934</v>
      </c>
      <c r="M8547">
        <v>-861.39163670345442</v>
      </c>
    </row>
    <row r="8548" spans="1:13" x14ac:dyDescent="0.25">
      <c r="A8548">
        <f t="shared" si="532"/>
        <v>8540</v>
      </c>
      <c r="B8548">
        <f t="shared" si="533"/>
        <v>4270</v>
      </c>
      <c r="C8548">
        <f t="shared" si="534"/>
        <v>-9622.2711334242631</v>
      </c>
      <c r="D8548">
        <f t="shared" si="535"/>
        <v>0.22269652273852247</v>
      </c>
      <c r="E8548">
        <v>-698.39982346880424</v>
      </c>
      <c r="F8548">
        <v>-948.97610208782135</v>
      </c>
      <c r="G8548">
        <v>-1052.9808400493348</v>
      </c>
      <c r="H8548">
        <v>-1160.8674982545781</v>
      </c>
      <c r="I8548">
        <v>-1256.9314023606421</v>
      </c>
      <c r="J8548">
        <v>-1266.282046342094</v>
      </c>
      <c r="K8548">
        <v>-1213.8715022200486</v>
      </c>
      <c r="L8548">
        <v>-1162.570282134111</v>
      </c>
      <c r="M8548">
        <v>-861.39163650682895</v>
      </c>
    </row>
    <row r="8549" spans="1:13" x14ac:dyDescent="0.25">
      <c r="A8549">
        <f t="shared" si="532"/>
        <v>8541</v>
      </c>
      <c r="B8549">
        <f t="shared" si="533"/>
        <v>4270.5</v>
      </c>
      <c r="C8549">
        <f t="shared" si="534"/>
        <v>-9622.2711852299253</v>
      </c>
      <c r="D8549">
        <f t="shared" si="535"/>
        <v>0.22268498609652126</v>
      </c>
      <c r="E8549">
        <v>-698.39981725502003</v>
      </c>
      <c r="F8549">
        <v>-948.97609688385273</v>
      </c>
      <c r="G8549">
        <v>-1052.9808375671273</v>
      </c>
      <c r="H8549">
        <v>-1160.867498316511</v>
      </c>
      <c r="I8549">
        <v>-1256.9314030448732</v>
      </c>
      <c r="J8549">
        <v>-1266.2820558428648</v>
      </c>
      <c r="K8549">
        <v>-1213.8715371919679</v>
      </c>
      <c r="L8549">
        <v>-1162.5703028174466</v>
      </c>
      <c r="M8549">
        <v>-861.39163631026167</v>
      </c>
    </row>
    <row r="8550" spans="1:13" x14ac:dyDescent="0.25">
      <c r="A8550">
        <f t="shared" si="532"/>
        <v>8542</v>
      </c>
      <c r="B8550">
        <f t="shared" si="533"/>
        <v>4271</v>
      </c>
      <c r="C8550">
        <f t="shared" si="534"/>
        <v>-9622.2712370251102</v>
      </c>
      <c r="D8550">
        <f t="shared" si="535"/>
        <v>0.22267345238520209</v>
      </c>
      <c r="E8550">
        <v>-698.39981104258914</v>
      </c>
      <c r="F8550">
        <v>-948.97609168109193</v>
      </c>
      <c r="G8550">
        <v>-1052.980835085531</v>
      </c>
      <c r="H8550">
        <v>-1160.8674983784149</v>
      </c>
      <c r="I8550">
        <v>-1256.931403729046</v>
      </c>
      <c r="J8550">
        <v>-1266.2820653418894</v>
      </c>
      <c r="K8550">
        <v>-1213.8715721563785</v>
      </c>
      <c r="L8550">
        <v>-1162.5703234964749</v>
      </c>
      <c r="M8550">
        <v>-861.3916361136944</v>
      </c>
    </row>
    <row r="8551" spans="1:13" x14ac:dyDescent="0.25">
      <c r="A8551">
        <f t="shared" si="532"/>
        <v>8543</v>
      </c>
      <c r="B8551">
        <f t="shared" si="533"/>
        <v>4271.5</v>
      </c>
      <c r="C8551">
        <f t="shared" si="534"/>
        <v>-9622.271288809774</v>
      </c>
      <c r="D8551">
        <f t="shared" si="535"/>
        <v>0.22266192161389198</v>
      </c>
      <c r="E8551">
        <v>-698.39980483154068</v>
      </c>
      <c r="F8551">
        <v>-948.97608647949528</v>
      </c>
      <c r="G8551">
        <v>-1052.9808326044586</v>
      </c>
      <c r="H8551">
        <v>-1160.8674984404934</v>
      </c>
      <c r="I8551">
        <v>-1256.9314044131315</v>
      </c>
      <c r="J8551">
        <v>-1266.2820748386439</v>
      </c>
      <c r="K8551">
        <v>-1213.8716071136296</v>
      </c>
      <c r="L8551">
        <v>-1162.5703441711375</v>
      </c>
      <c r="M8551">
        <v>-861.39163591724355</v>
      </c>
    </row>
    <row r="8552" spans="1:13" x14ac:dyDescent="0.25">
      <c r="A8552">
        <f t="shared" si="532"/>
        <v>8544</v>
      </c>
      <c r="B8552">
        <f t="shared" si="533"/>
        <v>4272</v>
      </c>
      <c r="C8552">
        <f t="shared" si="534"/>
        <v>-9622.2713405839604</v>
      </c>
      <c r="D8552">
        <f t="shared" si="535"/>
        <v>0.22265039377247603</v>
      </c>
      <c r="E8552">
        <v>-698.3997986218892</v>
      </c>
      <c r="F8552">
        <v>-948.97608127903368</v>
      </c>
      <c r="G8552">
        <v>-1052.9808301240555</v>
      </c>
      <c r="H8552">
        <v>-1160.8674985024845</v>
      </c>
      <c r="I8552">
        <v>-1256.9314050970715</v>
      </c>
      <c r="J8552">
        <v>-1266.2820843337686</v>
      </c>
      <c r="K8552">
        <v>-1213.87164206343</v>
      </c>
      <c r="L8552">
        <v>-1162.5703648414346</v>
      </c>
      <c r="M8552">
        <v>-861.39163572079269</v>
      </c>
    </row>
    <row r="8553" spans="1:13" x14ac:dyDescent="0.25">
      <c r="A8553">
        <f t="shared" si="532"/>
        <v>8545</v>
      </c>
      <c r="B8553">
        <f t="shared" si="533"/>
        <v>4272.5</v>
      </c>
      <c r="C8553">
        <f t="shared" si="534"/>
        <v>-9622.2713923475385</v>
      </c>
      <c r="D8553">
        <f t="shared" si="535"/>
        <v>0.22263886888971943</v>
      </c>
      <c r="E8553">
        <v>-698.39979241359106</v>
      </c>
      <c r="F8553">
        <v>-948.97607607976533</v>
      </c>
      <c r="G8553">
        <v>-1052.9808276442054</v>
      </c>
      <c r="H8553">
        <v>-1160.8674985646794</v>
      </c>
      <c r="I8553">
        <v>-1256.9314057809534</v>
      </c>
      <c r="J8553">
        <v>-1266.282093826856</v>
      </c>
      <c r="K8553">
        <v>-1213.8716770058381</v>
      </c>
      <c r="L8553">
        <v>-1162.5703855073662</v>
      </c>
      <c r="M8553">
        <v>-861.39163552428363</v>
      </c>
    </row>
    <row r="8554" spans="1:13" x14ac:dyDescent="0.25">
      <c r="A8554">
        <f t="shared" si="532"/>
        <v>8546</v>
      </c>
      <c r="B8554">
        <f t="shared" si="533"/>
        <v>4273</v>
      </c>
      <c r="C8554">
        <f t="shared" si="534"/>
        <v>-9622.2714441011485</v>
      </c>
      <c r="D8554">
        <f t="shared" si="535"/>
        <v>0.22262734682267973</v>
      </c>
      <c r="E8554">
        <v>-698.39978620666079</v>
      </c>
      <c r="F8554">
        <v>-948.9760708816757</v>
      </c>
      <c r="G8554">
        <v>-1052.9808251649374</v>
      </c>
      <c r="H8554">
        <v>-1160.867498626787</v>
      </c>
      <c r="I8554">
        <v>-1256.9314064649225</v>
      </c>
      <c r="J8554">
        <v>-1266.2821033179644</v>
      </c>
      <c r="K8554">
        <v>-1213.8717119411449</v>
      </c>
      <c r="L8554">
        <v>-1162.5704061690485</v>
      </c>
      <c r="M8554">
        <v>-861.3916353280074</v>
      </c>
    </row>
    <row r="8555" spans="1:13" x14ac:dyDescent="0.25">
      <c r="A8555">
        <f t="shared" si="532"/>
        <v>8547</v>
      </c>
      <c r="B8555">
        <f t="shared" si="533"/>
        <v>4273.5</v>
      </c>
      <c r="C8555">
        <f t="shared" si="534"/>
        <v>-9622.271495843961</v>
      </c>
      <c r="D8555">
        <f t="shared" si="535"/>
        <v>0.22261582775563227</v>
      </c>
      <c r="E8555">
        <v>-698.39978000120027</v>
      </c>
      <c r="F8555">
        <v>-948.97606568470655</v>
      </c>
      <c r="G8555">
        <v>-1052.9808226862806</v>
      </c>
      <c r="H8555">
        <v>-1160.867498689011</v>
      </c>
      <c r="I8555">
        <v>-1256.9314071486879</v>
      </c>
      <c r="J8555">
        <v>-1266.2821128071519</v>
      </c>
      <c r="K8555">
        <v>-1213.8717468688264</v>
      </c>
      <c r="L8555">
        <v>-1162.5704268261907</v>
      </c>
      <c r="M8555">
        <v>-861.39163513190579</v>
      </c>
    </row>
    <row r="8556" spans="1:13" x14ac:dyDescent="0.25">
      <c r="A8556">
        <f t="shared" si="532"/>
        <v>8548</v>
      </c>
      <c r="B8556">
        <f t="shared" si="533"/>
        <v>4274</v>
      </c>
      <c r="C8556">
        <f t="shared" si="534"/>
        <v>-9622.2715475764271</v>
      </c>
      <c r="D8556">
        <f t="shared" si="535"/>
        <v>0.22260431158775415</v>
      </c>
      <c r="E8556">
        <v>-698.39977379699121</v>
      </c>
      <c r="F8556">
        <v>-948.97606048894522</v>
      </c>
      <c r="G8556">
        <v>-1052.9808202082932</v>
      </c>
      <c r="H8556">
        <v>-1160.8674987513514</v>
      </c>
      <c r="I8556">
        <v>-1256.9314078323659</v>
      </c>
      <c r="J8556">
        <v>-1266.2821222944767</v>
      </c>
      <c r="K8556">
        <v>-1213.8717817891738</v>
      </c>
      <c r="L8556">
        <v>-1162.5704474790837</v>
      </c>
      <c r="M8556">
        <v>-861.39163493574597</v>
      </c>
    </row>
    <row r="8557" spans="1:13" x14ac:dyDescent="0.25">
      <c r="A8557">
        <f t="shared" si="532"/>
        <v>8549</v>
      </c>
      <c r="B8557">
        <f t="shared" si="533"/>
        <v>4274.5</v>
      </c>
      <c r="C8557">
        <f t="shared" si="534"/>
        <v>-9622.2715992987505</v>
      </c>
      <c r="D8557">
        <f t="shared" si="535"/>
        <v>0.22259279827330899</v>
      </c>
      <c r="E8557">
        <v>-698.39976759417914</v>
      </c>
      <c r="F8557">
        <v>-948.9760552943626</v>
      </c>
      <c r="G8557">
        <v>-1052.9808177307714</v>
      </c>
      <c r="H8557">
        <v>-1160.8674988136627</v>
      </c>
      <c r="I8557">
        <v>-1256.9314085161604</v>
      </c>
      <c r="J8557">
        <v>-1266.2821317798807</v>
      </c>
      <c r="K8557">
        <v>-1213.8718167023617</v>
      </c>
      <c r="L8557">
        <v>-1162.5704681277857</v>
      </c>
      <c r="M8557">
        <v>-861.39163473958615</v>
      </c>
    </row>
    <row r="8558" spans="1:13" x14ac:dyDescent="0.25">
      <c r="A8558">
        <f t="shared" si="532"/>
        <v>8550</v>
      </c>
      <c r="B8558">
        <f t="shared" si="533"/>
        <v>4275</v>
      </c>
      <c r="C8558">
        <f t="shared" si="534"/>
        <v>-9622.2716510103637</v>
      </c>
      <c r="D8558">
        <f t="shared" si="535"/>
        <v>0.22258128793823603</v>
      </c>
      <c r="E8558">
        <v>-698.39976139276405</v>
      </c>
      <c r="F8558">
        <v>-948.97605010091502</v>
      </c>
      <c r="G8558">
        <v>-1052.9808152538608</v>
      </c>
      <c r="H8558">
        <v>-1160.8674988761777</v>
      </c>
      <c r="I8558">
        <v>-1256.9314091996348</v>
      </c>
      <c r="J8558">
        <v>-1266.2821412632475</v>
      </c>
      <c r="K8558">
        <v>-1213.8718516082736</v>
      </c>
      <c r="L8558">
        <v>-1162.5704887717729</v>
      </c>
      <c r="M8558">
        <v>-861.39163454371737</v>
      </c>
    </row>
    <row r="8559" spans="1:13" x14ac:dyDescent="0.25">
      <c r="A8559">
        <f t="shared" si="532"/>
        <v>8551</v>
      </c>
      <c r="B8559">
        <f t="shared" si="533"/>
        <v>4275.5</v>
      </c>
      <c r="C8559">
        <f t="shared" si="534"/>
        <v>-9622.2717027116742</v>
      </c>
      <c r="D8559">
        <f t="shared" si="535"/>
        <v>0.22256978049144782</v>
      </c>
      <c r="E8559">
        <v>-698.39975519274594</v>
      </c>
      <c r="F8559">
        <v>-948.97604490860249</v>
      </c>
      <c r="G8559">
        <v>-1052.9808127776487</v>
      </c>
      <c r="H8559">
        <v>-1160.8674989387509</v>
      </c>
      <c r="I8559">
        <v>-1256.9314098831383</v>
      </c>
      <c r="J8559">
        <v>-1266.2821507447516</v>
      </c>
      <c r="K8559">
        <v>-1213.8718865067349</v>
      </c>
      <c r="L8559">
        <v>-1162.5705094115692</v>
      </c>
      <c r="M8559">
        <v>-861.39163434773218</v>
      </c>
    </row>
    <row r="8560" spans="1:13" x14ac:dyDescent="0.25">
      <c r="A8560">
        <f t="shared" si="532"/>
        <v>8552</v>
      </c>
      <c r="B8560">
        <f t="shared" si="533"/>
        <v>4276</v>
      </c>
      <c r="C8560">
        <f t="shared" si="534"/>
        <v>-9622.2717544023471</v>
      </c>
      <c r="D8560">
        <f t="shared" si="535"/>
        <v>0.22255827600704683</v>
      </c>
      <c r="E8560">
        <v>-698.39974899405206</v>
      </c>
      <c r="F8560">
        <v>-948.97603971748322</v>
      </c>
      <c r="G8560">
        <v>-1052.9808103019313</v>
      </c>
      <c r="H8560">
        <v>-1160.867499001266</v>
      </c>
      <c r="I8560">
        <v>-1256.9314105665544</v>
      </c>
      <c r="J8560">
        <v>-1266.2821602243348</v>
      </c>
      <c r="K8560">
        <v>-1213.871921397862</v>
      </c>
      <c r="L8560">
        <v>-1162.5705300469417</v>
      </c>
      <c r="M8560">
        <v>-861.39163415192161</v>
      </c>
    </row>
    <row r="8561" spans="1:13" x14ac:dyDescent="0.25">
      <c r="A8561">
        <f t="shared" si="532"/>
        <v>8553</v>
      </c>
      <c r="B8561">
        <f t="shared" si="533"/>
        <v>4276.5</v>
      </c>
      <c r="C8561">
        <f t="shared" si="534"/>
        <v>-9622.2718060828338</v>
      </c>
      <c r="D8561">
        <f t="shared" si="535"/>
        <v>0.22254677438424225</v>
      </c>
      <c r="E8561">
        <v>-698.39974279678427</v>
      </c>
      <c r="F8561">
        <v>-948.9760345275281</v>
      </c>
      <c r="G8561">
        <v>-1052.9808078269125</v>
      </c>
      <c r="H8561">
        <v>-1160.8674990638392</v>
      </c>
      <c r="I8561">
        <v>-1256.9314112499997</v>
      </c>
      <c r="J8561">
        <v>-1266.2821697018808</v>
      </c>
      <c r="K8561">
        <v>-1213.8719562815968</v>
      </c>
      <c r="L8561">
        <v>-1162.5705506781815</v>
      </c>
      <c r="M8561">
        <v>-861.39163395611104</v>
      </c>
    </row>
    <row r="8562" spans="1:13" x14ac:dyDescent="0.25">
      <c r="A8562">
        <f t="shared" si="532"/>
        <v>8554</v>
      </c>
      <c r="B8562">
        <f t="shared" si="533"/>
        <v>4277</v>
      </c>
      <c r="C8562">
        <f t="shared" si="534"/>
        <v>-9622.2718577530177</v>
      </c>
      <c r="D8562">
        <f t="shared" si="535"/>
        <v>0.22253527564855841</v>
      </c>
      <c r="E8562">
        <v>-698.3997366008698</v>
      </c>
      <c r="F8562">
        <v>-948.97602933872258</v>
      </c>
      <c r="G8562">
        <v>-1052.9808053523302</v>
      </c>
      <c r="H8562">
        <v>-1160.867499126558</v>
      </c>
      <c r="I8562">
        <v>-1256.9314119332121</v>
      </c>
      <c r="J8562">
        <v>-1266.2821791777387</v>
      </c>
      <c r="K8562">
        <v>-1213.8719911582302</v>
      </c>
      <c r="L8562">
        <v>-1162.5705713049392</v>
      </c>
      <c r="M8562">
        <v>-861.39163376041688</v>
      </c>
    </row>
    <row r="8563" spans="1:13" x14ac:dyDescent="0.25">
      <c r="A8563">
        <f t="shared" si="532"/>
        <v>8555</v>
      </c>
      <c r="B8563">
        <f t="shared" si="533"/>
        <v>4277.5</v>
      </c>
      <c r="C8563">
        <f t="shared" si="534"/>
        <v>-9622.2719094124041</v>
      </c>
      <c r="D8563">
        <f t="shared" si="535"/>
        <v>0.2225237799097062</v>
      </c>
      <c r="E8563">
        <v>-698.39973040629411</v>
      </c>
      <c r="F8563">
        <v>-948.97602415113943</v>
      </c>
      <c r="G8563">
        <v>-1052.9808028785337</v>
      </c>
      <c r="H8563">
        <v>-1160.8674991891894</v>
      </c>
      <c r="I8563">
        <v>-1256.9314126165118</v>
      </c>
      <c r="J8563">
        <v>-1266.282188651443</v>
      </c>
      <c r="K8563">
        <v>-1213.8720260272967</v>
      </c>
      <c r="L8563">
        <v>-1162.5705919272732</v>
      </c>
      <c r="M8563">
        <v>-861.39163356472272</v>
      </c>
    </row>
    <row r="8564" spans="1:13" x14ac:dyDescent="0.25">
      <c r="A8564">
        <f t="shared" si="532"/>
        <v>8556</v>
      </c>
      <c r="B8564">
        <f t="shared" si="533"/>
        <v>4278</v>
      </c>
      <c r="C8564">
        <f t="shared" si="534"/>
        <v>-9622.2719610613858</v>
      </c>
      <c r="D8564">
        <f t="shared" si="535"/>
        <v>0.22251228707985712</v>
      </c>
      <c r="E8564">
        <v>-698.39972421312996</v>
      </c>
      <c r="F8564">
        <v>-948.97601896463311</v>
      </c>
      <c r="G8564">
        <v>-1052.9808004052029</v>
      </c>
      <c r="H8564">
        <v>-1160.8674992520828</v>
      </c>
      <c r="I8564">
        <v>-1256.9314132996369</v>
      </c>
      <c r="J8564">
        <v>-1266.2821981232846</v>
      </c>
      <c r="K8564">
        <v>-1213.8720608890872</v>
      </c>
      <c r="L8564">
        <v>-1162.5706125454162</v>
      </c>
      <c r="M8564">
        <v>-861.39163336891215</v>
      </c>
    </row>
    <row r="8565" spans="1:13" x14ac:dyDescent="0.25">
      <c r="A8565">
        <f t="shared" si="532"/>
        <v>8557</v>
      </c>
      <c r="B8565">
        <f t="shared" si="533"/>
        <v>4278.5</v>
      </c>
      <c r="C8565">
        <f t="shared" si="534"/>
        <v>-9622.2720127003849</v>
      </c>
      <c r="D8565">
        <f t="shared" si="535"/>
        <v>0.2225007970647252</v>
      </c>
      <c r="E8565">
        <v>-698.39971802131913</v>
      </c>
      <c r="F8565">
        <v>-948.9760137793055</v>
      </c>
      <c r="G8565">
        <v>-1052.9807979325124</v>
      </c>
      <c r="H8565">
        <v>-1160.8674993148888</v>
      </c>
      <c r="I8565">
        <v>-1256.9314139826747</v>
      </c>
      <c r="J8565">
        <v>-1266.2822075932054</v>
      </c>
      <c r="K8565">
        <v>-1213.8720957436599</v>
      </c>
      <c r="L8565">
        <v>-1162.5706331591937</v>
      </c>
      <c r="M8565">
        <v>-861.39163317362545</v>
      </c>
    </row>
    <row r="8566" spans="1:13" x14ac:dyDescent="0.25">
      <c r="A8566">
        <f t="shared" si="532"/>
        <v>8558</v>
      </c>
      <c r="B8566">
        <f t="shared" si="533"/>
        <v>4279</v>
      </c>
      <c r="C8566">
        <f t="shared" si="534"/>
        <v>-9622.2720643287757</v>
      </c>
      <c r="D8566">
        <f t="shared" si="535"/>
        <v>0.22248931000315444</v>
      </c>
      <c r="E8566">
        <v>-698.39971183086163</v>
      </c>
      <c r="F8566">
        <v>-948.97600859517115</v>
      </c>
      <c r="G8566">
        <v>-1052.9807954604039</v>
      </c>
      <c r="H8566">
        <v>-1160.8674993778113</v>
      </c>
      <c r="I8566">
        <v>-1256.9314146657125</v>
      </c>
      <c r="J8566">
        <v>-1266.2822170612635</v>
      </c>
      <c r="K8566">
        <v>-1213.8721305909567</v>
      </c>
      <c r="L8566">
        <v>-1162.5706537686056</v>
      </c>
      <c r="M8566">
        <v>-861.3916329779895</v>
      </c>
    </row>
    <row r="8567" spans="1:13" x14ac:dyDescent="0.25">
      <c r="A8567">
        <f t="shared" si="532"/>
        <v>8559</v>
      </c>
      <c r="B8567">
        <f t="shared" si="533"/>
        <v>4279.5</v>
      </c>
      <c r="C8567">
        <f t="shared" si="534"/>
        <v>-9622.2721159466309</v>
      </c>
      <c r="D8567">
        <f t="shared" si="535"/>
        <v>0.22247782587856127</v>
      </c>
      <c r="E8567">
        <v>-698.39970564180112</v>
      </c>
      <c r="F8567">
        <v>-948.97600341217185</v>
      </c>
      <c r="G8567">
        <v>-1052.9807929888775</v>
      </c>
      <c r="H8567">
        <v>-1160.8674994408211</v>
      </c>
      <c r="I8567">
        <v>-1256.9314153486339</v>
      </c>
      <c r="J8567">
        <v>-1266.2822265273426</v>
      </c>
      <c r="K8567">
        <v>-1213.8721654307446</v>
      </c>
      <c r="L8567">
        <v>-1162.5706743734772</v>
      </c>
      <c r="M8567">
        <v>-861.39163278276101</v>
      </c>
    </row>
    <row r="8568" spans="1:13" x14ac:dyDescent="0.25">
      <c r="A8568">
        <f t="shared" si="532"/>
        <v>8560</v>
      </c>
      <c r="B8568">
        <f t="shared" si="533"/>
        <v>4280</v>
      </c>
      <c r="C8568">
        <f t="shared" si="534"/>
        <v>-9622.2721675544599</v>
      </c>
      <c r="D8568">
        <f t="shared" si="535"/>
        <v>0.22246634457724621</v>
      </c>
      <c r="E8568">
        <v>-698.39969945415214</v>
      </c>
      <c r="F8568">
        <v>-948.9759982303367</v>
      </c>
      <c r="G8568">
        <v>-1052.9807905179332</v>
      </c>
      <c r="H8568">
        <v>-1160.86749950386</v>
      </c>
      <c r="I8568">
        <v>-1256.9314160314389</v>
      </c>
      <c r="J8568">
        <v>-1266.2822359916172</v>
      </c>
      <c r="K8568">
        <v>-1213.8722002633731</v>
      </c>
      <c r="L8568">
        <v>-1162.5706949742162</v>
      </c>
      <c r="M8568">
        <v>-861.39163258753251</v>
      </c>
    </row>
    <row r="8569" spans="1:13" x14ac:dyDescent="0.25">
      <c r="A8569">
        <f t="shared" si="532"/>
        <v>8561</v>
      </c>
      <c r="B8569">
        <f t="shared" si="533"/>
        <v>4280.5</v>
      </c>
      <c r="C8569">
        <f t="shared" si="534"/>
        <v>-9622.2722191516659</v>
      </c>
      <c r="D8569">
        <f t="shared" si="535"/>
        <v>0.22245486623155628</v>
      </c>
      <c r="E8569">
        <v>-698.39969326778373</v>
      </c>
      <c r="F8569">
        <v>-948.9759930496657</v>
      </c>
      <c r="G8569">
        <v>-1052.9807880476001</v>
      </c>
      <c r="H8569">
        <v>-1160.8674995670444</v>
      </c>
      <c r="I8569">
        <v>-1256.9314167142729</v>
      </c>
      <c r="J8569">
        <v>-1266.2822454537963</v>
      </c>
      <c r="K8569">
        <v>-1213.8722350886674</v>
      </c>
      <c r="L8569">
        <v>-1162.5707155705313</v>
      </c>
      <c r="M8569">
        <v>-861.39163239230402</v>
      </c>
    </row>
    <row r="8570" spans="1:13" x14ac:dyDescent="0.25">
      <c r="A8570">
        <f t="shared" si="532"/>
        <v>8562</v>
      </c>
      <c r="B8570">
        <f t="shared" si="533"/>
        <v>4281</v>
      </c>
      <c r="C8570">
        <f t="shared" si="534"/>
        <v>-9622.2722707383509</v>
      </c>
      <c r="D8570">
        <f t="shared" si="535"/>
        <v>0.22244339081843625</v>
      </c>
      <c r="E8570">
        <v>-698.39968708282686</v>
      </c>
      <c r="F8570">
        <v>-948.97598787012976</v>
      </c>
      <c r="G8570">
        <v>-1052.980785577849</v>
      </c>
      <c r="H8570">
        <v>-1160.8674996301706</v>
      </c>
      <c r="I8570">
        <v>-1256.9314173969615</v>
      </c>
      <c r="J8570">
        <v>-1266.2822549141129</v>
      </c>
      <c r="K8570">
        <v>-1213.8722699066857</v>
      </c>
      <c r="L8570">
        <v>-1162.5707361627137</v>
      </c>
      <c r="M8570">
        <v>-861.3916321969009</v>
      </c>
    </row>
    <row r="8571" spans="1:13" x14ac:dyDescent="0.25">
      <c r="A8571">
        <f t="shared" si="532"/>
        <v>8563</v>
      </c>
      <c r="B8571">
        <f t="shared" si="533"/>
        <v>4281.5</v>
      </c>
      <c r="C8571">
        <f t="shared" si="534"/>
        <v>-9622.2723223147914</v>
      </c>
      <c r="D8571">
        <f t="shared" si="535"/>
        <v>0.22243191827599401</v>
      </c>
      <c r="E8571">
        <v>-698.39968089925242</v>
      </c>
      <c r="F8571">
        <v>-948.97598269180162</v>
      </c>
      <c r="G8571">
        <v>-1052.9807831087091</v>
      </c>
      <c r="H8571">
        <v>-1160.8674996933551</v>
      </c>
      <c r="I8571">
        <v>-1256.9314180797082</v>
      </c>
      <c r="J8571">
        <v>-1266.2822643725085</v>
      </c>
      <c r="K8571">
        <v>-1213.8723047172534</v>
      </c>
      <c r="L8571">
        <v>-1162.5707567503559</v>
      </c>
      <c r="M8571">
        <v>-861.39163200184703</v>
      </c>
    </row>
    <row r="8572" spans="1:13" x14ac:dyDescent="0.25">
      <c r="A8572">
        <f t="shared" si="532"/>
        <v>8564</v>
      </c>
      <c r="B8572">
        <f t="shared" si="533"/>
        <v>4282</v>
      </c>
      <c r="C8572">
        <f t="shared" si="534"/>
        <v>-9622.2723738810164</v>
      </c>
      <c r="D8572">
        <f t="shared" si="535"/>
        <v>0.22242044859737314</v>
      </c>
      <c r="E8572">
        <v>-698.3996747170022</v>
      </c>
      <c r="F8572">
        <v>-948.97597751462308</v>
      </c>
      <c r="G8572">
        <v>-1052.9807806401514</v>
      </c>
      <c r="H8572">
        <v>-1160.8674997566268</v>
      </c>
      <c r="I8572">
        <v>-1256.9314187623095</v>
      </c>
      <c r="J8572">
        <v>-1266.2822738290415</v>
      </c>
      <c r="K8572">
        <v>-1213.8723395206616</v>
      </c>
      <c r="L8572">
        <v>-1162.570777333749</v>
      </c>
      <c r="M8572">
        <v>-861.39163180685136</v>
      </c>
    </row>
    <row r="8573" spans="1:13" x14ac:dyDescent="0.25">
      <c r="A8573">
        <f t="shared" si="532"/>
        <v>8565</v>
      </c>
      <c r="B8573">
        <f t="shared" si="533"/>
        <v>4282.5</v>
      </c>
      <c r="C8573">
        <f t="shared" si="534"/>
        <v>-9622.272425436764</v>
      </c>
      <c r="D8573">
        <f t="shared" si="535"/>
        <v>0.22240898184044822</v>
      </c>
      <c r="E8573">
        <v>-698.39966853614897</v>
      </c>
      <c r="F8573">
        <v>-948.9759723385796</v>
      </c>
      <c r="G8573">
        <v>-1052.9807781721756</v>
      </c>
      <c r="H8573">
        <v>-1160.867499820044</v>
      </c>
      <c r="I8573">
        <v>-1256.9314194447943</v>
      </c>
      <c r="J8573">
        <v>-1266.2822832835955</v>
      </c>
      <c r="K8573">
        <v>-1213.8723743167357</v>
      </c>
      <c r="L8573">
        <v>-1162.5707979127765</v>
      </c>
      <c r="M8573">
        <v>-861.39163161191391</v>
      </c>
    </row>
    <row r="8574" spans="1:13" x14ac:dyDescent="0.25">
      <c r="A8574">
        <f t="shared" si="532"/>
        <v>8566</v>
      </c>
      <c r="B8574">
        <f t="shared" si="533"/>
        <v>4283</v>
      </c>
      <c r="C8574">
        <f t="shared" si="534"/>
        <v>-9622.2724769820052</v>
      </c>
      <c r="D8574">
        <f t="shared" si="535"/>
        <v>0.22239751801130098</v>
      </c>
      <c r="E8574">
        <v>-698.39966235667816</v>
      </c>
      <c r="F8574">
        <v>-948.97596716371481</v>
      </c>
      <c r="G8574">
        <v>-1052.9807757049275</v>
      </c>
      <c r="H8574">
        <v>-1160.8674998834031</v>
      </c>
      <c r="I8574">
        <v>-1256.9314201271627</v>
      </c>
      <c r="J8574">
        <v>-1266.2822927362286</v>
      </c>
      <c r="K8574">
        <v>-1213.8724091055337</v>
      </c>
      <c r="L8574">
        <v>-1162.5708184874384</v>
      </c>
      <c r="M8574">
        <v>-861.39163141691824</v>
      </c>
    </row>
    <row r="8575" spans="1:13" x14ac:dyDescent="0.25">
      <c r="A8575">
        <f t="shared" si="532"/>
        <v>8567</v>
      </c>
      <c r="B8575">
        <f t="shared" si="533"/>
        <v>4283.5</v>
      </c>
      <c r="C8575">
        <f t="shared" si="534"/>
        <v>-9622.2725285168854</v>
      </c>
      <c r="D8575">
        <f t="shared" si="535"/>
        <v>0.22238605707717818</v>
      </c>
      <c r="E8575">
        <v>-698.39965617857524</v>
      </c>
      <c r="F8575">
        <v>-948.97596198998508</v>
      </c>
      <c r="G8575">
        <v>-1052.9807732380577</v>
      </c>
      <c r="H8575">
        <v>-1160.8674999469658</v>
      </c>
      <c r="I8575">
        <v>-1256.9314208095311</v>
      </c>
      <c r="J8575">
        <v>-1266.2823021868826</v>
      </c>
      <c r="K8575">
        <v>-1213.8724438870559</v>
      </c>
      <c r="L8575">
        <v>-1162.5708390577347</v>
      </c>
      <c r="M8575">
        <v>-861.3916312220972</v>
      </c>
    </row>
    <row r="8576" spans="1:13" x14ac:dyDescent="0.25">
      <c r="A8576">
        <f t="shared" si="532"/>
        <v>8568</v>
      </c>
      <c r="B8576">
        <f t="shared" si="533"/>
        <v>4284</v>
      </c>
      <c r="C8576">
        <f t="shared" si="534"/>
        <v>-9622.2725800413464</v>
      </c>
      <c r="D8576">
        <f t="shared" si="535"/>
        <v>0.22237459905063706</v>
      </c>
      <c r="E8576">
        <v>-698.39965000179654</v>
      </c>
      <c r="F8576">
        <v>-948.97595681743405</v>
      </c>
      <c r="G8576">
        <v>-1052.9807707718865</v>
      </c>
      <c r="H8576">
        <v>-1160.867500010354</v>
      </c>
      <c r="I8576">
        <v>-1256.9314214918995</v>
      </c>
      <c r="J8576">
        <v>-1266.2823116356158</v>
      </c>
      <c r="K8576">
        <v>-1213.8724786611856</v>
      </c>
      <c r="L8576">
        <v>-1162.5708596238401</v>
      </c>
      <c r="M8576">
        <v>-861.39163102733437</v>
      </c>
    </row>
    <row r="8577" spans="1:13" x14ac:dyDescent="0.25">
      <c r="A8577">
        <f t="shared" si="532"/>
        <v>8569</v>
      </c>
      <c r="B8577">
        <f t="shared" si="533"/>
        <v>4284.5</v>
      </c>
      <c r="C8577">
        <f t="shared" si="534"/>
        <v>-9622.2726315555337</v>
      </c>
      <c r="D8577">
        <f t="shared" si="535"/>
        <v>0.22236314389893097</v>
      </c>
      <c r="E8577">
        <v>-698.39964382637118</v>
      </c>
      <c r="F8577">
        <v>-948.97595164606173</v>
      </c>
      <c r="G8577">
        <v>-1052.980768306239</v>
      </c>
      <c r="H8577">
        <v>-1160.8675000740041</v>
      </c>
      <c r="I8577">
        <v>-1256.9314221741224</v>
      </c>
      <c r="J8577">
        <v>-1266.2823210824281</v>
      </c>
      <c r="K8577">
        <v>-1213.8725134281558</v>
      </c>
      <c r="L8577">
        <v>-1162.5708801855217</v>
      </c>
      <c r="M8577">
        <v>-861.39163083262974</v>
      </c>
    </row>
    <row r="8578" spans="1:13" x14ac:dyDescent="0.25">
      <c r="A8578">
        <f t="shared" si="532"/>
        <v>8570</v>
      </c>
      <c r="B8578">
        <f t="shared" si="533"/>
        <v>4285</v>
      </c>
      <c r="C8578">
        <f t="shared" si="534"/>
        <v>-9622.2726830593892</v>
      </c>
      <c r="D8578">
        <f t="shared" si="535"/>
        <v>0.22235169163461899</v>
      </c>
      <c r="E8578">
        <v>-698.39963765234279</v>
      </c>
      <c r="F8578">
        <v>-948.97594647576625</v>
      </c>
      <c r="G8578">
        <v>-1052.9807658412901</v>
      </c>
      <c r="H8578">
        <v>-1160.8675001377123</v>
      </c>
      <c r="I8578">
        <v>-1256.9314228562289</v>
      </c>
      <c r="J8578">
        <v>-1266.2823305274942</v>
      </c>
      <c r="K8578">
        <v>-1213.8725481876754</v>
      </c>
      <c r="L8578">
        <v>-1162.5709007429541</v>
      </c>
      <c r="M8578">
        <v>-861.39163063792512</v>
      </c>
    </row>
    <row r="8579" spans="1:13" x14ac:dyDescent="0.25">
      <c r="A8579">
        <f t="shared" si="532"/>
        <v>8571</v>
      </c>
      <c r="B8579">
        <f t="shared" si="533"/>
        <v>4285.5</v>
      </c>
      <c r="C8579">
        <f t="shared" si="534"/>
        <v>-9622.2727345526946</v>
      </c>
      <c r="D8579">
        <f t="shared" si="535"/>
        <v>0.22234024230584792</v>
      </c>
      <c r="E8579">
        <v>-698.39963147971139</v>
      </c>
      <c r="F8579">
        <v>-948.97594130664947</v>
      </c>
      <c r="G8579">
        <v>-1052.9807633768651</v>
      </c>
      <c r="H8579">
        <v>-1160.8675002013915</v>
      </c>
      <c r="I8579">
        <v>-1256.9314235383354</v>
      </c>
      <c r="J8579">
        <v>-1266.2823399704066</v>
      </c>
      <c r="K8579">
        <v>-1213.8725829400355</v>
      </c>
      <c r="L8579">
        <v>-1162.570921296021</v>
      </c>
      <c r="M8579">
        <v>-861.3916304432787</v>
      </c>
    </row>
    <row r="8580" spans="1:13" x14ac:dyDescent="0.25">
      <c r="A8580">
        <f t="shared" si="532"/>
        <v>8572</v>
      </c>
      <c r="B8580">
        <f t="shared" si="533"/>
        <v>4286</v>
      </c>
      <c r="C8580">
        <f t="shared" si="534"/>
        <v>-9622.2727860360465</v>
      </c>
      <c r="D8580">
        <f t="shared" si="535"/>
        <v>0.22232879577957737</v>
      </c>
      <c r="E8580">
        <v>-698.39962530837511</v>
      </c>
      <c r="F8580">
        <v>-948.9759361387114</v>
      </c>
      <c r="G8580">
        <v>-1052.9807609130221</v>
      </c>
      <c r="H8580">
        <v>-1160.867500265158</v>
      </c>
      <c r="I8580">
        <v>-1256.9314242202672</v>
      </c>
      <c r="J8580">
        <v>-1266.2823494118056</v>
      </c>
      <c r="K8580">
        <v>-1213.8726176851196</v>
      </c>
      <c r="L8580">
        <v>-1162.5709418447223</v>
      </c>
      <c r="M8580">
        <v>-861.39163024886511</v>
      </c>
    </row>
    <row r="8581" spans="1:13" x14ac:dyDescent="0.25">
      <c r="A8581">
        <f t="shared" si="532"/>
        <v>8573</v>
      </c>
      <c r="B8581">
        <f t="shared" si="533"/>
        <v>4286.5</v>
      </c>
      <c r="C8581">
        <f t="shared" si="534"/>
        <v>-9622.2728375087172</v>
      </c>
      <c r="D8581">
        <f t="shared" si="535"/>
        <v>0.22231735221719232</v>
      </c>
      <c r="E8581">
        <v>-698.39961913846491</v>
      </c>
      <c r="F8581">
        <v>-948.97593097193749</v>
      </c>
      <c r="G8581">
        <v>-1052.9807584497321</v>
      </c>
      <c r="H8581">
        <v>-1160.8675003290118</v>
      </c>
      <c r="I8581">
        <v>-1256.9314249022573</v>
      </c>
      <c r="J8581">
        <v>-1266.2823588508763</v>
      </c>
      <c r="K8581">
        <v>-1213.8726524230442</v>
      </c>
      <c r="L8581">
        <v>-1162.570962389058</v>
      </c>
      <c r="M8581">
        <v>-861.39163005433511</v>
      </c>
    </row>
    <row r="8582" spans="1:13" x14ac:dyDescent="0.25">
      <c r="A8582">
        <f t="shared" si="532"/>
        <v>8574</v>
      </c>
      <c r="B8582">
        <f t="shared" si="533"/>
        <v>4287</v>
      </c>
      <c r="C8582">
        <f t="shared" si="534"/>
        <v>-9622.2728889715072</v>
      </c>
      <c r="D8582">
        <f t="shared" si="535"/>
        <v>0.22230591144037204</v>
      </c>
      <c r="E8582">
        <v>-698.39961296987894</v>
      </c>
      <c r="F8582">
        <v>-948.97592580635683</v>
      </c>
      <c r="G8582">
        <v>-1052.9807559871115</v>
      </c>
      <c r="H8582">
        <v>-1160.867500392982</v>
      </c>
      <c r="I8582">
        <v>-1256.9314255842182</v>
      </c>
      <c r="J8582">
        <v>-1266.2823682880262</v>
      </c>
      <c r="K8582">
        <v>-1213.8726871536346</v>
      </c>
      <c r="L8582">
        <v>-1162.5709829292027</v>
      </c>
      <c r="M8582">
        <v>-861.39162986009615</v>
      </c>
    </row>
    <row r="8583" spans="1:13" x14ac:dyDescent="0.25">
      <c r="A8583">
        <f t="shared" si="532"/>
        <v>8575</v>
      </c>
      <c r="B8583">
        <f t="shared" si="533"/>
        <v>4287.5</v>
      </c>
      <c r="C8583">
        <f t="shared" si="534"/>
        <v>-9622.2729404232523</v>
      </c>
      <c r="D8583">
        <f t="shared" si="535"/>
        <v>0.22229447370753194</v>
      </c>
      <c r="E8583">
        <v>-698.39960680271906</v>
      </c>
      <c r="F8583">
        <v>-948.97592064178025</v>
      </c>
      <c r="G8583">
        <v>-1052.9807535250729</v>
      </c>
      <c r="H8583">
        <v>-1160.8675004568067</v>
      </c>
      <c r="I8583">
        <v>-1256.9314262659464</v>
      </c>
      <c r="J8583">
        <v>-1266.2823777235462</v>
      </c>
      <c r="K8583">
        <v>-1213.8727218767162</v>
      </c>
      <c r="L8583">
        <v>-1162.5710034647491</v>
      </c>
      <c r="M8583">
        <v>-861.39162966591539</v>
      </c>
    </row>
    <row r="8584" spans="1:13" x14ac:dyDescent="0.25">
      <c r="A8584">
        <f t="shared" si="532"/>
        <v>8576</v>
      </c>
      <c r="B8584">
        <f t="shared" si="533"/>
        <v>4288</v>
      </c>
      <c r="C8584">
        <f t="shared" si="534"/>
        <v>-9622.2729918649711</v>
      </c>
      <c r="D8584">
        <f t="shared" si="535"/>
        <v>0.22228303879183769</v>
      </c>
      <c r="E8584">
        <v>-698.3996006368543</v>
      </c>
      <c r="F8584">
        <v>-948.97591547851334</v>
      </c>
      <c r="G8584">
        <v>-1052.9807510636456</v>
      </c>
      <c r="H8584">
        <v>-1160.8675005208643</v>
      </c>
      <c r="I8584">
        <v>-1256.9314269476454</v>
      </c>
      <c r="J8584">
        <v>-1266.2823871569126</v>
      </c>
      <c r="K8584">
        <v>-1213.8727565926965</v>
      </c>
      <c r="L8584">
        <v>-1162.5710239962209</v>
      </c>
      <c r="M8584">
        <v>-861.39162947161822</v>
      </c>
    </row>
    <row r="8585" spans="1:13" x14ac:dyDescent="0.25">
      <c r="A8585">
        <f t="shared" ref="A8585:A8648" si="536">ROW()-8</f>
        <v>8577</v>
      </c>
      <c r="B8585">
        <f t="shared" ref="B8585:B8648" si="537">IF((ROW()-8)*$B$4&lt;=$B$3,(ROW()-8)*$B$4,"")</f>
        <v>4288.5</v>
      </c>
      <c r="C8585">
        <f t="shared" ref="C8585:C8648" si="538">IF(B8585="","",SUM(E8585:M8585))</f>
        <v>-9622.273043296198</v>
      </c>
      <c r="D8585">
        <f t="shared" si="535"/>
        <v>0.22227160679641833</v>
      </c>
      <c r="E8585">
        <v>-698.39959447235742</v>
      </c>
      <c r="F8585">
        <v>-948.97591031633783</v>
      </c>
      <c r="G8585">
        <v>-1052.9807486027421</v>
      </c>
      <c r="H8585">
        <v>-1160.8675005848927</v>
      </c>
      <c r="I8585">
        <v>-1256.9314276292862</v>
      </c>
      <c r="J8585">
        <v>-1266.2823965885327</v>
      </c>
      <c r="K8585">
        <v>-1213.8727913013427</v>
      </c>
      <c r="L8585">
        <v>-1162.5710445233854</v>
      </c>
      <c r="M8585">
        <v>-861.39162927732104</v>
      </c>
    </row>
    <row r="8586" spans="1:13" x14ac:dyDescent="0.25">
      <c r="A8586">
        <f t="shared" si="536"/>
        <v>8578</v>
      </c>
      <c r="B8586">
        <f t="shared" si="537"/>
        <v>4289</v>
      </c>
      <c r="C8586">
        <f t="shared" si="538"/>
        <v>-9622.2730947173986</v>
      </c>
      <c r="D8586">
        <f t="shared" ref="D8586:D8649" si="539">EXP(C8586-$B$6)</f>
        <v>0.22226017761738587</v>
      </c>
      <c r="E8586">
        <v>-698.39958830922842</v>
      </c>
      <c r="F8586">
        <v>-948.97590515531192</v>
      </c>
      <c r="G8586">
        <v>-1052.9807461423916</v>
      </c>
      <c r="H8586">
        <v>-1160.8675006491248</v>
      </c>
      <c r="I8586">
        <v>-1256.9314283108979</v>
      </c>
      <c r="J8586">
        <v>-1266.2824060180574</v>
      </c>
      <c r="K8586">
        <v>-1213.872826002771</v>
      </c>
      <c r="L8586">
        <v>-1162.5710650463589</v>
      </c>
      <c r="M8586">
        <v>-861.3916290832567</v>
      </c>
    </row>
    <row r="8587" spans="1:13" x14ac:dyDescent="0.25">
      <c r="A8587">
        <f t="shared" si="536"/>
        <v>8579</v>
      </c>
      <c r="B8587">
        <f t="shared" si="537"/>
        <v>4289.5</v>
      </c>
      <c r="C8587">
        <f t="shared" si="538"/>
        <v>-9622.2731461282528</v>
      </c>
      <c r="D8587">
        <f t="shared" si="539"/>
        <v>0.22224875132551747</v>
      </c>
      <c r="E8587">
        <v>-698.39958214745275</v>
      </c>
      <c r="F8587">
        <v>-948.97589999542106</v>
      </c>
      <c r="G8587">
        <v>-1052.9807436827978</v>
      </c>
      <c r="H8587">
        <v>-1160.8675007132988</v>
      </c>
      <c r="I8587">
        <v>-1256.9314289924223</v>
      </c>
      <c r="J8587">
        <v>-1266.2824154458358</v>
      </c>
      <c r="K8587">
        <v>-1213.872860696807</v>
      </c>
      <c r="L8587">
        <v>-1162.5710855649086</v>
      </c>
      <c r="M8587">
        <v>-861.39162888930878</v>
      </c>
    </row>
    <row r="8588" spans="1:13" x14ac:dyDescent="0.25">
      <c r="A8588">
        <f t="shared" si="536"/>
        <v>8580</v>
      </c>
      <c r="B8588">
        <f t="shared" si="537"/>
        <v>4290</v>
      </c>
      <c r="C8588">
        <f t="shared" si="538"/>
        <v>-9622.2731975287024</v>
      </c>
      <c r="D8588">
        <f t="shared" si="539"/>
        <v>0.2222373279333642</v>
      </c>
      <c r="E8588">
        <v>-698.39957598705951</v>
      </c>
      <c r="F8588">
        <v>-948.97589483675256</v>
      </c>
      <c r="G8588">
        <v>-1052.9807412236405</v>
      </c>
      <c r="H8588">
        <v>-1160.8675007775601</v>
      </c>
      <c r="I8588">
        <v>-1256.9314296738594</v>
      </c>
      <c r="J8588">
        <v>-1266.2824248716352</v>
      </c>
      <c r="K8588">
        <v>-1213.8728953837999</v>
      </c>
      <c r="L8588">
        <v>-1162.5711060792091</v>
      </c>
      <c r="M8588">
        <v>-861.39162869518623</v>
      </c>
    </row>
    <row r="8589" spans="1:13" x14ac:dyDescent="0.25">
      <c r="A8589">
        <f t="shared" si="536"/>
        <v>8581</v>
      </c>
      <c r="B8589">
        <f t="shared" si="537"/>
        <v>4290.5</v>
      </c>
      <c r="C8589">
        <f t="shared" si="538"/>
        <v>-9622.2732489187474</v>
      </c>
      <c r="D8589">
        <f t="shared" si="539"/>
        <v>0.22222590744053933</v>
      </c>
      <c r="E8589">
        <v>-698.39956982801959</v>
      </c>
      <c r="F8589">
        <v>-948.97588967919</v>
      </c>
      <c r="G8589">
        <v>-1052.9807387651235</v>
      </c>
      <c r="H8589">
        <v>-1160.8675008418795</v>
      </c>
      <c r="I8589">
        <v>-1256.9314303552383</v>
      </c>
      <c r="J8589">
        <v>-1266.2824342954555</v>
      </c>
      <c r="K8589">
        <v>-1213.872930063575</v>
      </c>
      <c r="L8589">
        <v>-1162.5711265887367</v>
      </c>
      <c r="M8589">
        <v>-861.39162850152934</v>
      </c>
    </row>
    <row r="8590" spans="1:13" x14ac:dyDescent="0.25">
      <c r="A8590">
        <f t="shared" si="536"/>
        <v>8582</v>
      </c>
      <c r="B8590">
        <f t="shared" si="537"/>
        <v>4291</v>
      </c>
      <c r="C8590">
        <f t="shared" si="538"/>
        <v>-9622.2733002983732</v>
      </c>
      <c r="D8590">
        <f t="shared" si="539"/>
        <v>0.22221448984988981</v>
      </c>
      <c r="E8590">
        <v>-698.39956367037666</v>
      </c>
      <c r="F8590">
        <v>-948.9758845227625</v>
      </c>
      <c r="G8590">
        <v>-1052.9807363071886</v>
      </c>
      <c r="H8590">
        <v>-1160.8675009062281</v>
      </c>
      <c r="I8590">
        <v>-1256.9314310365589</v>
      </c>
      <c r="J8590">
        <v>-1266.2824437175877</v>
      </c>
      <c r="K8590">
        <v>-1213.8729647357832</v>
      </c>
      <c r="L8590">
        <v>-1162.5711470943643</v>
      </c>
      <c r="M8590">
        <v>-861.39162830752321</v>
      </c>
    </row>
    <row r="8591" spans="1:13" x14ac:dyDescent="0.25">
      <c r="A8591">
        <f t="shared" si="536"/>
        <v>8583</v>
      </c>
      <c r="B8591">
        <f t="shared" si="537"/>
        <v>4291.5</v>
      </c>
      <c r="C8591">
        <f t="shared" si="538"/>
        <v>-9622.2733516679582</v>
      </c>
      <c r="D8591">
        <f t="shared" si="539"/>
        <v>0.22220307507695816</v>
      </c>
      <c r="E8591">
        <v>-698.39955751404341</v>
      </c>
      <c r="F8591">
        <v>-948.97587936749915</v>
      </c>
      <c r="G8591">
        <v>-1052.9807338499231</v>
      </c>
      <c r="H8591">
        <v>-1160.867500970664</v>
      </c>
      <c r="I8591">
        <v>-1256.9314317177632</v>
      </c>
      <c r="J8591">
        <v>-1266.2824531375663</v>
      </c>
      <c r="K8591">
        <v>-1213.87299940089</v>
      </c>
      <c r="L8591">
        <v>-1162.5711675957427</v>
      </c>
      <c r="M8591">
        <v>-861.39162811386632</v>
      </c>
    </row>
    <row r="8592" spans="1:13" x14ac:dyDescent="0.25">
      <c r="A8592">
        <f t="shared" si="536"/>
        <v>8584</v>
      </c>
      <c r="B8592">
        <f t="shared" si="537"/>
        <v>4292</v>
      </c>
      <c r="C8592">
        <f t="shared" si="538"/>
        <v>-9622.2734030270658</v>
      </c>
      <c r="D8592">
        <f t="shared" si="539"/>
        <v>0.22219166321836986</v>
      </c>
      <c r="E8592">
        <v>-698.39955135906348</v>
      </c>
      <c r="F8592">
        <v>-948.9758742134145</v>
      </c>
      <c r="G8592">
        <v>-1052.9807313930651</v>
      </c>
      <c r="H8592">
        <v>-1160.8675010350998</v>
      </c>
      <c r="I8592">
        <v>-1256.9314323989383</v>
      </c>
      <c r="J8592">
        <v>-1266.2824625558569</v>
      </c>
      <c r="K8592">
        <v>-1213.873034058779</v>
      </c>
      <c r="L8592">
        <v>-1162.5711880926392</v>
      </c>
      <c r="M8592">
        <v>-861.39162792020943</v>
      </c>
    </row>
    <row r="8593" spans="1:13" x14ac:dyDescent="0.25">
      <c r="A8593">
        <f t="shared" si="536"/>
        <v>8585</v>
      </c>
      <c r="B8593">
        <f t="shared" si="537"/>
        <v>4292.5</v>
      </c>
      <c r="C8593">
        <f t="shared" si="538"/>
        <v>-9622.2734543757251</v>
      </c>
      <c r="D8593">
        <f t="shared" si="539"/>
        <v>0.22218025426726978</v>
      </c>
      <c r="E8593">
        <v>-698.39954520542233</v>
      </c>
      <c r="F8593">
        <v>-948.97586906049401</v>
      </c>
      <c r="G8593">
        <v>-1052.9807289369346</v>
      </c>
      <c r="H8593">
        <v>-1160.8675010997104</v>
      </c>
      <c r="I8593">
        <v>-1256.9314330799389</v>
      </c>
      <c r="J8593">
        <v>-1266.2824719719938</v>
      </c>
      <c r="K8593">
        <v>-1213.8730687093921</v>
      </c>
      <c r="L8593">
        <v>-1162.5712085854611</v>
      </c>
      <c r="M8593">
        <v>-861.39162772637792</v>
      </c>
    </row>
    <row r="8594" spans="1:13" x14ac:dyDescent="0.25">
      <c r="A8594">
        <f t="shared" si="536"/>
        <v>8586</v>
      </c>
      <c r="B8594">
        <f t="shared" si="537"/>
        <v>4293</v>
      </c>
      <c r="C8594">
        <f t="shared" si="538"/>
        <v>-9622.2735057141545</v>
      </c>
      <c r="D8594">
        <f t="shared" si="539"/>
        <v>0.22216884817477553</v>
      </c>
      <c r="E8594">
        <v>-698.39953905320726</v>
      </c>
      <c r="F8594">
        <v>-948.9758639086358</v>
      </c>
      <c r="G8594">
        <v>-1052.980726481328</v>
      </c>
      <c r="H8594">
        <v>-1160.86750116435</v>
      </c>
      <c r="I8594">
        <v>-1256.9314337609394</v>
      </c>
      <c r="J8594">
        <v>-1266.2824813863263</v>
      </c>
      <c r="K8594">
        <v>-1213.8731033529039</v>
      </c>
      <c r="L8594">
        <v>-1162.5712290736265</v>
      </c>
      <c r="M8594">
        <v>-861.39162753283745</v>
      </c>
    </row>
    <row r="8595" spans="1:13" x14ac:dyDescent="0.25">
      <c r="A8595">
        <f t="shared" si="536"/>
        <v>8587</v>
      </c>
      <c r="B8595">
        <f t="shared" si="537"/>
        <v>4293.5</v>
      </c>
      <c r="C8595">
        <f t="shared" si="538"/>
        <v>-9622.2735570423683</v>
      </c>
      <c r="D8595">
        <f t="shared" si="539"/>
        <v>0.22215744493727416</v>
      </c>
      <c r="E8595">
        <v>-698.39953290230187</v>
      </c>
      <c r="F8595">
        <v>-948.97585875794175</v>
      </c>
      <c r="G8595">
        <v>-1052.9807240263908</v>
      </c>
      <c r="H8595">
        <v>-1160.8675012290478</v>
      </c>
      <c r="I8595">
        <v>-1256.931434441969</v>
      </c>
      <c r="J8595">
        <v>-1266.2824907987961</v>
      </c>
      <c r="K8595">
        <v>-1213.8731379887904</v>
      </c>
      <c r="L8595">
        <v>-1162.5712495578337</v>
      </c>
      <c r="M8595">
        <v>-861.39162733929697</v>
      </c>
    </row>
    <row r="8596" spans="1:13" x14ac:dyDescent="0.25">
      <c r="A8596">
        <f t="shared" si="536"/>
        <v>8588</v>
      </c>
      <c r="B8596">
        <f t="shared" si="537"/>
        <v>4294</v>
      </c>
      <c r="C8596">
        <f t="shared" si="538"/>
        <v>-9622.2736083602795</v>
      </c>
      <c r="D8596">
        <f t="shared" si="539"/>
        <v>0.22214604457378204</v>
      </c>
      <c r="E8596">
        <v>-698.39952675279346</v>
      </c>
      <c r="F8596">
        <v>-948.97585360844096</v>
      </c>
      <c r="G8596">
        <v>-1052.9807215720066</v>
      </c>
      <c r="H8596">
        <v>-1160.8675012938038</v>
      </c>
      <c r="I8596">
        <v>-1256.9314351227658</v>
      </c>
      <c r="J8596">
        <v>-1266.2825002092868</v>
      </c>
      <c r="K8596">
        <v>-1213.8731726177502</v>
      </c>
      <c r="L8596">
        <v>-1162.5712700373842</v>
      </c>
      <c r="M8596">
        <v>-861.39162714604754</v>
      </c>
    </row>
    <row r="8597" spans="1:13" x14ac:dyDescent="0.25">
      <c r="A8597">
        <f t="shared" si="536"/>
        <v>8589</v>
      </c>
      <c r="B8597">
        <f t="shared" si="537"/>
        <v>4294.5</v>
      </c>
      <c r="C8597">
        <f t="shared" si="538"/>
        <v>-9622.2736596679169</v>
      </c>
      <c r="D8597">
        <f t="shared" si="539"/>
        <v>0.22213464707745184</v>
      </c>
      <c r="E8597">
        <v>-698.39952060459473</v>
      </c>
      <c r="F8597">
        <v>-948.97584846010432</v>
      </c>
      <c r="G8597">
        <v>-1052.9807191181753</v>
      </c>
      <c r="H8597">
        <v>-1160.8675013585889</v>
      </c>
      <c r="I8597">
        <v>-1256.9314358036208</v>
      </c>
      <c r="J8597">
        <v>-1266.2825096180313</v>
      </c>
      <c r="K8597">
        <v>-1213.8732072393177</v>
      </c>
      <c r="L8597">
        <v>-1162.5712905128021</v>
      </c>
      <c r="M8597">
        <v>-861.39162695268169</v>
      </c>
    </row>
    <row r="8598" spans="1:13" x14ac:dyDescent="0.25">
      <c r="A8598">
        <f t="shared" si="536"/>
        <v>8590</v>
      </c>
      <c r="B8598">
        <f t="shared" si="537"/>
        <v>4295</v>
      </c>
      <c r="C8598">
        <f t="shared" si="538"/>
        <v>-9622.2737109651935</v>
      </c>
      <c r="D8598">
        <f t="shared" si="539"/>
        <v>0.22212325246729617</v>
      </c>
      <c r="E8598">
        <v>-698.39951445779298</v>
      </c>
      <c r="F8598">
        <v>-948.97584331293183</v>
      </c>
      <c r="G8598">
        <v>-1052.9807166648388</v>
      </c>
      <c r="H8598">
        <v>-1160.8675014234905</v>
      </c>
      <c r="I8598">
        <v>-1256.9314364843885</v>
      </c>
      <c r="J8598">
        <v>-1266.2825190246222</v>
      </c>
      <c r="K8598">
        <v>-1213.8732418537256</v>
      </c>
      <c r="L8598">
        <v>-1162.571310984029</v>
      </c>
      <c r="M8598">
        <v>-861.39162675937405</v>
      </c>
    </row>
    <row r="8599" spans="1:13" x14ac:dyDescent="0.25">
      <c r="A8599">
        <f t="shared" si="536"/>
        <v>8591</v>
      </c>
      <c r="B8599">
        <f t="shared" si="537"/>
        <v>4295.5</v>
      </c>
      <c r="C8599">
        <f t="shared" si="538"/>
        <v>-9622.2737622521963</v>
      </c>
      <c r="D8599">
        <f t="shared" si="539"/>
        <v>0.22211186072353797</v>
      </c>
      <c r="E8599">
        <v>-698.39950831231545</v>
      </c>
      <c r="F8599">
        <v>-948.97583816685074</v>
      </c>
      <c r="G8599">
        <v>-1052.9807142122881</v>
      </c>
      <c r="H8599">
        <v>-1160.8675014882756</v>
      </c>
      <c r="I8599">
        <v>-1256.9314371651271</v>
      </c>
      <c r="J8599">
        <v>-1266.282528429525</v>
      </c>
      <c r="K8599">
        <v>-1213.8732764609158</v>
      </c>
      <c r="L8599">
        <v>-1162.5713314505992</v>
      </c>
      <c r="M8599">
        <v>-861.39162656629924</v>
      </c>
    </row>
    <row r="8600" spans="1:13" x14ac:dyDescent="0.25">
      <c r="A8600">
        <f t="shared" si="536"/>
        <v>8592</v>
      </c>
      <c r="B8600">
        <f t="shared" si="537"/>
        <v>4296</v>
      </c>
      <c r="C8600">
        <f t="shared" si="538"/>
        <v>-9622.2738135290274</v>
      </c>
      <c r="D8600">
        <f t="shared" si="539"/>
        <v>0.22210047182317225</v>
      </c>
      <c r="E8600">
        <v>-698.3995021682058</v>
      </c>
      <c r="F8600">
        <v>-948.97583302194835</v>
      </c>
      <c r="G8600">
        <v>-1052.9807117602031</v>
      </c>
      <c r="H8600">
        <v>-1160.8675015533809</v>
      </c>
      <c r="I8600">
        <v>-1256.9314378456329</v>
      </c>
      <c r="J8600">
        <v>-1266.2825378322741</v>
      </c>
      <c r="K8600">
        <v>-1213.8733110608882</v>
      </c>
      <c r="L8600">
        <v>-1162.571351913386</v>
      </c>
      <c r="M8600">
        <v>-861.39162637310801</v>
      </c>
    </row>
    <row r="8601" spans="1:13" x14ac:dyDescent="0.25">
      <c r="A8601">
        <f t="shared" si="536"/>
        <v>8593</v>
      </c>
      <c r="B8601">
        <f t="shared" si="537"/>
        <v>4296.5</v>
      </c>
      <c r="C8601">
        <f t="shared" si="538"/>
        <v>-9622.2738647954102</v>
      </c>
      <c r="D8601">
        <f t="shared" si="539"/>
        <v>0.22208908582722614</v>
      </c>
      <c r="E8601">
        <v>-698.39949602544948</v>
      </c>
      <c r="F8601">
        <v>-948.97582787813735</v>
      </c>
      <c r="G8601">
        <v>-1052.9807093087875</v>
      </c>
      <c r="H8601">
        <v>-1160.8675016183406</v>
      </c>
      <c r="I8601">
        <v>-1256.9314385261678</v>
      </c>
      <c r="J8601">
        <v>-1266.2825472333934</v>
      </c>
      <c r="K8601">
        <v>-1213.8733456535265</v>
      </c>
      <c r="L8601">
        <v>-1162.5713723716326</v>
      </c>
      <c r="M8601">
        <v>-861.39162617997499</v>
      </c>
    </row>
    <row r="8602" spans="1:13" x14ac:dyDescent="0.25">
      <c r="A8602">
        <f t="shared" si="536"/>
        <v>8594</v>
      </c>
      <c r="B8602">
        <f t="shared" si="537"/>
        <v>4297</v>
      </c>
      <c r="C8602">
        <f t="shared" si="538"/>
        <v>-9622.273916051272</v>
      </c>
      <c r="D8602">
        <f t="shared" si="539"/>
        <v>0.2220777027514711</v>
      </c>
      <c r="E8602">
        <v>-698.39948988403194</v>
      </c>
      <c r="F8602">
        <v>-948.97582273553417</v>
      </c>
      <c r="G8602">
        <v>-1052.9807068578666</v>
      </c>
      <c r="H8602">
        <v>-1160.8675016834459</v>
      </c>
      <c r="I8602">
        <v>-1256.9314392066153</v>
      </c>
      <c r="J8602">
        <v>-1266.2825566324173</v>
      </c>
      <c r="K8602">
        <v>-1213.8733802387142</v>
      </c>
      <c r="L8602">
        <v>-1162.5713928256882</v>
      </c>
      <c r="M8602">
        <v>-861.39162598695839</v>
      </c>
    </row>
    <row r="8603" spans="1:13" x14ac:dyDescent="0.25">
      <c r="A8603">
        <f t="shared" si="536"/>
        <v>8595</v>
      </c>
      <c r="B8603">
        <f t="shared" si="537"/>
        <v>4297.5</v>
      </c>
      <c r="C8603">
        <f t="shared" si="538"/>
        <v>-9622.2739672968892</v>
      </c>
      <c r="D8603">
        <f t="shared" si="539"/>
        <v>0.22206632253411962</v>
      </c>
      <c r="E8603">
        <v>-698.39948374399683</v>
      </c>
      <c r="F8603">
        <v>-948.97581759402237</v>
      </c>
      <c r="G8603">
        <v>-1052.9807044075569</v>
      </c>
      <c r="H8603">
        <v>-1160.867501748522</v>
      </c>
      <c r="I8603">
        <v>-1256.9314398869174</v>
      </c>
      <c r="J8603">
        <v>-1266.2825660296367</v>
      </c>
      <c r="K8603">
        <v>-1213.8734148171498</v>
      </c>
      <c r="L8603">
        <v>-1162.5714132752619</v>
      </c>
      <c r="M8603">
        <v>-861.39162579382537</v>
      </c>
    </row>
    <row r="8604" spans="1:13" x14ac:dyDescent="0.25">
      <c r="A8604">
        <f t="shared" si="536"/>
        <v>8596</v>
      </c>
      <c r="B8604">
        <f t="shared" si="537"/>
        <v>4298</v>
      </c>
      <c r="C8604">
        <f t="shared" si="538"/>
        <v>-9622.274018532742</v>
      </c>
      <c r="D8604">
        <f t="shared" si="539"/>
        <v>0.22205494506815834</v>
      </c>
      <c r="E8604">
        <v>-698.39947760531504</v>
      </c>
      <c r="F8604">
        <v>-948.97581245373294</v>
      </c>
      <c r="G8604">
        <v>-1052.9807019578293</v>
      </c>
      <c r="H8604">
        <v>-1160.8675018138019</v>
      </c>
      <c r="I8604">
        <v>-1256.9314405673649</v>
      </c>
      <c r="J8604">
        <v>-1266.2825754249352</v>
      </c>
      <c r="K8604">
        <v>-1213.8734493880766</v>
      </c>
      <c r="L8604">
        <v>-1162.5714337206446</v>
      </c>
      <c r="M8604">
        <v>-861.3916256010416</v>
      </c>
    </row>
    <row r="8605" spans="1:13" x14ac:dyDescent="0.25">
      <c r="A8605">
        <f t="shared" si="536"/>
        <v>8597</v>
      </c>
      <c r="B8605">
        <f t="shared" si="537"/>
        <v>4298.5</v>
      </c>
      <c r="C8605">
        <f t="shared" si="538"/>
        <v>-9622.2740697581175</v>
      </c>
      <c r="D8605">
        <f t="shared" si="539"/>
        <v>0.22204357051155094</v>
      </c>
      <c r="E8605">
        <v>-698.39947146798659</v>
      </c>
      <c r="F8605">
        <v>-948.9758073145349</v>
      </c>
      <c r="G8605">
        <v>-1052.980699508742</v>
      </c>
      <c r="H8605">
        <v>-1160.8675018790818</v>
      </c>
      <c r="I8605">
        <v>-1256.9314412474632</v>
      </c>
      <c r="J8605">
        <v>-1266.2825848183129</v>
      </c>
      <c r="K8605">
        <v>-1213.873483951902</v>
      </c>
      <c r="L8605">
        <v>-1162.5714541617781</v>
      </c>
      <c r="M8605">
        <v>-861.39162540831603</v>
      </c>
    </row>
    <row r="8606" spans="1:13" x14ac:dyDescent="0.25">
      <c r="A8606">
        <f t="shared" si="536"/>
        <v>8598</v>
      </c>
      <c r="B8606">
        <f t="shared" si="537"/>
        <v>4299</v>
      </c>
      <c r="C8606">
        <f t="shared" si="538"/>
        <v>-9622.2741209726664</v>
      </c>
      <c r="D8606">
        <f t="shared" si="539"/>
        <v>0.22203219894145387</v>
      </c>
      <c r="E8606">
        <v>-698.39946533195325</v>
      </c>
      <c r="F8606">
        <v>-948.97580217645736</v>
      </c>
      <c r="G8606">
        <v>-1052.9806970601494</v>
      </c>
      <c r="H8606">
        <v>-1160.8675019443908</v>
      </c>
      <c r="I8606">
        <v>-1256.9314419276488</v>
      </c>
      <c r="J8606">
        <v>-1266.2825942098279</v>
      </c>
      <c r="K8606">
        <v>-1213.8735185083933</v>
      </c>
      <c r="L8606">
        <v>-1162.5714745984296</v>
      </c>
      <c r="M8606">
        <v>-861.39162521541584</v>
      </c>
    </row>
    <row r="8607" spans="1:13" x14ac:dyDescent="0.25">
      <c r="A8607">
        <f t="shared" si="536"/>
        <v>8599</v>
      </c>
      <c r="B8607">
        <f t="shared" si="537"/>
        <v>4299.5</v>
      </c>
      <c r="C8607">
        <f t="shared" si="538"/>
        <v>-9622.2741721773345</v>
      </c>
      <c r="D8607">
        <f t="shared" si="539"/>
        <v>0.22202083014746413</v>
      </c>
      <c r="E8607">
        <v>-698.3994591973169</v>
      </c>
      <c r="F8607">
        <v>-948.97579703958763</v>
      </c>
      <c r="G8607">
        <v>-1052.980694612168</v>
      </c>
      <c r="H8607">
        <v>-1160.8675020097871</v>
      </c>
      <c r="I8607">
        <v>-1256.931442607689</v>
      </c>
      <c r="J8607">
        <v>-1266.2826035993057</v>
      </c>
      <c r="K8607">
        <v>-1213.8735530576669</v>
      </c>
      <c r="L8607">
        <v>-1162.5714950309484</v>
      </c>
      <c r="M8607">
        <v>-861.3916250228649</v>
      </c>
    </row>
    <row r="8608" spans="1:13" x14ac:dyDescent="0.25">
      <c r="A8608">
        <f t="shared" si="536"/>
        <v>8600</v>
      </c>
      <c r="B8608">
        <f t="shared" si="537"/>
        <v>4300</v>
      </c>
      <c r="C8608">
        <f t="shared" si="538"/>
        <v>-9622.2742233723111</v>
      </c>
      <c r="D8608">
        <f t="shared" si="539"/>
        <v>0.22200946408721628</v>
      </c>
      <c r="E8608">
        <v>-698.39945306406298</v>
      </c>
      <c r="F8608">
        <v>-948.9757919038093</v>
      </c>
      <c r="G8608">
        <v>-1052.9806921648851</v>
      </c>
      <c r="H8608">
        <v>-1160.8675020752416</v>
      </c>
      <c r="I8608">
        <v>-1256.9314432878455</v>
      </c>
      <c r="J8608">
        <v>-1266.2826129870373</v>
      </c>
      <c r="K8608">
        <v>-1213.8735875999555</v>
      </c>
      <c r="L8608">
        <v>-1162.5715154592763</v>
      </c>
      <c r="M8608">
        <v>-861.39162483019754</v>
      </c>
    </row>
    <row r="8609" spans="1:13" x14ac:dyDescent="0.25">
      <c r="A8609">
        <f t="shared" si="536"/>
        <v>8601</v>
      </c>
      <c r="B8609">
        <f t="shared" si="537"/>
        <v>4300.5</v>
      </c>
      <c r="C8609">
        <f t="shared" si="538"/>
        <v>-9622.2742745564028</v>
      </c>
      <c r="D8609">
        <f t="shared" si="539"/>
        <v>0.22199810102525089</v>
      </c>
      <c r="E8609">
        <v>-698.39944693210418</v>
      </c>
      <c r="F8609">
        <v>-948.97578676920966</v>
      </c>
      <c r="G8609">
        <v>-1052.980689718097</v>
      </c>
      <c r="H8609">
        <v>-1160.8675021408126</v>
      </c>
      <c r="I8609">
        <v>-1256.9314439677109</v>
      </c>
      <c r="J8609">
        <v>-1266.2826223729062</v>
      </c>
      <c r="K8609">
        <v>-1213.8736221346189</v>
      </c>
      <c r="L8609">
        <v>-1162.5715358831803</v>
      </c>
      <c r="M8609">
        <v>-861.39162463776302</v>
      </c>
    </row>
    <row r="8610" spans="1:13" x14ac:dyDescent="0.25">
      <c r="A8610">
        <f t="shared" si="536"/>
        <v>8602</v>
      </c>
      <c r="B8610">
        <f t="shared" si="537"/>
        <v>4301</v>
      </c>
      <c r="C8610">
        <f t="shared" si="538"/>
        <v>-9622.2743257301627</v>
      </c>
      <c r="D8610">
        <f t="shared" si="539"/>
        <v>0.22198674083841449</v>
      </c>
      <c r="E8610">
        <v>-698.39944080151326</v>
      </c>
      <c r="F8610">
        <v>-948.97578163577418</v>
      </c>
      <c r="G8610">
        <v>-1052.9806872718618</v>
      </c>
      <c r="H8610">
        <v>-1160.8675022063253</v>
      </c>
      <c r="I8610">
        <v>-1256.9314446476055</v>
      </c>
      <c r="J8610">
        <v>-1266.2826317566214</v>
      </c>
      <c r="K8610">
        <v>-1213.8736566624139</v>
      </c>
      <c r="L8610">
        <v>-1162.571556302777</v>
      </c>
      <c r="M8610">
        <v>-861.39162444527028</v>
      </c>
    </row>
    <row r="8611" spans="1:13" x14ac:dyDescent="0.25">
      <c r="A8611">
        <f t="shared" si="536"/>
        <v>8603</v>
      </c>
      <c r="B8611">
        <f t="shared" si="537"/>
        <v>4301.5</v>
      </c>
      <c r="C8611">
        <f t="shared" si="538"/>
        <v>-9622.2743768937798</v>
      </c>
      <c r="D8611">
        <f t="shared" si="539"/>
        <v>0.22197538348433304</v>
      </c>
      <c r="E8611">
        <v>-698.39943467231933</v>
      </c>
      <c r="F8611">
        <v>-948.9757765034301</v>
      </c>
      <c r="G8611">
        <v>-1052.9806848261796</v>
      </c>
      <c r="H8611">
        <v>-1160.8675022720126</v>
      </c>
      <c r="I8611">
        <v>-1256.9314453274128</v>
      </c>
      <c r="J8611">
        <v>-1266.2826411386486</v>
      </c>
      <c r="K8611">
        <v>-1213.8736911828164</v>
      </c>
      <c r="L8611">
        <v>-1162.5715767181246</v>
      </c>
      <c r="M8611">
        <v>-861.39162425283575</v>
      </c>
    </row>
    <row r="8612" spans="1:13" x14ac:dyDescent="0.25">
      <c r="A8612">
        <f t="shared" si="536"/>
        <v>8604</v>
      </c>
      <c r="B8612">
        <f t="shared" si="537"/>
        <v>4302</v>
      </c>
      <c r="C8612">
        <f t="shared" si="538"/>
        <v>-9622.2744280469778</v>
      </c>
      <c r="D8612">
        <f t="shared" si="539"/>
        <v>0.22196402902400128</v>
      </c>
      <c r="E8612">
        <v>-698.39942854440596</v>
      </c>
      <c r="F8612">
        <v>-948.97577137230837</v>
      </c>
      <c r="G8612">
        <v>-1052.9806823811086</v>
      </c>
      <c r="H8612">
        <v>-1160.8675023376709</v>
      </c>
      <c r="I8612">
        <v>-1256.9314460071037</v>
      </c>
      <c r="J8612">
        <v>-1266.2826505186968</v>
      </c>
      <c r="K8612">
        <v>-1213.8737256960594</v>
      </c>
      <c r="L8612">
        <v>-1162.5715971292811</v>
      </c>
      <c r="M8612">
        <v>-861.39162406034302</v>
      </c>
    </row>
    <row r="8613" spans="1:13" x14ac:dyDescent="0.25">
      <c r="A8613">
        <f t="shared" si="536"/>
        <v>8605</v>
      </c>
      <c r="B8613">
        <f t="shared" si="537"/>
        <v>4302.5</v>
      </c>
      <c r="C8613">
        <f t="shared" si="538"/>
        <v>-9622.2744791901059</v>
      </c>
      <c r="D8613">
        <f t="shared" si="539"/>
        <v>0.22195267737951849</v>
      </c>
      <c r="E8613">
        <v>-698.39942241786048</v>
      </c>
      <c r="F8613">
        <v>-948.97576624223439</v>
      </c>
      <c r="G8613">
        <v>-1052.980679936707</v>
      </c>
      <c r="H8613">
        <v>-1160.8675024033582</v>
      </c>
      <c r="I8613">
        <v>-1256.9314466867654</v>
      </c>
      <c r="J8613">
        <v>-1266.2826598969987</v>
      </c>
      <c r="K8613">
        <v>-1213.8737602020847</v>
      </c>
      <c r="L8613">
        <v>-1162.5716175360139</v>
      </c>
      <c r="M8613">
        <v>-861.39162386808312</v>
      </c>
    </row>
    <row r="8614" spans="1:13" x14ac:dyDescent="0.25">
      <c r="A8614">
        <f t="shared" si="536"/>
        <v>8606</v>
      </c>
      <c r="B8614">
        <f t="shared" si="537"/>
        <v>4303</v>
      </c>
      <c r="C8614">
        <f t="shared" si="538"/>
        <v>-9622.2745303229167</v>
      </c>
      <c r="D8614">
        <f t="shared" si="539"/>
        <v>0.22194132860541649</v>
      </c>
      <c r="E8614">
        <v>-698.39941629266832</v>
      </c>
      <c r="F8614">
        <v>-948.97576111335366</v>
      </c>
      <c r="G8614">
        <v>-1052.9806774928293</v>
      </c>
      <c r="H8614">
        <v>-1160.8675024692493</v>
      </c>
      <c r="I8614">
        <v>-1256.9314473663399</v>
      </c>
      <c r="J8614">
        <v>-1266.2826692733215</v>
      </c>
      <c r="K8614">
        <v>-1213.8737947008922</v>
      </c>
      <c r="L8614">
        <v>-1162.5716379384394</v>
      </c>
      <c r="M8614">
        <v>-861.39162367582321</v>
      </c>
    </row>
    <row r="8615" spans="1:13" x14ac:dyDescent="0.25">
      <c r="A8615">
        <f t="shared" si="536"/>
        <v>8607</v>
      </c>
      <c r="B8615">
        <f t="shared" si="537"/>
        <v>4303.5</v>
      </c>
      <c r="C8615">
        <f t="shared" si="538"/>
        <v>-9622.2745814455702</v>
      </c>
      <c r="D8615">
        <f t="shared" si="539"/>
        <v>0.22192998266578975</v>
      </c>
      <c r="E8615">
        <v>-698.39941016884404</v>
      </c>
      <c r="F8615">
        <v>-948.97575598557887</v>
      </c>
      <c r="G8615">
        <v>-1052.9806750495918</v>
      </c>
      <c r="H8615">
        <v>-1160.8675025351113</v>
      </c>
      <c r="I8615">
        <v>-1256.9314480458852</v>
      </c>
      <c r="J8615">
        <v>-1266.2826786476071</v>
      </c>
      <c r="K8615">
        <v>-1213.8738291925984</v>
      </c>
      <c r="L8615">
        <v>-1162.5716583368485</v>
      </c>
      <c r="M8615">
        <v>-861.3916234835051</v>
      </c>
    </row>
    <row r="8616" spans="1:13" x14ac:dyDescent="0.25">
      <c r="A8616">
        <f t="shared" si="536"/>
        <v>8608</v>
      </c>
      <c r="B8616">
        <f t="shared" si="537"/>
        <v>4304</v>
      </c>
      <c r="C8616">
        <f t="shared" si="538"/>
        <v>-9622.2746325579792</v>
      </c>
      <c r="D8616">
        <f t="shared" si="539"/>
        <v>0.22191863957963892</v>
      </c>
      <c r="E8616">
        <v>-698.39940404631488</v>
      </c>
      <c r="F8616">
        <v>-948.97575085895369</v>
      </c>
      <c r="G8616">
        <v>-1052.9806726068782</v>
      </c>
      <c r="H8616">
        <v>-1160.8675026009441</v>
      </c>
      <c r="I8616">
        <v>-1256.9314487254014</v>
      </c>
      <c r="J8616">
        <v>-1266.2826880200882</v>
      </c>
      <c r="K8616">
        <v>-1213.8738636769122</v>
      </c>
      <c r="L8616">
        <v>-1162.5716787307174</v>
      </c>
      <c r="M8616">
        <v>-861.39162329176906</v>
      </c>
    </row>
    <row r="8617" spans="1:13" x14ac:dyDescent="0.25">
      <c r="A8617">
        <f t="shared" si="536"/>
        <v>8609</v>
      </c>
      <c r="B8617">
        <f t="shared" si="537"/>
        <v>4304.5</v>
      </c>
      <c r="C8617">
        <f t="shared" si="538"/>
        <v>-9622.274683660522</v>
      </c>
      <c r="D8617">
        <f t="shared" si="539"/>
        <v>0.22190729926262723</v>
      </c>
      <c r="E8617">
        <v>-698.39939792521182</v>
      </c>
      <c r="F8617">
        <v>-948.97574573352176</v>
      </c>
      <c r="G8617">
        <v>-1052.9806701647467</v>
      </c>
      <c r="H8617">
        <v>-1160.8675026669807</v>
      </c>
      <c r="I8617">
        <v>-1256.931449404743</v>
      </c>
      <c r="J8617">
        <v>-1266.282697390765</v>
      </c>
      <c r="K8617">
        <v>-1213.873898154241</v>
      </c>
      <c r="L8617">
        <v>-1162.5716991206864</v>
      </c>
      <c r="M8617">
        <v>-861.39162309962558</v>
      </c>
    </row>
    <row r="8618" spans="1:13" x14ac:dyDescent="0.25">
      <c r="A8618">
        <f t="shared" si="536"/>
        <v>8610</v>
      </c>
      <c r="B8618">
        <f t="shared" si="537"/>
        <v>4305</v>
      </c>
      <c r="C8618">
        <f t="shared" si="538"/>
        <v>-9622.2747347523109</v>
      </c>
      <c r="D8618">
        <f t="shared" si="539"/>
        <v>0.22189596191135902</v>
      </c>
      <c r="E8618">
        <v>-698.39939180543297</v>
      </c>
      <c r="F8618">
        <v>-948.97574060919578</v>
      </c>
      <c r="G8618">
        <v>-1052.980667723139</v>
      </c>
      <c r="H8618">
        <v>-1160.8675027330755</v>
      </c>
      <c r="I8618">
        <v>-1256.9314500840555</v>
      </c>
      <c r="J8618">
        <v>-1266.2827067595208</v>
      </c>
      <c r="K8618">
        <v>-1213.8739326243522</v>
      </c>
      <c r="L8618">
        <v>-1162.5717195058824</v>
      </c>
      <c r="M8618">
        <v>-861.39162290765671</v>
      </c>
    </row>
    <row r="8619" spans="1:13" x14ac:dyDescent="0.25">
      <c r="A8619">
        <f t="shared" si="536"/>
        <v>8611</v>
      </c>
      <c r="B8619">
        <f t="shared" si="537"/>
        <v>4305.5</v>
      </c>
      <c r="C8619">
        <f t="shared" si="538"/>
        <v>-9622.2747858338989</v>
      </c>
      <c r="D8619">
        <f t="shared" si="539"/>
        <v>0.22188462740274281</v>
      </c>
      <c r="E8619">
        <v>-698.3993856869929</v>
      </c>
      <c r="F8619">
        <v>-948.9757354859903</v>
      </c>
      <c r="G8619">
        <v>-1052.9806652822881</v>
      </c>
      <c r="H8619">
        <v>-1160.8675027991412</v>
      </c>
      <c r="I8619">
        <v>-1256.9314507632516</v>
      </c>
      <c r="J8619">
        <v>-1266.2827161262976</v>
      </c>
      <c r="K8619">
        <v>-1213.8739670870127</v>
      </c>
      <c r="L8619">
        <v>-1162.571739887062</v>
      </c>
      <c r="M8619">
        <v>-861.39162271586247</v>
      </c>
    </row>
    <row r="8620" spans="1:13" x14ac:dyDescent="0.25">
      <c r="A8620">
        <f t="shared" si="536"/>
        <v>8612</v>
      </c>
      <c r="B8620">
        <f t="shared" si="537"/>
        <v>4306</v>
      </c>
      <c r="C8620">
        <f t="shared" si="538"/>
        <v>-9622.2748369055626</v>
      </c>
      <c r="D8620">
        <f t="shared" si="539"/>
        <v>0.2218732956750572</v>
      </c>
      <c r="E8620">
        <v>-698.39937956987706</v>
      </c>
      <c r="F8620">
        <v>-948.97573036396352</v>
      </c>
      <c r="G8620">
        <v>-1052.9806628417864</v>
      </c>
      <c r="H8620">
        <v>-1160.8675028653524</v>
      </c>
      <c r="I8620">
        <v>-1256.9314514424477</v>
      </c>
      <c r="J8620">
        <v>-1266.2827254911535</v>
      </c>
      <c r="K8620">
        <v>-1213.874001542863</v>
      </c>
      <c r="L8620">
        <v>-1162.5717602639925</v>
      </c>
      <c r="M8620">
        <v>-861.39162252412643</v>
      </c>
    </row>
    <row r="8621" spans="1:13" x14ac:dyDescent="0.25">
      <c r="A8621">
        <f t="shared" si="536"/>
        <v>8613</v>
      </c>
      <c r="B8621">
        <f t="shared" si="537"/>
        <v>4306.5</v>
      </c>
      <c r="C8621">
        <f t="shared" si="538"/>
        <v>-9622.2748879666324</v>
      </c>
      <c r="D8621">
        <f t="shared" si="539"/>
        <v>0.22186196687644705</v>
      </c>
      <c r="E8621">
        <v>-698.39937345411454</v>
      </c>
      <c r="F8621">
        <v>-948.97572524305724</v>
      </c>
      <c r="G8621">
        <v>-1052.9806604020996</v>
      </c>
      <c r="H8621">
        <v>-1160.8675029315636</v>
      </c>
      <c r="I8621">
        <v>-1256.9314521214983</v>
      </c>
      <c r="J8621">
        <v>-1266.2827348541468</v>
      </c>
      <c r="K8621">
        <v>-1213.8740359912044</v>
      </c>
      <c r="L8621">
        <v>-1162.5717806366738</v>
      </c>
      <c r="M8621">
        <v>-861.39162233227398</v>
      </c>
    </row>
    <row r="8622" spans="1:13" x14ac:dyDescent="0.25">
      <c r="A8622">
        <f t="shared" si="536"/>
        <v>8614</v>
      </c>
      <c r="B8622">
        <f t="shared" si="537"/>
        <v>4307</v>
      </c>
      <c r="C8622">
        <f t="shared" si="538"/>
        <v>-9622.2749390176468</v>
      </c>
      <c r="D8622">
        <f t="shared" si="539"/>
        <v>0.22185064088707371</v>
      </c>
      <c r="E8622">
        <v>-698.3993673396908</v>
      </c>
      <c r="F8622">
        <v>-948.97572012327146</v>
      </c>
      <c r="G8622">
        <v>-1052.9806579629076</v>
      </c>
      <c r="H8622">
        <v>-1160.8675029978331</v>
      </c>
      <c r="I8622">
        <v>-1256.9314528005198</v>
      </c>
      <c r="J8622">
        <v>-1266.2827442152775</v>
      </c>
      <c r="K8622">
        <v>-1213.8740704325028</v>
      </c>
      <c r="L8622">
        <v>-1162.5718010049895</v>
      </c>
      <c r="M8622">
        <v>-861.39162214065436</v>
      </c>
    </row>
    <row r="8623" spans="1:13" x14ac:dyDescent="0.25">
      <c r="A8623">
        <f t="shared" si="536"/>
        <v>8615</v>
      </c>
      <c r="B8623">
        <f t="shared" si="537"/>
        <v>4307.5</v>
      </c>
      <c r="C8623">
        <f t="shared" si="538"/>
        <v>-9622.2749900585331</v>
      </c>
      <c r="D8623">
        <f t="shared" si="539"/>
        <v>0.22183931772270699</v>
      </c>
      <c r="E8623">
        <v>-698.39936122662039</v>
      </c>
      <c r="F8623">
        <v>-948.97571500463528</v>
      </c>
      <c r="G8623">
        <v>-1052.9806555242976</v>
      </c>
      <c r="H8623">
        <v>-1160.8675030641607</v>
      </c>
      <c r="I8623">
        <v>-1256.9314534794248</v>
      </c>
      <c r="J8623">
        <v>-1266.2827535746037</v>
      </c>
      <c r="K8623">
        <v>-1213.8741048665252</v>
      </c>
      <c r="L8623">
        <v>-1162.5718213691725</v>
      </c>
      <c r="M8623">
        <v>-861.39162194909295</v>
      </c>
    </row>
    <row r="8624" spans="1:13" x14ac:dyDescent="0.25">
      <c r="A8624">
        <f t="shared" si="536"/>
        <v>8616</v>
      </c>
      <c r="B8624">
        <f t="shared" si="537"/>
        <v>4308</v>
      </c>
      <c r="C8624">
        <f t="shared" si="538"/>
        <v>-9622.2750410889421</v>
      </c>
      <c r="D8624">
        <f t="shared" si="539"/>
        <v>0.22182799746044582</v>
      </c>
      <c r="E8624">
        <v>-698.39935511491785</v>
      </c>
      <c r="F8624">
        <v>-948.97570988716325</v>
      </c>
      <c r="G8624">
        <v>-1052.9806530861824</v>
      </c>
      <c r="H8624">
        <v>-1160.8675031305756</v>
      </c>
      <c r="I8624">
        <v>-1256.9314541582426</v>
      </c>
      <c r="J8624">
        <v>-1266.2827629318926</v>
      </c>
      <c r="K8624">
        <v>-1213.8741392937372</v>
      </c>
      <c r="L8624">
        <v>-1162.5718417289318</v>
      </c>
      <c r="M8624">
        <v>-861.39162175729871</v>
      </c>
    </row>
    <row r="8625" spans="1:13" x14ac:dyDescent="0.25">
      <c r="A8625">
        <f t="shared" si="536"/>
        <v>8617</v>
      </c>
      <c r="B8625">
        <f t="shared" si="537"/>
        <v>4308.5</v>
      </c>
      <c r="C8625">
        <f t="shared" si="538"/>
        <v>-9622.2750921092811</v>
      </c>
      <c r="D8625">
        <f t="shared" si="539"/>
        <v>0.22181668000952492</v>
      </c>
      <c r="E8625">
        <v>-698.39934900449589</v>
      </c>
      <c r="F8625">
        <v>-948.97570477082627</v>
      </c>
      <c r="G8625">
        <v>-1052.9806506487366</v>
      </c>
      <c r="H8625">
        <v>-1160.8675031970197</v>
      </c>
      <c r="I8625">
        <v>-1256.9314548371476</v>
      </c>
      <c r="J8625">
        <v>-1266.2827722873772</v>
      </c>
      <c r="K8625">
        <v>-1213.8741737132077</v>
      </c>
      <c r="L8625">
        <v>-1162.5718620845582</v>
      </c>
      <c r="M8625">
        <v>-861.39162156591192</v>
      </c>
    </row>
    <row r="8626" spans="1:13" x14ac:dyDescent="0.25">
      <c r="A8626">
        <f t="shared" si="536"/>
        <v>8618</v>
      </c>
      <c r="B8626">
        <f t="shared" si="537"/>
        <v>4309</v>
      </c>
      <c r="C8626">
        <f t="shared" si="538"/>
        <v>-9622.2751431191718</v>
      </c>
      <c r="D8626">
        <f t="shared" si="539"/>
        <v>0.22180536545349297</v>
      </c>
      <c r="E8626">
        <v>-698.39934289551456</v>
      </c>
      <c r="F8626">
        <v>-948.97569965558068</v>
      </c>
      <c r="G8626">
        <v>-1052.9806482118147</v>
      </c>
      <c r="H8626">
        <v>-1160.8675032635219</v>
      </c>
      <c r="I8626">
        <v>-1256.931455515878</v>
      </c>
      <c r="J8626">
        <v>-1266.2827816408826</v>
      </c>
      <c r="K8626">
        <v>-1213.8742081258679</v>
      </c>
      <c r="L8626">
        <v>-1162.5718824357027</v>
      </c>
      <c r="M8626">
        <v>-861.39162137440871</v>
      </c>
    </row>
    <row r="8627" spans="1:13" x14ac:dyDescent="0.25">
      <c r="A8627">
        <f t="shared" si="536"/>
        <v>8619</v>
      </c>
      <c r="B8627">
        <f t="shared" si="537"/>
        <v>4309.5</v>
      </c>
      <c r="C8627">
        <f t="shared" si="538"/>
        <v>-9622.2751941194583</v>
      </c>
      <c r="D8627">
        <f t="shared" si="539"/>
        <v>0.2217940536047692</v>
      </c>
      <c r="E8627">
        <v>-698.39933678781381</v>
      </c>
      <c r="F8627">
        <v>-948.97569454149925</v>
      </c>
      <c r="G8627">
        <v>-1052.9806457755039</v>
      </c>
      <c r="H8627">
        <v>-1160.8675033301115</v>
      </c>
      <c r="I8627">
        <v>-1256.9314561946085</v>
      </c>
      <c r="J8627">
        <v>-1266.2827909925836</v>
      </c>
      <c r="K8627">
        <v>-1213.8742425312521</v>
      </c>
      <c r="L8627">
        <v>-1162.5719027829473</v>
      </c>
      <c r="M8627">
        <v>-861.39162118313834</v>
      </c>
    </row>
    <row r="8628" spans="1:13" x14ac:dyDescent="0.25">
      <c r="A8628">
        <f t="shared" si="536"/>
        <v>8620</v>
      </c>
      <c r="B8628">
        <f t="shared" si="537"/>
        <v>4310</v>
      </c>
      <c r="C8628">
        <f t="shared" si="538"/>
        <v>-9622.2752451089182</v>
      </c>
      <c r="D8628">
        <f t="shared" si="539"/>
        <v>0.22178274473409681</v>
      </c>
      <c r="E8628">
        <v>-698.39933068145183</v>
      </c>
      <c r="F8628">
        <v>-948.97568942861108</v>
      </c>
      <c r="G8628">
        <v>-1052.9806433398044</v>
      </c>
      <c r="H8628">
        <v>-1160.867503396672</v>
      </c>
      <c r="I8628">
        <v>-1256.9314568731352</v>
      </c>
      <c r="J8628">
        <v>-1266.2828003422474</v>
      </c>
      <c r="K8628">
        <v>-1213.8742769295932</v>
      </c>
      <c r="L8628">
        <v>-1162.5719231255352</v>
      </c>
      <c r="M8628">
        <v>-861.39162099186797</v>
      </c>
    </row>
    <row r="8629" spans="1:13" x14ac:dyDescent="0.25">
      <c r="A8629">
        <f t="shared" si="536"/>
        <v>8621</v>
      </c>
      <c r="B8629">
        <f t="shared" si="537"/>
        <v>4310.5</v>
      </c>
      <c r="C8629">
        <f t="shared" si="538"/>
        <v>-9622.275296088701</v>
      </c>
      <c r="D8629">
        <f t="shared" si="539"/>
        <v>0.22177143858613038</v>
      </c>
      <c r="E8629">
        <v>-698.39932457642863</v>
      </c>
      <c r="F8629">
        <v>-948.97568431675609</v>
      </c>
      <c r="G8629">
        <v>-1052.9806409046287</v>
      </c>
      <c r="H8629">
        <v>-1160.8675034635235</v>
      </c>
      <c r="I8629">
        <v>-1256.9314575516037</v>
      </c>
      <c r="J8629">
        <v>-1266.2828096903977</v>
      </c>
      <c r="K8629">
        <v>-1213.8743113204837</v>
      </c>
      <c r="L8629">
        <v>-1162.5719434642233</v>
      </c>
      <c r="M8629">
        <v>-861.3916208006558</v>
      </c>
    </row>
    <row r="8630" spans="1:13" x14ac:dyDescent="0.25">
      <c r="A8630">
        <f t="shared" si="536"/>
        <v>8622</v>
      </c>
      <c r="B8630">
        <f t="shared" si="537"/>
        <v>4311</v>
      </c>
      <c r="C8630">
        <f t="shared" si="538"/>
        <v>-9622.2753470579482</v>
      </c>
      <c r="D8630">
        <f t="shared" si="539"/>
        <v>0.22176013535090733</v>
      </c>
      <c r="E8630">
        <v>-698.39931847278785</v>
      </c>
      <c r="F8630">
        <v>-948.9756792060798</v>
      </c>
      <c r="G8630">
        <v>-1052.9806384701224</v>
      </c>
      <c r="H8630">
        <v>-1160.8675035301712</v>
      </c>
      <c r="I8630">
        <v>-1256.9314582300722</v>
      </c>
      <c r="J8630">
        <v>-1266.2828190362779</v>
      </c>
      <c r="K8630">
        <v>-1213.8743457044475</v>
      </c>
      <c r="L8630">
        <v>-1162.5719637984294</v>
      </c>
      <c r="M8630">
        <v>-861.39162060956005</v>
      </c>
    </row>
    <row r="8631" spans="1:13" x14ac:dyDescent="0.25">
      <c r="A8631">
        <f t="shared" si="536"/>
        <v>8623</v>
      </c>
      <c r="B8631">
        <f t="shared" si="537"/>
        <v>4311.5</v>
      </c>
      <c r="C8631">
        <f t="shared" si="538"/>
        <v>-9622.2753980170819</v>
      </c>
      <c r="D8631">
        <f t="shared" si="539"/>
        <v>0.22174883493446179</v>
      </c>
      <c r="E8631">
        <v>-698.39931237048586</v>
      </c>
      <c r="F8631">
        <v>-948.97567409655312</v>
      </c>
      <c r="G8631">
        <v>-1052.9806360361399</v>
      </c>
      <c r="H8631">
        <v>-1160.8675035969645</v>
      </c>
      <c r="I8631">
        <v>-1256.9314589084825</v>
      </c>
      <c r="J8631">
        <v>-1266.2828283803537</v>
      </c>
      <c r="K8631">
        <v>-1213.8743800811353</v>
      </c>
      <c r="L8631">
        <v>-1162.5719841285027</v>
      </c>
      <c r="M8631">
        <v>-861.3916204184643</v>
      </c>
    </row>
    <row r="8632" spans="1:13" x14ac:dyDescent="0.25">
      <c r="A8632">
        <f t="shared" si="536"/>
        <v>8624</v>
      </c>
      <c r="B8632">
        <f t="shared" si="537"/>
        <v>4312</v>
      </c>
      <c r="C8632">
        <f t="shared" si="538"/>
        <v>-9622.2754489661165</v>
      </c>
      <c r="D8632">
        <f t="shared" si="539"/>
        <v>0.22173753733319487</v>
      </c>
      <c r="E8632">
        <v>-698.39930626946443</v>
      </c>
      <c r="F8632">
        <v>-948.97566898813238</v>
      </c>
      <c r="G8632">
        <v>-1052.9806336026813</v>
      </c>
      <c r="H8632">
        <v>-1160.8675036638451</v>
      </c>
      <c r="I8632">
        <v>-1256.9314595868927</v>
      </c>
      <c r="J8632">
        <v>-1266.2828377227415</v>
      </c>
      <c r="K8632">
        <v>-1213.8744144506054</v>
      </c>
      <c r="L8632">
        <v>-1162.5720044542686</v>
      </c>
      <c r="M8632">
        <v>-861.39162022748496</v>
      </c>
    </row>
    <row r="8633" spans="1:13" x14ac:dyDescent="0.25">
      <c r="A8633">
        <f t="shared" si="536"/>
        <v>8625</v>
      </c>
      <c r="B8633">
        <f t="shared" si="537"/>
        <v>4312.5</v>
      </c>
      <c r="C8633">
        <f t="shared" si="538"/>
        <v>-9622.2754999044992</v>
      </c>
      <c r="D8633">
        <f t="shared" si="539"/>
        <v>0.22172624266934352</v>
      </c>
      <c r="E8633">
        <v>-698.39930016982544</v>
      </c>
      <c r="F8633">
        <v>-948.97566388094856</v>
      </c>
      <c r="G8633">
        <v>-1052.980631169863</v>
      </c>
      <c r="H8633">
        <v>-1160.8675037307257</v>
      </c>
      <c r="I8633">
        <v>-1256.9314602650702</v>
      </c>
      <c r="J8633">
        <v>-1266.282847062801</v>
      </c>
      <c r="K8633">
        <v>-1213.8744488129742</v>
      </c>
      <c r="L8633">
        <v>-1162.5720247757272</v>
      </c>
      <c r="M8633">
        <v>-861.39162003656384</v>
      </c>
    </row>
    <row r="8634" spans="1:13" x14ac:dyDescent="0.25">
      <c r="A8634">
        <f t="shared" si="536"/>
        <v>8626</v>
      </c>
      <c r="B8634">
        <f t="shared" si="537"/>
        <v>4313</v>
      </c>
      <c r="C8634">
        <f t="shared" si="538"/>
        <v>-9622.2755508332775</v>
      </c>
      <c r="D8634">
        <f t="shared" si="539"/>
        <v>0.22171495071021835</v>
      </c>
      <c r="E8634">
        <v>-698.39929407153977</v>
      </c>
      <c r="F8634">
        <v>-948.97565877479792</v>
      </c>
      <c r="G8634">
        <v>-1052.9806287376268</v>
      </c>
      <c r="H8634">
        <v>-1160.8675037977227</v>
      </c>
      <c r="I8634">
        <v>-1256.9314609432477</v>
      </c>
      <c r="J8634">
        <v>-1266.2828564014053</v>
      </c>
      <c r="K8634">
        <v>-1213.8744831681834</v>
      </c>
      <c r="L8634">
        <v>-1162.572045093053</v>
      </c>
      <c r="M8634">
        <v>-861.39161984570092</v>
      </c>
    </row>
    <row r="8635" spans="1:13" x14ac:dyDescent="0.25">
      <c r="A8635">
        <f t="shared" si="536"/>
        <v>8627</v>
      </c>
      <c r="B8635">
        <f t="shared" si="537"/>
        <v>4313.5</v>
      </c>
      <c r="C8635">
        <f t="shared" si="538"/>
        <v>-9622.2756017515203</v>
      </c>
      <c r="D8635">
        <f t="shared" si="539"/>
        <v>0.22170366166194233</v>
      </c>
      <c r="E8635">
        <v>-698.39928797459288</v>
      </c>
      <c r="F8635">
        <v>-948.97565366981144</v>
      </c>
      <c r="G8635">
        <v>-1052.9806263059436</v>
      </c>
      <c r="H8635">
        <v>-1160.8675038647489</v>
      </c>
      <c r="I8635">
        <v>-1256.9314616212505</v>
      </c>
      <c r="J8635">
        <v>-1266.2828657380305</v>
      </c>
      <c r="K8635">
        <v>-1213.8745175162912</v>
      </c>
      <c r="L8635">
        <v>-1162.5720654060133</v>
      </c>
      <c r="M8635">
        <v>-861.391619654838</v>
      </c>
    </row>
    <row r="8636" spans="1:13" x14ac:dyDescent="0.25">
      <c r="A8636">
        <f t="shared" si="536"/>
        <v>8628</v>
      </c>
      <c r="B8636">
        <f t="shared" si="537"/>
        <v>4314</v>
      </c>
      <c r="C8636">
        <f t="shared" si="538"/>
        <v>-9622.2756526596495</v>
      </c>
      <c r="D8636">
        <f t="shared" si="539"/>
        <v>0.22169237543057396</v>
      </c>
      <c r="E8636">
        <v>-698.39928187892656</v>
      </c>
      <c r="F8636">
        <v>-948.97564856591634</v>
      </c>
      <c r="G8636">
        <v>-1052.9806238749006</v>
      </c>
      <c r="H8636">
        <v>-1160.8675039318332</v>
      </c>
      <c r="I8636">
        <v>-1256.9314622993988</v>
      </c>
      <c r="J8636">
        <v>-1266.2828750726767</v>
      </c>
      <c r="K8636">
        <v>-1213.8745518571814</v>
      </c>
      <c r="L8636">
        <v>-1162.5720857146662</v>
      </c>
      <c r="M8636">
        <v>-861.3916194641497</v>
      </c>
    </row>
    <row r="8637" spans="1:13" x14ac:dyDescent="0.25">
      <c r="A8637">
        <f t="shared" si="536"/>
        <v>8629</v>
      </c>
      <c r="B8637">
        <f t="shared" si="537"/>
        <v>4314.5</v>
      </c>
      <c r="C8637">
        <f t="shared" si="538"/>
        <v>-9622.2757035576651</v>
      </c>
      <c r="D8637">
        <f t="shared" si="539"/>
        <v>0.2216810920157416</v>
      </c>
      <c r="E8637">
        <v>-698.39927578464267</v>
      </c>
      <c r="F8637">
        <v>-948.97564346318541</v>
      </c>
      <c r="G8637">
        <v>-1052.9806214443524</v>
      </c>
      <c r="H8637">
        <v>-1160.867503999063</v>
      </c>
      <c r="I8637">
        <v>-1256.9314629772271</v>
      </c>
      <c r="J8637">
        <v>-1266.2828844055184</v>
      </c>
      <c r="K8637">
        <v>-1213.8745861909119</v>
      </c>
      <c r="L8637">
        <v>-1162.5721060194192</v>
      </c>
      <c r="M8637">
        <v>-861.39161927334499</v>
      </c>
    </row>
    <row r="8638" spans="1:13" x14ac:dyDescent="0.25">
      <c r="A8638">
        <f t="shared" si="536"/>
        <v>8630</v>
      </c>
      <c r="B8638">
        <f t="shared" si="537"/>
        <v>4315</v>
      </c>
      <c r="C8638">
        <f t="shared" si="538"/>
        <v>-9622.2757544452616</v>
      </c>
      <c r="D8638">
        <f t="shared" si="539"/>
        <v>0.22166981148481379</v>
      </c>
      <c r="E8638">
        <v>-698.399269691683</v>
      </c>
      <c r="F8638">
        <v>-948.97563836160407</v>
      </c>
      <c r="G8638">
        <v>-1052.9806190144445</v>
      </c>
      <c r="H8638">
        <v>-1160.8675040662347</v>
      </c>
      <c r="I8638">
        <v>-1256.9314636551426</v>
      </c>
      <c r="J8638">
        <v>-1266.2828937362647</v>
      </c>
      <c r="K8638">
        <v>-1213.8746205175412</v>
      </c>
      <c r="L8638">
        <v>-1162.5721263196319</v>
      </c>
      <c r="M8638">
        <v>-861.3916190827149</v>
      </c>
    </row>
    <row r="8639" spans="1:13" x14ac:dyDescent="0.25">
      <c r="A8639">
        <f t="shared" si="536"/>
        <v>8631</v>
      </c>
      <c r="B8639">
        <f t="shared" si="537"/>
        <v>4315.5</v>
      </c>
      <c r="C8639">
        <f t="shared" si="538"/>
        <v>-9622.2758053230937</v>
      </c>
      <c r="D8639">
        <f t="shared" si="539"/>
        <v>0.22165853369225866</v>
      </c>
      <c r="E8639">
        <v>-698.39926360009122</v>
      </c>
      <c r="F8639">
        <v>-948.97563326111413</v>
      </c>
      <c r="G8639">
        <v>-1052.9806165850896</v>
      </c>
      <c r="H8639">
        <v>-1160.8675041335227</v>
      </c>
      <c r="I8639">
        <v>-1256.9314643329126</v>
      </c>
      <c r="J8639">
        <v>-1266.2829030654975</v>
      </c>
      <c r="K8639">
        <v>-1213.8746548370109</v>
      </c>
      <c r="L8639">
        <v>-1162.5721466155956</v>
      </c>
      <c r="M8639">
        <v>-861.39161889225943</v>
      </c>
    </row>
    <row r="8640" spans="1:13" x14ac:dyDescent="0.25">
      <c r="A8640">
        <f t="shared" si="536"/>
        <v>8632</v>
      </c>
      <c r="B8640">
        <f t="shared" si="537"/>
        <v>4316</v>
      </c>
      <c r="C8640">
        <f t="shared" si="538"/>
        <v>-9622.2758561905939</v>
      </c>
      <c r="D8640">
        <f t="shared" si="539"/>
        <v>0.22164725876350697</v>
      </c>
      <c r="E8640">
        <v>-698.39925750985276</v>
      </c>
      <c r="F8640">
        <v>-948.97562816183199</v>
      </c>
      <c r="G8640">
        <v>-1052.9806141562876</v>
      </c>
      <c r="H8640">
        <v>-1160.8675042008981</v>
      </c>
      <c r="I8640">
        <v>-1256.9314650107117</v>
      </c>
      <c r="J8640">
        <v>-1266.2829123925767</v>
      </c>
      <c r="K8640">
        <v>-1213.8746891492628</v>
      </c>
      <c r="L8640">
        <v>-1162.5721669074846</v>
      </c>
      <c r="M8640">
        <v>-861.39161870168755</v>
      </c>
    </row>
    <row r="8641" spans="1:13" x14ac:dyDescent="0.25">
      <c r="A8641">
        <f t="shared" si="536"/>
        <v>8633</v>
      </c>
      <c r="B8641">
        <f t="shared" si="537"/>
        <v>4316.5</v>
      </c>
      <c r="C8641">
        <f t="shared" si="538"/>
        <v>-9622.2759070476604</v>
      </c>
      <c r="D8641">
        <f t="shared" si="539"/>
        <v>0.22163598672075663</v>
      </c>
      <c r="E8641">
        <v>-698.39925142089487</v>
      </c>
      <c r="F8641">
        <v>-948.97562306358304</v>
      </c>
      <c r="G8641">
        <v>-1052.9806117280968</v>
      </c>
      <c r="H8641">
        <v>-1160.8675042682153</v>
      </c>
      <c r="I8641">
        <v>-1256.9314656884235</v>
      </c>
      <c r="J8641">
        <v>-1266.2829217179096</v>
      </c>
      <c r="K8641">
        <v>-1213.8747234542971</v>
      </c>
      <c r="L8641">
        <v>-1162.5721871950082</v>
      </c>
      <c r="M8641">
        <v>-861.39161851123208</v>
      </c>
    </row>
    <row r="8642" spans="1:13" x14ac:dyDescent="0.25">
      <c r="A8642">
        <f t="shared" si="536"/>
        <v>8634</v>
      </c>
      <c r="B8642">
        <f t="shared" si="537"/>
        <v>4317</v>
      </c>
      <c r="C8642">
        <f t="shared" si="538"/>
        <v>-9622.2759578948462</v>
      </c>
      <c r="D8642">
        <f t="shared" si="539"/>
        <v>0.22162471744107329</v>
      </c>
      <c r="E8642">
        <v>-698.39924533326121</v>
      </c>
      <c r="F8642">
        <v>-948.97561796655646</v>
      </c>
      <c r="G8642">
        <v>-1052.980609300459</v>
      </c>
      <c r="H8642">
        <v>-1160.8675043357362</v>
      </c>
      <c r="I8642">
        <v>-1256.9314663659898</v>
      </c>
      <c r="J8642">
        <v>-1266.2829310412053</v>
      </c>
      <c r="K8642">
        <v>-1213.8747577524045</v>
      </c>
      <c r="L8642">
        <v>-1162.5722074782243</v>
      </c>
      <c r="M8642">
        <v>-861.39161832100945</v>
      </c>
    </row>
    <row r="8643" spans="1:13" x14ac:dyDescent="0.25">
      <c r="A8643">
        <f t="shared" si="536"/>
        <v>8635</v>
      </c>
      <c r="B8643">
        <f t="shared" si="537"/>
        <v>4317.5</v>
      </c>
      <c r="C8643">
        <f t="shared" si="538"/>
        <v>-9622.2760087317001</v>
      </c>
      <c r="D8643">
        <f t="shared" si="539"/>
        <v>0.22161345102406563</v>
      </c>
      <c r="E8643">
        <v>-698.39923924700997</v>
      </c>
      <c r="F8643">
        <v>-948.97561287059216</v>
      </c>
      <c r="G8643">
        <v>-1052.9806068734615</v>
      </c>
      <c r="H8643">
        <v>-1160.8675044031697</v>
      </c>
      <c r="I8643">
        <v>-1256.9314670434978</v>
      </c>
      <c r="J8643">
        <v>-1266.2829403626965</v>
      </c>
      <c r="K8643">
        <v>-1213.8747920433525</v>
      </c>
      <c r="L8643">
        <v>-1162.5722277573659</v>
      </c>
      <c r="M8643">
        <v>-861.39161813055398</v>
      </c>
    </row>
    <row r="8644" spans="1:13" x14ac:dyDescent="0.25">
      <c r="A8644">
        <f t="shared" si="536"/>
        <v>8636</v>
      </c>
      <c r="B8644">
        <f t="shared" si="537"/>
        <v>4318</v>
      </c>
      <c r="C8644">
        <f t="shared" si="538"/>
        <v>-9622.2760595588625</v>
      </c>
      <c r="D8644">
        <f t="shared" si="539"/>
        <v>0.22160218732746692</v>
      </c>
      <c r="E8644">
        <v>-698.39923316206841</v>
      </c>
      <c r="F8644">
        <v>-948.97560777587933</v>
      </c>
      <c r="G8644">
        <v>-1052.9806044470752</v>
      </c>
      <c r="H8644">
        <v>-1160.8675044707488</v>
      </c>
      <c r="I8644">
        <v>-1256.9314677209768</v>
      </c>
      <c r="J8644">
        <v>-1266.2829496824415</v>
      </c>
      <c r="K8644">
        <v>-1213.8748263271409</v>
      </c>
      <c r="L8644">
        <v>-1162.5722480320837</v>
      </c>
      <c r="M8644">
        <v>-861.39161794044776</v>
      </c>
    </row>
    <row r="8645" spans="1:13" x14ac:dyDescent="0.25">
      <c r="A8645">
        <f t="shared" si="536"/>
        <v>8637</v>
      </c>
      <c r="B8645">
        <f t="shared" si="537"/>
        <v>4318.5</v>
      </c>
      <c r="C8645">
        <f t="shared" si="538"/>
        <v>-9622.2761103753874</v>
      </c>
      <c r="D8645">
        <f t="shared" si="539"/>
        <v>0.22159092656051782</v>
      </c>
      <c r="E8645">
        <v>-698.39922707849473</v>
      </c>
      <c r="F8645">
        <v>-948.97560268214147</v>
      </c>
      <c r="G8645">
        <v>-1052.9806020211545</v>
      </c>
      <c r="H8645">
        <v>-1160.867504538357</v>
      </c>
      <c r="I8645">
        <v>-1256.9314683983685</v>
      </c>
      <c r="J8645">
        <v>-1266.2829590000911</v>
      </c>
      <c r="K8645">
        <v>-1213.8748606037698</v>
      </c>
      <c r="L8645">
        <v>-1162.5722683026688</v>
      </c>
      <c r="M8645">
        <v>-861.39161775034154</v>
      </c>
    </row>
    <row r="8646" spans="1:13" x14ac:dyDescent="0.25">
      <c r="A8646">
        <f t="shared" si="536"/>
        <v>8638</v>
      </c>
      <c r="B8646">
        <f t="shared" si="537"/>
        <v>4319</v>
      </c>
      <c r="C8646">
        <f t="shared" si="538"/>
        <v>-9622.2761611819151</v>
      </c>
      <c r="D8646">
        <f t="shared" si="539"/>
        <v>0.22157966858095587</v>
      </c>
      <c r="E8646">
        <v>-698.39922099627438</v>
      </c>
      <c r="F8646">
        <v>-948.97559758959687</v>
      </c>
      <c r="G8646">
        <v>-1052.9805995957577</v>
      </c>
      <c r="H8646">
        <v>-1160.8675046061107</v>
      </c>
      <c r="I8646">
        <v>-1256.9314690755855</v>
      </c>
      <c r="J8646">
        <v>-1266.2829683160526</v>
      </c>
      <c r="K8646">
        <v>-1213.8748948732391</v>
      </c>
      <c r="L8646">
        <v>-1162.5722885690047</v>
      </c>
      <c r="M8646">
        <v>-861.39161756029353</v>
      </c>
    </row>
    <row r="8647" spans="1:13" x14ac:dyDescent="0.25">
      <c r="A8647">
        <f t="shared" si="536"/>
        <v>8639</v>
      </c>
      <c r="B8647">
        <f t="shared" si="537"/>
        <v>4319.5</v>
      </c>
      <c r="C8647">
        <f t="shared" si="538"/>
        <v>-9622.2762119780091</v>
      </c>
      <c r="D8647">
        <f t="shared" si="539"/>
        <v>0.22156841348514172</v>
      </c>
      <c r="E8647">
        <v>-698.3992149153346</v>
      </c>
      <c r="F8647">
        <v>-948.97559249820188</v>
      </c>
      <c r="G8647">
        <v>-1052.9805971710593</v>
      </c>
      <c r="H8647">
        <v>-1160.867504673748</v>
      </c>
      <c r="I8647">
        <v>-1256.9314697529189</v>
      </c>
      <c r="J8647">
        <v>-1266.2829776299186</v>
      </c>
      <c r="K8647">
        <v>-1213.8749291355489</v>
      </c>
      <c r="L8647">
        <v>-1162.5723088311497</v>
      </c>
      <c r="M8647">
        <v>-861.3916173701291</v>
      </c>
    </row>
    <row r="8648" spans="1:13" x14ac:dyDescent="0.25">
      <c r="A8648">
        <f t="shared" si="536"/>
        <v>8640</v>
      </c>
      <c r="B8648">
        <f t="shared" si="537"/>
        <v>4320</v>
      </c>
      <c r="C8648">
        <f t="shared" si="538"/>
        <v>-9622.2762627644843</v>
      </c>
      <c r="D8648">
        <f t="shared" si="539"/>
        <v>0.22155716109214554</v>
      </c>
      <c r="E8648">
        <v>-698.39920883574814</v>
      </c>
      <c r="F8648">
        <v>-948.97558740791283</v>
      </c>
      <c r="G8648">
        <v>-1052.9805947468558</v>
      </c>
      <c r="H8648">
        <v>-1160.8675047417055</v>
      </c>
      <c r="I8648">
        <v>-1256.9314704300486</v>
      </c>
      <c r="J8648">
        <v>-1266.2829869421548</v>
      </c>
      <c r="K8648">
        <v>-1213.8749633908737</v>
      </c>
      <c r="L8648">
        <v>-1162.5723290889873</v>
      </c>
      <c r="M8648">
        <v>-861.3916171801975</v>
      </c>
    </row>
    <row r="8649" spans="1:13" x14ac:dyDescent="0.25">
      <c r="A8649">
        <f t="shared" ref="A8649:A8712" si="540">ROW()-8</f>
        <v>8641</v>
      </c>
      <c r="B8649">
        <f t="shared" ref="B8649:B8712" si="541">IF((ROW()-8)*$B$4&lt;=$B$3,(ROW()-8)*$B$4,"")</f>
        <v>4320.5</v>
      </c>
      <c r="C8649">
        <f t="shared" ref="C8649:C8712" si="542">IF(B8649="","",SUM(E8649:M8649))</f>
        <v>-9622.2763135405548</v>
      </c>
      <c r="D8649">
        <f t="shared" si="539"/>
        <v>0.22154591157570508</v>
      </c>
      <c r="E8649">
        <v>-698.39920275748591</v>
      </c>
      <c r="F8649">
        <v>-948.97558231872972</v>
      </c>
      <c r="G8649">
        <v>-1052.9805923233798</v>
      </c>
      <c r="H8649">
        <v>-1160.8675048094301</v>
      </c>
      <c r="I8649">
        <v>-1256.9314711071784</v>
      </c>
      <c r="J8649">
        <v>-1266.2829962524702</v>
      </c>
      <c r="K8649">
        <v>-1213.874997638748</v>
      </c>
      <c r="L8649">
        <v>-1162.572349342925</v>
      </c>
      <c r="M8649">
        <v>-861.39161699020769</v>
      </c>
    </row>
    <row r="8650" spans="1:13" x14ac:dyDescent="0.25">
      <c r="A8650">
        <f t="shared" si="540"/>
        <v>8642</v>
      </c>
      <c r="B8650">
        <f t="shared" si="541"/>
        <v>4321</v>
      </c>
      <c r="C8650">
        <f t="shared" si="542"/>
        <v>-9622.2763643065555</v>
      </c>
      <c r="D8650">
        <f t="shared" ref="D8650:D8713" si="543">EXP(C8650-$B$6)</f>
        <v>0.22153466486129386</v>
      </c>
      <c r="E8650">
        <v>-698.39919668056245</v>
      </c>
      <c r="F8650">
        <v>-948.97557723079808</v>
      </c>
      <c r="G8650">
        <v>-1052.9805899003113</v>
      </c>
      <c r="H8650">
        <v>-1160.8675048773875</v>
      </c>
      <c r="I8650">
        <v>-1256.9314717841626</v>
      </c>
      <c r="J8650">
        <v>-1266.2830055608065</v>
      </c>
      <c r="K8650">
        <v>-1213.8750318798702</v>
      </c>
      <c r="L8650">
        <v>-1162.5723695922643</v>
      </c>
      <c r="M8650">
        <v>-861.39161680039251</v>
      </c>
    </row>
    <row r="8651" spans="1:13" x14ac:dyDescent="0.25">
      <c r="A8651">
        <f t="shared" si="540"/>
        <v>8643</v>
      </c>
      <c r="B8651">
        <f t="shared" si="541"/>
        <v>4321.5</v>
      </c>
      <c r="C8651">
        <f t="shared" si="542"/>
        <v>-9622.2764150623698</v>
      </c>
      <c r="D8651">
        <f t="shared" si="543"/>
        <v>0.22152342097433192</v>
      </c>
      <c r="E8651">
        <v>-698.39919060497778</v>
      </c>
      <c r="F8651">
        <v>-948.97557214379776</v>
      </c>
      <c r="G8651">
        <v>-1052.9805874779704</v>
      </c>
      <c r="H8651">
        <v>-1160.8675049453159</v>
      </c>
      <c r="I8651">
        <v>-1256.931472461205</v>
      </c>
      <c r="J8651">
        <v>-1266.2830148671637</v>
      </c>
      <c r="K8651">
        <v>-1213.8750661137165</v>
      </c>
      <c r="L8651">
        <v>-1162.5723898374708</v>
      </c>
      <c r="M8651">
        <v>-861.39161661075195</v>
      </c>
    </row>
    <row r="8652" spans="1:13" x14ac:dyDescent="0.25">
      <c r="A8652">
        <f t="shared" si="540"/>
        <v>8644</v>
      </c>
      <c r="B8652">
        <f t="shared" si="541"/>
        <v>4322</v>
      </c>
      <c r="C8652">
        <f t="shared" si="542"/>
        <v>-9622.2764658078086</v>
      </c>
      <c r="D8652">
        <f t="shared" si="543"/>
        <v>0.22151217995635117</v>
      </c>
      <c r="E8652">
        <v>-698.39918453068822</v>
      </c>
      <c r="F8652">
        <v>-948.97556705801981</v>
      </c>
      <c r="G8652">
        <v>-1052.9805850560369</v>
      </c>
      <c r="H8652">
        <v>-1160.8675050133024</v>
      </c>
      <c r="I8652">
        <v>-1256.9314731380437</v>
      </c>
      <c r="J8652">
        <v>-1266.2830241717747</v>
      </c>
      <c r="K8652">
        <v>-1213.8751003405196</v>
      </c>
      <c r="L8652">
        <v>-1162.5724100784282</v>
      </c>
      <c r="M8652">
        <v>-861.39161642099498</v>
      </c>
    </row>
    <row r="8653" spans="1:13" x14ac:dyDescent="0.25">
      <c r="A8653">
        <f t="shared" si="540"/>
        <v>8645</v>
      </c>
      <c r="B8653">
        <f t="shared" si="541"/>
        <v>4322.5</v>
      </c>
      <c r="C8653">
        <f t="shared" si="542"/>
        <v>-9622.2765165434103</v>
      </c>
      <c r="D8653">
        <f t="shared" si="543"/>
        <v>0.22150094168771206</v>
      </c>
      <c r="E8653">
        <v>-698.39917845776654</v>
      </c>
      <c r="F8653">
        <v>-948.97556197343511</v>
      </c>
      <c r="G8653">
        <v>-1052.9805826347729</v>
      </c>
      <c r="H8653">
        <v>-1160.8675050814345</v>
      </c>
      <c r="I8653">
        <v>-1256.9314738148823</v>
      </c>
      <c r="J8653">
        <v>-1266.2830334746395</v>
      </c>
      <c r="K8653">
        <v>-1213.8751345599885</v>
      </c>
      <c r="L8653">
        <v>-1162.5724303151364</v>
      </c>
      <c r="M8653">
        <v>-861.39161623135442</v>
      </c>
    </row>
    <row r="8654" spans="1:13" x14ac:dyDescent="0.25">
      <c r="A8654">
        <f t="shared" si="540"/>
        <v>8646</v>
      </c>
      <c r="B8654">
        <f t="shared" si="541"/>
        <v>4323</v>
      </c>
      <c r="C8654">
        <f t="shared" si="542"/>
        <v>-9622.2765672687819</v>
      </c>
      <c r="D8654">
        <f t="shared" si="543"/>
        <v>0.22148970625507769</v>
      </c>
      <c r="E8654">
        <v>-698.39917238619819</v>
      </c>
      <c r="F8654">
        <v>-948.97555688989814</v>
      </c>
      <c r="G8654">
        <v>-1052.9805802140618</v>
      </c>
      <c r="H8654">
        <v>-1160.8675051495957</v>
      </c>
      <c r="I8654">
        <v>-1256.9314744916046</v>
      </c>
      <c r="J8654">
        <v>-1266.2830427754088</v>
      </c>
      <c r="K8654">
        <v>-1213.8751687726472</v>
      </c>
      <c r="L8654">
        <v>-1162.5724505475373</v>
      </c>
      <c r="M8654">
        <v>-861.39161604183028</v>
      </c>
    </row>
    <row r="8655" spans="1:13" x14ac:dyDescent="0.25">
      <c r="A8655">
        <f t="shared" si="540"/>
        <v>8647</v>
      </c>
      <c r="B8655">
        <f t="shared" si="541"/>
        <v>4323.5</v>
      </c>
      <c r="C8655">
        <f t="shared" si="542"/>
        <v>-9622.2766179840983</v>
      </c>
      <c r="D8655">
        <f t="shared" si="543"/>
        <v>0.22147847361939912</v>
      </c>
      <c r="E8655">
        <v>-698.39916631591041</v>
      </c>
      <c r="F8655">
        <v>-948.97555180751078</v>
      </c>
      <c r="G8655">
        <v>-1052.9805777938745</v>
      </c>
      <c r="H8655">
        <v>-1160.8675052178151</v>
      </c>
      <c r="I8655">
        <v>-1256.9314751682396</v>
      </c>
      <c r="J8655">
        <v>-1266.2830520744901</v>
      </c>
      <c r="K8655">
        <v>-1213.8752029778552</v>
      </c>
      <c r="L8655">
        <v>-1162.5724707760382</v>
      </c>
      <c r="M8655">
        <v>-861.39161585236434</v>
      </c>
    </row>
    <row r="8656" spans="1:13" x14ac:dyDescent="0.25">
      <c r="A8656">
        <f t="shared" si="540"/>
        <v>8648</v>
      </c>
      <c r="B8656">
        <f t="shared" si="541"/>
        <v>4324</v>
      </c>
      <c r="C8656">
        <f t="shared" si="542"/>
        <v>-9622.2766686893447</v>
      </c>
      <c r="D8656">
        <f t="shared" si="543"/>
        <v>0.22146724378353139</v>
      </c>
      <c r="E8656">
        <v>-698.3991602469614</v>
      </c>
      <c r="F8656">
        <v>-948.97554672622937</v>
      </c>
      <c r="G8656">
        <v>-1052.9805753744731</v>
      </c>
      <c r="H8656">
        <v>-1160.8675052859762</v>
      </c>
      <c r="I8656">
        <v>-1256.9314758448454</v>
      </c>
      <c r="J8656">
        <v>-1266.2830613714759</v>
      </c>
      <c r="K8656">
        <v>-1213.8752371763112</v>
      </c>
      <c r="L8656">
        <v>-1162.5724910000572</v>
      </c>
      <c r="M8656">
        <v>-861.39161566301482</v>
      </c>
    </row>
    <row r="8657" spans="1:13" x14ac:dyDescent="0.25">
      <c r="A8657">
        <f t="shared" si="540"/>
        <v>8649</v>
      </c>
      <c r="B8657">
        <f t="shared" si="541"/>
        <v>4324.5</v>
      </c>
      <c r="C8657">
        <f t="shared" si="542"/>
        <v>-9622.2767193840991</v>
      </c>
      <c r="D8657">
        <f t="shared" si="543"/>
        <v>0.22145601684056201</v>
      </c>
      <c r="E8657">
        <v>-698.39915417933662</v>
      </c>
      <c r="F8657">
        <v>-948.97554164614121</v>
      </c>
      <c r="G8657">
        <v>-1052.9805729554209</v>
      </c>
      <c r="H8657">
        <v>-1160.8675053542829</v>
      </c>
      <c r="I8657">
        <v>-1256.9314765213348</v>
      </c>
      <c r="J8657">
        <v>-1266.2830706668319</v>
      </c>
      <c r="K8657">
        <v>-1213.8752713673166</v>
      </c>
      <c r="L8657">
        <v>-1162.5725112200016</v>
      </c>
      <c r="M8657">
        <v>-861.39161547343247</v>
      </c>
    </row>
    <row r="8658" spans="1:13" x14ac:dyDescent="0.25">
      <c r="A8658">
        <f t="shared" si="540"/>
        <v>8650</v>
      </c>
      <c r="B8658">
        <f t="shared" si="541"/>
        <v>4325</v>
      </c>
      <c r="C8658">
        <f t="shared" si="542"/>
        <v>-9622.2767700691911</v>
      </c>
      <c r="D8658">
        <f t="shared" si="543"/>
        <v>0.22144479260642935</v>
      </c>
      <c r="E8658">
        <v>-698.39914811307972</v>
      </c>
      <c r="F8658">
        <v>-948.97553656712989</v>
      </c>
      <c r="G8658">
        <v>-1052.9805705369799</v>
      </c>
      <c r="H8658">
        <v>-1160.8675054227351</v>
      </c>
      <c r="I8658">
        <v>-1256.9314771978243</v>
      </c>
      <c r="J8658">
        <v>-1266.2830799601506</v>
      </c>
      <c r="K8658">
        <v>-1213.8753055514535</v>
      </c>
      <c r="L8658">
        <v>-1162.5725314355223</v>
      </c>
      <c r="M8658">
        <v>-861.39161528431578</v>
      </c>
    </row>
    <row r="8659" spans="1:13" x14ac:dyDescent="0.25">
      <c r="A8659">
        <f t="shared" si="540"/>
        <v>8651</v>
      </c>
      <c r="B8659">
        <f t="shared" si="541"/>
        <v>4325.5</v>
      </c>
      <c r="C8659">
        <f t="shared" si="542"/>
        <v>-9622.2768207437184</v>
      </c>
      <c r="D8659">
        <f t="shared" si="543"/>
        <v>0.22143357128056074</v>
      </c>
      <c r="E8659">
        <v>-698.39914204814704</v>
      </c>
      <c r="F8659">
        <v>-948.97553148923907</v>
      </c>
      <c r="G8659">
        <v>-1052.9805681192083</v>
      </c>
      <c r="H8659">
        <v>-1160.8675054911291</v>
      </c>
      <c r="I8659">
        <v>-1256.9314778740809</v>
      </c>
      <c r="J8659">
        <v>-1266.2830892515485</v>
      </c>
      <c r="K8659">
        <v>-1213.8753397284891</v>
      </c>
      <c r="L8659">
        <v>-1162.5725516467937</v>
      </c>
      <c r="M8659">
        <v>-861.39161509508267</v>
      </c>
    </row>
    <row r="8660" spans="1:13" x14ac:dyDescent="0.25">
      <c r="A8660">
        <f t="shared" si="540"/>
        <v>8652</v>
      </c>
      <c r="B8660">
        <f t="shared" si="541"/>
        <v>4326</v>
      </c>
      <c r="C8660">
        <f t="shared" si="542"/>
        <v>-9622.2768714086997</v>
      </c>
      <c r="D8660">
        <f t="shared" si="543"/>
        <v>0.22142235263702337</v>
      </c>
      <c r="E8660">
        <v>-698.39913598449493</v>
      </c>
      <c r="F8660">
        <v>-948.9755264124833</v>
      </c>
      <c r="G8660">
        <v>-1052.9805657019606</v>
      </c>
      <c r="H8660">
        <v>-1160.8675055595813</v>
      </c>
      <c r="I8660">
        <v>-1256.9314785505412</v>
      </c>
      <c r="J8660">
        <v>-1266.2830985412584</v>
      </c>
      <c r="K8660">
        <v>-1213.8753738981904</v>
      </c>
      <c r="L8660">
        <v>-1162.5725718542817</v>
      </c>
      <c r="M8660">
        <v>-861.39161490590777</v>
      </c>
    </row>
    <row r="8661" spans="1:13" x14ac:dyDescent="0.25">
      <c r="A8661">
        <f t="shared" si="540"/>
        <v>8653</v>
      </c>
      <c r="B8661">
        <f t="shared" si="541"/>
        <v>4326.5</v>
      </c>
      <c r="C8661">
        <f t="shared" si="542"/>
        <v>-9622.2769220628834</v>
      </c>
      <c r="D8661">
        <f t="shared" si="543"/>
        <v>0.22141113695255538</v>
      </c>
      <c r="E8661">
        <v>-698.39912992219615</v>
      </c>
      <c r="F8661">
        <v>-948.97552133687714</v>
      </c>
      <c r="G8661">
        <v>-1052.9805632851785</v>
      </c>
      <c r="H8661">
        <v>-1160.8675056281209</v>
      </c>
      <c r="I8661">
        <v>-1256.9314792267687</v>
      </c>
      <c r="J8661">
        <v>-1266.283107828931</v>
      </c>
      <c r="K8661">
        <v>-1213.8754080609651</v>
      </c>
      <c r="L8661">
        <v>-1162.5725920571713</v>
      </c>
      <c r="M8661">
        <v>-861.39161471667467</v>
      </c>
    </row>
    <row r="8662" spans="1:13" x14ac:dyDescent="0.25">
      <c r="A8662">
        <f t="shared" si="540"/>
        <v>8654</v>
      </c>
      <c r="B8662">
        <f t="shared" si="541"/>
        <v>4327</v>
      </c>
      <c r="C8662">
        <f t="shared" si="542"/>
        <v>-9622.2769727074483</v>
      </c>
      <c r="D8662">
        <f t="shared" si="543"/>
        <v>0.22139992396579944</v>
      </c>
      <c r="E8662">
        <v>-698.39912386129436</v>
      </c>
      <c r="F8662">
        <v>-948.97551626230415</v>
      </c>
      <c r="G8662">
        <v>-1052.980560869124</v>
      </c>
      <c r="H8662">
        <v>-1160.8675056967186</v>
      </c>
      <c r="I8662">
        <v>-1256.9314799028507</v>
      </c>
      <c r="J8662">
        <v>-1266.2831171149737</v>
      </c>
      <c r="K8662">
        <v>-1213.8754422166967</v>
      </c>
      <c r="L8662">
        <v>-1162.5726122558699</v>
      </c>
      <c r="M8662">
        <v>-861.39161452761618</v>
      </c>
    </row>
    <row r="8663" spans="1:13" x14ac:dyDescent="0.25">
      <c r="A8663">
        <f t="shared" si="540"/>
        <v>8655</v>
      </c>
      <c r="B8663">
        <f t="shared" si="541"/>
        <v>4327.5</v>
      </c>
      <c r="C8663">
        <f t="shared" si="542"/>
        <v>-9622.2770233419287</v>
      </c>
      <c r="D8663">
        <f t="shared" si="543"/>
        <v>0.2213887137794954</v>
      </c>
      <c r="E8663">
        <v>-698.39911780161492</v>
      </c>
      <c r="F8663">
        <v>-948.97551118893898</v>
      </c>
      <c r="G8663">
        <v>-1052.9805584535934</v>
      </c>
      <c r="H8663">
        <v>-1160.8675057653454</v>
      </c>
      <c r="I8663">
        <v>-1256.9314805790782</v>
      </c>
      <c r="J8663">
        <v>-1266.2831263988628</v>
      </c>
      <c r="K8663">
        <v>-1213.8754763652105</v>
      </c>
      <c r="L8663">
        <v>-1162.5726324506104</v>
      </c>
      <c r="M8663">
        <v>-861.39161433867412</v>
      </c>
    </row>
    <row r="8664" spans="1:13" x14ac:dyDescent="0.25">
      <c r="A8664">
        <f t="shared" si="540"/>
        <v>8656</v>
      </c>
      <c r="B8664">
        <f t="shared" si="541"/>
        <v>4328</v>
      </c>
      <c r="C8664">
        <f t="shared" si="542"/>
        <v>-9622.2770739659754</v>
      </c>
      <c r="D8664">
        <f t="shared" si="543"/>
        <v>0.22137750647059057</v>
      </c>
      <c r="E8664">
        <v>-698.39911174331792</v>
      </c>
      <c r="F8664">
        <v>-948.97550611665065</v>
      </c>
      <c r="G8664">
        <v>-1052.980556038674</v>
      </c>
      <c r="H8664">
        <v>-1160.8675058340887</v>
      </c>
      <c r="I8664">
        <v>-1256.9314812550147</v>
      </c>
      <c r="J8664">
        <v>-1266.2831356810639</v>
      </c>
      <c r="K8664">
        <v>-1213.8755105067394</v>
      </c>
      <c r="L8664">
        <v>-1162.5726526407525</v>
      </c>
      <c r="M8664">
        <v>-861.39161414967384</v>
      </c>
    </row>
    <row r="8665" spans="1:13" x14ac:dyDescent="0.25">
      <c r="A8665">
        <f t="shared" si="540"/>
        <v>8657</v>
      </c>
      <c r="B8665">
        <f t="shared" si="541"/>
        <v>4328.5</v>
      </c>
      <c r="C8665">
        <f t="shared" si="542"/>
        <v>-9622.2771245803742</v>
      </c>
      <c r="D8665">
        <f t="shared" si="543"/>
        <v>0.22136630186475501</v>
      </c>
      <c r="E8665">
        <v>-698.39910568634514</v>
      </c>
      <c r="F8665">
        <v>-948.97550104549737</v>
      </c>
      <c r="G8665">
        <v>-1052.9805536242493</v>
      </c>
      <c r="H8665">
        <v>-1160.8675059029192</v>
      </c>
      <c r="I8665">
        <v>-1256.9314819309511</v>
      </c>
      <c r="J8665">
        <v>-1266.2831449613441</v>
      </c>
      <c r="K8665">
        <v>-1213.8755446410505</v>
      </c>
      <c r="L8665">
        <v>-1162.5726728270529</v>
      </c>
      <c r="M8665">
        <v>-861.39161396096461</v>
      </c>
    </row>
    <row r="8666" spans="1:13" x14ac:dyDescent="0.25">
      <c r="A8666">
        <f t="shared" si="540"/>
        <v>8658</v>
      </c>
      <c r="B8666">
        <f t="shared" si="541"/>
        <v>4329</v>
      </c>
      <c r="C8666">
        <f t="shared" si="542"/>
        <v>-9622.277175184252</v>
      </c>
      <c r="D8666">
        <f t="shared" si="543"/>
        <v>0.22135510015490417</v>
      </c>
      <c r="E8666">
        <v>-698.39909963065293</v>
      </c>
      <c r="F8666">
        <v>-948.97549597546458</v>
      </c>
      <c r="G8666">
        <v>-1052.980551210494</v>
      </c>
      <c r="H8666">
        <v>-1160.8675059717207</v>
      </c>
      <c r="I8666">
        <v>-1256.9314826068294</v>
      </c>
      <c r="J8666">
        <v>-1266.2831542397034</v>
      </c>
      <c r="K8666">
        <v>-1213.8755787684349</v>
      </c>
      <c r="L8666">
        <v>-1162.5726930089877</v>
      </c>
      <c r="M8666">
        <v>-861.39161377196433</v>
      </c>
    </row>
    <row r="8667" spans="1:13" x14ac:dyDescent="0.25">
      <c r="A8667">
        <f t="shared" si="540"/>
        <v>8659</v>
      </c>
      <c r="B8667">
        <f t="shared" si="541"/>
        <v>4329.5</v>
      </c>
      <c r="C8667">
        <f t="shared" si="542"/>
        <v>-9622.2772257783217</v>
      </c>
      <c r="D8667">
        <f t="shared" si="543"/>
        <v>0.2213439011828279</v>
      </c>
      <c r="E8667">
        <v>-698.39909357637225</v>
      </c>
      <c r="F8667">
        <v>-948.9754909065814</v>
      </c>
      <c r="G8667">
        <v>-1052.9805487972335</v>
      </c>
      <c r="H8667">
        <v>-1160.8675060405221</v>
      </c>
      <c r="I8667">
        <v>-1256.9314832827658</v>
      </c>
      <c r="J8667">
        <v>-1266.2831635162584</v>
      </c>
      <c r="K8667">
        <v>-1213.8756128885434</v>
      </c>
      <c r="L8667">
        <v>-1162.5727131867316</v>
      </c>
      <c r="M8667">
        <v>-861.3916135833133</v>
      </c>
    </row>
    <row r="8668" spans="1:13" x14ac:dyDescent="0.25">
      <c r="A8668">
        <f t="shared" si="540"/>
        <v>8660</v>
      </c>
      <c r="B8668">
        <f t="shared" si="541"/>
        <v>4330</v>
      </c>
      <c r="C8668">
        <f t="shared" si="542"/>
        <v>-9622.2772763622634</v>
      </c>
      <c r="D8668">
        <f t="shared" si="543"/>
        <v>0.22133270501902594</v>
      </c>
      <c r="E8668">
        <v>-698.39908752332849</v>
      </c>
      <c r="F8668">
        <v>-948.97548583884782</v>
      </c>
      <c r="G8668">
        <v>-1052.9805463844968</v>
      </c>
      <c r="H8668">
        <v>-1160.8675061095564</v>
      </c>
      <c r="I8668">
        <v>-1256.9314839584113</v>
      </c>
      <c r="J8668">
        <v>-1266.2831727908924</v>
      </c>
      <c r="K8668">
        <v>-1213.8756470017834</v>
      </c>
      <c r="L8668">
        <v>-1162.5727333601681</v>
      </c>
      <c r="M8668">
        <v>-861.39161339477869</v>
      </c>
    </row>
    <row r="8669" spans="1:13" x14ac:dyDescent="0.25">
      <c r="A8669">
        <f t="shared" si="540"/>
        <v>8661</v>
      </c>
      <c r="B8669">
        <f t="shared" si="541"/>
        <v>4330.5</v>
      </c>
      <c r="C8669">
        <f t="shared" si="542"/>
        <v>-9622.2773269361351</v>
      </c>
      <c r="D8669">
        <f t="shared" si="543"/>
        <v>0.22132151165024683</v>
      </c>
      <c r="E8669">
        <v>-698.39908147166716</v>
      </c>
      <c r="F8669">
        <v>-948.97548077217652</v>
      </c>
      <c r="G8669">
        <v>-1052.9805439724587</v>
      </c>
      <c r="H8669">
        <v>-1160.8675061785034</v>
      </c>
      <c r="I8669">
        <v>-1256.9314846340858</v>
      </c>
      <c r="J8669">
        <v>-1266.2831820638385</v>
      </c>
      <c r="K8669">
        <v>-1213.875681107631</v>
      </c>
      <c r="L8669">
        <v>-1162.5727535294718</v>
      </c>
      <c r="M8669">
        <v>-861.39161320630228</v>
      </c>
    </row>
    <row r="8670" spans="1:13" x14ac:dyDescent="0.25">
      <c r="A8670">
        <f t="shared" si="540"/>
        <v>8662</v>
      </c>
      <c r="B8670">
        <f t="shared" si="541"/>
        <v>4331</v>
      </c>
      <c r="C8670">
        <f t="shared" si="542"/>
        <v>-9622.2773774996895</v>
      </c>
      <c r="D8670">
        <f t="shared" si="543"/>
        <v>0.22131032113087212</v>
      </c>
      <c r="E8670">
        <v>-698.3990754212864</v>
      </c>
      <c r="F8670">
        <v>-948.97547570665483</v>
      </c>
      <c r="G8670">
        <v>-1052.9805415608862</v>
      </c>
      <c r="H8670">
        <v>-1160.8675062475668</v>
      </c>
      <c r="I8670">
        <v>-1256.9314853096439</v>
      </c>
      <c r="J8670">
        <v>-1266.283191334689</v>
      </c>
      <c r="K8670">
        <v>-1213.8757152066682</v>
      </c>
      <c r="L8670">
        <v>-1162.5727736946428</v>
      </c>
      <c r="M8670">
        <v>-861.39161301765125</v>
      </c>
    </row>
    <row r="8671" spans="1:13" x14ac:dyDescent="0.25">
      <c r="A8671">
        <f t="shared" si="540"/>
        <v>8663</v>
      </c>
      <c r="B8671">
        <f t="shared" si="541"/>
        <v>4331.5</v>
      </c>
      <c r="C8671">
        <f t="shared" si="542"/>
        <v>-9622.2774280533631</v>
      </c>
      <c r="D8671">
        <f t="shared" si="543"/>
        <v>0.22129913336391704</v>
      </c>
      <c r="E8671">
        <v>-698.39906937227352</v>
      </c>
      <c r="F8671">
        <v>-948.97547064225364</v>
      </c>
      <c r="G8671">
        <v>-1052.980539149954</v>
      </c>
      <c r="H8671">
        <v>-1160.8675063166884</v>
      </c>
      <c r="I8671">
        <v>-1256.9314859851729</v>
      </c>
      <c r="J8671">
        <v>-1266.2832006037934</v>
      </c>
      <c r="K8671">
        <v>-1213.8757492984296</v>
      </c>
      <c r="L8671">
        <v>-1162.5727938555647</v>
      </c>
      <c r="M8671">
        <v>-861.39161282923305</v>
      </c>
    </row>
    <row r="8672" spans="1:13" x14ac:dyDescent="0.25">
      <c r="A8672">
        <f t="shared" si="540"/>
        <v>8664</v>
      </c>
      <c r="B8672">
        <f t="shared" si="541"/>
        <v>4332</v>
      </c>
      <c r="C8672">
        <f t="shared" si="542"/>
        <v>-9622.277478597025</v>
      </c>
      <c r="D8672">
        <f t="shared" si="543"/>
        <v>0.22128794837800284</v>
      </c>
      <c r="E8672">
        <v>-698.39906332455575</v>
      </c>
      <c r="F8672">
        <v>-948.97546557894384</v>
      </c>
      <c r="G8672">
        <v>-1052.9805367395456</v>
      </c>
      <c r="H8672">
        <v>-1160.8675063858391</v>
      </c>
      <c r="I8672">
        <v>-1256.931486660731</v>
      </c>
      <c r="J8672">
        <v>-1266.2832098709187</v>
      </c>
      <c r="K8672">
        <v>-1213.8757833833224</v>
      </c>
      <c r="L8672">
        <v>-1162.5728140123538</v>
      </c>
      <c r="M8672">
        <v>-861.39161264081486</v>
      </c>
    </row>
    <row r="8673" spans="1:13" x14ac:dyDescent="0.25">
      <c r="A8673">
        <f t="shared" si="540"/>
        <v>8665</v>
      </c>
      <c r="B8673">
        <f t="shared" si="541"/>
        <v>4332.5</v>
      </c>
      <c r="C8673">
        <f t="shared" si="542"/>
        <v>-9622.2775291307917</v>
      </c>
      <c r="D8673">
        <f t="shared" si="543"/>
        <v>0.22127676614700498</v>
      </c>
      <c r="E8673">
        <v>-698.39905727817677</v>
      </c>
      <c r="F8673">
        <v>-948.97546051676909</v>
      </c>
      <c r="G8673">
        <v>-1052.9805343297194</v>
      </c>
      <c r="H8673">
        <v>-1160.8675064550771</v>
      </c>
      <c r="I8673">
        <v>-1256.9314873360563</v>
      </c>
      <c r="J8673">
        <v>-1266.2832191363559</v>
      </c>
      <c r="K8673">
        <v>-1213.8758174611139</v>
      </c>
      <c r="L8673">
        <v>-1162.5728341648355</v>
      </c>
      <c r="M8673">
        <v>-861.3916124526877</v>
      </c>
    </row>
    <row r="8674" spans="1:13" x14ac:dyDescent="0.25">
      <c r="A8674">
        <f t="shared" si="540"/>
        <v>8666</v>
      </c>
      <c r="B8674">
        <f t="shared" si="541"/>
        <v>4333</v>
      </c>
      <c r="C8674">
        <f t="shared" si="542"/>
        <v>-9622.2775796540518</v>
      </c>
      <c r="D8674">
        <f t="shared" si="543"/>
        <v>0.22126558680579617</v>
      </c>
      <c r="E8674">
        <v>-698.39905123307835</v>
      </c>
      <c r="F8674">
        <v>-948.97545545572939</v>
      </c>
      <c r="G8674">
        <v>-1052.9805319205043</v>
      </c>
      <c r="H8674">
        <v>-1160.8675065243151</v>
      </c>
      <c r="I8674">
        <v>-1256.9314880114107</v>
      </c>
      <c r="J8674">
        <v>-1266.2832283999305</v>
      </c>
      <c r="K8674">
        <v>-1213.8758515318041</v>
      </c>
      <c r="L8674">
        <v>-1162.5728543131263</v>
      </c>
      <c r="M8674">
        <v>-861.39161226415308</v>
      </c>
    </row>
    <row r="8675" spans="1:13" x14ac:dyDescent="0.25">
      <c r="A8675">
        <f t="shared" si="540"/>
        <v>8667</v>
      </c>
      <c r="B8675">
        <f t="shared" si="541"/>
        <v>4333.5</v>
      </c>
      <c r="C8675">
        <f t="shared" si="542"/>
        <v>-9622.277630167373</v>
      </c>
      <c r="D8675">
        <f t="shared" si="543"/>
        <v>0.22125441022842815</v>
      </c>
      <c r="E8675">
        <v>-698.39904518934782</v>
      </c>
      <c r="F8675">
        <v>-948.97545039578108</v>
      </c>
      <c r="G8675">
        <v>-1052.9805295118422</v>
      </c>
      <c r="H8675">
        <v>-1160.8675065937568</v>
      </c>
      <c r="I8675">
        <v>-1256.9314886866487</v>
      </c>
      <c r="J8675">
        <v>-1266.2832376613514</v>
      </c>
      <c r="K8675">
        <v>-1213.8758855953347</v>
      </c>
      <c r="L8675">
        <v>-1162.5728744571679</v>
      </c>
      <c r="M8675">
        <v>-861.39161207614234</v>
      </c>
    </row>
    <row r="8676" spans="1:13" x14ac:dyDescent="0.25">
      <c r="A8676">
        <f t="shared" si="540"/>
        <v>8668</v>
      </c>
      <c r="B8676">
        <f t="shared" si="541"/>
        <v>4334</v>
      </c>
      <c r="C8676">
        <f t="shared" si="542"/>
        <v>-9622.2776806707261</v>
      </c>
      <c r="D8676">
        <f t="shared" si="543"/>
        <v>0.22124323642097821</v>
      </c>
      <c r="E8676">
        <v>-698.39903914697061</v>
      </c>
      <c r="F8676">
        <v>-948.97544533696782</v>
      </c>
      <c r="G8676">
        <v>-1052.980527103733</v>
      </c>
      <c r="H8676">
        <v>-1160.8675066630531</v>
      </c>
      <c r="I8676">
        <v>-1256.9314893618284</v>
      </c>
      <c r="J8676">
        <v>-1266.283246921259</v>
      </c>
      <c r="K8676">
        <v>-1213.8759196518804</v>
      </c>
      <c r="L8676">
        <v>-1162.5728945970186</v>
      </c>
      <c r="M8676">
        <v>-861.39161188801518</v>
      </c>
    </row>
    <row r="8677" spans="1:13" x14ac:dyDescent="0.25">
      <c r="A8677">
        <f t="shared" si="540"/>
        <v>8669</v>
      </c>
      <c r="B8677">
        <f t="shared" si="541"/>
        <v>4334.5</v>
      </c>
      <c r="C8677">
        <f t="shared" si="542"/>
        <v>-9622.2777311638492</v>
      </c>
      <c r="D8677">
        <f t="shared" si="543"/>
        <v>0.22123206544103197</v>
      </c>
      <c r="E8677">
        <v>-698.39903310584486</v>
      </c>
      <c r="F8677">
        <v>-948.97544027927506</v>
      </c>
      <c r="G8677">
        <v>-1052.9805246961769</v>
      </c>
      <c r="H8677">
        <v>-1160.867506732553</v>
      </c>
      <c r="I8677">
        <v>-1256.9314900368627</v>
      </c>
      <c r="J8677">
        <v>-1266.283256179071</v>
      </c>
      <c r="K8677">
        <v>-1213.8759537013248</v>
      </c>
      <c r="L8677">
        <v>-1162.572914732853</v>
      </c>
      <c r="M8677">
        <v>-861.39161169988802</v>
      </c>
    </row>
    <row r="8678" spans="1:13" x14ac:dyDescent="0.25">
      <c r="A8678">
        <f t="shared" si="540"/>
        <v>8670</v>
      </c>
      <c r="B8678">
        <f t="shared" si="541"/>
        <v>4335</v>
      </c>
      <c r="C8678">
        <f t="shared" si="542"/>
        <v>-9622.2777816472371</v>
      </c>
      <c r="D8678">
        <f t="shared" si="543"/>
        <v>0.22122089717876572</v>
      </c>
      <c r="E8678">
        <v>-698.3990270660579</v>
      </c>
      <c r="F8678">
        <v>-948.9754352227028</v>
      </c>
      <c r="G8678">
        <v>-1052.980522289261</v>
      </c>
      <c r="H8678">
        <v>-1160.8675068019948</v>
      </c>
      <c r="I8678">
        <v>-1256.9314907119842</v>
      </c>
      <c r="J8678">
        <v>-1266.2832654351951</v>
      </c>
      <c r="K8678">
        <v>-1213.8759877438424</v>
      </c>
      <c r="L8678">
        <v>-1162.5729348642053</v>
      </c>
      <c r="M8678">
        <v>-861.39161151199369</v>
      </c>
    </row>
    <row r="8679" spans="1:13" x14ac:dyDescent="0.25">
      <c r="A8679">
        <f t="shared" si="540"/>
        <v>8671</v>
      </c>
      <c r="B8679">
        <f t="shared" si="541"/>
        <v>4335.5</v>
      </c>
      <c r="C8679">
        <f t="shared" si="542"/>
        <v>-9622.2778321204387</v>
      </c>
      <c r="D8679">
        <f t="shared" si="543"/>
        <v>0.22120973173361466</v>
      </c>
      <c r="E8679">
        <v>-698.39902102756605</v>
      </c>
      <c r="F8679">
        <v>-948.97543016725103</v>
      </c>
      <c r="G8679">
        <v>-1052.9805198828399</v>
      </c>
      <c r="H8679">
        <v>-1160.8675068716402</v>
      </c>
      <c r="I8679">
        <v>-1256.9314913869603</v>
      </c>
      <c r="J8679">
        <v>-1266.2832746892818</v>
      </c>
      <c r="K8679">
        <v>-1213.8760217791423</v>
      </c>
      <c r="L8679">
        <v>-1162.5729549917742</v>
      </c>
      <c r="M8679">
        <v>-861.39161132398294</v>
      </c>
    </row>
    <row r="8680" spans="1:13" x14ac:dyDescent="0.25">
      <c r="A8680">
        <f t="shared" si="540"/>
        <v>8672</v>
      </c>
      <c r="B8680">
        <f t="shared" si="541"/>
        <v>4336</v>
      </c>
      <c r="C8680">
        <f t="shared" si="542"/>
        <v>-9622.2778825832502</v>
      </c>
      <c r="D8680">
        <f t="shared" si="543"/>
        <v>0.22119856915027319</v>
      </c>
      <c r="E8680">
        <v>-698.39901499044208</v>
      </c>
      <c r="F8680">
        <v>-948.97542511287611</v>
      </c>
      <c r="G8680">
        <v>-1052.9805174770881</v>
      </c>
      <c r="H8680">
        <v>-1160.8675069411984</v>
      </c>
      <c r="I8680">
        <v>-1256.9314920617326</v>
      </c>
      <c r="J8680">
        <v>-1266.2832839416224</v>
      </c>
      <c r="K8680">
        <v>-1213.8760558073991</v>
      </c>
      <c r="L8680">
        <v>-1162.5729751149192</v>
      </c>
      <c r="M8680">
        <v>-861.3916111359722</v>
      </c>
    </row>
    <row r="8681" spans="1:13" x14ac:dyDescent="0.25">
      <c r="A8681">
        <f t="shared" si="540"/>
        <v>8673</v>
      </c>
      <c r="B8681">
        <f t="shared" si="541"/>
        <v>4336.5</v>
      </c>
      <c r="C8681">
        <f t="shared" si="542"/>
        <v>-9622.2779330366757</v>
      </c>
      <c r="D8681">
        <f t="shared" si="543"/>
        <v>0.22118740920627461</v>
      </c>
      <c r="E8681">
        <v>-698.39900895464234</v>
      </c>
      <c r="F8681">
        <v>-948.97542005969444</v>
      </c>
      <c r="G8681">
        <v>-1052.980515071773</v>
      </c>
      <c r="H8681">
        <v>-1160.8675070108438</v>
      </c>
      <c r="I8681">
        <v>-1256.9314927367086</v>
      </c>
      <c r="J8681">
        <v>-1266.2832931921002</v>
      </c>
      <c r="K8681">
        <v>-1213.8760898285545</v>
      </c>
      <c r="L8681">
        <v>-1162.5729952339898</v>
      </c>
      <c r="M8681">
        <v>-861.39161094836891</v>
      </c>
    </row>
    <row r="8682" spans="1:13" x14ac:dyDescent="0.25">
      <c r="A8682">
        <f t="shared" si="540"/>
        <v>8674</v>
      </c>
      <c r="B8682">
        <f t="shared" si="541"/>
        <v>4337</v>
      </c>
      <c r="C8682">
        <f t="shared" si="542"/>
        <v>-9622.2779834793182</v>
      </c>
      <c r="D8682">
        <f t="shared" si="543"/>
        <v>0.22117625221025591</v>
      </c>
      <c r="E8682">
        <v>-698.39900292013772</v>
      </c>
      <c r="F8682">
        <v>-948.97541500756051</v>
      </c>
      <c r="G8682">
        <v>-1052.980512667069</v>
      </c>
      <c r="H8682">
        <v>-1160.8675070806348</v>
      </c>
      <c r="I8682">
        <v>-1256.9314934113063</v>
      </c>
      <c r="J8682">
        <v>-1266.2833024407155</v>
      </c>
      <c r="K8682">
        <v>-1213.8761238426669</v>
      </c>
      <c r="L8682">
        <v>-1162.5730153486365</v>
      </c>
      <c r="M8682">
        <v>-861.39161076059099</v>
      </c>
    </row>
    <row r="8683" spans="1:13" x14ac:dyDescent="0.25">
      <c r="A8683">
        <f t="shared" si="540"/>
        <v>8675</v>
      </c>
      <c r="B8683">
        <f t="shared" si="541"/>
        <v>4337.5</v>
      </c>
      <c r="C8683">
        <f t="shared" si="542"/>
        <v>-9622.2780339122255</v>
      </c>
      <c r="D8683">
        <f t="shared" si="543"/>
        <v>0.22116509793010475</v>
      </c>
      <c r="E8683">
        <v>-698.39899688694277</v>
      </c>
      <c r="F8683">
        <v>-948.97540995651798</v>
      </c>
      <c r="G8683">
        <v>-1052.9805102630344</v>
      </c>
      <c r="H8683">
        <v>-1160.8675071502512</v>
      </c>
      <c r="I8683">
        <v>-1256.9314940860786</v>
      </c>
      <c r="J8683">
        <v>-1266.2833116875263</v>
      </c>
      <c r="K8683">
        <v>-1213.876157849736</v>
      </c>
      <c r="L8683">
        <v>-1162.5730354593252</v>
      </c>
      <c r="M8683">
        <v>-861.39161057281308</v>
      </c>
    </row>
    <row r="8684" spans="1:13" x14ac:dyDescent="0.25">
      <c r="A8684">
        <f t="shared" si="540"/>
        <v>8676</v>
      </c>
      <c r="B8684">
        <f t="shared" si="541"/>
        <v>4338</v>
      </c>
      <c r="C8684">
        <f t="shared" si="542"/>
        <v>-9622.2780843353394</v>
      </c>
      <c r="D8684">
        <f t="shared" si="543"/>
        <v>0.22115394637833985</v>
      </c>
      <c r="E8684">
        <v>-698.39899085510115</v>
      </c>
      <c r="F8684">
        <v>-948.9754049066687</v>
      </c>
      <c r="G8684">
        <v>-1052.9805078594945</v>
      </c>
      <c r="H8684">
        <v>-1160.8675072202459</v>
      </c>
      <c r="I8684">
        <v>-1256.9314947606181</v>
      </c>
      <c r="J8684">
        <v>-1266.2833209322416</v>
      </c>
      <c r="K8684">
        <v>-1213.8761918500531</v>
      </c>
      <c r="L8684">
        <v>-1162.5730555656482</v>
      </c>
      <c r="M8684">
        <v>-861.391610385268</v>
      </c>
    </row>
    <row r="8685" spans="1:13" x14ac:dyDescent="0.25">
      <c r="A8685">
        <f t="shared" si="540"/>
        <v>8677</v>
      </c>
      <c r="B8685">
        <f t="shared" si="541"/>
        <v>4338.5</v>
      </c>
      <c r="C8685">
        <f t="shared" si="542"/>
        <v>-9622.2781347482378</v>
      </c>
      <c r="D8685">
        <f t="shared" si="543"/>
        <v>0.22114279764792871</v>
      </c>
      <c r="E8685">
        <v>-698.39898482452554</v>
      </c>
      <c r="F8685">
        <v>-948.97539985793992</v>
      </c>
      <c r="G8685">
        <v>-1052.9805054565077</v>
      </c>
      <c r="H8685">
        <v>-1160.8675072900951</v>
      </c>
      <c r="I8685">
        <v>-1256.9314954351867</v>
      </c>
      <c r="J8685">
        <v>-1266.2833301753271</v>
      </c>
      <c r="K8685">
        <v>-1213.8762258429779</v>
      </c>
      <c r="L8685">
        <v>-1162.5730756677804</v>
      </c>
      <c r="M8685">
        <v>-861.39161019789753</v>
      </c>
    </row>
    <row r="8686" spans="1:13" x14ac:dyDescent="0.25">
      <c r="A8686">
        <f t="shared" si="540"/>
        <v>8678</v>
      </c>
      <c r="B8686">
        <f t="shared" si="541"/>
        <v>4339</v>
      </c>
      <c r="C8686">
        <f t="shared" si="542"/>
        <v>-9622.2781851512118</v>
      </c>
      <c r="D8686">
        <f t="shared" si="543"/>
        <v>0.22113165167414353</v>
      </c>
      <c r="E8686">
        <v>-698.39897879531782</v>
      </c>
      <c r="F8686">
        <v>-948.97539481025888</v>
      </c>
      <c r="G8686">
        <v>-1052.980503054132</v>
      </c>
      <c r="H8686">
        <v>-1160.8675073601189</v>
      </c>
      <c r="I8686">
        <v>-1256.9314961095515</v>
      </c>
      <c r="J8686">
        <v>-1266.2833394166082</v>
      </c>
      <c r="K8686">
        <v>-1213.8762598290923</v>
      </c>
      <c r="L8686">
        <v>-1162.5730957657215</v>
      </c>
      <c r="M8686">
        <v>-861.39161001041066</v>
      </c>
    </row>
    <row r="8687" spans="1:13" x14ac:dyDescent="0.25">
      <c r="A8687">
        <f t="shared" si="540"/>
        <v>8679</v>
      </c>
      <c r="B8687">
        <f t="shared" si="541"/>
        <v>4339.5</v>
      </c>
      <c r="C8687">
        <f t="shared" si="542"/>
        <v>-9622.2782355437521</v>
      </c>
      <c r="D8687">
        <f t="shared" si="543"/>
        <v>0.22112050856924459</v>
      </c>
      <c r="E8687">
        <v>-698.39897276737611</v>
      </c>
      <c r="F8687">
        <v>-948.97538976371288</v>
      </c>
      <c r="G8687">
        <v>-1052.9805006523093</v>
      </c>
      <c r="H8687">
        <v>-1160.8675074301136</v>
      </c>
      <c r="I8687">
        <v>-1256.9314967838873</v>
      </c>
      <c r="J8687">
        <v>-1266.2833486557938</v>
      </c>
      <c r="K8687">
        <v>-1213.8762938079308</v>
      </c>
      <c r="L8687">
        <v>-1162.5731158598792</v>
      </c>
      <c r="M8687">
        <v>-861.39160982274916</v>
      </c>
    </row>
    <row r="8688" spans="1:13" x14ac:dyDescent="0.25">
      <c r="A8688">
        <f t="shared" si="540"/>
        <v>8680</v>
      </c>
      <c r="B8688">
        <f t="shared" si="541"/>
        <v>4340</v>
      </c>
      <c r="C8688">
        <f t="shared" si="542"/>
        <v>-9622.2782859267027</v>
      </c>
      <c r="D8688">
        <f t="shared" si="543"/>
        <v>0.22110936814623605</v>
      </c>
      <c r="E8688">
        <v>-698.39896674080228</v>
      </c>
      <c r="F8688">
        <v>-948.97538471828739</v>
      </c>
      <c r="G8688">
        <v>-1052.9804982510686</v>
      </c>
      <c r="H8688">
        <v>-1160.8675075002247</v>
      </c>
      <c r="I8688">
        <v>-1256.9314974582521</v>
      </c>
      <c r="J8688">
        <v>-1266.2833578933496</v>
      </c>
      <c r="K8688">
        <v>-1213.8763277797843</v>
      </c>
      <c r="L8688">
        <v>-1162.573135949322</v>
      </c>
      <c r="M8688">
        <v>-861.39160963561153</v>
      </c>
    </row>
    <row r="8689" spans="1:13" x14ac:dyDescent="0.25">
      <c r="A8689">
        <f t="shared" si="540"/>
        <v>8681</v>
      </c>
      <c r="B8689">
        <f t="shared" si="541"/>
        <v>4340.5</v>
      </c>
      <c r="C8689">
        <f t="shared" si="542"/>
        <v>-9622.2783362991904</v>
      </c>
      <c r="D8689">
        <f t="shared" si="543"/>
        <v>0.22109823059781331</v>
      </c>
      <c r="E8689">
        <v>-698.39896071552357</v>
      </c>
      <c r="F8689">
        <v>-948.97537967405515</v>
      </c>
      <c r="G8689">
        <v>-1052.9804958502646</v>
      </c>
      <c r="H8689">
        <v>-1160.8675075703068</v>
      </c>
      <c r="I8689">
        <v>-1256.9314981324715</v>
      </c>
      <c r="J8689">
        <v>-1266.2833671288099</v>
      </c>
      <c r="K8689">
        <v>-1213.8763617447112</v>
      </c>
      <c r="L8689">
        <v>-1162.573156034865</v>
      </c>
      <c r="M8689">
        <v>-861.39160944818286</v>
      </c>
    </row>
    <row r="8690" spans="1:13" x14ac:dyDescent="0.25">
      <c r="A8690">
        <f t="shared" si="540"/>
        <v>8682</v>
      </c>
      <c r="B8690">
        <f t="shared" si="541"/>
        <v>4341</v>
      </c>
      <c r="C8690">
        <f t="shared" si="542"/>
        <v>-9622.2783866621612</v>
      </c>
      <c r="D8690">
        <f t="shared" si="543"/>
        <v>0.22108709571447782</v>
      </c>
      <c r="E8690">
        <v>-698.39895469158364</v>
      </c>
      <c r="F8690">
        <v>-948.97537463081244</v>
      </c>
      <c r="G8690">
        <v>-1052.9804934502172</v>
      </c>
      <c r="H8690">
        <v>-1160.867507640447</v>
      </c>
      <c r="I8690">
        <v>-1256.9314988066035</v>
      </c>
      <c r="J8690">
        <v>-1266.2833763626986</v>
      </c>
      <c r="K8690">
        <v>-1213.8763957025949</v>
      </c>
      <c r="L8690">
        <v>-1162.5731761161587</v>
      </c>
      <c r="M8690">
        <v>-861.39160926104523</v>
      </c>
    </row>
    <row r="8691" spans="1:13" x14ac:dyDescent="0.25">
      <c r="A8691">
        <f t="shared" si="540"/>
        <v>8683</v>
      </c>
      <c r="B8691">
        <f t="shared" si="541"/>
        <v>4341.5</v>
      </c>
      <c r="C8691">
        <f t="shared" si="542"/>
        <v>-9622.2784370150912</v>
      </c>
      <c r="D8691">
        <f t="shared" si="543"/>
        <v>0.22107596361169829</v>
      </c>
      <c r="E8691">
        <v>-698.39894866890972</v>
      </c>
      <c r="F8691">
        <v>-948.97536958871933</v>
      </c>
      <c r="G8691">
        <v>-1052.9804910506355</v>
      </c>
      <c r="H8691">
        <v>-1160.8675077107328</v>
      </c>
      <c r="I8691">
        <v>-1256.9314994808228</v>
      </c>
      <c r="J8691">
        <v>-1266.2833855946083</v>
      </c>
      <c r="K8691">
        <v>-1213.8764296533191</v>
      </c>
      <c r="L8691">
        <v>-1162.5731961933197</v>
      </c>
      <c r="M8691">
        <v>-861.39160907402402</v>
      </c>
    </row>
    <row r="8692" spans="1:13" x14ac:dyDescent="0.25">
      <c r="A8692">
        <f t="shared" si="540"/>
        <v>8684</v>
      </c>
      <c r="B8692">
        <f t="shared" si="541"/>
        <v>4342</v>
      </c>
      <c r="C8692">
        <f t="shared" si="542"/>
        <v>-9622.2784873578348</v>
      </c>
      <c r="D8692">
        <f t="shared" si="543"/>
        <v>0.22106483432128035</v>
      </c>
      <c r="E8692">
        <v>-698.39894264756003</v>
      </c>
      <c r="F8692">
        <v>-948.97536454777583</v>
      </c>
      <c r="G8692">
        <v>-1052.9804886516358</v>
      </c>
      <c r="H8692">
        <v>-1160.8675077810185</v>
      </c>
      <c r="I8692">
        <v>-1256.9315001548384</v>
      </c>
      <c r="J8692">
        <v>-1266.2833948245971</v>
      </c>
      <c r="K8692">
        <v>-1213.8764635971747</v>
      </c>
      <c r="L8692">
        <v>-1162.5732162664062</v>
      </c>
      <c r="M8692">
        <v>-861.39160888682818</v>
      </c>
    </row>
    <row r="8693" spans="1:13" x14ac:dyDescent="0.25">
      <c r="A8693">
        <f t="shared" si="540"/>
        <v>8685</v>
      </c>
      <c r="B8693">
        <f t="shared" si="541"/>
        <v>4342.5</v>
      </c>
      <c r="C8693">
        <f t="shared" si="542"/>
        <v>-9622.2785376903048</v>
      </c>
      <c r="D8693">
        <f t="shared" si="543"/>
        <v>0.22105370786215622</v>
      </c>
      <c r="E8693">
        <v>-698.39893662759278</v>
      </c>
      <c r="F8693">
        <v>-948.97535950792371</v>
      </c>
      <c r="G8693">
        <v>-1052.9804862532183</v>
      </c>
      <c r="H8693">
        <v>-1160.8675078513625</v>
      </c>
      <c r="I8693">
        <v>-1256.9315008287376</v>
      </c>
      <c r="J8693">
        <v>-1266.2834040528396</v>
      </c>
      <c r="K8693">
        <v>-1213.876497533638</v>
      </c>
      <c r="L8693">
        <v>-1162.5732363352436</v>
      </c>
      <c r="M8693">
        <v>-861.39160869974876</v>
      </c>
    </row>
    <row r="8694" spans="1:13" x14ac:dyDescent="0.25">
      <c r="A8694">
        <f t="shared" si="540"/>
        <v>8686</v>
      </c>
      <c r="B8694">
        <f t="shared" si="541"/>
        <v>4343</v>
      </c>
      <c r="C8694">
        <f t="shared" si="542"/>
        <v>-9622.2785880127922</v>
      </c>
      <c r="D8694">
        <f t="shared" si="543"/>
        <v>0.22104258416962291</v>
      </c>
      <c r="E8694">
        <v>-698.39893060884788</v>
      </c>
      <c r="F8694">
        <v>-948.97535446926486</v>
      </c>
      <c r="G8694">
        <v>-1052.9804838553537</v>
      </c>
      <c r="H8694">
        <v>-1160.8675079217064</v>
      </c>
      <c r="I8694">
        <v>-1256.9315015026659</v>
      </c>
      <c r="J8694">
        <v>-1266.2834132789867</v>
      </c>
      <c r="K8694">
        <v>-1213.8765314634074</v>
      </c>
      <c r="L8694">
        <v>-1162.5732563997153</v>
      </c>
      <c r="M8694">
        <v>-861.39160851284396</v>
      </c>
    </row>
    <row r="8695" spans="1:13" x14ac:dyDescent="0.25">
      <c r="A8695">
        <f t="shared" si="540"/>
        <v>8687</v>
      </c>
      <c r="B8695">
        <f t="shared" si="541"/>
        <v>4343.5</v>
      </c>
      <c r="C8695">
        <f t="shared" si="542"/>
        <v>-9622.2786383258353</v>
      </c>
      <c r="D8695">
        <f t="shared" si="543"/>
        <v>0.22103146312431116</v>
      </c>
      <c r="E8695">
        <v>-698.39892459145631</v>
      </c>
      <c r="F8695">
        <v>-948.97534943159553</v>
      </c>
      <c r="G8695">
        <v>-1052.9804814580712</v>
      </c>
      <c r="H8695">
        <v>-1160.867507992225</v>
      </c>
      <c r="I8695">
        <v>-1256.9315021764487</v>
      </c>
      <c r="J8695">
        <v>-1266.2834225036786</v>
      </c>
      <c r="K8695">
        <v>-1213.8765653861337</v>
      </c>
      <c r="L8695">
        <v>-1162.5732764604618</v>
      </c>
      <c r="M8695">
        <v>-861.39160832576454</v>
      </c>
    </row>
    <row r="8696" spans="1:13" x14ac:dyDescent="0.25">
      <c r="A8696">
        <f t="shared" si="540"/>
        <v>8688</v>
      </c>
      <c r="B8696">
        <f t="shared" si="541"/>
        <v>4344</v>
      </c>
      <c r="C8696">
        <f t="shared" si="542"/>
        <v>-9622.2786886281538</v>
      </c>
      <c r="D8696">
        <f t="shared" si="543"/>
        <v>0.22102034500890946</v>
      </c>
      <c r="E8696">
        <v>-698.39891857535986</v>
      </c>
      <c r="F8696">
        <v>-948.97534439503215</v>
      </c>
      <c r="G8696">
        <v>-1052.9804790613125</v>
      </c>
      <c r="H8696">
        <v>-1160.8675080626854</v>
      </c>
      <c r="I8696">
        <v>-1256.9315028502024</v>
      </c>
      <c r="J8696">
        <v>-1266.2834317261586</v>
      </c>
      <c r="K8696">
        <v>-1213.8765993018751</v>
      </c>
      <c r="L8696">
        <v>-1162.5732965165516</v>
      </c>
      <c r="M8696">
        <v>-861.39160813897615</v>
      </c>
    </row>
    <row r="8697" spans="1:13" x14ac:dyDescent="0.25">
      <c r="A8697">
        <f t="shared" si="540"/>
        <v>8689</v>
      </c>
      <c r="B8697">
        <f t="shared" si="541"/>
        <v>4344.5</v>
      </c>
      <c r="C8697">
        <f t="shared" si="542"/>
        <v>-9622.2787389212463</v>
      </c>
      <c r="D8697">
        <f t="shared" si="543"/>
        <v>0.22100922949177287</v>
      </c>
      <c r="E8697">
        <v>-698.39891256061674</v>
      </c>
      <c r="F8697">
        <v>-948.97533935961837</v>
      </c>
      <c r="G8697">
        <v>-1052.9804766651941</v>
      </c>
      <c r="H8697">
        <v>-1160.8675081332331</v>
      </c>
      <c r="I8697">
        <v>-1256.9315035238396</v>
      </c>
      <c r="J8697">
        <v>-1266.2834409471252</v>
      </c>
      <c r="K8697">
        <v>-1213.8766332105151</v>
      </c>
      <c r="L8697">
        <v>-1162.5733165687416</v>
      </c>
      <c r="M8697">
        <v>-861.39160795236239</v>
      </c>
    </row>
    <row r="8698" spans="1:13" x14ac:dyDescent="0.25">
      <c r="A8698">
        <f t="shared" si="540"/>
        <v>8690</v>
      </c>
      <c r="B8698">
        <f t="shared" si="541"/>
        <v>4345</v>
      </c>
      <c r="C8698">
        <f t="shared" si="542"/>
        <v>-9622.2787892035994</v>
      </c>
      <c r="D8698">
        <f t="shared" si="543"/>
        <v>0.22099811690702398</v>
      </c>
      <c r="E8698">
        <v>-698.39890654713963</v>
      </c>
      <c r="F8698">
        <v>-948.9753343253542</v>
      </c>
      <c r="G8698">
        <v>-1052.9804742695414</v>
      </c>
      <c r="H8698">
        <v>-1160.8675082038972</v>
      </c>
      <c r="I8698">
        <v>-1256.9315041975351</v>
      </c>
      <c r="J8698">
        <v>-1266.2834501660545</v>
      </c>
      <c r="K8698">
        <v>-1213.8766671119956</v>
      </c>
      <c r="L8698">
        <v>-1162.5733366165659</v>
      </c>
      <c r="M8698">
        <v>-861.3916077655158</v>
      </c>
    </row>
    <row r="8699" spans="1:13" x14ac:dyDescent="0.25">
      <c r="A8699">
        <f t="shared" si="540"/>
        <v>8691</v>
      </c>
      <c r="B8699">
        <f t="shared" si="541"/>
        <v>4345.5</v>
      </c>
      <c r="C8699">
        <f t="shared" si="542"/>
        <v>-9622.2788394765812</v>
      </c>
      <c r="D8699">
        <f t="shared" si="543"/>
        <v>0.22098700695199297</v>
      </c>
      <c r="E8699">
        <v>-698.3989005350013</v>
      </c>
      <c r="F8699">
        <v>-948.97532929219597</v>
      </c>
      <c r="G8699">
        <v>-1052.9804718745872</v>
      </c>
      <c r="H8699">
        <v>-1160.8675082746486</v>
      </c>
      <c r="I8699">
        <v>-1256.9315048710851</v>
      </c>
      <c r="J8699">
        <v>-1266.2834593830048</v>
      </c>
      <c r="K8699">
        <v>-1213.876701006724</v>
      </c>
      <c r="L8699">
        <v>-1162.5733566604904</v>
      </c>
      <c r="M8699">
        <v>-861.39160757884383</v>
      </c>
    </row>
    <row r="8700" spans="1:13" x14ac:dyDescent="0.25">
      <c r="A8700">
        <f t="shared" si="540"/>
        <v>8692</v>
      </c>
      <c r="B8700">
        <f t="shared" si="541"/>
        <v>4346</v>
      </c>
      <c r="C8700">
        <f t="shared" si="542"/>
        <v>-9622.2788897392165</v>
      </c>
      <c r="D8700">
        <f t="shared" si="543"/>
        <v>0.22097589984178612</v>
      </c>
      <c r="E8700">
        <v>-698.3988945241581</v>
      </c>
      <c r="F8700">
        <v>-948.97532426008547</v>
      </c>
      <c r="G8700">
        <v>-1052.9804694801569</v>
      </c>
      <c r="H8700">
        <v>-1160.8675083453418</v>
      </c>
      <c r="I8700">
        <v>-1256.9315055444604</v>
      </c>
      <c r="J8700">
        <v>-1266.2834685983253</v>
      </c>
      <c r="K8700">
        <v>-1213.8767348942929</v>
      </c>
      <c r="L8700">
        <v>-1162.5733766999911</v>
      </c>
      <c r="M8700">
        <v>-861.39160739240469</v>
      </c>
    </row>
    <row r="8701" spans="1:13" x14ac:dyDescent="0.25">
      <c r="A8701">
        <f t="shared" si="540"/>
        <v>8693</v>
      </c>
      <c r="B8701">
        <f t="shared" si="541"/>
        <v>4346.5</v>
      </c>
      <c r="C8701">
        <f t="shared" si="542"/>
        <v>-9622.2789399917092</v>
      </c>
      <c r="D8701">
        <f t="shared" si="543"/>
        <v>0.22096479553101417</v>
      </c>
      <c r="E8701">
        <v>-698.39888851465366</v>
      </c>
      <c r="F8701">
        <v>-948.97531922912458</v>
      </c>
      <c r="G8701">
        <v>-1052.9804670862213</v>
      </c>
      <c r="H8701">
        <v>-1160.8675084161805</v>
      </c>
      <c r="I8701">
        <v>-1256.9315062178357</v>
      </c>
      <c r="J8701">
        <v>-1266.2834778115503</v>
      </c>
      <c r="K8701">
        <v>-1213.8767687748186</v>
      </c>
      <c r="L8701">
        <v>-1162.5733967355336</v>
      </c>
      <c r="M8701">
        <v>-861.39160720579093</v>
      </c>
    </row>
    <row r="8702" spans="1:13" x14ac:dyDescent="0.25">
      <c r="A8702">
        <f t="shared" si="540"/>
        <v>8694</v>
      </c>
      <c r="B8702">
        <f t="shared" si="541"/>
        <v>4347</v>
      </c>
      <c r="C8702">
        <f t="shared" si="542"/>
        <v>-9622.2789902345248</v>
      </c>
      <c r="D8702">
        <f t="shared" si="543"/>
        <v>0.22095369391642158</v>
      </c>
      <c r="E8702">
        <v>-698.39888250637159</v>
      </c>
      <c r="F8702">
        <v>-948.97531419928418</v>
      </c>
      <c r="G8702">
        <v>-1052.9804646928096</v>
      </c>
      <c r="H8702">
        <v>-1160.867508486961</v>
      </c>
      <c r="I8702">
        <v>-1256.9315068911819</v>
      </c>
      <c r="J8702">
        <v>-1266.2834870231454</v>
      </c>
      <c r="K8702">
        <v>-1213.8768026484759</v>
      </c>
      <c r="L8702">
        <v>-1162.5734167669434</v>
      </c>
      <c r="M8702">
        <v>-861.3916070193518</v>
      </c>
    </row>
    <row r="8703" spans="1:13" x14ac:dyDescent="0.25">
      <c r="A8703">
        <f t="shared" si="540"/>
        <v>8695</v>
      </c>
      <c r="B8703">
        <f t="shared" si="541"/>
        <v>4347.5</v>
      </c>
      <c r="C8703">
        <f t="shared" si="542"/>
        <v>-9622.2790404671396</v>
      </c>
      <c r="D8703">
        <f t="shared" si="543"/>
        <v>0.220942595113403</v>
      </c>
      <c r="E8703">
        <v>-698.39887649953016</v>
      </c>
      <c r="F8703">
        <v>-948.97530917046242</v>
      </c>
      <c r="G8703">
        <v>-1052.9804623000964</v>
      </c>
      <c r="H8703">
        <v>-1160.8675085577997</v>
      </c>
      <c r="I8703">
        <v>-1256.931507564499</v>
      </c>
      <c r="J8703">
        <v>-1266.2834962328197</v>
      </c>
      <c r="K8703">
        <v>-1213.8768365150318</v>
      </c>
      <c r="L8703">
        <v>-1162.5734367939876</v>
      </c>
      <c r="M8703">
        <v>-861.39160683291266</v>
      </c>
    </row>
    <row r="8704" spans="1:13" x14ac:dyDescent="0.25">
      <c r="A8704">
        <f t="shared" si="540"/>
        <v>8696</v>
      </c>
      <c r="B8704">
        <f t="shared" si="541"/>
        <v>4348</v>
      </c>
      <c r="C8704">
        <f t="shared" si="542"/>
        <v>-9622.2790906901937</v>
      </c>
      <c r="D8704">
        <f t="shared" si="543"/>
        <v>0.22093149898013187</v>
      </c>
      <c r="E8704">
        <v>-698.39887049392564</v>
      </c>
      <c r="F8704">
        <v>-948.97530414289213</v>
      </c>
      <c r="G8704">
        <v>-1052.9804599079362</v>
      </c>
      <c r="H8704">
        <v>-1160.8675086288131</v>
      </c>
      <c r="I8704">
        <v>-1256.9315082376124</v>
      </c>
      <c r="J8704">
        <v>-1266.2835054407478</v>
      </c>
      <c r="K8704">
        <v>-1213.8768703746609</v>
      </c>
      <c r="L8704">
        <v>-1162.5734568168991</v>
      </c>
      <c r="M8704">
        <v>-861.39160664670635</v>
      </c>
    </row>
    <row r="8705" spans="1:13" x14ac:dyDescent="0.25">
      <c r="A8705">
        <f t="shared" si="540"/>
        <v>8697</v>
      </c>
      <c r="B8705">
        <f t="shared" si="541"/>
        <v>4348.5</v>
      </c>
      <c r="C8705">
        <f t="shared" si="542"/>
        <v>-9622.2791409029742</v>
      </c>
      <c r="D8705">
        <f t="shared" si="543"/>
        <v>0.22092040567378782</v>
      </c>
      <c r="E8705">
        <v>-698.398864489689</v>
      </c>
      <c r="F8705">
        <v>-948.97529911636957</v>
      </c>
      <c r="G8705">
        <v>-1052.9804575162707</v>
      </c>
      <c r="H8705">
        <v>-1160.8675086998264</v>
      </c>
      <c r="I8705">
        <v>-1256.9315089107549</v>
      </c>
      <c r="J8705">
        <v>-1266.2835146467551</v>
      </c>
      <c r="K8705">
        <v>-1213.8769042271306</v>
      </c>
      <c r="L8705">
        <v>-1162.5734768357361</v>
      </c>
      <c r="M8705">
        <v>-861.39160646044184</v>
      </c>
    </row>
    <row r="8706" spans="1:13" x14ac:dyDescent="0.25">
      <c r="A8706">
        <f t="shared" si="540"/>
        <v>8698</v>
      </c>
      <c r="B8706">
        <f t="shared" si="541"/>
        <v>4349</v>
      </c>
      <c r="C8706">
        <f t="shared" si="542"/>
        <v>-9622.2791911060194</v>
      </c>
      <c r="D8706">
        <f t="shared" si="543"/>
        <v>0.22090931507505879</v>
      </c>
      <c r="E8706">
        <v>-698.39885848666017</v>
      </c>
      <c r="F8706">
        <v>-948.97529409095296</v>
      </c>
      <c r="G8706">
        <v>-1052.9804551252164</v>
      </c>
      <c r="H8706">
        <v>-1160.867508770898</v>
      </c>
      <c r="I8706">
        <v>-1256.9315095838683</v>
      </c>
      <c r="J8706">
        <v>-1266.2835238508414</v>
      </c>
      <c r="K8706">
        <v>-1213.8769380727317</v>
      </c>
      <c r="L8706">
        <v>-1162.5734968505567</v>
      </c>
      <c r="M8706">
        <v>-861.39160627429374</v>
      </c>
    </row>
    <row r="8707" spans="1:13" x14ac:dyDescent="0.25">
      <c r="A8707">
        <f t="shared" si="540"/>
        <v>8699</v>
      </c>
      <c r="B8707">
        <f t="shared" si="541"/>
        <v>4349.5</v>
      </c>
      <c r="C8707">
        <f t="shared" si="542"/>
        <v>-9622.279241298631</v>
      </c>
      <c r="D8707">
        <f t="shared" si="543"/>
        <v>0.22089822733788858</v>
      </c>
      <c r="E8707">
        <v>-698.39885248499922</v>
      </c>
      <c r="F8707">
        <v>-948.97528906665684</v>
      </c>
      <c r="G8707">
        <v>-1052.9804527347151</v>
      </c>
      <c r="H8707">
        <v>-1160.8675088419986</v>
      </c>
      <c r="I8707">
        <v>-1256.9315102567489</v>
      </c>
      <c r="J8707">
        <v>-1266.2835330531816</v>
      </c>
      <c r="K8707">
        <v>-1213.8769719111733</v>
      </c>
      <c r="L8707">
        <v>-1162.5735168610117</v>
      </c>
      <c r="M8707">
        <v>-861.39160608814564</v>
      </c>
    </row>
    <row r="8708" spans="1:13" x14ac:dyDescent="0.25">
      <c r="A8708">
        <f t="shared" si="540"/>
        <v>8700</v>
      </c>
      <c r="B8708">
        <f t="shared" si="541"/>
        <v>4350</v>
      </c>
      <c r="C8708">
        <f t="shared" si="542"/>
        <v>-9622.2792914814199</v>
      </c>
      <c r="D8708">
        <f t="shared" si="543"/>
        <v>0.22088714232690029</v>
      </c>
      <c r="E8708">
        <v>-698.3988464846334</v>
      </c>
      <c r="F8708">
        <v>-948.97528404340846</v>
      </c>
      <c r="G8708">
        <v>-1052.9804503448249</v>
      </c>
      <c r="H8708">
        <v>-1160.8675089131575</v>
      </c>
      <c r="I8708">
        <v>-1256.9315109296585</v>
      </c>
      <c r="J8708">
        <v>-1266.2835422535427</v>
      </c>
      <c r="K8708">
        <v>-1213.8770057428046</v>
      </c>
      <c r="L8708">
        <v>-1162.573536867334</v>
      </c>
      <c r="M8708">
        <v>-861.39160590205574</v>
      </c>
    </row>
    <row r="8709" spans="1:13" x14ac:dyDescent="0.25">
      <c r="A8709">
        <f t="shared" si="540"/>
        <v>8701</v>
      </c>
      <c r="B8709">
        <f t="shared" si="541"/>
        <v>4350.5</v>
      </c>
      <c r="C8709">
        <f t="shared" si="542"/>
        <v>-9622.2793416543136</v>
      </c>
      <c r="D8709">
        <f t="shared" si="543"/>
        <v>0.22087606005781019</v>
      </c>
      <c r="E8709">
        <v>-698.39884048556269</v>
      </c>
      <c r="F8709">
        <v>-948.97527902133879</v>
      </c>
      <c r="G8709">
        <v>-1052.9804479554005</v>
      </c>
      <c r="H8709">
        <v>-1160.8675089844328</v>
      </c>
      <c r="I8709">
        <v>-1256.9315116024227</v>
      </c>
      <c r="J8709">
        <v>-1266.283551452274</v>
      </c>
      <c r="K8709">
        <v>-1213.87703956716</v>
      </c>
      <c r="L8709">
        <v>-1162.57355686964</v>
      </c>
      <c r="M8709">
        <v>-861.39160571608227</v>
      </c>
    </row>
    <row r="8710" spans="1:13" x14ac:dyDescent="0.25">
      <c r="A8710">
        <f t="shared" si="540"/>
        <v>8702</v>
      </c>
      <c r="B8710">
        <f t="shared" si="541"/>
        <v>4351</v>
      </c>
      <c r="C8710">
        <f t="shared" si="542"/>
        <v>-9622.2793918173411</v>
      </c>
      <c r="D8710">
        <f t="shared" si="543"/>
        <v>0.22086498052383338</v>
      </c>
      <c r="E8710">
        <v>-698.39883448784531</v>
      </c>
      <c r="F8710">
        <v>-948.97527400033141</v>
      </c>
      <c r="G8710">
        <v>-1052.980445566558</v>
      </c>
      <c r="H8710">
        <v>-1160.8675090557372</v>
      </c>
      <c r="I8710">
        <v>-1256.9315122752159</v>
      </c>
      <c r="J8710">
        <v>-1266.2835606490844</v>
      </c>
      <c r="K8710">
        <v>-1213.8770733848796</v>
      </c>
      <c r="L8710">
        <v>-1162.5735768675222</v>
      </c>
      <c r="M8710">
        <v>-861.391605530167</v>
      </c>
    </row>
    <row r="8711" spans="1:13" x14ac:dyDescent="0.25">
      <c r="A8711">
        <f t="shared" si="540"/>
        <v>8703</v>
      </c>
      <c r="B8711">
        <f t="shared" si="541"/>
        <v>4351.5</v>
      </c>
      <c r="C8711">
        <f t="shared" si="542"/>
        <v>-9622.2794419702841</v>
      </c>
      <c r="D8711">
        <f t="shared" si="543"/>
        <v>0.22085390377282177</v>
      </c>
      <c r="E8711">
        <v>-698.39882849140849</v>
      </c>
      <c r="F8711">
        <v>-948.97526898044453</v>
      </c>
      <c r="G8711">
        <v>-1052.9804431783559</v>
      </c>
      <c r="H8711">
        <v>-1160.8675091270416</v>
      </c>
      <c r="I8711">
        <v>-1256.9315129479219</v>
      </c>
      <c r="J8711">
        <v>-1266.283569843974</v>
      </c>
      <c r="K8711">
        <v>-1213.8771071954397</v>
      </c>
      <c r="L8711">
        <v>-1162.5735968615627</v>
      </c>
      <c r="M8711">
        <v>-861.39160534413531</v>
      </c>
    </row>
    <row r="8712" spans="1:13" x14ac:dyDescent="0.25">
      <c r="A8712">
        <f t="shared" si="540"/>
        <v>8704</v>
      </c>
      <c r="B8712">
        <f t="shared" si="541"/>
        <v>4352</v>
      </c>
      <c r="C8712">
        <f t="shared" si="542"/>
        <v>-9622.2794921133464</v>
      </c>
      <c r="D8712">
        <f t="shared" si="543"/>
        <v>0.22084282975942074</v>
      </c>
      <c r="E8712">
        <v>-698.39882249631046</v>
      </c>
      <c r="F8712">
        <v>-948.97526396164903</v>
      </c>
      <c r="G8712">
        <v>-1052.9804407906195</v>
      </c>
      <c r="H8712">
        <v>-1160.8675091984624</v>
      </c>
      <c r="I8712">
        <v>-1256.9315136205405</v>
      </c>
      <c r="J8712">
        <v>-1266.2835790371755</v>
      </c>
      <c r="K8712">
        <v>-1213.877140999015</v>
      </c>
      <c r="L8712">
        <v>-1162.5736168511212</v>
      </c>
      <c r="M8712">
        <v>-861.39160515845288</v>
      </c>
    </row>
    <row r="8713" spans="1:13" x14ac:dyDescent="0.25">
      <c r="A8713">
        <f t="shared" ref="A8713:A8776" si="544">ROW()-8</f>
        <v>8705</v>
      </c>
      <c r="B8713">
        <f t="shared" ref="B8713:B8776" si="545">IF((ROW()-8)*$B$4&lt;=$B$3,(ROW()-8)*$B$4,"")</f>
        <v>4352.5</v>
      </c>
      <c r="C8713">
        <f t="shared" ref="C8713:C8776" si="546">IF(B8713="","",SUM(E8713:M8713))</f>
        <v>-9622.2795422464696</v>
      </c>
      <c r="D8713">
        <f t="shared" si="543"/>
        <v>0.22083175849612835</v>
      </c>
      <c r="E8713">
        <v>-698.39881650246389</v>
      </c>
      <c r="F8713">
        <v>-948.97525894403225</v>
      </c>
      <c r="G8713">
        <v>-1052.9804384035233</v>
      </c>
      <c r="H8713">
        <v>-1160.8675092699414</v>
      </c>
      <c r="I8713">
        <v>-1256.9315142928972</v>
      </c>
      <c r="J8713">
        <v>-1266.283588228398</v>
      </c>
      <c r="K8713">
        <v>-1213.8771747954888</v>
      </c>
      <c r="L8713">
        <v>-1162.5736368369544</v>
      </c>
      <c r="M8713">
        <v>-861.39160497277044</v>
      </c>
    </row>
    <row r="8714" spans="1:13" x14ac:dyDescent="0.25">
      <c r="A8714">
        <f t="shared" si="544"/>
        <v>8706</v>
      </c>
      <c r="B8714">
        <f t="shared" si="545"/>
        <v>4353</v>
      </c>
      <c r="C8714">
        <f t="shared" si="546"/>
        <v>-9622.2795923695521</v>
      </c>
      <c r="D8714">
        <f t="shared" ref="D8714:D8777" si="547">EXP(C8714-$B$6)</f>
        <v>0.22082069000508014</v>
      </c>
      <c r="E8714">
        <v>-698.39881050992699</v>
      </c>
      <c r="F8714">
        <v>-948.97525392737589</v>
      </c>
      <c r="G8714">
        <v>-1052.9804360169801</v>
      </c>
      <c r="H8714">
        <v>-1160.8675093413913</v>
      </c>
      <c r="I8714">
        <v>-1256.9315149655158</v>
      </c>
      <c r="J8714">
        <v>-1266.2835974176996</v>
      </c>
      <c r="K8714">
        <v>-1213.8772085852688</v>
      </c>
      <c r="L8714">
        <v>-1162.5736568184802</v>
      </c>
      <c r="M8714">
        <v>-861.39160478691338</v>
      </c>
    </row>
    <row r="8715" spans="1:13" x14ac:dyDescent="0.25">
      <c r="A8715">
        <f t="shared" si="544"/>
        <v>8707</v>
      </c>
      <c r="B8715">
        <f t="shared" si="545"/>
        <v>4353.5</v>
      </c>
      <c r="C8715">
        <f t="shared" si="546"/>
        <v>-9622.2796424826956</v>
      </c>
      <c r="D8715">
        <f t="shared" si="547"/>
        <v>0.22080962426342254</v>
      </c>
      <c r="E8715">
        <v>-698.39880451869976</v>
      </c>
      <c r="F8715">
        <v>-948.97524891192734</v>
      </c>
      <c r="G8715">
        <v>-1052.9804336309317</v>
      </c>
      <c r="H8715">
        <v>-1160.8675094130449</v>
      </c>
      <c r="I8715">
        <v>-1256.9315156378434</v>
      </c>
      <c r="J8715">
        <v>-1266.2836066051968</v>
      </c>
      <c r="K8715">
        <v>-1213.8772423678311</v>
      </c>
      <c r="L8715">
        <v>-1162.5736767957569</v>
      </c>
      <c r="M8715">
        <v>-861.39160460146377</v>
      </c>
    </row>
    <row r="8716" spans="1:13" x14ac:dyDescent="0.25">
      <c r="A8716">
        <f t="shared" si="544"/>
        <v>8708</v>
      </c>
      <c r="B8716">
        <f t="shared" si="545"/>
        <v>4354</v>
      </c>
      <c r="C8716">
        <f t="shared" si="546"/>
        <v>-9622.2796925860748</v>
      </c>
      <c r="D8716">
        <f t="shared" si="547"/>
        <v>0.22079856123224126</v>
      </c>
      <c r="E8716">
        <v>-698.39879852878221</v>
      </c>
      <c r="F8716">
        <v>-948.97524389759928</v>
      </c>
      <c r="G8716">
        <v>-1052.9804312455235</v>
      </c>
      <c r="H8716">
        <v>-1160.8675094846112</v>
      </c>
      <c r="I8716">
        <v>-1256.931516310171</v>
      </c>
      <c r="J8716">
        <v>-1266.2836157910642</v>
      </c>
      <c r="K8716">
        <v>-1213.877276143583</v>
      </c>
      <c r="L8716">
        <v>-1162.5736967687844</v>
      </c>
      <c r="M8716">
        <v>-861.39160441595595</v>
      </c>
    </row>
    <row r="8717" spans="1:13" x14ac:dyDescent="0.25">
      <c r="A8717">
        <f t="shared" si="544"/>
        <v>8709</v>
      </c>
      <c r="B8717">
        <f t="shared" si="545"/>
        <v>4354.5</v>
      </c>
      <c r="C8717">
        <f t="shared" si="546"/>
        <v>-9622.2797426792094</v>
      </c>
      <c r="D8717">
        <f t="shared" si="547"/>
        <v>0.22078750101720956</v>
      </c>
      <c r="E8717">
        <v>-698.39879254015977</v>
      </c>
      <c r="F8717">
        <v>-948.97523888430442</v>
      </c>
      <c r="G8717">
        <v>-1052.9804288606101</v>
      </c>
      <c r="H8717">
        <v>-1160.8675095563231</v>
      </c>
      <c r="I8717">
        <v>-1256.9315169824404</v>
      </c>
      <c r="J8717">
        <v>-1266.2836249748361</v>
      </c>
      <c r="K8717">
        <v>-1213.8773099122336</v>
      </c>
      <c r="L8717">
        <v>-1162.5737167377374</v>
      </c>
      <c r="M8717">
        <v>-861.39160423056455</v>
      </c>
    </row>
    <row r="8718" spans="1:13" x14ac:dyDescent="0.25">
      <c r="A8718">
        <f t="shared" si="544"/>
        <v>8710</v>
      </c>
      <c r="B8718">
        <f t="shared" si="545"/>
        <v>4355</v>
      </c>
      <c r="C8718">
        <f t="shared" si="546"/>
        <v>-9622.2797927626671</v>
      </c>
      <c r="D8718">
        <f t="shared" si="547"/>
        <v>0.22077644349266368</v>
      </c>
      <c r="E8718">
        <v>-698.39878655289067</v>
      </c>
      <c r="F8718">
        <v>-948.9752338721446</v>
      </c>
      <c r="G8718">
        <v>-1052.9804264763952</v>
      </c>
      <c r="H8718">
        <v>-1160.867509628064</v>
      </c>
      <c r="I8718">
        <v>-1256.9315176545642</v>
      </c>
      <c r="J8718">
        <v>-1266.28363415692</v>
      </c>
      <c r="K8718">
        <v>-1213.8773436740739</v>
      </c>
      <c r="L8718">
        <v>-1162.5737367026741</v>
      </c>
      <c r="M8718">
        <v>-861.39160404494032</v>
      </c>
    </row>
    <row r="8719" spans="1:13" x14ac:dyDescent="0.25">
      <c r="A8719">
        <f t="shared" si="544"/>
        <v>8711</v>
      </c>
      <c r="B8719">
        <f t="shared" si="545"/>
        <v>4355.5</v>
      </c>
      <c r="C8719">
        <f t="shared" si="546"/>
        <v>-9622.2798428358365</v>
      </c>
      <c r="D8719">
        <f t="shared" si="547"/>
        <v>0.22076538879318236</v>
      </c>
      <c r="E8719">
        <v>-698.39878056690213</v>
      </c>
      <c r="F8719">
        <v>-948.97522886110528</v>
      </c>
      <c r="G8719">
        <v>-1052.9804240926169</v>
      </c>
      <c r="H8719">
        <v>-1160.8675096998923</v>
      </c>
      <c r="I8719">
        <v>-1256.9315183266299</v>
      </c>
      <c r="J8719">
        <v>-1266.2836433371413</v>
      </c>
      <c r="K8719">
        <v>-1213.8773774286383</v>
      </c>
      <c r="L8719">
        <v>-1162.5737566634198</v>
      </c>
      <c r="M8719">
        <v>-861.39160385949071</v>
      </c>
    </row>
    <row r="8720" spans="1:13" x14ac:dyDescent="0.25">
      <c r="A8720">
        <f t="shared" si="544"/>
        <v>8712</v>
      </c>
      <c r="B8720">
        <f t="shared" si="545"/>
        <v>4356</v>
      </c>
      <c r="C8720">
        <f t="shared" si="546"/>
        <v>-9622.2798928995908</v>
      </c>
      <c r="D8720">
        <f t="shared" si="547"/>
        <v>0.22075433672565276</v>
      </c>
      <c r="E8720">
        <v>-698.39877458216506</v>
      </c>
      <c r="F8720">
        <v>-948.97522385115735</v>
      </c>
      <c r="G8720">
        <v>-1052.9804217094788</v>
      </c>
      <c r="H8720">
        <v>-1160.8675097716914</v>
      </c>
      <c r="I8720">
        <v>-1256.9315189987828</v>
      </c>
      <c r="J8720">
        <v>-1266.2836525154999</v>
      </c>
      <c r="K8720">
        <v>-1213.877411176567</v>
      </c>
      <c r="L8720">
        <v>-1162.5737766199163</v>
      </c>
      <c r="M8720">
        <v>-861.39160367433215</v>
      </c>
    </row>
    <row r="8721" spans="1:13" x14ac:dyDescent="0.25">
      <c r="A8721">
        <f t="shared" si="544"/>
        <v>8713</v>
      </c>
      <c r="B8721">
        <f t="shared" si="545"/>
        <v>4356.5</v>
      </c>
      <c r="C8721">
        <f t="shared" si="546"/>
        <v>-9622.2799429534061</v>
      </c>
      <c r="D8721">
        <f t="shared" si="547"/>
        <v>0.22074328740537558</v>
      </c>
      <c r="E8721">
        <v>-698.39876859879587</v>
      </c>
      <c r="F8721">
        <v>-948.97521884232992</v>
      </c>
      <c r="G8721">
        <v>-1052.9804193268646</v>
      </c>
      <c r="H8721">
        <v>-1160.867509843607</v>
      </c>
      <c r="I8721">
        <v>-1256.9315196707321</v>
      </c>
      <c r="J8721">
        <v>-1266.283661692054</v>
      </c>
      <c r="K8721">
        <v>-1213.8774449172779</v>
      </c>
      <c r="L8721">
        <v>-1162.5737965726876</v>
      </c>
      <c r="M8721">
        <v>-861.39160348905716</v>
      </c>
    </row>
    <row r="8722" spans="1:13" x14ac:dyDescent="0.25">
      <c r="A8722">
        <f t="shared" si="544"/>
        <v>8714</v>
      </c>
      <c r="B8722">
        <f t="shared" si="545"/>
        <v>4357</v>
      </c>
      <c r="C8722">
        <f t="shared" si="546"/>
        <v>-9622.2799929968314</v>
      </c>
      <c r="D8722">
        <f t="shared" si="547"/>
        <v>0.22073224093156804</v>
      </c>
      <c r="E8722">
        <v>-698.39876261666359</v>
      </c>
      <c r="F8722">
        <v>-948.97521383459389</v>
      </c>
      <c r="G8722">
        <v>-1052.9804169447743</v>
      </c>
      <c r="H8722">
        <v>-1160.8675099154352</v>
      </c>
      <c r="I8722">
        <v>-1256.9315203425649</v>
      </c>
      <c r="J8722">
        <v>-1266.2836708667455</v>
      </c>
      <c r="K8722">
        <v>-1213.8774786511203</v>
      </c>
      <c r="L8722">
        <v>-1162.5738165209186</v>
      </c>
      <c r="M8722">
        <v>-861.39160330401501</v>
      </c>
    </row>
    <row r="8723" spans="1:13" x14ac:dyDescent="0.25">
      <c r="A8723">
        <f t="shared" si="544"/>
        <v>8715</v>
      </c>
      <c r="B8723">
        <f t="shared" si="545"/>
        <v>4357.5</v>
      </c>
      <c r="C8723">
        <f t="shared" si="546"/>
        <v>-9622.2800430306525</v>
      </c>
      <c r="D8723">
        <f t="shared" si="547"/>
        <v>0.22072119713041471</v>
      </c>
      <c r="E8723">
        <v>-698.39875663588464</v>
      </c>
      <c r="F8723">
        <v>-948.97520882792014</v>
      </c>
      <c r="G8723">
        <v>-1052.9804145632952</v>
      </c>
      <c r="H8723">
        <v>-1160.867509987409</v>
      </c>
      <c r="I8723">
        <v>-1256.931521014485</v>
      </c>
      <c r="J8723">
        <v>-1266.2836800396326</v>
      </c>
      <c r="K8723">
        <v>-1213.8775123779196</v>
      </c>
      <c r="L8723">
        <v>-1162.573836465308</v>
      </c>
      <c r="M8723">
        <v>-861.39160311879823</v>
      </c>
    </row>
    <row r="8724" spans="1:13" x14ac:dyDescent="0.25">
      <c r="A8724">
        <f t="shared" si="544"/>
        <v>8716</v>
      </c>
      <c r="B8724">
        <f t="shared" si="545"/>
        <v>4358</v>
      </c>
      <c r="C8724">
        <f t="shared" si="546"/>
        <v>-9622.2800930542435</v>
      </c>
      <c r="D8724">
        <f t="shared" si="547"/>
        <v>0.22071015613967523</v>
      </c>
      <c r="E8724">
        <v>-698.3987506563717</v>
      </c>
      <c r="F8724">
        <v>-948.97520382238145</v>
      </c>
      <c r="G8724">
        <v>-1052.9804121823399</v>
      </c>
      <c r="H8724">
        <v>-1160.8675100595574</v>
      </c>
      <c r="I8724">
        <v>-1256.9315216861141</v>
      </c>
      <c r="J8724">
        <v>-1266.283689210657</v>
      </c>
      <c r="K8724">
        <v>-1213.8775460977922</v>
      </c>
      <c r="L8724">
        <v>-1162.5738564051571</v>
      </c>
      <c r="M8724">
        <v>-861.39160293387249</v>
      </c>
    </row>
    <row r="8725" spans="1:13" x14ac:dyDescent="0.25">
      <c r="A8725">
        <f t="shared" si="544"/>
        <v>8717</v>
      </c>
      <c r="B8725">
        <f t="shared" si="545"/>
        <v>4358.5</v>
      </c>
      <c r="C8725">
        <f t="shared" si="546"/>
        <v>-9622.2801430682011</v>
      </c>
      <c r="D8725">
        <f t="shared" si="547"/>
        <v>0.22069911782730775</v>
      </c>
      <c r="E8725">
        <v>-698.39874467819754</v>
      </c>
      <c r="F8725">
        <v>-948.97519881791959</v>
      </c>
      <c r="G8725">
        <v>-1052.9804098019376</v>
      </c>
      <c r="H8725">
        <v>-1160.8675101315603</v>
      </c>
      <c r="I8725">
        <v>-1256.9315223578014</v>
      </c>
      <c r="J8725">
        <v>-1266.2836983798188</v>
      </c>
      <c r="K8725">
        <v>-1213.8775798108545</v>
      </c>
      <c r="L8725">
        <v>-1162.573876341281</v>
      </c>
      <c r="M8725">
        <v>-861.39160274883034</v>
      </c>
    </row>
    <row r="8726" spans="1:13" x14ac:dyDescent="0.25">
      <c r="A8726">
        <f t="shared" si="544"/>
        <v>8718</v>
      </c>
      <c r="B8726">
        <f t="shared" si="545"/>
        <v>4359</v>
      </c>
      <c r="C8726">
        <f t="shared" si="546"/>
        <v>-9622.2801930723217</v>
      </c>
      <c r="D8726">
        <f t="shared" si="547"/>
        <v>0.22068808223792566</v>
      </c>
      <c r="E8726">
        <v>-698.39873870133306</v>
      </c>
      <c r="F8726">
        <v>-948.97519381456368</v>
      </c>
      <c r="G8726">
        <v>-1052.9804074221174</v>
      </c>
      <c r="H8726">
        <v>-1160.8675102038251</v>
      </c>
      <c r="I8726">
        <v>-1256.9315230294305</v>
      </c>
      <c r="J8726">
        <v>-1266.2837075472926</v>
      </c>
      <c r="K8726">
        <v>-1213.8776135168737</v>
      </c>
      <c r="L8726">
        <v>-1162.5738962728647</v>
      </c>
      <c r="M8726">
        <v>-861.39160256402101</v>
      </c>
    </row>
    <row r="8727" spans="1:13" x14ac:dyDescent="0.25">
      <c r="A8727">
        <f t="shared" si="544"/>
        <v>8719</v>
      </c>
      <c r="B8727">
        <f t="shared" si="545"/>
        <v>4359.5</v>
      </c>
      <c r="C8727">
        <f t="shared" si="546"/>
        <v>-9622.2802430663287</v>
      </c>
      <c r="D8727">
        <f t="shared" si="547"/>
        <v>0.22067704943218996</v>
      </c>
      <c r="E8727">
        <v>-698.39873272573459</v>
      </c>
      <c r="F8727">
        <v>-948.97518881237193</v>
      </c>
      <c r="G8727">
        <v>-1052.9804050429375</v>
      </c>
      <c r="H8727">
        <v>-1160.8675102759444</v>
      </c>
      <c r="I8727">
        <v>-1256.9315237009432</v>
      </c>
      <c r="J8727">
        <v>-1266.2837167128455</v>
      </c>
      <c r="K8727">
        <v>-1213.8776472157915</v>
      </c>
      <c r="L8727">
        <v>-1162.5739162006648</v>
      </c>
      <c r="M8727">
        <v>-861.39160237909527</v>
      </c>
    </row>
    <row r="8728" spans="1:13" x14ac:dyDescent="0.25">
      <c r="A8728">
        <f t="shared" si="544"/>
        <v>8720</v>
      </c>
      <c r="B8728">
        <f t="shared" si="545"/>
        <v>4360</v>
      </c>
      <c r="C8728">
        <f t="shared" si="546"/>
        <v>-9622.2802930505859</v>
      </c>
      <c r="D8728">
        <f t="shared" si="547"/>
        <v>0.22066601932946048</v>
      </c>
      <c r="E8728">
        <v>-698.39872675140214</v>
      </c>
      <c r="F8728">
        <v>-948.97518381121336</v>
      </c>
      <c r="G8728">
        <v>-1052.9804026642523</v>
      </c>
      <c r="H8728">
        <v>-1160.8675103483256</v>
      </c>
      <c r="I8728">
        <v>-1256.9315243723977</v>
      </c>
      <c r="J8728">
        <v>-1266.2837258763611</v>
      </c>
      <c r="K8728">
        <v>-1213.8776809080155</v>
      </c>
      <c r="L8728">
        <v>-1162.573936124274</v>
      </c>
      <c r="M8728">
        <v>-861.39160219434416</v>
      </c>
    </row>
    <row r="8729" spans="1:13" x14ac:dyDescent="0.25">
      <c r="A8729">
        <f t="shared" si="544"/>
        <v>8721</v>
      </c>
      <c r="B8729">
        <f t="shared" si="545"/>
        <v>4360.5</v>
      </c>
      <c r="C8729">
        <f t="shared" si="546"/>
        <v>-9622.2803430246568</v>
      </c>
      <c r="D8729">
        <f t="shared" si="547"/>
        <v>0.22065499202571562</v>
      </c>
      <c r="E8729">
        <v>-698.39872077842301</v>
      </c>
      <c r="F8729">
        <v>-948.97517881117528</v>
      </c>
      <c r="G8729">
        <v>-1052.9804002860619</v>
      </c>
      <c r="H8729">
        <v>-1160.8675104206777</v>
      </c>
      <c r="I8729">
        <v>-1256.9315250437649</v>
      </c>
      <c r="J8729">
        <v>-1266.283735038247</v>
      </c>
      <c r="K8729">
        <v>-1213.8777145929635</v>
      </c>
      <c r="L8729">
        <v>-1162.5739560437505</v>
      </c>
      <c r="M8729">
        <v>-861.39160200959304</v>
      </c>
    </row>
    <row r="8730" spans="1:13" x14ac:dyDescent="0.25">
      <c r="A8730">
        <f t="shared" si="544"/>
        <v>8722</v>
      </c>
      <c r="B8730">
        <f t="shared" si="545"/>
        <v>4361</v>
      </c>
      <c r="C8730">
        <f t="shared" si="546"/>
        <v>-9622.2803929892834</v>
      </c>
      <c r="D8730">
        <f t="shared" si="547"/>
        <v>0.22064396735684044</v>
      </c>
      <c r="E8730">
        <v>-698.3987148067099</v>
      </c>
      <c r="F8730">
        <v>-948.97517381224316</v>
      </c>
      <c r="G8730">
        <v>-1052.9803979084536</v>
      </c>
      <c r="H8730">
        <v>-1160.8675104930007</v>
      </c>
      <c r="I8730">
        <v>-1256.9315257152193</v>
      </c>
      <c r="J8730">
        <v>-1266.2837441983866</v>
      </c>
      <c r="K8730">
        <v>-1213.8777482711594</v>
      </c>
      <c r="L8730">
        <v>-1162.5739759590942</v>
      </c>
      <c r="M8730">
        <v>-861.39160182501655</v>
      </c>
    </row>
    <row r="8731" spans="1:13" x14ac:dyDescent="0.25">
      <c r="A8731">
        <f t="shared" si="544"/>
        <v>8723</v>
      </c>
      <c r="B8731">
        <f t="shared" si="545"/>
        <v>4361.5</v>
      </c>
      <c r="C8731">
        <f t="shared" si="546"/>
        <v>-9622.2804429432872</v>
      </c>
      <c r="D8731">
        <f t="shared" si="547"/>
        <v>0.22063294558255625</v>
      </c>
      <c r="E8731">
        <v>-698.39870883629192</v>
      </c>
      <c r="F8731">
        <v>-948.97516881440242</v>
      </c>
      <c r="G8731">
        <v>-1052.9803955314565</v>
      </c>
      <c r="H8731">
        <v>-1160.8675105654693</v>
      </c>
      <c r="I8731">
        <v>-1256.9315263864119</v>
      </c>
      <c r="J8731">
        <v>-1266.2837533564307</v>
      </c>
      <c r="K8731">
        <v>-1213.8777819423703</v>
      </c>
      <c r="L8731">
        <v>-1162.573995870247</v>
      </c>
      <c r="M8731">
        <v>-861.39160164020723</v>
      </c>
    </row>
    <row r="8732" spans="1:13" x14ac:dyDescent="0.25">
      <c r="A8732">
        <f t="shared" si="544"/>
        <v>8724</v>
      </c>
      <c r="B8732">
        <f t="shared" si="545"/>
        <v>4362</v>
      </c>
      <c r="C8732">
        <f t="shared" si="546"/>
        <v>-9622.2804928876722</v>
      </c>
      <c r="D8732">
        <f t="shared" si="547"/>
        <v>0.22062192648096177</v>
      </c>
      <c r="E8732">
        <v>-698.39870286721271</v>
      </c>
      <c r="F8732">
        <v>-948.97516381768219</v>
      </c>
      <c r="G8732">
        <v>-1052.9803931550414</v>
      </c>
      <c r="H8732">
        <v>-1160.8675106378796</v>
      </c>
      <c r="I8732">
        <v>-1256.9315270575753</v>
      </c>
      <c r="J8732">
        <v>-1266.283762512845</v>
      </c>
      <c r="K8732">
        <v>-1213.8778156067128</v>
      </c>
      <c r="L8732">
        <v>-1162.5740157770342</v>
      </c>
      <c r="M8732">
        <v>-861.39160145568894</v>
      </c>
    </row>
    <row r="8733" spans="1:13" x14ac:dyDescent="0.25">
      <c r="A8733">
        <f t="shared" si="544"/>
        <v>8725</v>
      </c>
      <c r="B8733">
        <f t="shared" si="545"/>
        <v>4362.5</v>
      </c>
      <c r="C8733">
        <f t="shared" si="546"/>
        <v>-9622.2805428224383</v>
      </c>
      <c r="D8733">
        <f t="shared" si="547"/>
        <v>0.22061091005171152</v>
      </c>
      <c r="E8733">
        <v>-698.39869689942861</v>
      </c>
      <c r="F8733">
        <v>-948.97515882195148</v>
      </c>
      <c r="G8733">
        <v>-1052.9803907791502</v>
      </c>
      <c r="H8733">
        <v>-1160.8675107104937</v>
      </c>
      <c r="I8733">
        <v>-1256.9315277286223</v>
      </c>
      <c r="J8733">
        <v>-1266.2837716673384</v>
      </c>
      <c r="K8733">
        <v>-1213.8778492641286</v>
      </c>
      <c r="L8733">
        <v>-1162.5740356801543</v>
      </c>
      <c r="M8733">
        <v>-861.39160127117066</v>
      </c>
    </row>
    <row r="8734" spans="1:13" x14ac:dyDescent="0.25">
      <c r="A8734">
        <f t="shared" si="544"/>
        <v>8726</v>
      </c>
      <c r="B8734">
        <f t="shared" si="545"/>
        <v>4363</v>
      </c>
      <c r="C8734">
        <f t="shared" si="546"/>
        <v>-9622.28059274728</v>
      </c>
      <c r="D8734">
        <f t="shared" si="547"/>
        <v>0.22059989636187333</v>
      </c>
      <c r="E8734">
        <v>-698.39869093291054</v>
      </c>
      <c r="F8734">
        <v>-948.97515382745769</v>
      </c>
      <c r="G8734">
        <v>-1052.9803884037829</v>
      </c>
      <c r="H8734">
        <v>-1160.8675107831077</v>
      </c>
      <c r="I8734">
        <v>-1256.9315283996402</v>
      </c>
      <c r="J8734">
        <v>-1266.2837808200275</v>
      </c>
      <c r="K8734">
        <v>-1213.8778829146177</v>
      </c>
      <c r="L8734">
        <v>-1162.5740555789089</v>
      </c>
      <c r="M8734">
        <v>-861.391601086827</v>
      </c>
    </row>
    <row r="8735" spans="1:13" x14ac:dyDescent="0.25">
      <c r="A8735">
        <f t="shared" si="544"/>
        <v>8727</v>
      </c>
      <c r="B8735">
        <f t="shared" si="545"/>
        <v>4363.5</v>
      </c>
      <c r="C8735">
        <f t="shared" si="546"/>
        <v>-9622.2806426620664</v>
      </c>
      <c r="D8735">
        <f t="shared" si="547"/>
        <v>0.22058888543998173</v>
      </c>
      <c r="E8735">
        <v>-698.39868496771669</v>
      </c>
      <c r="F8735">
        <v>-948.97514883398253</v>
      </c>
      <c r="G8735">
        <v>-1052.9803860290267</v>
      </c>
      <c r="H8735">
        <v>-1160.8675108557218</v>
      </c>
      <c r="I8735">
        <v>-1256.9315290706872</v>
      </c>
      <c r="J8735">
        <v>-1266.2837899709702</v>
      </c>
      <c r="K8735">
        <v>-1213.8779165578308</v>
      </c>
      <c r="L8735">
        <v>-1162.5740754737635</v>
      </c>
      <c r="M8735">
        <v>-861.39160090236692</v>
      </c>
    </row>
    <row r="8736" spans="1:13" x14ac:dyDescent="0.25">
      <c r="A8736">
        <f t="shared" si="544"/>
        <v>8728</v>
      </c>
      <c r="B8736">
        <f t="shared" si="545"/>
        <v>4364</v>
      </c>
      <c r="C8736">
        <f t="shared" si="546"/>
        <v>-9622.280692567103</v>
      </c>
      <c r="D8736">
        <f t="shared" si="547"/>
        <v>0.22057787721827071</v>
      </c>
      <c r="E8736">
        <v>-698.39867900378886</v>
      </c>
      <c r="F8736">
        <v>-948.97514384162787</v>
      </c>
      <c r="G8736">
        <v>-1052.9803836547653</v>
      </c>
      <c r="H8736">
        <v>-1160.8675109284522</v>
      </c>
      <c r="I8736">
        <v>-1256.9315297416179</v>
      </c>
      <c r="J8736">
        <v>-1266.283799119934</v>
      </c>
      <c r="K8736">
        <v>-1213.8779501944664</v>
      </c>
      <c r="L8736">
        <v>-1162.5740953642526</v>
      </c>
      <c r="M8736">
        <v>-861.39160071819788</v>
      </c>
    </row>
    <row r="8737" spans="1:13" x14ac:dyDescent="0.25">
      <c r="A8737">
        <f t="shared" si="544"/>
        <v>8729</v>
      </c>
      <c r="B8737">
        <f t="shared" si="545"/>
        <v>4364.5</v>
      </c>
      <c r="C8737">
        <f t="shared" si="546"/>
        <v>-9622.2807424623024</v>
      </c>
      <c r="D8737">
        <f t="shared" si="547"/>
        <v>0.22056687171564887</v>
      </c>
      <c r="E8737">
        <v>-698.39867304112704</v>
      </c>
      <c r="F8737">
        <v>-948.9751388503646</v>
      </c>
      <c r="G8737">
        <v>-1052.9803812811151</v>
      </c>
      <c r="H8737">
        <v>-1160.8675110012991</v>
      </c>
      <c r="I8737">
        <v>-1256.9315304123738</v>
      </c>
      <c r="J8737">
        <v>-1266.2838082673261</v>
      </c>
      <c r="K8737">
        <v>-1213.8779838239425</v>
      </c>
      <c r="L8737">
        <v>-1162.5741152506671</v>
      </c>
      <c r="M8737">
        <v>-861.39160053408705</v>
      </c>
    </row>
    <row r="8738" spans="1:13" x14ac:dyDescent="0.25">
      <c r="A8738">
        <f t="shared" si="544"/>
        <v>8730</v>
      </c>
      <c r="B8738">
        <f t="shared" si="545"/>
        <v>4365</v>
      </c>
      <c r="C8738">
        <f t="shared" si="546"/>
        <v>-9622.2807923473447</v>
      </c>
      <c r="D8738">
        <f t="shared" si="547"/>
        <v>0.22055586900237328</v>
      </c>
      <c r="E8738">
        <v>-698.39866707984766</v>
      </c>
      <c r="F8738">
        <v>-948.97513386013452</v>
      </c>
      <c r="G8738">
        <v>-1052.980378908047</v>
      </c>
      <c r="H8738">
        <v>-1160.8675110740005</v>
      </c>
      <c r="I8738">
        <v>-1256.9315310831007</v>
      </c>
      <c r="J8738">
        <v>-1266.2838174125645</v>
      </c>
      <c r="K8738">
        <v>-1213.8780174467247</v>
      </c>
      <c r="L8738">
        <v>-1162.5741351331817</v>
      </c>
      <c r="M8738">
        <v>-861.39160034974338</v>
      </c>
    </row>
    <row r="8739" spans="1:13" x14ac:dyDescent="0.25">
      <c r="A8739">
        <f t="shared" si="544"/>
        <v>8731</v>
      </c>
      <c r="B8739">
        <f t="shared" si="545"/>
        <v>4365.5</v>
      </c>
      <c r="C8739">
        <f t="shared" si="546"/>
        <v>-9622.280842222739</v>
      </c>
      <c r="D8739">
        <f t="shared" si="547"/>
        <v>0.22054486896575401</v>
      </c>
      <c r="E8739">
        <v>-698.39866111977608</v>
      </c>
      <c r="F8739">
        <v>-948.9751288711268</v>
      </c>
      <c r="G8739">
        <v>-1052.9803765355318</v>
      </c>
      <c r="H8739">
        <v>-1160.8675111468183</v>
      </c>
      <c r="I8739">
        <v>-1256.9315317538276</v>
      </c>
      <c r="J8739">
        <v>-1266.2838265561149</v>
      </c>
      <c r="K8739">
        <v>-1213.8780510624638</v>
      </c>
      <c r="L8739">
        <v>-1162.5741550113307</v>
      </c>
      <c r="M8739">
        <v>-861.39160016574897</v>
      </c>
    </row>
    <row r="8740" spans="1:13" x14ac:dyDescent="0.25">
      <c r="A8740">
        <f t="shared" si="544"/>
        <v>8732</v>
      </c>
      <c r="B8740">
        <f t="shared" si="545"/>
        <v>4366</v>
      </c>
      <c r="C8740">
        <f t="shared" si="546"/>
        <v>-9622.2808920881071</v>
      </c>
      <c r="D8740">
        <f t="shared" si="547"/>
        <v>0.22053387168888425</v>
      </c>
      <c r="E8740">
        <v>-698.39865516107238</v>
      </c>
      <c r="F8740">
        <v>-948.97512388312316</v>
      </c>
      <c r="G8740">
        <v>-1052.9803741635988</v>
      </c>
      <c r="H8740">
        <v>-1160.8675112198398</v>
      </c>
      <c r="I8740">
        <v>-1256.9315324243507</v>
      </c>
      <c r="J8740">
        <v>-1266.2838356978027</v>
      </c>
      <c r="K8740">
        <v>-1213.8780846711015</v>
      </c>
      <c r="L8740">
        <v>-1162.574174885347</v>
      </c>
      <c r="M8740">
        <v>-861.39159998187097</v>
      </c>
    </row>
    <row r="8741" spans="1:13" x14ac:dyDescent="0.25">
      <c r="A8741">
        <f t="shared" si="544"/>
        <v>8733</v>
      </c>
      <c r="B8741">
        <f t="shared" si="545"/>
        <v>4366.5</v>
      </c>
      <c r="C8741">
        <f t="shared" si="546"/>
        <v>-9622.2809419442056</v>
      </c>
      <c r="D8741">
        <f t="shared" si="547"/>
        <v>0.22052287700453632</v>
      </c>
      <c r="E8741">
        <v>-698.39864920362015</v>
      </c>
      <c r="F8741">
        <v>-948.97511889629823</v>
      </c>
      <c r="G8741">
        <v>-1052.9803717921313</v>
      </c>
      <c r="H8741">
        <v>-1160.8675112928322</v>
      </c>
      <c r="I8741">
        <v>-1256.931533094903</v>
      </c>
      <c r="J8741">
        <v>-1266.2838448378025</v>
      </c>
      <c r="K8741">
        <v>-1213.8781182731618</v>
      </c>
      <c r="L8741">
        <v>-1162.5741947555216</v>
      </c>
      <c r="M8741">
        <v>-861.39159979793476</v>
      </c>
    </row>
    <row r="8742" spans="1:13" x14ac:dyDescent="0.25">
      <c r="A8742">
        <f t="shared" si="544"/>
        <v>8734</v>
      </c>
      <c r="B8742">
        <f t="shared" si="545"/>
        <v>4367</v>
      </c>
      <c r="C8742">
        <f t="shared" si="546"/>
        <v>-9622.2809917895502</v>
      </c>
      <c r="D8742">
        <f t="shared" si="547"/>
        <v>0.2205118852396819</v>
      </c>
      <c r="E8742">
        <v>-698.39864324747759</v>
      </c>
      <c r="F8742">
        <v>-948.97511391047738</v>
      </c>
      <c r="G8742">
        <v>-1052.9803694213624</v>
      </c>
      <c r="H8742">
        <v>-1160.8675113657955</v>
      </c>
      <c r="I8742">
        <v>-1256.931533765397</v>
      </c>
      <c r="J8742">
        <v>-1266.2838539758231</v>
      </c>
      <c r="K8742">
        <v>-1213.8781518680044</v>
      </c>
      <c r="L8742">
        <v>-1162.5742146212724</v>
      </c>
      <c r="M8742">
        <v>-861.39159961394034</v>
      </c>
    </row>
    <row r="8743" spans="1:13" x14ac:dyDescent="0.25">
      <c r="A8743">
        <f t="shared" si="544"/>
        <v>8735</v>
      </c>
      <c r="B8743">
        <f t="shared" si="545"/>
        <v>4367.5</v>
      </c>
      <c r="C8743">
        <f t="shared" si="546"/>
        <v>-9622.2810416254069</v>
      </c>
      <c r="D8743">
        <f t="shared" si="547"/>
        <v>0.22050089611478127</v>
      </c>
      <c r="E8743">
        <v>-698.3986372926156</v>
      </c>
      <c r="F8743">
        <v>-948.97510892582068</v>
      </c>
      <c r="G8743">
        <v>-1052.9803670508554</v>
      </c>
      <c r="H8743">
        <v>-1160.8675114389334</v>
      </c>
      <c r="I8743">
        <v>-1256.9315344358038</v>
      </c>
      <c r="J8743">
        <v>-1266.2838631120976</v>
      </c>
      <c r="K8743">
        <v>-1213.8781854559784</v>
      </c>
      <c r="L8743">
        <v>-1162.5742344831233</v>
      </c>
      <c r="M8743">
        <v>-861.39159943017876</v>
      </c>
    </row>
    <row r="8744" spans="1:13" x14ac:dyDescent="0.25">
      <c r="A8744">
        <f t="shared" si="544"/>
        <v>8736</v>
      </c>
      <c r="B8744">
        <f t="shared" si="545"/>
        <v>4368</v>
      </c>
      <c r="C8744">
        <f t="shared" si="546"/>
        <v>-9622.2810914513684</v>
      </c>
      <c r="D8744">
        <f t="shared" si="547"/>
        <v>0.22048990971933377</v>
      </c>
      <c r="E8744">
        <v>-698.39863133906329</v>
      </c>
      <c r="F8744">
        <v>-948.97510394218261</v>
      </c>
      <c r="G8744">
        <v>-1052.9803646811924</v>
      </c>
      <c r="H8744">
        <v>-1160.8675115120423</v>
      </c>
      <c r="I8744">
        <v>-1256.9315351060359</v>
      </c>
      <c r="J8744">
        <v>-1266.2838722465094</v>
      </c>
      <c r="K8744">
        <v>-1213.8782190370839</v>
      </c>
      <c r="L8744">
        <v>-1162.5742543410161</v>
      </c>
      <c r="M8744">
        <v>-861.39159924624255</v>
      </c>
    </row>
    <row r="8745" spans="1:13" x14ac:dyDescent="0.25">
      <c r="A8745">
        <f t="shared" si="544"/>
        <v>8737</v>
      </c>
      <c r="B8745">
        <f t="shared" si="545"/>
        <v>4368.5</v>
      </c>
      <c r="C8745">
        <f t="shared" si="546"/>
        <v>-9622.2811412675219</v>
      </c>
      <c r="D8745">
        <f t="shared" si="547"/>
        <v>0.22047892603373562</v>
      </c>
      <c r="E8745">
        <v>-698.39862538676243</v>
      </c>
      <c r="F8745">
        <v>-948.9750989597087</v>
      </c>
      <c r="G8745">
        <v>-1052.9803623119369</v>
      </c>
      <c r="H8745">
        <v>-1160.8675115852675</v>
      </c>
      <c r="I8745">
        <v>-1256.9315357763262</v>
      </c>
      <c r="J8745">
        <v>-1266.2838813791168</v>
      </c>
      <c r="K8745">
        <v>-1213.8782526113791</v>
      </c>
      <c r="L8745">
        <v>-1162.5742741943104</v>
      </c>
      <c r="M8745">
        <v>-861.39159906271379</v>
      </c>
    </row>
    <row r="8746" spans="1:13" x14ac:dyDescent="0.25">
      <c r="A8746">
        <f t="shared" si="544"/>
        <v>8738</v>
      </c>
      <c r="B8746">
        <f t="shared" si="545"/>
        <v>4369</v>
      </c>
      <c r="C8746">
        <f t="shared" si="546"/>
        <v>-9622.2811910739983</v>
      </c>
      <c r="D8746">
        <f t="shared" si="547"/>
        <v>0.22046794502876232</v>
      </c>
      <c r="E8746">
        <v>-698.3986194357858</v>
      </c>
      <c r="F8746">
        <v>-948.97509397831163</v>
      </c>
      <c r="G8746">
        <v>-1052.9803599433217</v>
      </c>
      <c r="H8746">
        <v>-1160.8675116584927</v>
      </c>
      <c r="I8746">
        <v>-1256.9315364465292</v>
      </c>
      <c r="J8746">
        <v>-1266.2838905099779</v>
      </c>
      <c r="K8746">
        <v>-1213.8782861786312</v>
      </c>
      <c r="L8746">
        <v>-1162.5742940439377</v>
      </c>
      <c r="M8746">
        <v>-861.39159887901042</v>
      </c>
    </row>
    <row r="8747" spans="1:13" x14ac:dyDescent="0.25">
      <c r="A8747">
        <f t="shared" si="544"/>
        <v>8739</v>
      </c>
      <c r="B8747">
        <f t="shared" si="545"/>
        <v>4369.5</v>
      </c>
      <c r="C8747">
        <f t="shared" si="546"/>
        <v>-9622.2812408703903</v>
      </c>
      <c r="D8747">
        <f t="shared" si="547"/>
        <v>0.22045696679389382</v>
      </c>
      <c r="E8747">
        <v>-698.39861348611885</v>
      </c>
      <c r="F8747">
        <v>-948.97508899800596</v>
      </c>
      <c r="G8747">
        <v>-1052.9803575752303</v>
      </c>
      <c r="H8747">
        <v>-1160.8675117318344</v>
      </c>
      <c r="I8747">
        <v>-1256.9315371165867</v>
      </c>
      <c r="J8747">
        <v>-1266.2838996388018</v>
      </c>
      <c r="K8747">
        <v>-1213.8783197391895</v>
      </c>
      <c r="L8747">
        <v>-1162.5743138891412</v>
      </c>
      <c r="M8747">
        <v>-861.39159869548166</v>
      </c>
    </row>
    <row r="8748" spans="1:13" x14ac:dyDescent="0.25">
      <c r="A8748">
        <f t="shared" si="544"/>
        <v>8740</v>
      </c>
      <c r="B8748">
        <f t="shared" si="545"/>
        <v>4370</v>
      </c>
      <c r="C8748">
        <f t="shared" si="546"/>
        <v>-9622.2812906571198</v>
      </c>
      <c r="D8748">
        <f t="shared" si="547"/>
        <v>0.22044599123574132</v>
      </c>
      <c r="E8748">
        <v>-698.39860753776156</v>
      </c>
      <c r="F8748">
        <v>-948.97508401874802</v>
      </c>
      <c r="G8748">
        <v>-1052.980355207721</v>
      </c>
      <c r="H8748">
        <v>-1160.8675118052342</v>
      </c>
      <c r="I8748">
        <v>-1256.9315377866151</v>
      </c>
      <c r="J8748">
        <v>-1266.2839087660541</v>
      </c>
      <c r="K8748">
        <v>-1213.8783532925881</v>
      </c>
      <c r="L8748">
        <v>-1162.5743337305612</v>
      </c>
      <c r="M8748">
        <v>-861.39159851183649</v>
      </c>
    </row>
    <row r="8749" spans="1:13" x14ac:dyDescent="0.25">
      <c r="A8749">
        <f t="shared" si="544"/>
        <v>8741</v>
      </c>
      <c r="B8749">
        <f t="shared" si="545"/>
        <v>4370.5</v>
      </c>
      <c r="C8749">
        <f t="shared" si="546"/>
        <v>-9622.2813404335175</v>
      </c>
      <c r="D8749">
        <f t="shared" si="547"/>
        <v>0.22043501850151609</v>
      </c>
      <c r="E8749">
        <v>-698.39860159061209</v>
      </c>
      <c r="F8749">
        <v>-948.97507904063968</v>
      </c>
      <c r="G8749">
        <v>-1052.9803528407938</v>
      </c>
      <c r="H8749">
        <v>-1160.8675118785468</v>
      </c>
      <c r="I8749">
        <v>-1256.9315384566726</v>
      </c>
      <c r="J8749">
        <v>-1266.2839178913273</v>
      </c>
      <c r="K8749">
        <v>-1213.8783868390601</v>
      </c>
      <c r="L8749">
        <v>-1162.5743535675574</v>
      </c>
      <c r="M8749">
        <v>-861.39159832830774</v>
      </c>
    </row>
    <row r="8750" spans="1:13" x14ac:dyDescent="0.25">
      <c r="A8750">
        <f t="shared" si="544"/>
        <v>8742</v>
      </c>
      <c r="B8750">
        <f t="shared" si="545"/>
        <v>4371</v>
      </c>
      <c r="C8750">
        <f t="shared" si="546"/>
        <v>-9622.2813902005873</v>
      </c>
      <c r="D8750">
        <f t="shared" si="547"/>
        <v>0.22042404836952695</v>
      </c>
      <c r="E8750">
        <v>-698.39859564480139</v>
      </c>
      <c r="F8750">
        <v>-948.97507406356453</v>
      </c>
      <c r="G8750">
        <v>-1052.9803504743613</v>
      </c>
      <c r="H8750">
        <v>-1160.867511952034</v>
      </c>
      <c r="I8750">
        <v>-1256.9315391264099</v>
      </c>
      <c r="J8750">
        <v>-1266.2839270147961</v>
      </c>
      <c r="K8750">
        <v>-1213.8784203788382</v>
      </c>
      <c r="L8750">
        <v>-1162.5743734008283</v>
      </c>
      <c r="M8750">
        <v>-861.3915981449536</v>
      </c>
    </row>
    <row r="8751" spans="1:13" x14ac:dyDescent="0.25">
      <c r="A8751">
        <f t="shared" si="544"/>
        <v>8743</v>
      </c>
      <c r="B8751">
        <f t="shared" si="545"/>
        <v>4371.5</v>
      </c>
      <c r="C8751">
        <f t="shared" si="546"/>
        <v>-9622.2814399574854</v>
      </c>
      <c r="D8751">
        <f t="shared" si="547"/>
        <v>0.22041308102547083</v>
      </c>
      <c r="E8751">
        <v>-698.39858970024216</v>
      </c>
      <c r="F8751">
        <v>-948.97506908763899</v>
      </c>
      <c r="G8751">
        <v>-1052.980348108511</v>
      </c>
      <c r="H8751">
        <v>-1160.8675120254629</v>
      </c>
      <c r="I8751">
        <v>-1256.9315397963219</v>
      </c>
      <c r="J8751">
        <v>-1266.2839361365768</v>
      </c>
      <c r="K8751">
        <v>-1213.8784539113985</v>
      </c>
      <c r="L8751">
        <v>-1162.5743932296755</v>
      </c>
      <c r="M8751">
        <v>-861.39159796165768</v>
      </c>
    </row>
    <row r="8752" spans="1:13" x14ac:dyDescent="0.25">
      <c r="A8752">
        <f t="shared" si="544"/>
        <v>8744</v>
      </c>
      <c r="B8752">
        <f t="shared" si="545"/>
        <v>4372</v>
      </c>
      <c r="C8752">
        <f t="shared" si="546"/>
        <v>-9622.2814897045319</v>
      </c>
      <c r="D8752">
        <f t="shared" si="547"/>
        <v>0.22040211639842588</v>
      </c>
      <c r="E8752">
        <v>-698.39858375700715</v>
      </c>
      <c r="F8752">
        <v>-948.97506411279028</v>
      </c>
      <c r="G8752">
        <v>-1052.9803457430971</v>
      </c>
      <c r="H8752">
        <v>-1160.8675120991247</v>
      </c>
      <c r="I8752">
        <v>-1256.9315404660592</v>
      </c>
      <c r="J8752">
        <v>-1266.2839452563203</v>
      </c>
      <c r="K8752">
        <v>-1213.8784874373232</v>
      </c>
      <c r="L8752">
        <v>-1162.5744130545063</v>
      </c>
      <c r="M8752">
        <v>-861.39159777830355</v>
      </c>
    </row>
    <row r="8753" spans="1:13" x14ac:dyDescent="0.25">
      <c r="A8753">
        <f t="shared" si="544"/>
        <v>8745</v>
      </c>
      <c r="B8753">
        <f t="shared" si="545"/>
        <v>4372.5</v>
      </c>
      <c r="C8753">
        <f t="shared" si="546"/>
        <v>-9622.281539442236</v>
      </c>
      <c r="D8753">
        <f t="shared" si="547"/>
        <v>0.22039115437579199</v>
      </c>
      <c r="E8753">
        <v>-698.39857781508181</v>
      </c>
      <c r="F8753">
        <v>-948.97505913901841</v>
      </c>
      <c r="G8753">
        <v>-1052.9803433784982</v>
      </c>
      <c r="H8753">
        <v>-1160.8675121726701</v>
      </c>
      <c r="I8753">
        <v>-1256.9315411358257</v>
      </c>
      <c r="J8753">
        <v>-1266.2839543743758</v>
      </c>
      <c r="K8753">
        <v>-1213.8785209561465</v>
      </c>
      <c r="L8753">
        <v>-1162.5744328753208</v>
      </c>
      <c r="M8753">
        <v>-861.39159759529866</v>
      </c>
    </row>
    <row r="8754" spans="1:13" x14ac:dyDescent="0.25">
      <c r="A8754">
        <f t="shared" si="544"/>
        <v>8746</v>
      </c>
      <c r="B8754">
        <f t="shared" si="545"/>
        <v>4373</v>
      </c>
      <c r="C8754">
        <f t="shared" si="546"/>
        <v>-9622.2815891697537</v>
      </c>
      <c r="D8754">
        <f t="shared" si="547"/>
        <v>0.22038019514323812</v>
      </c>
      <c r="E8754">
        <v>-698.39857187440793</v>
      </c>
      <c r="F8754">
        <v>-948.9750541663816</v>
      </c>
      <c r="G8754">
        <v>-1052.9803410143068</v>
      </c>
      <c r="H8754">
        <v>-1160.867512246361</v>
      </c>
      <c r="I8754">
        <v>-1256.9315418053884</v>
      </c>
      <c r="J8754">
        <v>-1266.283963490685</v>
      </c>
      <c r="K8754">
        <v>-1213.8785544681596</v>
      </c>
      <c r="L8754">
        <v>-1162.5744526920607</v>
      </c>
      <c r="M8754">
        <v>-861.39159741200274</v>
      </c>
    </row>
    <row r="8755" spans="1:13" x14ac:dyDescent="0.25">
      <c r="A8755">
        <f t="shared" si="544"/>
        <v>8747</v>
      </c>
      <c r="B8755">
        <f t="shared" si="545"/>
        <v>4373.5</v>
      </c>
      <c r="C8755">
        <f t="shared" si="546"/>
        <v>-9622.2816388875508</v>
      </c>
      <c r="D8755">
        <f t="shared" si="547"/>
        <v>0.22036923859778482</v>
      </c>
      <c r="E8755">
        <v>-698.39856593505829</v>
      </c>
      <c r="F8755">
        <v>-948.97504919477797</v>
      </c>
      <c r="G8755">
        <v>-1052.9803386506101</v>
      </c>
      <c r="H8755">
        <v>-1160.8675123201974</v>
      </c>
      <c r="I8755">
        <v>-1256.9315424748638</v>
      </c>
      <c r="J8755">
        <v>-1266.2839726049569</v>
      </c>
      <c r="K8755">
        <v>-1213.8785879735369</v>
      </c>
      <c r="L8755">
        <v>-1162.5744725046097</v>
      </c>
      <c r="M8755">
        <v>-861.39159722893964</v>
      </c>
    </row>
    <row r="8756" spans="1:13" x14ac:dyDescent="0.25">
      <c r="A8756">
        <f t="shared" si="544"/>
        <v>8748</v>
      </c>
      <c r="B8756">
        <f t="shared" si="545"/>
        <v>4374</v>
      </c>
      <c r="C8756">
        <f t="shared" si="546"/>
        <v>-9622.2816885951615</v>
      </c>
      <c r="D8756">
        <f t="shared" si="547"/>
        <v>0.22035828484169781</v>
      </c>
      <c r="E8756">
        <v>-698.39855999697465</v>
      </c>
      <c r="F8756">
        <v>-948.97504422423663</v>
      </c>
      <c r="G8756">
        <v>-1052.9803362875246</v>
      </c>
      <c r="H8756">
        <v>-1160.8675123938592</v>
      </c>
      <c r="I8756">
        <v>-1256.9315431443101</v>
      </c>
      <c r="J8756">
        <v>-1266.2839817177155</v>
      </c>
      <c r="K8756">
        <v>-1213.8786214716383</v>
      </c>
      <c r="L8756">
        <v>-1162.574492313026</v>
      </c>
      <c r="M8756">
        <v>-861.39159704587655</v>
      </c>
    </row>
    <row r="8757" spans="1:13" x14ac:dyDescent="0.25">
      <c r="A8757">
        <f t="shared" si="544"/>
        <v>8749</v>
      </c>
      <c r="B8757">
        <f t="shared" si="545"/>
        <v>4374.5</v>
      </c>
      <c r="C8757">
        <f t="shared" si="546"/>
        <v>-9622.28173829343</v>
      </c>
      <c r="D8757">
        <f t="shared" si="547"/>
        <v>0.22034733368863973</v>
      </c>
      <c r="E8757">
        <v>-698.39855406015704</v>
      </c>
      <c r="F8757">
        <v>-948.97503925484489</v>
      </c>
      <c r="G8757">
        <v>-1052.9803339251084</v>
      </c>
      <c r="H8757">
        <v>-1160.8675124677247</v>
      </c>
      <c r="I8757">
        <v>-1256.9315438138146</v>
      </c>
      <c r="J8757">
        <v>-1266.2839908282622</v>
      </c>
      <c r="K8757">
        <v>-1213.8786549631041</v>
      </c>
      <c r="L8757">
        <v>-1162.5745121174259</v>
      </c>
      <c r="M8757">
        <v>-861.39159686298808</v>
      </c>
    </row>
    <row r="8758" spans="1:13" x14ac:dyDescent="0.25">
      <c r="A8758">
        <f t="shared" si="544"/>
        <v>8750</v>
      </c>
      <c r="B8758">
        <f t="shared" si="545"/>
        <v>4375</v>
      </c>
      <c r="C8758">
        <f t="shared" si="546"/>
        <v>-9622.2817879816575</v>
      </c>
      <c r="D8758">
        <f t="shared" si="547"/>
        <v>0.22033638529217978</v>
      </c>
      <c r="E8758">
        <v>-698.3985481246491</v>
      </c>
      <c r="F8758">
        <v>-948.97503428655909</v>
      </c>
      <c r="G8758">
        <v>-1052.9803315629833</v>
      </c>
      <c r="H8758">
        <v>-1160.8675125416194</v>
      </c>
      <c r="I8758">
        <v>-1256.9315444830572</v>
      </c>
      <c r="J8758">
        <v>-1266.2839999372954</v>
      </c>
      <c r="K8758">
        <v>-1213.8786884474684</v>
      </c>
      <c r="L8758">
        <v>-1162.5745319179259</v>
      </c>
      <c r="M8758">
        <v>-861.39159668009961</v>
      </c>
    </row>
    <row r="8759" spans="1:13" x14ac:dyDescent="0.25">
      <c r="A8759">
        <f t="shared" si="544"/>
        <v>8751</v>
      </c>
      <c r="B8759">
        <f t="shared" si="545"/>
        <v>4375.5</v>
      </c>
      <c r="C8759">
        <f t="shared" si="546"/>
        <v>-9622.2818376600771</v>
      </c>
      <c r="D8759">
        <f t="shared" si="547"/>
        <v>0.22032543960066261</v>
      </c>
      <c r="E8759">
        <v>-698.39854219037807</v>
      </c>
      <c r="F8759">
        <v>-948.97502931930649</v>
      </c>
      <c r="G8759">
        <v>-1052.9803292015858</v>
      </c>
      <c r="H8759">
        <v>-1160.8675126156013</v>
      </c>
      <c r="I8759">
        <v>-1256.9315451523289</v>
      </c>
      <c r="J8759">
        <v>-1266.2840090444079</v>
      </c>
      <c r="K8759">
        <v>-1213.878721925139</v>
      </c>
      <c r="L8759">
        <v>-1162.5745517140604</v>
      </c>
      <c r="M8759">
        <v>-861.39159649726935</v>
      </c>
    </row>
    <row r="8760" spans="1:13" x14ac:dyDescent="0.25">
      <c r="A8760">
        <f t="shared" si="544"/>
        <v>8752</v>
      </c>
      <c r="B8760">
        <f t="shared" si="545"/>
        <v>4376</v>
      </c>
      <c r="C8760">
        <f t="shared" si="546"/>
        <v>-9622.2818873287179</v>
      </c>
      <c r="D8760">
        <f t="shared" si="547"/>
        <v>0.22031449660732716</v>
      </c>
      <c r="E8760">
        <v>-698.39853625744581</v>
      </c>
      <c r="F8760">
        <v>-948.97502435315982</v>
      </c>
      <c r="G8760">
        <v>-1052.9803268407995</v>
      </c>
      <c r="H8760">
        <v>-1160.867512689525</v>
      </c>
      <c r="I8760">
        <v>-1256.9315458215715</v>
      </c>
      <c r="J8760">
        <v>-1266.2840181497158</v>
      </c>
      <c r="K8760">
        <v>-1213.8787553957663</v>
      </c>
      <c r="L8760">
        <v>-1162.5745715062367</v>
      </c>
      <c r="M8760">
        <v>-861.39159631449729</v>
      </c>
    </row>
    <row r="8761" spans="1:13" x14ac:dyDescent="0.25">
      <c r="A8761">
        <f t="shared" si="544"/>
        <v>8753</v>
      </c>
      <c r="B8761">
        <f t="shared" si="545"/>
        <v>4376.5</v>
      </c>
      <c r="C8761">
        <f t="shared" si="546"/>
        <v>-9622.2819369874051</v>
      </c>
      <c r="D8761">
        <f t="shared" si="547"/>
        <v>0.22030355635029547</v>
      </c>
      <c r="E8761">
        <v>-698.39853032582323</v>
      </c>
      <c r="F8761">
        <v>-948.97501938811911</v>
      </c>
      <c r="G8761">
        <v>-1052.9803244804789</v>
      </c>
      <c r="H8761">
        <v>-1160.8675127635652</v>
      </c>
      <c r="I8761">
        <v>-1256.9315464906103</v>
      </c>
      <c r="J8761">
        <v>-1266.2840272531612</v>
      </c>
      <c r="K8761">
        <v>-1213.8787888596999</v>
      </c>
      <c r="L8761">
        <v>-1162.5745912941638</v>
      </c>
      <c r="M8761">
        <v>-861.39159613178344</v>
      </c>
    </row>
    <row r="8762" spans="1:13" x14ac:dyDescent="0.25">
      <c r="A8762">
        <f t="shared" si="544"/>
        <v>8754</v>
      </c>
      <c r="B8762">
        <f t="shared" si="545"/>
        <v>4377</v>
      </c>
      <c r="C8762">
        <f t="shared" si="546"/>
        <v>-9622.2819866364007</v>
      </c>
      <c r="D8762">
        <f t="shared" si="547"/>
        <v>0.22029261877151163</v>
      </c>
      <c r="E8762">
        <v>-698.39852439545211</v>
      </c>
      <c r="F8762">
        <v>-948.97501442412613</v>
      </c>
      <c r="G8762">
        <v>-1052.9803221207112</v>
      </c>
      <c r="H8762">
        <v>-1160.8675128376635</v>
      </c>
      <c r="I8762">
        <v>-1256.9315471596201</v>
      </c>
      <c r="J8762">
        <v>-1266.2840363548603</v>
      </c>
      <c r="K8762">
        <v>-1213.8788223164738</v>
      </c>
      <c r="L8762">
        <v>-1162.5746110780747</v>
      </c>
      <c r="M8762">
        <v>-861.39159594941884</v>
      </c>
    </row>
    <row r="8763" spans="1:13" x14ac:dyDescent="0.25">
      <c r="A8763">
        <f t="shared" si="544"/>
        <v>8755</v>
      </c>
      <c r="B8763">
        <f t="shared" si="545"/>
        <v>4377.5</v>
      </c>
      <c r="C8763">
        <f t="shared" si="546"/>
        <v>-9622.2820362755301</v>
      </c>
      <c r="D8763">
        <f t="shared" si="547"/>
        <v>0.22028168390909691</v>
      </c>
      <c r="E8763">
        <v>-698.39851846637612</v>
      </c>
      <c r="F8763">
        <v>-948.97500946128275</v>
      </c>
      <c r="G8763">
        <v>-1052.9803197614674</v>
      </c>
      <c r="H8763">
        <v>-1160.8675129118783</v>
      </c>
      <c r="I8763">
        <v>-1256.9315478285425</v>
      </c>
      <c r="J8763">
        <v>-1266.284045454755</v>
      </c>
      <c r="K8763">
        <v>-1213.8788557666703</v>
      </c>
      <c r="L8763">
        <v>-1162.5746308579692</v>
      </c>
      <c r="M8763">
        <v>-861.39159576658858</v>
      </c>
    </row>
    <row r="8764" spans="1:13" x14ac:dyDescent="0.25">
      <c r="A8764">
        <f t="shared" si="544"/>
        <v>8756</v>
      </c>
      <c r="B8764">
        <f t="shared" si="545"/>
        <v>4378</v>
      </c>
      <c r="C8764">
        <f t="shared" si="546"/>
        <v>-9622.2820859049389</v>
      </c>
      <c r="D8764">
        <f t="shared" si="547"/>
        <v>0.22027075173064711</v>
      </c>
      <c r="E8764">
        <v>-698.39851253855159</v>
      </c>
      <c r="F8764">
        <v>-948.97500449948711</v>
      </c>
      <c r="G8764">
        <v>-1052.9803174028348</v>
      </c>
      <c r="H8764">
        <v>-1160.8675129860349</v>
      </c>
      <c r="I8764">
        <v>-1256.9315484975232</v>
      </c>
      <c r="J8764">
        <v>-1266.2840545526706</v>
      </c>
      <c r="K8764">
        <v>-1213.8788892098237</v>
      </c>
      <c r="L8764">
        <v>-1162.5746506339055</v>
      </c>
      <c r="M8764">
        <v>-861.39159558410756</v>
      </c>
    </row>
    <row r="8765" spans="1:13" x14ac:dyDescent="0.25">
      <c r="A8765">
        <f t="shared" si="544"/>
        <v>8757</v>
      </c>
      <c r="B8765">
        <f t="shared" si="545"/>
        <v>4378.5</v>
      </c>
      <c r="C8765">
        <f t="shared" si="546"/>
        <v>-9622.2821355245396</v>
      </c>
      <c r="D8765">
        <f t="shared" si="547"/>
        <v>0.22025982225504773</v>
      </c>
      <c r="E8765">
        <v>-698.39850661205128</v>
      </c>
      <c r="F8765">
        <v>-948.97499953875376</v>
      </c>
      <c r="G8765">
        <v>-1052.980315044726</v>
      </c>
      <c r="H8765">
        <v>-1160.8675130603369</v>
      </c>
      <c r="I8765">
        <v>-1256.9315491663292</v>
      </c>
      <c r="J8765">
        <v>-1266.2840636490146</v>
      </c>
      <c r="K8765">
        <v>-1213.8789226460503</v>
      </c>
      <c r="L8765">
        <v>-1162.5746704057092</v>
      </c>
      <c r="M8765">
        <v>-861.39159540156834</v>
      </c>
    </row>
    <row r="8766" spans="1:13" x14ac:dyDescent="0.25">
      <c r="A8766">
        <f t="shared" si="544"/>
        <v>8758</v>
      </c>
      <c r="B8766">
        <f t="shared" si="545"/>
        <v>4379</v>
      </c>
      <c r="C8766">
        <f t="shared" si="546"/>
        <v>-9622.2821851345216</v>
      </c>
      <c r="D8766">
        <f t="shared" si="547"/>
        <v>0.2202488954402847</v>
      </c>
      <c r="E8766">
        <v>-698.39850068678788</v>
      </c>
      <c r="F8766">
        <v>-948.97499457918457</v>
      </c>
      <c r="G8766">
        <v>-1052.9803126871702</v>
      </c>
      <c r="H8766">
        <v>-1160.8675131347263</v>
      </c>
      <c r="I8766">
        <v>-1256.9315498351061</v>
      </c>
      <c r="J8766">
        <v>-1266.2840727434959</v>
      </c>
      <c r="K8766">
        <v>-1213.8789560754667</v>
      </c>
      <c r="L8766">
        <v>-1162.5746901733801</v>
      </c>
      <c r="M8766">
        <v>-861.39159521920374</v>
      </c>
    </row>
    <row r="8767" spans="1:13" x14ac:dyDescent="0.25">
      <c r="A8767">
        <f t="shared" si="544"/>
        <v>8759</v>
      </c>
      <c r="B8767">
        <f t="shared" si="545"/>
        <v>4379.5</v>
      </c>
      <c r="C8767">
        <f t="shared" si="546"/>
        <v>-9622.2822347342153</v>
      </c>
      <c r="D8767">
        <f t="shared" si="547"/>
        <v>0.22023797143344045</v>
      </c>
      <c r="E8767">
        <v>-698.39849476281961</v>
      </c>
      <c r="F8767">
        <v>-948.97498962063401</v>
      </c>
      <c r="G8767">
        <v>-1052.9803103302547</v>
      </c>
      <c r="H8767">
        <v>-1160.8675132089993</v>
      </c>
      <c r="I8767">
        <v>-1256.9315505038539</v>
      </c>
      <c r="J8767">
        <v>-1266.2840818359982</v>
      </c>
      <c r="K8767">
        <v>-1213.8789894981892</v>
      </c>
      <c r="L8767">
        <v>-1162.5747099366854</v>
      </c>
      <c r="M8767">
        <v>-861.39159503678093</v>
      </c>
    </row>
    <row r="8768" spans="1:13" x14ac:dyDescent="0.25">
      <c r="A8768">
        <f t="shared" si="544"/>
        <v>8760</v>
      </c>
      <c r="B8768">
        <f t="shared" si="545"/>
        <v>4380</v>
      </c>
      <c r="C8768">
        <f t="shared" si="546"/>
        <v>-9622.2822843244649</v>
      </c>
      <c r="D8768">
        <f t="shared" si="547"/>
        <v>0.22022705004827695</v>
      </c>
      <c r="E8768">
        <v>-698.39848884017556</v>
      </c>
      <c r="F8768">
        <v>-948.97498466321849</v>
      </c>
      <c r="G8768">
        <v>-1052.9803079738049</v>
      </c>
      <c r="H8768">
        <v>-1160.867513283476</v>
      </c>
      <c r="I8768">
        <v>-1256.9315511723107</v>
      </c>
      <c r="J8768">
        <v>-1266.2840909269289</v>
      </c>
      <c r="K8768">
        <v>-1213.8790229138103</v>
      </c>
      <c r="L8768">
        <v>-1162.5747296962072</v>
      </c>
      <c r="M8768">
        <v>-861.39159485453274</v>
      </c>
    </row>
    <row r="8769" spans="1:13" x14ac:dyDescent="0.25">
      <c r="A8769">
        <f t="shared" si="544"/>
        <v>8761</v>
      </c>
      <c r="B8769">
        <f t="shared" si="545"/>
        <v>4380.5</v>
      </c>
      <c r="C8769">
        <f t="shared" si="546"/>
        <v>-9622.2823339048628</v>
      </c>
      <c r="D8769">
        <f t="shared" si="547"/>
        <v>0.22021613137418572</v>
      </c>
      <c r="E8769">
        <v>-698.39848291878297</v>
      </c>
      <c r="F8769">
        <v>-948.97497970680706</v>
      </c>
      <c r="G8769">
        <v>-1052.9803056179371</v>
      </c>
      <c r="H8769">
        <v>-1160.8675133578654</v>
      </c>
      <c r="I8769">
        <v>-1256.9315518409712</v>
      </c>
      <c r="J8769">
        <v>-1266.2841000159387</v>
      </c>
      <c r="K8769">
        <v>-1213.879056322563</v>
      </c>
      <c r="L8769">
        <v>-1162.5747494515963</v>
      </c>
      <c r="M8769">
        <v>-861.39159467240097</v>
      </c>
    </row>
    <row r="8770" spans="1:13" x14ac:dyDescent="0.25">
      <c r="A8770">
        <f t="shared" si="544"/>
        <v>8762</v>
      </c>
      <c r="B8770">
        <f t="shared" si="545"/>
        <v>4381</v>
      </c>
      <c r="C8770">
        <f t="shared" si="546"/>
        <v>-9622.2823834755109</v>
      </c>
      <c r="D8770">
        <f t="shared" si="547"/>
        <v>0.22020521538838636</v>
      </c>
      <c r="E8770">
        <v>-698.39847699872917</v>
      </c>
      <c r="F8770">
        <v>-948.97497475153068</v>
      </c>
      <c r="G8770">
        <v>-1052.9803032626223</v>
      </c>
      <c r="H8770">
        <v>-1160.8675134324585</v>
      </c>
      <c r="I8770">
        <v>-1256.9315525093407</v>
      </c>
      <c r="J8770">
        <v>-1266.2841091030277</v>
      </c>
      <c r="K8770">
        <v>-1213.8790897246217</v>
      </c>
      <c r="L8770">
        <v>-1162.5747692029108</v>
      </c>
      <c r="M8770">
        <v>-861.3915944902692</v>
      </c>
    </row>
    <row r="8771" spans="1:13" x14ac:dyDescent="0.25">
      <c r="A8771">
        <f t="shared" si="544"/>
        <v>8763</v>
      </c>
      <c r="B8771">
        <f t="shared" si="545"/>
        <v>4381.5</v>
      </c>
      <c r="C8771">
        <f t="shared" si="546"/>
        <v>-9622.2824330363947</v>
      </c>
      <c r="D8771">
        <f t="shared" si="547"/>
        <v>0.22019430209373705</v>
      </c>
      <c r="E8771">
        <v>-698.39847107986861</v>
      </c>
      <c r="F8771">
        <v>-948.9749697973748</v>
      </c>
      <c r="G8771">
        <v>-1052.9803009078605</v>
      </c>
      <c r="H8771">
        <v>-1160.8675135069061</v>
      </c>
      <c r="I8771">
        <v>-1256.9315531777975</v>
      </c>
      <c r="J8771">
        <v>-1266.2841181883123</v>
      </c>
      <c r="K8771">
        <v>-1213.8791231197538</v>
      </c>
      <c r="L8771">
        <v>-1162.574788950209</v>
      </c>
      <c r="M8771">
        <v>-861.39159430831205</v>
      </c>
    </row>
    <row r="8772" spans="1:13" x14ac:dyDescent="0.25">
      <c r="A8772">
        <f t="shared" si="544"/>
        <v>8764</v>
      </c>
      <c r="B8772">
        <f t="shared" si="545"/>
        <v>4382</v>
      </c>
      <c r="C8772">
        <f t="shared" si="546"/>
        <v>-9622.2824825873831</v>
      </c>
      <c r="D8772">
        <f t="shared" si="547"/>
        <v>0.22018339151872807</v>
      </c>
      <c r="E8772">
        <v>-698.39846516231773</v>
      </c>
      <c r="F8772">
        <v>-948.97496484420844</v>
      </c>
      <c r="G8772">
        <v>-1052.9802985535644</v>
      </c>
      <c r="H8772">
        <v>-1160.867513581703</v>
      </c>
      <c r="I8772">
        <v>-1256.9315538460505</v>
      </c>
      <c r="J8772">
        <v>-1266.2841272720252</v>
      </c>
      <c r="K8772">
        <v>-1213.8791565078427</v>
      </c>
      <c r="L8772">
        <v>-1162.5748086936655</v>
      </c>
      <c r="M8772">
        <v>-861.39159412600566</v>
      </c>
    </row>
    <row r="8773" spans="1:13" x14ac:dyDescent="0.25">
      <c r="A8773">
        <f t="shared" si="544"/>
        <v>8765</v>
      </c>
      <c r="B8773">
        <f t="shared" si="545"/>
        <v>4382.5</v>
      </c>
      <c r="C8773">
        <f t="shared" si="546"/>
        <v>-9622.2825321285054</v>
      </c>
      <c r="D8773">
        <f t="shared" si="547"/>
        <v>0.22017248365660089</v>
      </c>
      <c r="E8773">
        <v>-698.39845924606198</v>
      </c>
      <c r="F8773">
        <v>-948.9749598922208</v>
      </c>
      <c r="G8773">
        <v>-1052.9802961999085</v>
      </c>
      <c r="H8773">
        <v>-1160.867513656267</v>
      </c>
      <c r="I8773">
        <v>-1256.93155451442</v>
      </c>
      <c r="J8773">
        <v>-1266.2841363535845</v>
      </c>
      <c r="K8773">
        <v>-1213.8791898894124</v>
      </c>
      <c r="L8773">
        <v>-1162.5748284325819</v>
      </c>
      <c r="M8773">
        <v>-861.39159394404851</v>
      </c>
    </row>
    <row r="8774" spans="1:13" x14ac:dyDescent="0.25">
      <c r="A8774">
        <f t="shared" si="544"/>
        <v>8766</v>
      </c>
      <c r="B8774">
        <f t="shared" si="545"/>
        <v>4383</v>
      </c>
      <c r="C8774">
        <f t="shared" si="546"/>
        <v>-9622.2825816601544</v>
      </c>
      <c r="D8774">
        <f t="shared" si="547"/>
        <v>0.22016157842050404</v>
      </c>
      <c r="E8774">
        <v>-698.39845333108678</v>
      </c>
      <c r="F8774">
        <v>-948.97495494126633</v>
      </c>
      <c r="G8774">
        <v>-1052.9802938467474</v>
      </c>
      <c r="H8774">
        <v>-1160.8675137310638</v>
      </c>
      <c r="I8774">
        <v>-1256.9315551824402</v>
      </c>
      <c r="J8774">
        <v>-1266.2841454336885</v>
      </c>
      <c r="K8774">
        <v>-1213.8792232638225</v>
      </c>
      <c r="L8774">
        <v>-1162.5748481676565</v>
      </c>
      <c r="M8774">
        <v>-861.3915937623824</v>
      </c>
    </row>
    <row r="8775" spans="1:13" x14ac:dyDescent="0.25">
      <c r="A8775">
        <f t="shared" si="544"/>
        <v>8767</v>
      </c>
      <c r="B8775">
        <f t="shared" si="545"/>
        <v>4383.5</v>
      </c>
      <c r="C8775">
        <f t="shared" si="546"/>
        <v>-9622.2826311816898</v>
      </c>
      <c r="D8775">
        <f t="shared" si="547"/>
        <v>0.22015067595105983</v>
      </c>
      <c r="E8775">
        <v>-698.39844741734851</v>
      </c>
      <c r="F8775">
        <v>-948.97494999141782</v>
      </c>
      <c r="G8775">
        <v>-1052.9802914941974</v>
      </c>
      <c r="H8775">
        <v>-1160.8675138057442</v>
      </c>
      <c r="I8775">
        <v>-1256.9315558506642</v>
      </c>
      <c r="J8775">
        <v>-1266.2841545118135</v>
      </c>
      <c r="K8775">
        <v>-1213.8792566315387</v>
      </c>
      <c r="L8775">
        <v>-1162.5748678985401</v>
      </c>
      <c r="M8775">
        <v>-861.39159358042525</v>
      </c>
    </row>
    <row r="8776" spans="1:13" x14ac:dyDescent="0.25">
      <c r="A8776">
        <f t="shared" si="544"/>
        <v>8768</v>
      </c>
      <c r="B8776">
        <f t="shared" si="545"/>
        <v>4384</v>
      </c>
      <c r="C8776">
        <f t="shared" si="546"/>
        <v>-9622.2826806936937</v>
      </c>
      <c r="D8776">
        <f t="shared" si="547"/>
        <v>0.22013977611977253</v>
      </c>
      <c r="E8776">
        <v>-698.39844150496356</v>
      </c>
      <c r="F8776">
        <v>-948.97494504261704</v>
      </c>
      <c r="G8776">
        <v>-1052.9802891421423</v>
      </c>
      <c r="H8776">
        <v>-1160.8675138806575</v>
      </c>
      <c r="I8776">
        <v>-1256.9315565186844</v>
      </c>
      <c r="J8776">
        <v>-1266.2841635881341</v>
      </c>
      <c r="K8776">
        <v>-1213.8792899922701</v>
      </c>
      <c r="L8776">
        <v>-1162.5748876255821</v>
      </c>
      <c r="M8776">
        <v>-861.39159339864273</v>
      </c>
    </row>
    <row r="8777" spans="1:13" x14ac:dyDescent="0.25">
      <c r="A8777">
        <f t="shared" ref="A8777:A8840" si="548">ROW()-8</f>
        <v>8769</v>
      </c>
      <c r="B8777">
        <f t="shared" ref="B8777:B8840" si="549">IF((ROW()-8)*$B$4&lt;=$B$3,(ROW()-8)*$B$4,"")</f>
        <v>4384.5</v>
      </c>
      <c r="C8777">
        <f t="shared" ref="C8777:C8840" si="550">IF(B8777="","",SUM(E8777:M8777))</f>
        <v>-9622.2827301962097</v>
      </c>
      <c r="D8777">
        <f t="shared" si="547"/>
        <v>0.22012887891669386</v>
      </c>
      <c r="E8777">
        <v>-698.39843559383007</v>
      </c>
      <c r="F8777">
        <v>-948.9749400948931</v>
      </c>
      <c r="G8777">
        <v>-1052.9802867907565</v>
      </c>
      <c r="H8777">
        <v>-1160.8675139555708</v>
      </c>
      <c r="I8777">
        <v>-1256.9315571866755</v>
      </c>
      <c r="J8777">
        <v>-1266.2841726626502</v>
      </c>
      <c r="K8777">
        <v>-1213.8793233463657</v>
      </c>
      <c r="L8777">
        <v>-1162.5749073483748</v>
      </c>
      <c r="M8777">
        <v>-861.39159321709303</v>
      </c>
    </row>
    <row r="8778" spans="1:13" x14ac:dyDescent="0.25">
      <c r="A8778">
        <f t="shared" si="548"/>
        <v>8770</v>
      </c>
      <c r="B8778">
        <f t="shared" si="549"/>
        <v>4385</v>
      </c>
      <c r="C8778">
        <f t="shared" si="550"/>
        <v>-9622.2827796882921</v>
      </c>
      <c r="D8778">
        <f t="shared" ref="D8778:D8841" si="551">EXP(C8778-$B$6)</f>
        <v>0.22011798454969092</v>
      </c>
      <c r="E8778">
        <v>-698.3984296839044</v>
      </c>
      <c r="F8778">
        <v>-948.97493514833332</v>
      </c>
      <c r="G8778">
        <v>-1052.9802844397782</v>
      </c>
      <c r="H8778">
        <v>-1160.8675140304549</v>
      </c>
      <c r="I8778">
        <v>-1256.9315578545793</v>
      </c>
      <c r="J8778">
        <v>-1266.2841817352455</v>
      </c>
      <c r="K8778">
        <v>-1213.8793566934764</v>
      </c>
      <c r="L8778">
        <v>-1162.5749270671513</v>
      </c>
      <c r="M8778">
        <v>-861.39159303536871</v>
      </c>
    </row>
    <row r="8779" spans="1:13" x14ac:dyDescent="0.25">
      <c r="A8779">
        <f t="shared" si="548"/>
        <v>8771</v>
      </c>
      <c r="B8779">
        <f t="shared" si="549"/>
        <v>4385.5</v>
      </c>
      <c r="C8779">
        <f t="shared" si="550"/>
        <v>-9622.2828291711048</v>
      </c>
      <c r="D8779">
        <f t="shared" si="551"/>
        <v>0.22010709276215765</v>
      </c>
      <c r="E8779">
        <v>-698.3984237753175</v>
      </c>
      <c r="F8779">
        <v>-948.97493020277761</v>
      </c>
      <c r="G8779">
        <v>-1052.980282089411</v>
      </c>
      <c r="H8779">
        <v>-1160.8675141055137</v>
      </c>
      <c r="I8779">
        <v>-1256.9315585223085</v>
      </c>
      <c r="J8779">
        <v>-1266.2841908062692</v>
      </c>
      <c r="K8779">
        <v>-1213.8793900338351</v>
      </c>
      <c r="L8779">
        <v>-1162.5749467818532</v>
      </c>
      <c r="M8779">
        <v>-861.39159285381902</v>
      </c>
    </row>
    <row r="8780" spans="1:13" x14ac:dyDescent="0.25">
      <c r="A8780">
        <f t="shared" si="548"/>
        <v>8772</v>
      </c>
      <c r="B8780">
        <f t="shared" si="549"/>
        <v>4386</v>
      </c>
      <c r="C8780">
        <f t="shared" si="550"/>
        <v>-9622.2828786436294</v>
      </c>
      <c r="D8780">
        <f t="shared" si="551"/>
        <v>0.22009620377796196</v>
      </c>
      <c r="E8780">
        <v>-698.39841786801117</v>
      </c>
      <c r="F8780">
        <v>-948.97492525834241</v>
      </c>
      <c r="G8780">
        <v>-1052.9802797395387</v>
      </c>
      <c r="H8780">
        <v>-1160.8675141805434</v>
      </c>
      <c r="I8780">
        <v>-1256.9315591900959</v>
      </c>
      <c r="J8780">
        <v>-1266.2841998752556</v>
      </c>
      <c r="K8780">
        <v>-1213.8794233671506</v>
      </c>
      <c r="L8780">
        <v>-1162.574966492597</v>
      </c>
      <c r="M8780">
        <v>-861.3915926720947</v>
      </c>
    </row>
    <row r="8781" spans="1:13" x14ac:dyDescent="0.25">
      <c r="A8781">
        <f t="shared" si="548"/>
        <v>8773</v>
      </c>
      <c r="B8781">
        <f t="shared" si="549"/>
        <v>4386.5</v>
      </c>
      <c r="C8781">
        <f t="shared" si="550"/>
        <v>-9622.2829281071754</v>
      </c>
      <c r="D8781">
        <f t="shared" si="551"/>
        <v>0.22008531730850148</v>
      </c>
      <c r="E8781">
        <v>-698.39841196197085</v>
      </c>
      <c r="F8781">
        <v>-948.97492031501315</v>
      </c>
      <c r="G8781">
        <v>-1052.9802773903357</v>
      </c>
      <c r="H8781">
        <v>-1160.8675142556895</v>
      </c>
      <c r="I8781">
        <v>-1256.9315598577959</v>
      </c>
      <c r="J8781">
        <v>-1266.2842089426704</v>
      </c>
      <c r="K8781">
        <v>-1213.8794566938886</v>
      </c>
      <c r="L8781">
        <v>-1162.5749861989752</v>
      </c>
      <c r="M8781">
        <v>-861.39159249083605</v>
      </c>
    </row>
    <row r="8782" spans="1:13" x14ac:dyDescent="0.25">
      <c r="A8782">
        <f t="shared" si="548"/>
        <v>8774</v>
      </c>
      <c r="B8782">
        <f t="shared" si="549"/>
        <v>4387</v>
      </c>
      <c r="C8782">
        <f t="shared" si="550"/>
        <v>-9622.2829775604914</v>
      </c>
      <c r="D8782">
        <f t="shared" si="551"/>
        <v>0.22007443362887172</v>
      </c>
      <c r="E8782">
        <v>-698.3984060572111</v>
      </c>
      <c r="F8782">
        <v>-948.97491537265887</v>
      </c>
      <c r="G8782">
        <v>-1052.9802750416566</v>
      </c>
      <c r="H8782">
        <v>-1160.8675143307773</v>
      </c>
      <c r="I8782">
        <v>-1256.9315605254087</v>
      </c>
      <c r="J8782">
        <v>-1266.2842180081061</v>
      </c>
      <c r="K8782">
        <v>-1213.8794900135836</v>
      </c>
      <c r="L8782">
        <v>-1162.5750059016864</v>
      </c>
      <c r="M8782">
        <v>-861.39159230940277</v>
      </c>
    </row>
    <row r="8783" spans="1:13" x14ac:dyDescent="0.25">
      <c r="A8783">
        <f t="shared" si="548"/>
        <v>8775</v>
      </c>
      <c r="B8783">
        <f t="shared" si="549"/>
        <v>4387.5</v>
      </c>
      <c r="C8783">
        <f t="shared" si="550"/>
        <v>-9622.2830270040722</v>
      </c>
      <c r="D8783">
        <f t="shared" si="551"/>
        <v>0.22006355262983227</v>
      </c>
      <c r="E8783">
        <v>-698.39840015371738</v>
      </c>
      <c r="F8783">
        <v>-948.97491043143964</v>
      </c>
      <c r="G8783">
        <v>-1052.9802726934431</v>
      </c>
      <c r="H8783">
        <v>-1160.8675144060981</v>
      </c>
      <c r="I8783">
        <v>-1256.9315611929924</v>
      </c>
      <c r="J8783">
        <v>-1266.2842270717374</v>
      </c>
      <c r="K8783">
        <v>-1213.8795233264682</v>
      </c>
      <c r="L8783">
        <v>-1162.5750256000902</v>
      </c>
      <c r="M8783">
        <v>-861.3915921280859</v>
      </c>
    </row>
    <row r="8784" spans="1:13" x14ac:dyDescent="0.25">
      <c r="A8784">
        <f t="shared" si="548"/>
        <v>8776</v>
      </c>
      <c r="B8784">
        <f t="shared" si="549"/>
        <v>4388</v>
      </c>
      <c r="C8784">
        <f t="shared" si="550"/>
        <v>-9622.2830764380924</v>
      </c>
      <c r="D8784">
        <f t="shared" si="551"/>
        <v>0.22005267427261249</v>
      </c>
      <c r="E8784">
        <v>-698.39839425153332</v>
      </c>
      <c r="F8784">
        <v>-948.97490549134091</v>
      </c>
      <c r="G8784">
        <v>-1052.9802703458408</v>
      </c>
      <c r="H8784">
        <v>-1160.867514481215</v>
      </c>
      <c r="I8784">
        <v>-1256.9315618604596</v>
      </c>
      <c r="J8784">
        <v>-1266.2842361337389</v>
      </c>
      <c r="K8784">
        <v>-1213.8795566326589</v>
      </c>
      <c r="L8784">
        <v>-1162.5750452944194</v>
      </c>
      <c r="M8784">
        <v>-861.39159194688546</v>
      </c>
    </row>
    <row r="8785" spans="1:13" x14ac:dyDescent="0.25">
      <c r="A8785">
        <f t="shared" si="548"/>
        <v>8777</v>
      </c>
      <c r="B8785">
        <f t="shared" si="549"/>
        <v>4388.5</v>
      </c>
      <c r="C8785">
        <f t="shared" si="550"/>
        <v>-9622.2831258619117</v>
      </c>
      <c r="D8785">
        <f t="shared" si="551"/>
        <v>0.22004179869776308</v>
      </c>
      <c r="E8785">
        <v>-698.39838835058617</v>
      </c>
      <c r="F8785">
        <v>-948.97490055226081</v>
      </c>
      <c r="G8785">
        <v>-1052.9802679987624</v>
      </c>
      <c r="H8785">
        <v>-1160.8675145566231</v>
      </c>
      <c r="I8785">
        <v>-1256.9315625277522</v>
      </c>
      <c r="J8785">
        <v>-1266.2842451936449</v>
      </c>
      <c r="K8785">
        <v>-1213.8795899318648</v>
      </c>
      <c r="L8785">
        <v>-1162.5750649847905</v>
      </c>
      <c r="M8785">
        <v>-861.3915917656268</v>
      </c>
    </row>
    <row r="8786" spans="1:13" x14ac:dyDescent="0.25">
      <c r="A8786">
        <f t="shared" si="548"/>
        <v>8778</v>
      </c>
      <c r="B8786">
        <f t="shared" si="549"/>
        <v>4389</v>
      </c>
      <c r="C8786">
        <f t="shared" si="550"/>
        <v>-9622.2831752765196</v>
      </c>
      <c r="D8786">
        <f t="shared" si="551"/>
        <v>0.22003092568719743</v>
      </c>
      <c r="E8786">
        <v>-698.39838245093415</v>
      </c>
      <c r="F8786">
        <v>-948.97489561434486</v>
      </c>
      <c r="G8786">
        <v>-1052.9802656522079</v>
      </c>
      <c r="H8786">
        <v>-1160.8675146319438</v>
      </c>
      <c r="I8786">
        <v>-1256.9315631951031</v>
      </c>
      <c r="J8786">
        <v>-1266.2842542521539</v>
      </c>
      <c r="K8786">
        <v>-1213.8796232243185</v>
      </c>
      <c r="L8786">
        <v>-1162.5750846712035</v>
      </c>
      <c r="M8786">
        <v>-861.39159158430994</v>
      </c>
    </row>
    <row r="8787" spans="1:13" x14ac:dyDescent="0.25">
      <c r="A8787">
        <f t="shared" si="548"/>
        <v>8779</v>
      </c>
      <c r="B8787">
        <f t="shared" si="549"/>
        <v>4389.5</v>
      </c>
      <c r="C8787">
        <f t="shared" si="550"/>
        <v>-9622.2832246813487</v>
      </c>
      <c r="D8787">
        <f t="shared" si="551"/>
        <v>0.2200200553654553</v>
      </c>
      <c r="E8787">
        <v>-698.39837655256269</v>
      </c>
      <c r="F8787">
        <v>-948.97489067738934</v>
      </c>
      <c r="G8787">
        <v>-1052.9802633062645</v>
      </c>
      <c r="H8787">
        <v>-1160.8675147073227</v>
      </c>
      <c r="I8787">
        <v>-1256.9315638624539</v>
      </c>
      <c r="J8787">
        <v>-1266.2842633085093</v>
      </c>
      <c r="K8787">
        <v>-1213.8796565099619</v>
      </c>
      <c r="L8787">
        <v>-1162.5751043534838</v>
      </c>
      <c r="M8787">
        <v>-861.39159140340053</v>
      </c>
    </row>
    <row r="8788" spans="1:13" x14ac:dyDescent="0.25">
      <c r="A8788">
        <f t="shared" si="548"/>
        <v>8780</v>
      </c>
      <c r="B8788">
        <f t="shared" si="549"/>
        <v>4390</v>
      </c>
      <c r="C8788">
        <f t="shared" si="550"/>
        <v>-9622.2832740762533</v>
      </c>
      <c r="D8788">
        <f t="shared" si="551"/>
        <v>0.2200091877642068</v>
      </c>
      <c r="E8788">
        <v>-698.39837065545726</v>
      </c>
      <c r="F8788">
        <v>-948.97488574161252</v>
      </c>
      <c r="G8788">
        <v>-1052.9802609608741</v>
      </c>
      <c r="H8788">
        <v>-1160.8675147827889</v>
      </c>
      <c r="I8788">
        <v>-1256.9315645295428</v>
      </c>
      <c r="J8788">
        <v>-1266.2842723631184</v>
      </c>
      <c r="K8788">
        <v>-1213.8796897887369</v>
      </c>
      <c r="L8788">
        <v>-1162.5751240317477</v>
      </c>
      <c r="M8788">
        <v>-861.3915912223747</v>
      </c>
    </row>
    <row r="8789" spans="1:13" x14ac:dyDescent="0.25">
      <c r="A8789">
        <f t="shared" si="548"/>
        <v>8781</v>
      </c>
      <c r="B8789">
        <f t="shared" si="549"/>
        <v>4390.5</v>
      </c>
      <c r="C8789">
        <f t="shared" si="550"/>
        <v>-9622.2833234612917</v>
      </c>
      <c r="D8789">
        <f t="shared" si="551"/>
        <v>0.21999832287029633</v>
      </c>
      <c r="E8789">
        <v>-698.39836475961783</v>
      </c>
      <c r="F8789">
        <v>-948.9748808068689</v>
      </c>
      <c r="G8789">
        <v>-1052.9802586159494</v>
      </c>
      <c r="H8789">
        <v>-1160.8675148583716</v>
      </c>
      <c r="I8789">
        <v>-1256.9315651966899</v>
      </c>
      <c r="J8789">
        <v>-1266.2842814160977</v>
      </c>
      <c r="K8789">
        <v>-1213.8797230605851</v>
      </c>
      <c r="L8789">
        <v>-1162.5751437057625</v>
      </c>
      <c r="M8789">
        <v>-861.39159104134887</v>
      </c>
    </row>
    <row r="8790" spans="1:13" x14ac:dyDescent="0.25">
      <c r="A8790">
        <f t="shared" si="548"/>
        <v>8782</v>
      </c>
      <c r="B8790">
        <f t="shared" si="549"/>
        <v>4391</v>
      </c>
      <c r="C8790">
        <f t="shared" si="550"/>
        <v>-9622.2833728369733</v>
      </c>
      <c r="D8790">
        <f t="shared" si="551"/>
        <v>0.21998746057133237</v>
      </c>
      <c r="E8790">
        <v>-698.39835886507353</v>
      </c>
      <c r="F8790">
        <v>-948.97487587323121</v>
      </c>
      <c r="G8790">
        <v>-1052.9802562716068</v>
      </c>
      <c r="H8790">
        <v>-1160.8675149340124</v>
      </c>
      <c r="I8790">
        <v>-1256.9315658637206</v>
      </c>
      <c r="J8790">
        <v>-1266.2842904671561</v>
      </c>
      <c r="K8790">
        <v>-1213.8797563257976</v>
      </c>
      <c r="L8790">
        <v>-1162.5751633759937</v>
      </c>
      <c r="M8790">
        <v>-861.39159086038126</v>
      </c>
    </row>
    <row r="8791" spans="1:13" x14ac:dyDescent="0.25">
      <c r="A8791">
        <f t="shared" si="548"/>
        <v>8783</v>
      </c>
      <c r="B8791">
        <f t="shared" si="549"/>
        <v>4391.5</v>
      </c>
      <c r="C8791">
        <f t="shared" si="550"/>
        <v>-9622.2834222025849</v>
      </c>
      <c r="D8791">
        <f t="shared" si="551"/>
        <v>0.21997660102383654</v>
      </c>
      <c r="E8791">
        <v>-698.3983529717807</v>
      </c>
      <c r="F8791">
        <v>-948.97487094064127</v>
      </c>
      <c r="G8791">
        <v>-1052.9802539278753</v>
      </c>
      <c r="H8791">
        <v>-1160.8675150094787</v>
      </c>
      <c r="I8791">
        <v>-1256.9315665307513</v>
      </c>
      <c r="J8791">
        <v>-1266.2842995164683</v>
      </c>
      <c r="K8791">
        <v>-1213.8797895840835</v>
      </c>
      <c r="L8791">
        <v>-1162.5751830419758</v>
      </c>
      <c r="M8791">
        <v>-861.39159067953005</v>
      </c>
    </row>
    <row r="8792" spans="1:13" x14ac:dyDescent="0.25">
      <c r="A8792">
        <f t="shared" si="548"/>
        <v>8784</v>
      </c>
      <c r="B8792">
        <f t="shared" si="549"/>
        <v>4392</v>
      </c>
      <c r="C8792">
        <f t="shared" si="550"/>
        <v>-9622.2834715584322</v>
      </c>
      <c r="D8792">
        <f t="shared" si="551"/>
        <v>0.2199657441602349</v>
      </c>
      <c r="E8792">
        <v>-698.39834707976843</v>
      </c>
      <c r="F8792">
        <v>-948.97486600917182</v>
      </c>
      <c r="G8792">
        <v>-1052.9802515846677</v>
      </c>
      <c r="H8792">
        <v>-1160.8675150851195</v>
      </c>
      <c r="I8792">
        <v>-1256.9315671976656</v>
      </c>
      <c r="J8792">
        <v>-1266.2843085638597</v>
      </c>
      <c r="K8792">
        <v>-1213.8798228354426</v>
      </c>
      <c r="L8792">
        <v>-1162.5752027039998</v>
      </c>
      <c r="M8792">
        <v>-861.39159049873706</v>
      </c>
    </row>
    <row r="8793" spans="1:13" x14ac:dyDescent="0.25">
      <c r="A8793">
        <f t="shared" si="548"/>
        <v>8785</v>
      </c>
      <c r="B8793">
        <f t="shared" si="549"/>
        <v>4392.5</v>
      </c>
      <c r="C8793">
        <f t="shared" si="550"/>
        <v>-9622.2835209050099</v>
      </c>
      <c r="D8793">
        <f t="shared" si="551"/>
        <v>0.219954889871357</v>
      </c>
      <c r="E8793">
        <v>-698.39834118900762</v>
      </c>
      <c r="F8793">
        <v>-948.97486107864825</v>
      </c>
      <c r="G8793">
        <v>-1052.9802492419549</v>
      </c>
      <c r="H8793">
        <v>-1160.8675151609059</v>
      </c>
      <c r="I8793">
        <v>-1256.9315678644052</v>
      </c>
      <c r="J8793">
        <v>-1266.2843176096212</v>
      </c>
      <c r="K8793">
        <v>-1213.8798560802825</v>
      </c>
      <c r="L8793">
        <v>-1162.5752223620075</v>
      </c>
      <c r="M8793">
        <v>-861.3915903181769</v>
      </c>
    </row>
    <row r="8794" spans="1:13" x14ac:dyDescent="0.25">
      <c r="A8794">
        <f t="shared" si="548"/>
        <v>8786</v>
      </c>
      <c r="B8794">
        <f t="shared" si="549"/>
        <v>4393</v>
      </c>
      <c r="C8794">
        <f t="shared" si="550"/>
        <v>-9622.2835702414886</v>
      </c>
      <c r="D8794">
        <f t="shared" si="551"/>
        <v>0.21994403833930912</v>
      </c>
      <c r="E8794">
        <v>-698.39833529949829</v>
      </c>
      <c r="F8794">
        <v>-948.97485614934703</v>
      </c>
      <c r="G8794">
        <v>-1052.9802468998532</v>
      </c>
      <c r="H8794">
        <v>-1160.8675152366632</v>
      </c>
      <c r="I8794">
        <v>-1256.9315685312031</v>
      </c>
      <c r="J8794">
        <v>-1266.2843266534037</v>
      </c>
      <c r="K8794">
        <v>-1213.8798893181956</v>
      </c>
      <c r="L8794">
        <v>-1162.5752420158824</v>
      </c>
      <c r="M8794">
        <v>-861.39159013744211</v>
      </c>
    </row>
    <row r="8795" spans="1:13" x14ac:dyDescent="0.25">
      <c r="A8795">
        <f t="shared" si="548"/>
        <v>8787</v>
      </c>
      <c r="B8795">
        <f t="shared" si="549"/>
        <v>4393.5</v>
      </c>
      <c r="C8795">
        <f t="shared" si="550"/>
        <v>-9622.2836195683922</v>
      </c>
      <c r="D8795">
        <f t="shared" si="551"/>
        <v>0.21993318944851994</v>
      </c>
      <c r="E8795">
        <v>-698.39832941131317</v>
      </c>
      <c r="F8795">
        <v>-948.9748512210499</v>
      </c>
      <c r="G8795">
        <v>-1052.9802445582754</v>
      </c>
      <c r="H8795">
        <v>-1160.8675153125077</v>
      </c>
      <c r="I8795">
        <v>-1256.9315691978263</v>
      </c>
      <c r="J8795">
        <v>-1266.284335695731</v>
      </c>
      <c r="K8795">
        <v>-1213.8799225491821</v>
      </c>
      <c r="L8795">
        <v>-1162.5752616657992</v>
      </c>
      <c r="M8795">
        <v>-861.39158995670732</v>
      </c>
    </row>
    <row r="8796" spans="1:13" x14ac:dyDescent="0.25">
      <c r="A8796">
        <f t="shared" si="548"/>
        <v>8788</v>
      </c>
      <c r="B8796">
        <f t="shared" si="549"/>
        <v>4394</v>
      </c>
      <c r="C8796">
        <f t="shared" si="550"/>
        <v>-9622.2836688856623</v>
      </c>
      <c r="D8796">
        <f t="shared" si="551"/>
        <v>0.21992234321145257</v>
      </c>
      <c r="E8796">
        <v>-698.39832352437952</v>
      </c>
      <c r="F8796">
        <v>-948.97484629385872</v>
      </c>
      <c r="G8796">
        <v>-1052.9802422171633</v>
      </c>
      <c r="H8796">
        <v>-1160.8675153884105</v>
      </c>
      <c r="I8796">
        <v>-1256.9315698645078</v>
      </c>
      <c r="J8796">
        <v>-1266.2843447358464</v>
      </c>
      <c r="K8796">
        <v>-1213.8799557734164</v>
      </c>
      <c r="L8796">
        <v>-1162.5752813116997</v>
      </c>
      <c r="M8796">
        <v>-861.39158977637999</v>
      </c>
    </row>
    <row r="8797" spans="1:13" x14ac:dyDescent="0.25">
      <c r="A8797">
        <f t="shared" si="548"/>
        <v>8789</v>
      </c>
      <c r="B8797">
        <f t="shared" si="549"/>
        <v>4394.5</v>
      </c>
      <c r="C8797">
        <f t="shared" si="550"/>
        <v>-9622.283718192848</v>
      </c>
      <c r="D8797">
        <f t="shared" si="551"/>
        <v>0.21991149972697133</v>
      </c>
      <c r="E8797">
        <v>-698.39831763874099</v>
      </c>
      <c r="F8797">
        <v>-948.97484136771527</v>
      </c>
      <c r="G8797">
        <v>-1052.9802398766915</v>
      </c>
      <c r="H8797">
        <v>-1160.8675154642842</v>
      </c>
      <c r="I8797">
        <v>-1256.9315705310728</v>
      </c>
      <c r="J8797">
        <v>-1266.2843537743902</v>
      </c>
      <c r="K8797">
        <v>-1213.8799889907241</v>
      </c>
      <c r="L8797">
        <v>-1162.5753009534092</v>
      </c>
      <c r="M8797">
        <v>-861.39158959581982</v>
      </c>
    </row>
    <row r="8798" spans="1:13" x14ac:dyDescent="0.25">
      <c r="A8798">
        <f t="shared" si="548"/>
        <v>8790</v>
      </c>
      <c r="B8798">
        <f t="shared" si="549"/>
        <v>4395</v>
      </c>
      <c r="C8798">
        <f t="shared" si="550"/>
        <v>-9622.2837674907933</v>
      </c>
      <c r="D8798">
        <f t="shared" si="551"/>
        <v>0.21990065880912318</v>
      </c>
      <c r="E8798">
        <v>-698.39831175435393</v>
      </c>
      <c r="F8798">
        <v>-948.97483644266322</v>
      </c>
      <c r="G8798">
        <v>-1052.9802375368017</v>
      </c>
      <c r="H8798">
        <v>-1160.8675155403616</v>
      </c>
      <c r="I8798">
        <v>-1256.9315711974923</v>
      </c>
      <c r="J8798">
        <v>-1266.2843628110131</v>
      </c>
      <c r="K8798">
        <v>-1213.8800222014543</v>
      </c>
      <c r="L8798">
        <v>-1162.5753205911606</v>
      </c>
      <c r="M8798">
        <v>-861.39158941549249</v>
      </c>
    </row>
    <row r="8799" spans="1:13" x14ac:dyDescent="0.25">
      <c r="A8799">
        <f t="shared" si="548"/>
        <v>8791</v>
      </c>
      <c r="B8799">
        <f t="shared" si="549"/>
        <v>4395.5</v>
      </c>
      <c r="C8799">
        <f t="shared" si="550"/>
        <v>-9622.2838167788723</v>
      </c>
      <c r="D8799">
        <f t="shared" si="551"/>
        <v>0.21988982059517345</v>
      </c>
      <c r="E8799">
        <v>-698.39830587121833</v>
      </c>
      <c r="F8799">
        <v>-948.97483151874621</v>
      </c>
      <c r="G8799">
        <v>-1052.9802351973194</v>
      </c>
      <c r="H8799">
        <v>-1160.8675156163517</v>
      </c>
      <c r="I8799">
        <v>-1256.9315718638536</v>
      </c>
      <c r="J8799">
        <v>-1266.2843718458898</v>
      </c>
      <c r="K8799">
        <v>-1213.8800554053742</v>
      </c>
      <c r="L8799">
        <v>-1162.5753402248956</v>
      </c>
      <c r="M8799">
        <v>-861.39158923522336</v>
      </c>
    </row>
    <row r="8800" spans="1:13" x14ac:dyDescent="0.25">
      <c r="A8800">
        <f t="shared" si="548"/>
        <v>8792</v>
      </c>
      <c r="B8800">
        <f t="shared" si="549"/>
        <v>4396</v>
      </c>
      <c r="C8800">
        <f t="shared" si="550"/>
        <v>-9622.2838660569541</v>
      </c>
      <c r="D8800">
        <f t="shared" si="551"/>
        <v>0.21987898511357198</v>
      </c>
      <c r="E8800">
        <v>-698.39829998937785</v>
      </c>
      <c r="F8800">
        <v>-948.97482659576053</v>
      </c>
      <c r="G8800">
        <v>-1052.9802328585065</v>
      </c>
      <c r="H8800">
        <v>-1160.8675156924292</v>
      </c>
      <c r="I8800">
        <v>-1256.9315725302149</v>
      </c>
      <c r="J8800">
        <v>-1266.2843808790203</v>
      </c>
      <c r="K8800">
        <v>-1213.8800886023091</v>
      </c>
      <c r="L8800">
        <v>-1162.5753598545562</v>
      </c>
      <c r="M8800">
        <v>-861.39158905477962</v>
      </c>
    </row>
    <row r="8801" spans="1:13" x14ac:dyDescent="0.25">
      <c r="A8801">
        <f t="shared" si="548"/>
        <v>8793</v>
      </c>
      <c r="B8801">
        <f t="shared" si="549"/>
        <v>4396.5</v>
      </c>
      <c r="C8801">
        <f t="shared" si="550"/>
        <v>-9622.2839153258101</v>
      </c>
      <c r="D8801">
        <f t="shared" si="551"/>
        <v>0.21986815219439379</v>
      </c>
      <c r="E8801">
        <v>-698.39829410875973</v>
      </c>
      <c r="F8801">
        <v>-948.97482167399721</v>
      </c>
      <c r="G8801">
        <v>-1052.9802305202174</v>
      </c>
      <c r="H8801">
        <v>-1160.8675157685648</v>
      </c>
      <c r="I8801">
        <v>-1256.9315731963725</v>
      </c>
      <c r="J8801">
        <v>-1266.2843899104046</v>
      </c>
      <c r="K8801">
        <v>-1213.8801217926666</v>
      </c>
      <c r="L8801">
        <v>-1162.5753794802586</v>
      </c>
      <c r="M8801">
        <v>-861.3915888745687</v>
      </c>
    </row>
    <row r="8802" spans="1:13" x14ac:dyDescent="0.25">
      <c r="A8802">
        <f t="shared" si="548"/>
        <v>8794</v>
      </c>
      <c r="B8802">
        <f t="shared" si="549"/>
        <v>4397</v>
      </c>
      <c r="C8802">
        <f t="shared" si="550"/>
        <v>-9622.2839645847707</v>
      </c>
      <c r="D8802">
        <f t="shared" si="551"/>
        <v>0.21985732198448266</v>
      </c>
      <c r="E8802">
        <v>-698.39828822946583</v>
      </c>
      <c r="F8802">
        <v>-948.97481675320887</v>
      </c>
      <c r="G8802">
        <v>-1052.9802281824232</v>
      </c>
      <c r="H8802">
        <v>-1160.8675158447877</v>
      </c>
      <c r="I8802">
        <v>-1256.9315738626174</v>
      </c>
      <c r="J8802">
        <v>-1266.2843989399262</v>
      </c>
      <c r="K8802">
        <v>-1213.8801549760974</v>
      </c>
      <c r="L8802">
        <v>-1162.57539910177</v>
      </c>
      <c r="M8802">
        <v>-861.39158869447419</v>
      </c>
    </row>
    <row r="8803" spans="1:13" x14ac:dyDescent="0.25">
      <c r="A8803">
        <f t="shared" si="548"/>
        <v>8795</v>
      </c>
      <c r="B8803">
        <f t="shared" si="549"/>
        <v>4397.5</v>
      </c>
      <c r="C8803">
        <f t="shared" si="550"/>
        <v>-9622.2840138339525</v>
      </c>
      <c r="D8803">
        <f t="shared" si="551"/>
        <v>0.21984649445789728</v>
      </c>
      <c r="E8803">
        <v>-698.39828235140885</v>
      </c>
      <c r="F8803">
        <v>-948.97481183357013</v>
      </c>
      <c r="G8803">
        <v>-1052.9802258452401</v>
      </c>
      <c r="H8803">
        <v>-1160.8675159210397</v>
      </c>
      <c r="I8803">
        <v>-1256.9315745286876</v>
      </c>
      <c r="J8803">
        <v>-1266.2844079677016</v>
      </c>
      <c r="K8803">
        <v>-1213.8801881528343</v>
      </c>
      <c r="L8803">
        <v>-1162.5754187192651</v>
      </c>
      <c r="M8803">
        <v>-861.39158851420507</v>
      </c>
    </row>
    <row r="8804" spans="1:13" x14ac:dyDescent="0.25">
      <c r="A8804">
        <f t="shared" si="548"/>
        <v>8796</v>
      </c>
      <c r="B8804">
        <f t="shared" si="549"/>
        <v>4398</v>
      </c>
      <c r="C8804">
        <f t="shared" si="550"/>
        <v>-9622.2840630733263</v>
      </c>
      <c r="D8804">
        <f t="shared" si="551"/>
        <v>0.21983566962069184</v>
      </c>
      <c r="E8804">
        <v>-698.39827647464699</v>
      </c>
      <c r="F8804">
        <v>-948.97480691496457</v>
      </c>
      <c r="G8804">
        <v>-1052.9802235085226</v>
      </c>
      <c r="H8804">
        <v>-1160.86751599735</v>
      </c>
      <c r="I8804">
        <v>-1256.9315751947288</v>
      </c>
      <c r="J8804">
        <v>-1266.2844169934979</v>
      </c>
      <c r="K8804">
        <v>-1213.8802213225863</v>
      </c>
      <c r="L8804">
        <v>-1162.5754383328604</v>
      </c>
      <c r="M8804">
        <v>-861.39158833416877</v>
      </c>
    </row>
    <row r="8805" spans="1:13" x14ac:dyDescent="0.25">
      <c r="A8805">
        <f t="shared" si="548"/>
        <v>8797</v>
      </c>
      <c r="B8805">
        <f t="shared" si="549"/>
        <v>4398.5</v>
      </c>
      <c r="C8805">
        <f t="shared" si="550"/>
        <v>-9622.2841123032704</v>
      </c>
      <c r="D8805">
        <f t="shared" si="551"/>
        <v>0.2198248473893509</v>
      </c>
      <c r="E8805">
        <v>-698.39827059910749</v>
      </c>
      <c r="F8805">
        <v>-948.97480199740676</v>
      </c>
      <c r="G8805">
        <v>-1052.9802211724163</v>
      </c>
      <c r="H8805">
        <v>-1160.8675160736311</v>
      </c>
      <c r="I8805">
        <v>-1256.93157586077</v>
      </c>
      <c r="J8805">
        <v>-1266.2844260177808</v>
      </c>
      <c r="K8805">
        <v>-1213.8802544856444</v>
      </c>
      <c r="L8805">
        <v>-1162.575457942381</v>
      </c>
      <c r="M8805">
        <v>-861.39158815413248</v>
      </c>
    </row>
    <row r="8806" spans="1:13" x14ac:dyDescent="0.25">
      <c r="A8806">
        <f t="shared" si="548"/>
        <v>8798</v>
      </c>
      <c r="B8806">
        <f t="shared" si="549"/>
        <v>4399</v>
      </c>
      <c r="C8806">
        <f t="shared" si="550"/>
        <v>-9622.2841615235375</v>
      </c>
      <c r="D8806">
        <f t="shared" si="551"/>
        <v>0.2198140278179202</v>
      </c>
      <c r="E8806">
        <v>-698.39826472492132</v>
      </c>
      <c r="F8806">
        <v>-948.97479708092578</v>
      </c>
      <c r="G8806">
        <v>-1052.9802188368922</v>
      </c>
      <c r="H8806">
        <v>-1160.8675161500287</v>
      </c>
      <c r="I8806">
        <v>-1256.9315765266365</v>
      </c>
      <c r="J8806">
        <v>-1266.2844350400846</v>
      </c>
      <c r="K8806">
        <v>-1213.880287641834</v>
      </c>
      <c r="L8806">
        <v>-1162.5754775478854</v>
      </c>
      <c r="M8806">
        <v>-861.39158797432901</v>
      </c>
    </row>
    <row r="8807" spans="1:13" x14ac:dyDescent="0.25">
      <c r="A8807">
        <f t="shared" si="548"/>
        <v>8799</v>
      </c>
      <c r="B8807">
        <f t="shared" si="549"/>
        <v>4399.5</v>
      </c>
      <c r="C8807">
        <f t="shared" si="550"/>
        <v>-9622.2842107343167</v>
      </c>
      <c r="D8807">
        <f t="shared" si="551"/>
        <v>0.21980321086447818</v>
      </c>
      <c r="E8807">
        <v>-698.3982588518993</v>
      </c>
      <c r="F8807">
        <v>-948.97479216555075</v>
      </c>
      <c r="G8807">
        <v>-1052.9802165017754</v>
      </c>
      <c r="H8807">
        <v>-1160.8675162265426</v>
      </c>
      <c r="I8807">
        <v>-1256.9315771924448</v>
      </c>
      <c r="J8807">
        <v>-1266.2844440606423</v>
      </c>
      <c r="K8807">
        <v>-1213.8803207914461</v>
      </c>
      <c r="L8807">
        <v>-1162.5754971494898</v>
      </c>
      <c r="M8807">
        <v>-861.39158779452555</v>
      </c>
    </row>
    <row r="8808" spans="1:13" x14ac:dyDescent="0.25">
      <c r="A8808">
        <f t="shared" si="548"/>
        <v>8800</v>
      </c>
      <c r="B8808">
        <f t="shared" si="549"/>
        <v>4400</v>
      </c>
      <c r="C8808">
        <f t="shared" si="550"/>
        <v>-9622.2842599347496</v>
      </c>
      <c r="D8808">
        <f t="shared" si="551"/>
        <v>0.21979239671739642</v>
      </c>
      <c r="E8808">
        <v>-698.39825298018695</v>
      </c>
      <c r="F8808">
        <v>-948.97478725123801</v>
      </c>
      <c r="G8808">
        <v>-1052.9802141673863</v>
      </c>
      <c r="H8808">
        <v>-1160.8675163029693</v>
      </c>
      <c r="I8808">
        <v>-1256.9315778581658</v>
      </c>
      <c r="J8808">
        <v>-1266.2844530793955</v>
      </c>
      <c r="K8808">
        <v>-1213.8803539338987</v>
      </c>
      <c r="L8808">
        <v>-1162.5755167468451</v>
      </c>
      <c r="M8808">
        <v>-861.39158761466388</v>
      </c>
    </row>
    <row r="8809" spans="1:13" x14ac:dyDescent="0.25">
      <c r="A8809">
        <f t="shared" si="548"/>
        <v>8801</v>
      </c>
      <c r="B8809">
        <f t="shared" si="549"/>
        <v>4400.5</v>
      </c>
      <c r="C8809">
        <f t="shared" si="550"/>
        <v>-9622.2843091258692</v>
      </c>
      <c r="D8809">
        <f t="shared" si="551"/>
        <v>0.21978158514923776</v>
      </c>
      <c r="E8809">
        <v>-698.39824710974062</v>
      </c>
      <c r="F8809">
        <v>-948.97478233792935</v>
      </c>
      <c r="G8809">
        <v>-1052.9802118333755</v>
      </c>
      <c r="H8809">
        <v>-1160.8675163795997</v>
      </c>
      <c r="I8809">
        <v>-1256.9315785238869</v>
      </c>
      <c r="J8809">
        <v>-1266.2844620964024</v>
      </c>
      <c r="K8809">
        <v>-1213.8803870698903</v>
      </c>
      <c r="L8809">
        <v>-1162.5755363400094</v>
      </c>
      <c r="M8809">
        <v>-861.39158743503504</v>
      </c>
    </row>
    <row r="8810" spans="1:13" x14ac:dyDescent="0.25">
      <c r="A8810">
        <f t="shared" si="548"/>
        <v>8802</v>
      </c>
      <c r="B8810">
        <f t="shared" si="549"/>
        <v>4401</v>
      </c>
      <c r="C8810">
        <f t="shared" si="550"/>
        <v>-9622.2843583076319</v>
      </c>
      <c r="D8810">
        <f t="shared" si="551"/>
        <v>0.21977077616926829</v>
      </c>
      <c r="E8810">
        <v>-698.39824124054576</v>
      </c>
      <c r="F8810">
        <v>-948.9747774257703</v>
      </c>
      <c r="G8810">
        <v>-1052.9802095000341</v>
      </c>
      <c r="H8810">
        <v>-1160.8675164561137</v>
      </c>
      <c r="I8810">
        <v>-1256.9315791895206</v>
      </c>
      <c r="J8810">
        <v>-1266.2844711116632</v>
      </c>
      <c r="K8810">
        <v>-1213.8804201989551</v>
      </c>
      <c r="L8810">
        <v>-1162.5755559295649</v>
      </c>
      <c r="M8810">
        <v>-861.3915872554644</v>
      </c>
    </row>
    <row r="8811" spans="1:13" x14ac:dyDescent="0.25">
      <c r="A8811">
        <f t="shared" si="548"/>
        <v>8803</v>
      </c>
      <c r="B8811">
        <f t="shared" si="549"/>
        <v>4401.5</v>
      </c>
      <c r="C8811">
        <f t="shared" si="550"/>
        <v>-9622.2844074792956</v>
      </c>
      <c r="D8811">
        <f t="shared" si="551"/>
        <v>0.21975996994025276</v>
      </c>
      <c r="E8811">
        <v>-698.39823537264601</v>
      </c>
      <c r="F8811">
        <v>-948.97477251467353</v>
      </c>
      <c r="G8811">
        <v>-1052.9802071671584</v>
      </c>
      <c r="H8811">
        <v>-1160.8675165328023</v>
      </c>
      <c r="I8811">
        <v>-1256.9315798550379</v>
      </c>
      <c r="J8811">
        <v>-1266.284480125003</v>
      </c>
      <c r="K8811">
        <v>-1213.8804533215007</v>
      </c>
      <c r="L8811">
        <v>-1162.575575514813</v>
      </c>
      <c r="M8811">
        <v>-861.39158707566094</v>
      </c>
    </row>
    <row r="8812" spans="1:13" x14ac:dyDescent="0.25">
      <c r="A8812">
        <f t="shared" si="548"/>
        <v>8804</v>
      </c>
      <c r="B8812">
        <f t="shared" si="549"/>
        <v>4402</v>
      </c>
      <c r="C8812">
        <f t="shared" si="550"/>
        <v>-9622.2844566415879</v>
      </c>
      <c r="D8812">
        <f t="shared" si="551"/>
        <v>0.2197491663019491</v>
      </c>
      <c r="E8812">
        <v>-698.39822950601229</v>
      </c>
      <c r="F8812">
        <v>-948.97476760466816</v>
      </c>
      <c r="G8812">
        <v>-1052.9802048348356</v>
      </c>
      <c r="H8812">
        <v>-1160.86751660952</v>
      </c>
      <c r="I8812">
        <v>-1256.9315805205842</v>
      </c>
      <c r="J8812">
        <v>-1266.2844891365967</v>
      </c>
      <c r="K8812">
        <v>-1213.8804864369449</v>
      </c>
      <c r="L8812">
        <v>-1162.5755950962775</v>
      </c>
      <c r="M8812">
        <v>-861.39158689614851</v>
      </c>
    </row>
    <row r="8813" spans="1:13" x14ac:dyDescent="0.25">
      <c r="A8813">
        <f t="shared" si="548"/>
        <v>8805</v>
      </c>
      <c r="B8813">
        <f t="shared" si="549"/>
        <v>4402.5</v>
      </c>
      <c r="C8813">
        <f t="shared" si="550"/>
        <v>-9622.2845057937811</v>
      </c>
      <c r="D8813">
        <f t="shared" si="551"/>
        <v>0.21973836541390815</v>
      </c>
      <c r="E8813">
        <v>-698.39822364061547</v>
      </c>
      <c r="F8813">
        <v>-948.97476269563776</v>
      </c>
      <c r="G8813">
        <v>-1052.9802025031531</v>
      </c>
      <c r="H8813">
        <v>-1160.8675166862085</v>
      </c>
      <c r="I8813">
        <v>-1256.9315811858978</v>
      </c>
      <c r="J8813">
        <v>-1266.2844981464441</v>
      </c>
      <c r="K8813">
        <v>-1213.8805195458699</v>
      </c>
      <c r="L8813">
        <v>-1162.575614673493</v>
      </c>
      <c r="M8813">
        <v>-861.39158671646146</v>
      </c>
    </row>
    <row r="8814" spans="1:13" x14ac:dyDescent="0.25">
      <c r="A8814">
        <f t="shared" si="548"/>
        <v>8806</v>
      </c>
      <c r="B8814">
        <f t="shared" si="549"/>
        <v>4403</v>
      </c>
      <c r="C8814">
        <f t="shared" si="550"/>
        <v>-9622.2845549366029</v>
      </c>
      <c r="D8814">
        <f t="shared" si="551"/>
        <v>0.21972756711590374</v>
      </c>
      <c r="E8814">
        <v>-698.39821777648467</v>
      </c>
      <c r="F8814">
        <v>-948.97475778772787</v>
      </c>
      <c r="G8814">
        <v>-1052.980200171849</v>
      </c>
      <c r="H8814">
        <v>-1160.8675167631591</v>
      </c>
      <c r="I8814">
        <v>-1256.9315818512696</v>
      </c>
      <c r="J8814">
        <v>-1266.2845071544871</v>
      </c>
      <c r="K8814">
        <v>-1213.8805526477518</v>
      </c>
      <c r="L8814">
        <v>-1162.5756342468085</v>
      </c>
      <c r="M8814">
        <v>-861.39158653706545</v>
      </c>
    </row>
    <row r="8815" spans="1:13" x14ac:dyDescent="0.25">
      <c r="A8815">
        <f t="shared" si="548"/>
        <v>8807</v>
      </c>
      <c r="B8815">
        <f t="shared" si="549"/>
        <v>4403.5</v>
      </c>
      <c r="C8815">
        <f t="shared" si="550"/>
        <v>-9622.2846040699224</v>
      </c>
      <c r="D8815">
        <f t="shared" si="551"/>
        <v>0.21971677143638194</v>
      </c>
      <c r="E8815">
        <v>-698.39821191361989</v>
      </c>
      <c r="F8815">
        <v>-948.97475288092392</v>
      </c>
      <c r="G8815">
        <v>-1052.9801978412434</v>
      </c>
      <c r="H8815">
        <v>-1160.8675168399059</v>
      </c>
      <c r="I8815">
        <v>-1256.9315825164958</v>
      </c>
      <c r="J8815">
        <v>-1266.2845161606674</v>
      </c>
      <c r="K8815">
        <v>-1213.8805857430561</v>
      </c>
      <c r="L8815">
        <v>-1162.5756538161077</v>
      </c>
      <c r="M8815">
        <v>-861.39158635790227</v>
      </c>
    </row>
    <row r="8816" spans="1:13" x14ac:dyDescent="0.25">
      <c r="A8816">
        <f t="shared" si="548"/>
        <v>8808</v>
      </c>
      <c r="B8816">
        <f t="shared" si="549"/>
        <v>4404</v>
      </c>
      <c r="C8816">
        <f t="shared" si="550"/>
        <v>-9622.2846531935065</v>
      </c>
      <c r="D8816">
        <f t="shared" si="551"/>
        <v>0.21970597842616316</v>
      </c>
      <c r="E8816">
        <v>-698.39820605202112</v>
      </c>
      <c r="F8816">
        <v>-948.9747479751677</v>
      </c>
      <c r="G8816">
        <v>-1052.980195510987</v>
      </c>
      <c r="H8816">
        <v>-1160.8675169168855</v>
      </c>
      <c r="I8816">
        <v>-1256.9315831816639</v>
      </c>
      <c r="J8816">
        <v>-1266.2845251653343</v>
      </c>
      <c r="K8816">
        <v>-1213.880618831492</v>
      </c>
      <c r="L8816">
        <v>-1162.5756733813905</v>
      </c>
      <c r="M8816">
        <v>-861.39158617856447</v>
      </c>
    </row>
    <row r="8817" spans="1:13" x14ac:dyDescent="0.25">
      <c r="A8817">
        <f t="shared" si="548"/>
        <v>8809</v>
      </c>
      <c r="B8817">
        <f t="shared" si="549"/>
        <v>4404.5</v>
      </c>
      <c r="C8817">
        <f t="shared" si="550"/>
        <v>-9622.28470230737</v>
      </c>
      <c r="D8817">
        <f t="shared" si="551"/>
        <v>0.21969518808170915</v>
      </c>
      <c r="E8817">
        <v>-698.39820019173203</v>
      </c>
      <c r="F8817">
        <v>-948.97474307040102</v>
      </c>
      <c r="G8817">
        <v>-1052.9801931814</v>
      </c>
      <c r="H8817">
        <v>-1160.8675169939233</v>
      </c>
      <c r="I8817">
        <v>-1256.9315838467737</v>
      </c>
      <c r="J8817">
        <v>-1266.2845341679058</v>
      </c>
      <c r="K8817">
        <v>-1213.8806519132922</v>
      </c>
      <c r="L8817">
        <v>-1162.5756929424824</v>
      </c>
      <c r="M8817">
        <v>-861.39158599945949</v>
      </c>
    </row>
    <row r="8818" spans="1:13" x14ac:dyDescent="0.25">
      <c r="A8818">
        <f t="shared" si="548"/>
        <v>8810</v>
      </c>
      <c r="B8818">
        <f t="shared" si="549"/>
        <v>4405</v>
      </c>
      <c r="C8818">
        <f t="shared" si="550"/>
        <v>-9622.28475141128</v>
      </c>
      <c r="D8818">
        <f t="shared" si="551"/>
        <v>0.21968440045382853</v>
      </c>
      <c r="E8818">
        <v>-698.39819433259254</v>
      </c>
      <c r="F8818">
        <v>-948.97473816687125</v>
      </c>
      <c r="G8818">
        <v>-1052.9801908523659</v>
      </c>
      <c r="H8818">
        <v>-1160.8675170708157</v>
      </c>
      <c r="I8818">
        <v>-1256.9315845118836</v>
      </c>
      <c r="J8818">
        <v>-1266.284543168731</v>
      </c>
      <c r="K8818">
        <v>-1213.8806849882239</v>
      </c>
      <c r="L8818">
        <v>-1162.5757124996162</v>
      </c>
      <c r="M8818">
        <v>-861.3915858201799</v>
      </c>
    </row>
    <row r="8819" spans="1:13" x14ac:dyDescent="0.25">
      <c r="A8819">
        <f t="shared" si="548"/>
        <v>8811</v>
      </c>
      <c r="B8819">
        <f t="shared" si="549"/>
        <v>4405.5</v>
      </c>
      <c r="C8819">
        <f t="shared" si="550"/>
        <v>-9622.2848005060659</v>
      </c>
      <c r="D8819">
        <f t="shared" si="551"/>
        <v>0.21967361535996285</v>
      </c>
      <c r="E8819">
        <v>-698.39818847480637</v>
      </c>
      <c r="F8819">
        <v>-948.97473326421459</v>
      </c>
      <c r="G8819">
        <v>-1052.9801885239722</v>
      </c>
      <c r="H8819">
        <v>-1160.8675171478535</v>
      </c>
      <c r="I8819">
        <v>-1256.9315851767897</v>
      </c>
      <c r="J8819">
        <v>-1266.2845521679847</v>
      </c>
      <c r="K8819">
        <v>-1213.8807180566364</v>
      </c>
      <c r="L8819">
        <v>-1162.5757320529665</v>
      </c>
      <c r="M8819">
        <v>-861.3915856408421</v>
      </c>
    </row>
    <row r="8820" spans="1:13" x14ac:dyDescent="0.25">
      <c r="A8820">
        <f t="shared" si="548"/>
        <v>8812</v>
      </c>
      <c r="B8820">
        <f t="shared" si="549"/>
        <v>4406</v>
      </c>
      <c r="C8820">
        <f t="shared" si="550"/>
        <v>-9622.2848495908547</v>
      </c>
      <c r="D8820">
        <f t="shared" si="551"/>
        <v>0.21966283299158176</v>
      </c>
      <c r="E8820">
        <v>-698.39818261825712</v>
      </c>
      <c r="F8820">
        <v>-948.97472836272209</v>
      </c>
      <c r="G8820">
        <v>-1052.9801861959277</v>
      </c>
      <c r="H8820">
        <v>-1160.8675172249496</v>
      </c>
      <c r="I8820">
        <v>-1256.9315858418122</v>
      </c>
      <c r="J8820">
        <v>-1266.2845611650846</v>
      </c>
      <c r="K8820">
        <v>-1213.8807511180057</v>
      </c>
      <c r="L8820">
        <v>-1162.5757516022422</v>
      </c>
      <c r="M8820">
        <v>-861.39158546185354</v>
      </c>
    </row>
    <row r="8821" spans="1:13" x14ac:dyDescent="0.25">
      <c r="A8821">
        <f t="shared" si="548"/>
        <v>8813</v>
      </c>
      <c r="B8821">
        <f t="shared" si="549"/>
        <v>4406.5</v>
      </c>
      <c r="C8821">
        <f t="shared" si="550"/>
        <v>-9622.2848986663303</v>
      </c>
      <c r="D8821">
        <f t="shared" si="551"/>
        <v>0.21965205319810713</v>
      </c>
      <c r="E8821">
        <v>-698.39817676295934</v>
      </c>
      <c r="F8821">
        <v>-948.97472346230643</v>
      </c>
      <c r="G8821">
        <v>-1052.9801838684652</v>
      </c>
      <c r="H8821">
        <v>-1160.8675173021329</v>
      </c>
      <c r="I8821">
        <v>-1256.931586506631</v>
      </c>
      <c r="J8821">
        <v>-1266.2845701607293</v>
      </c>
      <c r="K8821">
        <v>-1213.8807841727394</v>
      </c>
      <c r="L8821">
        <v>-1162.575771147327</v>
      </c>
      <c r="M8821">
        <v>-861.3915852830396</v>
      </c>
    </row>
    <row r="8822" spans="1:13" x14ac:dyDescent="0.25">
      <c r="A8822">
        <f t="shared" si="548"/>
        <v>8814</v>
      </c>
      <c r="B8822">
        <f t="shared" si="549"/>
        <v>4407</v>
      </c>
      <c r="C8822">
        <f t="shared" si="550"/>
        <v>-9622.2849477318377</v>
      </c>
      <c r="D8822">
        <f t="shared" si="551"/>
        <v>0.21964127612304082</v>
      </c>
      <c r="E8822">
        <v>-698.39817090891302</v>
      </c>
      <c r="F8822">
        <v>-948.97471856298216</v>
      </c>
      <c r="G8822">
        <v>-1052.9801815417013</v>
      </c>
      <c r="H8822">
        <v>-1160.8675173792581</v>
      </c>
      <c r="I8822">
        <v>-1256.9315871713625</v>
      </c>
      <c r="J8822">
        <v>-1266.2845791544532</v>
      </c>
      <c r="K8822">
        <v>-1213.8808172206045</v>
      </c>
      <c r="L8822">
        <v>-1162.5757906886283</v>
      </c>
      <c r="M8822">
        <v>-861.39158510393463</v>
      </c>
    </row>
    <row r="8823" spans="1:13" x14ac:dyDescent="0.25">
      <c r="A8823">
        <f t="shared" si="548"/>
        <v>8815</v>
      </c>
      <c r="B8823">
        <f t="shared" si="549"/>
        <v>4407.5</v>
      </c>
      <c r="C8823">
        <f t="shared" si="550"/>
        <v>-9622.2849967879592</v>
      </c>
      <c r="D8823">
        <f t="shared" si="551"/>
        <v>0.21963050163819287</v>
      </c>
      <c r="E8823">
        <v>-698.39816505614726</v>
      </c>
      <c r="F8823">
        <v>-948.97471366463287</v>
      </c>
      <c r="G8823">
        <v>-1052.9801792152575</v>
      </c>
      <c r="H8823">
        <v>-1160.8675174566742</v>
      </c>
      <c r="I8823">
        <v>-1256.9315878359484</v>
      </c>
      <c r="J8823">
        <v>-1266.2845881465473</v>
      </c>
      <c r="K8823">
        <v>-1213.8808502617758</v>
      </c>
      <c r="L8823">
        <v>-1162.5758102256805</v>
      </c>
      <c r="M8823">
        <v>-861.39158492529532</v>
      </c>
    </row>
    <row r="8824" spans="1:13" x14ac:dyDescent="0.25">
      <c r="A8824">
        <f t="shared" si="548"/>
        <v>8816</v>
      </c>
      <c r="B8824">
        <f t="shared" si="549"/>
        <v>4408</v>
      </c>
      <c r="C8824">
        <f t="shared" si="550"/>
        <v>-9622.2850458345783</v>
      </c>
      <c r="D8824">
        <f t="shared" si="551"/>
        <v>0.21961972976880104</v>
      </c>
      <c r="E8824">
        <v>-698.39815920464753</v>
      </c>
      <c r="F8824">
        <v>-948.97470876741863</v>
      </c>
      <c r="G8824">
        <v>-1052.9801768895704</v>
      </c>
      <c r="H8824">
        <v>-1160.8675175339158</v>
      </c>
      <c r="I8824">
        <v>-1256.9315885006799</v>
      </c>
      <c r="J8824">
        <v>-1266.2845971366623</v>
      </c>
      <c r="K8824">
        <v>-1213.8808832963114</v>
      </c>
      <c r="L8824">
        <v>-1162.5758297588909</v>
      </c>
      <c r="M8824">
        <v>-861.39158474648139</v>
      </c>
    </row>
    <row r="8825" spans="1:13" x14ac:dyDescent="0.25">
      <c r="A8825">
        <f t="shared" si="548"/>
        <v>8817</v>
      </c>
      <c r="B8825">
        <f t="shared" si="549"/>
        <v>4408.5</v>
      </c>
      <c r="C8825">
        <f t="shared" si="550"/>
        <v>-9622.2850948708219</v>
      </c>
      <c r="D8825">
        <f t="shared" si="551"/>
        <v>0.2196089607062762</v>
      </c>
      <c r="E8825">
        <v>-698.3981533543265</v>
      </c>
      <c r="F8825">
        <v>-948.97470387131034</v>
      </c>
      <c r="G8825">
        <v>-1052.9801745642326</v>
      </c>
      <c r="H8825">
        <v>-1160.8675176113029</v>
      </c>
      <c r="I8825">
        <v>-1256.9315891651204</v>
      </c>
      <c r="J8825">
        <v>-1266.2846061250893</v>
      </c>
      <c r="K8825">
        <v>-1213.8809163239785</v>
      </c>
      <c r="L8825">
        <v>-1162.5758492878522</v>
      </c>
      <c r="M8825">
        <v>-861.39158456760924</v>
      </c>
    </row>
    <row r="8826" spans="1:13" x14ac:dyDescent="0.25">
      <c r="A8826">
        <f t="shared" si="548"/>
        <v>8818</v>
      </c>
      <c r="B8826">
        <f t="shared" si="549"/>
        <v>4409</v>
      </c>
      <c r="C8826">
        <f t="shared" si="550"/>
        <v>-9622.2851438983198</v>
      </c>
      <c r="D8826">
        <f t="shared" si="551"/>
        <v>0.21959819409235293</v>
      </c>
      <c r="E8826">
        <v>-698.39814750534424</v>
      </c>
      <c r="F8826">
        <v>-948.97469897620613</v>
      </c>
      <c r="G8826">
        <v>-1052.9801722395932</v>
      </c>
      <c r="H8826">
        <v>-1160.8675176887482</v>
      </c>
      <c r="I8826">
        <v>-1256.9315898296481</v>
      </c>
      <c r="J8826">
        <v>-1266.2846151117701</v>
      </c>
      <c r="K8826">
        <v>-1213.8809493449517</v>
      </c>
      <c r="L8826">
        <v>-1162.5758688132046</v>
      </c>
      <c r="M8826">
        <v>-861.39158438885352</v>
      </c>
    </row>
    <row r="8827" spans="1:13" x14ac:dyDescent="0.25">
      <c r="A8827">
        <f t="shared" si="548"/>
        <v>8819</v>
      </c>
      <c r="B8827">
        <f t="shared" si="549"/>
        <v>4409.5</v>
      </c>
      <c r="C8827">
        <f t="shared" si="550"/>
        <v>-9622.2851929157332</v>
      </c>
      <c r="D8827">
        <f t="shared" si="551"/>
        <v>0.21958743022070129</v>
      </c>
      <c r="E8827">
        <v>-698.39814165765711</v>
      </c>
      <c r="F8827">
        <v>-948.97469408214965</v>
      </c>
      <c r="G8827">
        <v>-1052.9801699153613</v>
      </c>
      <c r="H8827">
        <v>-1160.8675177662226</v>
      </c>
      <c r="I8827">
        <v>-1256.9315904940013</v>
      </c>
      <c r="J8827">
        <v>-1266.28462409653</v>
      </c>
      <c r="K8827">
        <v>-1213.8809823591728</v>
      </c>
      <c r="L8827">
        <v>-1162.575888334366</v>
      </c>
      <c r="M8827">
        <v>-861.39158421027241</v>
      </c>
    </row>
    <row r="8828" spans="1:13" x14ac:dyDescent="0.25">
      <c r="A8828">
        <f t="shared" si="548"/>
        <v>8820</v>
      </c>
      <c r="B8828">
        <f t="shared" si="549"/>
        <v>4410</v>
      </c>
      <c r="C8828">
        <f t="shared" si="550"/>
        <v>-9622.2852419236297</v>
      </c>
      <c r="D8828">
        <f t="shared" si="551"/>
        <v>0.21957666896635461</v>
      </c>
      <c r="E8828">
        <v>-698.39813581119233</v>
      </c>
      <c r="F8828">
        <v>-948.97468918914092</v>
      </c>
      <c r="G8828">
        <v>-1052.9801675917988</v>
      </c>
      <c r="H8828">
        <v>-1160.867517843697</v>
      </c>
      <c r="I8828">
        <v>-1256.9315911582962</v>
      </c>
      <c r="J8828">
        <v>-1266.2846330798347</v>
      </c>
      <c r="K8828">
        <v>-1213.8810153664672</v>
      </c>
      <c r="L8828">
        <v>-1162.5759078515694</v>
      </c>
      <c r="M8828">
        <v>-861.3915840316331</v>
      </c>
    </row>
    <row r="8829" spans="1:13" x14ac:dyDescent="0.25">
      <c r="A8829">
        <f t="shared" si="548"/>
        <v>8821</v>
      </c>
      <c r="B8829">
        <f t="shared" si="549"/>
        <v>4410.5</v>
      </c>
      <c r="C8829">
        <f t="shared" si="550"/>
        <v>-9622.285290921689</v>
      </c>
      <c r="D8829">
        <f t="shared" si="551"/>
        <v>0.21956591039927209</v>
      </c>
      <c r="E8829">
        <v>-698.39812996590626</v>
      </c>
      <c r="F8829">
        <v>-948.97468429728178</v>
      </c>
      <c r="G8829">
        <v>-1052.9801652686438</v>
      </c>
      <c r="H8829">
        <v>-1160.8675179212878</v>
      </c>
      <c r="I8829">
        <v>-1256.9315918225911</v>
      </c>
      <c r="J8829">
        <v>-1266.2846420609858</v>
      </c>
      <c r="K8829">
        <v>-1213.8810483671259</v>
      </c>
      <c r="L8829">
        <v>-1162.5759273647564</v>
      </c>
      <c r="M8829">
        <v>-861.39158385311021</v>
      </c>
    </row>
    <row r="8830" spans="1:13" x14ac:dyDescent="0.25">
      <c r="A8830">
        <f t="shared" si="548"/>
        <v>8822</v>
      </c>
      <c r="B8830">
        <f t="shared" si="549"/>
        <v>4411</v>
      </c>
      <c r="C8830">
        <f t="shared" si="550"/>
        <v>-9622.2853399104351</v>
      </c>
      <c r="D8830">
        <f t="shared" si="551"/>
        <v>0.21955515440409226</v>
      </c>
      <c r="E8830">
        <v>-698.39812412194442</v>
      </c>
      <c r="F8830">
        <v>-948.97467940639763</v>
      </c>
      <c r="G8830">
        <v>-1052.9801629462163</v>
      </c>
      <c r="H8830">
        <v>-1160.8675179988786</v>
      </c>
      <c r="I8830">
        <v>-1256.9315924868279</v>
      </c>
      <c r="J8830">
        <v>-1266.2846510405652</v>
      </c>
      <c r="K8830">
        <v>-1213.8810813612654</v>
      </c>
      <c r="L8830">
        <v>-1162.5759468737524</v>
      </c>
      <c r="M8830">
        <v>-861.39158367458731</v>
      </c>
    </row>
    <row r="8831" spans="1:13" x14ac:dyDescent="0.25">
      <c r="A8831">
        <f t="shared" si="548"/>
        <v>8823</v>
      </c>
      <c r="B8831">
        <f t="shared" si="549"/>
        <v>4411.5</v>
      </c>
      <c r="C8831">
        <f t="shared" si="550"/>
        <v>-9622.2853888891259</v>
      </c>
      <c r="D8831">
        <f t="shared" si="551"/>
        <v>0.21954440114342319</v>
      </c>
      <c r="E8831">
        <v>-698.39811827923404</v>
      </c>
      <c r="F8831">
        <v>-948.97467451660486</v>
      </c>
      <c r="G8831">
        <v>-1052.9801606241381</v>
      </c>
      <c r="H8831">
        <v>-1160.8675180765276</v>
      </c>
      <c r="I8831">
        <v>-1256.93159315089</v>
      </c>
      <c r="J8831">
        <v>-1266.284660018282</v>
      </c>
      <c r="K8831">
        <v>-1213.8811143484199</v>
      </c>
      <c r="L8831">
        <v>-1162.5759663787903</v>
      </c>
      <c r="M8831">
        <v>-861.39158349623904</v>
      </c>
    </row>
    <row r="8832" spans="1:13" x14ac:dyDescent="0.25">
      <c r="A8832">
        <f t="shared" si="548"/>
        <v>8824</v>
      </c>
      <c r="B8832">
        <f t="shared" si="549"/>
        <v>4412</v>
      </c>
      <c r="C8832">
        <f t="shared" si="550"/>
        <v>-9622.2854378588527</v>
      </c>
      <c r="D8832">
        <f t="shared" si="551"/>
        <v>0.21953365037731704</v>
      </c>
      <c r="E8832">
        <v>-698.39811243781878</v>
      </c>
      <c r="F8832">
        <v>-948.97466962790349</v>
      </c>
      <c r="G8832">
        <v>-1052.9801583027001</v>
      </c>
      <c r="H8832">
        <v>-1160.8675181543222</v>
      </c>
      <c r="I8832">
        <v>-1256.9315938149812</v>
      </c>
      <c r="J8832">
        <v>-1266.2846689942526</v>
      </c>
      <c r="K8832">
        <v>-1213.8811473289388</v>
      </c>
      <c r="L8832">
        <v>-1162.575985880103</v>
      </c>
      <c r="M8832">
        <v>-861.39158331783256</v>
      </c>
    </row>
    <row r="8833" spans="1:13" x14ac:dyDescent="0.25">
      <c r="A8833">
        <f t="shared" si="548"/>
        <v>8825</v>
      </c>
      <c r="B8833">
        <f t="shared" si="549"/>
        <v>4412.5</v>
      </c>
      <c r="C8833">
        <f t="shared" si="550"/>
        <v>-9622.2854868189461</v>
      </c>
      <c r="D8833">
        <f t="shared" si="551"/>
        <v>0.21952290225240492</v>
      </c>
      <c r="E8833">
        <v>-698.39810659761133</v>
      </c>
      <c r="F8833">
        <v>-948.97466474026442</v>
      </c>
      <c r="G8833">
        <v>-1052.980155981757</v>
      </c>
      <c r="H8833">
        <v>-1160.8675182321458</v>
      </c>
      <c r="I8833">
        <v>-1256.9315944789269</v>
      </c>
      <c r="J8833">
        <v>-1266.2846779683023</v>
      </c>
      <c r="K8833">
        <v>-1213.8811803028802</v>
      </c>
      <c r="L8833">
        <v>-1162.5760053771082</v>
      </c>
      <c r="M8833">
        <v>-861.39158313994994</v>
      </c>
    </row>
    <row r="8834" spans="1:13" x14ac:dyDescent="0.25">
      <c r="A8834">
        <f t="shared" si="548"/>
        <v>8826</v>
      </c>
      <c r="B8834">
        <f t="shared" si="549"/>
        <v>4413</v>
      </c>
      <c r="C8834">
        <f t="shared" si="550"/>
        <v>-9622.285535768824</v>
      </c>
      <c r="D8834">
        <f t="shared" si="551"/>
        <v>0.21951215689612338</v>
      </c>
      <c r="E8834">
        <v>-698.3981007586699</v>
      </c>
      <c r="F8834">
        <v>-948.97465985362942</v>
      </c>
      <c r="G8834">
        <v>-1052.9801536613668</v>
      </c>
      <c r="H8834">
        <v>-1160.8675183098821</v>
      </c>
      <c r="I8834">
        <v>-1256.9315951427852</v>
      </c>
      <c r="J8834">
        <v>-1266.2846869407804</v>
      </c>
      <c r="K8834">
        <v>-1213.8812132698367</v>
      </c>
      <c r="L8834">
        <v>-1162.57602487033</v>
      </c>
      <c r="M8834">
        <v>-861.39158296154346</v>
      </c>
    </row>
    <row r="8835" spans="1:13" x14ac:dyDescent="0.25">
      <c r="A8835">
        <f t="shared" si="548"/>
        <v>8827</v>
      </c>
      <c r="B8835">
        <f t="shared" si="549"/>
        <v>4413.5</v>
      </c>
      <c r="C8835">
        <f t="shared" si="550"/>
        <v>-9622.2855847093015</v>
      </c>
      <c r="D8835">
        <f t="shared" si="551"/>
        <v>0.21950141412924404</v>
      </c>
      <c r="E8835">
        <v>-698.39809492099448</v>
      </c>
      <c r="F8835">
        <v>-948.97465496814402</v>
      </c>
      <c r="G8835">
        <v>-1052.9801513415005</v>
      </c>
      <c r="H8835">
        <v>-1160.8675183877058</v>
      </c>
      <c r="I8835">
        <v>-1256.9315958066145</v>
      </c>
      <c r="J8835">
        <v>-1266.2846959115122</v>
      </c>
      <c r="K8835">
        <v>-1213.8812462300994</v>
      </c>
      <c r="L8835">
        <v>-1162.5760443595354</v>
      </c>
      <c r="M8835">
        <v>-861.39158278319519</v>
      </c>
    </row>
    <row r="8836" spans="1:13" x14ac:dyDescent="0.25">
      <c r="A8836">
        <f t="shared" si="548"/>
        <v>8828</v>
      </c>
      <c r="B8836">
        <f t="shared" si="549"/>
        <v>4414</v>
      </c>
      <c r="C8836">
        <f t="shared" si="550"/>
        <v>-9622.2856336406985</v>
      </c>
      <c r="D8836">
        <f t="shared" si="551"/>
        <v>0.21949067388117002</v>
      </c>
      <c r="E8836">
        <v>-698.39808908454143</v>
      </c>
      <c r="F8836">
        <v>-948.97465008367726</v>
      </c>
      <c r="G8836">
        <v>-1052.9801490222453</v>
      </c>
      <c r="H8836">
        <v>-1160.8675184656749</v>
      </c>
      <c r="I8836">
        <v>-1256.9315964703565</v>
      </c>
      <c r="J8836">
        <v>-1266.2847048803233</v>
      </c>
      <c r="K8836">
        <v>-1213.8812791837263</v>
      </c>
      <c r="L8836">
        <v>-1162.576063844841</v>
      </c>
      <c r="M8836">
        <v>-861.39158260531258</v>
      </c>
    </row>
    <row r="8837" spans="1:13" x14ac:dyDescent="0.25">
      <c r="A8837">
        <f t="shared" si="548"/>
        <v>8829</v>
      </c>
      <c r="B8837">
        <f t="shared" si="549"/>
        <v>4414.5</v>
      </c>
      <c r="C8837">
        <f t="shared" si="550"/>
        <v>-9622.2856825615891</v>
      </c>
      <c r="D8837">
        <f t="shared" si="551"/>
        <v>0.21947993646458064</v>
      </c>
      <c r="E8837">
        <v>-698.39808324935439</v>
      </c>
      <c r="F8837">
        <v>-948.97464520021458</v>
      </c>
      <c r="G8837">
        <v>-1052.9801467034849</v>
      </c>
      <c r="H8837">
        <v>-1160.8675185436732</v>
      </c>
      <c r="I8837">
        <v>-1256.9315971340111</v>
      </c>
      <c r="J8837">
        <v>-1266.2847138474463</v>
      </c>
      <c r="K8837">
        <v>-1213.8813121306011</v>
      </c>
      <c r="L8837">
        <v>-1162.5760833258391</v>
      </c>
      <c r="M8837">
        <v>-861.39158242696431</v>
      </c>
    </row>
    <row r="8838" spans="1:13" x14ac:dyDescent="0.25">
      <c r="A8838">
        <f t="shared" si="548"/>
        <v>8830</v>
      </c>
      <c r="B8838">
        <f t="shared" si="549"/>
        <v>4415</v>
      </c>
      <c r="C8838">
        <f t="shared" si="550"/>
        <v>-9622.2857314735156</v>
      </c>
      <c r="D8838">
        <f t="shared" si="551"/>
        <v>0.21946920154057986</v>
      </c>
      <c r="E8838">
        <v>-698.39807741541881</v>
      </c>
      <c r="F8838">
        <v>-948.97464031791606</v>
      </c>
      <c r="G8838">
        <v>-1052.9801443852484</v>
      </c>
      <c r="H8838">
        <v>-1160.8675186216715</v>
      </c>
      <c r="I8838">
        <v>-1256.9315977977531</v>
      </c>
      <c r="J8838">
        <v>-1266.2847228127066</v>
      </c>
      <c r="K8838">
        <v>-1213.8813450706657</v>
      </c>
      <c r="L8838">
        <v>-1162.5761028030538</v>
      </c>
      <c r="M8838">
        <v>-861.39158224908169</v>
      </c>
    </row>
    <row r="8839" spans="1:13" x14ac:dyDescent="0.25">
      <c r="A8839">
        <f t="shared" si="548"/>
        <v>8831</v>
      </c>
      <c r="B8839">
        <f t="shared" si="549"/>
        <v>4415.5</v>
      </c>
      <c r="C8839">
        <f t="shared" si="550"/>
        <v>-9622.2857803760417</v>
      </c>
      <c r="D8839">
        <f t="shared" si="551"/>
        <v>0.21945846920465958</v>
      </c>
      <c r="E8839">
        <v>-698.39807158276381</v>
      </c>
      <c r="F8839">
        <v>-948.97463543660706</v>
      </c>
      <c r="G8839">
        <v>-1052.980142067594</v>
      </c>
      <c r="H8839">
        <v>-1160.8675186997571</v>
      </c>
      <c r="I8839">
        <v>-1256.9315984612622</v>
      </c>
      <c r="J8839">
        <v>-1266.2847317762789</v>
      </c>
      <c r="K8839">
        <v>-1213.8813780040946</v>
      </c>
      <c r="L8839">
        <v>-1162.5761222763686</v>
      </c>
      <c r="M8839">
        <v>-861.3915820713155</v>
      </c>
    </row>
    <row r="8840" spans="1:13" x14ac:dyDescent="0.25">
      <c r="A8840">
        <f t="shared" si="548"/>
        <v>8832</v>
      </c>
      <c r="B8840">
        <f t="shared" si="549"/>
        <v>4416</v>
      </c>
      <c r="C8840">
        <f t="shared" si="550"/>
        <v>-9622.2858292682649</v>
      </c>
      <c r="D8840">
        <f t="shared" si="551"/>
        <v>0.21944773965448128</v>
      </c>
      <c r="E8840">
        <v>-698.39806575130206</v>
      </c>
      <c r="F8840">
        <v>-948.97463055640401</v>
      </c>
      <c r="G8840">
        <v>-1052.9801397503761</v>
      </c>
      <c r="H8840">
        <v>-1160.8675187778426</v>
      </c>
      <c r="I8840">
        <v>-1256.9315991247713</v>
      </c>
      <c r="J8840">
        <v>-1266.284740738105</v>
      </c>
      <c r="K8840">
        <v>-1213.881410930655</v>
      </c>
      <c r="L8840">
        <v>-1162.5761417453759</v>
      </c>
      <c r="M8840">
        <v>-861.39158189343289</v>
      </c>
    </row>
    <row r="8841" spans="1:13" x14ac:dyDescent="0.25">
      <c r="A8841">
        <f t="shared" ref="A8841:A8904" si="552">ROW()-8</f>
        <v>8833</v>
      </c>
      <c r="B8841">
        <f t="shared" ref="B8841:B8904" si="553">IF((ROW()-8)*$B$4&lt;=$B$3,(ROW()-8)*$B$4,"")</f>
        <v>4416.5</v>
      </c>
      <c r="C8841">
        <f t="shared" ref="C8841:C8904" si="554">IF(B8841="","",SUM(E8841:M8841))</f>
        <v>-9622.2858781515097</v>
      </c>
      <c r="D8841">
        <f t="shared" si="551"/>
        <v>0.21943701259910389</v>
      </c>
      <c r="E8841">
        <v>-698.39805992116453</v>
      </c>
      <c r="F8841">
        <v>-948.97462567721959</v>
      </c>
      <c r="G8841">
        <v>-1052.9801374338276</v>
      </c>
      <c r="H8841">
        <v>-1160.8675188561028</v>
      </c>
      <c r="I8841">
        <v>-1256.931599788164</v>
      </c>
      <c r="J8841">
        <v>-1266.2847496979521</v>
      </c>
      <c r="K8841">
        <v>-1213.8814438507543</v>
      </c>
      <c r="L8841">
        <v>-1162.5761612105998</v>
      </c>
      <c r="M8841">
        <v>-861.3915817157249</v>
      </c>
    </row>
    <row r="8842" spans="1:13" x14ac:dyDescent="0.25">
      <c r="A8842">
        <f t="shared" si="552"/>
        <v>8834</v>
      </c>
      <c r="B8842">
        <f t="shared" si="553"/>
        <v>4417</v>
      </c>
      <c r="C8842">
        <f t="shared" si="554"/>
        <v>-9622.2859270245535</v>
      </c>
      <c r="D8842">
        <f t="shared" ref="D8842:D8905" si="555">EXP(C8842-$B$6)</f>
        <v>0.21942628830643096</v>
      </c>
      <c r="E8842">
        <v>-698.39805409223482</v>
      </c>
      <c r="F8842">
        <v>-948.97462079911202</v>
      </c>
      <c r="G8842">
        <v>-1052.9801351177157</v>
      </c>
      <c r="H8842">
        <v>-1160.8675189341884</v>
      </c>
      <c r="I8842">
        <v>-1256.9316004514403</v>
      </c>
      <c r="J8842">
        <v>-1266.2847586562275</v>
      </c>
      <c r="K8842">
        <v>-1213.8814767639851</v>
      </c>
      <c r="L8842">
        <v>-1162.5761806719238</v>
      </c>
      <c r="M8842">
        <v>-861.39158153772587</v>
      </c>
    </row>
    <row r="8843" spans="1:13" x14ac:dyDescent="0.25">
      <c r="A8843">
        <f t="shared" si="552"/>
        <v>8835</v>
      </c>
      <c r="B8843">
        <f t="shared" si="553"/>
        <v>4417.5</v>
      </c>
      <c r="C8843">
        <f t="shared" si="554"/>
        <v>-9622.285975888808</v>
      </c>
      <c r="D8843">
        <f t="shared" si="555"/>
        <v>0.21941556646639573</v>
      </c>
      <c r="E8843">
        <v>-698.39804826460022</v>
      </c>
      <c r="F8843">
        <v>-948.97461592206673</v>
      </c>
      <c r="G8843">
        <v>-1052.9801328021858</v>
      </c>
      <c r="H8843">
        <v>-1160.8675190124486</v>
      </c>
      <c r="I8843">
        <v>-1256.9316011147457</v>
      </c>
      <c r="J8843">
        <v>-1266.2847676126985</v>
      </c>
      <c r="K8843">
        <v>-1213.8815096706967</v>
      </c>
      <c r="L8843">
        <v>-1162.5762001292314</v>
      </c>
      <c r="M8843">
        <v>-861.3915813601343</v>
      </c>
    </row>
    <row r="8844" spans="1:13" x14ac:dyDescent="0.25">
      <c r="A8844">
        <f t="shared" si="552"/>
        <v>8836</v>
      </c>
      <c r="B8844">
        <f t="shared" si="553"/>
        <v>4418</v>
      </c>
      <c r="C8844">
        <f t="shared" si="554"/>
        <v>-9622.2860247430217</v>
      </c>
      <c r="D8844">
        <f t="shared" si="555"/>
        <v>0.21940484735326732</v>
      </c>
      <c r="E8844">
        <v>-698.39804243812978</v>
      </c>
      <c r="F8844">
        <v>-948.97461104606919</v>
      </c>
      <c r="G8844">
        <v>-1052.9801304872381</v>
      </c>
      <c r="H8844">
        <v>-1160.8675190908543</v>
      </c>
      <c r="I8844">
        <v>-1256.9316017779347</v>
      </c>
      <c r="J8844">
        <v>-1266.284776567365</v>
      </c>
      <c r="K8844">
        <v>-1213.8815425703651</v>
      </c>
      <c r="L8844">
        <v>-1162.5762195825228</v>
      </c>
      <c r="M8844">
        <v>-861.39158118254272</v>
      </c>
    </row>
    <row r="8845" spans="1:13" x14ac:dyDescent="0.25">
      <c r="A8845">
        <f t="shared" si="552"/>
        <v>8837</v>
      </c>
      <c r="B8845">
        <f t="shared" si="553"/>
        <v>4418.5</v>
      </c>
      <c r="C8845">
        <f t="shared" si="554"/>
        <v>-9622.2860735878348</v>
      </c>
      <c r="D8845">
        <f t="shared" si="555"/>
        <v>0.21939413082622264</v>
      </c>
      <c r="E8845">
        <v>-698.39803661299811</v>
      </c>
      <c r="F8845">
        <v>-948.97460617111938</v>
      </c>
      <c r="G8845">
        <v>-1052.9801281727559</v>
      </c>
      <c r="H8845">
        <v>-1160.8675191692892</v>
      </c>
      <c r="I8845">
        <v>-1256.9316024410655</v>
      </c>
      <c r="J8845">
        <v>-1266.284785520169</v>
      </c>
      <c r="K8845">
        <v>-1213.8815754635725</v>
      </c>
      <c r="L8845">
        <v>-1162.5762390317395</v>
      </c>
      <c r="M8845">
        <v>-861.39158100512577</v>
      </c>
    </row>
    <row r="8846" spans="1:13" x14ac:dyDescent="0.25">
      <c r="A8846">
        <f t="shared" si="552"/>
        <v>8838</v>
      </c>
      <c r="B8846">
        <f t="shared" si="553"/>
        <v>4419</v>
      </c>
      <c r="C8846">
        <f t="shared" si="554"/>
        <v>-9622.2861224229418</v>
      </c>
      <c r="D8846">
        <f t="shared" si="555"/>
        <v>0.21938341695197533</v>
      </c>
      <c r="E8846">
        <v>-698.39803078910336</v>
      </c>
      <c r="F8846">
        <v>-948.97460129727551</v>
      </c>
      <c r="G8846">
        <v>-1052.9801258588559</v>
      </c>
      <c r="H8846">
        <v>-1160.8675192476367</v>
      </c>
      <c r="I8846">
        <v>-1256.9316031040507</v>
      </c>
      <c r="J8846">
        <v>-1266.2847944714013</v>
      </c>
      <c r="K8846">
        <v>-1213.8816083499696</v>
      </c>
      <c r="L8846">
        <v>-1162.57625847694</v>
      </c>
      <c r="M8846">
        <v>-861.39158082770882</v>
      </c>
    </row>
    <row r="8847" spans="1:13" x14ac:dyDescent="0.25">
      <c r="A8847">
        <f t="shared" si="552"/>
        <v>8839</v>
      </c>
      <c r="B8847">
        <f t="shared" si="553"/>
        <v>4419.5</v>
      </c>
      <c r="C8847">
        <f t="shared" si="554"/>
        <v>-9622.2861712486774</v>
      </c>
      <c r="D8847">
        <f t="shared" si="555"/>
        <v>0.21937270565676514</v>
      </c>
      <c r="E8847">
        <v>-698.39802496644552</v>
      </c>
      <c r="F8847">
        <v>-948.97459642440663</v>
      </c>
      <c r="G8847">
        <v>-1052.9801235454506</v>
      </c>
      <c r="H8847">
        <v>-1160.8675193261588</v>
      </c>
      <c r="I8847">
        <v>-1256.9316037670651</v>
      </c>
      <c r="J8847">
        <v>-1266.2848034207127</v>
      </c>
      <c r="K8847">
        <v>-1213.8816412298474</v>
      </c>
      <c r="L8847">
        <v>-1162.5762779182987</v>
      </c>
      <c r="M8847">
        <v>-861.39158065029187</v>
      </c>
    </row>
    <row r="8848" spans="1:13" x14ac:dyDescent="0.25">
      <c r="A8848">
        <f t="shared" si="552"/>
        <v>8840</v>
      </c>
      <c r="B8848">
        <f t="shared" si="553"/>
        <v>4420</v>
      </c>
      <c r="C8848">
        <f t="shared" si="554"/>
        <v>-9622.2862200646778</v>
      </c>
      <c r="D8848">
        <f t="shared" si="555"/>
        <v>0.21936199702006881</v>
      </c>
      <c r="E8848">
        <v>-698.39801914502459</v>
      </c>
      <c r="F8848">
        <v>-948.9745915527019</v>
      </c>
      <c r="G8848">
        <v>-1052.9801212326565</v>
      </c>
      <c r="H8848">
        <v>-1160.8675194045354</v>
      </c>
      <c r="I8848">
        <v>-1256.9316044299921</v>
      </c>
      <c r="J8848">
        <v>-1266.2848123683361</v>
      </c>
      <c r="K8848">
        <v>-1213.8816741027404</v>
      </c>
      <c r="L8848">
        <v>-1162.5762973558158</v>
      </c>
      <c r="M8848">
        <v>-861.39158047287492</v>
      </c>
    </row>
    <row r="8849" spans="1:13" x14ac:dyDescent="0.25">
      <c r="A8849">
        <f t="shared" si="552"/>
        <v>8841</v>
      </c>
      <c r="B8849">
        <f t="shared" si="553"/>
        <v>4420.5</v>
      </c>
      <c r="C8849">
        <f t="shared" si="554"/>
        <v>-9622.2862688709865</v>
      </c>
      <c r="D8849">
        <f t="shared" si="555"/>
        <v>0.21935129103197215</v>
      </c>
      <c r="E8849">
        <v>-698.39801332488423</v>
      </c>
      <c r="F8849">
        <v>-948.97458668198669</v>
      </c>
      <c r="G8849">
        <v>-1052.9801189202408</v>
      </c>
      <c r="H8849">
        <v>-1160.8675194832322</v>
      </c>
      <c r="I8849">
        <v>-1256.9316050927155</v>
      </c>
      <c r="J8849">
        <v>-1266.2848213142133</v>
      </c>
      <c r="K8849">
        <v>-1213.8817069691722</v>
      </c>
      <c r="L8849">
        <v>-1162.5763167890836</v>
      </c>
      <c r="M8849">
        <v>-861.39158029545797</v>
      </c>
    </row>
    <row r="8850" spans="1:13" x14ac:dyDescent="0.25">
      <c r="A8850">
        <f t="shared" si="552"/>
        <v>8842</v>
      </c>
      <c r="B8850">
        <f t="shared" si="553"/>
        <v>4421</v>
      </c>
      <c r="C8850">
        <f t="shared" si="554"/>
        <v>-9622.2863176681276</v>
      </c>
      <c r="D8850">
        <f t="shared" si="555"/>
        <v>0.21934058757723263</v>
      </c>
      <c r="E8850">
        <v>-698.39800750598079</v>
      </c>
      <c r="F8850">
        <v>-948.97458181236289</v>
      </c>
      <c r="G8850">
        <v>-1052.9801166085526</v>
      </c>
      <c r="H8850">
        <v>-1160.8675195618416</v>
      </c>
      <c r="I8850">
        <v>-1256.9316057555261</v>
      </c>
      <c r="J8850">
        <v>-1266.2848302582279</v>
      </c>
      <c r="K8850">
        <v>-1213.8817398286774</v>
      </c>
      <c r="L8850">
        <v>-1162.5763362187427</v>
      </c>
      <c r="M8850">
        <v>-861.39158011821564</v>
      </c>
    </row>
    <row r="8851" spans="1:13" x14ac:dyDescent="0.25">
      <c r="A8851">
        <f t="shared" si="552"/>
        <v>8843</v>
      </c>
      <c r="B8851">
        <f t="shared" si="553"/>
        <v>4421.5</v>
      </c>
      <c r="C8851">
        <f t="shared" si="554"/>
        <v>-9622.2863664554752</v>
      </c>
      <c r="D8851">
        <f t="shared" si="555"/>
        <v>0.21932988679277218</v>
      </c>
      <c r="E8851">
        <v>-698.39800168828515</v>
      </c>
      <c r="F8851">
        <v>-948.97457694378681</v>
      </c>
      <c r="G8851">
        <v>-1052.980114297301</v>
      </c>
      <c r="H8851">
        <v>-1160.8675196404802</v>
      </c>
      <c r="I8851">
        <v>-1256.9316064182203</v>
      </c>
      <c r="J8851">
        <v>-1266.2848392006126</v>
      </c>
      <c r="K8851">
        <v>-1213.8817726817797</v>
      </c>
      <c r="L8851">
        <v>-1162.5763556439779</v>
      </c>
      <c r="M8851">
        <v>-861.39157994103152</v>
      </c>
    </row>
    <row r="8852" spans="1:13" x14ac:dyDescent="0.25">
      <c r="A8852">
        <f t="shared" si="552"/>
        <v>8844</v>
      </c>
      <c r="B8852">
        <f t="shared" si="553"/>
        <v>4422</v>
      </c>
      <c r="C8852">
        <f t="shared" si="554"/>
        <v>-9622.2864152331458</v>
      </c>
      <c r="D8852">
        <f t="shared" si="555"/>
        <v>0.21931918865271888</v>
      </c>
      <c r="E8852">
        <v>-698.39799587188463</v>
      </c>
      <c r="F8852">
        <v>-948.97457207614207</v>
      </c>
      <c r="G8852">
        <v>-1052.9801119866606</v>
      </c>
      <c r="H8852">
        <v>-1160.8675197192642</v>
      </c>
      <c r="I8852">
        <v>-1256.9316070808272</v>
      </c>
      <c r="J8852">
        <v>-1266.2848481410765</v>
      </c>
      <c r="K8852">
        <v>-1213.8818055278389</v>
      </c>
      <c r="L8852">
        <v>-1162.5763750654296</v>
      </c>
      <c r="M8852">
        <v>-861.39157976402203</v>
      </c>
    </row>
    <row r="8853" spans="1:13" x14ac:dyDescent="0.25">
      <c r="A8853">
        <f t="shared" si="552"/>
        <v>8845</v>
      </c>
      <c r="B8853">
        <f t="shared" si="553"/>
        <v>4422.5</v>
      </c>
      <c r="C8853">
        <f t="shared" si="554"/>
        <v>-9622.286464001183</v>
      </c>
      <c r="D8853">
        <f t="shared" si="555"/>
        <v>0.21930849314716258</v>
      </c>
      <c r="E8853">
        <v>-698.39799005672103</v>
      </c>
      <c r="F8853">
        <v>-948.97456720976334</v>
      </c>
      <c r="G8853">
        <v>-1052.9801096764277</v>
      </c>
      <c r="H8853">
        <v>-1160.8675197979319</v>
      </c>
      <c r="I8853">
        <v>-1256.9316077433468</v>
      </c>
      <c r="J8853">
        <v>-1266.2848570799106</v>
      </c>
      <c r="K8853">
        <v>-1213.881838367437</v>
      </c>
      <c r="L8853">
        <v>-1162.5763944827486</v>
      </c>
      <c r="M8853">
        <v>-861.39157958689611</v>
      </c>
    </row>
    <row r="8854" spans="1:13" x14ac:dyDescent="0.25">
      <c r="A8854">
        <f t="shared" si="552"/>
        <v>8846</v>
      </c>
      <c r="B8854">
        <f t="shared" si="553"/>
        <v>4423</v>
      </c>
      <c r="C8854">
        <f t="shared" si="554"/>
        <v>-9622.2865127600526</v>
      </c>
      <c r="D8854">
        <f t="shared" si="555"/>
        <v>0.21929780017365025</v>
      </c>
      <c r="E8854">
        <v>-698.39798424277978</v>
      </c>
      <c r="F8854">
        <v>-948.97456234431593</v>
      </c>
      <c r="G8854">
        <v>-1052.9801073668641</v>
      </c>
      <c r="H8854">
        <v>-1160.8675198768033</v>
      </c>
      <c r="I8854">
        <v>-1256.9316084057791</v>
      </c>
      <c r="J8854">
        <v>-1266.2848660167656</v>
      </c>
      <c r="K8854">
        <v>-1213.8818712003995</v>
      </c>
      <c r="L8854">
        <v>-1162.5764138963423</v>
      </c>
      <c r="M8854">
        <v>-861.39157941000303</v>
      </c>
    </row>
    <row r="8855" spans="1:13" x14ac:dyDescent="0.25">
      <c r="A8855">
        <f t="shared" si="552"/>
        <v>8847</v>
      </c>
      <c r="B8855">
        <f t="shared" si="553"/>
        <v>4423.5</v>
      </c>
      <c r="C8855">
        <f t="shared" si="554"/>
        <v>-9622.2865615091578</v>
      </c>
      <c r="D8855">
        <f t="shared" si="555"/>
        <v>0.21928710986269534</v>
      </c>
      <c r="E8855">
        <v>-698.39797843013366</v>
      </c>
      <c r="F8855">
        <v>-948.97455747991626</v>
      </c>
      <c r="G8855">
        <v>-1052.9801050577371</v>
      </c>
      <c r="H8855">
        <v>-1160.8675199556455</v>
      </c>
      <c r="I8855">
        <v>-1256.9316090683278</v>
      </c>
      <c r="J8855">
        <v>-1266.2848749519326</v>
      </c>
      <c r="K8855">
        <v>-1213.8819040264934</v>
      </c>
      <c r="L8855">
        <v>-1162.5764333059778</v>
      </c>
      <c r="M8855">
        <v>-861.39157923299354</v>
      </c>
    </row>
    <row r="8856" spans="1:13" x14ac:dyDescent="0.25">
      <c r="A8856">
        <f t="shared" si="552"/>
        <v>8848</v>
      </c>
      <c r="B8856">
        <f t="shared" si="553"/>
        <v>4424</v>
      </c>
      <c r="C8856">
        <f t="shared" si="554"/>
        <v>-9622.2866102487897</v>
      </c>
      <c r="D8856">
        <f t="shared" si="555"/>
        <v>0.21927642215014143</v>
      </c>
      <c r="E8856">
        <v>-698.39797261869535</v>
      </c>
      <c r="F8856">
        <v>-948.97455261662253</v>
      </c>
      <c r="G8856">
        <v>-1052.9801027491922</v>
      </c>
      <c r="H8856">
        <v>-1160.8675200346624</v>
      </c>
      <c r="I8856">
        <v>-1256.9316097305564</v>
      </c>
      <c r="J8856">
        <v>-1266.2848838854115</v>
      </c>
      <c r="K8856">
        <v>-1213.8819368460681</v>
      </c>
      <c r="L8856">
        <v>-1162.5764527115389</v>
      </c>
      <c r="M8856">
        <v>-861.39157905604225</v>
      </c>
    </row>
    <row r="8857" spans="1:13" x14ac:dyDescent="0.25">
      <c r="A8857">
        <f t="shared" si="552"/>
        <v>8849</v>
      </c>
      <c r="B8857">
        <f t="shared" si="553"/>
        <v>4424.5</v>
      </c>
      <c r="C8857">
        <f t="shared" si="554"/>
        <v>-9622.2866589789191</v>
      </c>
      <c r="D8857">
        <f t="shared" si="555"/>
        <v>0.21926573704204086</v>
      </c>
      <c r="E8857">
        <v>-698.39796680849395</v>
      </c>
      <c r="F8857">
        <v>-948.97454775434744</v>
      </c>
      <c r="G8857">
        <v>-1052.9801004412002</v>
      </c>
      <c r="H8857">
        <v>-1160.8675201135047</v>
      </c>
      <c r="I8857">
        <v>-1256.9316103929305</v>
      </c>
      <c r="J8857">
        <v>-1266.2848928170861</v>
      </c>
      <c r="K8857">
        <v>-1213.8819696589489</v>
      </c>
      <c r="L8857">
        <v>-1162.5764721130254</v>
      </c>
      <c r="M8857">
        <v>-861.391578879382</v>
      </c>
    </row>
    <row r="8858" spans="1:13" x14ac:dyDescent="0.25">
      <c r="A8858">
        <f t="shared" si="552"/>
        <v>8850</v>
      </c>
      <c r="B8858">
        <f t="shared" si="553"/>
        <v>4425</v>
      </c>
      <c r="C8858">
        <f t="shared" si="554"/>
        <v>-9622.2867076994589</v>
      </c>
      <c r="D8858">
        <f t="shared" si="555"/>
        <v>0.21925505455720717</v>
      </c>
      <c r="E8858">
        <v>-698.39796099954401</v>
      </c>
      <c r="F8858">
        <v>-948.97454289319285</v>
      </c>
      <c r="G8858">
        <v>-1052.9800981337612</v>
      </c>
      <c r="H8858">
        <v>-1160.8675201925216</v>
      </c>
      <c r="I8858">
        <v>-1256.9316110549553</v>
      </c>
      <c r="J8858">
        <v>-1266.2849017470726</v>
      </c>
      <c r="K8858">
        <v>-1213.8820024649613</v>
      </c>
      <c r="L8858">
        <v>-1162.576491510903</v>
      </c>
      <c r="M8858">
        <v>-861.39157870254712</v>
      </c>
    </row>
    <row r="8859" spans="1:13" x14ac:dyDescent="0.25">
      <c r="A8859">
        <f t="shared" si="552"/>
        <v>8851</v>
      </c>
      <c r="B8859">
        <f t="shared" si="553"/>
        <v>4425.5</v>
      </c>
      <c r="C8859">
        <f t="shared" si="554"/>
        <v>-9622.286756410409</v>
      </c>
      <c r="D8859">
        <f t="shared" si="555"/>
        <v>0.21924437469530766</v>
      </c>
      <c r="E8859">
        <v>-698.39795519186009</v>
      </c>
      <c r="F8859">
        <v>-948.97453803302778</v>
      </c>
      <c r="G8859">
        <v>-1052.9800958267879</v>
      </c>
      <c r="H8859">
        <v>-1160.8675202716258</v>
      </c>
      <c r="I8859">
        <v>-1256.9316117172129</v>
      </c>
      <c r="J8859">
        <v>-1266.2849106751964</v>
      </c>
      <c r="K8859">
        <v>-1213.8820352644543</v>
      </c>
      <c r="L8859">
        <v>-1162.576510904415</v>
      </c>
      <c r="M8859">
        <v>-861.39157852582866</v>
      </c>
    </row>
    <row r="8860" spans="1:13" x14ac:dyDescent="0.25">
      <c r="A8860">
        <f t="shared" si="552"/>
        <v>8852</v>
      </c>
      <c r="B8860">
        <f t="shared" si="553"/>
        <v>4426</v>
      </c>
      <c r="C8860">
        <f t="shared" si="554"/>
        <v>-9622.2868051117403</v>
      </c>
      <c r="D8860">
        <f t="shared" si="555"/>
        <v>0.21923369746239027</v>
      </c>
      <c r="E8860">
        <v>-698.39794938544219</v>
      </c>
      <c r="F8860">
        <v>-948.97453317385225</v>
      </c>
      <c r="G8860">
        <v>-1052.9800935204548</v>
      </c>
      <c r="H8860">
        <v>-1160.8675203507592</v>
      </c>
      <c r="I8860">
        <v>-1256.9316123792087</v>
      </c>
      <c r="J8860">
        <v>-1266.2849196015741</v>
      </c>
      <c r="K8860">
        <v>-1213.8820680571953</v>
      </c>
      <c r="L8860">
        <v>-1162.5765302940854</v>
      </c>
      <c r="M8860">
        <v>-861.39157834916841</v>
      </c>
    </row>
    <row r="8861" spans="1:13" x14ac:dyDescent="0.25">
      <c r="A8861">
        <f t="shared" si="552"/>
        <v>8853</v>
      </c>
      <c r="B8861">
        <f t="shared" si="553"/>
        <v>4426.5</v>
      </c>
      <c r="C8861">
        <f t="shared" si="554"/>
        <v>-9622.2868538035982</v>
      </c>
      <c r="D8861">
        <f t="shared" si="555"/>
        <v>0.21922302282622044</v>
      </c>
      <c r="E8861">
        <v>-698.39794358023209</v>
      </c>
      <c r="F8861">
        <v>-948.97452831586997</v>
      </c>
      <c r="G8861">
        <v>-1052.9800912145292</v>
      </c>
      <c r="H8861">
        <v>-1160.8675204298634</v>
      </c>
      <c r="I8861">
        <v>-1256.9316130412335</v>
      </c>
      <c r="J8861">
        <v>-1266.2849285262055</v>
      </c>
      <c r="K8861">
        <v>-1213.8821008433588</v>
      </c>
      <c r="L8861">
        <v>-1162.5765496797976</v>
      </c>
      <c r="M8861">
        <v>-861.39157817250816</v>
      </c>
    </row>
    <row r="8862" spans="1:13" x14ac:dyDescent="0.25">
      <c r="A8862">
        <f t="shared" si="552"/>
        <v>8854</v>
      </c>
      <c r="B8862">
        <f t="shared" si="553"/>
        <v>4427</v>
      </c>
      <c r="C8862">
        <f t="shared" si="554"/>
        <v>-9622.2869024862157</v>
      </c>
      <c r="D8862">
        <f t="shared" si="555"/>
        <v>0.21921235073543011</v>
      </c>
      <c r="E8862">
        <v>-698.39793777625891</v>
      </c>
      <c r="F8862">
        <v>-948.97452345890633</v>
      </c>
      <c r="G8862">
        <v>-1052.9800889091566</v>
      </c>
      <c r="H8862">
        <v>-1160.8675205092004</v>
      </c>
      <c r="I8862">
        <v>-1256.9316137030837</v>
      </c>
      <c r="J8862">
        <v>-1266.2849374491489</v>
      </c>
      <c r="K8862">
        <v>-1213.8821336228284</v>
      </c>
      <c r="L8862">
        <v>-1162.5765690617263</v>
      </c>
      <c r="M8862">
        <v>-861.39157799590612</v>
      </c>
    </row>
    <row r="8863" spans="1:13" x14ac:dyDescent="0.25">
      <c r="A8863">
        <f t="shared" si="552"/>
        <v>8855</v>
      </c>
      <c r="B8863">
        <f t="shared" si="553"/>
        <v>4427.5</v>
      </c>
      <c r="C8863">
        <f t="shared" si="554"/>
        <v>-9622.2869511591416</v>
      </c>
      <c r="D8863">
        <f t="shared" si="555"/>
        <v>0.21920168128858211</v>
      </c>
      <c r="E8863">
        <v>-698.39793197358085</v>
      </c>
      <c r="F8863">
        <v>-948.97451860294677</v>
      </c>
      <c r="G8863">
        <v>-1052.9800866043661</v>
      </c>
      <c r="H8863">
        <v>-1160.8675205883628</v>
      </c>
      <c r="I8863">
        <v>-1256.9316143649339</v>
      </c>
      <c r="J8863">
        <v>-1266.284946370346</v>
      </c>
      <c r="K8863">
        <v>-1213.8821663955459</v>
      </c>
      <c r="L8863">
        <v>-1162.5765884394641</v>
      </c>
      <c r="M8863">
        <v>-861.39157781959511</v>
      </c>
    </row>
    <row r="8864" spans="1:13" x14ac:dyDescent="0.25">
      <c r="A8864">
        <f t="shared" si="552"/>
        <v>8856</v>
      </c>
      <c r="B8864">
        <f t="shared" si="553"/>
        <v>4428</v>
      </c>
      <c r="C8864">
        <f t="shared" si="554"/>
        <v>-9622.2869998224196</v>
      </c>
      <c r="D8864">
        <f t="shared" si="555"/>
        <v>0.21919101447577197</v>
      </c>
      <c r="E8864">
        <v>-698.3979261720815</v>
      </c>
      <c r="F8864">
        <v>-948.97451374806406</v>
      </c>
      <c r="G8864">
        <v>-1052.9800843000994</v>
      </c>
      <c r="H8864">
        <v>-1160.867520667729</v>
      </c>
      <c r="I8864">
        <v>-1256.9316150266677</v>
      </c>
      <c r="J8864">
        <v>-1266.2849552896223</v>
      </c>
      <c r="K8864">
        <v>-1213.8821991615114</v>
      </c>
      <c r="L8864">
        <v>-1162.5766078135348</v>
      </c>
      <c r="M8864">
        <v>-861.39157764310949</v>
      </c>
    </row>
    <row r="8865" spans="1:13" x14ac:dyDescent="0.25">
      <c r="A8865">
        <f t="shared" si="552"/>
        <v>8857</v>
      </c>
      <c r="B8865">
        <f t="shared" si="553"/>
        <v>4428.5</v>
      </c>
      <c r="C8865">
        <f t="shared" si="554"/>
        <v>-9622.2870484762825</v>
      </c>
      <c r="D8865">
        <f t="shared" si="555"/>
        <v>0.21918035024563381</v>
      </c>
      <c r="E8865">
        <v>-698.39792037186271</v>
      </c>
      <c r="F8865">
        <v>-948.97450889421452</v>
      </c>
      <c r="G8865">
        <v>-1052.9800819964148</v>
      </c>
      <c r="H8865">
        <v>-1160.8675207471242</v>
      </c>
      <c r="I8865">
        <v>-1256.9316156883433</v>
      </c>
      <c r="J8865">
        <v>-1266.2849642072688</v>
      </c>
      <c r="K8865">
        <v>-1213.8822319209576</v>
      </c>
      <c r="L8865">
        <v>-1162.5766271832981</v>
      </c>
      <c r="M8865">
        <v>-861.39157746679848</v>
      </c>
    </row>
    <row r="8866" spans="1:13" x14ac:dyDescent="0.25">
      <c r="A8866">
        <f t="shared" si="552"/>
        <v>8858</v>
      </c>
      <c r="B8866">
        <f t="shared" si="553"/>
        <v>4429</v>
      </c>
      <c r="C8866">
        <f t="shared" si="554"/>
        <v>-9622.2870971203811</v>
      </c>
      <c r="D8866">
        <f t="shared" si="555"/>
        <v>0.2191696886743853</v>
      </c>
      <c r="E8866">
        <v>-698.39791457282263</v>
      </c>
      <c r="F8866">
        <v>-948.97450404141273</v>
      </c>
      <c r="G8866">
        <v>-1052.9800796931668</v>
      </c>
      <c r="H8866">
        <v>-1160.8675208264613</v>
      </c>
      <c r="I8866">
        <v>-1256.931616350048</v>
      </c>
      <c r="J8866">
        <v>-1266.2849731230526</v>
      </c>
      <c r="K8866">
        <v>-1213.8822646737099</v>
      </c>
      <c r="L8866">
        <v>-1162.5766465492779</v>
      </c>
      <c r="M8866">
        <v>-861.39157729042927</v>
      </c>
    </row>
    <row r="8867" spans="1:13" x14ac:dyDescent="0.25">
      <c r="A8867">
        <f t="shared" si="552"/>
        <v>8859</v>
      </c>
      <c r="B8867">
        <f t="shared" si="553"/>
        <v>4429.5</v>
      </c>
      <c r="C8867">
        <f t="shared" si="554"/>
        <v>-9622.2871457549772</v>
      </c>
      <c r="D8867">
        <f t="shared" si="555"/>
        <v>0.21915902970428358</v>
      </c>
      <c r="E8867">
        <v>-698.39790877510677</v>
      </c>
      <c r="F8867">
        <v>-948.97449918965867</v>
      </c>
      <c r="G8867">
        <v>-1052.980077390559</v>
      </c>
      <c r="H8867">
        <v>-1160.8675209059438</v>
      </c>
      <c r="I8867">
        <v>-1256.9316170114907</v>
      </c>
      <c r="J8867">
        <v>-1266.2849820371484</v>
      </c>
      <c r="K8867">
        <v>-1213.8822974198265</v>
      </c>
      <c r="L8867">
        <v>-1162.5766659110086</v>
      </c>
      <c r="M8867">
        <v>-861.39157711423468</v>
      </c>
    </row>
    <row r="8868" spans="1:13" x14ac:dyDescent="0.25">
      <c r="A8868">
        <f t="shared" si="552"/>
        <v>8860</v>
      </c>
      <c r="B8868">
        <f t="shared" si="553"/>
        <v>4430</v>
      </c>
      <c r="C8868">
        <f t="shared" si="554"/>
        <v>-9622.2871943806385</v>
      </c>
      <c r="D8868">
        <f t="shared" si="555"/>
        <v>0.2191483732106275</v>
      </c>
      <c r="E8868">
        <v>-698.39790297861327</v>
      </c>
      <c r="F8868">
        <v>-948.97449433903967</v>
      </c>
      <c r="G8868">
        <v>-1052.9800750883587</v>
      </c>
      <c r="H8868">
        <v>-1160.8675209854264</v>
      </c>
      <c r="I8868">
        <v>-1256.9316176730499</v>
      </c>
      <c r="J8868">
        <v>-1266.2849909495562</v>
      </c>
      <c r="K8868">
        <v>-1213.882330159191</v>
      </c>
      <c r="L8868">
        <v>-1162.5766852691886</v>
      </c>
      <c r="M8868">
        <v>-861.39157693821471</v>
      </c>
    </row>
    <row r="8869" spans="1:13" x14ac:dyDescent="0.25">
      <c r="A8869">
        <f t="shared" si="552"/>
        <v>8861</v>
      </c>
      <c r="B8869">
        <f t="shared" si="553"/>
        <v>4430.5</v>
      </c>
      <c r="C8869">
        <f t="shared" si="554"/>
        <v>-9622.2872429964482</v>
      </c>
      <c r="D8869">
        <f t="shared" si="555"/>
        <v>0.21913771939400523</v>
      </c>
      <c r="E8869">
        <v>-698.39789718337124</v>
      </c>
      <c r="F8869">
        <v>-948.97448948939564</v>
      </c>
      <c r="G8869">
        <v>-1052.9800727867987</v>
      </c>
      <c r="H8869">
        <v>-1160.8675210649671</v>
      </c>
      <c r="I8869">
        <v>-1256.9316183344636</v>
      </c>
      <c r="J8869">
        <v>-1266.2849998599268</v>
      </c>
      <c r="K8869">
        <v>-1213.8823628919781</v>
      </c>
      <c r="L8869">
        <v>-1162.5767046233523</v>
      </c>
      <c r="M8869">
        <v>-861.39157676219475</v>
      </c>
    </row>
    <row r="8870" spans="1:13" x14ac:dyDescent="0.25">
      <c r="A8870">
        <f t="shared" si="552"/>
        <v>8862</v>
      </c>
      <c r="B8870">
        <f t="shared" si="553"/>
        <v>4431</v>
      </c>
      <c r="C8870">
        <f t="shared" si="554"/>
        <v>-9622.2872916026245</v>
      </c>
      <c r="D8870">
        <f t="shared" si="555"/>
        <v>0.21912706820624595</v>
      </c>
      <c r="E8870">
        <v>-698.39789138932247</v>
      </c>
      <c r="F8870">
        <v>-948.97448464079935</v>
      </c>
      <c r="G8870">
        <v>-1052.9800704856461</v>
      </c>
      <c r="H8870">
        <v>-1160.8675211446243</v>
      </c>
      <c r="I8870">
        <v>-1256.9316189957026</v>
      </c>
      <c r="J8870">
        <v>-1266.2850087688421</v>
      </c>
      <c r="K8870">
        <v>-1213.8823956181295</v>
      </c>
      <c r="L8870">
        <v>-1162.5767239734996</v>
      </c>
      <c r="M8870">
        <v>-861.39157658605836</v>
      </c>
    </row>
    <row r="8871" spans="1:13" x14ac:dyDescent="0.25">
      <c r="A8871">
        <f t="shared" si="552"/>
        <v>8863</v>
      </c>
      <c r="B8871">
        <f t="shared" si="553"/>
        <v>4431.5</v>
      </c>
      <c r="C8871">
        <f t="shared" si="554"/>
        <v>-9622.2873401995312</v>
      </c>
      <c r="D8871">
        <f t="shared" si="555"/>
        <v>0.21911641956730254</v>
      </c>
      <c r="E8871">
        <v>-698.39788559658336</v>
      </c>
      <c r="F8871">
        <v>-948.97447979326535</v>
      </c>
      <c r="G8871">
        <v>-1052.9800681852212</v>
      </c>
      <c r="H8871">
        <v>-1160.8675212242524</v>
      </c>
      <c r="I8871">
        <v>-1256.931619657058</v>
      </c>
      <c r="J8871">
        <v>-1266.2850176758366</v>
      </c>
      <c r="K8871">
        <v>-1213.8824283375288</v>
      </c>
      <c r="L8871">
        <v>-1162.576743319747</v>
      </c>
      <c r="M8871">
        <v>-861.3915764100384</v>
      </c>
    </row>
    <row r="8872" spans="1:13" x14ac:dyDescent="0.25">
      <c r="A8872">
        <f t="shared" si="552"/>
        <v>8864</v>
      </c>
      <c r="B8872">
        <f t="shared" si="553"/>
        <v>4432</v>
      </c>
      <c r="C8872">
        <f t="shared" si="554"/>
        <v>-9622.2873887867463</v>
      </c>
      <c r="D8872">
        <f t="shared" si="555"/>
        <v>0.21910577356931765</v>
      </c>
      <c r="E8872">
        <v>-698.39787980500842</v>
      </c>
      <c r="F8872">
        <v>-948.97447494677908</v>
      </c>
      <c r="G8872">
        <v>-1052.9800658851746</v>
      </c>
      <c r="H8872">
        <v>-1160.8675213039387</v>
      </c>
      <c r="I8872">
        <v>-1256.9316203182389</v>
      </c>
      <c r="J8872">
        <v>-1266.2850265812594</v>
      </c>
      <c r="K8872">
        <v>-1213.8824610502925</v>
      </c>
      <c r="L8872">
        <v>-1162.5767626619781</v>
      </c>
      <c r="M8872">
        <v>-861.39157623407664</v>
      </c>
    </row>
    <row r="8873" spans="1:13" x14ac:dyDescent="0.25">
      <c r="A8873">
        <f t="shared" si="552"/>
        <v>8865</v>
      </c>
      <c r="B8873">
        <f t="shared" si="553"/>
        <v>4432.5</v>
      </c>
      <c r="C8873">
        <f t="shared" si="554"/>
        <v>-9622.2874373644299</v>
      </c>
      <c r="D8873">
        <f t="shared" si="555"/>
        <v>0.21909513017688578</v>
      </c>
      <c r="E8873">
        <v>-698.39787401471403</v>
      </c>
      <c r="F8873">
        <v>-948.97447010132601</v>
      </c>
      <c r="G8873">
        <v>-1052.98006358571</v>
      </c>
      <c r="H8873">
        <v>-1160.8675213837414</v>
      </c>
      <c r="I8873">
        <v>-1256.9316209793324</v>
      </c>
      <c r="J8873">
        <v>-1266.2850354847033</v>
      </c>
      <c r="K8873">
        <v>-1213.8824937565951</v>
      </c>
      <c r="L8873">
        <v>-1162.5767820001929</v>
      </c>
      <c r="M8873">
        <v>-861.39157605811488</v>
      </c>
    </row>
    <row r="8874" spans="1:13" x14ac:dyDescent="0.25">
      <c r="A8874">
        <f t="shared" si="552"/>
        <v>8866</v>
      </c>
      <c r="B8874">
        <f t="shared" si="553"/>
        <v>4433</v>
      </c>
      <c r="C8874">
        <f t="shared" si="554"/>
        <v>-9622.2874859327567</v>
      </c>
      <c r="D8874">
        <f t="shared" si="555"/>
        <v>0.2190844893514203</v>
      </c>
      <c r="E8874">
        <v>-698.39786822565657</v>
      </c>
      <c r="F8874">
        <v>-948.97446525692067</v>
      </c>
      <c r="G8874">
        <v>-1052.9800612867693</v>
      </c>
      <c r="H8874">
        <v>-1160.8675214635441</v>
      </c>
      <c r="I8874">
        <v>-1256.9316216403677</v>
      </c>
      <c r="J8874">
        <v>-1266.2850443865173</v>
      </c>
      <c r="K8874">
        <v>-1213.8825264559709</v>
      </c>
      <c r="L8874">
        <v>-1162.5768013346824</v>
      </c>
      <c r="M8874">
        <v>-861.39157588232774</v>
      </c>
    </row>
    <row r="8875" spans="1:13" x14ac:dyDescent="0.25">
      <c r="A8875">
        <f t="shared" si="552"/>
        <v>8867</v>
      </c>
      <c r="B8875">
        <f t="shared" si="553"/>
        <v>4433.5</v>
      </c>
      <c r="C8875">
        <f t="shared" si="554"/>
        <v>-9622.2875344916683</v>
      </c>
      <c r="D8875">
        <f t="shared" si="555"/>
        <v>0.21907385110534919</v>
      </c>
      <c r="E8875">
        <v>-698.39786243783601</v>
      </c>
      <c r="F8875">
        <v>-948.97446041359217</v>
      </c>
      <c r="G8875">
        <v>-1052.9800589884107</v>
      </c>
      <c r="H8875">
        <v>-1160.8675215433468</v>
      </c>
      <c r="I8875">
        <v>-1256.9316223013739</v>
      </c>
      <c r="J8875">
        <v>-1266.2850532865268</v>
      </c>
      <c r="K8875">
        <v>-1213.8825591490604</v>
      </c>
      <c r="L8875">
        <v>-1162.5768206650391</v>
      </c>
      <c r="M8875">
        <v>-861.3915757064824</v>
      </c>
    </row>
    <row r="8876" spans="1:13" x14ac:dyDescent="0.25">
      <c r="A8876">
        <f t="shared" si="552"/>
        <v>8868</v>
      </c>
      <c r="B8876">
        <f t="shared" si="553"/>
        <v>4434</v>
      </c>
      <c r="C8876">
        <f t="shared" si="554"/>
        <v>-9622.2875830410485</v>
      </c>
      <c r="D8876">
        <f t="shared" si="555"/>
        <v>0.21906321546384919</v>
      </c>
      <c r="E8876">
        <v>-698.39785665126692</v>
      </c>
      <c r="F8876">
        <v>-948.97445557135507</v>
      </c>
      <c r="G8876">
        <v>-1052.9800566905469</v>
      </c>
      <c r="H8876">
        <v>-1160.8675216233241</v>
      </c>
      <c r="I8876">
        <v>-1256.9316229622345</v>
      </c>
      <c r="J8876">
        <v>-1266.2850621848484</v>
      </c>
      <c r="K8876">
        <v>-1213.8825918352231</v>
      </c>
      <c r="L8876">
        <v>-1162.5768399913795</v>
      </c>
      <c r="M8876">
        <v>-861.39157553086989</v>
      </c>
    </row>
    <row r="8877" spans="1:13" x14ac:dyDescent="0.25">
      <c r="A8877">
        <f t="shared" si="552"/>
        <v>8869</v>
      </c>
      <c r="B8877">
        <f t="shared" si="553"/>
        <v>4434.5</v>
      </c>
      <c r="C8877">
        <f t="shared" si="554"/>
        <v>-9622.2876315809553</v>
      </c>
      <c r="D8877">
        <f t="shared" si="555"/>
        <v>0.21905258241384057</v>
      </c>
      <c r="E8877">
        <v>-698.39785086593474</v>
      </c>
      <c r="F8877">
        <v>-948.97445073002018</v>
      </c>
      <c r="G8877">
        <v>-1052.9800543931487</v>
      </c>
      <c r="H8877">
        <v>-1160.8675217032433</v>
      </c>
      <c r="I8877">
        <v>-1256.9316236231243</v>
      </c>
      <c r="J8877">
        <v>-1266.2850710813073</v>
      </c>
      <c r="K8877">
        <v>-1213.8826245149248</v>
      </c>
      <c r="L8877">
        <v>-1162.5768593139946</v>
      </c>
      <c r="M8877">
        <v>-861.39157535525737</v>
      </c>
    </row>
    <row r="8878" spans="1:13" x14ac:dyDescent="0.25">
      <c r="A8878">
        <f t="shared" si="552"/>
        <v>8870</v>
      </c>
      <c r="B8878">
        <f t="shared" si="553"/>
        <v>4435</v>
      </c>
      <c r="C8878">
        <f t="shared" si="554"/>
        <v>-9622.2876801113307</v>
      </c>
      <c r="D8878">
        <f t="shared" si="555"/>
        <v>0.21904195196774603</v>
      </c>
      <c r="E8878">
        <v>-698.39784508181037</v>
      </c>
      <c r="F8878">
        <v>-948.97444588987855</v>
      </c>
      <c r="G8878">
        <v>-1052.9800520964491</v>
      </c>
      <c r="H8878">
        <v>-1160.8675217832788</v>
      </c>
      <c r="I8878">
        <v>-1256.9316242838395</v>
      </c>
      <c r="J8878">
        <v>-1266.2850799761363</v>
      </c>
      <c r="K8878">
        <v>-1213.8826571875834</v>
      </c>
      <c r="L8878">
        <v>-1162.5768786325352</v>
      </c>
      <c r="M8878">
        <v>-861.39157517981948</v>
      </c>
    </row>
    <row r="8879" spans="1:13" x14ac:dyDescent="0.25">
      <c r="A8879">
        <f t="shared" si="552"/>
        <v>8871</v>
      </c>
      <c r="B8879">
        <f t="shared" si="553"/>
        <v>4435.5</v>
      </c>
      <c r="C8879">
        <f t="shared" si="554"/>
        <v>-9622.2877286318544</v>
      </c>
      <c r="D8879">
        <f t="shared" si="555"/>
        <v>0.2190313241953577</v>
      </c>
      <c r="E8879">
        <v>-698.39783929895202</v>
      </c>
      <c r="F8879">
        <v>-948.97444105072645</v>
      </c>
      <c r="G8879">
        <v>-1052.9800498001277</v>
      </c>
      <c r="H8879">
        <v>-1160.8675218632561</v>
      </c>
      <c r="I8879">
        <v>-1256.9316249445837</v>
      </c>
      <c r="J8879">
        <v>-1266.2850888689863</v>
      </c>
      <c r="K8879">
        <v>-1213.8826898539555</v>
      </c>
      <c r="L8879">
        <v>-1162.5768979471177</v>
      </c>
      <c r="M8879">
        <v>-861.39157500414876</v>
      </c>
    </row>
    <row r="8880" spans="1:13" x14ac:dyDescent="0.25">
      <c r="A8880">
        <f t="shared" si="552"/>
        <v>8872</v>
      </c>
      <c r="B8880">
        <f t="shared" si="553"/>
        <v>4436</v>
      </c>
      <c r="C8880">
        <f t="shared" si="554"/>
        <v>-9622.2877771435305</v>
      </c>
      <c r="D8880">
        <f t="shared" si="555"/>
        <v>0.2190206988764217</v>
      </c>
      <c r="E8880">
        <v>-698.39783351730148</v>
      </c>
      <c r="F8880">
        <v>-948.97443621260754</v>
      </c>
      <c r="G8880">
        <v>-1052.9800475044467</v>
      </c>
      <c r="H8880">
        <v>-1160.8675219432916</v>
      </c>
      <c r="I8880">
        <v>-1256.9316256051825</v>
      </c>
      <c r="J8880">
        <v>-1266.2850977602648</v>
      </c>
      <c r="K8880">
        <v>-1213.8827225137502</v>
      </c>
      <c r="L8880">
        <v>-1162.5769172579166</v>
      </c>
      <c r="M8880">
        <v>-861.39157482876908</v>
      </c>
    </row>
    <row r="8881" spans="1:13" x14ac:dyDescent="0.25">
      <c r="A8881">
        <f t="shared" si="552"/>
        <v>8873</v>
      </c>
      <c r="B8881">
        <f t="shared" si="553"/>
        <v>4436.5</v>
      </c>
      <c r="C8881">
        <f t="shared" si="554"/>
        <v>-9622.2878256453405</v>
      </c>
      <c r="D8881">
        <f t="shared" si="555"/>
        <v>0.2190100762337221</v>
      </c>
      <c r="E8881">
        <v>-698.39782773685874</v>
      </c>
      <c r="F8881">
        <v>-948.97443137552182</v>
      </c>
      <c r="G8881">
        <v>-1052.9800452092022</v>
      </c>
      <c r="H8881">
        <v>-1160.86752202356</v>
      </c>
      <c r="I8881">
        <v>-1256.9316262656939</v>
      </c>
      <c r="J8881">
        <v>-1266.2851066497387</v>
      </c>
      <c r="K8881">
        <v>-1213.8827551667928</v>
      </c>
      <c r="L8881">
        <v>-1162.5769365645829</v>
      </c>
      <c r="M8881">
        <v>-861.3915746533894</v>
      </c>
    </row>
    <row r="8882" spans="1:13" x14ac:dyDescent="0.25">
      <c r="A8882">
        <f t="shared" si="552"/>
        <v>8874</v>
      </c>
      <c r="B8882">
        <f t="shared" si="553"/>
        <v>4437</v>
      </c>
      <c r="C8882">
        <f t="shared" si="554"/>
        <v>-9622.2878741378227</v>
      </c>
      <c r="D8882">
        <f t="shared" si="555"/>
        <v>0.21899945614900562</v>
      </c>
      <c r="E8882">
        <v>-698.39782195771113</v>
      </c>
      <c r="F8882">
        <v>-948.97442653954204</v>
      </c>
      <c r="G8882">
        <v>-1052.9800429145398</v>
      </c>
      <c r="H8882">
        <v>-1160.8675221037702</v>
      </c>
      <c r="I8882">
        <v>-1256.9316269261762</v>
      </c>
      <c r="J8882">
        <v>-1266.2851155375829</v>
      </c>
      <c r="K8882">
        <v>-1213.8827878130833</v>
      </c>
      <c r="L8882">
        <v>-1162.5769558674074</v>
      </c>
      <c r="M8882">
        <v>-861.39157447800972</v>
      </c>
    </row>
    <row r="8883" spans="1:13" x14ac:dyDescent="0.25">
      <c r="A8883">
        <f t="shared" si="552"/>
        <v>8875</v>
      </c>
      <c r="B8883">
        <f t="shared" si="553"/>
        <v>4437.5</v>
      </c>
      <c r="C8883">
        <f t="shared" si="554"/>
        <v>-9622.2879226208315</v>
      </c>
      <c r="D8883">
        <f t="shared" si="555"/>
        <v>0.21898883865381719</v>
      </c>
      <c r="E8883">
        <v>-698.39781617980043</v>
      </c>
      <c r="F8883">
        <v>-948.97442170455179</v>
      </c>
      <c r="G8883">
        <v>-1052.9800406203431</v>
      </c>
      <c r="H8883">
        <v>-1160.8675221840094</v>
      </c>
      <c r="I8883">
        <v>-1256.9316275865713</v>
      </c>
      <c r="J8883">
        <v>-1266.2851244236808</v>
      </c>
      <c r="K8883">
        <v>-1213.8828204528545</v>
      </c>
      <c r="L8883">
        <v>-1162.576975166332</v>
      </c>
      <c r="M8883">
        <v>-861.39157430268824</v>
      </c>
    </row>
    <row r="8884" spans="1:13" x14ac:dyDescent="0.25">
      <c r="A8884">
        <f t="shared" si="552"/>
        <v>8876</v>
      </c>
      <c r="B8884">
        <f t="shared" si="553"/>
        <v>4438</v>
      </c>
      <c r="C8884">
        <f t="shared" si="554"/>
        <v>-9622.2879710945272</v>
      </c>
      <c r="D8884">
        <f t="shared" si="555"/>
        <v>0.218978223712778</v>
      </c>
      <c r="E8884">
        <v>-698.39781040311209</v>
      </c>
      <c r="F8884">
        <v>-948.97441687066748</v>
      </c>
      <c r="G8884">
        <v>-1052.9800383267866</v>
      </c>
      <c r="H8884">
        <v>-1160.8675222643069</v>
      </c>
      <c r="I8884">
        <v>-1256.9316282469663</v>
      </c>
      <c r="J8884">
        <v>-1266.2851333079161</v>
      </c>
      <c r="K8884">
        <v>-1213.8828530858154</v>
      </c>
      <c r="L8884">
        <v>-1162.5769944614149</v>
      </c>
      <c r="M8884">
        <v>-861.39157412754139</v>
      </c>
    </row>
    <row r="8885" spans="1:13" x14ac:dyDescent="0.25">
      <c r="A8885">
        <f t="shared" si="552"/>
        <v>8877</v>
      </c>
      <c r="B8885">
        <f t="shared" si="553"/>
        <v>4438.5</v>
      </c>
      <c r="C8885">
        <f t="shared" si="554"/>
        <v>-9622.2880195584585</v>
      </c>
      <c r="D8885">
        <f t="shared" si="555"/>
        <v>0.2189676114243449</v>
      </c>
      <c r="E8885">
        <v>-698.39780462766066</v>
      </c>
      <c r="F8885">
        <v>-948.9744120377436</v>
      </c>
      <c r="G8885">
        <v>-1052.9800360336376</v>
      </c>
      <c r="H8885">
        <v>-1160.8675223445753</v>
      </c>
      <c r="I8885">
        <v>-1256.9316289071867</v>
      </c>
      <c r="J8885">
        <v>-1266.285142190347</v>
      </c>
      <c r="K8885">
        <v>-1213.8828857125482</v>
      </c>
      <c r="L8885">
        <v>-1162.5770137523068</v>
      </c>
      <c r="M8885">
        <v>-861.39157395245275</v>
      </c>
    </row>
    <row r="8886" spans="1:13" x14ac:dyDescent="0.25">
      <c r="A8886">
        <f t="shared" si="552"/>
        <v>8878</v>
      </c>
      <c r="B8886">
        <f t="shared" si="553"/>
        <v>4439</v>
      </c>
      <c r="C8886">
        <f t="shared" si="554"/>
        <v>-9622.2880680130911</v>
      </c>
      <c r="D8886">
        <f t="shared" si="555"/>
        <v>0.21895700168622229</v>
      </c>
      <c r="E8886">
        <v>-698.39779885341704</v>
      </c>
      <c r="F8886">
        <v>-948.97440720595478</v>
      </c>
      <c r="G8886">
        <v>-1052.9800337411289</v>
      </c>
      <c r="H8886">
        <v>-1160.8675224249018</v>
      </c>
      <c r="I8886">
        <v>-1256.9316295674653</v>
      </c>
      <c r="J8886">
        <v>-1266.2851510710898</v>
      </c>
      <c r="K8886">
        <v>-1213.8829183322378</v>
      </c>
      <c r="L8886">
        <v>-1162.5770330395317</v>
      </c>
      <c r="M8886">
        <v>-861.3915737773641</v>
      </c>
    </row>
    <row r="8887" spans="1:13" x14ac:dyDescent="0.25">
      <c r="A8887">
        <f t="shared" si="552"/>
        <v>8879</v>
      </c>
      <c r="B8887">
        <f t="shared" si="553"/>
        <v>4439.5</v>
      </c>
      <c r="C8887">
        <f t="shared" si="554"/>
        <v>-9622.2881164580322</v>
      </c>
      <c r="D8887">
        <f t="shared" si="555"/>
        <v>0.21894639458411369</v>
      </c>
      <c r="E8887">
        <v>-698.39779308043944</v>
      </c>
      <c r="F8887">
        <v>-948.97440237514093</v>
      </c>
      <c r="G8887">
        <v>-1052.9800314490567</v>
      </c>
      <c r="H8887">
        <v>-1160.8675225054903</v>
      </c>
      <c r="I8887">
        <v>-1256.9316302274528</v>
      </c>
      <c r="J8887">
        <v>-1266.2851599502028</v>
      </c>
      <c r="K8887">
        <v>-1213.8829509454663</v>
      </c>
      <c r="L8887">
        <v>-1162.5770523225656</v>
      </c>
      <c r="M8887">
        <v>-861.39157360221725</v>
      </c>
    </row>
    <row r="8888" spans="1:13" x14ac:dyDescent="0.25">
      <c r="A8888">
        <f t="shared" si="552"/>
        <v>8880</v>
      </c>
      <c r="B8888">
        <f t="shared" si="553"/>
        <v>4440</v>
      </c>
      <c r="C8888">
        <f t="shared" si="554"/>
        <v>-9622.2881648937764</v>
      </c>
      <c r="D8888">
        <f t="shared" si="555"/>
        <v>0.21893579000936403</v>
      </c>
      <c r="E8888">
        <v>-698.39778730869875</v>
      </c>
      <c r="F8888">
        <v>-948.97439754536026</v>
      </c>
      <c r="G8888">
        <v>-1052.9800291575957</v>
      </c>
      <c r="H8888">
        <v>-1160.8675225858169</v>
      </c>
      <c r="I8888">
        <v>-1256.9316308875568</v>
      </c>
      <c r="J8888">
        <v>-1266.2851688273367</v>
      </c>
      <c r="K8888">
        <v>-1213.8829835523502</v>
      </c>
      <c r="L8888">
        <v>-1162.5770716017578</v>
      </c>
      <c r="M8888">
        <v>-861.39157342730323</v>
      </c>
    </row>
    <row r="8889" spans="1:13" x14ac:dyDescent="0.25">
      <c r="A8889">
        <f t="shared" si="552"/>
        <v>8881</v>
      </c>
      <c r="B8889">
        <f t="shared" si="553"/>
        <v>4440.5</v>
      </c>
      <c r="C8889">
        <f t="shared" si="554"/>
        <v>-9622.2882133198</v>
      </c>
      <c r="D8889">
        <f t="shared" si="555"/>
        <v>0.21892518807634395</v>
      </c>
      <c r="E8889">
        <v>-698.39778153818042</v>
      </c>
      <c r="F8889">
        <v>-948.97439271668554</v>
      </c>
      <c r="G8889">
        <v>-1052.9800268666586</v>
      </c>
      <c r="H8889">
        <v>-1160.8675226663472</v>
      </c>
      <c r="I8889">
        <v>-1256.9316315475735</v>
      </c>
      <c r="J8889">
        <v>-1266.2851777027245</v>
      </c>
      <c r="K8889">
        <v>-1213.8830161523074</v>
      </c>
      <c r="L8889">
        <v>-1162.5770908771083</v>
      </c>
      <c r="M8889">
        <v>-861.39157325221458</v>
      </c>
    </row>
    <row r="8890" spans="1:13" x14ac:dyDescent="0.25">
      <c r="A8890">
        <f t="shared" si="552"/>
        <v>8882</v>
      </c>
      <c r="B8890">
        <f t="shared" si="553"/>
        <v>4441</v>
      </c>
      <c r="C8890">
        <f t="shared" si="554"/>
        <v>-9622.2882617370051</v>
      </c>
      <c r="D8890">
        <f t="shared" si="555"/>
        <v>0.21891458858721058</v>
      </c>
      <c r="E8890">
        <v>-698.39777576886991</v>
      </c>
      <c r="F8890">
        <v>-948.97438788904401</v>
      </c>
      <c r="G8890">
        <v>-1052.9800245762162</v>
      </c>
      <c r="H8890">
        <v>-1160.867522747023</v>
      </c>
      <c r="I8890">
        <v>-1256.9316322074737</v>
      </c>
      <c r="J8890">
        <v>-1266.285186576657</v>
      </c>
      <c r="K8890">
        <v>-1213.8830487457453</v>
      </c>
      <c r="L8890">
        <v>-1162.5771101485589</v>
      </c>
      <c r="M8890">
        <v>-861.39157307741698</v>
      </c>
    </row>
    <row r="8891" spans="1:13" x14ac:dyDescent="0.25">
      <c r="A8891">
        <f t="shared" si="552"/>
        <v>8883</v>
      </c>
      <c r="B8891">
        <f t="shared" si="553"/>
        <v>4441.5</v>
      </c>
      <c r="C8891">
        <f t="shared" si="554"/>
        <v>-9622.2883101441112</v>
      </c>
      <c r="D8891">
        <f t="shared" si="555"/>
        <v>0.2189039918219802</v>
      </c>
      <c r="E8891">
        <v>-698.39777000085451</v>
      </c>
      <c r="F8891">
        <v>-948.97438306237746</v>
      </c>
      <c r="G8891">
        <v>-1052.9800222862395</v>
      </c>
      <c r="H8891">
        <v>-1160.8675228275824</v>
      </c>
      <c r="I8891">
        <v>-1256.9316328672867</v>
      </c>
      <c r="J8891">
        <v>-1266.2851954487269</v>
      </c>
      <c r="K8891">
        <v>-1213.8830813324894</v>
      </c>
      <c r="L8891">
        <v>-1162.5771294159349</v>
      </c>
      <c r="M8891">
        <v>-861.39157290261937</v>
      </c>
    </row>
    <row r="8892" spans="1:13" x14ac:dyDescent="0.25">
      <c r="A8892">
        <f t="shared" si="552"/>
        <v>8884</v>
      </c>
      <c r="B8892">
        <f t="shared" si="553"/>
        <v>4442</v>
      </c>
      <c r="C8892">
        <f t="shared" si="554"/>
        <v>-9622.2883585420641</v>
      </c>
      <c r="D8892">
        <f t="shared" si="555"/>
        <v>0.21889339757326126</v>
      </c>
      <c r="E8892">
        <v>-698.39776423401781</v>
      </c>
      <c r="F8892">
        <v>-948.97437823681685</v>
      </c>
      <c r="G8892">
        <v>-1052.9800199969613</v>
      </c>
      <c r="H8892">
        <v>-1160.8675229082874</v>
      </c>
      <c r="I8892">
        <v>-1256.9316335271578</v>
      </c>
      <c r="J8892">
        <v>-1266.2852043188177</v>
      </c>
      <c r="K8892">
        <v>-1213.883113912656</v>
      </c>
      <c r="L8892">
        <v>-1162.5771486795275</v>
      </c>
      <c r="M8892">
        <v>-861.39157272782177</v>
      </c>
    </row>
    <row r="8893" spans="1:13" x14ac:dyDescent="0.25">
      <c r="A8893">
        <f t="shared" si="552"/>
        <v>8885</v>
      </c>
      <c r="B8893">
        <f t="shared" si="553"/>
        <v>4442.5</v>
      </c>
      <c r="C8893">
        <f t="shared" si="554"/>
        <v>-9622.2884069307911</v>
      </c>
      <c r="D8893">
        <f t="shared" si="555"/>
        <v>0.21888280585666386</v>
      </c>
      <c r="E8893">
        <v>-698.39775846840348</v>
      </c>
      <c r="F8893">
        <v>-948.97437341227487</v>
      </c>
      <c r="G8893">
        <v>-1052.9800177081197</v>
      </c>
      <c r="H8893">
        <v>-1160.8675229890214</v>
      </c>
      <c r="I8893">
        <v>-1256.9316341867961</v>
      </c>
      <c r="J8893">
        <v>-1266.2852131874533</v>
      </c>
      <c r="K8893">
        <v>-1213.8831464861869</v>
      </c>
      <c r="L8893">
        <v>-1162.5771679392201</v>
      </c>
      <c r="M8893">
        <v>-861.3915725533152</v>
      </c>
    </row>
    <row r="8894" spans="1:13" x14ac:dyDescent="0.25">
      <c r="A8894">
        <f t="shared" si="552"/>
        <v>8886</v>
      </c>
      <c r="B8894">
        <f t="shared" si="553"/>
        <v>4443</v>
      </c>
      <c r="C8894">
        <f t="shared" si="554"/>
        <v>-9622.2884553097247</v>
      </c>
      <c r="D8894">
        <f t="shared" si="555"/>
        <v>0.21887221679608543</v>
      </c>
      <c r="E8894">
        <v>-698.39775270405516</v>
      </c>
      <c r="F8894">
        <v>-948.97436858880974</v>
      </c>
      <c r="G8894">
        <v>-1052.9800154197728</v>
      </c>
      <c r="H8894">
        <v>-1160.8675230698136</v>
      </c>
      <c r="I8894">
        <v>-1256.9316348463763</v>
      </c>
      <c r="J8894">
        <v>-1266.2852220541099</v>
      </c>
      <c r="K8894">
        <v>-1213.8831790531403</v>
      </c>
      <c r="L8894">
        <v>-1162.5771871948964</v>
      </c>
      <c r="M8894">
        <v>-861.39157237875042</v>
      </c>
    </row>
    <row r="8895" spans="1:13" x14ac:dyDescent="0.25">
      <c r="A8895">
        <f t="shared" si="552"/>
        <v>8887</v>
      </c>
      <c r="B8895">
        <f t="shared" si="553"/>
        <v>4443.5</v>
      </c>
      <c r="C8895">
        <f t="shared" si="554"/>
        <v>-9622.2885036789667</v>
      </c>
      <c r="D8895">
        <f t="shared" si="555"/>
        <v>0.21886163036889608</v>
      </c>
      <c r="E8895">
        <v>-698.39774694091466</v>
      </c>
      <c r="F8895">
        <v>-948.97436376634869</v>
      </c>
      <c r="G8895">
        <v>-1052.980013132008</v>
      </c>
      <c r="H8895">
        <v>-1160.867523150635</v>
      </c>
      <c r="I8895">
        <v>-1256.9316355059564</v>
      </c>
      <c r="J8895">
        <v>-1266.2852309191367</v>
      </c>
      <c r="K8895">
        <v>-1213.8832116135163</v>
      </c>
      <c r="L8895">
        <v>-1162.5772064464982</v>
      </c>
      <c r="M8895">
        <v>-861.39157220395282</v>
      </c>
    </row>
    <row r="8896" spans="1:13" x14ac:dyDescent="0.25">
      <c r="A8896">
        <f t="shared" si="552"/>
        <v>8888</v>
      </c>
      <c r="B8896">
        <f t="shared" si="553"/>
        <v>4444</v>
      </c>
      <c r="C8896">
        <f t="shared" si="554"/>
        <v>-9622.2885520392738</v>
      </c>
      <c r="D8896">
        <f t="shared" si="555"/>
        <v>0.21885104640915873</v>
      </c>
      <c r="E8896">
        <v>-698.39774117902562</v>
      </c>
      <c r="F8896">
        <v>-948.97435894490627</v>
      </c>
      <c r="G8896">
        <v>-1052.980010844738</v>
      </c>
      <c r="H8896">
        <v>-1160.8675232315145</v>
      </c>
      <c r="I8896">
        <v>-1256.9316361654201</v>
      </c>
      <c r="J8896">
        <v>-1266.2852397824754</v>
      </c>
      <c r="K8896">
        <v>-1213.8832441671984</v>
      </c>
      <c r="L8896">
        <v>-1162.5772256943164</v>
      </c>
      <c r="M8896">
        <v>-861.39157202967908</v>
      </c>
    </row>
    <row r="8897" spans="1:13" x14ac:dyDescent="0.25">
      <c r="A8897">
        <f t="shared" si="552"/>
        <v>8889</v>
      </c>
      <c r="B8897">
        <f t="shared" si="553"/>
        <v>4444.5</v>
      </c>
      <c r="C8897">
        <f t="shared" si="554"/>
        <v>-9622.2886003900639</v>
      </c>
      <c r="D8897">
        <f t="shared" si="555"/>
        <v>0.21884046504394689</v>
      </c>
      <c r="E8897">
        <v>-698.39773541835893</v>
      </c>
      <c r="F8897">
        <v>-948.9743541245989</v>
      </c>
      <c r="G8897">
        <v>-1052.9800085579336</v>
      </c>
      <c r="H8897">
        <v>-1160.8675233124231</v>
      </c>
      <c r="I8897">
        <v>-1256.9316368248546</v>
      </c>
      <c r="J8897">
        <v>-1266.2852486440097</v>
      </c>
      <c r="K8897">
        <v>-1213.8832767144777</v>
      </c>
      <c r="L8897">
        <v>-1162.577244938293</v>
      </c>
      <c r="M8897">
        <v>-861.39157185511431</v>
      </c>
    </row>
    <row r="8898" spans="1:13" x14ac:dyDescent="0.25">
      <c r="A8898">
        <f t="shared" si="552"/>
        <v>8890</v>
      </c>
      <c r="B8898">
        <f t="shared" si="553"/>
        <v>4445</v>
      </c>
      <c r="C8898">
        <f t="shared" si="554"/>
        <v>-9622.2886487312499</v>
      </c>
      <c r="D8898">
        <f t="shared" si="555"/>
        <v>0.21882988629204003</v>
      </c>
      <c r="E8898">
        <v>-698.39772965894372</v>
      </c>
      <c r="F8898">
        <v>-948.97434930528107</v>
      </c>
      <c r="G8898">
        <v>-1052.9800062717404</v>
      </c>
      <c r="H8898">
        <v>-1160.8675233934773</v>
      </c>
      <c r="I8898">
        <v>-1256.9316374840855</v>
      </c>
      <c r="J8898">
        <v>-1266.285257503856</v>
      </c>
      <c r="K8898">
        <v>-1213.8833092548884</v>
      </c>
      <c r="L8898">
        <v>-1162.5772641782532</v>
      </c>
      <c r="M8898">
        <v>-861.39157168072416</v>
      </c>
    </row>
    <row r="8899" spans="1:13" x14ac:dyDescent="0.25">
      <c r="A8899">
        <f t="shared" si="552"/>
        <v>8891</v>
      </c>
      <c r="B8899">
        <f t="shared" si="553"/>
        <v>4445.5</v>
      </c>
      <c r="C8899">
        <f t="shared" si="554"/>
        <v>-9622.2886970630352</v>
      </c>
      <c r="D8899">
        <f t="shared" si="555"/>
        <v>0.21881931010852929</v>
      </c>
      <c r="E8899">
        <v>-698.39772390073631</v>
      </c>
      <c r="F8899">
        <v>-948.97434448693821</v>
      </c>
      <c r="G8899">
        <v>-1052.9800039861002</v>
      </c>
      <c r="H8899">
        <v>-1160.867523474386</v>
      </c>
      <c r="I8899">
        <v>-1256.931638143491</v>
      </c>
      <c r="J8899">
        <v>-1266.2852663618978</v>
      </c>
      <c r="K8899">
        <v>-1213.8833417888964</v>
      </c>
      <c r="L8899">
        <v>-1162.57728341443</v>
      </c>
      <c r="M8899">
        <v>-861.39157150615938</v>
      </c>
    </row>
    <row r="8900" spans="1:13" x14ac:dyDescent="0.25">
      <c r="A8900">
        <f t="shared" si="552"/>
        <v>8892</v>
      </c>
      <c r="B8900">
        <f t="shared" si="553"/>
        <v>4446</v>
      </c>
      <c r="C8900">
        <f t="shared" si="554"/>
        <v>-9622.2887453855801</v>
      </c>
      <c r="D8900">
        <f t="shared" si="555"/>
        <v>0.21880873645806673</v>
      </c>
      <c r="E8900">
        <v>-698.39771814372216</v>
      </c>
      <c r="F8900">
        <v>-948.97433966971585</v>
      </c>
      <c r="G8900">
        <v>-1052.9800017009838</v>
      </c>
      <c r="H8900">
        <v>-1160.8675235554692</v>
      </c>
      <c r="I8900">
        <v>-1256.9316388026928</v>
      </c>
      <c r="J8900">
        <v>-1266.2852752181352</v>
      </c>
      <c r="K8900">
        <v>-1213.8833743162104</v>
      </c>
      <c r="L8900">
        <v>-1162.5773026466486</v>
      </c>
      <c r="M8900">
        <v>-861.39157133200206</v>
      </c>
    </row>
    <row r="8901" spans="1:13" x14ac:dyDescent="0.25">
      <c r="A8901">
        <f t="shared" si="552"/>
        <v>8893</v>
      </c>
      <c r="B8901">
        <f t="shared" si="553"/>
        <v>4446.5</v>
      </c>
      <c r="C8901">
        <f t="shared" si="554"/>
        <v>-9622.2887936986226</v>
      </c>
      <c r="D8901">
        <f t="shared" si="555"/>
        <v>0.21879816539764535</v>
      </c>
      <c r="E8901">
        <v>-698.39771238798858</v>
      </c>
      <c r="F8901">
        <v>-948.97433485352667</v>
      </c>
      <c r="G8901">
        <v>-1052.9799994163623</v>
      </c>
      <c r="H8901">
        <v>-1160.8675236365525</v>
      </c>
      <c r="I8901">
        <v>-1256.931639461749</v>
      </c>
      <c r="J8901">
        <v>-1266.2852840727428</v>
      </c>
      <c r="K8901">
        <v>-1213.8834068370634</v>
      </c>
      <c r="L8901">
        <v>-1162.5773218747927</v>
      </c>
      <c r="M8901">
        <v>-861.39157115784474</v>
      </c>
    </row>
    <row r="8902" spans="1:13" x14ac:dyDescent="0.25">
      <c r="A8902">
        <f t="shared" si="552"/>
        <v>8894</v>
      </c>
      <c r="B8902">
        <f t="shared" si="553"/>
        <v>4447</v>
      </c>
      <c r="C8902">
        <f t="shared" si="554"/>
        <v>-9622.2888420020317</v>
      </c>
      <c r="D8902">
        <f t="shared" si="555"/>
        <v>0.21878759695559313</v>
      </c>
      <c r="E8902">
        <v>-698.3977066334628</v>
      </c>
      <c r="F8902">
        <v>-948.97433003834158</v>
      </c>
      <c r="G8902">
        <v>-1052.9799971322936</v>
      </c>
      <c r="H8902">
        <v>-1160.867523717694</v>
      </c>
      <c r="I8902">
        <v>-1256.9316401208634</v>
      </c>
      <c r="J8902">
        <v>-1266.2852929255459</v>
      </c>
      <c r="K8902">
        <v>-1213.8834393511061</v>
      </c>
      <c r="L8902">
        <v>-1162.5773410990369</v>
      </c>
      <c r="M8902">
        <v>-861.39157098368742</v>
      </c>
    </row>
    <row r="8903" spans="1:13" x14ac:dyDescent="0.25">
      <c r="A8903">
        <f t="shared" si="552"/>
        <v>8895</v>
      </c>
      <c r="B8903">
        <f t="shared" si="553"/>
        <v>4447.5</v>
      </c>
      <c r="C8903">
        <f t="shared" si="554"/>
        <v>-9622.2888902964914</v>
      </c>
      <c r="D8903">
        <f t="shared" si="555"/>
        <v>0.21877703098194962</v>
      </c>
      <c r="E8903">
        <v>-698.39770088015939</v>
      </c>
      <c r="F8903">
        <v>-948.97432522421877</v>
      </c>
      <c r="G8903">
        <v>-1052.9799948486907</v>
      </c>
      <c r="H8903">
        <v>-1160.8675237989228</v>
      </c>
      <c r="I8903">
        <v>-1256.9316407798324</v>
      </c>
      <c r="J8903">
        <v>-1266.2853017766611</v>
      </c>
      <c r="K8903">
        <v>-1213.8834718589205</v>
      </c>
      <c r="L8903">
        <v>-1162.5773603194393</v>
      </c>
      <c r="M8903">
        <v>-861.39157080964651</v>
      </c>
    </row>
    <row r="8904" spans="1:13" x14ac:dyDescent="0.25">
      <c r="A8904">
        <f t="shared" si="552"/>
        <v>8896</v>
      </c>
      <c r="B8904">
        <f t="shared" si="553"/>
        <v>4448</v>
      </c>
      <c r="C8904">
        <f t="shared" si="554"/>
        <v>-9622.2889385812741</v>
      </c>
      <c r="D8904">
        <f t="shared" si="555"/>
        <v>0.21876646763558003</v>
      </c>
      <c r="E8904">
        <v>-698.39769512810744</v>
      </c>
      <c r="F8904">
        <v>-948.97432041112916</v>
      </c>
      <c r="G8904">
        <v>-1052.9799925656407</v>
      </c>
      <c r="H8904">
        <v>-1160.8675238801807</v>
      </c>
      <c r="I8904">
        <v>-1256.9316414387722</v>
      </c>
      <c r="J8904">
        <v>-1266.2853106259136</v>
      </c>
      <c r="K8904">
        <v>-1213.8835043598083</v>
      </c>
      <c r="L8904">
        <v>-1162.5773795360001</v>
      </c>
      <c r="M8904">
        <v>-861.39157063572202</v>
      </c>
    </row>
    <row r="8905" spans="1:13" x14ac:dyDescent="0.25">
      <c r="A8905">
        <f t="shared" ref="A8905:A8968" si="556">ROW()-8</f>
        <v>8897</v>
      </c>
      <c r="B8905">
        <f t="shared" ref="B8905:B8968" si="557">IF((ROW()-8)*$B$4&lt;=$B$3,(ROW()-8)*$B$4,"")</f>
        <v>4448.5</v>
      </c>
      <c r="C8905">
        <f t="shared" ref="C8905:C8968" si="558">IF(B8905="","",SUM(E8905:M8905))</f>
        <v>-9622.2889868565544</v>
      </c>
      <c r="D8905">
        <f t="shared" si="555"/>
        <v>0.21875590687795327</v>
      </c>
      <c r="E8905">
        <v>-698.39768937724875</v>
      </c>
      <c r="F8905">
        <v>-948.97431559904362</v>
      </c>
      <c r="G8905">
        <v>-1052.9799902831146</v>
      </c>
      <c r="H8905">
        <v>-1160.8675239614968</v>
      </c>
      <c r="I8905">
        <v>-1256.9316420975374</v>
      </c>
      <c r="J8905">
        <v>-1266.2853194736526</v>
      </c>
      <c r="K8905">
        <v>-1213.8835368541186</v>
      </c>
      <c r="L8905">
        <v>-1162.5773987487191</v>
      </c>
      <c r="M8905">
        <v>-861.3915704616229</v>
      </c>
    </row>
    <row r="8906" spans="1:13" x14ac:dyDescent="0.25">
      <c r="A8906">
        <f t="shared" si="556"/>
        <v>8898</v>
      </c>
      <c r="B8906">
        <f t="shared" si="557"/>
        <v>4449</v>
      </c>
      <c r="C8906">
        <f t="shared" si="558"/>
        <v>-9622.2890351226088</v>
      </c>
      <c r="D8906">
        <f t="shared" ref="D8906:D8969" si="559">EXP(C8906-$B$6)</f>
        <v>0.21874534864826356</v>
      </c>
      <c r="E8906">
        <v>-698.39768362765608</v>
      </c>
      <c r="F8906">
        <v>-948.97431078804948</v>
      </c>
      <c r="G8906">
        <v>-1052.9799880011997</v>
      </c>
      <c r="H8906">
        <v>-1160.8675240428129</v>
      </c>
      <c r="I8906">
        <v>-1256.9316427563317</v>
      </c>
      <c r="J8906">
        <v>-1266.2853283194709</v>
      </c>
      <c r="K8906">
        <v>-1213.8835693419678</v>
      </c>
      <c r="L8906">
        <v>-1162.5774179574801</v>
      </c>
      <c r="M8906">
        <v>-861.39157028764021</v>
      </c>
    </row>
    <row r="8907" spans="1:13" x14ac:dyDescent="0.25">
      <c r="A8907">
        <f t="shared" si="556"/>
        <v>8899</v>
      </c>
      <c r="B8907">
        <f t="shared" si="557"/>
        <v>4449.5</v>
      </c>
      <c r="C8907">
        <f t="shared" si="558"/>
        <v>-9622.2890833791607</v>
      </c>
      <c r="D8907">
        <f t="shared" si="559"/>
        <v>0.21873479300667129</v>
      </c>
      <c r="E8907">
        <v>-698.39767787925666</v>
      </c>
      <c r="F8907">
        <v>-948.97430597803032</v>
      </c>
      <c r="G8907">
        <v>-1052.9799857196922</v>
      </c>
      <c r="H8907">
        <v>-1160.8675241242745</v>
      </c>
      <c r="I8907">
        <v>-1256.9316434150096</v>
      </c>
      <c r="J8907">
        <v>-1266.2853371634847</v>
      </c>
      <c r="K8907">
        <v>-1213.8836018232396</v>
      </c>
      <c r="L8907">
        <v>-1162.5774371622829</v>
      </c>
      <c r="M8907">
        <v>-861.39157011389034</v>
      </c>
    </row>
    <row r="8908" spans="1:13" x14ac:dyDescent="0.25">
      <c r="A8908">
        <f t="shared" si="556"/>
        <v>8900</v>
      </c>
      <c r="B8908">
        <f t="shared" si="557"/>
        <v>4450</v>
      </c>
      <c r="C8908">
        <f t="shared" si="558"/>
        <v>-9622.2891316263413</v>
      </c>
      <c r="D8908">
        <f t="shared" si="559"/>
        <v>0.2187242399242052</v>
      </c>
      <c r="E8908">
        <v>-698.39767213209416</v>
      </c>
      <c r="F8908">
        <v>-948.97430116907344</v>
      </c>
      <c r="G8908">
        <v>-1052.9799834387959</v>
      </c>
      <c r="H8908">
        <v>-1160.867524205707</v>
      </c>
      <c r="I8908">
        <v>-1256.9316440736584</v>
      </c>
      <c r="J8908">
        <v>-1266.285346005985</v>
      </c>
      <c r="K8908">
        <v>-1213.8836342978757</v>
      </c>
      <c r="L8908">
        <v>-1162.5774563631858</v>
      </c>
      <c r="M8908">
        <v>-861.39156993996585</v>
      </c>
    </row>
    <row r="8909" spans="1:13" x14ac:dyDescent="0.25">
      <c r="A8909">
        <f t="shared" si="556"/>
        <v>8901</v>
      </c>
      <c r="B8909">
        <f t="shared" si="557"/>
        <v>4450.5</v>
      </c>
      <c r="C8909">
        <f t="shared" si="558"/>
        <v>-9622.2891798640776</v>
      </c>
      <c r="D8909">
        <f t="shared" si="559"/>
        <v>0.21871368941645761</v>
      </c>
      <c r="E8909">
        <v>-698.39766638613946</v>
      </c>
      <c r="F8909">
        <v>-948.97429636122251</v>
      </c>
      <c r="G8909">
        <v>-1052.9799811583362</v>
      </c>
      <c r="H8909">
        <v>-1160.8675242871977</v>
      </c>
      <c r="I8909">
        <v>-1256.9316447321617</v>
      </c>
      <c r="J8909">
        <v>-1266.285354846681</v>
      </c>
      <c r="K8909">
        <v>-1213.8836667658761</v>
      </c>
      <c r="L8909">
        <v>-1162.5774755601888</v>
      </c>
      <c r="M8909">
        <v>-861.39156976627419</v>
      </c>
    </row>
    <row r="8910" spans="1:13" x14ac:dyDescent="0.25">
      <c r="A8910">
        <f t="shared" si="556"/>
        <v>8902</v>
      </c>
      <c r="B8910">
        <f t="shared" si="557"/>
        <v>4451</v>
      </c>
      <c r="C8910">
        <f t="shared" si="558"/>
        <v>-9622.2892280923261</v>
      </c>
      <c r="D8910">
        <f t="shared" si="559"/>
        <v>0.21870314149265266</v>
      </c>
      <c r="E8910">
        <v>-698.39766064143623</v>
      </c>
      <c r="F8910">
        <v>-948.97429155433201</v>
      </c>
      <c r="G8910">
        <v>-1052.9799788785458</v>
      </c>
      <c r="H8910">
        <v>-1160.8675243686594</v>
      </c>
      <c r="I8910">
        <v>-1256.9316453906649</v>
      </c>
      <c r="J8910">
        <v>-1266.2853636855143</v>
      </c>
      <c r="K8910">
        <v>-1213.8836992275319</v>
      </c>
      <c r="L8910">
        <v>-1162.577494753059</v>
      </c>
      <c r="M8910">
        <v>-861.39156959258253</v>
      </c>
    </row>
    <row r="8911" spans="1:13" x14ac:dyDescent="0.25">
      <c r="A8911">
        <f t="shared" si="556"/>
        <v>8903</v>
      </c>
      <c r="B8911">
        <f t="shared" si="557"/>
        <v>4451.5</v>
      </c>
      <c r="C8911">
        <f t="shared" si="558"/>
        <v>-9622.2892763114505</v>
      </c>
      <c r="D8911">
        <f t="shared" si="559"/>
        <v>0.2186925960729057</v>
      </c>
      <c r="E8911">
        <v>-698.39765489792626</v>
      </c>
      <c r="F8911">
        <v>-948.9742867484747</v>
      </c>
      <c r="G8911">
        <v>-1052.9799765992211</v>
      </c>
      <c r="H8911">
        <v>-1160.8675244503247</v>
      </c>
      <c r="I8911">
        <v>-1256.9316460491391</v>
      </c>
      <c r="J8911">
        <v>-1266.2853725227178</v>
      </c>
      <c r="K8911">
        <v>-1213.8837316823774</v>
      </c>
      <c r="L8911">
        <v>-1162.577513942204</v>
      </c>
      <c r="M8911">
        <v>-861.39156941906549</v>
      </c>
    </row>
    <row r="8912" spans="1:13" x14ac:dyDescent="0.25">
      <c r="A8912">
        <f t="shared" si="556"/>
        <v>8904</v>
      </c>
      <c r="B8912">
        <f t="shared" si="557"/>
        <v>4452</v>
      </c>
      <c r="C8912">
        <f t="shared" si="558"/>
        <v>-9622.2893245211017</v>
      </c>
      <c r="D8912">
        <f t="shared" si="559"/>
        <v>0.21868205323327736</v>
      </c>
      <c r="E8912">
        <v>-698.3976491556823</v>
      </c>
      <c r="F8912">
        <v>-948.97428194372333</v>
      </c>
      <c r="G8912">
        <v>-1052.9799743203039</v>
      </c>
      <c r="H8912">
        <v>-1160.8675245320192</v>
      </c>
      <c r="I8912">
        <v>-1256.9316467073804</v>
      </c>
      <c r="J8912">
        <v>-1266.2853813581751</v>
      </c>
      <c r="K8912">
        <v>-1213.8837641307036</v>
      </c>
      <c r="L8912">
        <v>-1162.5775331277982</v>
      </c>
      <c r="M8912">
        <v>-861.39156924531562</v>
      </c>
    </row>
    <row r="8913" spans="1:13" x14ac:dyDescent="0.25">
      <c r="A8913">
        <f t="shared" si="556"/>
        <v>8905</v>
      </c>
      <c r="B8913">
        <f t="shared" si="557"/>
        <v>4452.5</v>
      </c>
      <c r="C8913">
        <f t="shared" si="558"/>
        <v>-9622.2893727211922</v>
      </c>
      <c r="D8913">
        <f t="shared" si="559"/>
        <v>0.21867151299253607</v>
      </c>
      <c r="E8913">
        <v>-698.39764341466071</v>
      </c>
      <c r="F8913">
        <v>-948.97427713991783</v>
      </c>
      <c r="G8913">
        <v>-1052.979972042056</v>
      </c>
      <c r="H8913">
        <v>-1160.8675246135972</v>
      </c>
      <c r="I8913">
        <v>-1256.9316473657382</v>
      </c>
      <c r="J8913">
        <v>-1266.2853901917697</v>
      </c>
      <c r="K8913">
        <v>-1213.8837965724524</v>
      </c>
      <c r="L8913">
        <v>-1162.5775523090851</v>
      </c>
      <c r="M8913">
        <v>-861.391569071915</v>
      </c>
    </row>
    <row r="8914" spans="1:13" x14ac:dyDescent="0.25">
      <c r="A8914">
        <f t="shared" si="556"/>
        <v>8906</v>
      </c>
      <c r="B8914">
        <f t="shared" si="557"/>
        <v>4453</v>
      </c>
      <c r="C8914">
        <f t="shared" si="558"/>
        <v>-9622.2894209120423</v>
      </c>
      <c r="D8914">
        <f t="shared" si="559"/>
        <v>0.21866097528035244</v>
      </c>
      <c r="E8914">
        <v>-698.39763767484692</v>
      </c>
      <c r="F8914">
        <v>-948.97427233718918</v>
      </c>
      <c r="G8914">
        <v>-1052.9799697642738</v>
      </c>
      <c r="H8914">
        <v>-1160.867524695379</v>
      </c>
      <c r="I8914">
        <v>-1256.931648023834</v>
      </c>
      <c r="J8914">
        <v>-1266.2853990239091</v>
      </c>
      <c r="K8914">
        <v>-1213.8838290077401</v>
      </c>
      <c r="L8914">
        <v>-1162.5775714865304</v>
      </c>
      <c r="M8914">
        <v>-861.39156889833976</v>
      </c>
    </row>
    <row r="8915" spans="1:13" x14ac:dyDescent="0.25">
      <c r="A8915">
        <f t="shared" si="556"/>
        <v>8907</v>
      </c>
      <c r="B8915">
        <f t="shared" si="557"/>
        <v>4453.5</v>
      </c>
      <c r="C8915">
        <f t="shared" si="558"/>
        <v>-9622.2894690933899</v>
      </c>
      <c r="D8915">
        <f t="shared" si="559"/>
        <v>0.21865044015368193</v>
      </c>
      <c r="E8915">
        <v>-698.39763193622639</v>
      </c>
      <c r="F8915">
        <v>-948.97426753549371</v>
      </c>
      <c r="G8915">
        <v>-1052.9799674870155</v>
      </c>
      <c r="H8915">
        <v>-1160.8675247771025</v>
      </c>
      <c r="I8915">
        <v>-1256.9316486820171</v>
      </c>
      <c r="J8915">
        <v>-1266.2854078540695</v>
      </c>
      <c r="K8915">
        <v>-1213.8838614363922</v>
      </c>
      <c r="L8915">
        <v>-1162.5775906600757</v>
      </c>
      <c r="M8915">
        <v>-861.39156872499734</v>
      </c>
    </row>
    <row r="8916" spans="1:13" x14ac:dyDescent="0.25">
      <c r="A8916">
        <f t="shared" si="556"/>
        <v>8908</v>
      </c>
      <c r="B8916">
        <f t="shared" si="557"/>
        <v>4454</v>
      </c>
      <c r="C8916">
        <f t="shared" si="558"/>
        <v>-9622.2895172657736</v>
      </c>
      <c r="D8916">
        <f t="shared" si="559"/>
        <v>0.21863990749447951</v>
      </c>
      <c r="E8916">
        <v>-698.39762619887188</v>
      </c>
      <c r="F8916">
        <v>-948.97426273483143</v>
      </c>
      <c r="G8916">
        <v>-1052.9799652103102</v>
      </c>
      <c r="H8916">
        <v>-1160.8675248589425</v>
      </c>
      <c r="I8916">
        <v>-1256.931649340142</v>
      </c>
      <c r="J8916">
        <v>-1266.2854166826</v>
      </c>
      <c r="K8916">
        <v>-1213.883893858525</v>
      </c>
      <c r="L8916">
        <v>-1162.5776098298375</v>
      </c>
      <c r="M8916">
        <v>-861.39156855171314</v>
      </c>
    </row>
    <row r="8917" spans="1:13" x14ac:dyDescent="0.25">
      <c r="A8917">
        <f t="shared" si="556"/>
        <v>8909</v>
      </c>
      <c r="B8917">
        <f t="shared" si="557"/>
        <v>4454.5</v>
      </c>
      <c r="C8917">
        <f t="shared" si="558"/>
        <v>-9622.2895654283784</v>
      </c>
      <c r="D8917">
        <f t="shared" si="559"/>
        <v>0.21862937748060016</v>
      </c>
      <c r="E8917">
        <v>-698.39762046269607</v>
      </c>
      <c r="F8917">
        <v>-948.97425793520233</v>
      </c>
      <c r="G8917">
        <v>-1052.9799629341578</v>
      </c>
      <c r="H8917">
        <v>-1160.8675249408407</v>
      </c>
      <c r="I8917">
        <v>-1256.9316499980632</v>
      </c>
      <c r="J8917">
        <v>-1266.2854255093844</v>
      </c>
      <c r="K8917">
        <v>-1213.8839262740221</v>
      </c>
      <c r="L8917">
        <v>-1162.5776289956411</v>
      </c>
      <c r="M8917">
        <v>-861.39156837837072</v>
      </c>
    </row>
    <row r="8918" spans="1:13" x14ac:dyDescent="0.25">
      <c r="A8918">
        <f t="shared" si="556"/>
        <v>8910</v>
      </c>
      <c r="B8918">
        <f t="shared" si="557"/>
        <v>4455</v>
      </c>
      <c r="C8918">
        <f t="shared" si="558"/>
        <v>-9622.2896135816845</v>
      </c>
      <c r="D8918">
        <f t="shared" si="559"/>
        <v>0.21861885000672684</v>
      </c>
      <c r="E8918">
        <v>-698.39761472781538</v>
      </c>
      <c r="F8918">
        <v>-948.97425313659187</v>
      </c>
      <c r="G8918">
        <v>-1052.9799606583838</v>
      </c>
      <c r="H8918">
        <v>-1160.8675250227971</v>
      </c>
      <c r="I8918">
        <v>-1256.9316506559844</v>
      </c>
      <c r="J8918">
        <v>-1266.2854343344225</v>
      </c>
      <c r="K8918">
        <v>-1213.8839586829417</v>
      </c>
      <c r="L8918">
        <v>-1162.5776481574285</v>
      </c>
      <c r="M8918">
        <v>-861.39156820531934</v>
      </c>
    </row>
    <row r="8919" spans="1:13" x14ac:dyDescent="0.25">
      <c r="A8919">
        <f t="shared" si="556"/>
        <v>8911</v>
      </c>
      <c r="B8919">
        <f t="shared" si="557"/>
        <v>4455.5</v>
      </c>
      <c r="C8919">
        <f t="shared" si="558"/>
        <v>-9622.289661725561</v>
      </c>
      <c r="D8919">
        <f t="shared" si="559"/>
        <v>0.21860832510117204</v>
      </c>
      <c r="E8919">
        <v>-698.3976089941134</v>
      </c>
      <c r="F8919">
        <v>-948.9742483390728</v>
      </c>
      <c r="G8919">
        <v>-1052.9799583833083</v>
      </c>
      <c r="H8919">
        <v>-1160.8675251046661</v>
      </c>
      <c r="I8919">
        <v>-1256.9316513137601</v>
      </c>
      <c r="J8919">
        <v>-1266.2854431577143</v>
      </c>
      <c r="K8919">
        <v>-1213.8839910853421</v>
      </c>
      <c r="L8919">
        <v>-1162.5776673154323</v>
      </c>
      <c r="M8919">
        <v>-861.39156803215155</v>
      </c>
    </row>
    <row r="8920" spans="1:13" x14ac:dyDescent="0.25">
      <c r="A8920">
        <f t="shared" si="556"/>
        <v>8912</v>
      </c>
      <c r="B8920">
        <f t="shared" si="557"/>
        <v>4456</v>
      </c>
      <c r="C8920">
        <f t="shared" si="558"/>
        <v>-9622.2897098601388</v>
      </c>
      <c r="D8920">
        <f t="shared" si="559"/>
        <v>0.21859780273498441</v>
      </c>
      <c r="E8920">
        <v>-698.39760326160467</v>
      </c>
      <c r="F8920">
        <v>-948.97424354252871</v>
      </c>
      <c r="G8920">
        <v>-1052.9799561086984</v>
      </c>
      <c r="H8920">
        <v>-1160.8675251866516</v>
      </c>
      <c r="I8920">
        <v>-1256.931651971594</v>
      </c>
      <c r="J8920">
        <v>-1266.2854519790853</v>
      </c>
      <c r="K8920">
        <v>-1213.8840234813397</v>
      </c>
      <c r="L8920">
        <v>-1162.5776864697109</v>
      </c>
      <c r="M8920">
        <v>-861.39156785892555</v>
      </c>
    </row>
    <row r="8921" spans="1:13" x14ac:dyDescent="0.25">
      <c r="A8921">
        <f t="shared" si="556"/>
        <v>8913</v>
      </c>
      <c r="B8921">
        <f t="shared" si="557"/>
        <v>4456.5</v>
      </c>
      <c r="C8921">
        <f t="shared" si="558"/>
        <v>-9622.2897579856362</v>
      </c>
      <c r="D8921">
        <f t="shared" si="559"/>
        <v>0.21858728286013318</v>
      </c>
      <c r="E8921">
        <v>-698.39759753034741</v>
      </c>
      <c r="F8921">
        <v>-948.97423874706146</v>
      </c>
      <c r="G8921">
        <v>-1052.9799538345833</v>
      </c>
      <c r="H8921">
        <v>-1160.8675252687826</v>
      </c>
      <c r="I8921">
        <v>-1256.9316526293696</v>
      </c>
      <c r="J8921">
        <v>-1266.2854607991758</v>
      </c>
      <c r="K8921">
        <v>-1213.8840558705269</v>
      </c>
      <c r="L8921">
        <v>-1162.5777056199731</v>
      </c>
      <c r="M8921">
        <v>-861.39156768581597</v>
      </c>
    </row>
    <row r="8922" spans="1:13" x14ac:dyDescent="0.25">
      <c r="A8922">
        <f t="shared" si="556"/>
        <v>8914</v>
      </c>
      <c r="B8922">
        <f t="shared" si="557"/>
        <v>4457</v>
      </c>
      <c r="C8922">
        <f t="shared" si="558"/>
        <v>-9622.2898061014712</v>
      </c>
      <c r="D8922">
        <f t="shared" si="559"/>
        <v>0.21857676560353576</v>
      </c>
      <c r="E8922">
        <v>-698.39759180029796</v>
      </c>
      <c r="F8922">
        <v>-948.9742339526274</v>
      </c>
      <c r="G8922">
        <v>-1052.9799515609338</v>
      </c>
      <c r="H8922">
        <v>-1160.8675253509136</v>
      </c>
      <c r="I8922">
        <v>-1256.9316532869998</v>
      </c>
      <c r="J8922">
        <v>-1266.2854696172872</v>
      </c>
      <c r="K8922">
        <v>-1213.8840882532531</v>
      </c>
      <c r="L8922">
        <v>-1162.5777247662772</v>
      </c>
      <c r="M8922">
        <v>-861.39156751288101</v>
      </c>
    </row>
    <row r="8923" spans="1:13" x14ac:dyDescent="0.25">
      <c r="A8923">
        <f t="shared" si="556"/>
        <v>8915</v>
      </c>
      <c r="B8923">
        <f t="shared" si="557"/>
        <v>4457.5</v>
      </c>
      <c r="C8923">
        <f t="shared" si="558"/>
        <v>-9622.2898542076</v>
      </c>
      <c r="D8923">
        <f t="shared" si="559"/>
        <v>0.21856625097440463</v>
      </c>
      <c r="E8923">
        <v>-698.39758607147087</v>
      </c>
      <c r="F8923">
        <v>-948.97422915919742</v>
      </c>
      <c r="G8923">
        <v>-1052.9799492879538</v>
      </c>
      <c r="H8923">
        <v>-1160.8675254330738</v>
      </c>
      <c r="I8923">
        <v>-1256.9316539444553</v>
      </c>
      <c r="J8923">
        <v>-1266.2854784335359</v>
      </c>
      <c r="K8923">
        <v>-1213.8841206293437</v>
      </c>
      <c r="L8923">
        <v>-1162.5777439086814</v>
      </c>
      <c r="M8923">
        <v>-861.39156733988784</v>
      </c>
    </row>
    <row r="8924" spans="1:13" x14ac:dyDescent="0.25">
      <c r="A8924">
        <f t="shared" si="556"/>
        <v>8916</v>
      </c>
      <c r="B8924">
        <f t="shared" si="557"/>
        <v>4458</v>
      </c>
      <c r="C8924">
        <f t="shared" si="558"/>
        <v>-9622.2899023047212</v>
      </c>
      <c r="D8924">
        <f t="shared" si="559"/>
        <v>0.21855573881974985</v>
      </c>
      <c r="E8924">
        <v>-698.39758034385159</v>
      </c>
      <c r="F8924">
        <v>-948.97422436675697</v>
      </c>
      <c r="G8924">
        <v>-1052.9799470154103</v>
      </c>
      <c r="H8924">
        <v>-1160.8675255151466</v>
      </c>
      <c r="I8924">
        <v>-1256.9316546019982</v>
      </c>
      <c r="J8924">
        <v>-1266.2854872483294</v>
      </c>
      <c r="K8924">
        <v>-1213.8841529989149</v>
      </c>
      <c r="L8924">
        <v>-1162.5777630471275</v>
      </c>
      <c r="M8924">
        <v>-861.39156716718571</v>
      </c>
    </row>
    <row r="8925" spans="1:13" x14ac:dyDescent="0.25">
      <c r="A8925">
        <f t="shared" si="556"/>
        <v>8917</v>
      </c>
      <c r="B8925">
        <f t="shared" si="557"/>
        <v>4458.5</v>
      </c>
      <c r="C8925">
        <f t="shared" si="558"/>
        <v>-9622.2899503928347</v>
      </c>
      <c r="D8925">
        <f t="shared" si="559"/>
        <v>0.21854522913926305</v>
      </c>
      <c r="E8925">
        <v>-698.39757461745467</v>
      </c>
      <c r="F8925">
        <v>-948.97421957540791</v>
      </c>
      <c r="G8925">
        <v>-1052.9799447434198</v>
      </c>
      <c r="H8925">
        <v>-1160.8675255974813</v>
      </c>
      <c r="I8925">
        <v>-1256.9316552593955</v>
      </c>
      <c r="J8925">
        <v>-1266.2854960610857</v>
      </c>
      <c r="K8925">
        <v>-1213.8841853623744</v>
      </c>
      <c r="L8925">
        <v>-1162.5777821817901</v>
      </c>
      <c r="M8925">
        <v>-861.39156699442538</v>
      </c>
    </row>
    <row r="8926" spans="1:13" x14ac:dyDescent="0.25">
      <c r="A8926">
        <f t="shared" si="556"/>
        <v>8918</v>
      </c>
      <c r="B8926">
        <f t="shared" si="557"/>
        <v>4459</v>
      </c>
      <c r="C8926">
        <f t="shared" si="558"/>
        <v>-9622.2899984713004</v>
      </c>
      <c r="D8926">
        <f t="shared" si="559"/>
        <v>0.21853472207256028</v>
      </c>
      <c r="E8926">
        <v>-698.39756889228011</v>
      </c>
      <c r="F8926">
        <v>-948.97421478503384</v>
      </c>
      <c r="G8926">
        <v>-1052.979942471924</v>
      </c>
      <c r="H8926">
        <v>-1160.8675256797578</v>
      </c>
      <c r="I8926">
        <v>-1256.931655916851</v>
      </c>
      <c r="J8926">
        <v>-1266.2855048725032</v>
      </c>
      <c r="K8926">
        <v>-1213.8842177187908</v>
      </c>
      <c r="L8926">
        <v>-1162.5778013126692</v>
      </c>
      <c r="M8926">
        <v>-861.39156682149041</v>
      </c>
    </row>
    <row r="8927" spans="1:13" x14ac:dyDescent="0.25">
      <c r="A8927">
        <f t="shared" si="556"/>
        <v>8919</v>
      </c>
      <c r="B8927">
        <f t="shared" si="557"/>
        <v>4459.5</v>
      </c>
      <c r="C8927">
        <f t="shared" si="558"/>
        <v>-9622.2900465402054</v>
      </c>
      <c r="D8927">
        <f t="shared" si="559"/>
        <v>0.21852421760023347</v>
      </c>
      <c r="E8927">
        <v>-698.39756316840067</v>
      </c>
      <c r="F8927">
        <v>-948.9742099957366</v>
      </c>
      <c r="G8927">
        <v>-1052.9799402009521</v>
      </c>
      <c r="H8927">
        <v>-1160.8675257620635</v>
      </c>
      <c r="I8927">
        <v>-1256.9316565740446</v>
      </c>
      <c r="J8927">
        <v>-1266.2855136815924</v>
      </c>
      <c r="K8927">
        <v>-1213.8842500688625</v>
      </c>
      <c r="L8927">
        <v>-1162.5778204395901</v>
      </c>
      <c r="M8927">
        <v>-861.39156664896291</v>
      </c>
    </row>
    <row r="8928" spans="1:13" x14ac:dyDescent="0.25">
      <c r="A8928">
        <f t="shared" si="556"/>
        <v>8920</v>
      </c>
      <c r="B8928">
        <f t="shared" si="557"/>
        <v>4460</v>
      </c>
      <c r="C8928">
        <f t="shared" si="558"/>
        <v>-9622.2900946000009</v>
      </c>
      <c r="D8928">
        <f t="shared" si="559"/>
        <v>0.21851371562338343</v>
      </c>
      <c r="E8928">
        <v>-698.39755744565628</v>
      </c>
      <c r="F8928">
        <v>-948.97420520742889</v>
      </c>
      <c r="G8928">
        <v>-1052.9799379305332</v>
      </c>
      <c r="H8928">
        <v>-1160.8675258444273</v>
      </c>
      <c r="I8928">
        <v>-1256.9316572312091</v>
      </c>
      <c r="J8928">
        <v>-1266.2855224895175</v>
      </c>
      <c r="K8928">
        <v>-1213.8842824123567</v>
      </c>
      <c r="L8928">
        <v>-1162.5778395626694</v>
      </c>
      <c r="M8928">
        <v>-861.39156647620257</v>
      </c>
    </row>
    <row r="8929" spans="1:13" x14ac:dyDescent="0.25">
      <c r="A8929">
        <f t="shared" si="556"/>
        <v>8921</v>
      </c>
      <c r="B8929">
        <f t="shared" si="557"/>
        <v>4460.5</v>
      </c>
      <c r="C8929">
        <f t="shared" si="558"/>
        <v>-9622.2901426503959</v>
      </c>
      <c r="D8929">
        <f t="shared" si="559"/>
        <v>0.21850321620529173</v>
      </c>
      <c r="E8929">
        <v>-698.39755172409059</v>
      </c>
      <c r="F8929">
        <v>-948.97420042021258</v>
      </c>
      <c r="G8929">
        <v>-1052.9799356606381</v>
      </c>
      <c r="H8929">
        <v>-1160.8675259269367</v>
      </c>
      <c r="I8929">
        <v>-1256.9316578883154</v>
      </c>
      <c r="J8929">
        <v>-1266.2855312955799</v>
      </c>
      <c r="K8929">
        <v>-1213.8843147491571</v>
      </c>
      <c r="L8929">
        <v>-1162.5778586818487</v>
      </c>
      <c r="M8929">
        <v>-861.39156630361686</v>
      </c>
    </row>
    <row r="8930" spans="1:13" x14ac:dyDescent="0.25">
      <c r="A8930">
        <f t="shared" si="556"/>
        <v>8922</v>
      </c>
      <c r="B8930">
        <f t="shared" si="557"/>
        <v>4461</v>
      </c>
      <c r="C8930">
        <f t="shared" si="558"/>
        <v>-9622.2901906915795</v>
      </c>
      <c r="D8930">
        <f t="shared" si="559"/>
        <v>0.21849271930430472</v>
      </c>
      <c r="E8930">
        <v>-698.39754600382003</v>
      </c>
      <c r="F8930">
        <v>-948.9741956340149</v>
      </c>
      <c r="G8930">
        <v>-1052.9799333912088</v>
      </c>
      <c r="H8930">
        <v>-1160.8675260094169</v>
      </c>
      <c r="I8930">
        <v>-1256.9316585454508</v>
      </c>
      <c r="J8930">
        <v>-1266.2855400997796</v>
      </c>
      <c r="K8930">
        <v>-1213.8843470797292</v>
      </c>
      <c r="L8930">
        <v>-1162.5778777970118</v>
      </c>
      <c r="M8930">
        <v>-861.39156613114756</v>
      </c>
    </row>
    <row r="8931" spans="1:13" x14ac:dyDescent="0.25">
      <c r="A8931">
        <f t="shared" si="556"/>
        <v>8923</v>
      </c>
      <c r="B8931">
        <f t="shared" si="557"/>
        <v>4461.5</v>
      </c>
      <c r="C8931">
        <f t="shared" si="558"/>
        <v>-9622.2902387234208</v>
      </c>
      <c r="D8931">
        <f t="shared" si="559"/>
        <v>0.21848222494872208</v>
      </c>
      <c r="E8931">
        <v>-698.39754028477182</v>
      </c>
      <c r="F8931">
        <v>-948.97419084877765</v>
      </c>
      <c r="G8931">
        <v>-1052.9799311223032</v>
      </c>
      <c r="H8931">
        <v>-1160.8675260920136</v>
      </c>
      <c r="I8931">
        <v>-1256.9316592024115</v>
      </c>
      <c r="J8931">
        <v>-1266.285548902466</v>
      </c>
      <c r="K8931">
        <v>-1213.8843794033164</v>
      </c>
      <c r="L8931">
        <v>-1162.5778969085659</v>
      </c>
      <c r="M8931">
        <v>-861.39156595879467</v>
      </c>
    </row>
    <row r="8932" spans="1:13" x14ac:dyDescent="0.25">
      <c r="A8932">
        <f t="shared" si="556"/>
        <v>8924</v>
      </c>
      <c r="B8932">
        <f t="shared" si="557"/>
        <v>4462</v>
      </c>
      <c r="C8932">
        <f t="shared" si="558"/>
        <v>-9622.2902867456723</v>
      </c>
      <c r="D8932">
        <f t="shared" si="559"/>
        <v>0.21847173319227156</v>
      </c>
      <c r="E8932">
        <v>-698.39753456687322</v>
      </c>
      <c r="F8932">
        <v>-948.97418606467545</v>
      </c>
      <c r="G8932">
        <v>-1052.9799288539798</v>
      </c>
      <c r="H8932">
        <v>-1160.867526174552</v>
      </c>
      <c r="I8932">
        <v>-1256.9316598591977</v>
      </c>
      <c r="J8932">
        <v>-1266.2855577032897</v>
      </c>
      <c r="K8932">
        <v>-1213.88441172085</v>
      </c>
      <c r="L8932">
        <v>-1162.5779160159873</v>
      </c>
      <c r="M8932">
        <v>-861.39156578626717</v>
      </c>
    </row>
    <row r="8933" spans="1:13" x14ac:dyDescent="0.25">
      <c r="A8933">
        <f t="shared" si="556"/>
        <v>8925</v>
      </c>
      <c r="B8933">
        <f t="shared" si="557"/>
        <v>4462.5</v>
      </c>
      <c r="C8933">
        <f t="shared" si="558"/>
        <v>-9622.2903347583924</v>
      </c>
      <c r="D8933">
        <f t="shared" si="559"/>
        <v>0.21846124402191103</v>
      </c>
      <c r="E8933">
        <v>-698.39752885026974</v>
      </c>
      <c r="F8933">
        <v>-948.97418128156278</v>
      </c>
      <c r="G8933">
        <v>-1052.9799265861511</v>
      </c>
      <c r="H8933">
        <v>-1160.8675262570905</v>
      </c>
      <c r="I8933">
        <v>-1256.9316605161875</v>
      </c>
      <c r="J8933">
        <v>-1266.2855665023671</v>
      </c>
      <c r="K8933">
        <v>-1213.8844440315734</v>
      </c>
      <c r="L8933">
        <v>-1162.5779351193924</v>
      </c>
      <c r="M8933">
        <v>-861.39156561379787</v>
      </c>
    </row>
    <row r="8934" spans="1:13" x14ac:dyDescent="0.25">
      <c r="A8934">
        <f t="shared" si="556"/>
        <v>8926</v>
      </c>
      <c r="B8934">
        <f t="shared" si="557"/>
        <v>4463</v>
      </c>
      <c r="C8934">
        <f t="shared" si="558"/>
        <v>-9622.2903827626578</v>
      </c>
      <c r="D8934">
        <f t="shared" si="559"/>
        <v>0.21845075720207949</v>
      </c>
      <c r="E8934">
        <v>-698.39752313483041</v>
      </c>
      <c r="F8934">
        <v>-948.97417649939598</v>
      </c>
      <c r="G8934">
        <v>-1052.9799243189045</v>
      </c>
      <c r="H8934">
        <v>-1160.8675263398327</v>
      </c>
      <c r="I8934">
        <v>-1256.9316611730028</v>
      </c>
      <c r="J8934">
        <v>-1266.2855752997566</v>
      </c>
      <c r="K8934">
        <v>-1213.8844763358356</v>
      </c>
      <c r="L8934">
        <v>-1162.5779542194214</v>
      </c>
      <c r="M8934">
        <v>-861.39156544167781</v>
      </c>
    </row>
    <row r="8935" spans="1:13" x14ac:dyDescent="0.25">
      <c r="A8935">
        <f t="shared" si="556"/>
        <v>8927</v>
      </c>
      <c r="B8935">
        <f t="shared" si="557"/>
        <v>4463.5</v>
      </c>
      <c r="C8935">
        <f t="shared" si="558"/>
        <v>-9622.290430757057</v>
      </c>
      <c r="D8935">
        <f t="shared" si="559"/>
        <v>0.21844027304082303</v>
      </c>
      <c r="E8935">
        <v>-698.39751742064254</v>
      </c>
      <c r="F8935">
        <v>-948.97417171836423</v>
      </c>
      <c r="G8935">
        <v>-1052.9799220521236</v>
      </c>
      <c r="H8935">
        <v>-1160.8675264225167</v>
      </c>
      <c r="I8935">
        <v>-1256.9316618297307</v>
      </c>
      <c r="J8935">
        <v>-1266.2855840953998</v>
      </c>
      <c r="K8935">
        <v>-1213.8845086335787</v>
      </c>
      <c r="L8935">
        <v>-1162.5779733152594</v>
      </c>
      <c r="M8935">
        <v>-861.39156526944134</v>
      </c>
    </row>
    <row r="8936" spans="1:13" x14ac:dyDescent="0.25">
      <c r="A8936">
        <f t="shared" si="556"/>
        <v>8928</v>
      </c>
      <c r="B8936">
        <f t="shared" si="557"/>
        <v>4464</v>
      </c>
      <c r="C8936">
        <f t="shared" si="558"/>
        <v>-9622.2904787420848</v>
      </c>
      <c r="D8936">
        <f t="shared" si="559"/>
        <v>0.21842979142973576</v>
      </c>
      <c r="E8936">
        <v>-698.39751170761883</v>
      </c>
      <c r="F8936">
        <v>-948.97416693835112</v>
      </c>
      <c r="G8936">
        <v>-1052.9799197858665</v>
      </c>
      <c r="H8936">
        <v>-1160.8675265053462</v>
      </c>
      <c r="I8936">
        <v>-1256.931662486284</v>
      </c>
      <c r="J8936">
        <v>-1266.285592889355</v>
      </c>
      <c r="K8936">
        <v>-1213.8845409248024</v>
      </c>
      <c r="L8936">
        <v>-1162.5779924073722</v>
      </c>
      <c r="M8936">
        <v>-861.39156509708846</v>
      </c>
    </row>
    <row r="8937" spans="1:13" x14ac:dyDescent="0.25">
      <c r="A8937">
        <f t="shared" si="556"/>
        <v>8929</v>
      </c>
      <c r="B8937">
        <f t="shared" si="557"/>
        <v>4464.5</v>
      </c>
      <c r="C8937">
        <f t="shared" si="558"/>
        <v>-9622.2905267176975</v>
      </c>
      <c r="D8937">
        <f t="shared" si="559"/>
        <v>0.21841931237803411</v>
      </c>
      <c r="E8937">
        <v>-698.39750599580293</v>
      </c>
      <c r="F8937">
        <v>-948.97416215929843</v>
      </c>
      <c r="G8937">
        <v>-1052.9799175201624</v>
      </c>
      <c r="H8937">
        <v>-1160.8675265880302</v>
      </c>
      <c r="I8937">
        <v>-1256.9316631428374</v>
      </c>
      <c r="J8937">
        <v>-1266.2856016815058</v>
      </c>
      <c r="K8937">
        <v>-1213.8845732095651</v>
      </c>
      <c r="L8937">
        <v>-1162.5780114954105</v>
      </c>
      <c r="M8937">
        <v>-861.39156492508482</v>
      </c>
    </row>
    <row r="8938" spans="1:13" x14ac:dyDescent="0.25">
      <c r="A8938">
        <f t="shared" si="556"/>
        <v>8930</v>
      </c>
      <c r="B8938">
        <f t="shared" si="557"/>
        <v>4465</v>
      </c>
      <c r="C8938">
        <f t="shared" si="558"/>
        <v>-9622.2905746842152</v>
      </c>
      <c r="D8938">
        <f t="shared" si="559"/>
        <v>0.2184088358154761</v>
      </c>
      <c r="E8938">
        <v>-698.39750028522394</v>
      </c>
      <c r="F8938">
        <v>-948.97415738132258</v>
      </c>
      <c r="G8938">
        <v>-1052.9799152548949</v>
      </c>
      <c r="H8938">
        <v>-1160.8675266709179</v>
      </c>
      <c r="I8938">
        <v>-1256.9316637993907</v>
      </c>
      <c r="J8938">
        <v>-1266.2856104720267</v>
      </c>
      <c r="K8938">
        <v>-1213.8846054875758</v>
      </c>
      <c r="L8938">
        <v>-1162.5780305796652</v>
      </c>
      <c r="M8938">
        <v>-861.3915647531976</v>
      </c>
    </row>
    <row r="8939" spans="1:13" x14ac:dyDescent="0.25">
      <c r="A8939">
        <f t="shared" si="556"/>
        <v>8931</v>
      </c>
      <c r="B8939">
        <f t="shared" si="557"/>
        <v>4465.5</v>
      </c>
      <c r="C8939">
        <f t="shared" si="558"/>
        <v>-9622.2906226409978</v>
      </c>
      <c r="D8939">
        <f t="shared" si="559"/>
        <v>0.21839836188158882</v>
      </c>
      <c r="E8939">
        <v>-698.39749457589642</v>
      </c>
      <c r="F8939">
        <v>-948.97415260437992</v>
      </c>
      <c r="G8939">
        <v>-1052.9799129901803</v>
      </c>
      <c r="H8939">
        <v>-1160.8675267538929</v>
      </c>
      <c r="I8939">
        <v>-1256.9316644558567</v>
      </c>
      <c r="J8939">
        <v>-1266.2856192607433</v>
      </c>
      <c r="K8939">
        <v>-1213.8846377591253</v>
      </c>
      <c r="L8939">
        <v>-1162.5780496599618</v>
      </c>
      <c r="M8939">
        <v>-861.39156458096113</v>
      </c>
    </row>
    <row r="8940" spans="1:13" x14ac:dyDescent="0.25">
      <c r="A8940">
        <f t="shared" si="556"/>
        <v>8932</v>
      </c>
      <c r="B8940">
        <f t="shared" si="557"/>
        <v>4466</v>
      </c>
      <c r="C8940">
        <f t="shared" si="558"/>
        <v>-9622.2906705893402</v>
      </c>
      <c r="D8940">
        <f t="shared" si="559"/>
        <v>0.21838789029320366</v>
      </c>
      <c r="E8940">
        <v>-698.39748886773305</v>
      </c>
      <c r="F8940">
        <v>-948.97414782842679</v>
      </c>
      <c r="G8940">
        <v>-1052.9799107260769</v>
      </c>
      <c r="H8940">
        <v>-1160.8675268368097</v>
      </c>
      <c r="I8940">
        <v>-1256.9316651121771</v>
      </c>
      <c r="J8940">
        <v>-1266.2856280477718</v>
      </c>
      <c r="K8940">
        <v>-1213.8846700245049</v>
      </c>
      <c r="L8940">
        <v>-1162.5780687365914</v>
      </c>
      <c r="M8940">
        <v>-861.39156440924853</v>
      </c>
    </row>
    <row r="8941" spans="1:13" x14ac:dyDescent="0.25">
      <c r="A8941">
        <f t="shared" si="556"/>
        <v>8933</v>
      </c>
      <c r="B8941">
        <f t="shared" si="557"/>
        <v>4466.5</v>
      </c>
      <c r="C8941">
        <f t="shared" si="558"/>
        <v>-9622.2907185273652</v>
      </c>
      <c r="D8941">
        <f t="shared" si="559"/>
        <v>0.21837742145996883</v>
      </c>
      <c r="E8941">
        <v>-698.39748316079204</v>
      </c>
      <c r="F8941">
        <v>-948.97414305350685</v>
      </c>
      <c r="G8941">
        <v>-1052.9799084623228</v>
      </c>
      <c r="H8941">
        <v>-1160.8675269197847</v>
      </c>
      <c r="I8941">
        <v>-1256.9316657683812</v>
      </c>
      <c r="J8941">
        <v>-1266.2856368329958</v>
      </c>
      <c r="K8941">
        <v>-1213.8847022830741</v>
      </c>
      <c r="L8941">
        <v>-1162.5780878092046</v>
      </c>
      <c r="M8941">
        <v>-861.3915642373031</v>
      </c>
    </row>
    <row r="8942" spans="1:13" x14ac:dyDescent="0.25">
      <c r="A8942">
        <f t="shared" si="556"/>
        <v>8934</v>
      </c>
      <c r="B8942">
        <f t="shared" si="557"/>
        <v>4467</v>
      </c>
      <c r="C8942">
        <f t="shared" si="558"/>
        <v>-9622.2907664568775</v>
      </c>
      <c r="D8942">
        <f t="shared" si="559"/>
        <v>0.21836695498750677</v>
      </c>
      <c r="E8942">
        <v>-698.39747745511704</v>
      </c>
      <c r="F8942">
        <v>-948.97413827960554</v>
      </c>
      <c r="G8942">
        <v>-1052.9799061992089</v>
      </c>
      <c r="H8942">
        <v>-1160.8675270028471</v>
      </c>
      <c r="I8942">
        <v>-1256.9316664245271</v>
      </c>
      <c r="J8942">
        <v>-1266.2856456167065</v>
      </c>
      <c r="K8942">
        <v>-1213.8847345352988</v>
      </c>
      <c r="L8942">
        <v>-1162.5781068781507</v>
      </c>
      <c r="M8942">
        <v>-861.39156406541588</v>
      </c>
    </row>
    <row r="8943" spans="1:13" x14ac:dyDescent="0.25">
      <c r="A8943">
        <f t="shared" si="556"/>
        <v>8935</v>
      </c>
      <c r="B8943">
        <f t="shared" si="557"/>
        <v>4467.5</v>
      </c>
      <c r="C8943">
        <f t="shared" si="558"/>
        <v>-9622.2908143768436</v>
      </c>
      <c r="D8943">
        <f t="shared" si="559"/>
        <v>0.21835649110112895</v>
      </c>
      <c r="E8943">
        <v>-698.3974717506062</v>
      </c>
      <c r="F8943">
        <v>-948.97413350678107</v>
      </c>
      <c r="G8943">
        <v>-1052.9799039365898</v>
      </c>
      <c r="H8943">
        <v>-1160.8675270859676</v>
      </c>
      <c r="I8943">
        <v>-1256.9316670807311</v>
      </c>
      <c r="J8943">
        <v>-1266.2856543985545</v>
      </c>
      <c r="K8943">
        <v>-1213.8847667808877</v>
      </c>
      <c r="L8943">
        <v>-1162.5781259430805</v>
      </c>
      <c r="M8943">
        <v>-861.39156389364507</v>
      </c>
    </row>
    <row r="8944" spans="1:13" x14ac:dyDescent="0.25">
      <c r="A8944">
        <f t="shared" si="556"/>
        <v>8936</v>
      </c>
      <c r="B8944">
        <f t="shared" si="557"/>
        <v>4468</v>
      </c>
      <c r="C8944">
        <f t="shared" si="558"/>
        <v>-9622.2908622873365</v>
      </c>
      <c r="D8944">
        <f t="shared" si="559"/>
        <v>0.21834602978462497</v>
      </c>
      <c r="E8944">
        <v>-698.39746604728862</v>
      </c>
      <c r="F8944">
        <v>-948.97412873490248</v>
      </c>
      <c r="G8944">
        <v>-1052.9799016744946</v>
      </c>
      <c r="H8944">
        <v>-1160.8675271690881</v>
      </c>
      <c r="I8944">
        <v>-1256.9316677367315</v>
      </c>
      <c r="J8944">
        <v>-1266.2856631787727</v>
      </c>
      <c r="K8944">
        <v>-1213.8847990200738</v>
      </c>
      <c r="L8944">
        <v>-1162.578145003994</v>
      </c>
      <c r="M8944">
        <v>-861.39156372199068</v>
      </c>
    </row>
    <row r="8945" spans="1:13" x14ac:dyDescent="0.25">
      <c r="A8945">
        <f t="shared" si="556"/>
        <v>8937</v>
      </c>
      <c r="B8945">
        <f t="shared" si="557"/>
        <v>4468.5</v>
      </c>
      <c r="C8945">
        <f t="shared" si="558"/>
        <v>-9622.2909101885598</v>
      </c>
      <c r="D8945">
        <f t="shared" si="559"/>
        <v>0.21833557099319265</v>
      </c>
      <c r="E8945">
        <v>-698.3974603452225</v>
      </c>
      <c r="F8945">
        <v>-948.97412396414438</v>
      </c>
      <c r="G8945">
        <v>-1052.9798994129233</v>
      </c>
      <c r="H8945">
        <v>-1160.8675272522669</v>
      </c>
      <c r="I8945">
        <v>-1256.93166839279</v>
      </c>
      <c r="J8945">
        <v>-1266.28567195707</v>
      </c>
      <c r="K8945">
        <v>-1213.8848312525079</v>
      </c>
      <c r="L8945">
        <v>-1162.578164061415</v>
      </c>
      <c r="M8945">
        <v>-861.39156355021987</v>
      </c>
    </row>
    <row r="8946" spans="1:13" x14ac:dyDescent="0.25">
      <c r="A8946">
        <f t="shared" si="556"/>
        <v>8938</v>
      </c>
      <c r="B8946">
        <f t="shared" si="557"/>
        <v>4469</v>
      </c>
      <c r="C8946">
        <f t="shared" si="558"/>
        <v>-9622.2909580803971</v>
      </c>
      <c r="D8946">
        <f t="shared" si="559"/>
        <v>0.21832511475193353</v>
      </c>
      <c r="E8946">
        <v>-698.39745464434964</v>
      </c>
      <c r="F8946">
        <v>-948.97411919433216</v>
      </c>
      <c r="G8946">
        <v>-1052.9798971517885</v>
      </c>
      <c r="H8946">
        <v>-1160.8675273354747</v>
      </c>
      <c r="I8946">
        <v>-1256.9316690486739</v>
      </c>
      <c r="J8946">
        <v>-1266.2856807339122</v>
      </c>
      <c r="K8946">
        <v>-1213.8848634785973</v>
      </c>
      <c r="L8946">
        <v>-1162.5781831147033</v>
      </c>
      <c r="M8946">
        <v>-861.39156337856548</v>
      </c>
    </row>
    <row r="8947" spans="1:13" x14ac:dyDescent="0.25">
      <c r="A8947">
        <f t="shared" si="556"/>
        <v>8939</v>
      </c>
      <c r="B8947">
        <f t="shared" si="557"/>
        <v>4469.5</v>
      </c>
      <c r="C8947">
        <f t="shared" si="558"/>
        <v>-9622.2910059634887</v>
      </c>
      <c r="D8947">
        <f t="shared" si="559"/>
        <v>0.21831466092074578</v>
      </c>
      <c r="E8947">
        <v>-698.39744894468458</v>
      </c>
      <c r="F8947">
        <v>-948.97411442553857</v>
      </c>
      <c r="G8947">
        <v>-1052.9798948913231</v>
      </c>
      <c r="H8947">
        <v>-1160.8675274187117</v>
      </c>
      <c r="I8947">
        <v>-1256.931669704587</v>
      </c>
      <c r="J8947">
        <v>-1266.2856895089499</v>
      </c>
      <c r="K8947">
        <v>-1213.8848956982838</v>
      </c>
      <c r="L8947">
        <v>-1162.5782021642081</v>
      </c>
      <c r="M8947">
        <v>-861.39156320720213</v>
      </c>
    </row>
    <row r="8948" spans="1:13" x14ac:dyDescent="0.25">
      <c r="A8948">
        <f t="shared" si="556"/>
        <v>8940</v>
      </c>
      <c r="B8948">
        <f t="shared" si="557"/>
        <v>4470</v>
      </c>
      <c r="C8948">
        <f t="shared" si="558"/>
        <v>-9622.2910538368305</v>
      </c>
      <c r="D8948">
        <f t="shared" si="559"/>
        <v>0.21830420971852652</v>
      </c>
      <c r="E8948">
        <v>-698.39744324625644</v>
      </c>
      <c r="F8948">
        <v>-948.97410965777817</v>
      </c>
      <c r="G8948">
        <v>-1052.9798926312942</v>
      </c>
      <c r="H8948">
        <v>-1160.8675275020942</v>
      </c>
      <c r="I8948">
        <v>-1256.9316703602963</v>
      </c>
      <c r="J8948">
        <v>-1266.2856982821249</v>
      </c>
      <c r="K8948">
        <v>-1213.8849279113347</v>
      </c>
      <c r="L8948">
        <v>-1162.5782212098129</v>
      </c>
      <c r="M8948">
        <v>-861.39156303583877</v>
      </c>
    </row>
    <row r="8949" spans="1:13" x14ac:dyDescent="0.25">
      <c r="A8949">
        <f t="shared" si="556"/>
        <v>8941</v>
      </c>
      <c r="B8949">
        <f t="shared" si="557"/>
        <v>4470.5</v>
      </c>
      <c r="C8949">
        <f t="shared" si="558"/>
        <v>-9622.2911017009901</v>
      </c>
      <c r="D8949">
        <f t="shared" si="559"/>
        <v>0.21829376102105899</v>
      </c>
      <c r="E8949">
        <v>-698.39743754899246</v>
      </c>
      <c r="F8949">
        <v>-948.97410489113827</v>
      </c>
      <c r="G8949">
        <v>-1052.9798903718765</v>
      </c>
      <c r="H8949">
        <v>-1160.8675275854766</v>
      </c>
      <c r="I8949">
        <v>-1256.9316710160347</v>
      </c>
      <c r="J8949">
        <v>-1266.2857070536702</v>
      </c>
      <c r="K8949">
        <v>-1213.8849601178081</v>
      </c>
      <c r="L8949">
        <v>-1162.5782402516343</v>
      </c>
      <c r="M8949">
        <v>-861.391562864359</v>
      </c>
    </row>
    <row r="8950" spans="1:13" x14ac:dyDescent="0.25">
      <c r="A8950">
        <f t="shared" si="556"/>
        <v>8942</v>
      </c>
      <c r="B8950">
        <f t="shared" si="557"/>
        <v>4471</v>
      </c>
      <c r="C8950">
        <f t="shared" si="558"/>
        <v>-9622.2911495558801</v>
      </c>
      <c r="D8950">
        <f t="shared" si="559"/>
        <v>0.21828331484709007</v>
      </c>
      <c r="E8950">
        <v>-698.39743185296538</v>
      </c>
      <c r="F8950">
        <v>-948.97410012545879</v>
      </c>
      <c r="G8950">
        <v>-1052.9798881128372</v>
      </c>
      <c r="H8950">
        <v>-1160.8675276689173</v>
      </c>
      <c r="I8950">
        <v>-1256.9316716716276</v>
      </c>
      <c r="J8950">
        <v>-1266.2857158235856</v>
      </c>
      <c r="K8950">
        <v>-1213.8849923180533</v>
      </c>
      <c r="L8950">
        <v>-1162.5782592894393</v>
      </c>
      <c r="M8950">
        <v>-861.39156269299565</v>
      </c>
    </row>
    <row r="8951" spans="1:13" x14ac:dyDescent="0.25">
      <c r="A8951">
        <f t="shared" si="556"/>
        <v>8943</v>
      </c>
      <c r="B8951">
        <f t="shared" si="557"/>
        <v>4471.5</v>
      </c>
      <c r="C8951">
        <f t="shared" si="558"/>
        <v>-9622.2911974014714</v>
      </c>
      <c r="D8951">
        <f t="shared" si="559"/>
        <v>0.21827287120265793</v>
      </c>
      <c r="E8951">
        <v>-698.39742615814612</v>
      </c>
      <c r="F8951">
        <v>-948.97409536071063</v>
      </c>
      <c r="G8951">
        <v>-1052.9798858544382</v>
      </c>
      <c r="H8951">
        <v>-1160.8675277522998</v>
      </c>
      <c r="I8951">
        <v>-1256.9316723272495</v>
      </c>
      <c r="J8951">
        <v>-1266.285724591522</v>
      </c>
      <c r="K8951">
        <v>-1213.885024511721</v>
      </c>
      <c r="L8951">
        <v>-1162.5782783236937</v>
      </c>
      <c r="M8951">
        <v>-861.3915625216905</v>
      </c>
    </row>
    <row r="8952" spans="1:13" x14ac:dyDescent="0.25">
      <c r="A8952">
        <f t="shared" si="556"/>
        <v>8944</v>
      </c>
      <c r="B8952">
        <f t="shared" si="557"/>
        <v>4472</v>
      </c>
      <c r="C8952">
        <f t="shared" si="558"/>
        <v>-9622.2912452378514</v>
      </c>
      <c r="D8952">
        <f t="shared" si="559"/>
        <v>0.21826243006839049</v>
      </c>
      <c r="E8952">
        <v>-698.39742046450556</v>
      </c>
      <c r="F8952">
        <v>-948.97409059712663</v>
      </c>
      <c r="G8952">
        <v>-1052.9798835964757</v>
      </c>
      <c r="H8952">
        <v>-1160.867527835886</v>
      </c>
      <c r="I8952">
        <v>-1256.931672982726</v>
      </c>
      <c r="J8952">
        <v>-1266.2857333581196</v>
      </c>
      <c r="K8952">
        <v>-1213.885056698753</v>
      </c>
      <c r="L8952">
        <v>-1162.5782973538153</v>
      </c>
      <c r="M8952">
        <v>-861.39156235044356</v>
      </c>
    </row>
    <row r="8953" spans="1:13" x14ac:dyDescent="0.25">
      <c r="A8953">
        <f t="shared" si="556"/>
        <v>8945</v>
      </c>
      <c r="B8953">
        <f t="shared" si="557"/>
        <v>4472.5</v>
      </c>
      <c r="C8953">
        <f t="shared" si="558"/>
        <v>-9622.2912930646271</v>
      </c>
      <c r="D8953">
        <f t="shared" si="559"/>
        <v>0.21825199152972694</v>
      </c>
      <c r="E8953">
        <v>-698.39741477210191</v>
      </c>
      <c r="F8953">
        <v>-948.97408583448851</v>
      </c>
      <c r="G8953">
        <v>-1052.979881339008</v>
      </c>
      <c r="H8953">
        <v>-1160.8675279193558</v>
      </c>
      <c r="I8953">
        <v>-1256.9316736382607</v>
      </c>
      <c r="J8953">
        <v>-1266.2857421227382</v>
      </c>
      <c r="K8953">
        <v>-1213.8850888793822</v>
      </c>
      <c r="L8953">
        <v>-1162.5783163801534</v>
      </c>
      <c r="M8953">
        <v>-861.39156217913842</v>
      </c>
    </row>
    <row r="8954" spans="1:13" x14ac:dyDescent="0.25">
      <c r="A8954">
        <f t="shared" si="556"/>
        <v>8946</v>
      </c>
      <c r="B8954">
        <f t="shared" si="557"/>
        <v>4473</v>
      </c>
      <c r="C8954">
        <f t="shared" si="558"/>
        <v>-9622.2913408822933</v>
      </c>
      <c r="D8954">
        <f t="shared" si="559"/>
        <v>0.21824155547836427</v>
      </c>
      <c r="E8954">
        <v>-698.39740908090607</v>
      </c>
      <c r="F8954">
        <v>-948.97408107282536</v>
      </c>
      <c r="G8954">
        <v>-1052.9798790821224</v>
      </c>
      <c r="H8954">
        <v>-1160.867528002942</v>
      </c>
      <c r="I8954">
        <v>-1256.9316742935625</v>
      </c>
      <c r="J8954">
        <v>-1266.2857508856687</v>
      </c>
      <c r="K8954">
        <v>-1213.8851210535504</v>
      </c>
      <c r="L8954">
        <v>-1162.578335402708</v>
      </c>
      <c r="M8954">
        <v>-861.3915620080079</v>
      </c>
    </row>
    <row r="8955" spans="1:13" x14ac:dyDescent="0.25">
      <c r="A8955">
        <f t="shared" si="556"/>
        <v>8947</v>
      </c>
      <c r="B8955">
        <f t="shared" si="557"/>
        <v>4473.5</v>
      </c>
      <c r="C8955">
        <f t="shared" si="558"/>
        <v>-9622.2913886905008</v>
      </c>
      <c r="D8955">
        <f t="shared" si="559"/>
        <v>0.21823112199020983</v>
      </c>
      <c r="E8955">
        <v>-698.39740339091804</v>
      </c>
      <c r="F8955">
        <v>-948.9740763122536</v>
      </c>
      <c r="G8955">
        <v>-1052.9798768257315</v>
      </c>
      <c r="H8955">
        <v>-1160.8675280867028</v>
      </c>
      <c r="I8955">
        <v>-1256.9316749487771</v>
      </c>
      <c r="J8955">
        <v>-1266.2857596469694</v>
      </c>
      <c r="K8955">
        <v>-1213.8851532209083</v>
      </c>
      <c r="L8955">
        <v>-1162.5783544212463</v>
      </c>
      <c r="M8955">
        <v>-861.39156183699379</v>
      </c>
    </row>
    <row r="8956" spans="1:13" x14ac:dyDescent="0.25">
      <c r="A8956">
        <f t="shared" si="556"/>
        <v>8948</v>
      </c>
      <c r="B8956">
        <f t="shared" si="557"/>
        <v>4474</v>
      </c>
      <c r="C8956">
        <f t="shared" si="558"/>
        <v>-9622.2914364899916</v>
      </c>
      <c r="D8956">
        <f t="shared" si="559"/>
        <v>0.21822069090299165</v>
      </c>
      <c r="E8956">
        <v>-698.39739770215238</v>
      </c>
      <c r="F8956">
        <v>-948.97407155274414</v>
      </c>
      <c r="G8956">
        <v>-1052.9798745698936</v>
      </c>
      <c r="H8956">
        <v>-1160.8675281703181</v>
      </c>
      <c r="I8956">
        <v>-1256.9316756039334</v>
      </c>
      <c r="J8956">
        <v>-1266.2857684066403</v>
      </c>
      <c r="K8956">
        <v>-1213.8851853821543</v>
      </c>
      <c r="L8956">
        <v>-1162.578373436234</v>
      </c>
      <c r="M8956">
        <v>-861.39156166592147</v>
      </c>
    </row>
    <row r="8957" spans="1:13" x14ac:dyDescent="0.25">
      <c r="A8957">
        <f t="shared" si="556"/>
        <v>8949</v>
      </c>
      <c r="B8957">
        <f t="shared" si="557"/>
        <v>4474.5</v>
      </c>
      <c r="C8957">
        <f t="shared" si="558"/>
        <v>-9622.2914842797763</v>
      </c>
      <c r="D8957">
        <f t="shared" si="559"/>
        <v>0.21821026243233885</v>
      </c>
      <c r="E8957">
        <v>-698.39739201459452</v>
      </c>
      <c r="F8957">
        <v>-948.97406679416599</v>
      </c>
      <c r="G8957">
        <v>-1052.9798723145504</v>
      </c>
      <c r="H8957">
        <v>-1160.8675282540207</v>
      </c>
      <c r="I8957">
        <v>-1256.931676259177</v>
      </c>
      <c r="J8957">
        <v>-1266.2857771644485</v>
      </c>
      <c r="K8957">
        <v>-1213.8852175368811</v>
      </c>
      <c r="L8957">
        <v>-1162.5783924470306</v>
      </c>
      <c r="M8957">
        <v>-861.39156149490736</v>
      </c>
    </row>
    <row r="8958" spans="1:13" x14ac:dyDescent="0.25">
      <c r="A8958">
        <f t="shared" si="556"/>
        <v>8950</v>
      </c>
      <c r="B8958">
        <f t="shared" si="557"/>
        <v>4475</v>
      </c>
      <c r="C8958">
        <f t="shared" si="558"/>
        <v>-9622.2915320603061</v>
      </c>
      <c r="D8958">
        <f t="shared" si="559"/>
        <v>0.21819983647949193</v>
      </c>
      <c r="E8958">
        <v>-698.39738632818626</v>
      </c>
      <c r="F8958">
        <v>-948.97406203667924</v>
      </c>
      <c r="G8958">
        <v>-1052.979870059673</v>
      </c>
      <c r="H8958">
        <v>-1160.8675283378398</v>
      </c>
      <c r="I8958">
        <v>-1256.9316769141587</v>
      </c>
      <c r="J8958">
        <v>-1266.2857859203941</v>
      </c>
      <c r="K8958">
        <v>-1213.8852496849722</v>
      </c>
      <c r="L8958">
        <v>-1162.5784114542184</v>
      </c>
      <c r="M8958">
        <v>-861.39156132418429</v>
      </c>
    </row>
    <row r="8959" spans="1:13" x14ac:dyDescent="0.25">
      <c r="A8959">
        <f t="shared" si="556"/>
        <v>8951</v>
      </c>
      <c r="B8959">
        <f t="shared" si="557"/>
        <v>4475.5</v>
      </c>
      <c r="C8959">
        <f t="shared" si="558"/>
        <v>-9622.2915798317408</v>
      </c>
      <c r="D8959">
        <f t="shared" si="559"/>
        <v>0.2181894130092118</v>
      </c>
      <c r="E8959">
        <v>-698.39738064304402</v>
      </c>
      <c r="F8959">
        <v>-948.97405728015292</v>
      </c>
      <c r="G8959">
        <v>-1052.9798678054067</v>
      </c>
      <c r="H8959">
        <v>-1160.8675284216297</v>
      </c>
      <c r="I8959">
        <v>-1256.9316775691696</v>
      </c>
      <c r="J8959">
        <v>-1266.2857946748845</v>
      </c>
      <c r="K8959">
        <v>-1213.8852818266605</v>
      </c>
      <c r="L8959">
        <v>-1162.5784304575645</v>
      </c>
      <c r="M8959">
        <v>-861.39156115322839</v>
      </c>
    </row>
    <row r="8960" spans="1:13" x14ac:dyDescent="0.25">
      <c r="A8960">
        <f t="shared" si="556"/>
        <v>8952</v>
      </c>
      <c r="B8960">
        <f t="shared" si="557"/>
        <v>4476</v>
      </c>
      <c r="C8960">
        <f t="shared" si="558"/>
        <v>-9622.2916275938769</v>
      </c>
      <c r="D8960">
        <f t="shared" si="559"/>
        <v>0.21817899206563918</v>
      </c>
      <c r="E8960">
        <v>-698.39737495906593</v>
      </c>
      <c r="F8960">
        <v>-948.97405252465978</v>
      </c>
      <c r="G8960">
        <v>-1052.9798655515478</v>
      </c>
      <c r="H8960">
        <v>-1160.867528505536</v>
      </c>
      <c r="I8960">
        <v>-1256.931678224093</v>
      </c>
      <c r="J8960">
        <v>-1266.2858034276287</v>
      </c>
      <c r="K8960">
        <v>-1213.8853139620041</v>
      </c>
      <c r="L8960">
        <v>-1162.5784494568361</v>
      </c>
      <c r="M8960">
        <v>-861.39156098250533</v>
      </c>
    </row>
    <row r="8961" spans="1:13" x14ac:dyDescent="0.25">
      <c r="A8961">
        <f t="shared" si="556"/>
        <v>8953</v>
      </c>
      <c r="B8961">
        <f t="shared" si="557"/>
        <v>4476.5</v>
      </c>
      <c r="C8961">
        <f t="shared" si="558"/>
        <v>-9622.2916753467289</v>
      </c>
      <c r="D8961">
        <f t="shared" si="559"/>
        <v>0.2181685736452848</v>
      </c>
      <c r="E8961">
        <v>-698.39736927632475</v>
      </c>
      <c r="F8961">
        <v>-948.97404777019983</v>
      </c>
      <c r="G8961">
        <v>-1052.9798632983293</v>
      </c>
      <c r="H8961">
        <v>-1160.8675285895006</v>
      </c>
      <c r="I8961">
        <v>-1256.9316788789292</v>
      </c>
      <c r="J8961">
        <v>-1266.2858121785684</v>
      </c>
      <c r="K8961">
        <v>-1213.8853460905957</v>
      </c>
      <c r="L8961">
        <v>-1162.5784684526734</v>
      </c>
      <c r="M8961">
        <v>-861.39156081160763</v>
      </c>
    </row>
    <row r="8962" spans="1:13" x14ac:dyDescent="0.25">
      <c r="A8962">
        <f t="shared" si="556"/>
        <v>8954</v>
      </c>
      <c r="B8962">
        <f t="shared" si="557"/>
        <v>4477</v>
      </c>
      <c r="C8962">
        <f t="shared" si="558"/>
        <v>-9622.2917230904277</v>
      </c>
      <c r="D8962">
        <f t="shared" si="559"/>
        <v>0.21815815771926322</v>
      </c>
      <c r="E8962">
        <v>-698.39736359476228</v>
      </c>
      <c r="F8962">
        <v>-948.97404301681672</v>
      </c>
      <c r="G8962">
        <v>-1052.9798610455473</v>
      </c>
      <c r="H8962">
        <v>-1160.8675286733778</v>
      </c>
      <c r="I8962">
        <v>-1256.9316795337072</v>
      </c>
      <c r="J8962">
        <v>-1266.2858209278784</v>
      </c>
      <c r="K8962">
        <v>-1213.8853782128426</v>
      </c>
      <c r="L8962">
        <v>-1162.5784874443198</v>
      </c>
      <c r="M8962">
        <v>-861.3915606411756</v>
      </c>
    </row>
    <row r="8963" spans="1:13" x14ac:dyDescent="0.25">
      <c r="A8963">
        <f t="shared" si="556"/>
        <v>8955</v>
      </c>
      <c r="B8963">
        <f t="shared" si="557"/>
        <v>4477.5</v>
      </c>
      <c r="C8963">
        <f t="shared" si="558"/>
        <v>-9622.2917708245222</v>
      </c>
      <c r="D8963">
        <f t="shared" si="559"/>
        <v>0.21814774438567311</v>
      </c>
      <c r="E8963">
        <v>-698.39735791445128</v>
      </c>
      <c r="F8963">
        <v>-948.97403826427762</v>
      </c>
      <c r="G8963">
        <v>-1052.9798587932892</v>
      </c>
      <c r="H8963">
        <v>-1160.8675287574006</v>
      </c>
      <c r="I8963">
        <v>-1256.9316801885143</v>
      </c>
      <c r="J8963">
        <v>-1266.2858296755003</v>
      </c>
      <c r="K8963">
        <v>-1213.8854103285703</v>
      </c>
      <c r="L8963">
        <v>-1162.5785064321244</v>
      </c>
      <c r="M8963">
        <v>-861.39156047039432</v>
      </c>
    </row>
    <row r="8964" spans="1:13" x14ac:dyDescent="0.25">
      <c r="A8964">
        <f t="shared" si="556"/>
        <v>8956</v>
      </c>
      <c r="B8964">
        <f t="shared" si="557"/>
        <v>4478</v>
      </c>
      <c r="C8964">
        <f t="shared" si="558"/>
        <v>-9622.2918185502349</v>
      </c>
      <c r="D8964">
        <f t="shared" si="559"/>
        <v>0.2181373333775482</v>
      </c>
      <c r="E8964">
        <v>-698.39735223528987</v>
      </c>
      <c r="F8964">
        <v>-948.97403351288813</v>
      </c>
      <c r="G8964">
        <v>-1052.9798565416131</v>
      </c>
      <c r="H8964">
        <v>-1160.8675288414815</v>
      </c>
      <c r="I8964">
        <v>-1256.9316808431176</v>
      </c>
      <c r="J8964">
        <v>-1266.285838421376</v>
      </c>
      <c r="K8964">
        <v>-1213.8854424381861</v>
      </c>
      <c r="L8964">
        <v>-1162.5785254163202</v>
      </c>
      <c r="M8964">
        <v>-861.39156029996229</v>
      </c>
    </row>
    <row r="8965" spans="1:13" x14ac:dyDescent="0.25">
      <c r="A8965">
        <f t="shared" si="556"/>
        <v>8957</v>
      </c>
      <c r="B8965">
        <f t="shared" si="557"/>
        <v>4478.5</v>
      </c>
      <c r="C8965">
        <f t="shared" si="558"/>
        <v>-9622.2918662661687</v>
      </c>
      <c r="D8965">
        <f t="shared" si="559"/>
        <v>0.21812692499932276</v>
      </c>
      <c r="E8965">
        <v>-698.39734655735083</v>
      </c>
      <c r="F8965">
        <v>-948.97402876251726</v>
      </c>
      <c r="G8965">
        <v>-1052.9798542903445</v>
      </c>
      <c r="H8965">
        <v>-1160.8675289255625</v>
      </c>
      <c r="I8965">
        <v>-1256.9316814977501</v>
      </c>
      <c r="J8965">
        <v>-1266.285847165389</v>
      </c>
      <c r="K8965">
        <v>-1213.8854745410499</v>
      </c>
      <c r="L8965">
        <v>-1162.5785443965578</v>
      </c>
      <c r="M8965">
        <v>-861.39156012964668</v>
      </c>
    </row>
    <row r="8966" spans="1:13" x14ac:dyDescent="0.25">
      <c r="A8966">
        <f t="shared" si="556"/>
        <v>8958</v>
      </c>
      <c r="B8966">
        <f t="shared" si="557"/>
        <v>4479</v>
      </c>
      <c r="C8966">
        <f t="shared" si="558"/>
        <v>-9622.2919139725564</v>
      </c>
      <c r="D8966">
        <f t="shared" si="559"/>
        <v>0.21811651919988354</v>
      </c>
      <c r="E8966">
        <v>-698.39734088060504</v>
      </c>
      <c r="F8966">
        <v>-948.97402401319414</v>
      </c>
      <c r="G8966">
        <v>-1052.979852039658</v>
      </c>
      <c r="H8966">
        <v>-1160.8675290097599</v>
      </c>
      <c r="I8966">
        <v>-1256.9316821521206</v>
      </c>
      <c r="J8966">
        <v>-1266.2858559080632</v>
      </c>
      <c r="K8966">
        <v>-1213.8855066374526</v>
      </c>
      <c r="L8966">
        <v>-1162.5785633727792</v>
      </c>
      <c r="M8966">
        <v>-861.39155995892361</v>
      </c>
    </row>
    <row r="8967" spans="1:13" x14ac:dyDescent="0.25">
      <c r="A8967">
        <f t="shared" si="556"/>
        <v>8959</v>
      </c>
      <c r="B8967">
        <f t="shared" si="557"/>
        <v>4479.5</v>
      </c>
      <c r="C8967">
        <f t="shared" si="558"/>
        <v>-9622.2919616697764</v>
      </c>
      <c r="D8967">
        <f t="shared" si="559"/>
        <v>0.21810611589638843</v>
      </c>
      <c r="E8967">
        <v>-698.39733520509617</v>
      </c>
      <c r="F8967">
        <v>-948.97401926481689</v>
      </c>
      <c r="G8967">
        <v>-1052.9798497893789</v>
      </c>
      <c r="H8967">
        <v>-1160.8675290939282</v>
      </c>
      <c r="I8967">
        <v>-1256.9316828066949</v>
      </c>
      <c r="J8967">
        <v>-1266.2858646485838</v>
      </c>
      <c r="K8967">
        <v>-1213.8855387272779</v>
      </c>
      <c r="L8967">
        <v>-1162.578582345508</v>
      </c>
      <c r="M8967">
        <v>-861.39155978849158</v>
      </c>
    </row>
    <row r="8968" spans="1:13" x14ac:dyDescent="0.25">
      <c r="A8968">
        <f t="shared" si="556"/>
        <v>8960</v>
      </c>
      <c r="B8968">
        <f t="shared" si="557"/>
        <v>4480</v>
      </c>
      <c r="C8968">
        <f t="shared" si="558"/>
        <v>-9622.292009357785</v>
      </c>
      <c r="D8968">
        <f t="shared" si="559"/>
        <v>0.21809571509804879</v>
      </c>
      <c r="E8968">
        <v>-698.3973295307369</v>
      </c>
      <c r="F8968">
        <v>-948.97401451748738</v>
      </c>
      <c r="G8968">
        <v>-1052.9798475397693</v>
      </c>
      <c r="H8968">
        <v>-1160.8675291781256</v>
      </c>
      <c r="I8968">
        <v>-1256.9316834609781</v>
      </c>
      <c r="J8968">
        <v>-1266.2858733877074</v>
      </c>
      <c r="K8968">
        <v>-1213.8855708108167</v>
      </c>
      <c r="L8968">
        <v>-1162.5786013139877</v>
      </c>
      <c r="M8968">
        <v>-861.39155961817596</v>
      </c>
    </row>
    <row r="8969" spans="1:13" x14ac:dyDescent="0.25">
      <c r="A8969">
        <f t="shared" ref="A8969:A9032" si="560">ROW()-8</f>
        <v>8961</v>
      </c>
      <c r="B8969">
        <f t="shared" ref="B8969:B9032" si="561">IF((ROW()-8)*$B$4&lt;=$B$3,(ROW()-8)*$B$4,"")</f>
        <v>4480.5</v>
      </c>
      <c r="C8969">
        <f t="shared" ref="C8969:C9032" si="562">IF(B8969="","",SUM(E8969:M8969))</f>
        <v>-9622.2920570366114</v>
      </c>
      <c r="D8969">
        <f t="shared" si="559"/>
        <v>0.21808531679820645</v>
      </c>
      <c r="E8969">
        <v>-698.39732385762909</v>
      </c>
      <c r="F8969">
        <v>-948.97400977119105</v>
      </c>
      <c r="G8969">
        <v>-1052.9798452905961</v>
      </c>
      <c r="H8969">
        <v>-1160.8675292623811</v>
      </c>
      <c r="I8969">
        <v>-1256.9316841152322</v>
      </c>
      <c r="J8969">
        <v>-1266.2858821250265</v>
      </c>
      <c r="K8969">
        <v>-1213.8856028877781</v>
      </c>
      <c r="L8969">
        <v>-1162.5786202790332</v>
      </c>
      <c r="M8969">
        <v>-861.39155944774393</v>
      </c>
    </row>
    <row r="8970" spans="1:13" x14ac:dyDescent="0.25">
      <c r="A8970">
        <f t="shared" si="560"/>
        <v>8962</v>
      </c>
      <c r="B8970">
        <f t="shared" si="561"/>
        <v>4481</v>
      </c>
      <c r="C8970">
        <f t="shared" si="562"/>
        <v>-9622.2921047062991</v>
      </c>
      <c r="D8970">
        <f t="shared" ref="D8970:D9033" si="563">EXP(C8970-$B$6)</f>
        <v>0.21807492098703107</v>
      </c>
      <c r="E8970">
        <v>-698.39731818572909</v>
      </c>
      <c r="F8970">
        <v>-948.9740050258697</v>
      </c>
      <c r="G8970">
        <v>-1052.979843041976</v>
      </c>
      <c r="H8970">
        <v>-1160.867529346724</v>
      </c>
      <c r="I8970">
        <v>-1256.931684769399</v>
      </c>
      <c r="J8970">
        <v>-1266.2858908606577</v>
      </c>
      <c r="K8970">
        <v>-1213.8856349583366</v>
      </c>
      <c r="L8970">
        <v>-1162.5786392400623</v>
      </c>
      <c r="M8970">
        <v>-861.39155927754473</v>
      </c>
    </row>
    <row r="8971" spans="1:13" x14ac:dyDescent="0.25">
      <c r="A8971">
        <f t="shared" si="560"/>
        <v>8963</v>
      </c>
      <c r="B8971">
        <f t="shared" si="561"/>
        <v>4481.5</v>
      </c>
      <c r="C8971">
        <f t="shared" si="562"/>
        <v>-9622.2921523669647</v>
      </c>
      <c r="D8971">
        <f t="shared" si="563"/>
        <v>0.21806452763882803</v>
      </c>
      <c r="E8971">
        <v>-698.39731251497869</v>
      </c>
      <c r="F8971">
        <v>-948.97400028161064</v>
      </c>
      <c r="G8971">
        <v>-1052.9798407938506</v>
      </c>
      <c r="H8971">
        <v>-1160.8675294311543</v>
      </c>
      <c r="I8971">
        <v>-1256.9316854235658</v>
      </c>
      <c r="J8971">
        <v>-1266.2858995945426</v>
      </c>
      <c r="K8971">
        <v>-1213.8856670224341</v>
      </c>
      <c r="L8971">
        <v>-1162.5786581971915</v>
      </c>
      <c r="M8971">
        <v>-861.39155910763657</v>
      </c>
    </row>
    <row r="8972" spans="1:13" x14ac:dyDescent="0.25">
      <c r="A8972">
        <f t="shared" si="560"/>
        <v>8964</v>
      </c>
      <c r="B8972">
        <f t="shared" si="561"/>
        <v>4482</v>
      </c>
      <c r="C8972">
        <f t="shared" si="562"/>
        <v>-9622.2922000183462</v>
      </c>
      <c r="D8972">
        <f t="shared" si="563"/>
        <v>0.21805413681040822</v>
      </c>
      <c r="E8972">
        <v>-698.39730684545066</v>
      </c>
      <c r="F8972">
        <v>-948.97399553828291</v>
      </c>
      <c r="G8972">
        <v>-1052.9798385463073</v>
      </c>
      <c r="H8972">
        <v>-1160.8675295155554</v>
      </c>
      <c r="I8972">
        <v>-1256.9316860777326</v>
      </c>
      <c r="J8972">
        <v>-1266.2859083266812</v>
      </c>
      <c r="K8972">
        <v>-1213.8856990801287</v>
      </c>
      <c r="L8972">
        <v>-1162.5786771506537</v>
      </c>
      <c r="M8972">
        <v>-861.39155893755378</v>
      </c>
    </row>
    <row r="8973" spans="1:13" x14ac:dyDescent="0.25">
      <c r="A8973">
        <f t="shared" si="560"/>
        <v>8965</v>
      </c>
      <c r="B8973">
        <f t="shared" si="561"/>
        <v>4482.5</v>
      </c>
      <c r="C8973">
        <f t="shared" si="562"/>
        <v>-9622.2922476601234</v>
      </c>
      <c r="D8973">
        <f t="shared" si="563"/>
        <v>0.21804374857126366</v>
      </c>
      <c r="E8973">
        <v>-698.39730117714498</v>
      </c>
      <c r="F8973">
        <v>-948.97399079606112</v>
      </c>
      <c r="G8973">
        <v>-1052.9798362991714</v>
      </c>
      <c r="H8973">
        <v>-1160.8675296000729</v>
      </c>
      <c r="I8973">
        <v>-1256.9316867316084</v>
      </c>
      <c r="J8973">
        <v>-1266.2859170572483</v>
      </c>
      <c r="K8973">
        <v>-1213.8857311311876</v>
      </c>
      <c r="L8973">
        <v>-1162.5786961002159</v>
      </c>
      <c r="M8973">
        <v>-861.39155876741279</v>
      </c>
    </row>
    <row r="8974" spans="1:13" x14ac:dyDescent="0.25">
      <c r="A8974">
        <f t="shared" si="560"/>
        <v>8966</v>
      </c>
      <c r="B8974">
        <f t="shared" si="561"/>
        <v>4483</v>
      </c>
      <c r="C8974">
        <f t="shared" si="562"/>
        <v>-9622.2922952927038</v>
      </c>
      <c r="D8974">
        <f t="shared" si="563"/>
        <v>0.21803336283223301</v>
      </c>
      <c r="E8974">
        <v>-698.39729551001801</v>
      </c>
      <c r="F8974">
        <v>-948.9739860547852</v>
      </c>
      <c r="G8974">
        <v>-1052.9798340525886</v>
      </c>
      <c r="H8974">
        <v>-1160.8675296845322</v>
      </c>
      <c r="I8974">
        <v>-1256.9316873856005</v>
      </c>
      <c r="J8974">
        <v>-1266.2859257857781</v>
      </c>
      <c r="K8974">
        <v>-1213.8857631760766</v>
      </c>
      <c r="L8974">
        <v>-1162.57871504582</v>
      </c>
      <c r="M8974">
        <v>-861.39155859750463</v>
      </c>
    </row>
    <row r="8975" spans="1:13" x14ac:dyDescent="0.25">
      <c r="A8975">
        <f t="shared" si="560"/>
        <v>8967</v>
      </c>
      <c r="B8975">
        <f t="shared" si="561"/>
        <v>4483.5</v>
      </c>
      <c r="C8975">
        <f t="shared" si="562"/>
        <v>-9622.2923429167859</v>
      </c>
      <c r="D8975">
        <f t="shared" si="563"/>
        <v>0.21802297944071883</v>
      </c>
      <c r="E8975">
        <v>-698.39728984412795</v>
      </c>
      <c r="F8975">
        <v>-948.97398131457157</v>
      </c>
      <c r="G8975">
        <v>-1052.9798318066169</v>
      </c>
      <c r="H8975">
        <v>-1160.8675297690788</v>
      </c>
      <c r="I8975">
        <v>-1256.9316880395054</v>
      </c>
      <c r="J8975">
        <v>-1266.2859345132019</v>
      </c>
      <c r="K8975">
        <v>-1213.8857952143298</v>
      </c>
      <c r="L8975">
        <v>-1162.5787339878152</v>
      </c>
      <c r="M8975">
        <v>-861.39155842753826</v>
      </c>
    </row>
    <row r="8976" spans="1:13" x14ac:dyDescent="0.25">
      <c r="A8976">
        <f t="shared" si="560"/>
        <v>8968</v>
      </c>
      <c r="B8976">
        <f t="shared" si="561"/>
        <v>4484</v>
      </c>
      <c r="C8976">
        <f t="shared" si="562"/>
        <v>-9622.2923905309872</v>
      </c>
      <c r="D8976">
        <f t="shared" si="563"/>
        <v>0.21801259869782041</v>
      </c>
      <c r="E8976">
        <v>-698.39728417937295</v>
      </c>
      <c r="F8976">
        <v>-948.97397657539113</v>
      </c>
      <c r="G8976">
        <v>-1052.9798295610526</v>
      </c>
      <c r="H8976">
        <v>-1160.8675298536255</v>
      </c>
      <c r="I8976">
        <v>-1256.9316886932356</v>
      </c>
      <c r="J8976">
        <v>-1266.2859432385303</v>
      </c>
      <c r="K8976">
        <v>-1213.8858272462967</v>
      </c>
      <c r="L8976">
        <v>-1162.5787529259105</v>
      </c>
      <c r="M8976">
        <v>-861.39155825757189</v>
      </c>
    </row>
    <row r="8977" spans="1:13" x14ac:dyDescent="0.25">
      <c r="A8977">
        <f t="shared" si="560"/>
        <v>8969</v>
      </c>
      <c r="B8977">
        <f t="shared" si="561"/>
        <v>4484.5</v>
      </c>
      <c r="C8977">
        <f t="shared" si="562"/>
        <v>-9622.2924381361081</v>
      </c>
      <c r="D8977">
        <f t="shared" si="563"/>
        <v>0.21800222042872733</v>
      </c>
      <c r="E8977">
        <v>-698.3972785158694</v>
      </c>
      <c r="F8977">
        <v>-948.97397183717112</v>
      </c>
      <c r="G8977">
        <v>-1052.9798273160122</v>
      </c>
      <c r="H8977">
        <v>-1160.8675299383176</v>
      </c>
      <c r="I8977">
        <v>-1256.9316893469368</v>
      </c>
      <c r="J8977">
        <v>-1266.2859519621707</v>
      </c>
      <c r="K8977">
        <v>-1213.8858592715114</v>
      </c>
      <c r="L8977">
        <v>-1162.5787718602805</v>
      </c>
      <c r="M8977">
        <v>-861.39155808783835</v>
      </c>
    </row>
    <row r="8978" spans="1:13" x14ac:dyDescent="0.25">
      <c r="A8978">
        <f t="shared" si="560"/>
        <v>8970</v>
      </c>
      <c r="B8978">
        <f t="shared" si="561"/>
        <v>4485</v>
      </c>
      <c r="C8978">
        <f t="shared" si="562"/>
        <v>-9622.2924857322214</v>
      </c>
      <c r="D8978">
        <f t="shared" si="563"/>
        <v>0.21799184461727228</v>
      </c>
      <c r="E8978">
        <v>-698.39727285354456</v>
      </c>
      <c r="F8978">
        <v>-948.97396709999884</v>
      </c>
      <c r="G8978">
        <v>-1052.9798250714666</v>
      </c>
      <c r="H8978">
        <v>-1160.8675300230971</v>
      </c>
      <c r="I8978">
        <v>-1256.9316900005215</v>
      </c>
      <c r="J8978">
        <v>-1266.2859606842976</v>
      </c>
      <c r="K8978">
        <v>-1213.8858912906144</v>
      </c>
      <c r="L8978">
        <v>-1162.5787907905178</v>
      </c>
      <c r="M8978">
        <v>-861.39155791816302</v>
      </c>
    </row>
    <row r="8979" spans="1:13" x14ac:dyDescent="0.25">
      <c r="A8979">
        <f t="shared" si="560"/>
        <v>8971</v>
      </c>
      <c r="B8979">
        <f t="shared" si="561"/>
        <v>4485.5</v>
      </c>
      <c r="C8979">
        <f t="shared" si="562"/>
        <v>-9622.2925333186286</v>
      </c>
      <c r="D8979">
        <f t="shared" si="563"/>
        <v>0.21798147141540974</v>
      </c>
      <c r="E8979">
        <v>-698.39726719239843</v>
      </c>
      <c r="F8979">
        <v>-948.97396236387431</v>
      </c>
      <c r="G8979">
        <v>-1052.9798228274158</v>
      </c>
      <c r="H8979">
        <v>-1160.8675301077601</v>
      </c>
      <c r="I8979">
        <v>-1256.9316906541935</v>
      </c>
      <c r="J8979">
        <v>-1266.2859694042127</v>
      </c>
      <c r="K8979">
        <v>-1213.8859233032563</v>
      </c>
      <c r="L8979">
        <v>-1162.5788097172626</v>
      </c>
      <c r="M8979">
        <v>-861.39155774825485</v>
      </c>
    </row>
    <row r="8980" spans="1:13" x14ac:dyDescent="0.25">
      <c r="A8980">
        <f t="shared" si="560"/>
        <v>8972</v>
      </c>
      <c r="B8980">
        <f t="shared" si="561"/>
        <v>4486</v>
      </c>
      <c r="C8980">
        <f t="shared" si="562"/>
        <v>-9622.2925808961736</v>
      </c>
      <c r="D8980">
        <f t="shared" si="563"/>
        <v>0.21797110063884412</v>
      </c>
      <c r="E8980">
        <v>-698.39726153248921</v>
      </c>
      <c r="F8980">
        <v>-948.97395762862288</v>
      </c>
      <c r="G8980">
        <v>-1052.979820583947</v>
      </c>
      <c r="H8980">
        <v>-1160.8675301925687</v>
      </c>
      <c r="I8980">
        <v>-1256.9316913075745</v>
      </c>
      <c r="J8980">
        <v>-1266.2859781229636</v>
      </c>
      <c r="K8980">
        <v>-1213.8859553093207</v>
      </c>
      <c r="L8980">
        <v>-1162.5788286399911</v>
      </c>
      <c r="M8980">
        <v>-861.39155757869594</v>
      </c>
    </row>
    <row r="8981" spans="1:13" x14ac:dyDescent="0.25">
      <c r="A8981">
        <f t="shared" si="560"/>
        <v>8973</v>
      </c>
      <c r="B8981">
        <f t="shared" si="561"/>
        <v>4486.5</v>
      </c>
      <c r="C8981">
        <f t="shared" si="562"/>
        <v>-9622.2926284644782</v>
      </c>
      <c r="D8981">
        <f t="shared" si="563"/>
        <v>0.21796073236974159</v>
      </c>
      <c r="E8981">
        <v>-698.39725587372959</v>
      </c>
      <c r="F8981">
        <v>-948.97395289456472</v>
      </c>
      <c r="G8981">
        <v>-1052.9798183409439</v>
      </c>
      <c r="H8981">
        <v>-1160.8675302774645</v>
      </c>
      <c r="I8981">
        <v>-1256.931691961101</v>
      </c>
      <c r="J8981">
        <v>-1266.2859868397936</v>
      </c>
      <c r="K8981">
        <v>-1213.8859873088659</v>
      </c>
      <c r="L8981">
        <v>-1162.5788475589943</v>
      </c>
      <c r="M8981">
        <v>-861.39155740902061</v>
      </c>
    </row>
    <row r="8982" spans="1:13" x14ac:dyDescent="0.25">
      <c r="A8982">
        <f t="shared" si="560"/>
        <v>8974</v>
      </c>
      <c r="B8982">
        <f t="shared" si="561"/>
        <v>4487</v>
      </c>
      <c r="C8982">
        <f t="shared" si="562"/>
        <v>-9622.2926760234841</v>
      </c>
      <c r="D8982">
        <f t="shared" si="563"/>
        <v>0.21795036662047768</v>
      </c>
      <c r="E8982">
        <v>-698.39725021622144</v>
      </c>
      <c r="F8982">
        <v>-948.97394816142332</v>
      </c>
      <c r="G8982">
        <v>-1052.9798160985229</v>
      </c>
      <c r="H8982">
        <v>-1160.867530362244</v>
      </c>
      <c r="I8982">
        <v>-1256.9316926143947</v>
      </c>
      <c r="J8982">
        <v>-1266.2859955549939</v>
      </c>
      <c r="K8982">
        <v>-1213.8860193021246</v>
      </c>
      <c r="L8982">
        <v>-1162.5788664740394</v>
      </c>
      <c r="M8982">
        <v>-861.3915572395199</v>
      </c>
    </row>
    <row r="8983" spans="1:13" x14ac:dyDescent="0.25">
      <c r="A8983">
        <f t="shared" si="560"/>
        <v>8975</v>
      </c>
      <c r="B8983">
        <f t="shared" si="561"/>
        <v>4487.5</v>
      </c>
      <c r="C8983">
        <f t="shared" si="562"/>
        <v>-9622.2927235733951</v>
      </c>
      <c r="D8983">
        <f t="shared" si="563"/>
        <v>0.21794000334633956</v>
      </c>
      <c r="E8983">
        <v>-698.39724455987744</v>
      </c>
      <c r="F8983">
        <v>-948.97394342931511</v>
      </c>
      <c r="G8983">
        <v>-1052.9798138565966</v>
      </c>
      <c r="H8983">
        <v>-1160.8675304471108</v>
      </c>
      <c r="I8983">
        <v>-1256.9316932677466</v>
      </c>
      <c r="J8983">
        <v>-1266.2860042683315</v>
      </c>
      <c r="K8983">
        <v>-1213.8860512889223</v>
      </c>
      <c r="L8983">
        <v>-1162.5788853854174</v>
      </c>
      <c r="M8983">
        <v>-861.3915570700774</v>
      </c>
    </row>
    <row r="8984" spans="1:13" x14ac:dyDescent="0.25">
      <c r="A8984">
        <f t="shared" si="560"/>
        <v>8976</v>
      </c>
      <c r="B8984">
        <f t="shared" si="561"/>
        <v>4488</v>
      </c>
      <c r="C8984">
        <f t="shared" si="562"/>
        <v>-9622.2927711141674</v>
      </c>
      <c r="D8984">
        <f t="shared" si="563"/>
        <v>0.21792964255653491</v>
      </c>
      <c r="E8984">
        <v>-698.39723890472669</v>
      </c>
      <c r="F8984">
        <v>-948.97393869816733</v>
      </c>
      <c r="G8984">
        <v>-1052.9798116151069</v>
      </c>
      <c r="H8984">
        <v>-1160.8675305321231</v>
      </c>
      <c r="I8984">
        <v>-1256.9316939209821</v>
      </c>
      <c r="J8984">
        <v>-1266.2860129802139</v>
      </c>
      <c r="K8984">
        <v>-1213.8860832691425</v>
      </c>
      <c r="L8984">
        <v>-1162.5789042928955</v>
      </c>
      <c r="M8984">
        <v>-861.39155690080952</v>
      </c>
    </row>
    <row r="8985" spans="1:13" x14ac:dyDescent="0.25">
      <c r="A8985">
        <f t="shared" si="560"/>
        <v>8977</v>
      </c>
      <c r="B8985">
        <f t="shared" si="561"/>
        <v>4488.5</v>
      </c>
      <c r="C8985">
        <f t="shared" si="562"/>
        <v>-9622.2928186455101</v>
      </c>
      <c r="D8985">
        <f t="shared" si="563"/>
        <v>0.21791928431417912</v>
      </c>
      <c r="E8985">
        <v>-698.39723325081286</v>
      </c>
      <c r="F8985">
        <v>-948.97393396805273</v>
      </c>
      <c r="G8985">
        <v>-1052.9798093742284</v>
      </c>
      <c r="H8985">
        <v>-1160.8675306171062</v>
      </c>
      <c r="I8985">
        <v>-1256.9316945741011</v>
      </c>
      <c r="J8985">
        <v>-1266.2860216902336</v>
      </c>
      <c r="K8985">
        <v>-1213.8861152431346</v>
      </c>
      <c r="L8985">
        <v>-1162.57892319659</v>
      </c>
      <c r="M8985">
        <v>-861.3915567312506</v>
      </c>
    </row>
    <row r="8986" spans="1:13" x14ac:dyDescent="0.25">
      <c r="A8986">
        <f t="shared" si="560"/>
        <v>8978</v>
      </c>
      <c r="B8986">
        <f t="shared" si="561"/>
        <v>4489</v>
      </c>
      <c r="C8986">
        <f t="shared" si="562"/>
        <v>-9622.2928661679616</v>
      </c>
      <c r="D8986">
        <f t="shared" si="563"/>
        <v>0.21790892850162907</v>
      </c>
      <c r="E8986">
        <v>-698.39722759804863</v>
      </c>
      <c r="F8986">
        <v>-948.97392923901498</v>
      </c>
      <c r="G8986">
        <v>-1052.9798071337573</v>
      </c>
      <c r="H8986">
        <v>-1160.8675307021767</v>
      </c>
      <c r="I8986">
        <v>-1256.9316952271911</v>
      </c>
      <c r="J8986">
        <v>-1266.2860303986236</v>
      </c>
      <c r="K8986">
        <v>-1213.8861472107819</v>
      </c>
      <c r="L8986">
        <v>-1162.5789420965011</v>
      </c>
      <c r="M8986">
        <v>-861.39155656186631</v>
      </c>
    </row>
    <row r="8987" spans="1:13" x14ac:dyDescent="0.25">
      <c r="A8987">
        <f t="shared" si="560"/>
        <v>8979</v>
      </c>
      <c r="B8987">
        <f t="shared" si="561"/>
        <v>4489.5</v>
      </c>
      <c r="C8987">
        <f t="shared" si="562"/>
        <v>-9622.2929136810417</v>
      </c>
      <c r="D8987">
        <f t="shared" si="563"/>
        <v>0.2178985752232229</v>
      </c>
      <c r="E8987">
        <v>-698.39722194649221</v>
      </c>
      <c r="F8987">
        <v>-948.97392451089399</v>
      </c>
      <c r="G8987">
        <v>-1052.9798048938683</v>
      </c>
      <c r="H8987">
        <v>-1160.8675307873054</v>
      </c>
      <c r="I8987">
        <v>-1256.9316958801937</v>
      </c>
      <c r="J8987">
        <v>-1266.2860391052673</v>
      </c>
      <c r="K8987">
        <v>-1213.886179171619</v>
      </c>
      <c r="L8987">
        <v>-1162.5789609925123</v>
      </c>
      <c r="M8987">
        <v>-861.39155639288947</v>
      </c>
    </row>
    <row r="8988" spans="1:13" x14ac:dyDescent="0.25">
      <c r="A8988">
        <f t="shared" si="560"/>
        <v>8980</v>
      </c>
      <c r="B8988">
        <f t="shared" si="561"/>
        <v>4490</v>
      </c>
      <c r="C8988">
        <f t="shared" si="562"/>
        <v>-9622.2929611849249</v>
      </c>
      <c r="D8988">
        <f t="shared" si="563"/>
        <v>0.21788822444059786</v>
      </c>
      <c r="E8988">
        <v>-698.39721629612905</v>
      </c>
      <c r="F8988">
        <v>-948.97391978384985</v>
      </c>
      <c r="G8988">
        <v>-1052.979802654474</v>
      </c>
      <c r="H8988">
        <v>-1160.8675308724924</v>
      </c>
      <c r="I8988">
        <v>-1256.9316965331091</v>
      </c>
      <c r="J8988">
        <v>-1266.2860478101647</v>
      </c>
      <c r="K8988">
        <v>-1213.8862111263443</v>
      </c>
      <c r="L8988">
        <v>-1162.5789798847982</v>
      </c>
      <c r="M8988">
        <v>-861.39155622356338</v>
      </c>
    </row>
    <row r="8989" spans="1:13" x14ac:dyDescent="0.25">
      <c r="A8989">
        <f t="shared" si="560"/>
        <v>8981</v>
      </c>
      <c r="B8989">
        <f t="shared" si="561"/>
        <v>4490.5</v>
      </c>
      <c r="C8989">
        <f t="shared" si="562"/>
        <v>-9622.2930086797132</v>
      </c>
      <c r="D8989">
        <f t="shared" si="563"/>
        <v>0.21787787613125123</v>
      </c>
      <c r="E8989">
        <v>-698.39721064695914</v>
      </c>
      <c r="F8989">
        <v>-948.97391505780979</v>
      </c>
      <c r="G8989">
        <v>-1052.9798004156328</v>
      </c>
      <c r="H8989">
        <v>-1160.867530957592</v>
      </c>
      <c r="I8989">
        <v>-1256.931697185908</v>
      </c>
      <c r="J8989">
        <v>-1266.2860565135488</v>
      </c>
      <c r="K8989">
        <v>-1213.8862430746085</v>
      </c>
      <c r="L8989">
        <v>-1162.5789987731841</v>
      </c>
      <c r="M8989">
        <v>-861.39155605447013</v>
      </c>
    </row>
    <row r="8990" spans="1:13" x14ac:dyDescent="0.25">
      <c r="A8990">
        <f t="shared" si="560"/>
        <v>8982</v>
      </c>
      <c r="B8990">
        <f t="shared" si="561"/>
        <v>4491</v>
      </c>
      <c r="C8990">
        <f t="shared" si="562"/>
        <v>-9622.2930561655376</v>
      </c>
      <c r="D8990">
        <f t="shared" si="563"/>
        <v>0.21786753026634384</v>
      </c>
      <c r="E8990">
        <v>-698.3972049990407</v>
      </c>
      <c r="F8990">
        <v>-948.97391033275926</v>
      </c>
      <c r="G8990">
        <v>-1052.9797981772281</v>
      </c>
      <c r="H8990">
        <v>-1160.8675310428662</v>
      </c>
      <c r="I8990">
        <v>-1256.9316978387651</v>
      </c>
      <c r="J8990">
        <v>-1266.2860652151285</v>
      </c>
      <c r="K8990">
        <v>-1213.8862750164117</v>
      </c>
      <c r="L8990">
        <v>-1162.5790176580194</v>
      </c>
      <c r="M8990">
        <v>-861.39155588531867</v>
      </c>
    </row>
    <row r="8991" spans="1:13" x14ac:dyDescent="0.25">
      <c r="A8991">
        <f t="shared" si="560"/>
        <v>8983</v>
      </c>
      <c r="B8991">
        <f t="shared" si="561"/>
        <v>4491.5</v>
      </c>
      <c r="C8991">
        <f t="shared" si="562"/>
        <v>-9622.2931036419905</v>
      </c>
      <c r="D8991">
        <f t="shared" si="563"/>
        <v>0.21785718693434084</v>
      </c>
      <c r="E8991">
        <v>-698.39719935224275</v>
      </c>
      <c r="F8991">
        <v>-948.97390560874192</v>
      </c>
      <c r="G8991">
        <v>-1052.9797959393763</v>
      </c>
      <c r="H8991">
        <v>-1160.8675311281695</v>
      </c>
      <c r="I8991">
        <v>-1256.9316984913894</v>
      </c>
      <c r="J8991">
        <v>-1266.2860739151365</v>
      </c>
      <c r="K8991">
        <v>-1213.8863069517538</v>
      </c>
      <c r="L8991">
        <v>-1162.5790365388966</v>
      </c>
      <c r="M8991">
        <v>-861.39155571628362</v>
      </c>
    </row>
    <row r="8992" spans="1:13" x14ac:dyDescent="0.25">
      <c r="A8992">
        <f t="shared" si="560"/>
        <v>8984</v>
      </c>
      <c r="B8992">
        <f t="shared" si="561"/>
        <v>4492</v>
      </c>
      <c r="C8992">
        <f t="shared" si="562"/>
        <v>-9622.2931511092465</v>
      </c>
      <c r="D8992">
        <f t="shared" si="563"/>
        <v>0.21784684609688698</v>
      </c>
      <c r="E8992">
        <v>-698.39719370666717</v>
      </c>
      <c r="F8992">
        <v>-948.973900885685</v>
      </c>
      <c r="G8992">
        <v>-1052.9797937021358</v>
      </c>
      <c r="H8992">
        <v>-1160.8675312133855</v>
      </c>
      <c r="I8992">
        <v>-1256.9316991441592</v>
      </c>
      <c r="J8992">
        <v>-1266.2860826132819</v>
      </c>
      <c r="K8992">
        <v>-1213.8863388807513</v>
      </c>
      <c r="L8992">
        <v>-1162.5790554158739</v>
      </c>
      <c r="M8992">
        <v>-861.39155554730678</v>
      </c>
    </row>
    <row r="8993" spans="1:13" x14ac:dyDescent="0.25">
      <c r="A8993">
        <f t="shared" si="560"/>
        <v>8985</v>
      </c>
      <c r="B8993">
        <f t="shared" si="561"/>
        <v>4492.5</v>
      </c>
      <c r="C8993">
        <f t="shared" si="562"/>
        <v>-9622.2931985673058</v>
      </c>
      <c r="D8993">
        <f t="shared" si="563"/>
        <v>0.21783650775367375</v>
      </c>
      <c r="E8993">
        <v>-698.39718806228484</v>
      </c>
      <c r="F8993">
        <v>-948.97389616364671</v>
      </c>
      <c r="G8993">
        <v>-1052.9797914653027</v>
      </c>
      <c r="H8993">
        <v>-1160.8675312988635</v>
      </c>
      <c r="I8993">
        <v>-1256.9316997965507</v>
      </c>
      <c r="J8993">
        <v>-1266.2860913097393</v>
      </c>
      <c r="K8993">
        <v>-1213.8863708033459</v>
      </c>
      <c r="L8993">
        <v>-1162.5790742891259</v>
      </c>
      <c r="M8993">
        <v>-861.39155537844636</v>
      </c>
    </row>
    <row r="8994" spans="1:13" x14ac:dyDescent="0.25">
      <c r="A8994">
        <f t="shared" si="560"/>
        <v>8986</v>
      </c>
      <c r="B8994">
        <f t="shared" si="561"/>
        <v>4493</v>
      </c>
      <c r="C8994">
        <f t="shared" si="562"/>
        <v>-9622.2932460161537</v>
      </c>
      <c r="D8994">
        <f t="shared" si="563"/>
        <v>0.21782617190756234</v>
      </c>
      <c r="E8994">
        <v>-698.39718241906667</v>
      </c>
      <c r="F8994">
        <v>-948.97389144269982</v>
      </c>
      <c r="G8994">
        <v>-1052.9797892289353</v>
      </c>
      <c r="H8994">
        <v>-1160.8675313841668</v>
      </c>
      <c r="I8994">
        <v>-1256.931700449175</v>
      </c>
      <c r="J8994">
        <v>-1266.286100004625</v>
      </c>
      <c r="K8994">
        <v>-1213.8864027195377</v>
      </c>
      <c r="L8994">
        <v>-1162.5790931584197</v>
      </c>
      <c r="M8994">
        <v>-861.39155520952772</v>
      </c>
    </row>
    <row r="8995" spans="1:13" x14ac:dyDescent="0.25">
      <c r="A8995">
        <f t="shared" si="560"/>
        <v>8987</v>
      </c>
      <c r="B8995">
        <f t="shared" si="561"/>
        <v>4493.5</v>
      </c>
      <c r="C8995">
        <f t="shared" si="562"/>
        <v>-9622.2932934558339</v>
      </c>
      <c r="D8995">
        <f t="shared" si="563"/>
        <v>0.21781583854873501</v>
      </c>
      <c r="E8995">
        <v>-698.3971767770563</v>
      </c>
      <c r="F8995">
        <v>-948.97388672269881</v>
      </c>
      <c r="G8995">
        <v>-1052.9797869930917</v>
      </c>
      <c r="H8995">
        <v>-1160.8675314696738</v>
      </c>
      <c r="I8995">
        <v>-1256.9317011016246</v>
      </c>
      <c r="J8995">
        <v>-1266.2861086976482</v>
      </c>
      <c r="K8995">
        <v>-1213.8864346293267</v>
      </c>
      <c r="L8995">
        <v>-1162.5791120240465</v>
      </c>
      <c r="M8995">
        <v>-861.3915550406673</v>
      </c>
    </row>
    <row r="8996" spans="1:13" x14ac:dyDescent="0.25">
      <c r="A8996">
        <f t="shared" si="560"/>
        <v>8988</v>
      </c>
      <c r="B8996">
        <f t="shared" si="561"/>
        <v>4494</v>
      </c>
      <c r="C8996">
        <f t="shared" si="562"/>
        <v>-9622.293340886652</v>
      </c>
      <c r="D8996">
        <f t="shared" si="563"/>
        <v>0.21780550761032502</v>
      </c>
      <c r="E8996">
        <v>-698.39717113625375</v>
      </c>
      <c r="F8996">
        <v>-948.97388200368732</v>
      </c>
      <c r="G8996">
        <v>-1052.9797847578302</v>
      </c>
      <c r="H8996">
        <v>-1160.86753155521</v>
      </c>
      <c r="I8996">
        <v>-1256.931701753987</v>
      </c>
      <c r="J8996">
        <v>-1266.2861173890415</v>
      </c>
      <c r="K8996">
        <v>-1213.8864665326546</v>
      </c>
      <c r="L8996">
        <v>-1162.5791308858898</v>
      </c>
      <c r="M8996">
        <v>-861.39155487209791</v>
      </c>
    </row>
    <row r="8997" spans="1:13" x14ac:dyDescent="0.25">
      <c r="A8997">
        <f t="shared" si="560"/>
        <v>8989</v>
      </c>
      <c r="B8997">
        <f t="shared" si="561"/>
        <v>4494.5</v>
      </c>
      <c r="C8997">
        <f t="shared" si="562"/>
        <v>-9622.2933883077785</v>
      </c>
      <c r="D8997">
        <f t="shared" si="563"/>
        <v>0.21779517927268668</v>
      </c>
      <c r="E8997">
        <v>-698.39716549661534</v>
      </c>
      <c r="F8997">
        <v>-948.97387728569447</v>
      </c>
      <c r="G8997">
        <v>-1052.9797825230344</v>
      </c>
      <c r="H8997">
        <v>-1160.8675316407462</v>
      </c>
      <c r="I8997">
        <v>-1256.9317024062329</v>
      </c>
      <c r="J8997">
        <v>-1266.286126078805</v>
      </c>
      <c r="K8997">
        <v>-1213.8864984295215</v>
      </c>
      <c r="L8997">
        <v>-1162.5791497437167</v>
      </c>
      <c r="M8997">
        <v>-861.39155470341211</v>
      </c>
    </row>
    <row r="8998" spans="1:13" x14ac:dyDescent="0.25">
      <c r="A8998">
        <f t="shared" si="560"/>
        <v>8990</v>
      </c>
      <c r="B8998">
        <f t="shared" si="561"/>
        <v>4495</v>
      </c>
      <c r="C8998">
        <f t="shared" si="562"/>
        <v>-9622.2934357202612</v>
      </c>
      <c r="D8998">
        <f t="shared" si="563"/>
        <v>0.21778485330731506</v>
      </c>
      <c r="E8998">
        <v>-698.39715985821385</v>
      </c>
      <c r="F8998">
        <v>-948.97387256879301</v>
      </c>
      <c r="G8998">
        <v>-1052.9797802887624</v>
      </c>
      <c r="H8998">
        <v>-1160.8675317263987</v>
      </c>
      <c r="I8998">
        <v>-1256.931703058508</v>
      </c>
      <c r="J8998">
        <v>-1266.286134766764</v>
      </c>
      <c r="K8998">
        <v>-1213.8865303200437</v>
      </c>
      <c r="L8998">
        <v>-1162.5791685981676</v>
      </c>
      <c r="M8998">
        <v>-861.3915545346099</v>
      </c>
    </row>
    <row r="8999" spans="1:13" x14ac:dyDescent="0.25">
      <c r="A8999">
        <f t="shared" si="560"/>
        <v>8991</v>
      </c>
      <c r="B8999">
        <f t="shared" si="561"/>
        <v>4495.5</v>
      </c>
      <c r="C8999">
        <f t="shared" si="562"/>
        <v>-9622.2934831234161</v>
      </c>
      <c r="D8999">
        <f t="shared" si="563"/>
        <v>0.21777452986286386</v>
      </c>
      <c r="E8999">
        <v>-698.39715422097652</v>
      </c>
      <c r="F8999">
        <v>-948.97386785280833</v>
      </c>
      <c r="G8999">
        <v>-1052.9797780550143</v>
      </c>
      <c r="H8999">
        <v>-1160.8675318119349</v>
      </c>
      <c r="I8999">
        <v>-1256.931703710783</v>
      </c>
      <c r="J8999">
        <v>-1266.286143453035</v>
      </c>
      <c r="K8999">
        <v>-1213.8865622041631</v>
      </c>
      <c r="L8999">
        <v>-1162.5791874486022</v>
      </c>
      <c r="M8999">
        <v>-861.39155436609872</v>
      </c>
    </row>
    <row r="9000" spans="1:13" x14ac:dyDescent="0.25">
      <c r="A9000">
        <f t="shared" si="560"/>
        <v>8992</v>
      </c>
      <c r="B9000">
        <f t="shared" si="561"/>
        <v>4496</v>
      </c>
      <c r="C9000">
        <f t="shared" si="562"/>
        <v>-9622.2935305169667</v>
      </c>
      <c r="D9000">
        <f t="shared" si="563"/>
        <v>0.21776420899922985</v>
      </c>
      <c r="E9000">
        <v>-698.39714858494699</v>
      </c>
      <c r="F9000">
        <v>-948.97386313779862</v>
      </c>
      <c r="G9000">
        <v>-1052.9797758217319</v>
      </c>
      <c r="H9000">
        <v>-1160.8675318976457</v>
      </c>
      <c r="I9000">
        <v>-1256.9317043628544</v>
      </c>
      <c r="J9000">
        <v>-1266.2861521376763</v>
      </c>
      <c r="K9000">
        <v>-1213.8865940818214</v>
      </c>
      <c r="L9000">
        <v>-1162.5792062950204</v>
      </c>
      <c r="M9000">
        <v>-861.39155419747112</v>
      </c>
    </row>
    <row r="9001" spans="1:13" x14ac:dyDescent="0.25">
      <c r="A9001">
        <f t="shared" si="560"/>
        <v>8993</v>
      </c>
      <c r="B9001">
        <f t="shared" si="561"/>
        <v>4496.5</v>
      </c>
      <c r="C9001">
        <f t="shared" si="562"/>
        <v>-9622.2935779019899</v>
      </c>
      <c r="D9001">
        <f t="shared" si="563"/>
        <v>0.21775389048160601</v>
      </c>
      <c r="E9001">
        <v>-698.39714295003796</v>
      </c>
      <c r="F9001">
        <v>-948.9738584238512</v>
      </c>
      <c r="G9001">
        <v>-1052.9797735890315</v>
      </c>
      <c r="H9001">
        <v>-1160.8675319832982</v>
      </c>
      <c r="I9001">
        <v>-1256.9317050148093</v>
      </c>
      <c r="J9001">
        <v>-1266.2861608208041</v>
      </c>
      <c r="K9001">
        <v>-1213.8866259532515</v>
      </c>
      <c r="L9001">
        <v>-1162.5792251377716</v>
      </c>
      <c r="M9001">
        <v>-861.39155402913457</v>
      </c>
    </row>
    <row r="9002" spans="1:13" x14ac:dyDescent="0.25">
      <c r="A9002">
        <f t="shared" si="560"/>
        <v>8994</v>
      </c>
      <c r="B9002">
        <f t="shared" si="561"/>
        <v>4497</v>
      </c>
      <c r="C9002">
        <f t="shared" si="562"/>
        <v>-9622.2936252775107</v>
      </c>
      <c r="D9002">
        <f t="shared" si="563"/>
        <v>0.21774357452200044</v>
      </c>
      <c r="E9002">
        <v>-698.39713731642405</v>
      </c>
      <c r="F9002">
        <v>-948.97385371092241</v>
      </c>
      <c r="G9002">
        <v>-1052.9797713567095</v>
      </c>
      <c r="H9002">
        <v>-1160.8675320690963</v>
      </c>
      <c r="I9002">
        <v>-1256.9317056667642</v>
      </c>
      <c r="J9002">
        <v>-1266.2861695018364</v>
      </c>
      <c r="K9002">
        <v>-1213.8866578181623</v>
      </c>
      <c r="L9002">
        <v>-1162.5792439767974</v>
      </c>
      <c r="M9002">
        <v>-861.39155386079801</v>
      </c>
    </row>
    <row r="9003" spans="1:13" x14ac:dyDescent="0.25">
      <c r="A9003">
        <f t="shared" si="560"/>
        <v>8995</v>
      </c>
      <c r="B9003">
        <f t="shared" si="561"/>
        <v>4497.5</v>
      </c>
      <c r="C9003">
        <f t="shared" si="562"/>
        <v>-9622.2936726437911</v>
      </c>
      <c r="D9003">
        <f t="shared" si="563"/>
        <v>0.21773326106306409</v>
      </c>
      <c r="E9003">
        <v>-698.39713168387243</v>
      </c>
      <c r="F9003">
        <v>-948.97384899898316</v>
      </c>
      <c r="G9003">
        <v>-1052.9797691249696</v>
      </c>
      <c r="H9003">
        <v>-1160.8675321548944</v>
      </c>
      <c r="I9003">
        <v>-1256.9317063186027</v>
      </c>
      <c r="J9003">
        <v>-1266.28617818153</v>
      </c>
      <c r="K9003">
        <v>-1213.8866896767868</v>
      </c>
      <c r="L9003">
        <v>-1162.579262811807</v>
      </c>
      <c r="M9003">
        <v>-861.39155369234504</v>
      </c>
    </row>
    <row r="9004" spans="1:13" x14ac:dyDescent="0.25">
      <c r="A9004">
        <f t="shared" si="560"/>
        <v>8996</v>
      </c>
      <c r="B9004">
        <f t="shared" si="561"/>
        <v>4498</v>
      </c>
      <c r="C9004">
        <f t="shared" si="562"/>
        <v>-9622.2937200016459</v>
      </c>
      <c r="D9004">
        <f t="shared" si="563"/>
        <v>0.2177229499270639</v>
      </c>
      <c r="E9004">
        <v>-698.39712605263048</v>
      </c>
      <c r="F9004">
        <v>-948.97384428801888</v>
      </c>
      <c r="G9004">
        <v>-1052.97976689387</v>
      </c>
      <c r="H9004">
        <v>-1160.8675322408089</v>
      </c>
      <c r="I9004">
        <v>-1256.9317069703829</v>
      </c>
      <c r="J9004">
        <v>-1266.2861868594191</v>
      </c>
      <c r="K9004">
        <v>-1213.8867215288919</v>
      </c>
      <c r="L9004">
        <v>-1162.5792816433823</v>
      </c>
      <c r="M9004">
        <v>-861.39155352424132</v>
      </c>
    </row>
    <row r="9005" spans="1:13" x14ac:dyDescent="0.25">
      <c r="A9005">
        <f t="shared" si="560"/>
        <v>8997</v>
      </c>
      <c r="B9005">
        <f t="shared" si="561"/>
        <v>4498.5</v>
      </c>
      <c r="C9005">
        <f t="shared" si="562"/>
        <v>-9622.2937673497945</v>
      </c>
      <c r="D9005">
        <f t="shared" si="563"/>
        <v>0.21771264139251206</v>
      </c>
      <c r="E9005">
        <v>-698.39712042253814</v>
      </c>
      <c r="F9005">
        <v>-948.97383957810234</v>
      </c>
      <c r="G9005">
        <v>-1052.9797646631196</v>
      </c>
      <c r="H9005">
        <v>-1160.8675323266652</v>
      </c>
      <c r="I9005">
        <v>-1256.9317076221341</v>
      </c>
      <c r="J9005">
        <v>-1266.286195535562</v>
      </c>
      <c r="K9005">
        <v>-1213.8867533747107</v>
      </c>
      <c r="L9005">
        <v>-1162.5793004710576</v>
      </c>
      <c r="M9005">
        <v>-861.39155335590476</v>
      </c>
    </row>
    <row r="9006" spans="1:13" x14ac:dyDescent="0.25">
      <c r="A9006">
        <f t="shared" si="560"/>
        <v>8998</v>
      </c>
      <c r="B9006">
        <f t="shared" si="561"/>
        <v>4499</v>
      </c>
      <c r="C9006">
        <f t="shared" si="562"/>
        <v>-9622.2938146886881</v>
      </c>
      <c r="D9006">
        <f t="shared" si="563"/>
        <v>0.21770233536087771</v>
      </c>
      <c r="E9006">
        <v>-698.39711479363905</v>
      </c>
      <c r="F9006">
        <v>-948.97383486917533</v>
      </c>
      <c r="G9006">
        <v>-1052.9797624329804</v>
      </c>
      <c r="H9006">
        <v>-1160.867532412638</v>
      </c>
      <c r="I9006">
        <v>-1256.9317082737107</v>
      </c>
      <c r="J9006">
        <v>-1266.2862042100169</v>
      </c>
      <c r="K9006">
        <v>-1213.8867852140684</v>
      </c>
      <c r="L9006">
        <v>-1162.5793192950077</v>
      </c>
      <c r="M9006">
        <v>-861.39155318745179</v>
      </c>
    </row>
    <row r="9007" spans="1:13" x14ac:dyDescent="0.25">
      <c r="A9007">
        <f t="shared" si="560"/>
        <v>8999</v>
      </c>
      <c r="B9007">
        <f t="shared" si="561"/>
        <v>4499.5</v>
      </c>
      <c r="C9007">
        <f t="shared" si="562"/>
        <v>-9622.2938620187342</v>
      </c>
      <c r="D9007">
        <f t="shared" si="563"/>
        <v>0.21769203174315224</v>
      </c>
      <c r="E9007">
        <v>-698.39710916591866</v>
      </c>
      <c r="F9007">
        <v>-948.97383016128151</v>
      </c>
      <c r="G9007">
        <v>-1052.9797602032486</v>
      </c>
      <c r="H9007">
        <v>-1160.8675324985816</v>
      </c>
      <c r="I9007">
        <v>-1256.9317089252581</v>
      </c>
      <c r="J9007">
        <v>-1266.2862128827837</v>
      </c>
      <c r="K9007">
        <v>-1213.8868170470232</v>
      </c>
      <c r="L9007">
        <v>-1162.5793381150579</v>
      </c>
      <c r="M9007">
        <v>-861.3915530195809</v>
      </c>
    </row>
    <row r="9008" spans="1:13" x14ac:dyDescent="0.25">
      <c r="A9008">
        <f t="shared" si="560"/>
        <v>9000</v>
      </c>
      <c r="B9008">
        <f t="shared" si="561"/>
        <v>4500</v>
      </c>
      <c r="C9008">
        <f t="shared" si="562"/>
        <v>-9622.2939093396999</v>
      </c>
      <c r="D9008">
        <f t="shared" si="563"/>
        <v>0.21768173058972207</v>
      </c>
      <c r="E9008">
        <v>-698.39710353934788</v>
      </c>
      <c r="F9008">
        <v>-948.97382545436267</v>
      </c>
      <c r="G9008">
        <v>-1052.9797579740407</v>
      </c>
      <c r="H9008">
        <v>-1160.8675325846998</v>
      </c>
      <c r="I9008">
        <v>-1256.9317095768929</v>
      </c>
      <c r="J9008">
        <v>-1266.286221553979</v>
      </c>
      <c r="K9008">
        <v>-1213.8868488736916</v>
      </c>
      <c r="L9008">
        <v>-1162.5793569312664</v>
      </c>
      <c r="M9008">
        <v>-861.39155285141896</v>
      </c>
    </row>
    <row r="9009" spans="1:13" x14ac:dyDescent="0.25">
      <c r="A9009">
        <f t="shared" si="560"/>
        <v>9001</v>
      </c>
      <c r="B9009">
        <f t="shared" si="561"/>
        <v>4500.5</v>
      </c>
      <c r="C9009">
        <f t="shared" si="562"/>
        <v>-9622.2939566511486</v>
      </c>
      <c r="D9009">
        <f t="shared" si="563"/>
        <v>0.21767143199530953</v>
      </c>
      <c r="E9009">
        <v>-698.39709791404312</v>
      </c>
      <c r="F9009">
        <v>-948.97382074844791</v>
      </c>
      <c r="G9009">
        <v>-1052.9797557453567</v>
      </c>
      <c r="H9009">
        <v>-1160.867532670818</v>
      </c>
      <c r="I9009">
        <v>-1256.9317102282075</v>
      </c>
      <c r="J9009">
        <v>-1266.2862302233698</v>
      </c>
      <c r="K9009">
        <v>-1213.8868806936662</v>
      </c>
      <c r="L9009">
        <v>-1162.5793757436913</v>
      </c>
      <c r="M9009">
        <v>-861.39155268354807</v>
      </c>
    </row>
    <row r="9010" spans="1:13" x14ac:dyDescent="0.25">
      <c r="A9010">
        <f t="shared" si="560"/>
        <v>9002</v>
      </c>
      <c r="B9010">
        <f t="shared" si="561"/>
        <v>4501</v>
      </c>
      <c r="C9010">
        <f t="shared" si="562"/>
        <v>-9622.2940039537789</v>
      </c>
      <c r="D9010">
        <f t="shared" si="563"/>
        <v>0.21766113580756305</v>
      </c>
      <c r="E9010">
        <v>-698.39709228981519</v>
      </c>
      <c r="F9010">
        <v>-948.97381604352267</v>
      </c>
      <c r="G9010">
        <v>-1052.9797535172256</v>
      </c>
      <c r="H9010">
        <v>-1160.8675327569072</v>
      </c>
      <c r="I9010">
        <v>-1256.9317108796386</v>
      </c>
      <c r="J9010">
        <v>-1266.2862388911308</v>
      </c>
      <c r="K9010">
        <v>-1213.8869125076453</v>
      </c>
      <c r="L9010">
        <v>-1162.5793945523328</v>
      </c>
      <c r="M9010">
        <v>-861.39155251556076</v>
      </c>
    </row>
    <row r="9011" spans="1:13" x14ac:dyDescent="0.25">
      <c r="A9011">
        <f t="shared" si="560"/>
        <v>9003</v>
      </c>
      <c r="B9011">
        <f t="shared" si="561"/>
        <v>4501.5</v>
      </c>
      <c r="C9011">
        <f t="shared" si="562"/>
        <v>-9622.2940512472996</v>
      </c>
      <c r="D9011">
        <f t="shared" si="563"/>
        <v>0.21765084208953192</v>
      </c>
      <c r="E9011">
        <v>-698.39708666685328</v>
      </c>
      <c r="F9011">
        <v>-948.97381133957242</v>
      </c>
      <c r="G9011">
        <v>-1052.9797512896184</v>
      </c>
      <c r="H9011">
        <v>-1160.8675328430254</v>
      </c>
      <c r="I9011">
        <v>-1256.9317115308659</v>
      </c>
      <c r="J9011">
        <v>-1266.286247557262</v>
      </c>
      <c r="K9011">
        <v>-1213.8869443151634</v>
      </c>
      <c r="L9011">
        <v>-1162.579413357249</v>
      </c>
      <c r="M9011">
        <v>-861.39155234768987</v>
      </c>
    </row>
    <row r="9012" spans="1:13" x14ac:dyDescent="0.25">
      <c r="A9012">
        <f t="shared" si="560"/>
        <v>9004</v>
      </c>
      <c r="B9012">
        <f t="shared" si="561"/>
        <v>4502</v>
      </c>
      <c r="C9012">
        <f t="shared" si="562"/>
        <v>-9622.2940985317109</v>
      </c>
      <c r="D9012">
        <f t="shared" si="563"/>
        <v>0.21764055084091183</v>
      </c>
      <c r="E9012">
        <v>-698.39708104507008</v>
      </c>
      <c r="F9012">
        <v>-948.97380663671356</v>
      </c>
      <c r="G9012">
        <v>-1052.9797490624478</v>
      </c>
      <c r="H9012">
        <v>-1160.8675329292892</v>
      </c>
      <c r="I9012">
        <v>-1256.9317121821805</v>
      </c>
      <c r="J9012">
        <v>-1266.2862562214723</v>
      </c>
      <c r="K9012">
        <v>-1213.8869761161623</v>
      </c>
      <c r="L9012">
        <v>-1162.5794321584981</v>
      </c>
      <c r="M9012">
        <v>-861.39155217987718</v>
      </c>
    </row>
    <row r="9013" spans="1:13" x14ac:dyDescent="0.25">
      <c r="A9013">
        <f t="shared" si="560"/>
        <v>9005</v>
      </c>
      <c r="B9013">
        <f t="shared" si="561"/>
        <v>4502.5</v>
      </c>
      <c r="C9013">
        <f t="shared" si="562"/>
        <v>-9622.294145806809</v>
      </c>
      <c r="D9013">
        <f t="shared" si="563"/>
        <v>0.21763026210573558</v>
      </c>
      <c r="E9013">
        <v>-698.39707542448014</v>
      </c>
      <c r="F9013">
        <v>-948.97380193475692</v>
      </c>
      <c r="G9013">
        <v>-1052.9797468358011</v>
      </c>
      <c r="H9013">
        <v>-1160.8675330154656</v>
      </c>
      <c r="I9013">
        <v>-1256.9317128332914</v>
      </c>
      <c r="J9013">
        <v>-1266.2862648842274</v>
      </c>
      <c r="K9013">
        <v>-1213.8870079108165</v>
      </c>
      <c r="L9013">
        <v>-1162.5794509560219</v>
      </c>
      <c r="M9013">
        <v>-861.39155201194808</v>
      </c>
    </row>
    <row r="9014" spans="1:13" x14ac:dyDescent="0.25">
      <c r="A9014">
        <f t="shared" si="560"/>
        <v>9006</v>
      </c>
      <c r="B9014">
        <f t="shared" si="561"/>
        <v>4503</v>
      </c>
      <c r="C9014">
        <f t="shared" si="562"/>
        <v>-9622.2941930728412</v>
      </c>
      <c r="D9014">
        <f t="shared" si="563"/>
        <v>0.21761997582985737</v>
      </c>
      <c r="E9014">
        <v>-698.39706980503979</v>
      </c>
      <c r="F9014">
        <v>-948.97379723390623</v>
      </c>
      <c r="G9014">
        <v>-1052.9797446095909</v>
      </c>
      <c r="H9014">
        <v>-1160.8675331017876</v>
      </c>
      <c r="I9014">
        <v>-1256.9317134844314</v>
      </c>
      <c r="J9014">
        <v>-1266.2862735451781</v>
      </c>
      <c r="K9014">
        <v>-1213.8870396993007</v>
      </c>
      <c r="L9014">
        <v>-1162.5794697493548</v>
      </c>
      <c r="M9014">
        <v>-861.39155184425181</v>
      </c>
    </row>
    <row r="9015" spans="1:13" x14ac:dyDescent="0.25">
      <c r="A9015">
        <f t="shared" si="560"/>
        <v>9007</v>
      </c>
      <c r="B9015">
        <f t="shared" si="561"/>
        <v>4503.5</v>
      </c>
      <c r="C9015">
        <f t="shared" si="562"/>
        <v>-9622.2942403298221</v>
      </c>
      <c r="D9015">
        <f t="shared" si="563"/>
        <v>0.21760969200980781</v>
      </c>
      <c r="E9015">
        <v>-698.39706418683636</v>
      </c>
      <c r="F9015">
        <v>-948.9737925340014</v>
      </c>
      <c r="G9015">
        <v>-1052.9797423839627</v>
      </c>
      <c r="H9015">
        <v>-1160.8675331881677</v>
      </c>
      <c r="I9015">
        <v>-1256.931714135455</v>
      </c>
      <c r="J9015">
        <v>-1266.286282204499</v>
      </c>
      <c r="K9015">
        <v>-1213.8870714811492</v>
      </c>
      <c r="L9015">
        <v>-1162.5794885390787</v>
      </c>
      <c r="M9015">
        <v>-861.39155167667195</v>
      </c>
    </row>
    <row r="9016" spans="1:13" x14ac:dyDescent="0.25">
      <c r="A9016">
        <f t="shared" si="560"/>
        <v>9008</v>
      </c>
      <c r="B9016">
        <f t="shared" si="561"/>
        <v>4504</v>
      </c>
      <c r="C9016">
        <f t="shared" si="562"/>
        <v>-9622.2942875776644</v>
      </c>
      <c r="D9016">
        <f t="shared" si="563"/>
        <v>0.21759941066428365</v>
      </c>
      <c r="E9016">
        <v>-698.39705856972432</v>
      </c>
      <c r="F9016">
        <v>-948.97378783510067</v>
      </c>
      <c r="G9016">
        <v>-1052.9797401588876</v>
      </c>
      <c r="H9016">
        <v>-1160.867533274577</v>
      </c>
      <c r="I9016">
        <v>-1256.9317147863621</v>
      </c>
      <c r="J9016">
        <v>-1266.2862908621901</v>
      </c>
      <c r="K9016">
        <v>-1213.8871032568277</v>
      </c>
      <c r="L9016">
        <v>-1162.5795073250774</v>
      </c>
      <c r="M9016">
        <v>-861.39155150891747</v>
      </c>
    </row>
    <row r="9017" spans="1:13" x14ac:dyDescent="0.25">
      <c r="A9017">
        <f t="shared" si="560"/>
        <v>9009</v>
      </c>
      <c r="B9017">
        <f t="shared" si="561"/>
        <v>4504.5</v>
      </c>
      <c r="C9017">
        <f t="shared" si="562"/>
        <v>-9622.2943348161934</v>
      </c>
      <c r="D9017">
        <f t="shared" si="563"/>
        <v>0.21758913183097608</v>
      </c>
      <c r="E9017">
        <v>-698.39705295386375</v>
      </c>
      <c r="F9017">
        <v>-948.97378313718946</v>
      </c>
      <c r="G9017">
        <v>-1052.9797379343072</v>
      </c>
      <c r="H9017">
        <v>-1160.8675333609281</v>
      </c>
      <c r="I9017">
        <v>-1256.9317154372693</v>
      </c>
      <c r="J9017">
        <v>-1266.2862995181349</v>
      </c>
      <c r="K9017">
        <v>-1213.8871350260451</v>
      </c>
      <c r="L9017">
        <v>-1162.579526107118</v>
      </c>
      <c r="M9017">
        <v>-861.39155134133762</v>
      </c>
    </row>
    <row r="9018" spans="1:13" x14ac:dyDescent="0.25">
      <c r="A9018">
        <f t="shared" si="560"/>
        <v>9010</v>
      </c>
      <c r="B9018">
        <f t="shared" si="561"/>
        <v>4505</v>
      </c>
      <c r="C9018">
        <f t="shared" si="562"/>
        <v>-9622.294382045875</v>
      </c>
      <c r="D9018">
        <f t="shared" si="563"/>
        <v>0.21757885540825694</v>
      </c>
      <c r="E9018">
        <v>-698.39704733918188</v>
      </c>
      <c r="F9018">
        <v>-948.97377844031143</v>
      </c>
      <c r="G9018">
        <v>-1052.9797357101634</v>
      </c>
      <c r="H9018">
        <v>-1160.8675334474246</v>
      </c>
      <c r="I9018">
        <v>-1256.9317160880601</v>
      </c>
      <c r="J9018">
        <v>-1266.2863081723335</v>
      </c>
      <c r="K9018">
        <v>-1213.8871667888598</v>
      </c>
      <c r="L9018">
        <v>-1162.5795448856661</v>
      </c>
      <c r="M9018">
        <v>-861.39155117387418</v>
      </c>
    </row>
    <row r="9019" spans="1:13" x14ac:dyDescent="0.25">
      <c r="A9019">
        <f t="shared" si="560"/>
        <v>9011</v>
      </c>
      <c r="B9019">
        <f t="shared" si="561"/>
        <v>4505.5</v>
      </c>
      <c r="C9019">
        <f t="shared" si="562"/>
        <v>-9622.2944292665634</v>
      </c>
      <c r="D9019">
        <f t="shared" si="563"/>
        <v>0.21756858142749097</v>
      </c>
      <c r="E9019">
        <v>-698.39704172569327</v>
      </c>
      <c r="F9019">
        <v>-948.97377374442294</v>
      </c>
      <c r="G9019">
        <v>-1052.9797334866307</v>
      </c>
      <c r="H9019">
        <v>-1160.867533533863</v>
      </c>
      <c r="I9019">
        <v>-1256.9317167388217</v>
      </c>
      <c r="J9019">
        <v>-1266.2863168249023</v>
      </c>
      <c r="K9019">
        <v>-1213.8871985454462</v>
      </c>
      <c r="L9019">
        <v>-1162.5795636603143</v>
      </c>
      <c r="M9019">
        <v>-861.39155100646894</v>
      </c>
    </row>
    <row r="9020" spans="1:13" x14ac:dyDescent="0.25">
      <c r="A9020">
        <f t="shared" si="560"/>
        <v>9012</v>
      </c>
      <c r="B9020">
        <f t="shared" si="561"/>
        <v>4506</v>
      </c>
      <c r="C9020">
        <f t="shared" si="562"/>
        <v>-9622.294476478055</v>
      </c>
      <c r="D9020">
        <f t="shared" si="563"/>
        <v>0.21755830993270048</v>
      </c>
      <c r="E9020">
        <v>-698.39703611338336</v>
      </c>
      <c r="F9020">
        <v>-948.97376904953853</v>
      </c>
      <c r="G9020">
        <v>-1052.9797312635055</v>
      </c>
      <c r="H9020">
        <v>-1160.8675336205051</v>
      </c>
      <c r="I9020">
        <v>-1256.9317173894669</v>
      </c>
      <c r="J9020">
        <v>-1266.2863254757831</v>
      </c>
      <c r="K9020">
        <v>-1213.8872302956297</v>
      </c>
      <c r="L9020">
        <v>-1162.579582431179</v>
      </c>
      <c r="M9020">
        <v>-861.39155083906371</v>
      </c>
    </row>
    <row r="9021" spans="1:13" x14ac:dyDescent="0.25">
      <c r="A9021">
        <f t="shared" si="560"/>
        <v>9013</v>
      </c>
      <c r="B9021">
        <f t="shared" si="561"/>
        <v>4506.5</v>
      </c>
      <c r="C9021">
        <f t="shared" si="562"/>
        <v>-9622.2945236803644</v>
      </c>
      <c r="D9021">
        <f t="shared" si="563"/>
        <v>0.21754804092041349</v>
      </c>
      <c r="E9021">
        <v>-698.39703050222306</v>
      </c>
      <c r="F9021">
        <v>-948.97376435564365</v>
      </c>
      <c r="G9021">
        <v>-1052.9797290409042</v>
      </c>
      <c r="H9021">
        <v>-1160.8675337070599</v>
      </c>
      <c r="I9021">
        <v>-1256.931718040054</v>
      </c>
      <c r="J9021">
        <v>-1266.286334125034</v>
      </c>
      <c r="K9021">
        <v>-1213.8872620393522</v>
      </c>
      <c r="L9021">
        <v>-1162.579601198493</v>
      </c>
      <c r="M9021">
        <v>-861.39155067160027</v>
      </c>
    </row>
    <row r="9022" spans="1:13" x14ac:dyDescent="0.25">
      <c r="A9022">
        <f t="shared" si="560"/>
        <v>9014</v>
      </c>
      <c r="B9022">
        <f t="shared" si="561"/>
        <v>4507</v>
      </c>
      <c r="C9022">
        <f t="shared" si="562"/>
        <v>-9622.2945708736515</v>
      </c>
      <c r="D9022">
        <f t="shared" si="563"/>
        <v>0.21753777435550273</v>
      </c>
      <c r="E9022">
        <v>-698.39702489229967</v>
      </c>
      <c r="F9022">
        <v>-948.97375966272375</v>
      </c>
      <c r="G9022">
        <v>-1052.979726818885</v>
      </c>
      <c r="H9022">
        <v>-1160.8675337938475</v>
      </c>
      <c r="I9022">
        <v>-1256.9317186905246</v>
      </c>
      <c r="J9022">
        <v>-1266.2863427725388</v>
      </c>
      <c r="K9022">
        <v>-1213.8872937769047</v>
      </c>
      <c r="L9022">
        <v>-1162.5796199616743</v>
      </c>
      <c r="M9022">
        <v>-861.39155050425325</v>
      </c>
    </row>
    <row r="9023" spans="1:13" x14ac:dyDescent="0.25">
      <c r="A9023">
        <f t="shared" si="560"/>
        <v>9015</v>
      </c>
      <c r="B9023">
        <f t="shared" si="561"/>
        <v>4507.5</v>
      </c>
      <c r="C9023">
        <f t="shared" si="562"/>
        <v>-9622.2946180579165</v>
      </c>
      <c r="D9023">
        <f t="shared" si="563"/>
        <v>0.21752751023766745</v>
      </c>
      <c r="E9023">
        <v>-698.39701928352588</v>
      </c>
      <c r="F9023">
        <v>-948.97375497080793</v>
      </c>
      <c r="G9023">
        <v>-1052.9797245973314</v>
      </c>
      <c r="H9023">
        <v>-1160.8675338804605</v>
      </c>
      <c r="I9023">
        <v>-1256.9317193409952</v>
      </c>
      <c r="J9023">
        <v>-1266.2863514185883</v>
      </c>
      <c r="K9023">
        <v>-1213.8873255077051</v>
      </c>
      <c r="L9023">
        <v>-1162.5796387213049</v>
      </c>
      <c r="M9023">
        <v>-861.39155033719726</v>
      </c>
    </row>
    <row r="9024" spans="1:13" x14ac:dyDescent="0.25">
      <c r="A9024">
        <f t="shared" si="560"/>
        <v>9016</v>
      </c>
      <c r="B9024">
        <f t="shared" si="561"/>
        <v>4508</v>
      </c>
      <c r="C9024">
        <f t="shared" si="562"/>
        <v>-9622.2946652329119</v>
      </c>
      <c r="D9024">
        <f t="shared" si="563"/>
        <v>0.21751724862041694</v>
      </c>
      <c r="E9024">
        <v>-698.39701367591624</v>
      </c>
      <c r="F9024">
        <v>-948.97375027989619</v>
      </c>
      <c r="G9024">
        <v>-1052.9797223762143</v>
      </c>
      <c r="H9024">
        <v>-1160.8675339672773</v>
      </c>
      <c r="I9024">
        <v>-1256.9317199913203</v>
      </c>
      <c r="J9024">
        <v>-1266.2863600625424</v>
      </c>
      <c r="K9024">
        <v>-1213.8873572323937</v>
      </c>
      <c r="L9024">
        <v>-1162.5796574770939</v>
      </c>
      <c r="M9024">
        <v>-861.39155017025769</v>
      </c>
    </row>
    <row r="9025" spans="1:13" x14ac:dyDescent="0.25">
      <c r="A9025">
        <f t="shared" si="560"/>
        <v>9017</v>
      </c>
      <c r="B9025">
        <f t="shared" si="561"/>
        <v>4508.5</v>
      </c>
      <c r="C9025">
        <f t="shared" si="562"/>
        <v>-9622.2947123990161</v>
      </c>
      <c r="D9025">
        <f t="shared" si="563"/>
        <v>0.21750698942114929</v>
      </c>
      <c r="E9025">
        <v>-698.39700806949986</v>
      </c>
      <c r="F9025">
        <v>-948.97374559001764</v>
      </c>
      <c r="G9025">
        <v>-1052.9797201557376</v>
      </c>
      <c r="H9025">
        <v>-1160.8675340539776</v>
      </c>
      <c r="I9025">
        <v>-1256.9317206416454</v>
      </c>
      <c r="J9025">
        <v>-1266.2863687052159</v>
      </c>
      <c r="K9025">
        <v>-1213.8873889509123</v>
      </c>
      <c r="L9025">
        <v>-1162.5796762290411</v>
      </c>
      <c r="M9025">
        <v>-861.39155000296887</v>
      </c>
    </row>
    <row r="9026" spans="1:13" x14ac:dyDescent="0.25">
      <c r="A9026">
        <f t="shared" si="560"/>
        <v>9018</v>
      </c>
      <c r="B9026">
        <f t="shared" si="561"/>
        <v>4509</v>
      </c>
      <c r="C9026">
        <f t="shared" si="562"/>
        <v>-9622.294759555909</v>
      </c>
      <c r="D9026">
        <f t="shared" si="563"/>
        <v>0.21749673270919792</v>
      </c>
      <c r="E9026">
        <v>-698.39700246429129</v>
      </c>
      <c r="F9026">
        <v>-948.97374090109952</v>
      </c>
      <c r="G9026">
        <v>-1052.9797179356392</v>
      </c>
      <c r="H9026">
        <v>-1160.8675341407361</v>
      </c>
      <c r="I9026">
        <v>-1256.9317212919705</v>
      </c>
      <c r="J9026">
        <v>-1266.2863773459685</v>
      </c>
      <c r="K9026">
        <v>-1213.8874206629116</v>
      </c>
      <c r="L9026">
        <v>-1162.5796949773794</v>
      </c>
      <c r="M9026">
        <v>-861.39154983591288</v>
      </c>
    </row>
    <row r="9027" spans="1:13" x14ac:dyDescent="0.25">
      <c r="A9027">
        <f t="shared" si="560"/>
        <v>9019</v>
      </c>
      <c r="B9027">
        <f t="shared" si="561"/>
        <v>4509.5</v>
      </c>
      <c r="C9027">
        <f t="shared" si="562"/>
        <v>-9622.2948067038233</v>
      </c>
      <c r="D9027">
        <f t="shared" si="563"/>
        <v>0.21748647843361901</v>
      </c>
      <c r="E9027">
        <v>-698.39699686021777</v>
      </c>
      <c r="F9027">
        <v>-948.97373621327279</v>
      </c>
      <c r="G9027">
        <v>-1052.9797157161229</v>
      </c>
      <c r="H9027">
        <v>-1160.8675342276692</v>
      </c>
      <c r="I9027">
        <v>-1256.9317219420918</v>
      </c>
      <c r="J9027">
        <v>-1266.2863859852077</v>
      </c>
      <c r="K9027">
        <v>-1213.8874523685081</v>
      </c>
      <c r="L9027">
        <v>-1162.579713721876</v>
      </c>
      <c r="M9027">
        <v>-861.3915496688569</v>
      </c>
    </row>
    <row r="9028" spans="1:13" x14ac:dyDescent="0.25">
      <c r="A9028">
        <f t="shared" si="560"/>
        <v>9020</v>
      </c>
      <c r="B9028">
        <f t="shared" si="561"/>
        <v>4510</v>
      </c>
      <c r="C9028">
        <f t="shared" si="562"/>
        <v>-9622.2948538424098</v>
      </c>
      <c r="D9028">
        <f t="shared" si="563"/>
        <v>0.2174762266700663</v>
      </c>
      <c r="E9028">
        <v>-698.39699125738116</v>
      </c>
      <c r="F9028">
        <v>-948.97373152631917</v>
      </c>
      <c r="G9028">
        <v>-1052.9797134970722</v>
      </c>
      <c r="H9028">
        <v>-1160.8675343146024</v>
      </c>
      <c r="I9028">
        <v>-1256.9317225921841</v>
      </c>
      <c r="J9028">
        <v>-1266.2863946224679</v>
      </c>
      <c r="K9028">
        <v>-1213.8874840679346</v>
      </c>
      <c r="L9028">
        <v>-1162.5797324624727</v>
      </c>
      <c r="M9028">
        <v>-861.39154950197553</v>
      </c>
    </row>
    <row r="9029" spans="1:13" x14ac:dyDescent="0.25">
      <c r="A9029">
        <f t="shared" si="560"/>
        <v>9021</v>
      </c>
      <c r="B9029">
        <f t="shared" si="561"/>
        <v>4510.5</v>
      </c>
      <c r="C9029">
        <f t="shared" si="562"/>
        <v>-9622.2949009722215</v>
      </c>
      <c r="D9029">
        <f t="shared" si="563"/>
        <v>0.21746597729797734</v>
      </c>
      <c r="E9029">
        <v>-698.39698565563594</v>
      </c>
      <c r="F9029">
        <v>-948.97372684041329</v>
      </c>
      <c r="G9029">
        <v>-1052.9797112785163</v>
      </c>
      <c r="H9029">
        <v>-1160.8675344015355</v>
      </c>
      <c r="I9029">
        <v>-1256.9317232421017</v>
      </c>
      <c r="J9029">
        <v>-1266.2864032585057</v>
      </c>
      <c r="K9029">
        <v>-1213.8875157609</v>
      </c>
      <c r="L9029">
        <v>-1162.5797511996352</v>
      </c>
      <c r="M9029">
        <v>-861.39154933497775</v>
      </c>
    </row>
    <row r="9030" spans="1:13" x14ac:dyDescent="0.25">
      <c r="A9030">
        <f t="shared" si="560"/>
        <v>9022</v>
      </c>
      <c r="B9030">
        <f t="shared" si="561"/>
        <v>4511</v>
      </c>
      <c r="C9030">
        <f t="shared" si="562"/>
        <v>-9622.29494809272</v>
      </c>
      <c r="D9030">
        <f t="shared" si="563"/>
        <v>0.21745573043414229</v>
      </c>
      <c r="E9030">
        <v>-698.3969800551713</v>
      </c>
      <c r="F9030">
        <v>-948.97372215549694</v>
      </c>
      <c r="G9030">
        <v>-1052.9797090604552</v>
      </c>
      <c r="H9030">
        <v>-1160.8675344885851</v>
      </c>
      <c r="I9030">
        <v>-1256.9317238921649</v>
      </c>
      <c r="J9030">
        <v>-1266.2864118924481</v>
      </c>
      <c r="K9030">
        <v>-1213.8875474475208</v>
      </c>
      <c r="L9030">
        <v>-1162.5797699326649</v>
      </c>
      <c r="M9030">
        <v>-861.3915491682128</v>
      </c>
    </row>
    <row r="9031" spans="1:13" x14ac:dyDescent="0.25">
      <c r="A9031">
        <f t="shared" si="560"/>
        <v>9023</v>
      </c>
      <c r="B9031">
        <f t="shared" si="561"/>
        <v>4511.5</v>
      </c>
      <c r="C9031">
        <f t="shared" si="562"/>
        <v>-9622.2949952040944</v>
      </c>
      <c r="D9031">
        <f t="shared" si="563"/>
        <v>0.21744548603711686</v>
      </c>
      <c r="E9031">
        <v>-698.39697445579804</v>
      </c>
      <c r="F9031">
        <v>-948.97371747154102</v>
      </c>
      <c r="G9031">
        <v>-1052.9797068429762</v>
      </c>
      <c r="H9031">
        <v>-1160.8675345756055</v>
      </c>
      <c r="I9031">
        <v>-1256.9317245419661</v>
      </c>
      <c r="J9031">
        <v>-1266.2864205248188</v>
      </c>
      <c r="K9031">
        <v>-1213.8875791276805</v>
      </c>
      <c r="L9031">
        <v>-1162.5797886622604</v>
      </c>
      <c r="M9031">
        <v>-861.39154900144786</v>
      </c>
    </row>
    <row r="9032" spans="1:13" x14ac:dyDescent="0.25">
      <c r="A9032">
        <f t="shared" si="560"/>
        <v>9024</v>
      </c>
      <c r="B9032">
        <f t="shared" si="561"/>
        <v>4512</v>
      </c>
      <c r="C9032">
        <f t="shared" si="562"/>
        <v>-9622.2950423065486</v>
      </c>
      <c r="D9032">
        <f t="shared" si="563"/>
        <v>0.2174352440623005</v>
      </c>
      <c r="E9032">
        <v>-698.3969688576617</v>
      </c>
      <c r="F9032">
        <v>-948.97371278869105</v>
      </c>
      <c r="G9032">
        <v>-1052.9797046259337</v>
      </c>
      <c r="H9032">
        <v>-1160.8675346626842</v>
      </c>
      <c r="I9032">
        <v>-1256.9317251918837</v>
      </c>
      <c r="J9032">
        <v>-1266.2864291555597</v>
      </c>
      <c r="K9032">
        <v>-1213.8876108019031</v>
      </c>
      <c r="L9032">
        <v>-1162.5798073876649</v>
      </c>
      <c r="M9032">
        <v>-861.39154883456649</v>
      </c>
    </row>
    <row r="9033" spans="1:13" x14ac:dyDescent="0.25">
      <c r="A9033">
        <f t="shared" ref="A9033:A9096" si="564">ROW()-8</f>
        <v>9025</v>
      </c>
      <c r="B9033">
        <f t="shared" ref="B9033:B9096" si="565">IF((ROW()-8)*$B$4&lt;=$B$3,(ROW()-8)*$B$4,"")</f>
        <v>4512.5</v>
      </c>
      <c r="C9033">
        <f t="shared" ref="C9033:C9096" si="566">IF(B9033="","",SUM(E9033:M9033))</f>
        <v>-9622.2950893999368</v>
      </c>
      <c r="D9033">
        <f t="shared" si="563"/>
        <v>0.21742500454103592</v>
      </c>
      <c r="E9033">
        <v>-698.39696326070407</v>
      </c>
      <c r="F9033">
        <v>-948.9737081068015</v>
      </c>
      <c r="G9033">
        <v>-1052.9797024094732</v>
      </c>
      <c r="H9033">
        <v>-1160.8675347498211</v>
      </c>
      <c r="I9033">
        <v>-1256.9317258416559</v>
      </c>
      <c r="J9033">
        <v>-1266.2864377846709</v>
      </c>
      <c r="K9033">
        <v>-1213.8876424691989</v>
      </c>
      <c r="L9033">
        <v>-1162.5798261096352</v>
      </c>
      <c r="M9033">
        <v>-861.39154866797617</v>
      </c>
    </row>
    <row r="9034" spans="1:13" x14ac:dyDescent="0.25">
      <c r="A9034">
        <f t="shared" si="564"/>
        <v>9026</v>
      </c>
      <c r="B9034">
        <f t="shared" si="565"/>
        <v>4513</v>
      </c>
      <c r="C9034">
        <f t="shared" si="566"/>
        <v>-9622.2951364844921</v>
      </c>
      <c r="D9034">
        <f t="shared" ref="D9034:D9097" si="567">EXP(C9034-$B$6)</f>
        <v>0.2174147674224011</v>
      </c>
      <c r="E9034">
        <v>-698.39695766491059</v>
      </c>
      <c r="F9034">
        <v>-948.97370342577051</v>
      </c>
      <c r="G9034">
        <v>-1052.9797001935076</v>
      </c>
      <c r="H9034">
        <v>-1160.8675348369579</v>
      </c>
      <c r="I9034">
        <v>-1256.9317264911951</v>
      </c>
      <c r="J9034">
        <v>-1266.2864464121521</v>
      </c>
      <c r="K9034">
        <v>-1213.8876741304994</v>
      </c>
      <c r="L9034">
        <v>-1162.579844828113</v>
      </c>
      <c r="M9034">
        <v>-861.39154850138584</v>
      </c>
    </row>
    <row r="9035" spans="1:13" x14ac:dyDescent="0.25">
      <c r="A9035">
        <f t="shared" si="564"/>
        <v>9027</v>
      </c>
      <c r="B9035">
        <f t="shared" si="565"/>
        <v>4513.5</v>
      </c>
      <c r="C9035">
        <f t="shared" si="566"/>
        <v>-9622.2951835595013</v>
      </c>
      <c r="D9035">
        <f t="shared" si="567"/>
        <v>0.21740453286112102</v>
      </c>
      <c r="E9035">
        <v>-698.39695207028126</v>
      </c>
      <c r="F9035">
        <v>-948.97369874590368</v>
      </c>
      <c r="G9035">
        <v>-1052.9796979779785</v>
      </c>
      <c r="H9035">
        <v>-1160.8675349241239</v>
      </c>
      <c r="I9035">
        <v>-1256.9317271408509</v>
      </c>
      <c r="J9035">
        <v>-1266.2864550377708</v>
      </c>
      <c r="K9035">
        <v>-1213.8877057855716</v>
      </c>
      <c r="L9035">
        <v>-1162.5798635422252</v>
      </c>
      <c r="M9035">
        <v>-861.39154833479552</v>
      </c>
    </row>
    <row r="9036" spans="1:13" x14ac:dyDescent="0.25">
      <c r="A9036">
        <f t="shared" si="564"/>
        <v>9028</v>
      </c>
      <c r="B9036">
        <f t="shared" si="565"/>
        <v>4514</v>
      </c>
      <c r="C9036">
        <f t="shared" si="566"/>
        <v>-9622.2952306259394</v>
      </c>
      <c r="D9036">
        <f t="shared" si="567"/>
        <v>0.21739430064492518</v>
      </c>
      <c r="E9036">
        <v>-698.39694647683064</v>
      </c>
      <c r="F9036">
        <v>-948.97369406696816</v>
      </c>
      <c r="G9036">
        <v>-1052.9796957629151</v>
      </c>
      <c r="H9036">
        <v>-1160.8675350114645</v>
      </c>
      <c r="I9036">
        <v>-1256.931727790361</v>
      </c>
      <c r="J9036">
        <v>-1266.2864636619342</v>
      </c>
      <c r="K9036">
        <v>-1213.8877374342992</v>
      </c>
      <c r="L9036">
        <v>-1162.579882252845</v>
      </c>
      <c r="M9036">
        <v>-861.39154816832161</v>
      </c>
    </row>
    <row r="9037" spans="1:13" x14ac:dyDescent="0.25">
      <c r="A9037">
        <f t="shared" si="564"/>
        <v>9029</v>
      </c>
      <c r="B9037">
        <f t="shared" si="565"/>
        <v>4514.5</v>
      </c>
      <c r="C9037">
        <f t="shared" si="566"/>
        <v>-9622.2952776828024</v>
      </c>
      <c r="D9037">
        <f t="shared" si="567"/>
        <v>0.21738407099179929</v>
      </c>
      <c r="E9037">
        <v>-698.39694088454416</v>
      </c>
      <c r="F9037">
        <v>-948.97368938902218</v>
      </c>
      <c r="G9037">
        <v>-1052.9796935484337</v>
      </c>
      <c r="H9037">
        <v>-1160.8675350987469</v>
      </c>
      <c r="I9037">
        <v>-1256.9317284397257</v>
      </c>
      <c r="J9037">
        <v>-1266.2864722842351</v>
      </c>
      <c r="K9037">
        <v>-1213.8877690763329</v>
      </c>
      <c r="L9037">
        <v>-1162.5799009598559</v>
      </c>
      <c r="M9037">
        <v>-861.3915480019059</v>
      </c>
    </row>
    <row r="9038" spans="1:13" x14ac:dyDescent="0.25">
      <c r="A9038">
        <f t="shared" si="564"/>
        <v>9030</v>
      </c>
      <c r="B9038">
        <f t="shared" si="565"/>
        <v>4515</v>
      </c>
      <c r="C9038">
        <f t="shared" si="566"/>
        <v>-9622.295324731007</v>
      </c>
      <c r="D9038">
        <f t="shared" si="567"/>
        <v>0.21737384370214488</v>
      </c>
      <c r="E9038">
        <v>-698.39693529345095</v>
      </c>
      <c r="F9038">
        <v>-948.97368471208028</v>
      </c>
      <c r="G9038">
        <v>-1052.979691334418</v>
      </c>
      <c r="H9038">
        <v>-1160.8675351860584</v>
      </c>
      <c r="I9038">
        <v>-1256.9317290891486</v>
      </c>
      <c r="J9038">
        <v>-1266.2864809050807</v>
      </c>
      <c r="K9038">
        <v>-1213.8878007124295</v>
      </c>
      <c r="L9038">
        <v>-1162.5799196630251</v>
      </c>
      <c r="M9038">
        <v>-861.39154783531558</v>
      </c>
    </row>
    <row r="9039" spans="1:13" x14ac:dyDescent="0.25">
      <c r="A9039">
        <f t="shared" si="564"/>
        <v>9031</v>
      </c>
      <c r="B9039">
        <f t="shared" si="565"/>
        <v>4515.5</v>
      </c>
      <c r="C9039">
        <f t="shared" si="566"/>
        <v>-9622.2953717697965</v>
      </c>
      <c r="D9039">
        <f t="shared" si="567"/>
        <v>0.21736361894015258</v>
      </c>
      <c r="E9039">
        <v>-698.3969297036092</v>
      </c>
      <c r="F9039">
        <v>-948.97368003608426</v>
      </c>
      <c r="G9039">
        <v>-1052.9796891210135</v>
      </c>
      <c r="H9039">
        <v>-1160.8675352734281</v>
      </c>
      <c r="I9039">
        <v>-1256.931729738455</v>
      </c>
      <c r="J9039">
        <v>-1266.2864895240637</v>
      </c>
      <c r="K9039">
        <v>-1213.8878323418903</v>
      </c>
      <c r="L9039">
        <v>-1162.5799383622361</v>
      </c>
      <c r="M9039">
        <v>-861.39154766901629</v>
      </c>
    </row>
    <row r="9040" spans="1:13" x14ac:dyDescent="0.25">
      <c r="A9040">
        <f t="shared" si="564"/>
        <v>9032</v>
      </c>
      <c r="B9040">
        <f t="shared" si="565"/>
        <v>4516</v>
      </c>
      <c r="C9040">
        <f t="shared" si="566"/>
        <v>-9622.2954187997675</v>
      </c>
      <c r="D9040">
        <f t="shared" si="567"/>
        <v>0.21735339657583178</v>
      </c>
      <c r="E9040">
        <v>-698.39692411480064</v>
      </c>
      <c r="F9040">
        <v>-948.97367536120873</v>
      </c>
      <c r="G9040">
        <v>-1052.9796869079582</v>
      </c>
      <c r="H9040">
        <v>-1160.8675353609724</v>
      </c>
      <c r="I9040">
        <v>-1256.931730387616</v>
      </c>
      <c r="J9040">
        <v>-1266.2864981413004</v>
      </c>
      <c r="K9040">
        <v>-1213.8878639653558</v>
      </c>
      <c r="L9040">
        <v>-1162.5799570578965</v>
      </c>
      <c r="M9040">
        <v>-861.3915475026588</v>
      </c>
    </row>
    <row r="9041" spans="1:13" x14ac:dyDescent="0.25">
      <c r="A9041">
        <f t="shared" si="564"/>
        <v>9033</v>
      </c>
      <c r="B9041">
        <f t="shared" si="565"/>
        <v>4516.5</v>
      </c>
      <c r="C9041">
        <f t="shared" si="566"/>
        <v>-9622.2954658209346</v>
      </c>
      <c r="D9041">
        <f t="shared" si="567"/>
        <v>0.21734317660572663</v>
      </c>
      <c r="E9041">
        <v>-698.39691852724354</v>
      </c>
      <c r="F9041">
        <v>-948.97367068719177</v>
      </c>
      <c r="G9041">
        <v>-1052.979684695485</v>
      </c>
      <c r="H9041">
        <v>-1160.8675354483421</v>
      </c>
      <c r="I9041">
        <v>-1256.9317310368642</v>
      </c>
      <c r="J9041">
        <v>-1266.2865067569655</v>
      </c>
      <c r="K9041">
        <v>-1213.8878955823602</v>
      </c>
      <c r="L9041">
        <v>-1162.5799757498899</v>
      </c>
      <c r="M9041">
        <v>-861.39154733659234</v>
      </c>
    </row>
    <row r="9042" spans="1:13" x14ac:dyDescent="0.25">
      <c r="A9042">
        <f t="shared" si="564"/>
        <v>9034</v>
      </c>
      <c r="B9042">
        <f t="shared" si="565"/>
        <v>4517</v>
      </c>
      <c r="C9042">
        <f t="shared" si="566"/>
        <v>-9622.2955128330505</v>
      </c>
      <c r="D9042">
        <f t="shared" si="567"/>
        <v>0.21733295908330902</v>
      </c>
      <c r="E9042">
        <v>-698.39691294086515</v>
      </c>
      <c r="F9042">
        <v>-948.9736660142371</v>
      </c>
      <c r="G9042">
        <v>-1052.9796824834775</v>
      </c>
      <c r="H9042">
        <v>-1160.8675355359737</v>
      </c>
      <c r="I9042">
        <v>-1256.9317316859087</v>
      </c>
      <c r="J9042">
        <v>-1266.2865153709427</v>
      </c>
      <c r="K9042">
        <v>-1213.8879271930782</v>
      </c>
      <c r="L9042">
        <v>-1162.5799944380415</v>
      </c>
      <c r="M9042">
        <v>-861.39154717052588</v>
      </c>
    </row>
    <row r="9043" spans="1:13" x14ac:dyDescent="0.25">
      <c r="A9043">
        <f t="shared" si="564"/>
        <v>9035</v>
      </c>
      <c r="B9043">
        <f t="shared" si="565"/>
        <v>4517.5</v>
      </c>
      <c r="C9043">
        <f t="shared" si="566"/>
        <v>-9622.2955598357657</v>
      </c>
      <c r="D9043">
        <f t="shared" si="567"/>
        <v>0.21732274408417801</v>
      </c>
      <c r="E9043">
        <v>-698.39690735565091</v>
      </c>
      <c r="F9043">
        <v>-948.97366134230106</v>
      </c>
      <c r="G9043">
        <v>-1052.9796802719648</v>
      </c>
      <c r="H9043">
        <v>-1160.8675356234598</v>
      </c>
      <c r="I9043">
        <v>-1256.9317323350115</v>
      </c>
      <c r="J9043">
        <v>-1266.2865239833482</v>
      </c>
      <c r="K9043">
        <v>-1213.8879587973934</v>
      </c>
      <c r="L9043">
        <v>-1162.5800131222932</v>
      </c>
      <c r="M9043">
        <v>-861.39154700434301</v>
      </c>
    </row>
    <row r="9044" spans="1:13" x14ac:dyDescent="0.25">
      <c r="A9044">
        <f t="shared" si="564"/>
        <v>9036</v>
      </c>
      <c r="B9044">
        <f t="shared" si="565"/>
        <v>4518</v>
      </c>
      <c r="C9044">
        <f t="shared" si="566"/>
        <v>-9622.2956068293279</v>
      </c>
      <c r="D9044">
        <f t="shared" si="567"/>
        <v>0.21731253155426361</v>
      </c>
      <c r="E9044">
        <v>-698.39690177158627</v>
      </c>
      <c r="F9044">
        <v>-948.97365667132544</v>
      </c>
      <c r="G9044">
        <v>-1052.9796780610632</v>
      </c>
      <c r="H9044">
        <v>-1160.8675357110624</v>
      </c>
      <c r="I9044">
        <v>-1256.9317329838814</v>
      </c>
      <c r="J9044">
        <v>-1266.286532593891</v>
      </c>
      <c r="K9044">
        <v>-1213.8879903954803</v>
      </c>
      <c r="L9044">
        <v>-1162.580031802645</v>
      </c>
      <c r="M9044">
        <v>-861.39154683839297</v>
      </c>
    </row>
    <row r="9045" spans="1:13" x14ac:dyDescent="0.25">
      <c r="A9045">
        <f t="shared" si="564"/>
        <v>9037</v>
      </c>
      <c r="B9045">
        <f t="shared" si="565"/>
        <v>4518.5</v>
      </c>
      <c r="C9045">
        <f t="shared" si="566"/>
        <v>-9622.2956538142753</v>
      </c>
      <c r="D9045">
        <f t="shared" si="567"/>
        <v>0.21730232137626274</v>
      </c>
      <c r="E9045">
        <v>-698.39689618874399</v>
      </c>
      <c r="F9045">
        <v>-948.97365200131026</v>
      </c>
      <c r="G9045">
        <v>-1052.9796758505399</v>
      </c>
      <c r="H9045">
        <v>-1160.8675357986649</v>
      </c>
      <c r="I9045">
        <v>-1256.9317336328095</v>
      </c>
      <c r="J9045">
        <v>-1266.2865412030369</v>
      </c>
      <c r="K9045">
        <v>-1213.8880219871644</v>
      </c>
      <c r="L9045">
        <v>-1162.5800504796789</v>
      </c>
      <c r="M9045">
        <v>-861.39154667232651</v>
      </c>
    </row>
    <row r="9046" spans="1:13" x14ac:dyDescent="0.25">
      <c r="A9046">
        <f t="shared" si="564"/>
        <v>9038</v>
      </c>
      <c r="B9046">
        <f t="shared" si="565"/>
        <v>4519</v>
      </c>
      <c r="C9046">
        <f t="shared" si="566"/>
        <v>-9622.2957007900841</v>
      </c>
      <c r="D9046">
        <f t="shared" si="567"/>
        <v>0.21729211366372159</v>
      </c>
      <c r="E9046">
        <v>-698.39689060702221</v>
      </c>
      <c r="F9046">
        <v>-948.97364733229915</v>
      </c>
      <c r="G9046">
        <v>-1052.9796736406279</v>
      </c>
      <c r="H9046">
        <v>-1160.8675358863838</v>
      </c>
      <c r="I9046">
        <v>-1256.931734281563</v>
      </c>
      <c r="J9046">
        <v>-1266.2865498103201</v>
      </c>
      <c r="K9046">
        <v>-1213.8880535725621</v>
      </c>
      <c r="L9046">
        <v>-1162.5800691528711</v>
      </c>
      <c r="M9046">
        <v>-861.39154650643468</v>
      </c>
    </row>
    <row r="9047" spans="1:13" x14ac:dyDescent="0.25">
      <c r="A9047">
        <f t="shared" si="564"/>
        <v>9039</v>
      </c>
      <c r="B9047">
        <f t="shared" si="565"/>
        <v>4519.5</v>
      </c>
      <c r="C9047">
        <f t="shared" si="566"/>
        <v>-9622.2957477568416</v>
      </c>
      <c r="D9047">
        <f t="shared" si="567"/>
        <v>0.21728190839736655</v>
      </c>
      <c r="E9047">
        <v>-698.3968850265519</v>
      </c>
      <c r="F9047">
        <v>-948.97364266424847</v>
      </c>
      <c r="G9047">
        <v>-1052.9796714310651</v>
      </c>
      <c r="H9047">
        <v>-1160.8675359741901</v>
      </c>
      <c r="I9047">
        <v>-1256.9317349303165</v>
      </c>
      <c r="J9047">
        <v>-1266.2865584160318</v>
      </c>
      <c r="K9047">
        <v>-1213.8880851516733</v>
      </c>
      <c r="L9047">
        <v>-1162.5800878223381</v>
      </c>
      <c r="M9047">
        <v>-861.39154634042643</v>
      </c>
    </row>
    <row r="9048" spans="1:13" x14ac:dyDescent="0.25">
      <c r="A9048">
        <f t="shared" si="564"/>
        <v>9040</v>
      </c>
      <c r="B9048">
        <f t="shared" si="565"/>
        <v>4520</v>
      </c>
      <c r="C9048">
        <f t="shared" si="566"/>
        <v>-9622.2957947144168</v>
      </c>
      <c r="D9048">
        <f t="shared" si="567"/>
        <v>0.2172717056053535</v>
      </c>
      <c r="E9048">
        <v>-698.39687944717298</v>
      </c>
      <c r="F9048">
        <v>-948.97363799727464</v>
      </c>
      <c r="G9048">
        <v>-1052.9796692222008</v>
      </c>
      <c r="H9048">
        <v>-1160.8675360617926</v>
      </c>
      <c r="I9048">
        <v>-1256.9317355790408</v>
      </c>
      <c r="J9048">
        <v>-1266.2865670200554</v>
      </c>
      <c r="K9048">
        <v>-1213.8881167244399</v>
      </c>
      <c r="L9048">
        <v>-1162.5801064879633</v>
      </c>
      <c r="M9048">
        <v>-861.39154617447639</v>
      </c>
    </row>
    <row r="9049" spans="1:13" x14ac:dyDescent="0.25">
      <c r="A9049">
        <f t="shared" si="564"/>
        <v>9041</v>
      </c>
      <c r="B9049">
        <f t="shared" si="565"/>
        <v>4520.5</v>
      </c>
      <c r="C9049">
        <f t="shared" si="566"/>
        <v>-9622.2958416630863</v>
      </c>
      <c r="D9049">
        <f t="shared" si="567"/>
        <v>0.217261505227309</v>
      </c>
      <c r="E9049">
        <v>-698.39687386901642</v>
      </c>
      <c r="F9049">
        <v>-948.97363333120302</v>
      </c>
      <c r="G9049">
        <v>-1052.9796670136566</v>
      </c>
      <c r="H9049">
        <v>-1160.8675361496862</v>
      </c>
      <c r="I9049">
        <v>-1256.9317362276488</v>
      </c>
      <c r="J9049">
        <v>-1266.2865756222163</v>
      </c>
      <c r="K9049">
        <v>-1213.8881482908619</v>
      </c>
      <c r="L9049">
        <v>-1162.5801251499215</v>
      </c>
      <c r="M9049">
        <v>-861.39154600887559</v>
      </c>
    </row>
    <row r="9050" spans="1:13" x14ac:dyDescent="0.25">
      <c r="A9050">
        <f t="shared" si="564"/>
        <v>9042</v>
      </c>
      <c r="B9050">
        <f t="shared" si="565"/>
        <v>4521</v>
      </c>
      <c r="C9050">
        <f t="shared" si="566"/>
        <v>-9622.2958886026754</v>
      </c>
      <c r="D9050">
        <f t="shared" si="567"/>
        <v>0.21725130730087516</v>
      </c>
      <c r="E9050">
        <v>-698.39686829198035</v>
      </c>
      <c r="F9050">
        <v>-948.97362866619369</v>
      </c>
      <c r="G9050">
        <v>-1052.9796648056363</v>
      </c>
      <c r="H9050">
        <v>-1160.8675362376089</v>
      </c>
      <c r="I9050">
        <v>-1256.9317368761403</v>
      </c>
      <c r="J9050">
        <v>-1266.2865842230385</v>
      </c>
      <c r="K9050">
        <v>-1213.8881798511138</v>
      </c>
      <c r="L9050">
        <v>-1162.5801438078634</v>
      </c>
      <c r="M9050">
        <v>-861.39154584310018</v>
      </c>
    </row>
    <row r="9051" spans="1:13" x14ac:dyDescent="0.25">
      <c r="A9051">
        <f t="shared" si="564"/>
        <v>9043</v>
      </c>
      <c r="B9051">
        <f t="shared" si="565"/>
        <v>4521.5</v>
      </c>
      <c r="C9051">
        <f t="shared" si="566"/>
        <v>-9622.2959355333296</v>
      </c>
      <c r="D9051">
        <f t="shared" si="567"/>
        <v>0.21724111179413891</v>
      </c>
      <c r="E9051">
        <v>-698.39686271610844</v>
      </c>
      <c r="F9051">
        <v>-948.97362400217389</v>
      </c>
      <c r="G9051">
        <v>-1052.9796625982563</v>
      </c>
      <c r="H9051">
        <v>-1160.8675363255024</v>
      </c>
      <c r="I9051">
        <v>-1256.9317375246319</v>
      </c>
      <c r="J9051">
        <v>-1266.2865928219981</v>
      </c>
      <c r="K9051">
        <v>-1213.8882114050211</v>
      </c>
      <c r="L9051">
        <v>-1162.5801624623127</v>
      </c>
      <c r="M9051">
        <v>-861.39154567732476</v>
      </c>
    </row>
    <row r="9052" spans="1:13" x14ac:dyDescent="0.25">
      <c r="A9052">
        <f t="shared" si="564"/>
        <v>9044</v>
      </c>
      <c r="B9052">
        <f t="shared" si="565"/>
        <v>4522</v>
      </c>
      <c r="C9052">
        <f t="shared" si="566"/>
        <v>-9622.2959824545833</v>
      </c>
      <c r="D9052">
        <f t="shared" si="567"/>
        <v>0.21723091880796058</v>
      </c>
      <c r="E9052">
        <v>-698.396857141488</v>
      </c>
      <c r="F9052">
        <v>-948.97361933908542</v>
      </c>
      <c r="G9052">
        <v>-1052.9796603913419</v>
      </c>
      <c r="H9052">
        <v>-1160.8675364134251</v>
      </c>
      <c r="I9052">
        <v>-1256.9317381729779</v>
      </c>
      <c r="J9052">
        <v>-1266.2866014192114</v>
      </c>
      <c r="K9052">
        <v>-1213.8882429525838</v>
      </c>
      <c r="L9052">
        <v>-1162.5801811128622</v>
      </c>
      <c r="M9052">
        <v>-861.39154551160755</v>
      </c>
    </row>
    <row r="9053" spans="1:13" x14ac:dyDescent="0.25">
      <c r="A9053">
        <f t="shared" si="564"/>
        <v>9045</v>
      </c>
      <c r="B9053">
        <f t="shared" si="565"/>
        <v>4522.5</v>
      </c>
      <c r="C9053">
        <f t="shared" si="566"/>
        <v>-9622.2960293676006</v>
      </c>
      <c r="D9053">
        <f t="shared" si="567"/>
        <v>0.21722072808915205</v>
      </c>
      <c r="E9053">
        <v>-698.39685156795895</v>
      </c>
      <c r="F9053">
        <v>-948.97361467705923</v>
      </c>
      <c r="G9053">
        <v>-1052.979658184835</v>
      </c>
      <c r="H9053">
        <v>-1160.8675365014351</v>
      </c>
      <c r="I9053">
        <v>-1256.9317388213822</v>
      </c>
      <c r="J9053">
        <v>-1266.2866100149113</v>
      </c>
      <c r="K9053">
        <v>-1213.8882744939183</v>
      </c>
      <c r="L9053">
        <v>-1162.5801997599774</v>
      </c>
      <c r="M9053">
        <v>-861.39154534612317</v>
      </c>
    </row>
    <row r="9054" spans="1:13" x14ac:dyDescent="0.25">
      <c r="A9054">
        <f t="shared" si="564"/>
        <v>9046</v>
      </c>
      <c r="B9054">
        <f t="shared" si="565"/>
        <v>4523</v>
      </c>
      <c r="C9054">
        <f t="shared" si="566"/>
        <v>-9622.29607627113</v>
      </c>
      <c r="D9054">
        <f t="shared" si="567"/>
        <v>0.21721053990927039</v>
      </c>
      <c r="E9054">
        <v>-698.39684599566681</v>
      </c>
      <c r="F9054">
        <v>-948.97361001597892</v>
      </c>
      <c r="G9054">
        <v>-1052.979655978852</v>
      </c>
      <c r="H9054">
        <v>-1160.8675365895033</v>
      </c>
      <c r="I9054">
        <v>-1256.9317394696409</v>
      </c>
      <c r="J9054">
        <v>-1266.2866186089232</v>
      </c>
      <c r="K9054">
        <v>-1213.8883060289081</v>
      </c>
      <c r="L9054">
        <v>-1162.5802184031345</v>
      </c>
      <c r="M9054">
        <v>-861.39154518052237</v>
      </c>
    </row>
    <row r="9055" spans="1:13" x14ac:dyDescent="0.25">
      <c r="A9055">
        <f t="shared" si="564"/>
        <v>9047</v>
      </c>
      <c r="B9055">
        <f t="shared" si="565"/>
        <v>4523.5</v>
      </c>
      <c r="C9055">
        <f t="shared" si="566"/>
        <v>-9622.2961231659137</v>
      </c>
      <c r="D9055">
        <f t="shared" si="567"/>
        <v>0.21720035410680849</v>
      </c>
      <c r="E9055">
        <v>-698.39684042448062</v>
      </c>
      <c r="F9055">
        <v>-948.97360535590269</v>
      </c>
      <c r="G9055">
        <v>-1052.979653773451</v>
      </c>
      <c r="H9055">
        <v>-1160.8675366775715</v>
      </c>
      <c r="I9055">
        <v>-1256.9317401177541</v>
      </c>
      <c r="J9055">
        <v>-1266.286627201247</v>
      </c>
      <c r="K9055">
        <v>-1213.8883375576697</v>
      </c>
      <c r="L9055">
        <v>-1162.5802370426827</v>
      </c>
      <c r="M9055">
        <v>-861.39154501515441</v>
      </c>
    </row>
    <row r="9056" spans="1:13" x14ac:dyDescent="0.25">
      <c r="A9056">
        <f t="shared" si="564"/>
        <v>9048</v>
      </c>
      <c r="B9056">
        <f t="shared" si="565"/>
        <v>4524</v>
      </c>
      <c r="C9056">
        <f t="shared" si="566"/>
        <v>-9622.2961700512533</v>
      </c>
      <c r="D9056">
        <f t="shared" si="567"/>
        <v>0.21719017083318229</v>
      </c>
      <c r="E9056">
        <v>-698.39683485454589</v>
      </c>
      <c r="F9056">
        <v>-948.97360069680144</v>
      </c>
      <c r="G9056">
        <v>-1052.9796515683993</v>
      </c>
      <c r="H9056">
        <v>-1160.867536765727</v>
      </c>
      <c r="I9056">
        <v>-1256.9317407658091</v>
      </c>
      <c r="J9056">
        <v>-1266.2866357918829</v>
      </c>
      <c r="K9056">
        <v>-1213.8883690801449</v>
      </c>
      <c r="L9056">
        <v>-1162.5802556782728</v>
      </c>
      <c r="M9056">
        <v>-861.39154484967003</v>
      </c>
    </row>
    <row r="9057" spans="1:13" x14ac:dyDescent="0.25">
      <c r="A9057">
        <f t="shared" si="564"/>
        <v>9049</v>
      </c>
      <c r="B9057">
        <f t="shared" si="565"/>
        <v>4524.5</v>
      </c>
      <c r="C9057">
        <f t="shared" si="566"/>
        <v>-9622.2962169281236</v>
      </c>
      <c r="D9057">
        <f t="shared" si="567"/>
        <v>0.21717998987633505</v>
      </c>
      <c r="E9057">
        <v>-698.3968292857171</v>
      </c>
      <c r="F9057">
        <v>-948.97359603868972</v>
      </c>
      <c r="G9057">
        <v>-1052.979649364017</v>
      </c>
      <c r="H9057">
        <v>-1160.8675368538243</v>
      </c>
      <c r="I9057">
        <v>-1256.9317414139223</v>
      </c>
      <c r="J9057">
        <v>-1266.2866443808889</v>
      </c>
      <c r="K9057">
        <v>-1213.888400596159</v>
      </c>
      <c r="L9057">
        <v>-1162.5802743104286</v>
      </c>
      <c r="M9057">
        <v>-861.39154468447668</v>
      </c>
    </row>
    <row r="9058" spans="1:13" x14ac:dyDescent="0.25">
      <c r="A9058">
        <f t="shared" si="564"/>
        <v>9050</v>
      </c>
      <c r="B9058">
        <f t="shared" si="565"/>
        <v>4525</v>
      </c>
      <c r="C9058">
        <f t="shared" si="566"/>
        <v>-9622.2962637955643</v>
      </c>
      <c r="D9058">
        <f t="shared" si="567"/>
        <v>0.21716981144456141</v>
      </c>
      <c r="E9058">
        <v>-698.39682371808158</v>
      </c>
      <c r="F9058">
        <v>-948.97359138153843</v>
      </c>
      <c r="G9058">
        <v>-1052.979647160013</v>
      </c>
      <c r="H9058">
        <v>-1160.867536942038</v>
      </c>
      <c r="I9058">
        <v>-1256.93174206189</v>
      </c>
      <c r="J9058">
        <v>-1266.2866529683233</v>
      </c>
      <c r="K9058">
        <v>-1213.888432105945</v>
      </c>
      <c r="L9058">
        <v>-1162.5802929384517</v>
      </c>
      <c r="M9058">
        <v>-861.39154451928334</v>
      </c>
    </row>
    <row r="9059" spans="1:13" x14ac:dyDescent="0.25">
      <c r="A9059">
        <f t="shared" si="564"/>
        <v>9051</v>
      </c>
      <c r="B9059">
        <f t="shared" si="565"/>
        <v>4525.5</v>
      </c>
      <c r="C9059">
        <f t="shared" si="566"/>
        <v>-9622.2963106541283</v>
      </c>
      <c r="D9059">
        <f t="shared" si="567"/>
        <v>0.21715963541746766</v>
      </c>
      <c r="E9059">
        <v>-698.39681815156655</v>
      </c>
      <c r="F9059">
        <v>-948.97358672542032</v>
      </c>
      <c r="G9059">
        <v>-1052.9796449566202</v>
      </c>
      <c r="H9059">
        <v>-1160.8675370302226</v>
      </c>
      <c r="I9059">
        <v>-1256.9317427098285</v>
      </c>
      <c r="J9059">
        <v>-1266.2866615539533</v>
      </c>
      <c r="K9059">
        <v>-1213.8884636094444</v>
      </c>
      <c r="L9059">
        <v>-1162.5803115630988</v>
      </c>
      <c r="M9059">
        <v>-861.39154435397359</v>
      </c>
    </row>
    <row r="9060" spans="1:13" x14ac:dyDescent="0.25">
      <c r="A9060">
        <f t="shared" si="564"/>
        <v>9052</v>
      </c>
      <c r="B9060">
        <f t="shared" si="565"/>
        <v>4526</v>
      </c>
      <c r="C9060">
        <f t="shared" si="566"/>
        <v>-9622.296357503641</v>
      </c>
      <c r="D9060">
        <f t="shared" si="567"/>
        <v>0.21714946183267977</v>
      </c>
      <c r="E9060">
        <v>-698.39681258628843</v>
      </c>
      <c r="F9060">
        <v>-948.97358207024809</v>
      </c>
      <c r="G9060">
        <v>-1052.9796427536348</v>
      </c>
      <c r="H9060">
        <v>-1160.8675371186109</v>
      </c>
      <c r="I9060">
        <v>-1256.9317433576216</v>
      </c>
      <c r="J9060">
        <v>-1266.2866701379535</v>
      </c>
      <c r="K9060">
        <v>-1213.8884951065993</v>
      </c>
      <c r="L9060">
        <v>-1162.5803301839042</v>
      </c>
      <c r="M9060">
        <v>-861.39154418878024</v>
      </c>
    </row>
    <row r="9061" spans="1:13" x14ac:dyDescent="0.25">
      <c r="A9061">
        <f t="shared" si="564"/>
        <v>9053</v>
      </c>
      <c r="B9061">
        <f t="shared" si="565"/>
        <v>4526.5</v>
      </c>
      <c r="C9061">
        <f t="shared" si="566"/>
        <v>-9622.2964043441898</v>
      </c>
      <c r="D9061">
        <f t="shared" si="567"/>
        <v>0.21713929067094043</v>
      </c>
      <c r="E9061">
        <v>-698.39680702210171</v>
      </c>
      <c r="F9061">
        <v>-948.97357741613814</v>
      </c>
      <c r="G9061">
        <v>-1052.9796405511734</v>
      </c>
      <c r="H9061">
        <v>-1160.8675372068246</v>
      </c>
      <c r="I9061">
        <v>-1256.9317440052982</v>
      </c>
      <c r="J9061">
        <v>-1266.286678720382</v>
      </c>
      <c r="K9061">
        <v>-1213.8885265977005</v>
      </c>
      <c r="L9061">
        <v>-1162.5803488009842</v>
      </c>
      <c r="M9061">
        <v>-861.3915440235869</v>
      </c>
    </row>
    <row r="9062" spans="1:13" x14ac:dyDescent="0.25">
      <c r="A9062">
        <f t="shared" si="564"/>
        <v>9054</v>
      </c>
      <c r="B9062">
        <f t="shared" si="565"/>
        <v>4527</v>
      </c>
      <c r="C9062">
        <f t="shared" si="566"/>
        <v>-9622.2964511758182</v>
      </c>
      <c r="D9062">
        <f t="shared" si="567"/>
        <v>0.21712912192247483</v>
      </c>
      <c r="E9062">
        <v>-698.39680145918101</v>
      </c>
      <c r="F9062">
        <v>-948.97357276293042</v>
      </c>
      <c r="G9062">
        <v>-1052.9796383492358</v>
      </c>
      <c r="H9062">
        <v>-1160.8675372952712</v>
      </c>
      <c r="I9062">
        <v>-1256.9317446529458</v>
      </c>
      <c r="J9062">
        <v>-1266.2866873010644</v>
      </c>
      <c r="K9062">
        <v>-1213.8885580823408</v>
      </c>
      <c r="L9062">
        <v>-1162.5803674143972</v>
      </c>
      <c r="M9062">
        <v>-861.39154385845177</v>
      </c>
    </row>
    <row r="9063" spans="1:13" x14ac:dyDescent="0.25">
      <c r="A9063">
        <f t="shared" si="564"/>
        <v>9055</v>
      </c>
      <c r="B9063">
        <f t="shared" si="565"/>
        <v>4527.5</v>
      </c>
      <c r="C9063">
        <f t="shared" si="566"/>
        <v>-9622.296497998148</v>
      </c>
      <c r="D9063">
        <f t="shared" si="567"/>
        <v>0.21711895566913547</v>
      </c>
      <c r="E9063">
        <v>-698.39679589736625</v>
      </c>
      <c r="F9063">
        <v>-948.97356811081409</v>
      </c>
      <c r="G9063">
        <v>-1052.9796361477347</v>
      </c>
      <c r="H9063">
        <v>-1160.8675373837177</v>
      </c>
      <c r="I9063">
        <v>-1256.9317453006515</v>
      </c>
      <c r="J9063">
        <v>-1266.2866958798259</v>
      </c>
      <c r="K9063">
        <v>-1213.8885895605781</v>
      </c>
      <c r="L9063">
        <v>-1162.5803860240267</v>
      </c>
      <c r="M9063">
        <v>-861.39154369343305</v>
      </c>
    </row>
    <row r="9064" spans="1:13" x14ac:dyDescent="0.25">
      <c r="A9064">
        <f t="shared" si="564"/>
        <v>9056</v>
      </c>
      <c r="B9064">
        <f t="shared" si="565"/>
        <v>4528</v>
      </c>
      <c r="C9064">
        <f t="shared" si="566"/>
        <v>-9622.2965448120085</v>
      </c>
      <c r="D9064">
        <f t="shared" si="567"/>
        <v>0.2171087917305336</v>
      </c>
      <c r="E9064">
        <v>-698.39679033674474</v>
      </c>
      <c r="F9064">
        <v>-948.97356345954177</v>
      </c>
      <c r="G9064">
        <v>-1052.9796339467575</v>
      </c>
      <c r="H9064">
        <v>-1160.8675374721934</v>
      </c>
      <c r="I9064">
        <v>-1256.9317459481827</v>
      </c>
      <c r="J9064">
        <v>-1266.2867044573068</v>
      </c>
      <c r="K9064">
        <v>-1213.8886210328783</v>
      </c>
      <c r="L9064">
        <v>-1162.5804046298726</v>
      </c>
      <c r="M9064">
        <v>-861.39154352853075</v>
      </c>
    </row>
    <row r="9065" spans="1:13" x14ac:dyDescent="0.25">
      <c r="A9065">
        <f t="shared" si="564"/>
        <v>9057</v>
      </c>
      <c r="B9065">
        <f t="shared" si="565"/>
        <v>4528.5</v>
      </c>
      <c r="C9065">
        <f t="shared" si="566"/>
        <v>-9622.2965916162357</v>
      </c>
      <c r="D9065">
        <f t="shared" si="567"/>
        <v>0.21709863035912474</v>
      </c>
      <c r="E9065">
        <v>-698.39678477724374</v>
      </c>
      <c r="F9065">
        <v>-948.97355880936084</v>
      </c>
      <c r="G9065">
        <v>-1052.9796317463042</v>
      </c>
      <c r="H9065">
        <v>-1160.8675375606399</v>
      </c>
      <c r="I9065">
        <v>-1256.9317465955974</v>
      </c>
      <c r="J9065">
        <v>-1266.286713032925</v>
      </c>
      <c r="K9065">
        <v>-1213.8886524986592</v>
      </c>
      <c r="L9065">
        <v>-1162.5804232319351</v>
      </c>
      <c r="M9065">
        <v>-861.39154336357024</v>
      </c>
    </row>
    <row r="9066" spans="1:13" x14ac:dyDescent="0.25">
      <c r="A9066">
        <f t="shared" si="564"/>
        <v>9058</v>
      </c>
      <c r="B9066">
        <f t="shared" si="565"/>
        <v>4529</v>
      </c>
      <c r="C9066">
        <f t="shared" si="566"/>
        <v>-9622.2966384121828</v>
      </c>
      <c r="D9066">
        <f t="shared" si="567"/>
        <v>0.21708847126080108</v>
      </c>
      <c r="E9066">
        <v>-698.39677921893599</v>
      </c>
      <c r="F9066">
        <v>-948.97355416015489</v>
      </c>
      <c r="G9066">
        <v>-1052.9796295463748</v>
      </c>
      <c r="H9066">
        <v>-1160.8675376491155</v>
      </c>
      <c r="I9066">
        <v>-1256.9317472430121</v>
      </c>
      <c r="J9066">
        <v>-1266.2867216070299</v>
      </c>
      <c r="K9066">
        <v>-1213.8886839582701</v>
      </c>
      <c r="L9066">
        <v>-1162.5804418304469</v>
      </c>
      <c r="M9066">
        <v>-861.39154319884256</v>
      </c>
    </row>
    <row r="9067" spans="1:13" x14ac:dyDescent="0.25">
      <c r="A9067">
        <f t="shared" si="564"/>
        <v>9059</v>
      </c>
      <c r="B9067">
        <f t="shared" si="565"/>
        <v>4529.5</v>
      </c>
      <c r="C9067">
        <f t="shared" si="566"/>
        <v>-9622.2966851988458</v>
      </c>
      <c r="D9067">
        <f t="shared" si="567"/>
        <v>0.21707831465325245</v>
      </c>
      <c r="E9067">
        <v>-698.39677366177784</v>
      </c>
      <c r="F9067">
        <v>-948.97354951183661</v>
      </c>
      <c r="G9067">
        <v>-1052.9796273468819</v>
      </c>
      <c r="H9067">
        <v>-1160.8675377377658</v>
      </c>
      <c r="I9067">
        <v>-1256.9317478903686</v>
      </c>
      <c r="J9067">
        <v>-1266.2867301794467</v>
      </c>
      <c r="K9067">
        <v>-1213.8887154115946</v>
      </c>
      <c r="L9067">
        <v>-1162.5804604251171</v>
      </c>
      <c r="M9067">
        <v>-861.39154303405667</v>
      </c>
    </row>
    <row r="9068" spans="1:13" x14ac:dyDescent="0.25">
      <c r="A9068">
        <f t="shared" si="564"/>
        <v>9060</v>
      </c>
      <c r="B9068">
        <f t="shared" si="565"/>
        <v>4530</v>
      </c>
      <c r="C9068">
        <f t="shared" si="566"/>
        <v>-9622.2967319767486</v>
      </c>
      <c r="D9068">
        <f t="shared" si="567"/>
        <v>0.21706816042245844</v>
      </c>
      <c r="E9068">
        <v>-698.39676810578385</v>
      </c>
      <c r="F9068">
        <v>-948.97354486465338</v>
      </c>
      <c r="G9068">
        <v>-1052.979625147942</v>
      </c>
      <c r="H9068">
        <v>-1160.867537826387</v>
      </c>
      <c r="I9068">
        <v>-1256.9317485376087</v>
      </c>
      <c r="J9068">
        <v>-1266.2867387501756</v>
      </c>
      <c r="K9068">
        <v>-1213.8887468587491</v>
      </c>
      <c r="L9068">
        <v>-1162.5804790161783</v>
      </c>
      <c r="M9068">
        <v>-861.39154286927078</v>
      </c>
    </row>
    <row r="9069" spans="1:13" x14ac:dyDescent="0.25">
      <c r="A9069">
        <f t="shared" si="564"/>
        <v>9061</v>
      </c>
      <c r="B9069">
        <f t="shared" si="565"/>
        <v>4530.5</v>
      </c>
      <c r="C9069">
        <f t="shared" si="566"/>
        <v>-9622.2967787456146</v>
      </c>
      <c r="D9069">
        <f t="shared" si="567"/>
        <v>0.21705800862814362</v>
      </c>
      <c r="E9069">
        <v>-698.39676255096856</v>
      </c>
      <c r="F9069">
        <v>-948.97354021840147</v>
      </c>
      <c r="G9069">
        <v>-1052.9796229494968</v>
      </c>
      <c r="H9069">
        <v>-1160.8675379150955</v>
      </c>
      <c r="I9069">
        <v>-1256.9317491848196</v>
      </c>
      <c r="J9069">
        <v>-1266.2867473192164</v>
      </c>
      <c r="K9069">
        <v>-1213.8887782994425</v>
      </c>
      <c r="L9069">
        <v>-1162.5804976035724</v>
      </c>
      <c r="M9069">
        <v>-861.39154270460131</v>
      </c>
    </row>
    <row r="9070" spans="1:13" x14ac:dyDescent="0.25">
      <c r="A9070">
        <f t="shared" si="564"/>
        <v>9062</v>
      </c>
      <c r="B9070">
        <f t="shared" si="565"/>
        <v>4531</v>
      </c>
      <c r="C9070">
        <f t="shared" si="566"/>
        <v>-9622.2968255051528</v>
      </c>
      <c r="D9070">
        <f t="shared" si="567"/>
        <v>0.21704785933317974</v>
      </c>
      <c r="E9070">
        <v>-698.39675699734653</v>
      </c>
      <c r="F9070">
        <v>-948.97353557306633</v>
      </c>
      <c r="G9070">
        <v>-1052.9796207516047</v>
      </c>
      <c r="H9070">
        <v>-1160.8675380037166</v>
      </c>
      <c r="I9070">
        <v>-1256.9317498318851</v>
      </c>
      <c r="J9070">
        <v>-1266.2867558865692</v>
      </c>
      <c r="K9070">
        <v>-1213.8888097339077</v>
      </c>
      <c r="L9070">
        <v>-1162.5805161870085</v>
      </c>
      <c r="M9070">
        <v>-861.39154254004825</v>
      </c>
    </row>
    <row r="9071" spans="1:13" x14ac:dyDescent="0.25">
      <c r="A9071">
        <f t="shared" si="564"/>
        <v>9063</v>
      </c>
      <c r="B9071">
        <f t="shared" si="565"/>
        <v>4531.5</v>
      </c>
      <c r="C9071">
        <f t="shared" si="566"/>
        <v>-9622.2968722557271</v>
      </c>
      <c r="D9071">
        <f t="shared" si="567"/>
        <v>0.21703771245830278</v>
      </c>
      <c r="E9071">
        <v>-698.39675144488865</v>
      </c>
      <c r="F9071">
        <v>-948.97353092872072</v>
      </c>
      <c r="G9071">
        <v>-1052.9796185540035</v>
      </c>
      <c r="H9071">
        <v>-1160.8675380925415</v>
      </c>
      <c r="I9071">
        <v>-1256.9317504789215</v>
      </c>
      <c r="J9071">
        <v>-1266.2867644523503</v>
      </c>
      <c r="K9071">
        <v>-1213.8888411620283</v>
      </c>
      <c r="L9071">
        <v>-1162.580534766952</v>
      </c>
      <c r="M9071">
        <v>-861.39154237532057</v>
      </c>
    </row>
    <row r="9072" spans="1:13" x14ac:dyDescent="0.25">
      <c r="A9072">
        <f t="shared" si="564"/>
        <v>9064</v>
      </c>
      <c r="B9072">
        <f t="shared" si="565"/>
        <v>4532</v>
      </c>
      <c r="C9072">
        <f t="shared" si="566"/>
        <v>-9622.296918997381</v>
      </c>
      <c r="D9072">
        <f t="shared" si="567"/>
        <v>0.21702756799374318</v>
      </c>
      <c r="E9072">
        <v>-698.39674589353672</v>
      </c>
      <c r="F9072">
        <v>-948.97352628546651</v>
      </c>
      <c r="G9072">
        <v>-1052.9796163571009</v>
      </c>
      <c r="H9072">
        <v>-1160.8675381813082</v>
      </c>
      <c r="I9072">
        <v>-1256.9317511258996</v>
      </c>
      <c r="J9072">
        <v>-1266.2867730162689</v>
      </c>
      <c r="K9072">
        <v>-1213.8888725840952</v>
      </c>
      <c r="L9072">
        <v>-1162.5805533430539</v>
      </c>
      <c r="M9072">
        <v>-861.3915422106511</v>
      </c>
    </row>
    <row r="9073" spans="1:13" x14ac:dyDescent="0.25">
      <c r="A9073">
        <f t="shared" si="564"/>
        <v>9065</v>
      </c>
      <c r="B9073">
        <f t="shared" si="565"/>
        <v>4532.5</v>
      </c>
      <c r="C9073">
        <f t="shared" si="566"/>
        <v>-9622.2969657302601</v>
      </c>
      <c r="D9073">
        <f t="shared" si="567"/>
        <v>0.2170174259076271</v>
      </c>
      <c r="E9073">
        <v>-698.39674034339259</v>
      </c>
      <c r="F9073">
        <v>-948.97352164308541</v>
      </c>
      <c r="G9073">
        <v>-1052.9796141606639</v>
      </c>
      <c r="H9073">
        <v>-1160.867538270104</v>
      </c>
      <c r="I9073">
        <v>-1256.9317517727613</v>
      </c>
      <c r="J9073">
        <v>-1266.2867815788486</v>
      </c>
      <c r="K9073">
        <v>-1213.8889039998176</v>
      </c>
      <c r="L9073">
        <v>-1162.5805719152559</v>
      </c>
      <c r="M9073">
        <v>-861.39154204633087</v>
      </c>
    </row>
    <row r="9074" spans="1:13" x14ac:dyDescent="0.25">
      <c r="A9074">
        <f t="shared" si="564"/>
        <v>9066</v>
      </c>
      <c r="B9074">
        <f t="shared" si="565"/>
        <v>4533</v>
      </c>
      <c r="C9074">
        <f t="shared" si="566"/>
        <v>-9622.2970124543062</v>
      </c>
      <c r="D9074">
        <f t="shared" si="567"/>
        <v>0.21700728621229692</v>
      </c>
      <c r="E9074">
        <v>-698.39673479436897</v>
      </c>
      <c r="F9074">
        <v>-948.97351700178115</v>
      </c>
      <c r="G9074">
        <v>-1052.9796119646635</v>
      </c>
      <c r="H9074">
        <v>-1160.8675383590744</v>
      </c>
      <c r="I9074">
        <v>-1256.9317524195649</v>
      </c>
      <c r="J9074">
        <v>-1266.2867901396239</v>
      </c>
      <c r="K9074">
        <v>-1213.8889354091953</v>
      </c>
      <c r="L9074">
        <v>-1162.5805904840818</v>
      </c>
      <c r="M9074">
        <v>-861.39154188195243</v>
      </c>
    </row>
    <row r="9075" spans="1:13" x14ac:dyDescent="0.25">
      <c r="A9075">
        <f t="shared" si="564"/>
        <v>9067</v>
      </c>
      <c r="B9075">
        <f t="shared" si="565"/>
        <v>4533.5</v>
      </c>
      <c r="C9075">
        <f t="shared" si="566"/>
        <v>-9622.2970591693156</v>
      </c>
      <c r="D9075">
        <f t="shared" si="567"/>
        <v>0.21699714895166991</v>
      </c>
      <c r="E9075">
        <v>-698.39672924652405</v>
      </c>
      <c r="F9075">
        <v>-948.97351236135</v>
      </c>
      <c r="G9075">
        <v>-1052.9796097691287</v>
      </c>
      <c r="H9075">
        <v>-1160.8675384480157</v>
      </c>
      <c r="I9075">
        <v>-1256.9317530663684</v>
      </c>
      <c r="J9075">
        <v>-1266.2867986988276</v>
      </c>
      <c r="K9075">
        <v>-1213.8889668124611</v>
      </c>
      <c r="L9075">
        <v>-1162.5806090491242</v>
      </c>
      <c r="M9075">
        <v>-861.39154171751579</v>
      </c>
    </row>
    <row r="9076" spans="1:13" x14ac:dyDescent="0.25">
      <c r="A9076">
        <f t="shared" si="564"/>
        <v>9068</v>
      </c>
      <c r="B9076">
        <f t="shared" si="565"/>
        <v>4534</v>
      </c>
      <c r="C9076">
        <f t="shared" si="566"/>
        <v>-9622.2971058753319</v>
      </c>
      <c r="D9076">
        <f t="shared" si="567"/>
        <v>0.21698701411597643</v>
      </c>
      <c r="E9076">
        <v>-698.39672369985783</v>
      </c>
      <c r="F9076">
        <v>-948.97350772203936</v>
      </c>
      <c r="G9076">
        <v>-1052.979607574176</v>
      </c>
      <c r="H9076">
        <v>-1160.867538536957</v>
      </c>
      <c r="I9076">
        <v>-1256.9317537131137</v>
      </c>
      <c r="J9076">
        <v>-1266.2868072561687</v>
      </c>
      <c r="K9076">
        <v>-1213.888998209266</v>
      </c>
      <c r="L9076">
        <v>-1162.5806276104995</v>
      </c>
      <c r="M9076">
        <v>-861.39154155325377</v>
      </c>
    </row>
    <row r="9077" spans="1:13" x14ac:dyDescent="0.25">
      <c r="A9077">
        <f t="shared" si="564"/>
        <v>9069</v>
      </c>
      <c r="B9077">
        <f t="shared" si="565"/>
        <v>4534.5</v>
      </c>
      <c r="C9077">
        <f t="shared" si="566"/>
        <v>-9622.2971525721223</v>
      </c>
      <c r="D9077">
        <f t="shared" si="567"/>
        <v>0.2169768817554398</v>
      </c>
      <c r="E9077">
        <v>-698.39671815437032</v>
      </c>
      <c r="F9077">
        <v>-948.97350308361638</v>
      </c>
      <c r="G9077">
        <v>-1052.9796053796308</v>
      </c>
      <c r="H9077">
        <v>-1160.8675386259856</v>
      </c>
      <c r="I9077">
        <v>-1256.9317543595971</v>
      </c>
      <c r="J9077">
        <v>-1266.2868158119963</v>
      </c>
      <c r="K9077">
        <v>-1213.889029599959</v>
      </c>
      <c r="L9077">
        <v>-1162.5806461680331</v>
      </c>
      <c r="M9077">
        <v>-861.39154138893355</v>
      </c>
    </row>
    <row r="9078" spans="1:13" x14ac:dyDescent="0.25">
      <c r="A9078">
        <f t="shared" si="564"/>
        <v>9070</v>
      </c>
      <c r="B9078">
        <f t="shared" si="565"/>
        <v>4535</v>
      </c>
      <c r="C9078">
        <f t="shared" si="566"/>
        <v>-9622.297199260167</v>
      </c>
      <c r="D9078">
        <f t="shared" si="567"/>
        <v>0.21696675176556718</v>
      </c>
      <c r="E9078">
        <v>-698.39671261003241</v>
      </c>
      <c r="F9078">
        <v>-948.97349844618293</v>
      </c>
      <c r="G9078">
        <v>-1052.9796031856968</v>
      </c>
      <c r="H9078">
        <v>-1160.8675387150142</v>
      </c>
      <c r="I9078">
        <v>-1256.931755006226</v>
      </c>
      <c r="J9078">
        <v>-1266.2868243660196</v>
      </c>
      <c r="K9078">
        <v>-1213.8890609844821</v>
      </c>
      <c r="L9078">
        <v>-1162.5806647218997</v>
      </c>
      <c r="M9078">
        <v>-861.39154122461332</v>
      </c>
    </row>
    <row r="9079" spans="1:13" x14ac:dyDescent="0.25">
      <c r="A9079">
        <f t="shared" si="564"/>
        <v>9071</v>
      </c>
      <c r="B9079">
        <f t="shared" si="565"/>
        <v>4535.5</v>
      </c>
      <c r="C9079">
        <f t="shared" si="566"/>
        <v>-9622.2972459392622</v>
      </c>
      <c r="D9079">
        <f t="shared" si="567"/>
        <v>0.21695662419027056</v>
      </c>
      <c r="E9079">
        <v>-698.39670706682955</v>
      </c>
      <c r="F9079">
        <v>-948.97349380975356</v>
      </c>
      <c r="G9079">
        <v>-1052.9796009921993</v>
      </c>
      <c r="H9079">
        <v>-1160.867538804072</v>
      </c>
      <c r="I9079">
        <v>-1256.9317556526512</v>
      </c>
      <c r="J9079">
        <v>-1266.2868329185876</v>
      </c>
      <c r="K9079">
        <v>-1213.889092362544</v>
      </c>
      <c r="L9079">
        <v>-1162.5806832720409</v>
      </c>
      <c r="M9079">
        <v>-861.39154106058413</v>
      </c>
    </row>
    <row r="9080" spans="1:13" x14ac:dyDescent="0.25">
      <c r="A9080">
        <f t="shared" si="564"/>
        <v>9072</v>
      </c>
      <c r="B9080">
        <f t="shared" si="565"/>
        <v>4536</v>
      </c>
      <c r="C9080">
        <f t="shared" si="566"/>
        <v>-9622.2972926093935</v>
      </c>
      <c r="D9080">
        <f t="shared" si="567"/>
        <v>0.216946499032413</v>
      </c>
      <c r="E9080">
        <v>-698.39670152479084</v>
      </c>
      <c r="F9080">
        <v>-948.97348917428462</v>
      </c>
      <c r="G9080">
        <v>-1052.9795987991965</v>
      </c>
      <c r="H9080">
        <v>-1160.867538893217</v>
      </c>
      <c r="I9080">
        <v>-1256.9317562991055</v>
      </c>
      <c r="J9080">
        <v>-1266.2868414694676</v>
      </c>
      <c r="K9080">
        <v>-1213.8891237346106</v>
      </c>
      <c r="L9080">
        <v>-1162.580701818224</v>
      </c>
      <c r="M9080">
        <v>-861.39154089649674</v>
      </c>
    </row>
    <row r="9081" spans="1:13" x14ac:dyDescent="0.25">
      <c r="A9081">
        <f t="shared" si="564"/>
        <v>9073</v>
      </c>
      <c r="B9081">
        <f t="shared" si="565"/>
        <v>4536.5</v>
      </c>
      <c r="C9081">
        <f t="shared" si="566"/>
        <v>-9622.2973392709391</v>
      </c>
      <c r="D9081">
        <f t="shared" si="567"/>
        <v>0.21693637620962231</v>
      </c>
      <c r="E9081">
        <v>-698.39669598395994</v>
      </c>
      <c r="F9081">
        <v>-948.97348453981976</v>
      </c>
      <c r="G9081">
        <v>-1052.9795966067468</v>
      </c>
      <c r="H9081">
        <v>-1160.8675389823911</v>
      </c>
      <c r="I9081">
        <v>-1256.931756945356</v>
      </c>
      <c r="J9081">
        <v>-1266.2868500187178</v>
      </c>
      <c r="K9081">
        <v>-1213.8891551002744</v>
      </c>
      <c r="L9081">
        <v>-1162.5807203610893</v>
      </c>
      <c r="M9081">
        <v>-861.39154073258396</v>
      </c>
    </row>
    <row r="9082" spans="1:13" x14ac:dyDescent="0.25">
      <c r="A9082">
        <f t="shared" si="564"/>
        <v>9074</v>
      </c>
      <c r="B9082">
        <f t="shared" si="565"/>
        <v>4537</v>
      </c>
      <c r="C9082">
        <f t="shared" si="566"/>
        <v>-9622.2973859229969</v>
      </c>
      <c r="D9082">
        <f t="shared" si="567"/>
        <v>0.21692625591733067</v>
      </c>
      <c r="E9082">
        <v>-698.39669044422044</v>
      </c>
      <c r="F9082">
        <v>-948.97347990627168</v>
      </c>
      <c r="G9082">
        <v>-1052.9795944147336</v>
      </c>
      <c r="H9082">
        <v>-1160.8675390716526</v>
      </c>
      <c r="I9082">
        <v>-1256.9317575916357</v>
      </c>
      <c r="J9082">
        <v>-1266.28685856628</v>
      </c>
      <c r="K9082">
        <v>-1213.8891864597681</v>
      </c>
      <c r="L9082">
        <v>-1162.5807388998801</v>
      </c>
      <c r="M9082">
        <v>-861.39154056855477</v>
      </c>
    </row>
    <row r="9083" spans="1:13" x14ac:dyDescent="0.25">
      <c r="A9083">
        <f t="shared" si="564"/>
        <v>9075</v>
      </c>
      <c r="B9083">
        <f t="shared" si="565"/>
        <v>4537.5</v>
      </c>
      <c r="C9083">
        <f t="shared" si="566"/>
        <v>-9622.2974325665709</v>
      </c>
      <c r="D9083">
        <f t="shared" si="567"/>
        <v>0.21691613793742631</v>
      </c>
      <c r="E9083">
        <v>-698.39668490563054</v>
      </c>
      <c r="F9083">
        <v>-948.97347527380043</v>
      </c>
      <c r="G9083">
        <v>-1052.9795922232734</v>
      </c>
      <c r="H9083">
        <v>-1160.8675391608849</v>
      </c>
      <c r="I9083">
        <v>-1256.9317582377989</v>
      </c>
      <c r="J9083">
        <v>-1266.286867112387</v>
      </c>
      <c r="K9083">
        <v>-1213.889217812859</v>
      </c>
      <c r="L9083">
        <v>-1162.5807574355276</v>
      </c>
      <c r="M9083">
        <v>-861.39154040440917</v>
      </c>
    </row>
    <row r="9084" spans="1:13" x14ac:dyDescent="0.25">
      <c r="A9084">
        <f t="shared" si="564"/>
        <v>9076</v>
      </c>
      <c r="B9084">
        <f t="shared" si="565"/>
        <v>4538</v>
      </c>
      <c r="C9084">
        <f t="shared" si="566"/>
        <v>-9622.2974792009627</v>
      </c>
      <c r="D9084">
        <f t="shared" si="567"/>
        <v>0.21690602242113688</v>
      </c>
      <c r="E9084">
        <v>-698.3966793682921</v>
      </c>
      <c r="F9084">
        <v>-948.97347064227506</v>
      </c>
      <c r="G9084">
        <v>-1052.9795900322497</v>
      </c>
      <c r="H9084">
        <v>-1160.8675392501464</v>
      </c>
      <c r="I9084">
        <v>-1256.9317588839913</v>
      </c>
      <c r="J9084">
        <v>-1266.2868756563985</v>
      </c>
      <c r="K9084">
        <v>-1213.8892491598381</v>
      </c>
      <c r="L9084">
        <v>-1162.5807759671006</v>
      </c>
      <c r="M9084">
        <v>-861.39154024067102</v>
      </c>
    </row>
    <row r="9085" spans="1:13" x14ac:dyDescent="0.25">
      <c r="A9085">
        <f t="shared" si="564"/>
        <v>9077</v>
      </c>
      <c r="B9085">
        <f t="shared" si="565"/>
        <v>4538.5</v>
      </c>
      <c r="C9085">
        <f t="shared" si="566"/>
        <v>-9622.2975258264341</v>
      </c>
      <c r="D9085">
        <f t="shared" si="567"/>
        <v>0.21689590931134917</v>
      </c>
      <c r="E9085">
        <v>-698.39667383205961</v>
      </c>
      <c r="F9085">
        <v>-948.97346601172467</v>
      </c>
      <c r="G9085">
        <v>-1052.9795878416626</v>
      </c>
      <c r="H9085">
        <v>-1160.867539339466</v>
      </c>
      <c r="I9085">
        <v>-1256.9317595299799</v>
      </c>
      <c r="J9085">
        <v>-1266.286884199013</v>
      </c>
      <c r="K9085">
        <v>-1213.8892805005889</v>
      </c>
      <c r="L9085">
        <v>-1162.5807944948901</v>
      </c>
      <c r="M9085">
        <v>-861.39154007704929</v>
      </c>
    </row>
    <row r="9086" spans="1:13" x14ac:dyDescent="0.25">
      <c r="A9086">
        <f t="shared" si="564"/>
        <v>9078</v>
      </c>
      <c r="B9086">
        <f t="shared" si="565"/>
        <v>4539</v>
      </c>
      <c r="C9086">
        <f t="shared" si="566"/>
        <v>-9622.2975724431017</v>
      </c>
      <c r="D9086">
        <f t="shared" si="567"/>
        <v>0.21688579858252174</v>
      </c>
      <c r="E9086">
        <v>-698.39666829699127</v>
      </c>
      <c r="F9086">
        <v>-948.97346138212015</v>
      </c>
      <c r="G9086">
        <v>-1052.9795856516866</v>
      </c>
      <c r="H9086">
        <v>-1160.867539428873</v>
      </c>
      <c r="I9086">
        <v>-1256.9317601759394</v>
      </c>
      <c r="J9086">
        <v>-1266.2868927399395</v>
      </c>
      <c r="K9086">
        <v>-1213.889311835228</v>
      </c>
      <c r="L9086">
        <v>-1162.580813019129</v>
      </c>
      <c r="M9086">
        <v>-861.39153991319472</v>
      </c>
    </row>
    <row r="9087" spans="1:13" x14ac:dyDescent="0.25">
      <c r="A9087">
        <f t="shared" si="564"/>
        <v>9079</v>
      </c>
      <c r="B9087">
        <f t="shared" si="565"/>
        <v>4539.5</v>
      </c>
      <c r="C9087">
        <f t="shared" si="566"/>
        <v>-9622.2976190506888</v>
      </c>
      <c r="D9087">
        <f t="shared" si="567"/>
        <v>0.21687569029432877</v>
      </c>
      <c r="E9087">
        <v>-698.39666276307253</v>
      </c>
      <c r="F9087">
        <v>-948.97345675351971</v>
      </c>
      <c r="G9087">
        <v>-1052.9795834621473</v>
      </c>
      <c r="H9087">
        <v>-1160.8675395183382</v>
      </c>
      <c r="I9087">
        <v>-1256.931760821928</v>
      </c>
      <c r="J9087">
        <v>-1266.2869012794108</v>
      </c>
      <c r="K9087">
        <v>-1213.8893431632314</v>
      </c>
      <c r="L9087">
        <v>-1162.5808315396425</v>
      </c>
      <c r="M9087">
        <v>-861.39153974939836</v>
      </c>
    </row>
    <row r="9088" spans="1:13" x14ac:dyDescent="0.25">
      <c r="A9088">
        <f t="shared" si="564"/>
        <v>9080</v>
      </c>
      <c r="B9088">
        <f t="shared" si="565"/>
        <v>4540</v>
      </c>
      <c r="C9088">
        <f t="shared" si="566"/>
        <v>-9622.2976656495157</v>
      </c>
      <c r="D9088">
        <f t="shared" si="567"/>
        <v>0.21686558437704512</v>
      </c>
      <c r="E9088">
        <v>-698.39665723033249</v>
      </c>
      <c r="F9088">
        <v>-948.97345212583605</v>
      </c>
      <c r="G9088">
        <v>-1052.9795812731318</v>
      </c>
      <c r="H9088">
        <v>-1160.8675396078033</v>
      </c>
      <c r="I9088">
        <v>-1256.9317614677711</v>
      </c>
      <c r="J9088">
        <v>-1266.2869098169031</v>
      </c>
      <c r="K9088">
        <v>-1213.8893744853558</v>
      </c>
      <c r="L9088">
        <v>-1162.580850056489</v>
      </c>
      <c r="M9088">
        <v>-861.39153958589304</v>
      </c>
    </row>
    <row r="9089" spans="1:13" x14ac:dyDescent="0.25">
      <c r="A9089">
        <f t="shared" si="564"/>
        <v>9081</v>
      </c>
      <c r="B9089">
        <f t="shared" si="565"/>
        <v>4540.5</v>
      </c>
      <c r="C9089">
        <f t="shared" si="566"/>
        <v>-9622.2977122392185</v>
      </c>
      <c r="D9089">
        <f t="shared" si="567"/>
        <v>0.21685548090927478</v>
      </c>
      <c r="E9089">
        <v>-698.39665169869841</v>
      </c>
      <c r="F9089">
        <v>-948.97344749933109</v>
      </c>
      <c r="G9089">
        <v>-1052.9795790845819</v>
      </c>
      <c r="H9089">
        <v>-1160.8675396973267</v>
      </c>
      <c r="I9089">
        <v>-1256.931762113556</v>
      </c>
      <c r="J9089">
        <v>-1266.2869183529401</v>
      </c>
      <c r="K9089">
        <v>-1213.8894058010192</v>
      </c>
      <c r="L9089">
        <v>-1162.580868569552</v>
      </c>
      <c r="M9089">
        <v>-861.3915394222131</v>
      </c>
    </row>
    <row r="9090" spans="1:13" x14ac:dyDescent="0.25">
      <c r="A9090">
        <f t="shared" si="564"/>
        <v>9082</v>
      </c>
      <c r="B9090">
        <f t="shared" si="565"/>
        <v>4541</v>
      </c>
      <c r="C9090">
        <f t="shared" si="566"/>
        <v>-9622.2977588200156</v>
      </c>
      <c r="D9090">
        <f t="shared" si="567"/>
        <v>0.21684537984338659</v>
      </c>
      <c r="E9090">
        <v>-698.39664616830123</v>
      </c>
      <c r="F9090">
        <v>-948.97344287359738</v>
      </c>
      <c r="G9090">
        <v>-1052.9795768965269</v>
      </c>
      <c r="H9090">
        <v>-1160.8675397869374</v>
      </c>
      <c r="I9090">
        <v>-1256.9317627591372</v>
      </c>
      <c r="J9090">
        <v>-1266.2869268872892</v>
      </c>
      <c r="K9090">
        <v>-1213.8894371106289</v>
      </c>
      <c r="L9090">
        <v>-1162.5808870788896</v>
      </c>
      <c r="M9090">
        <v>-861.39153925870778</v>
      </c>
    </row>
    <row r="9091" spans="1:13" x14ac:dyDescent="0.25">
      <c r="A9091">
        <f t="shared" si="564"/>
        <v>9083</v>
      </c>
      <c r="B9091">
        <f t="shared" si="565"/>
        <v>4541.5</v>
      </c>
      <c r="C9091">
        <f t="shared" si="566"/>
        <v>-9622.2978053920961</v>
      </c>
      <c r="D9091">
        <f t="shared" si="567"/>
        <v>0.21683528113806894</v>
      </c>
      <c r="E9091">
        <v>-698.39664063901</v>
      </c>
      <c r="F9091">
        <v>-948.97343824892596</v>
      </c>
      <c r="G9091">
        <v>-1052.9795747090247</v>
      </c>
      <c r="H9091">
        <v>-1160.8675398764317</v>
      </c>
      <c r="I9091">
        <v>-1256.9317634048057</v>
      </c>
      <c r="J9091">
        <v>-1266.2869354200084</v>
      </c>
      <c r="K9091">
        <v>-1213.8894684138359</v>
      </c>
      <c r="L9091">
        <v>-1162.5809055849095</v>
      </c>
      <c r="M9091">
        <v>-861.39153909514425</v>
      </c>
    </row>
    <row r="9092" spans="1:13" x14ac:dyDescent="0.25">
      <c r="A9092">
        <f t="shared" si="564"/>
        <v>9084</v>
      </c>
      <c r="B9092">
        <f t="shared" si="565"/>
        <v>4542</v>
      </c>
      <c r="C9092">
        <f t="shared" si="566"/>
        <v>-9622.2978519549797</v>
      </c>
      <c r="D9092">
        <f t="shared" si="567"/>
        <v>0.21682518489715816</v>
      </c>
      <c r="E9092">
        <v>-698.39663511088293</v>
      </c>
      <c r="F9092">
        <v>-948.97343362524407</v>
      </c>
      <c r="G9092">
        <v>-1052.9795725218719</v>
      </c>
      <c r="H9092">
        <v>-1160.8675399660424</v>
      </c>
      <c r="I9092">
        <v>-1256.9317640503577</v>
      </c>
      <c r="J9092">
        <v>-1266.2869439510978</v>
      </c>
      <c r="K9092">
        <v>-1213.889499710931</v>
      </c>
      <c r="L9092">
        <v>-1162.5809240869712</v>
      </c>
      <c r="M9092">
        <v>-861.39153893158073</v>
      </c>
    </row>
    <row r="9093" spans="1:13" x14ac:dyDescent="0.25">
      <c r="A9093">
        <f t="shared" si="564"/>
        <v>9085</v>
      </c>
      <c r="B9093">
        <f t="shared" si="565"/>
        <v>4542.5</v>
      </c>
      <c r="C9093">
        <f t="shared" si="566"/>
        <v>-9622.2978985092486</v>
      </c>
      <c r="D9093">
        <f t="shared" si="567"/>
        <v>0.21681509099415083</v>
      </c>
      <c r="E9093">
        <v>-698.39662958393455</v>
      </c>
      <c r="F9093">
        <v>-948.97342900250806</v>
      </c>
      <c r="G9093">
        <v>-1052.9795703354175</v>
      </c>
      <c r="H9093">
        <v>-1160.8675400556822</v>
      </c>
      <c r="I9093">
        <v>-1256.9317646958516</v>
      </c>
      <c r="J9093">
        <v>-1266.286952480441</v>
      </c>
      <c r="K9093">
        <v>-1213.8895310020889</v>
      </c>
      <c r="L9093">
        <v>-1162.5809425850748</v>
      </c>
      <c r="M9093">
        <v>-861.39153876825003</v>
      </c>
    </row>
    <row r="9094" spans="1:13" x14ac:dyDescent="0.25">
      <c r="A9094">
        <f t="shared" si="564"/>
        <v>9086</v>
      </c>
      <c r="B9094">
        <f t="shared" si="565"/>
        <v>4543</v>
      </c>
      <c r="C9094">
        <f t="shared" si="566"/>
        <v>-9622.2979450544954</v>
      </c>
      <c r="D9094">
        <f t="shared" si="567"/>
        <v>0.21680499951710216</v>
      </c>
      <c r="E9094">
        <v>-698.39662405807758</v>
      </c>
      <c r="F9094">
        <v>-948.97342438071792</v>
      </c>
      <c r="G9094">
        <v>-1052.9795681493706</v>
      </c>
      <c r="H9094">
        <v>-1160.8675401454675</v>
      </c>
      <c r="I9094">
        <v>-1256.9317653413163</v>
      </c>
      <c r="J9094">
        <v>-1266.2869610082125</v>
      </c>
      <c r="K9094">
        <v>-1213.889562286553</v>
      </c>
      <c r="L9094">
        <v>-1162.5809610797442</v>
      </c>
      <c r="M9094">
        <v>-861.39153860503575</v>
      </c>
    </row>
    <row r="9095" spans="1:13" x14ac:dyDescent="0.25">
      <c r="A9095">
        <f t="shared" si="564"/>
        <v>9087</v>
      </c>
      <c r="B9095">
        <f t="shared" si="565"/>
        <v>4543.5</v>
      </c>
      <c r="C9095">
        <f t="shared" si="566"/>
        <v>-9622.2979915907781</v>
      </c>
      <c r="D9095">
        <f t="shared" si="567"/>
        <v>0.21679491045309804</v>
      </c>
      <c r="E9095">
        <v>-698.39661853344296</v>
      </c>
      <c r="F9095">
        <v>-948.97341976000462</v>
      </c>
      <c r="G9095">
        <v>-1052.9795659637894</v>
      </c>
      <c r="H9095">
        <v>-1160.8675402352237</v>
      </c>
      <c r="I9095">
        <v>-1256.9317659866065</v>
      </c>
      <c r="J9095">
        <v>-1266.2869695342961</v>
      </c>
      <c r="K9095">
        <v>-1213.8895935649634</v>
      </c>
      <c r="L9095">
        <v>-1162.5809795705718</v>
      </c>
      <c r="M9095">
        <v>-861.39153844187967</v>
      </c>
    </row>
    <row r="9096" spans="1:13" x14ac:dyDescent="0.25">
      <c r="A9096">
        <f t="shared" si="564"/>
        <v>9088</v>
      </c>
      <c r="B9096">
        <f t="shared" si="565"/>
        <v>4544</v>
      </c>
      <c r="C9096">
        <f t="shared" si="566"/>
        <v>-9622.2980381182715</v>
      </c>
      <c r="D9096">
        <f t="shared" si="567"/>
        <v>0.21678482376398966</v>
      </c>
      <c r="E9096">
        <v>-698.39661300991429</v>
      </c>
      <c r="F9096">
        <v>-948.97341514016443</v>
      </c>
      <c r="G9096">
        <v>-1052.9795637787029</v>
      </c>
      <c r="H9096">
        <v>-1160.8675403250963</v>
      </c>
      <c r="I9096">
        <v>-1256.9317666318675</v>
      </c>
      <c r="J9096">
        <v>-1266.286978058808</v>
      </c>
      <c r="K9096">
        <v>-1213.8896248371457</v>
      </c>
      <c r="L9096">
        <v>-1162.5809980579652</v>
      </c>
      <c r="M9096">
        <v>-861.39153827860719</v>
      </c>
    </row>
    <row r="9097" spans="1:13" x14ac:dyDescent="0.25">
      <c r="A9097">
        <f t="shared" ref="A9097:A9160" si="568">ROW()-8</f>
        <v>9089</v>
      </c>
      <c r="B9097">
        <f t="shared" ref="B9097:B9160" si="569">IF((ROW()-8)*$B$4&lt;=$B$3,(ROW()-8)*$B$4,"")</f>
        <v>4544.5</v>
      </c>
      <c r="C9097">
        <f t="shared" ref="C9097:C9160" si="570">IF(B9097="","",SUM(E9097:M9097))</f>
        <v>-9622.2980846366409</v>
      </c>
      <c r="D9097">
        <f t="shared" si="567"/>
        <v>0.21677473952204249</v>
      </c>
      <c r="E9097">
        <v>-698.39660748759343</v>
      </c>
      <c r="F9097">
        <v>-948.97341052131378</v>
      </c>
      <c r="G9097">
        <v>-1052.979561594082</v>
      </c>
      <c r="H9097">
        <v>-1160.8675404148235</v>
      </c>
      <c r="I9097">
        <v>-1256.9317672770121</v>
      </c>
      <c r="J9097">
        <v>-1266.2869865816901</v>
      </c>
      <c r="K9097">
        <v>-1213.8896561032161</v>
      </c>
      <c r="L9097">
        <v>-1162.5810165415169</v>
      </c>
      <c r="M9097">
        <v>-861.3915381153929</v>
      </c>
    </row>
    <row r="9098" spans="1:13" x14ac:dyDescent="0.25">
      <c r="A9098">
        <f t="shared" si="568"/>
        <v>9090</v>
      </c>
      <c r="B9098">
        <f t="shared" si="569"/>
        <v>4545</v>
      </c>
      <c r="C9098">
        <f t="shared" si="570"/>
        <v>-9622.2981311460462</v>
      </c>
      <c r="D9098">
        <f t="shared" ref="D9098:D9161" si="571">EXP(C9098-$B$6)</f>
        <v>0.21676465769226089</v>
      </c>
      <c r="E9098">
        <v>-698.39660196637851</v>
      </c>
      <c r="F9098">
        <v>-948.97340590345266</v>
      </c>
      <c r="G9098">
        <v>-1052.9795594100433</v>
      </c>
      <c r="H9098">
        <v>-1160.8675405046961</v>
      </c>
      <c r="I9098">
        <v>-1256.9317679221276</v>
      </c>
      <c r="J9098">
        <v>-1266.2869951027096</v>
      </c>
      <c r="K9098">
        <v>-1213.8896873630001</v>
      </c>
      <c r="L9098">
        <v>-1162.5810350213433</v>
      </c>
      <c r="M9098">
        <v>-861.39153795229504</v>
      </c>
    </row>
    <row r="9099" spans="1:13" x14ac:dyDescent="0.25">
      <c r="A9099">
        <f t="shared" si="568"/>
        <v>9091</v>
      </c>
      <c r="B9099">
        <f t="shared" si="569"/>
        <v>4545.5</v>
      </c>
      <c r="C9099">
        <f t="shared" si="570"/>
        <v>-9622.2981776468514</v>
      </c>
      <c r="D9099">
        <f t="shared" si="571"/>
        <v>0.21675457819549709</v>
      </c>
      <c r="E9099">
        <v>-698.39659644635685</v>
      </c>
      <c r="F9099">
        <v>-948.97340128659562</v>
      </c>
      <c r="G9099">
        <v>-1052.9795572263829</v>
      </c>
      <c r="H9099">
        <v>-1160.867540594656</v>
      </c>
      <c r="I9099">
        <v>-1256.931768567214</v>
      </c>
      <c r="J9099">
        <v>-1266.2870036223321</v>
      </c>
      <c r="K9099">
        <v>-1213.8897186164977</v>
      </c>
      <c r="L9099">
        <v>-1162.5810534977354</v>
      </c>
      <c r="M9099">
        <v>-861.39153778908076</v>
      </c>
    </row>
    <row r="9100" spans="1:13" x14ac:dyDescent="0.25">
      <c r="A9100">
        <f t="shared" si="568"/>
        <v>9092</v>
      </c>
      <c r="B9100">
        <f t="shared" si="569"/>
        <v>4546</v>
      </c>
      <c r="C9100">
        <f t="shared" si="570"/>
        <v>-9622.2982241385907</v>
      </c>
      <c r="D9100">
        <f t="shared" si="571"/>
        <v>0.21674450113239876</v>
      </c>
      <c r="E9100">
        <v>-698.39659092747024</v>
      </c>
      <c r="F9100">
        <v>-948.97339667071356</v>
      </c>
      <c r="G9100">
        <v>-1052.9795550433628</v>
      </c>
      <c r="H9100">
        <v>-1160.8675406846742</v>
      </c>
      <c r="I9100">
        <v>-1256.931769212184</v>
      </c>
      <c r="J9100">
        <v>-1266.2870121401502</v>
      </c>
      <c r="K9100">
        <v>-1213.8897498639417</v>
      </c>
      <c r="L9100">
        <v>-1162.5810719701694</v>
      </c>
      <c r="M9100">
        <v>-861.39153762592468</v>
      </c>
    </row>
    <row r="9101" spans="1:13" x14ac:dyDescent="0.25">
      <c r="A9101">
        <f t="shared" si="568"/>
        <v>9093</v>
      </c>
      <c r="B9101">
        <f t="shared" si="569"/>
        <v>4546.5</v>
      </c>
      <c r="C9101">
        <f t="shared" si="570"/>
        <v>-9622.2982706215553</v>
      </c>
      <c r="D9101">
        <f t="shared" si="571"/>
        <v>0.21673442643959201</v>
      </c>
      <c r="E9101">
        <v>-698.39658540973323</v>
      </c>
      <c r="F9101">
        <v>-948.97339205573371</v>
      </c>
      <c r="G9101">
        <v>-1052.9795528607501</v>
      </c>
      <c r="H9101">
        <v>-1160.8675407746923</v>
      </c>
      <c r="I9101">
        <v>-1256.9317698570958</v>
      </c>
      <c r="J9101">
        <v>-1266.2870206564548</v>
      </c>
      <c r="K9101">
        <v>-1213.8897811049828</v>
      </c>
      <c r="L9101">
        <v>-1162.5810904389946</v>
      </c>
      <c r="M9101">
        <v>-861.39153746311786</v>
      </c>
    </row>
    <row r="9102" spans="1:13" x14ac:dyDescent="0.25">
      <c r="A9102">
        <f t="shared" si="568"/>
        <v>9094</v>
      </c>
      <c r="B9102">
        <f t="shared" si="569"/>
        <v>4547</v>
      </c>
      <c r="C9102">
        <f t="shared" si="570"/>
        <v>-9622.2983170956286</v>
      </c>
      <c r="D9102">
        <f t="shared" si="571"/>
        <v>0.21672435414201993</v>
      </c>
      <c r="E9102">
        <v>-698.39657989313127</v>
      </c>
      <c r="F9102">
        <v>-948.97338744187437</v>
      </c>
      <c r="G9102">
        <v>-1052.9795506786322</v>
      </c>
      <c r="H9102">
        <v>-1160.8675408646523</v>
      </c>
      <c r="I9102">
        <v>-1256.9317705020076</v>
      </c>
      <c r="J9102">
        <v>-1266.2870291709551</v>
      </c>
      <c r="K9102">
        <v>-1213.8898123399122</v>
      </c>
      <c r="L9102">
        <v>-1162.5811089042109</v>
      </c>
      <c r="M9102">
        <v>-861.39153730025282</v>
      </c>
    </row>
    <row r="9103" spans="1:13" x14ac:dyDescent="0.25">
      <c r="A9103">
        <f t="shared" si="568"/>
        <v>9095</v>
      </c>
      <c r="B9103">
        <f t="shared" si="569"/>
        <v>4547.5</v>
      </c>
      <c r="C9103">
        <f t="shared" si="570"/>
        <v>-9622.298363560898</v>
      </c>
      <c r="D9103">
        <f t="shared" si="571"/>
        <v>0.21671428422047043</v>
      </c>
      <c r="E9103">
        <v>-698.39657437773712</v>
      </c>
      <c r="F9103">
        <v>-948.97338282882993</v>
      </c>
      <c r="G9103">
        <v>-1052.9795484970382</v>
      </c>
      <c r="H9103">
        <v>-1160.8675409548159</v>
      </c>
      <c r="I9103">
        <v>-1256.9317711467738</v>
      </c>
      <c r="J9103">
        <v>-1266.2870376840001</v>
      </c>
      <c r="K9103">
        <v>-1213.8898435686715</v>
      </c>
      <c r="L9103">
        <v>-1162.5811273655854</v>
      </c>
      <c r="M9103">
        <v>-861.39153713744599</v>
      </c>
    </row>
    <row r="9104" spans="1:13" x14ac:dyDescent="0.25">
      <c r="A9104">
        <f t="shared" si="568"/>
        <v>9096</v>
      </c>
      <c r="B9104">
        <f t="shared" si="569"/>
        <v>4548</v>
      </c>
      <c r="C9104">
        <f t="shared" si="570"/>
        <v>-9622.2984100169124</v>
      </c>
      <c r="D9104">
        <f t="shared" si="571"/>
        <v>0.21670421677241311</v>
      </c>
      <c r="E9104">
        <v>-698.39656886341982</v>
      </c>
      <c r="F9104">
        <v>-948.97337821686233</v>
      </c>
      <c r="G9104">
        <v>-1052.9795463158807</v>
      </c>
      <c r="H9104">
        <v>-1160.8675410448923</v>
      </c>
      <c r="I9104">
        <v>-1256.9317717914237</v>
      </c>
      <c r="J9104">
        <v>-1266.2870461951825</v>
      </c>
      <c r="K9104">
        <v>-1213.889874791319</v>
      </c>
      <c r="L9104">
        <v>-1162.5811458232347</v>
      </c>
      <c r="M9104">
        <v>-861.39153697469737</v>
      </c>
    </row>
    <row r="9105" spans="1:13" x14ac:dyDescent="0.25">
      <c r="A9105">
        <f t="shared" si="568"/>
        <v>9097</v>
      </c>
      <c r="B9105">
        <f t="shared" si="569"/>
        <v>4548.5</v>
      </c>
      <c r="C9105">
        <f t="shared" si="570"/>
        <v>-9622.2984564645594</v>
      </c>
      <c r="D9105">
        <f t="shared" si="571"/>
        <v>0.21669415160519453</v>
      </c>
      <c r="E9105">
        <v>-698.39656335033942</v>
      </c>
      <c r="F9105">
        <v>-948.97337360579695</v>
      </c>
      <c r="G9105">
        <v>-1052.9795441352471</v>
      </c>
      <c r="H9105">
        <v>-1160.8675411350559</v>
      </c>
      <c r="I9105">
        <v>-1256.9317724360735</v>
      </c>
      <c r="J9105">
        <v>-1266.2870547049097</v>
      </c>
      <c r="K9105">
        <v>-1213.8899060075637</v>
      </c>
      <c r="L9105">
        <v>-1162.5811642775079</v>
      </c>
      <c r="M9105">
        <v>-861.39153681206517</v>
      </c>
    </row>
    <row r="9106" spans="1:13" x14ac:dyDescent="0.25">
      <c r="A9106">
        <f t="shared" si="568"/>
        <v>9098</v>
      </c>
      <c r="B9106">
        <f t="shared" si="569"/>
        <v>4549</v>
      </c>
      <c r="C9106">
        <f t="shared" si="570"/>
        <v>-9622.2985029029369</v>
      </c>
      <c r="D9106">
        <f t="shared" si="571"/>
        <v>0.21668408891403673</v>
      </c>
      <c r="E9106">
        <v>-698.39655783829221</v>
      </c>
      <c r="F9106">
        <v>-948.97336899577931</v>
      </c>
      <c r="G9106">
        <v>-1052.9795419551374</v>
      </c>
      <c r="H9106">
        <v>-1160.8675412252487</v>
      </c>
      <c r="I9106">
        <v>-1256.931773080636</v>
      </c>
      <c r="J9106">
        <v>-1266.2870632129489</v>
      </c>
      <c r="K9106">
        <v>-1213.8899372177548</v>
      </c>
      <c r="L9106">
        <v>-1162.5811827279394</v>
      </c>
      <c r="M9106">
        <v>-861.39153664920013</v>
      </c>
    </row>
    <row r="9107" spans="1:13" x14ac:dyDescent="0.25">
      <c r="A9107">
        <f t="shared" si="568"/>
        <v>9099</v>
      </c>
      <c r="B9107">
        <f t="shared" si="569"/>
        <v>4549.5</v>
      </c>
      <c r="C9107">
        <f t="shared" si="570"/>
        <v>-9622.2985493324813</v>
      </c>
      <c r="D9107">
        <f t="shared" si="571"/>
        <v>0.21667402860404752</v>
      </c>
      <c r="E9107">
        <v>-698.39655232752557</v>
      </c>
      <c r="F9107">
        <v>-948.97336438664934</v>
      </c>
      <c r="G9107">
        <v>-1052.9795397754351</v>
      </c>
      <c r="H9107">
        <v>-1160.867541315587</v>
      </c>
      <c r="I9107">
        <v>-1256.9317737251113</v>
      </c>
      <c r="J9107">
        <v>-1266.2870717193582</v>
      </c>
      <c r="K9107">
        <v>-1213.8899684216594</v>
      </c>
      <c r="L9107">
        <v>-1162.5812011746457</v>
      </c>
      <c r="M9107">
        <v>-861.39153648650972</v>
      </c>
    </row>
    <row r="9108" spans="1:13" x14ac:dyDescent="0.25">
      <c r="A9108">
        <f t="shared" si="568"/>
        <v>9100</v>
      </c>
      <c r="B9108">
        <f t="shared" si="569"/>
        <v>4550</v>
      </c>
      <c r="C9108">
        <f t="shared" si="570"/>
        <v>-9622.2985957533529</v>
      </c>
      <c r="D9108">
        <f t="shared" si="571"/>
        <v>0.21666397064025705</v>
      </c>
      <c r="E9108">
        <v>-698.39654681782122</v>
      </c>
      <c r="F9108">
        <v>-948.97335977855255</v>
      </c>
      <c r="G9108">
        <v>-1052.9795375962858</v>
      </c>
      <c r="H9108">
        <v>-1160.8675414058089</v>
      </c>
      <c r="I9108">
        <v>-1256.9317743694992</v>
      </c>
      <c r="J9108">
        <v>-1266.287080224196</v>
      </c>
      <c r="K9108">
        <v>-1213.8899996195105</v>
      </c>
      <c r="L9108">
        <v>-1162.581219617743</v>
      </c>
      <c r="M9108">
        <v>-861.39153632393572</v>
      </c>
    </row>
    <row r="9109" spans="1:13" x14ac:dyDescent="0.25">
      <c r="A9109">
        <f t="shared" si="568"/>
        <v>9101</v>
      </c>
      <c r="B9109">
        <f t="shared" si="569"/>
        <v>4550.5</v>
      </c>
      <c r="C9109">
        <f t="shared" si="570"/>
        <v>-9622.2986421651731</v>
      </c>
      <c r="D9109">
        <f t="shared" si="571"/>
        <v>0.21665391510435283</v>
      </c>
      <c r="E9109">
        <v>-698.39654130926647</v>
      </c>
      <c r="F9109">
        <v>-948.97335517145984</v>
      </c>
      <c r="G9109">
        <v>-1052.9795354176022</v>
      </c>
      <c r="H9109">
        <v>-1160.8675414961472</v>
      </c>
      <c r="I9109">
        <v>-1256.931775013858</v>
      </c>
      <c r="J9109">
        <v>-1266.2870887272293</v>
      </c>
      <c r="K9109">
        <v>-1213.8900308111333</v>
      </c>
      <c r="L9109">
        <v>-1162.5812380569405</v>
      </c>
      <c r="M9109">
        <v>-861.39153616153635</v>
      </c>
    </row>
    <row r="9110" spans="1:13" x14ac:dyDescent="0.25">
      <c r="A9110">
        <f t="shared" si="568"/>
        <v>9102</v>
      </c>
      <c r="B9110">
        <f t="shared" si="569"/>
        <v>4551</v>
      </c>
      <c r="C9110">
        <f t="shared" si="570"/>
        <v>-9622.2986885681748</v>
      </c>
      <c r="D9110">
        <f t="shared" si="571"/>
        <v>0.21664386194559887</v>
      </c>
      <c r="E9110">
        <v>-698.39653580191953</v>
      </c>
      <c r="F9110">
        <v>-948.9733505652548</v>
      </c>
      <c r="G9110">
        <v>-1052.9795332394133</v>
      </c>
      <c r="H9110">
        <v>-1160.8675415864855</v>
      </c>
      <c r="I9110">
        <v>-1256.9317756581004</v>
      </c>
      <c r="J9110">
        <v>-1266.2870972287492</v>
      </c>
      <c r="K9110">
        <v>-1213.8900619962951</v>
      </c>
      <c r="L9110">
        <v>-1162.5812564928783</v>
      </c>
      <c r="M9110">
        <v>-861.39153599907877</v>
      </c>
    </row>
    <row r="9111" spans="1:13" x14ac:dyDescent="0.25">
      <c r="A9111">
        <f t="shared" si="568"/>
        <v>9103</v>
      </c>
      <c r="B9111">
        <f t="shared" si="569"/>
        <v>4551.5</v>
      </c>
      <c r="C9111">
        <f t="shared" si="570"/>
        <v>-9622.2987349621108</v>
      </c>
      <c r="D9111">
        <f t="shared" si="571"/>
        <v>0.21663381121729899</v>
      </c>
      <c r="E9111">
        <v>-698.39653029567853</v>
      </c>
      <c r="F9111">
        <v>-948.97334596005385</v>
      </c>
      <c r="G9111">
        <v>-1052.9795310617774</v>
      </c>
      <c r="H9111">
        <v>-1160.8675416769693</v>
      </c>
      <c r="I9111">
        <v>-1256.931776302401</v>
      </c>
      <c r="J9111">
        <v>-1266.2871057285229</v>
      </c>
      <c r="K9111">
        <v>-1213.8900931754615</v>
      </c>
      <c r="L9111">
        <v>-1162.5812749247998</v>
      </c>
      <c r="M9111">
        <v>-861.39153583644656</v>
      </c>
    </row>
    <row r="9112" spans="1:13" x14ac:dyDescent="0.25">
      <c r="A9112">
        <f t="shared" si="568"/>
        <v>9104</v>
      </c>
      <c r="B9112">
        <f t="shared" si="569"/>
        <v>4552</v>
      </c>
      <c r="C9112">
        <f t="shared" si="570"/>
        <v>-9622.2987813476648</v>
      </c>
      <c r="D9112">
        <f t="shared" si="571"/>
        <v>0.21662376277100054</v>
      </c>
      <c r="E9112">
        <v>-698.39652479061624</v>
      </c>
      <c r="F9112">
        <v>-948.97334135588608</v>
      </c>
      <c r="G9112">
        <v>-1052.9795288845489</v>
      </c>
      <c r="H9112">
        <v>-1160.8675417673949</v>
      </c>
      <c r="I9112">
        <v>-1256.9317769464687</v>
      </c>
      <c r="J9112">
        <v>-1266.2871142266667</v>
      </c>
      <c r="K9112">
        <v>-1213.8901243485743</v>
      </c>
      <c r="L9112">
        <v>-1162.581293353287</v>
      </c>
      <c r="M9112">
        <v>-861.39153567422181</v>
      </c>
    </row>
    <row r="9113" spans="1:13" x14ac:dyDescent="0.25">
      <c r="A9113">
        <f t="shared" si="568"/>
        <v>9105</v>
      </c>
      <c r="B9113">
        <f t="shared" si="569"/>
        <v>4552.5</v>
      </c>
      <c r="C9113">
        <f t="shared" si="570"/>
        <v>-9622.2988277241238</v>
      </c>
      <c r="D9113">
        <f t="shared" si="571"/>
        <v>0.21661371676088428</v>
      </c>
      <c r="E9113">
        <v>-698.39651928670355</v>
      </c>
      <c r="F9113">
        <v>-948.97333675262053</v>
      </c>
      <c r="G9113">
        <v>-1052.9795267078443</v>
      </c>
      <c r="H9113">
        <v>-1160.8675418579369</v>
      </c>
      <c r="I9113">
        <v>-1256.9317775905656</v>
      </c>
      <c r="J9113">
        <v>-1266.2871227231808</v>
      </c>
      <c r="K9113">
        <v>-1213.8901555153425</v>
      </c>
      <c r="L9113">
        <v>-1162.5813117778744</v>
      </c>
      <c r="M9113">
        <v>-861.39153551205527</v>
      </c>
    </row>
    <row r="9114" spans="1:13" x14ac:dyDescent="0.25">
      <c r="A9114">
        <f t="shared" si="568"/>
        <v>9106</v>
      </c>
      <c r="B9114">
        <f t="shared" si="569"/>
        <v>4553</v>
      </c>
      <c r="C9114">
        <f t="shared" si="570"/>
        <v>-9622.2988740913133</v>
      </c>
      <c r="D9114">
        <f t="shared" si="571"/>
        <v>0.21660367322447852</v>
      </c>
      <c r="E9114">
        <v>-698.39651378392591</v>
      </c>
      <c r="F9114">
        <v>-948.97333215032995</v>
      </c>
      <c r="G9114">
        <v>-1052.9795245316345</v>
      </c>
      <c r="H9114">
        <v>-1160.8675419484207</v>
      </c>
      <c r="I9114">
        <v>-1256.9317782346625</v>
      </c>
      <c r="J9114">
        <v>-1266.287131218065</v>
      </c>
      <c r="K9114">
        <v>-1213.890186675766</v>
      </c>
      <c r="L9114">
        <v>-1162.5813301988528</v>
      </c>
      <c r="M9114">
        <v>-861.3915353496559</v>
      </c>
    </row>
    <row r="9115" spans="1:13" x14ac:dyDescent="0.25">
      <c r="A9115">
        <f t="shared" si="568"/>
        <v>9107</v>
      </c>
      <c r="B9115">
        <f t="shared" si="569"/>
        <v>4553.5</v>
      </c>
      <c r="C9115">
        <f t="shared" si="570"/>
        <v>-9622.2989204503974</v>
      </c>
      <c r="D9115">
        <f t="shared" si="571"/>
        <v>0.21659363190933417</v>
      </c>
      <c r="E9115">
        <v>-698.39650828226877</v>
      </c>
      <c r="F9115">
        <v>-948.97332754905801</v>
      </c>
      <c r="G9115">
        <v>-1052.9795223559486</v>
      </c>
      <c r="H9115">
        <v>-1160.8675420390791</v>
      </c>
      <c r="I9115">
        <v>-1256.9317788785265</v>
      </c>
      <c r="J9115">
        <v>-1266.2871397114941</v>
      </c>
      <c r="K9115">
        <v>-1213.8902178302524</v>
      </c>
      <c r="L9115">
        <v>-1162.5813486162224</v>
      </c>
      <c r="M9115">
        <v>-861.39153518754756</v>
      </c>
    </row>
    <row r="9116" spans="1:13" x14ac:dyDescent="0.25">
      <c r="A9116">
        <f t="shared" si="568"/>
        <v>9108</v>
      </c>
      <c r="B9116">
        <f t="shared" si="569"/>
        <v>4554</v>
      </c>
      <c r="C9116">
        <f t="shared" si="570"/>
        <v>-9622.2989667998045</v>
      </c>
      <c r="D9116">
        <f t="shared" si="571"/>
        <v>0.21658359315556971</v>
      </c>
      <c r="E9116">
        <v>-698.39650278181944</v>
      </c>
      <c r="F9116">
        <v>-948.97332294868829</v>
      </c>
      <c r="G9116">
        <v>-1052.979520180641</v>
      </c>
      <c r="H9116">
        <v>-1160.8675421296794</v>
      </c>
      <c r="I9116">
        <v>-1256.9317795223324</v>
      </c>
      <c r="J9116">
        <v>-1266.2871482031769</v>
      </c>
      <c r="K9116">
        <v>-1213.8902489783359</v>
      </c>
      <c r="L9116">
        <v>-1162.5813670300413</v>
      </c>
      <c r="M9116">
        <v>-861.39153502508998</v>
      </c>
    </row>
    <row r="9117" spans="1:13" x14ac:dyDescent="0.25">
      <c r="A9117">
        <f t="shared" si="568"/>
        <v>9109</v>
      </c>
      <c r="B9117">
        <f t="shared" si="569"/>
        <v>4554.5</v>
      </c>
      <c r="C9117">
        <f t="shared" si="570"/>
        <v>-9622.2990131415136</v>
      </c>
      <c r="D9117">
        <f t="shared" si="571"/>
        <v>0.21657355653426003</v>
      </c>
      <c r="E9117">
        <v>-698.39649728244694</v>
      </c>
      <c r="F9117">
        <v>-948.97331834935176</v>
      </c>
      <c r="G9117">
        <v>-1052.9795180060028</v>
      </c>
      <c r="H9117">
        <v>-1160.8675422203669</v>
      </c>
      <c r="I9117">
        <v>-1256.9317801660509</v>
      </c>
      <c r="J9117">
        <v>-1266.2871566932299</v>
      </c>
      <c r="K9117">
        <v>-1213.8902801207732</v>
      </c>
      <c r="L9117">
        <v>-1162.5813854400185</v>
      </c>
      <c r="M9117">
        <v>-861.39153486327268</v>
      </c>
    </row>
    <row r="9118" spans="1:13" x14ac:dyDescent="0.25">
      <c r="A9118">
        <f t="shared" si="568"/>
        <v>9110</v>
      </c>
      <c r="B9118">
        <f t="shared" si="569"/>
        <v>4555</v>
      </c>
      <c r="C9118">
        <f t="shared" si="570"/>
        <v>-9622.29905947324</v>
      </c>
      <c r="D9118">
        <f t="shared" si="571"/>
        <v>0.21656352253992375</v>
      </c>
      <c r="E9118">
        <v>-698.39649178428226</v>
      </c>
      <c r="F9118">
        <v>-948.97331375090289</v>
      </c>
      <c r="G9118">
        <v>-1052.9795158317138</v>
      </c>
      <c r="H9118">
        <v>-1160.8675423109671</v>
      </c>
      <c r="I9118">
        <v>-1256.9317808098858</v>
      </c>
      <c r="J9118">
        <v>-1266.2871651815949</v>
      </c>
      <c r="K9118">
        <v>-1213.8903112562839</v>
      </c>
      <c r="L9118">
        <v>-1162.5814038463286</v>
      </c>
      <c r="M9118">
        <v>-861.39153470128076</v>
      </c>
    </row>
    <row r="9119" spans="1:13" x14ac:dyDescent="0.25">
      <c r="A9119">
        <f t="shared" si="568"/>
        <v>9111</v>
      </c>
      <c r="B9119">
        <f t="shared" si="569"/>
        <v>4555.5</v>
      </c>
      <c r="C9119">
        <f t="shared" si="570"/>
        <v>-9622.2991057965992</v>
      </c>
      <c r="D9119">
        <f t="shared" si="571"/>
        <v>0.21655349082244812</v>
      </c>
      <c r="E9119">
        <v>-698.39648628722352</v>
      </c>
      <c r="F9119">
        <v>-948.97330915351631</v>
      </c>
      <c r="G9119">
        <v>-1052.9795136580069</v>
      </c>
      <c r="H9119">
        <v>-1160.867542401742</v>
      </c>
      <c r="I9119">
        <v>-1256.9317814534879</v>
      </c>
      <c r="J9119">
        <v>-1266.2871736682137</v>
      </c>
      <c r="K9119">
        <v>-1213.8903423861484</v>
      </c>
      <c r="L9119">
        <v>-1162.5814222490299</v>
      </c>
      <c r="M9119">
        <v>-861.39153453923063</v>
      </c>
    </row>
    <row r="9120" spans="1:13" x14ac:dyDescent="0.25">
      <c r="A9120">
        <f t="shared" si="568"/>
        <v>9112</v>
      </c>
      <c r="B9120">
        <f t="shared" si="569"/>
        <v>4556</v>
      </c>
      <c r="C9120">
        <f t="shared" si="570"/>
        <v>-9622.2991521111544</v>
      </c>
      <c r="D9120">
        <f t="shared" si="571"/>
        <v>0.21654346147609344</v>
      </c>
      <c r="E9120">
        <v>-698.39648079132894</v>
      </c>
      <c r="F9120">
        <v>-948.9733045569883</v>
      </c>
      <c r="G9120">
        <v>-1052.9795114846493</v>
      </c>
      <c r="H9120">
        <v>-1160.8675424925459</v>
      </c>
      <c r="I9120">
        <v>-1256.9317820970027</v>
      </c>
      <c r="J9120">
        <v>-1266.2871821534354</v>
      </c>
      <c r="K9120">
        <v>-1213.8903735098429</v>
      </c>
      <c r="L9120">
        <v>-1162.581440648064</v>
      </c>
      <c r="M9120">
        <v>-861.39153437729692</v>
      </c>
    </row>
    <row r="9121" spans="1:13" x14ac:dyDescent="0.25">
      <c r="A9121">
        <f t="shared" si="568"/>
        <v>9113</v>
      </c>
      <c r="B9121">
        <f t="shared" si="569"/>
        <v>4556.5</v>
      </c>
      <c r="C9121">
        <f t="shared" si="570"/>
        <v>-9622.2991984169639</v>
      </c>
      <c r="D9121">
        <f t="shared" si="571"/>
        <v>0.21653343448796936</v>
      </c>
      <c r="E9121">
        <v>-698.39647529659851</v>
      </c>
      <c r="F9121">
        <v>-948.97329996152257</v>
      </c>
      <c r="G9121">
        <v>-1052.9795093119028</v>
      </c>
      <c r="H9121">
        <v>-1160.8675425834081</v>
      </c>
      <c r="I9121">
        <v>-1256.9317827405175</v>
      </c>
      <c r="J9121">
        <v>-1266.2871906369692</v>
      </c>
      <c r="K9121">
        <v>-1213.8904046271346</v>
      </c>
      <c r="L9121">
        <v>-1162.5814590434311</v>
      </c>
      <c r="M9121">
        <v>-861.39153421547962</v>
      </c>
    </row>
    <row r="9122" spans="1:13" x14ac:dyDescent="0.25">
      <c r="A9122">
        <f t="shared" si="568"/>
        <v>9114</v>
      </c>
      <c r="B9122">
        <f t="shared" si="569"/>
        <v>4557</v>
      </c>
      <c r="C9122">
        <f t="shared" si="570"/>
        <v>-9622.2992447136203</v>
      </c>
      <c r="D9122">
        <f t="shared" si="571"/>
        <v>0.2165234099460146</v>
      </c>
      <c r="E9122">
        <v>-698.39646980301768</v>
      </c>
      <c r="F9122">
        <v>-948.97329536698817</v>
      </c>
      <c r="G9122">
        <v>-1052.9795071396802</v>
      </c>
      <c r="H9122">
        <v>-1160.8675426742411</v>
      </c>
      <c r="I9122">
        <v>-1256.931783383945</v>
      </c>
      <c r="J9122">
        <v>-1266.2871991187567</v>
      </c>
      <c r="K9122">
        <v>-1213.8904357382562</v>
      </c>
      <c r="L9122">
        <v>-1162.5814774351311</v>
      </c>
      <c r="M9122">
        <v>-861.39153405360412</v>
      </c>
    </row>
    <row r="9123" spans="1:13" x14ac:dyDescent="0.25">
      <c r="A9123">
        <f t="shared" si="568"/>
        <v>9115</v>
      </c>
      <c r="B9123">
        <f t="shared" si="569"/>
        <v>4557.5</v>
      </c>
      <c r="C9123">
        <f t="shared" si="570"/>
        <v>-9622.2992910015018</v>
      </c>
      <c r="D9123">
        <f t="shared" si="571"/>
        <v>0.21651338776801463</v>
      </c>
      <c r="E9123">
        <v>-698.39646431052824</v>
      </c>
      <c r="F9123">
        <v>-948.9732907734724</v>
      </c>
      <c r="G9123">
        <v>-1052.9795049678942</v>
      </c>
      <c r="H9123">
        <v>-1160.8675427651324</v>
      </c>
      <c r="I9123">
        <v>-1256.9317840273434</v>
      </c>
      <c r="J9123">
        <v>-1266.2872075989726</v>
      </c>
      <c r="K9123">
        <v>-1213.8904668432078</v>
      </c>
      <c r="L9123">
        <v>-1162.5814958231058</v>
      </c>
      <c r="M9123">
        <v>-861.39153389184503</v>
      </c>
    </row>
    <row r="9124" spans="1:13" x14ac:dyDescent="0.25">
      <c r="A9124">
        <f t="shared" si="568"/>
        <v>9116</v>
      </c>
      <c r="B9124">
        <f t="shared" si="569"/>
        <v>4558</v>
      </c>
      <c r="C9124">
        <f t="shared" si="570"/>
        <v>-9622.2993372806668</v>
      </c>
      <c r="D9124">
        <f t="shared" si="571"/>
        <v>0.21650336794108191</v>
      </c>
      <c r="E9124">
        <v>-698.39645881923207</v>
      </c>
      <c r="F9124">
        <v>-948.9732861808734</v>
      </c>
      <c r="G9124">
        <v>-1052.9795027964865</v>
      </c>
      <c r="H9124">
        <v>-1160.867542856111</v>
      </c>
      <c r="I9124">
        <v>-1256.9317846706253</v>
      </c>
      <c r="J9124">
        <v>-1266.2872160775005</v>
      </c>
      <c r="K9124">
        <v>-1213.8904979422223</v>
      </c>
      <c r="L9124">
        <v>-1162.5815142075298</v>
      </c>
      <c r="M9124">
        <v>-861.39153373008594</v>
      </c>
    </row>
    <row r="9125" spans="1:13" x14ac:dyDescent="0.25">
      <c r="A9125">
        <f t="shared" si="568"/>
        <v>9117</v>
      </c>
      <c r="B9125">
        <f t="shared" si="569"/>
        <v>4558.5</v>
      </c>
      <c r="C9125">
        <f t="shared" si="570"/>
        <v>-9622.2993835508678</v>
      </c>
      <c r="D9125">
        <f t="shared" si="571"/>
        <v>0.21649335051848972</v>
      </c>
      <c r="E9125">
        <v>-698.39645332902728</v>
      </c>
      <c r="F9125">
        <v>-948.97328158922028</v>
      </c>
      <c r="G9125">
        <v>-1052.9795006257482</v>
      </c>
      <c r="H9125">
        <v>-1160.8675429470022</v>
      </c>
      <c r="I9125">
        <v>-1256.9317853139073</v>
      </c>
      <c r="J9125">
        <v>-1266.2872245544568</v>
      </c>
      <c r="K9125">
        <v>-1213.8905290347757</v>
      </c>
      <c r="L9125">
        <v>-1162.5815325884032</v>
      </c>
      <c r="M9125">
        <v>-861.39153356832685</v>
      </c>
    </row>
    <row r="9126" spans="1:13" x14ac:dyDescent="0.25">
      <c r="A9126">
        <f t="shared" si="568"/>
        <v>9118</v>
      </c>
      <c r="B9126">
        <f t="shared" si="569"/>
        <v>4559</v>
      </c>
      <c r="C9126">
        <f t="shared" si="570"/>
        <v>-9622.2994298124831</v>
      </c>
      <c r="D9126">
        <f t="shared" si="571"/>
        <v>0.21648333541804077</v>
      </c>
      <c r="E9126">
        <v>-698.3964478400012</v>
      </c>
      <c r="F9126">
        <v>-948.97327699860034</v>
      </c>
      <c r="G9126">
        <v>-1052.9794984553882</v>
      </c>
      <c r="H9126">
        <v>-1160.8675430381263</v>
      </c>
      <c r="I9126">
        <v>-1256.9317859570729</v>
      </c>
      <c r="J9126">
        <v>-1266.287233029725</v>
      </c>
      <c r="K9126">
        <v>-1213.8905601213337</v>
      </c>
      <c r="L9126">
        <v>-1162.5815509654349</v>
      </c>
      <c r="M9126">
        <v>-861.39153340680059</v>
      </c>
    </row>
    <row r="9127" spans="1:13" x14ac:dyDescent="0.25">
      <c r="A9127">
        <f t="shared" si="568"/>
        <v>9119</v>
      </c>
      <c r="B9127">
        <f t="shared" si="569"/>
        <v>4559.5</v>
      </c>
      <c r="C9127">
        <f t="shared" si="570"/>
        <v>-9622.2994760648726</v>
      </c>
      <c r="D9127">
        <f t="shared" si="571"/>
        <v>0.21647332277806011</v>
      </c>
      <c r="E9127">
        <v>-698.39644235212472</v>
      </c>
      <c r="F9127">
        <v>-948.97327240892628</v>
      </c>
      <c r="G9127">
        <v>-1052.979496285494</v>
      </c>
      <c r="H9127">
        <v>-1160.867543129134</v>
      </c>
      <c r="I9127">
        <v>-1256.9317866000929</v>
      </c>
      <c r="J9127">
        <v>-1266.2872415034217</v>
      </c>
      <c r="K9127">
        <v>-1213.8905912016635</v>
      </c>
      <c r="L9127">
        <v>-1162.5815693388577</v>
      </c>
      <c r="M9127">
        <v>-861.39153324515792</v>
      </c>
    </row>
    <row r="9128" spans="1:13" x14ac:dyDescent="0.25">
      <c r="A9128">
        <f t="shared" si="568"/>
        <v>9120</v>
      </c>
      <c r="B9128">
        <f t="shared" si="569"/>
        <v>4560</v>
      </c>
      <c r="C9128">
        <f t="shared" si="570"/>
        <v>-9622.2995223088656</v>
      </c>
      <c r="D9128">
        <f t="shared" si="571"/>
        <v>0.21646331241870176</v>
      </c>
      <c r="E9128">
        <v>-698.39643686536874</v>
      </c>
      <c r="F9128">
        <v>-948.97326782018354</v>
      </c>
      <c r="G9128">
        <v>-1052.9794941162399</v>
      </c>
      <c r="H9128">
        <v>-1160.8675432202872</v>
      </c>
      <c r="I9128">
        <v>-1256.9317872430547</v>
      </c>
      <c r="J9128">
        <v>-1266.2872499756049</v>
      </c>
      <c r="K9128">
        <v>-1213.8906222758233</v>
      </c>
      <c r="L9128">
        <v>-1162.5815877086134</v>
      </c>
      <c r="M9128">
        <v>-861.39153308368986</v>
      </c>
    </row>
    <row r="9129" spans="1:13" x14ac:dyDescent="0.25">
      <c r="A9129">
        <f t="shared" si="568"/>
        <v>9121</v>
      </c>
      <c r="B9129">
        <f t="shared" si="569"/>
        <v>4560.5</v>
      </c>
      <c r="C9129">
        <f t="shared" si="570"/>
        <v>-9622.299568543749</v>
      </c>
      <c r="D9129">
        <f t="shared" si="571"/>
        <v>0.21645330449403283</v>
      </c>
      <c r="E9129">
        <v>-698.39643137982057</v>
      </c>
      <c r="F9129">
        <v>-948.97326323241577</v>
      </c>
      <c r="G9129">
        <v>-1052.9794919473352</v>
      </c>
      <c r="H9129">
        <v>-1160.8675433113822</v>
      </c>
      <c r="I9129">
        <v>-1256.9317878860747</v>
      </c>
      <c r="J9129">
        <v>-1266.2872584459838</v>
      </c>
      <c r="K9129">
        <v>-1213.8906533438712</v>
      </c>
      <c r="L9129">
        <v>-1162.5816060746438</v>
      </c>
      <c r="M9129">
        <v>-861.39153292222181</v>
      </c>
    </row>
    <row r="9130" spans="1:13" x14ac:dyDescent="0.25">
      <c r="A9130">
        <f t="shared" si="568"/>
        <v>9122</v>
      </c>
      <c r="B9130">
        <f t="shared" si="569"/>
        <v>4561</v>
      </c>
      <c r="C9130">
        <f t="shared" si="570"/>
        <v>-9622.2996147700469</v>
      </c>
      <c r="D9130">
        <f t="shared" si="571"/>
        <v>0.21644329889037051</v>
      </c>
      <c r="E9130">
        <v>-698.39642589532014</v>
      </c>
      <c r="F9130">
        <v>-948.97325864566665</v>
      </c>
      <c r="G9130">
        <v>-1052.9794897789543</v>
      </c>
      <c r="H9130">
        <v>-1160.8675434025645</v>
      </c>
      <c r="I9130">
        <v>-1256.9317885288328</v>
      </c>
      <c r="J9130">
        <v>-1266.2872669148492</v>
      </c>
      <c r="K9130">
        <v>-1213.8906844058074</v>
      </c>
      <c r="L9130">
        <v>-1162.58162443724</v>
      </c>
      <c r="M9130">
        <v>-861.39153276081197</v>
      </c>
    </row>
    <row r="9131" spans="1:13" x14ac:dyDescent="0.25">
      <c r="A9131">
        <f t="shared" si="568"/>
        <v>9123</v>
      </c>
      <c r="B9131">
        <f t="shared" si="569"/>
        <v>4561.5</v>
      </c>
      <c r="C9131">
        <f t="shared" si="570"/>
        <v>-9622.2996609873226</v>
      </c>
      <c r="D9131">
        <f t="shared" si="571"/>
        <v>0.21643329570192124</v>
      </c>
      <c r="E9131">
        <v>-698.39642041201296</v>
      </c>
      <c r="F9131">
        <v>-948.97325405979063</v>
      </c>
      <c r="G9131">
        <v>-1052.9794876110973</v>
      </c>
      <c r="H9131">
        <v>-1160.8675434938341</v>
      </c>
      <c r="I9131">
        <v>-1256.9317891716491</v>
      </c>
      <c r="J9131">
        <v>-1266.2872753819684</v>
      </c>
      <c r="K9131">
        <v>-1213.8907154614571</v>
      </c>
      <c r="L9131">
        <v>-1162.5816427959944</v>
      </c>
      <c r="M9131">
        <v>-861.39153259951854</v>
      </c>
    </row>
    <row r="9132" spans="1:13" x14ac:dyDescent="0.25">
      <c r="A9132">
        <f t="shared" si="568"/>
        <v>9124</v>
      </c>
      <c r="B9132">
        <f t="shared" si="569"/>
        <v>4562</v>
      </c>
      <c r="C9132">
        <f t="shared" si="570"/>
        <v>-9622.2997071957216</v>
      </c>
      <c r="D9132">
        <f t="shared" si="571"/>
        <v>0.21642329489689921</v>
      </c>
      <c r="E9132">
        <v>-698.39641492982628</v>
      </c>
      <c r="F9132">
        <v>-948.97324947497691</v>
      </c>
      <c r="G9132">
        <v>-1052.979485443735</v>
      </c>
      <c r="H9132">
        <v>-1160.8675435850455</v>
      </c>
      <c r="I9132">
        <v>-1256.9317898143781</v>
      </c>
      <c r="J9132">
        <v>-1266.2872838473995</v>
      </c>
      <c r="K9132">
        <v>-1213.8907465111697</v>
      </c>
      <c r="L9132">
        <v>-1162.5816611510818</v>
      </c>
      <c r="M9132">
        <v>-861.3915324381087</v>
      </c>
    </row>
    <row r="9133" spans="1:13" x14ac:dyDescent="0.25">
      <c r="A9133">
        <f t="shared" si="568"/>
        <v>9125</v>
      </c>
      <c r="B9133">
        <f t="shared" si="569"/>
        <v>4562.5</v>
      </c>
      <c r="C9133">
        <f t="shared" si="570"/>
        <v>-9622.299753395695</v>
      </c>
      <c r="D9133">
        <f t="shared" si="571"/>
        <v>0.21641329637739068</v>
      </c>
      <c r="E9133">
        <v>-698.3964094488183</v>
      </c>
      <c r="F9133">
        <v>-948.97324489106541</v>
      </c>
      <c r="G9133">
        <v>-1052.979483276722</v>
      </c>
      <c r="H9133">
        <v>-1160.8675436764024</v>
      </c>
      <c r="I9133">
        <v>-1256.9317904569907</v>
      </c>
      <c r="J9133">
        <v>-1266.2872923113173</v>
      </c>
      <c r="K9133">
        <v>-1213.8907775547123</v>
      </c>
      <c r="L9133">
        <v>-1162.5816795026767</v>
      </c>
      <c r="M9133">
        <v>-861.39153227698989</v>
      </c>
    </row>
    <row r="9134" spans="1:13" x14ac:dyDescent="0.25">
      <c r="A9134">
        <f t="shared" si="568"/>
        <v>9126</v>
      </c>
      <c r="B9134">
        <f t="shared" si="569"/>
        <v>4563</v>
      </c>
      <c r="C9134">
        <f t="shared" si="570"/>
        <v>-9622.2997995862388</v>
      </c>
      <c r="D9134">
        <f t="shared" si="571"/>
        <v>0.21640330036040822</v>
      </c>
      <c r="E9134">
        <v>-698.39640396891627</v>
      </c>
      <c r="F9134">
        <v>-948.97324030811433</v>
      </c>
      <c r="G9134">
        <v>-1052.9794811102329</v>
      </c>
      <c r="H9134">
        <v>-1160.8675437677593</v>
      </c>
      <c r="I9134">
        <v>-1256.931791099516</v>
      </c>
      <c r="J9134">
        <v>-1266.2873007736634</v>
      </c>
      <c r="K9134">
        <v>-1213.8908085919102</v>
      </c>
      <c r="L9134">
        <v>-1162.5816978504299</v>
      </c>
      <c r="M9134">
        <v>-861.39153211569646</v>
      </c>
    </row>
    <row r="9135" spans="1:13" x14ac:dyDescent="0.25">
      <c r="A9135">
        <f t="shared" si="568"/>
        <v>9127</v>
      </c>
      <c r="B9135">
        <f t="shared" si="569"/>
        <v>4563.5</v>
      </c>
      <c r="C9135">
        <f t="shared" si="570"/>
        <v>-9622.2998457686772</v>
      </c>
      <c r="D9135">
        <f t="shared" si="571"/>
        <v>0.21639330655909453</v>
      </c>
      <c r="E9135">
        <v>-698.3963984902075</v>
      </c>
      <c r="F9135">
        <v>-948.97323572619644</v>
      </c>
      <c r="G9135">
        <v>-1052.9794789443549</v>
      </c>
      <c r="H9135">
        <v>-1160.8675438591745</v>
      </c>
      <c r="I9135">
        <v>-1256.9317917420994</v>
      </c>
      <c r="J9135">
        <v>-1266.2873092342634</v>
      </c>
      <c r="K9135">
        <v>-1213.8908396231127</v>
      </c>
      <c r="L9135">
        <v>-1162.5817161946325</v>
      </c>
      <c r="M9135">
        <v>-861.39153195463587</v>
      </c>
    </row>
    <row r="9136" spans="1:13" x14ac:dyDescent="0.25">
      <c r="A9136">
        <f t="shared" si="568"/>
        <v>9128</v>
      </c>
      <c r="B9136">
        <f t="shared" si="569"/>
        <v>4564</v>
      </c>
      <c r="C9136">
        <f t="shared" si="570"/>
        <v>-9622.2998919416423</v>
      </c>
      <c r="D9136">
        <f t="shared" si="571"/>
        <v>0.21638331526917162</v>
      </c>
      <c r="E9136">
        <v>-698.39639301257557</v>
      </c>
      <c r="F9136">
        <v>-948.97323114522442</v>
      </c>
      <c r="G9136">
        <v>-1052.9794767789135</v>
      </c>
      <c r="H9136">
        <v>-1160.8675439505314</v>
      </c>
      <c r="I9136">
        <v>-1256.9317923845083</v>
      </c>
      <c r="J9136">
        <v>-1266.2873176932917</v>
      </c>
      <c r="K9136">
        <v>-1213.8908706479706</v>
      </c>
      <c r="L9136">
        <v>-1162.5817345351097</v>
      </c>
      <c r="M9136">
        <v>-861.39153179351706</v>
      </c>
    </row>
    <row r="9137" spans="1:13" x14ac:dyDescent="0.25">
      <c r="A9137">
        <f t="shared" si="568"/>
        <v>9129</v>
      </c>
      <c r="B9137">
        <f t="shared" si="569"/>
        <v>4564.5</v>
      </c>
      <c r="C9137">
        <f t="shared" si="570"/>
        <v>-9622.2999381061672</v>
      </c>
      <c r="D9137">
        <f t="shared" si="571"/>
        <v>0.21637332626678041</v>
      </c>
      <c r="E9137">
        <v>-698.39638753612235</v>
      </c>
      <c r="F9137">
        <v>-948.97322656514007</v>
      </c>
      <c r="G9137">
        <v>-1052.9794746139378</v>
      </c>
      <c r="H9137">
        <v>-1160.8675440420047</v>
      </c>
      <c r="I9137">
        <v>-1256.931793026888</v>
      </c>
      <c r="J9137">
        <v>-1266.2873261507484</v>
      </c>
      <c r="K9137">
        <v>-1213.8909016667749</v>
      </c>
      <c r="L9137">
        <v>-1162.5817528719199</v>
      </c>
      <c r="M9137">
        <v>-861.39153163263109</v>
      </c>
    </row>
    <row r="9138" spans="1:13" x14ac:dyDescent="0.25">
      <c r="A9138">
        <f t="shared" si="568"/>
        <v>9130</v>
      </c>
      <c r="B9138">
        <f t="shared" si="569"/>
        <v>4565</v>
      </c>
      <c r="C9138">
        <f t="shared" si="570"/>
        <v>-9622.2999842618738</v>
      </c>
      <c r="D9138">
        <f t="shared" si="571"/>
        <v>0.21636333963350768</v>
      </c>
      <c r="E9138">
        <v>-698.39638206080417</v>
      </c>
      <c r="F9138">
        <v>-948.97322198610345</v>
      </c>
      <c r="G9138">
        <v>-1052.9794724494277</v>
      </c>
      <c r="H9138">
        <v>-1160.8675441335363</v>
      </c>
      <c r="I9138">
        <v>-1256.9317936690932</v>
      </c>
      <c r="J9138">
        <v>-1266.2873346064589</v>
      </c>
      <c r="K9138">
        <v>-1213.8909326794674</v>
      </c>
      <c r="L9138">
        <v>-1162.581771205354</v>
      </c>
      <c r="M9138">
        <v>-861.3915314716287</v>
      </c>
    </row>
    <row r="9139" spans="1:13" x14ac:dyDescent="0.25">
      <c r="A9139">
        <f t="shared" si="568"/>
        <v>9131</v>
      </c>
      <c r="B9139">
        <f t="shared" si="569"/>
        <v>4565.5</v>
      </c>
      <c r="C9139">
        <f t="shared" si="570"/>
        <v>-9622.3000304091402</v>
      </c>
      <c r="D9139">
        <f t="shared" si="571"/>
        <v>0.21635335528721072</v>
      </c>
      <c r="E9139">
        <v>-698.39637658657739</v>
      </c>
      <c r="F9139">
        <v>-948.97321740798361</v>
      </c>
      <c r="G9139">
        <v>-1052.9794702854997</v>
      </c>
      <c r="H9139">
        <v>-1160.8675442251842</v>
      </c>
      <c r="I9139">
        <v>-1256.9317943113856</v>
      </c>
      <c r="J9139">
        <v>-1266.287343060656</v>
      </c>
      <c r="K9139">
        <v>-1213.8909636861645</v>
      </c>
      <c r="L9139">
        <v>-1162.5817895350629</v>
      </c>
      <c r="M9139">
        <v>-861.39153131062631</v>
      </c>
    </row>
    <row r="9140" spans="1:13" x14ac:dyDescent="0.25">
      <c r="A9140">
        <f t="shared" si="568"/>
        <v>9132</v>
      </c>
      <c r="B9140">
        <f t="shared" si="569"/>
        <v>4566</v>
      </c>
      <c r="C9140">
        <f t="shared" si="570"/>
        <v>-9622.3000765467877</v>
      </c>
      <c r="D9140">
        <f t="shared" si="571"/>
        <v>0.2163433734826205</v>
      </c>
      <c r="E9140">
        <v>-698.39637111357297</v>
      </c>
      <c r="F9140">
        <v>-948.97321283086785</v>
      </c>
      <c r="G9140">
        <v>-1052.9794681218918</v>
      </c>
      <c r="H9140">
        <v>-1160.8675443166867</v>
      </c>
      <c r="I9140">
        <v>-1256.9317949535325</v>
      </c>
      <c r="J9140">
        <v>-1266.2873515130486</v>
      </c>
      <c r="K9140">
        <v>-1213.8909946865169</v>
      </c>
      <c r="L9140">
        <v>-1162.5818078610464</v>
      </c>
      <c r="M9140">
        <v>-861.39153114962392</v>
      </c>
    </row>
    <row r="9141" spans="1:13" x14ac:dyDescent="0.25">
      <c r="A9141">
        <f t="shared" si="568"/>
        <v>9133</v>
      </c>
      <c r="B9141">
        <f t="shared" si="569"/>
        <v>4566.5</v>
      </c>
      <c r="C9141">
        <f t="shared" si="570"/>
        <v>-9622.3001226762572</v>
      </c>
      <c r="D9141">
        <f t="shared" si="571"/>
        <v>0.21633339390776929</v>
      </c>
      <c r="E9141">
        <v>-698.39636564163084</v>
      </c>
      <c r="F9141">
        <v>-948.97320825463976</v>
      </c>
      <c r="G9141">
        <v>-1052.9794659589534</v>
      </c>
      <c r="H9141">
        <v>-1160.8675444083055</v>
      </c>
      <c r="I9141">
        <v>-1256.9317955956503</v>
      </c>
      <c r="J9141">
        <v>-1266.2873599641025</v>
      </c>
      <c r="K9141">
        <v>-1213.8910256808158</v>
      </c>
      <c r="L9141">
        <v>-1162.5818261833047</v>
      </c>
      <c r="M9141">
        <v>-861.39153098885436</v>
      </c>
    </row>
    <row r="9142" spans="1:13" x14ac:dyDescent="0.25">
      <c r="A9142">
        <f t="shared" si="568"/>
        <v>9134</v>
      </c>
      <c r="B9142">
        <f t="shared" si="569"/>
        <v>4567</v>
      </c>
      <c r="C9142">
        <f t="shared" si="570"/>
        <v>-9622.3001687968354</v>
      </c>
      <c r="D9142">
        <f t="shared" si="571"/>
        <v>0.21632341671663907</v>
      </c>
      <c r="E9142">
        <v>-698.39636017089651</v>
      </c>
      <c r="F9142">
        <v>-948.97320367937209</v>
      </c>
      <c r="G9142">
        <v>-1052.9794637964515</v>
      </c>
      <c r="H9142">
        <v>-1160.8675444999535</v>
      </c>
      <c r="I9142">
        <v>-1256.9317962375353</v>
      </c>
      <c r="J9142">
        <v>-1266.2873684133519</v>
      </c>
      <c r="K9142">
        <v>-1213.8910566691193</v>
      </c>
      <c r="L9142">
        <v>-1162.5818445020705</v>
      </c>
      <c r="M9142">
        <v>-861.3915308280848</v>
      </c>
    </row>
    <row r="9143" spans="1:13" x14ac:dyDescent="0.25">
      <c r="A9143">
        <f t="shared" si="568"/>
        <v>9135</v>
      </c>
      <c r="B9143">
        <f t="shared" si="569"/>
        <v>4567.5</v>
      </c>
      <c r="C9143">
        <f t="shared" si="570"/>
        <v>-9622.3002149088279</v>
      </c>
      <c r="D9143">
        <f t="shared" si="571"/>
        <v>0.21631344184283924</v>
      </c>
      <c r="E9143">
        <v>-698.39635470125359</v>
      </c>
      <c r="F9143">
        <v>-948.97319910516671</v>
      </c>
      <c r="G9143">
        <v>-1052.9794616343861</v>
      </c>
      <c r="H9143">
        <v>-1160.867544591747</v>
      </c>
      <c r="I9143">
        <v>-1256.9317968795076</v>
      </c>
      <c r="J9143">
        <v>-1266.2873768610298</v>
      </c>
      <c r="K9143">
        <v>-1213.8910876511945</v>
      </c>
      <c r="L9143">
        <v>-1162.5818628169363</v>
      </c>
      <c r="M9143">
        <v>-861.39153066760628</v>
      </c>
    </row>
    <row r="9144" spans="1:13" x14ac:dyDescent="0.25">
      <c r="A9144">
        <f t="shared" si="568"/>
        <v>9136</v>
      </c>
      <c r="B9144">
        <f t="shared" si="569"/>
        <v>4568</v>
      </c>
      <c r="C9144">
        <f t="shared" si="570"/>
        <v>-9622.3002610116091</v>
      </c>
      <c r="D9144">
        <f t="shared" si="571"/>
        <v>0.21630346942143971</v>
      </c>
      <c r="E9144">
        <v>-698.39634923277481</v>
      </c>
      <c r="F9144">
        <v>-948.973194531849</v>
      </c>
      <c r="G9144">
        <v>-1052.9794594728155</v>
      </c>
      <c r="H9144">
        <v>-1160.8675446835696</v>
      </c>
      <c r="I9144">
        <v>-1256.9317975213926</v>
      </c>
      <c r="J9144">
        <v>-1266.2873853070778</v>
      </c>
      <c r="K9144">
        <v>-1213.8911186269252</v>
      </c>
      <c r="L9144">
        <v>-1162.5818811284262</v>
      </c>
      <c r="M9144">
        <v>-861.39153050677851</v>
      </c>
    </row>
    <row r="9145" spans="1:13" x14ac:dyDescent="0.25">
      <c r="A9145">
        <f t="shared" si="568"/>
        <v>9137</v>
      </c>
      <c r="B9145">
        <f t="shared" si="569"/>
        <v>4568.5</v>
      </c>
      <c r="C9145">
        <f t="shared" si="570"/>
        <v>-9622.3003071057319</v>
      </c>
      <c r="D9145">
        <f t="shared" si="571"/>
        <v>0.21629349933253933</v>
      </c>
      <c r="E9145">
        <v>-698.39634376537288</v>
      </c>
      <c r="F9145">
        <v>-948.97318995953538</v>
      </c>
      <c r="G9145">
        <v>-1052.9794573117979</v>
      </c>
      <c r="H9145">
        <v>-1160.8675447751593</v>
      </c>
      <c r="I9145">
        <v>-1256.9317981632776</v>
      </c>
      <c r="J9145">
        <v>-1266.2873937513796</v>
      </c>
      <c r="K9145">
        <v>-1213.8911495966604</v>
      </c>
      <c r="L9145">
        <v>-1162.5818994363653</v>
      </c>
      <c r="M9145">
        <v>-861.39153034618357</v>
      </c>
    </row>
    <row r="9146" spans="1:13" x14ac:dyDescent="0.25">
      <c r="A9146">
        <f t="shared" si="568"/>
        <v>9138</v>
      </c>
      <c r="B9146">
        <f t="shared" si="569"/>
        <v>4569</v>
      </c>
      <c r="C9146">
        <f t="shared" si="570"/>
        <v>-9622.3003531911527</v>
      </c>
      <c r="D9146">
        <f t="shared" si="571"/>
        <v>0.21628353158529995</v>
      </c>
      <c r="E9146">
        <v>-698.39633829917875</v>
      </c>
      <c r="F9146">
        <v>-948.97318538816762</v>
      </c>
      <c r="G9146">
        <v>-1052.9794551511295</v>
      </c>
      <c r="H9146">
        <v>-1160.8675448670983</v>
      </c>
      <c r="I9146">
        <v>-1256.9317988049006</v>
      </c>
      <c r="J9146">
        <v>-1266.287402194168</v>
      </c>
      <c r="K9146">
        <v>-1213.8911805605167</v>
      </c>
      <c r="L9146">
        <v>-1162.5819177404046</v>
      </c>
      <c r="M9146">
        <v>-861.39153018558864</v>
      </c>
    </row>
    <row r="9147" spans="1:13" x14ac:dyDescent="0.25">
      <c r="A9147">
        <f t="shared" si="568"/>
        <v>9139</v>
      </c>
      <c r="B9147">
        <f t="shared" si="569"/>
        <v>4569.5</v>
      </c>
      <c r="C9147">
        <f t="shared" si="570"/>
        <v>-9622.3003992678423</v>
      </c>
      <c r="D9147">
        <f t="shared" si="571"/>
        <v>0.21627356618573454</v>
      </c>
      <c r="E9147">
        <v>-698.39633283404692</v>
      </c>
      <c r="F9147">
        <v>-948.97318081777485</v>
      </c>
      <c r="G9147">
        <v>-1052.9794529910723</v>
      </c>
      <c r="H9147">
        <v>-1160.8675449589209</v>
      </c>
      <c r="I9147">
        <v>-1256.9317994466692</v>
      </c>
      <c r="J9147">
        <v>-1266.2874106352683</v>
      </c>
      <c r="K9147">
        <v>-1213.8912115180283</v>
      </c>
      <c r="L9147">
        <v>-1162.5819360410678</v>
      </c>
      <c r="M9147">
        <v>-861.3915300249937</v>
      </c>
    </row>
    <row r="9148" spans="1:13" x14ac:dyDescent="0.25">
      <c r="A9148">
        <f t="shared" si="568"/>
        <v>9140</v>
      </c>
      <c r="B9148">
        <f t="shared" si="569"/>
        <v>4570</v>
      </c>
      <c r="C9148">
        <f t="shared" si="570"/>
        <v>-9622.3004453357862</v>
      </c>
      <c r="D9148">
        <f t="shared" si="571"/>
        <v>0.216263603136708</v>
      </c>
      <c r="E9148">
        <v>-698.39632737013744</v>
      </c>
      <c r="F9148">
        <v>-948.97317624832795</v>
      </c>
      <c r="G9148">
        <v>-1052.9794508313644</v>
      </c>
      <c r="H9148">
        <v>-1160.8675450508599</v>
      </c>
      <c r="I9148">
        <v>-1256.9318000882922</v>
      </c>
      <c r="J9148">
        <v>-1266.2874190749717</v>
      </c>
      <c r="K9148">
        <v>-1213.8912424693117</v>
      </c>
      <c r="L9148">
        <v>-1162.5819543378311</v>
      </c>
      <c r="M9148">
        <v>-861.3915298646898</v>
      </c>
    </row>
    <row r="9149" spans="1:13" x14ac:dyDescent="0.25">
      <c r="A9149">
        <f t="shared" si="568"/>
        <v>9141</v>
      </c>
      <c r="B9149">
        <f t="shared" si="569"/>
        <v>4570.5</v>
      </c>
      <c r="C9149">
        <f t="shared" si="570"/>
        <v>-9622.3004913949553</v>
      </c>
      <c r="D9149">
        <f t="shared" si="571"/>
        <v>0.21625364244423159</v>
      </c>
      <c r="E9149">
        <v>-698.39632190733391</v>
      </c>
      <c r="F9149">
        <v>-948.97317167982692</v>
      </c>
      <c r="G9149">
        <v>-1052.9794486722676</v>
      </c>
      <c r="H9149">
        <v>-1160.867545142828</v>
      </c>
      <c r="I9149">
        <v>-1256.9318007297989</v>
      </c>
      <c r="J9149">
        <v>-1266.2874275128706</v>
      </c>
      <c r="K9149">
        <v>-1213.8912734145997</v>
      </c>
      <c r="L9149">
        <v>-1162.581972631102</v>
      </c>
      <c r="M9149">
        <v>-861.3915297043277</v>
      </c>
    </row>
    <row r="9150" spans="1:13" x14ac:dyDescent="0.25">
      <c r="A9150">
        <f t="shared" si="568"/>
        <v>9142</v>
      </c>
      <c r="B9150">
        <f t="shared" si="569"/>
        <v>4571</v>
      </c>
      <c r="C9150">
        <f t="shared" si="570"/>
        <v>-9622.3005374454224</v>
      </c>
      <c r="D9150">
        <f t="shared" si="571"/>
        <v>0.21624368409228814</v>
      </c>
      <c r="E9150">
        <v>-698.39631644566543</v>
      </c>
      <c r="F9150">
        <v>-948.97316711228632</v>
      </c>
      <c r="G9150">
        <v>-1052.9794465136656</v>
      </c>
      <c r="H9150">
        <v>-1160.8675452347961</v>
      </c>
      <c r="I9150">
        <v>-1256.9318013711891</v>
      </c>
      <c r="J9150">
        <v>-1266.2874359492562</v>
      </c>
      <c r="K9150">
        <v>-1213.8913043537177</v>
      </c>
      <c r="L9150">
        <v>-1162.5819909208221</v>
      </c>
      <c r="M9150">
        <v>-861.3915295440238</v>
      </c>
    </row>
    <row r="9151" spans="1:13" x14ac:dyDescent="0.25">
      <c r="A9151">
        <f t="shared" si="568"/>
        <v>9143</v>
      </c>
      <c r="B9151">
        <f t="shared" si="569"/>
        <v>4571.5</v>
      </c>
      <c r="C9151">
        <f t="shared" si="570"/>
        <v>-9622.3005834866344</v>
      </c>
      <c r="D9151">
        <f t="shared" si="571"/>
        <v>0.21623372820016795</v>
      </c>
      <c r="E9151">
        <v>-698.39631098508835</v>
      </c>
      <c r="F9151">
        <v>-948.9731625457207</v>
      </c>
      <c r="G9151">
        <v>-1052.9794443555293</v>
      </c>
      <c r="H9151">
        <v>-1160.8675453267933</v>
      </c>
      <c r="I9151">
        <v>-1256.9318020125793</v>
      </c>
      <c r="J9151">
        <v>-1266.2874443838373</v>
      </c>
      <c r="K9151">
        <v>-1213.8913352868403</v>
      </c>
      <c r="L9151">
        <v>-1162.5820092065842</v>
      </c>
      <c r="M9151">
        <v>-861.39152938366169</v>
      </c>
    </row>
    <row r="9152" spans="1:13" x14ac:dyDescent="0.25">
      <c r="A9152">
        <f t="shared" si="568"/>
        <v>9144</v>
      </c>
      <c r="B9152">
        <f t="shared" si="569"/>
        <v>4572</v>
      </c>
      <c r="C9152">
        <f t="shared" si="570"/>
        <v>-9622.3006295195082</v>
      </c>
      <c r="D9152">
        <f t="shared" si="571"/>
        <v>0.21622377456934588</v>
      </c>
      <c r="E9152">
        <v>-698.39630552570452</v>
      </c>
      <c r="F9152">
        <v>-948.97315798007185</v>
      </c>
      <c r="G9152">
        <v>-1052.9794421978295</v>
      </c>
      <c r="H9152">
        <v>-1160.8675454188196</v>
      </c>
      <c r="I9152">
        <v>-1256.931802653824</v>
      </c>
      <c r="J9152">
        <v>-1266.2874528169632</v>
      </c>
      <c r="K9152">
        <v>-1213.8913662137929</v>
      </c>
      <c r="L9152">
        <v>-1162.5820274890284</v>
      </c>
      <c r="M9152">
        <v>-861.39152922347421</v>
      </c>
    </row>
    <row r="9153" spans="1:13" x14ac:dyDescent="0.25">
      <c r="A9153">
        <f t="shared" si="568"/>
        <v>9145</v>
      </c>
      <c r="B9153">
        <f t="shared" si="569"/>
        <v>4572.5</v>
      </c>
      <c r="C9153">
        <f t="shared" si="570"/>
        <v>-9622.3006755435781</v>
      </c>
      <c r="D9153">
        <f t="shared" si="571"/>
        <v>0.21621382330023425</v>
      </c>
      <c r="E9153">
        <v>-698.39630006742664</v>
      </c>
      <c r="F9153">
        <v>-948.97315341542708</v>
      </c>
      <c r="G9153">
        <v>-1052.9794400406245</v>
      </c>
      <c r="H9153">
        <v>-1160.8675455111079</v>
      </c>
      <c r="I9153">
        <v>-1256.9318032950978</v>
      </c>
      <c r="J9153">
        <v>-1266.2874612483429</v>
      </c>
      <c r="K9153">
        <v>-1213.8913971345755</v>
      </c>
      <c r="L9153">
        <v>-1162.5820457676891</v>
      </c>
      <c r="M9153">
        <v>-861.39152906328673</v>
      </c>
    </row>
    <row r="9154" spans="1:13" x14ac:dyDescent="0.25">
      <c r="A9154">
        <f t="shared" si="568"/>
        <v>9146</v>
      </c>
      <c r="B9154">
        <f t="shared" si="569"/>
        <v>4573</v>
      </c>
      <c r="C9154">
        <f t="shared" si="570"/>
        <v>-9622.3007215588732</v>
      </c>
      <c r="D9154">
        <f t="shared" si="571"/>
        <v>0.21620387438625679</v>
      </c>
      <c r="E9154">
        <v>-698.39629461026925</v>
      </c>
      <c r="F9154">
        <v>-948.97314885171363</v>
      </c>
      <c r="G9154">
        <v>-1052.9794378839433</v>
      </c>
      <c r="H9154">
        <v>-1160.8675456031051</v>
      </c>
      <c r="I9154">
        <v>-1256.9318039362552</v>
      </c>
      <c r="J9154">
        <v>-1266.287469678151</v>
      </c>
      <c r="K9154">
        <v>-1213.8914280493627</v>
      </c>
      <c r="L9154">
        <v>-1162.5820640428574</v>
      </c>
      <c r="M9154">
        <v>-861.39152890321566</v>
      </c>
    </row>
    <row r="9155" spans="1:13" x14ac:dyDescent="0.25">
      <c r="A9155">
        <f t="shared" si="568"/>
        <v>9147</v>
      </c>
      <c r="B9155">
        <f t="shared" si="569"/>
        <v>4573.5</v>
      </c>
      <c r="C9155">
        <f t="shared" si="570"/>
        <v>-9622.3007675654517</v>
      </c>
      <c r="D9155">
        <f t="shared" si="571"/>
        <v>0.21619392781454641</v>
      </c>
      <c r="E9155">
        <v>-698.39628915430512</v>
      </c>
      <c r="F9155">
        <v>-948.97314428897516</v>
      </c>
      <c r="G9155">
        <v>-1052.9794357276987</v>
      </c>
      <c r="H9155">
        <v>-1160.8675456953933</v>
      </c>
      <c r="I9155">
        <v>-1256.9318045773252</v>
      </c>
      <c r="J9155">
        <v>-1266.2874781063874</v>
      </c>
      <c r="K9155">
        <v>-1213.8914589579217</v>
      </c>
      <c r="L9155">
        <v>-1162.5820823144168</v>
      </c>
      <c r="M9155">
        <v>-861.39152874302818</v>
      </c>
    </row>
    <row r="9156" spans="1:13" x14ac:dyDescent="0.25">
      <c r="A9156">
        <f t="shared" si="568"/>
        <v>9148</v>
      </c>
      <c r="B9156">
        <f t="shared" si="569"/>
        <v>4574</v>
      </c>
      <c r="C9156">
        <f t="shared" si="570"/>
        <v>-9622.3008135633427</v>
      </c>
      <c r="D9156">
        <f t="shared" si="571"/>
        <v>0.21618398357853014</v>
      </c>
      <c r="E9156">
        <v>-698.39628369941784</v>
      </c>
      <c r="F9156">
        <v>-948.97313972721167</v>
      </c>
      <c r="G9156">
        <v>-1052.979433571978</v>
      </c>
      <c r="H9156">
        <v>-1160.867545787507</v>
      </c>
      <c r="I9156">
        <v>-1256.9318052184826</v>
      </c>
      <c r="J9156">
        <v>-1266.2874865328195</v>
      </c>
      <c r="K9156">
        <v>-1213.8914898604271</v>
      </c>
      <c r="L9156">
        <v>-1162.5821005824837</v>
      </c>
      <c r="M9156">
        <v>-861.39152858301532</v>
      </c>
    </row>
    <row r="9157" spans="1:13" x14ac:dyDescent="0.25">
      <c r="A9157">
        <f t="shared" si="568"/>
        <v>9149</v>
      </c>
      <c r="B9157">
        <f t="shared" si="569"/>
        <v>4574.5</v>
      </c>
      <c r="C9157">
        <f t="shared" si="570"/>
        <v>-9622.3008595520805</v>
      </c>
      <c r="D9157">
        <f t="shared" si="571"/>
        <v>0.21617404177859167</v>
      </c>
      <c r="E9157">
        <v>-698.39627824572381</v>
      </c>
      <c r="F9157">
        <v>-948.97313516630675</v>
      </c>
      <c r="G9157">
        <v>-1052.9794314166938</v>
      </c>
      <c r="H9157">
        <v>-1160.8675458798825</v>
      </c>
      <c r="I9157">
        <v>-1256.9318058593781</v>
      </c>
      <c r="J9157">
        <v>-1266.2874949579127</v>
      </c>
      <c r="K9157">
        <v>-1213.8915207567625</v>
      </c>
      <c r="L9157">
        <v>-1162.5821188464761</v>
      </c>
      <c r="M9157">
        <v>-861.39152842294425</v>
      </c>
    </row>
    <row r="9158" spans="1:13" x14ac:dyDescent="0.25">
      <c r="A9158">
        <f t="shared" si="568"/>
        <v>9150</v>
      </c>
      <c r="B9158">
        <f t="shared" si="569"/>
        <v>4575</v>
      </c>
      <c r="C9158">
        <f t="shared" si="570"/>
        <v>-9622.30090553232</v>
      </c>
      <c r="D9158">
        <f t="shared" si="571"/>
        <v>0.21616410227288488</v>
      </c>
      <c r="E9158">
        <v>-698.39627279307751</v>
      </c>
      <c r="F9158">
        <v>-948.97313060650777</v>
      </c>
      <c r="G9158">
        <v>-1052.9794292619335</v>
      </c>
      <c r="H9158">
        <v>-1160.8675459721999</v>
      </c>
      <c r="I9158">
        <v>-1256.9318065001571</v>
      </c>
      <c r="J9158">
        <v>-1266.2875033813179</v>
      </c>
      <c r="K9158">
        <v>-1213.8915516470443</v>
      </c>
      <c r="L9158">
        <v>-1162.582137106976</v>
      </c>
      <c r="M9158">
        <v>-861.39152826310601</v>
      </c>
    </row>
    <row r="9159" spans="1:13" x14ac:dyDescent="0.25">
      <c r="A9159">
        <f t="shared" si="568"/>
        <v>9151</v>
      </c>
      <c r="B9159">
        <f t="shared" si="569"/>
        <v>4575.5</v>
      </c>
      <c r="C9159">
        <f t="shared" si="570"/>
        <v>-9622.300951504003</v>
      </c>
      <c r="D9159">
        <f t="shared" si="571"/>
        <v>0.21615416507371721</v>
      </c>
      <c r="E9159">
        <v>-698.39626734159538</v>
      </c>
      <c r="F9159">
        <v>-948.9731260475819</v>
      </c>
      <c r="G9159">
        <v>-1052.9794271076971</v>
      </c>
      <c r="H9159">
        <v>-1160.8675460644881</v>
      </c>
      <c r="I9159">
        <v>-1256.9318071410817</v>
      </c>
      <c r="J9159">
        <v>-1266.2875118030352</v>
      </c>
      <c r="K9159">
        <v>-1213.8915825312142</v>
      </c>
      <c r="L9159">
        <v>-1162.5821553641581</v>
      </c>
      <c r="M9159">
        <v>-861.39152810315136</v>
      </c>
    </row>
    <row r="9160" spans="1:13" x14ac:dyDescent="0.25">
      <c r="A9160">
        <f t="shared" si="568"/>
        <v>9152</v>
      </c>
      <c r="B9160">
        <f t="shared" si="569"/>
        <v>4576</v>
      </c>
      <c r="C9160">
        <f t="shared" si="570"/>
        <v>-9622.3009974667657</v>
      </c>
      <c r="D9160">
        <f t="shared" si="571"/>
        <v>0.21614423025944537</v>
      </c>
      <c r="E9160">
        <v>-698.39626189124829</v>
      </c>
      <c r="F9160">
        <v>-948.97312148960191</v>
      </c>
      <c r="G9160">
        <v>-1052.979424953839</v>
      </c>
      <c r="H9160">
        <v>-1160.8675461568055</v>
      </c>
      <c r="I9160">
        <v>-1256.9318077818316</v>
      </c>
      <c r="J9160">
        <v>-1266.2875202232972</v>
      </c>
      <c r="K9160">
        <v>-1213.8916134092142</v>
      </c>
      <c r="L9160">
        <v>-1162.5821736174403</v>
      </c>
      <c r="M9160">
        <v>-861.39152794348774</v>
      </c>
    </row>
    <row r="9161" spans="1:13" x14ac:dyDescent="0.25">
      <c r="A9161">
        <f t="shared" ref="A9161:A9224" si="572">ROW()-8</f>
        <v>9153</v>
      </c>
      <c r="B9161">
        <f t="shared" ref="B9161:B9224" si="573">IF((ROW()-8)*$B$4&lt;=$B$3,(ROW()-8)*$B$4,"")</f>
        <v>4576.5</v>
      </c>
      <c r="C9161">
        <f t="shared" ref="C9161:C9224" si="574">IF(B9161="","",SUM(E9161:M9161))</f>
        <v>-9622.3010434207536</v>
      </c>
      <c r="D9161">
        <f t="shared" si="571"/>
        <v>0.21613429779833085</v>
      </c>
      <c r="E9161">
        <v>-698.3962564420508</v>
      </c>
      <c r="F9161">
        <v>-948.97311693264055</v>
      </c>
      <c r="G9161">
        <v>-1052.9794228005048</v>
      </c>
      <c r="H9161">
        <v>-1160.8675462492974</v>
      </c>
      <c r="I9161">
        <v>-1256.9318084225233</v>
      </c>
      <c r="J9161">
        <v>-1266.2875286415801</v>
      </c>
      <c r="K9161">
        <v>-1213.8916442813352</v>
      </c>
      <c r="L9161">
        <v>-1162.58219186723</v>
      </c>
      <c r="M9161">
        <v>-861.3915277835913</v>
      </c>
    </row>
    <row r="9162" spans="1:13" x14ac:dyDescent="0.25">
      <c r="A9162">
        <f t="shared" si="572"/>
        <v>9154</v>
      </c>
      <c r="B9162">
        <f t="shared" si="573"/>
        <v>4577</v>
      </c>
      <c r="C9162">
        <f t="shared" si="574"/>
        <v>-9622.301089366083</v>
      </c>
      <c r="D9162">
        <f t="shared" ref="D9162:D9225" si="575">EXP(C9162-$B$6)</f>
        <v>0.21612436766493098</v>
      </c>
      <c r="E9162">
        <v>-698.39625099395926</v>
      </c>
      <c r="F9162">
        <v>-948.97311237662507</v>
      </c>
      <c r="G9162">
        <v>-1052.9794206476363</v>
      </c>
      <c r="H9162">
        <v>-1160.8675463417021</v>
      </c>
      <c r="I9162">
        <v>-1256.9318090631859</v>
      </c>
      <c r="J9162">
        <v>-1266.2875370585825</v>
      </c>
      <c r="K9162">
        <v>-1213.8916751469951</v>
      </c>
      <c r="L9162">
        <v>-1162.582210113469</v>
      </c>
      <c r="M9162">
        <v>-861.39152762392769</v>
      </c>
    </row>
    <row r="9163" spans="1:13" x14ac:dyDescent="0.25">
      <c r="A9163">
        <f t="shared" si="572"/>
        <v>9155</v>
      </c>
      <c r="B9163">
        <f t="shared" si="573"/>
        <v>4577.5</v>
      </c>
      <c r="C9163">
        <f t="shared" si="574"/>
        <v>-9622.3011353026959</v>
      </c>
      <c r="D9163">
        <f t="shared" si="575"/>
        <v>0.21611443987154638</v>
      </c>
      <c r="E9163">
        <v>-698.39624554703187</v>
      </c>
      <c r="F9163">
        <v>-948.97310782158456</v>
      </c>
      <c r="G9163">
        <v>-1052.9794184952916</v>
      </c>
      <c r="H9163">
        <v>-1160.867546434165</v>
      </c>
      <c r="I9163">
        <v>-1256.9318097036448</v>
      </c>
      <c r="J9163">
        <v>-1266.2875454737805</v>
      </c>
      <c r="K9163">
        <v>-1213.8917060068925</v>
      </c>
      <c r="L9163">
        <v>-1162.5822283559246</v>
      </c>
      <c r="M9163">
        <v>-861.39152746438049</v>
      </c>
    </row>
    <row r="9164" spans="1:13" x14ac:dyDescent="0.25">
      <c r="A9164">
        <f t="shared" si="572"/>
        <v>9156</v>
      </c>
      <c r="B9164">
        <f t="shared" si="573"/>
        <v>4578</v>
      </c>
      <c r="C9164">
        <f t="shared" si="574"/>
        <v>-9622.3011812304903</v>
      </c>
      <c r="D9164">
        <f t="shared" si="575"/>
        <v>0.21610451443990969</v>
      </c>
      <c r="E9164">
        <v>-698.39624010125408</v>
      </c>
      <c r="F9164">
        <v>-948.97310326743172</v>
      </c>
      <c r="G9164">
        <v>-1052.9794163434417</v>
      </c>
      <c r="H9164">
        <v>-1160.8675465268898</v>
      </c>
      <c r="I9164">
        <v>-1256.9318103439582</v>
      </c>
      <c r="J9164">
        <v>-1266.2875538875232</v>
      </c>
      <c r="K9164">
        <v>-1213.8917368604452</v>
      </c>
      <c r="L9164">
        <v>-1162.5822465948295</v>
      </c>
      <c r="M9164">
        <v>-861.39152730471687</v>
      </c>
    </row>
    <row r="9165" spans="1:13" x14ac:dyDescent="0.25">
      <c r="A9165">
        <f t="shared" si="572"/>
        <v>9157</v>
      </c>
      <c r="B9165">
        <f t="shared" si="573"/>
        <v>4578.5</v>
      </c>
      <c r="C9165">
        <f t="shared" si="574"/>
        <v>-9622.3012271495099</v>
      </c>
      <c r="D9165">
        <f t="shared" si="575"/>
        <v>0.21609459136030357</v>
      </c>
      <c r="E9165">
        <v>-698.39623465652403</v>
      </c>
      <c r="F9165">
        <v>-948.97309871419566</v>
      </c>
      <c r="G9165">
        <v>-1052.9794141920283</v>
      </c>
      <c r="H9165">
        <v>-1160.8675466193527</v>
      </c>
      <c r="I9165">
        <v>-1256.9318109844753</v>
      </c>
      <c r="J9165">
        <v>-1266.2875622995198</v>
      </c>
      <c r="K9165">
        <v>-1213.8917677080608</v>
      </c>
      <c r="L9165">
        <v>-1162.5822648300091</v>
      </c>
      <c r="M9165">
        <v>-861.3915271453443</v>
      </c>
    </row>
    <row r="9166" spans="1:13" x14ac:dyDescent="0.25">
      <c r="A9166">
        <f t="shared" si="572"/>
        <v>9158</v>
      </c>
      <c r="B9166">
        <f t="shared" si="573"/>
        <v>4579</v>
      </c>
      <c r="C9166">
        <f t="shared" si="574"/>
        <v>-9622.301273059973</v>
      </c>
      <c r="D9166">
        <f t="shared" si="575"/>
        <v>0.21608467058527919</v>
      </c>
      <c r="E9166">
        <v>-698.39622921298724</v>
      </c>
      <c r="F9166">
        <v>-948.97309416203643</v>
      </c>
      <c r="G9166">
        <v>-1052.9794120411389</v>
      </c>
      <c r="H9166">
        <v>-1160.8675467119901</v>
      </c>
      <c r="I9166">
        <v>-1256.9318116247014</v>
      </c>
      <c r="J9166">
        <v>-1266.2875707101193</v>
      </c>
      <c r="K9166">
        <v>-1213.8917985496228</v>
      </c>
      <c r="L9166">
        <v>-1162.5822830616962</v>
      </c>
      <c r="M9166">
        <v>-861.39152698568068</v>
      </c>
    </row>
    <row r="9167" spans="1:13" x14ac:dyDescent="0.25">
      <c r="A9167">
        <f t="shared" si="572"/>
        <v>9159</v>
      </c>
      <c r="B9167">
        <f t="shared" si="573"/>
        <v>4579.5</v>
      </c>
      <c r="C9167">
        <f t="shared" si="574"/>
        <v>-9622.3013189615158</v>
      </c>
      <c r="D9167">
        <f t="shared" si="575"/>
        <v>0.21607475219316855</v>
      </c>
      <c r="E9167">
        <v>-698.39622377057094</v>
      </c>
      <c r="F9167">
        <v>-948.97308961077943</v>
      </c>
      <c r="G9167">
        <v>-1052.9794098907732</v>
      </c>
      <c r="H9167">
        <v>-1160.8675468046276</v>
      </c>
      <c r="I9167">
        <v>-1256.9318122649856</v>
      </c>
      <c r="J9167">
        <v>-1266.287579118798</v>
      </c>
      <c r="K9167">
        <v>-1213.8918293850147</v>
      </c>
      <c r="L9167">
        <v>-1162.5823012897745</v>
      </c>
      <c r="M9167">
        <v>-861.39152682619169</v>
      </c>
    </row>
    <row r="9168" spans="1:13" x14ac:dyDescent="0.25">
      <c r="A9168">
        <f t="shared" si="572"/>
        <v>9160</v>
      </c>
      <c r="B9168">
        <f t="shared" si="573"/>
        <v>4580</v>
      </c>
      <c r="C9168">
        <f t="shared" si="574"/>
        <v>-9622.3013648543129</v>
      </c>
      <c r="D9168">
        <f t="shared" si="575"/>
        <v>0.2160648361459554</v>
      </c>
      <c r="E9168">
        <v>-698.39621832924604</v>
      </c>
      <c r="F9168">
        <v>-948.97308506039553</v>
      </c>
      <c r="G9168">
        <v>-1052.9794077408151</v>
      </c>
      <c r="H9168">
        <v>-1160.8675468973233</v>
      </c>
      <c r="I9168">
        <v>-1256.9318129051535</v>
      </c>
      <c r="J9168">
        <v>-1266.2875875260797</v>
      </c>
      <c r="K9168">
        <v>-1213.8918602142367</v>
      </c>
      <c r="L9168">
        <v>-1162.5823195141274</v>
      </c>
      <c r="M9168">
        <v>-861.39152666693553</v>
      </c>
    </row>
    <row r="9169" spans="1:13" x14ac:dyDescent="0.25">
      <c r="A9169">
        <f t="shared" si="572"/>
        <v>9161</v>
      </c>
      <c r="B9169">
        <f t="shared" si="573"/>
        <v>4580.5</v>
      </c>
      <c r="C9169">
        <f t="shared" si="574"/>
        <v>-9622.3014107388299</v>
      </c>
      <c r="D9169">
        <f t="shared" si="575"/>
        <v>0.21605492234275028</v>
      </c>
      <c r="E9169">
        <v>-698.39621288904164</v>
      </c>
      <c r="F9169">
        <v>-948.97308051111759</v>
      </c>
      <c r="G9169">
        <v>-1052.9794055912353</v>
      </c>
      <c r="H9169">
        <v>-1160.8675469901355</v>
      </c>
      <c r="I9169">
        <v>-1256.9318135453213</v>
      </c>
      <c r="J9169">
        <v>-1266.2875959316734</v>
      </c>
      <c r="K9169">
        <v>-1213.8918910377542</v>
      </c>
      <c r="L9169">
        <v>-1162.5823377350462</v>
      </c>
      <c r="M9169">
        <v>-861.39152650750475</v>
      </c>
    </row>
    <row r="9170" spans="1:13" x14ac:dyDescent="0.25">
      <c r="A9170">
        <f t="shared" si="572"/>
        <v>9162</v>
      </c>
      <c r="B9170">
        <f t="shared" si="573"/>
        <v>4581</v>
      </c>
      <c r="C9170">
        <f t="shared" si="574"/>
        <v>-9622.3014566143102</v>
      </c>
      <c r="D9170">
        <f t="shared" si="575"/>
        <v>0.21604501094676726</v>
      </c>
      <c r="E9170">
        <v>-698.39620745000138</v>
      </c>
      <c r="F9170">
        <v>-948.9730759626691</v>
      </c>
      <c r="G9170">
        <v>-1052.9794034422957</v>
      </c>
      <c r="H9170">
        <v>-1160.8675470829185</v>
      </c>
      <c r="I9170">
        <v>-1256.9318141853146</v>
      </c>
      <c r="J9170">
        <v>-1266.2876043356373</v>
      </c>
      <c r="K9170">
        <v>-1213.891921854869</v>
      </c>
      <c r="L9170">
        <v>-1162.5823559524724</v>
      </c>
      <c r="M9170">
        <v>-861.39152634813217</v>
      </c>
    </row>
    <row r="9171" spans="1:13" x14ac:dyDescent="0.25">
      <c r="A9171">
        <f t="shared" si="572"/>
        <v>9163</v>
      </c>
      <c r="B9171">
        <f t="shared" si="573"/>
        <v>4581.5</v>
      </c>
      <c r="C9171">
        <f t="shared" si="574"/>
        <v>-9622.3015024807537</v>
      </c>
      <c r="D9171">
        <f t="shared" si="575"/>
        <v>0.21603510195771675</v>
      </c>
      <c r="E9171">
        <v>-698.39620201212529</v>
      </c>
      <c r="F9171">
        <v>-948.9730714152538</v>
      </c>
      <c r="G9171">
        <v>-1052.9794012937928</v>
      </c>
      <c r="H9171">
        <v>-1160.8675471757306</v>
      </c>
      <c r="I9171">
        <v>-1256.9318148251914</v>
      </c>
      <c r="J9171">
        <v>-1266.2876127379714</v>
      </c>
      <c r="K9171">
        <v>-1213.8919526658719</v>
      </c>
      <c r="L9171">
        <v>-1162.5823741658824</v>
      </c>
      <c r="M9171">
        <v>-861.39152618893422</v>
      </c>
    </row>
    <row r="9172" spans="1:13" x14ac:dyDescent="0.25">
      <c r="A9172">
        <f t="shared" si="572"/>
        <v>9164</v>
      </c>
      <c r="B9172">
        <f t="shared" si="573"/>
        <v>4582</v>
      </c>
      <c r="C9172">
        <f t="shared" si="574"/>
        <v>-9622.3015483389754</v>
      </c>
      <c r="D9172">
        <f t="shared" si="575"/>
        <v>0.21602519519926877</v>
      </c>
      <c r="E9172">
        <v>-698.39619657535513</v>
      </c>
      <c r="F9172">
        <v>-948.97306686875527</v>
      </c>
      <c r="G9172">
        <v>-1052.9793991457846</v>
      </c>
      <c r="H9172">
        <v>-1160.8675472684845</v>
      </c>
      <c r="I9172">
        <v>-1256.9318154651555</v>
      </c>
      <c r="J9172">
        <v>-1266.2876211387338</v>
      </c>
      <c r="K9172">
        <v>-1213.8919834708795</v>
      </c>
      <c r="L9172">
        <v>-1162.5823923760327</v>
      </c>
      <c r="M9172">
        <v>-861.39152602979448</v>
      </c>
    </row>
    <row r="9173" spans="1:13" x14ac:dyDescent="0.25">
      <c r="A9173">
        <f t="shared" si="572"/>
        <v>9165</v>
      </c>
      <c r="B9173">
        <f t="shared" si="573"/>
        <v>4582.5</v>
      </c>
      <c r="C9173">
        <f t="shared" si="574"/>
        <v>-9622.3015941881167</v>
      </c>
      <c r="D9173">
        <f t="shared" si="575"/>
        <v>0.21601529085662091</v>
      </c>
      <c r="E9173">
        <v>-698.39619113963272</v>
      </c>
      <c r="F9173">
        <v>-948.97306232318806</v>
      </c>
      <c r="G9173">
        <v>-1052.9793969983293</v>
      </c>
      <c r="H9173">
        <v>-1160.8675473614421</v>
      </c>
      <c r="I9173">
        <v>-1256.931816104945</v>
      </c>
      <c r="J9173">
        <v>-1266.2876295378082</v>
      </c>
      <c r="K9173">
        <v>-1213.8920142698917</v>
      </c>
      <c r="L9173">
        <v>-1162.5824105822248</v>
      </c>
      <c r="M9173">
        <v>-861.39152587065473</v>
      </c>
    </row>
    <row r="9174" spans="1:13" x14ac:dyDescent="0.25">
      <c r="A9174">
        <f t="shared" si="572"/>
        <v>9166</v>
      </c>
      <c r="B9174">
        <f t="shared" si="573"/>
        <v>4583</v>
      </c>
      <c r="C9174">
        <f t="shared" si="574"/>
        <v>-9622.3016400287015</v>
      </c>
      <c r="D9174">
        <f t="shared" si="575"/>
        <v>0.21600538881632397</v>
      </c>
      <c r="E9174">
        <v>-698.39618570516177</v>
      </c>
      <c r="F9174">
        <v>-948.97305777861038</v>
      </c>
      <c r="G9174">
        <v>-1052.9793948511942</v>
      </c>
      <c r="H9174">
        <v>-1160.8675474542833</v>
      </c>
      <c r="I9174">
        <v>-1256.9318167447927</v>
      </c>
      <c r="J9174">
        <v>-1266.2876379354857</v>
      </c>
      <c r="K9174">
        <v>-1213.8920450625592</v>
      </c>
      <c r="L9174">
        <v>-1162.5824287849828</v>
      </c>
      <c r="M9174">
        <v>-861.3915257116314</v>
      </c>
    </row>
    <row r="9175" spans="1:13" x14ac:dyDescent="0.25">
      <c r="A9175">
        <f t="shared" si="572"/>
        <v>9167</v>
      </c>
      <c r="B9175">
        <f t="shared" si="573"/>
        <v>4583.5</v>
      </c>
      <c r="C9175">
        <f t="shared" si="574"/>
        <v>-9622.3016858610208</v>
      </c>
      <c r="D9175">
        <f t="shared" si="575"/>
        <v>0.21599548901524004</v>
      </c>
      <c r="E9175">
        <v>-698.39618027175311</v>
      </c>
      <c r="F9175">
        <v>-948.97305323497858</v>
      </c>
      <c r="G9175">
        <v>-1052.9793927046703</v>
      </c>
      <c r="H9175">
        <v>-1160.8675475473283</v>
      </c>
      <c r="I9175">
        <v>-1256.9318173844367</v>
      </c>
      <c r="J9175">
        <v>-1266.2876463314751</v>
      </c>
      <c r="K9175">
        <v>-1213.8920758493477</v>
      </c>
      <c r="L9175">
        <v>-1162.5824469843647</v>
      </c>
      <c r="M9175">
        <v>-861.39152555266628</v>
      </c>
    </row>
    <row r="9176" spans="1:13" x14ac:dyDescent="0.25">
      <c r="A9176">
        <f t="shared" si="572"/>
        <v>9168</v>
      </c>
      <c r="B9176">
        <f t="shared" si="573"/>
        <v>4584</v>
      </c>
      <c r="C9176">
        <f t="shared" si="574"/>
        <v>-9622.301731684056</v>
      </c>
      <c r="D9176">
        <f t="shared" si="575"/>
        <v>0.21598559167311313</v>
      </c>
      <c r="E9176">
        <v>-698.3961748394795</v>
      </c>
      <c r="F9176">
        <v>-948.9730486922781</v>
      </c>
      <c r="G9176">
        <v>-1052.9793905585539</v>
      </c>
      <c r="H9176">
        <v>-1160.8675476403732</v>
      </c>
      <c r="I9176">
        <v>-1256.9318180240225</v>
      </c>
      <c r="J9176">
        <v>-1266.2876547258347</v>
      </c>
      <c r="K9176">
        <v>-1213.8921066300245</v>
      </c>
      <c r="L9176">
        <v>-1162.582465179963</v>
      </c>
      <c r="M9176">
        <v>-861.39152539352654</v>
      </c>
    </row>
    <row r="9177" spans="1:13" x14ac:dyDescent="0.25">
      <c r="A9177">
        <f t="shared" si="572"/>
        <v>9169</v>
      </c>
      <c r="B9177">
        <f t="shared" si="573"/>
        <v>4584.5</v>
      </c>
      <c r="C9177">
        <f t="shared" si="574"/>
        <v>-9622.3017774984037</v>
      </c>
      <c r="D9177">
        <f t="shared" si="575"/>
        <v>0.2159756966607895</v>
      </c>
      <c r="E9177">
        <v>-698.39616940829728</v>
      </c>
      <c r="F9177">
        <v>-948.97304415056715</v>
      </c>
      <c r="G9177">
        <v>-1052.9793884129904</v>
      </c>
      <c r="H9177">
        <v>-1160.8675477333309</v>
      </c>
      <c r="I9177">
        <v>-1256.9318186634919</v>
      </c>
      <c r="J9177">
        <v>-1266.2876631185645</v>
      </c>
      <c r="K9177">
        <v>-1213.8921374045894</v>
      </c>
      <c r="L9177">
        <v>-1162.5824833718361</v>
      </c>
      <c r="M9177">
        <v>-861.39152523473604</v>
      </c>
    </row>
    <row r="9178" spans="1:13" x14ac:dyDescent="0.25">
      <c r="A9178">
        <f t="shared" si="572"/>
        <v>9170</v>
      </c>
      <c r="B9178">
        <f t="shared" si="573"/>
        <v>4585</v>
      </c>
      <c r="C9178">
        <f t="shared" si="574"/>
        <v>-9622.3018233043258</v>
      </c>
      <c r="D9178">
        <f t="shared" si="575"/>
        <v>0.21596580392142162</v>
      </c>
      <c r="E9178">
        <v>-698.39616397830832</v>
      </c>
      <c r="F9178">
        <v>-948.97303960971476</v>
      </c>
      <c r="G9178">
        <v>-1052.9793862678343</v>
      </c>
      <c r="H9178">
        <v>-1160.8675478264922</v>
      </c>
      <c r="I9178">
        <v>-1256.9318193029903</v>
      </c>
      <c r="J9178">
        <v>-1266.2876715096645</v>
      </c>
      <c r="K9178">
        <v>-1213.892168173159</v>
      </c>
      <c r="L9178">
        <v>-1162.582501560275</v>
      </c>
      <c r="M9178">
        <v>-861.39152507588733</v>
      </c>
    </row>
    <row r="9179" spans="1:13" x14ac:dyDescent="0.25">
      <c r="A9179">
        <f t="shared" si="572"/>
        <v>9171</v>
      </c>
      <c r="B9179">
        <f t="shared" si="573"/>
        <v>4585.5</v>
      </c>
      <c r="C9179">
        <f t="shared" si="574"/>
        <v>-9622.3018691016623</v>
      </c>
      <c r="D9179">
        <f t="shared" si="575"/>
        <v>0.21595591348930696</v>
      </c>
      <c r="E9179">
        <v>-698.39615854941076</v>
      </c>
      <c r="F9179">
        <v>-948.97303506992466</v>
      </c>
      <c r="G9179">
        <v>-1052.9793841232313</v>
      </c>
      <c r="H9179">
        <v>-1160.8675479195663</v>
      </c>
      <c r="I9179">
        <v>-1256.9318199425179</v>
      </c>
      <c r="J9179">
        <v>-1266.2876798991929</v>
      </c>
      <c r="K9179">
        <v>-1213.8921989357914</v>
      </c>
      <c r="L9179">
        <v>-1162.5825197451049</v>
      </c>
      <c r="M9179">
        <v>-861.39152491692221</v>
      </c>
    </row>
    <row r="9180" spans="1:13" x14ac:dyDescent="0.25">
      <c r="A9180">
        <f t="shared" si="572"/>
        <v>9172</v>
      </c>
      <c r="B9180">
        <f t="shared" si="573"/>
        <v>4586</v>
      </c>
      <c r="C9180">
        <f t="shared" si="574"/>
        <v>-9622.3019148897147</v>
      </c>
      <c r="D9180">
        <f t="shared" si="575"/>
        <v>0.21594602551500658</v>
      </c>
      <c r="E9180">
        <v>-698.39615312161914</v>
      </c>
      <c r="F9180">
        <v>-948.97303053109499</v>
      </c>
      <c r="G9180">
        <v>-1052.9793819790648</v>
      </c>
      <c r="H9180">
        <v>-1160.8675480127567</v>
      </c>
      <c r="I9180">
        <v>-1256.9318205817835</v>
      </c>
      <c r="J9180">
        <v>-1266.2876882869168</v>
      </c>
      <c r="K9180">
        <v>-1213.8922296921955</v>
      </c>
      <c r="L9180">
        <v>-1162.5825379262096</v>
      </c>
      <c r="M9180">
        <v>-861.3915247580735</v>
      </c>
    </row>
    <row r="9181" spans="1:13" x14ac:dyDescent="0.25">
      <c r="A9181">
        <f t="shared" si="572"/>
        <v>9173</v>
      </c>
      <c r="B9181">
        <f t="shared" si="573"/>
        <v>4586.5</v>
      </c>
      <c r="C9181">
        <f t="shared" si="574"/>
        <v>-9622.3019606695743</v>
      </c>
      <c r="D9181">
        <f t="shared" si="575"/>
        <v>0.21593613976255305</v>
      </c>
      <c r="E9181">
        <v>-698.39614769494801</v>
      </c>
      <c r="F9181">
        <v>-948.97302599316754</v>
      </c>
      <c r="G9181">
        <v>-1052.9793798352475</v>
      </c>
      <c r="H9181">
        <v>-1160.8675481060345</v>
      </c>
      <c r="I9181">
        <v>-1256.931821220991</v>
      </c>
      <c r="J9181">
        <v>-1266.287696673302</v>
      </c>
      <c r="K9181">
        <v>-1213.8922604426043</v>
      </c>
      <c r="L9181">
        <v>-1162.5825561038218</v>
      </c>
      <c r="M9181">
        <v>-861.39152459945763</v>
      </c>
    </row>
    <row r="9182" spans="1:13" x14ac:dyDescent="0.25">
      <c r="A9182">
        <f t="shared" si="572"/>
        <v>9174</v>
      </c>
      <c r="B9182">
        <f t="shared" si="573"/>
        <v>4587</v>
      </c>
      <c r="C9182">
        <f t="shared" si="574"/>
        <v>-9622.3020064407756</v>
      </c>
      <c r="D9182">
        <f t="shared" si="575"/>
        <v>0.21592625633223117</v>
      </c>
      <c r="E9182">
        <v>-698.39614226942649</v>
      </c>
      <c r="F9182">
        <v>-948.97302145620051</v>
      </c>
      <c r="G9182">
        <v>-1052.9793776920415</v>
      </c>
      <c r="H9182">
        <v>-1160.8675481991959</v>
      </c>
      <c r="I9182">
        <v>-1256.9318218602857</v>
      </c>
      <c r="J9182">
        <v>-1266.2877050581155</v>
      </c>
      <c r="K9182">
        <v>-1213.8922911867849</v>
      </c>
      <c r="L9182">
        <v>-1162.5825742779416</v>
      </c>
      <c r="M9182">
        <v>-861.39152444078354</v>
      </c>
    </row>
    <row r="9183" spans="1:13" x14ac:dyDescent="0.25">
      <c r="A9183">
        <f t="shared" si="572"/>
        <v>9175</v>
      </c>
      <c r="B9183">
        <f t="shared" si="573"/>
        <v>4587.5</v>
      </c>
      <c r="C9183">
        <f t="shared" si="574"/>
        <v>-9622.3020522030856</v>
      </c>
      <c r="D9183">
        <f t="shared" si="575"/>
        <v>0.21591637527403543</v>
      </c>
      <c r="E9183">
        <v>-698.39613684502547</v>
      </c>
      <c r="F9183">
        <v>-948.97301692016481</v>
      </c>
      <c r="G9183">
        <v>-1052.9793755493301</v>
      </c>
      <c r="H9183">
        <v>-1160.8675482924154</v>
      </c>
      <c r="I9183">
        <v>-1256.9318224993767</v>
      </c>
      <c r="J9183">
        <v>-1266.2877134412993</v>
      </c>
      <c r="K9183">
        <v>-1213.8923219250864</v>
      </c>
      <c r="L9183">
        <v>-1162.5825924482197</v>
      </c>
      <c r="M9183">
        <v>-861.39152428216767</v>
      </c>
    </row>
    <row r="9184" spans="1:13" x14ac:dyDescent="0.25">
      <c r="A9184">
        <f t="shared" si="572"/>
        <v>9176</v>
      </c>
      <c r="B9184">
        <f t="shared" si="573"/>
        <v>4588</v>
      </c>
      <c r="C9184">
        <f t="shared" si="574"/>
        <v>-9622.3020979568391</v>
      </c>
      <c r="D9184">
        <f t="shared" si="575"/>
        <v>0.21590649651541896</v>
      </c>
      <c r="E9184">
        <v>-698.39613142171584</v>
      </c>
      <c r="F9184">
        <v>-948.97301238510408</v>
      </c>
      <c r="G9184">
        <v>-1052.9793734071136</v>
      </c>
      <c r="H9184">
        <v>-1160.8675483858678</v>
      </c>
      <c r="I9184">
        <v>-1256.9318231383513</v>
      </c>
      <c r="J9184">
        <v>-1266.2877218226786</v>
      </c>
      <c r="K9184">
        <v>-1213.8923526571598</v>
      </c>
      <c r="L9184">
        <v>-1162.5826106151799</v>
      </c>
      <c r="M9184">
        <v>-861.3915241236682</v>
      </c>
    </row>
    <row r="9185" spans="1:13" x14ac:dyDescent="0.25">
      <c r="A9185">
        <f t="shared" si="572"/>
        <v>9177</v>
      </c>
      <c r="B9185">
        <f t="shared" si="573"/>
        <v>4588.5</v>
      </c>
      <c r="C9185">
        <f t="shared" si="574"/>
        <v>-9622.3021437018178</v>
      </c>
      <c r="D9185">
        <f t="shared" si="575"/>
        <v>0.21589662010323316</v>
      </c>
      <c r="E9185">
        <v>-698.39612599961401</v>
      </c>
      <c r="F9185">
        <v>-948.97300785088737</v>
      </c>
      <c r="G9185">
        <v>-1052.9793712653336</v>
      </c>
      <c r="H9185">
        <v>-1160.8675484792038</v>
      </c>
      <c r="I9185">
        <v>-1256.9318237772968</v>
      </c>
      <c r="J9185">
        <v>-1266.2877302026609</v>
      </c>
      <c r="K9185">
        <v>-1213.8923833834706</v>
      </c>
      <c r="L9185">
        <v>-1162.5826287783566</v>
      </c>
      <c r="M9185">
        <v>-861.39152396499412</v>
      </c>
    </row>
    <row r="9186" spans="1:13" x14ac:dyDescent="0.25">
      <c r="A9186">
        <f t="shared" si="572"/>
        <v>9178</v>
      </c>
      <c r="B9186">
        <f t="shared" si="573"/>
        <v>4589</v>
      </c>
      <c r="C9186">
        <f t="shared" si="574"/>
        <v>-9622.3021894382109</v>
      </c>
      <c r="D9186">
        <f t="shared" si="575"/>
        <v>0.21588674599635699</v>
      </c>
      <c r="E9186">
        <v>-698.39612057858903</v>
      </c>
      <c r="F9186">
        <v>-948.97300331780571</v>
      </c>
      <c r="G9186">
        <v>-1052.9793691240484</v>
      </c>
      <c r="H9186">
        <v>-1160.8675485725398</v>
      </c>
      <c r="I9186">
        <v>-1256.9318244162423</v>
      </c>
      <c r="J9186">
        <v>-1266.2877385807806</v>
      </c>
      <c r="K9186">
        <v>-1213.8924141035532</v>
      </c>
      <c r="L9186">
        <v>-1162.5826469379826</v>
      </c>
      <c r="M9186">
        <v>-861.39152380666928</v>
      </c>
    </row>
    <row r="9187" spans="1:13" x14ac:dyDescent="0.25">
      <c r="A9187">
        <f t="shared" si="572"/>
        <v>9179</v>
      </c>
      <c r="B9187">
        <f t="shared" si="573"/>
        <v>4589.5</v>
      </c>
      <c r="C9187">
        <f t="shared" si="574"/>
        <v>-9622.3022351656255</v>
      </c>
      <c r="D9187">
        <f t="shared" si="575"/>
        <v>0.21587687427933389</v>
      </c>
      <c r="E9187">
        <v>-698.39611515867</v>
      </c>
      <c r="F9187">
        <v>-948.97299878549529</v>
      </c>
      <c r="G9187">
        <v>-1052.9793669831997</v>
      </c>
      <c r="H9187">
        <v>-1160.8675486661086</v>
      </c>
      <c r="I9187">
        <v>-1256.9318250550714</v>
      </c>
      <c r="J9187">
        <v>-1266.2877469575033</v>
      </c>
      <c r="K9187">
        <v>-1213.8924448174075</v>
      </c>
      <c r="L9187">
        <v>-1162.5826650939416</v>
      </c>
      <c r="M9187">
        <v>-861.39152364822803</v>
      </c>
    </row>
    <row r="9188" spans="1:13" x14ac:dyDescent="0.25">
      <c r="A9188">
        <f t="shared" si="572"/>
        <v>9180</v>
      </c>
      <c r="B9188">
        <f t="shared" si="573"/>
        <v>4590</v>
      </c>
      <c r="C9188">
        <f t="shared" si="574"/>
        <v>-9622.3022808847745</v>
      </c>
      <c r="D9188">
        <f t="shared" si="575"/>
        <v>0.21586700479795465</v>
      </c>
      <c r="E9188">
        <v>-698.39610973984236</v>
      </c>
      <c r="F9188">
        <v>-948.97299425424717</v>
      </c>
      <c r="G9188">
        <v>-1052.9793648429331</v>
      </c>
      <c r="H9188">
        <v>-1160.867548759561</v>
      </c>
      <c r="I9188">
        <v>-1256.9318256939005</v>
      </c>
      <c r="J9188">
        <v>-1266.2877553325961</v>
      </c>
      <c r="K9188">
        <v>-1213.8924755254993</v>
      </c>
      <c r="L9188">
        <v>-1162.5826832464663</v>
      </c>
      <c r="M9188">
        <v>-861.39152348972857</v>
      </c>
    </row>
    <row r="9189" spans="1:13" x14ac:dyDescent="0.25">
      <c r="A9189">
        <f t="shared" si="572"/>
        <v>9181</v>
      </c>
      <c r="B9189">
        <f t="shared" si="573"/>
        <v>4590.5</v>
      </c>
      <c r="C9189">
        <f t="shared" si="574"/>
        <v>-9622.3023265949741</v>
      </c>
      <c r="D9189">
        <f t="shared" si="575"/>
        <v>0.21585713769958725</v>
      </c>
      <c r="E9189">
        <v>-698.39610432220798</v>
      </c>
      <c r="F9189">
        <v>-948.97298972388671</v>
      </c>
      <c r="G9189">
        <v>-1052.9793627029867</v>
      </c>
      <c r="H9189">
        <v>-1160.8675488530716</v>
      </c>
      <c r="I9189">
        <v>-1256.9318263325549</v>
      </c>
      <c r="J9189">
        <v>-1266.2877637060592</v>
      </c>
      <c r="K9189">
        <v>-1213.8925062274211</v>
      </c>
      <c r="L9189">
        <v>-1162.5827013952658</v>
      </c>
      <c r="M9189">
        <v>-861.39152333152015</v>
      </c>
    </row>
    <row r="9190" spans="1:13" x14ac:dyDescent="0.25">
      <c r="A9190">
        <f t="shared" si="572"/>
        <v>9182</v>
      </c>
      <c r="B9190">
        <f t="shared" si="573"/>
        <v>4591</v>
      </c>
      <c r="C9190">
        <f t="shared" si="574"/>
        <v>-9622.3023722965445</v>
      </c>
      <c r="D9190">
        <f t="shared" si="575"/>
        <v>0.2158472729148444</v>
      </c>
      <c r="E9190">
        <v>-698.39609890565043</v>
      </c>
      <c r="F9190">
        <v>-948.97298519453034</v>
      </c>
      <c r="G9190">
        <v>-1052.9793605635932</v>
      </c>
      <c r="H9190">
        <v>-1160.8675489466114</v>
      </c>
      <c r="I9190">
        <v>-1256.9318269712676</v>
      </c>
      <c r="J9190">
        <v>-1266.2877720778924</v>
      </c>
      <c r="K9190">
        <v>-1213.8925369231729</v>
      </c>
      <c r="L9190">
        <v>-1162.5827195405145</v>
      </c>
      <c r="M9190">
        <v>-861.39152317331173</v>
      </c>
    </row>
    <row r="9191" spans="1:13" x14ac:dyDescent="0.25">
      <c r="A9191">
        <f t="shared" si="572"/>
        <v>9183</v>
      </c>
      <c r="B9191">
        <f t="shared" si="573"/>
        <v>4591.5</v>
      </c>
      <c r="C9191">
        <f t="shared" si="574"/>
        <v>-9622.3024179895147</v>
      </c>
      <c r="D9191">
        <f t="shared" si="575"/>
        <v>0.21583741043716836</v>
      </c>
      <c r="E9191">
        <v>-698.39609349024249</v>
      </c>
      <c r="F9191">
        <v>-948.97298066607618</v>
      </c>
      <c r="G9191">
        <v>-1052.9793584247236</v>
      </c>
      <c r="H9191">
        <v>-1160.8675490401511</v>
      </c>
      <c r="I9191">
        <v>-1256.9318276097474</v>
      </c>
      <c r="J9191">
        <v>-1266.2877804481541</v>
      </c>
      <c r="K9191">
        <v>-1213.8925676129875</v>
      </c>
      <c r="L9191">
        <v>-1162.582737682329</v>
      </c>
      <c r="M9191">
        <v>-861.3915230151033</v>
      </c>
    </row>
    <row r="9192" spans="1:13" x14ac:dyDescent="0.25">
      <c r="A9192">
        <f t="shared" si="572"/>
        <v>9184</v>
      </c>
      <c r="B9192">
        <f t="shared" si="573"/>
        <v>4592</v>
      </c>
      <c r="C9192">
        <f t="shared" si="574"/>
        <v>-9622.3024636739428</v>
      </c>
      <c r="D9192">
        <f t="shared" si="575"/>
        <v>0.2158275502537213</v>
      </c>
      <c r="E9192">
        <v>-698.3960880759405</v>
      </c>
      <c r="F9192">
        <v>-948.97297613859701</v>
      </c>
      <c r="G9192">
        <v>-1052.9793562863197</v>
      </c>
      <c r="H9192">
        <v>-1160.8675491338654</v>
      </c>
      <c r="I9192">
        <v>-1256.9318282481981</v>
      </c>
      <c r="J9192">
        <v>-1266.2877888168441</v>
      </c>
      <c r="K9192">
        <v>-1213.8925982968649</v>
      </c>
      <c r="L9192">
        <v>-1162.5827558203018</v>
      </c>
      <c r="M9192">
        <v>-861.3915228570113</v>
      </c>
    </row>
    <row r="9193" spans="1:13" x14ac:dyDescent="0.25">
      <c r="A9193">
        <f t="shared" si="572"/>
        <v>9185</v>
      </c>
      <c r="B9193">
        <f t="shared" si="573"/>
        <v>4592.5</v>
      </c>
      <c r="C9193">
        <f t="shared" si="574"/>
        <v>-9622.302509349407</v>
      </c>
      <c r="D9193">
        <f t="shared" si="575"/>
        <v>0.21581769245530619</v>
      </c>
      <c r="E9193">
        <v>-698.39608266277355</v>
      </c>
      <c r="F9193">
        <v>-948.97297161202005</v>
      </c>
      <c r="G9193">
        <v>-1052.9793541484105</v>
      </c>
      <c r="H9193">
        <v>-1160.8675492274924</v>
      </c>
      <c r="I9193">
        <v>-1256.9318288865907</v>
      </c>
      <c r="J9193">
        <v>-1266.2877971838461</v>
      </c>
      <c r="K9193">
        <v>-1213.8926289746305</v>
      </c>
      <c r="L9193">
        <v>-1162.582773954724</v>
      </c>
      <c r="M9193">
        <v>-861.39152269891929</v>
      </c>
    </row>
    <row r="9194" spans="1:13" x14ac:dyDescent="0.25">
      <c r="A9194">
        <f t="shared" si="572"/>
        <v>9186</v>
      </c>
      <c r="B9194">
        <f t="shared" si="573"/>
        <v>4593</v>
      </c>
      <c r="C9194">
        <f t="shared" si="574"/>
        <v>-9622.3025550162565</v>
      </c>
      <c r="D9194">
        <f t="shared" si="575"/>
        <v>0.2158078369662674</v>
      </c>
      <c r="E9194">
        <v>-698.39607725071255</v>
      </c>
      <c r="F9194">
        <v>-948.97296708649083</v>
      </c>
      <c r="G9194">
        <v>-1052.9793520109379</v>
      </c>
      <c r="H9194">
        <v>-1160.8675493210903</v>
      </c>
      <c r="I9194">
        <v>-1256.9318295249832</v>
      </c>
      <c r="J9194">
        <v>-1266.2878055493347</v>
      </c>
      <c r="K9194">
        <v>-1213.8926596461679</v>
      </c>
      <c r="L9194">
        <v>-1162.5827920857701</v>
      </c>
      <c r="M9194">
        <v>-861.39152254076907</v>
      </c>
    </row>
    <row r="9195" spans="1:13" x14ac:dyDescent="0.25">
      <c r="A9195">
        <f t="shared" si="572"/>
        <v>9187</v>
      </c>
      <c r="B9195">
        <f t="shared" si="573"/>
        <v>4593.5</v>
      </c>
      <c r="C9195">
        <f t="shared" si="574"/>
        <v>-9622.3026006746222</v>
      </c>
      <c r="D9195">
        <f t="shared" si="575"/>
        <v>0.21579798375806719</v>
      </c>
      <c r="E9195">
        <v>-698.39607183971384</v>
      </c>
      <c r="F9195">
        <v>-948.97296256180562</v>
      </c>
      <c r="G9195">
        <v>-1052.9793498739309</v>
      </c>
      <c r="H9195">
        <v>-1160.8675494149211</v>
      </c>
      <c r="I9195">
        <v>-1256.931830163172</v>
      </c>
      <c r="J9195">
        <v>-1266.2878139132517</v>
      </c>
      <c r="K9195">
        <v>-1213.8926903118263</v>
      </c>
      <c r="L9195">
        <v>-1162.5828102130909</v>
      </c>
      <c r="M9195">
        <v>-861.3915223829099</v>
      </c>
    </row>
    <row r="9196" spans="1:13" x14ac:dyDescent="0.25">
      <c r="A9196">
        <f t="shared" si="572"/>
        <v>9188</v>
      </c>
      <c r="B9196">
        <f t="shared" si="573"/>
        <v>4594</v>
      </c>
      <c r="C9196">
        <f t="shared" si="574"/>
        <v>-9622.3026463242277</v>
      </c>
      <c r="D9196">
        <f t="shared" si="575"/>
        <v>0.21578813289009671</v>
      </c>
      <c r="E9196">
        <v>-698.39606642992294</v>
      </c>
      <c r="F9196">
        <v>-948.97295803803718</v>
      </c>
      <c r="G9196">
        <v>-1052.9793477373896</v>
      </c>
      <c r="H9196">
        <v>-1160.8675495087518</v>
      </c>
      <c r="I9196">
        <v>-1256.931830801419</v>
      </c>
      <c r="J9196">
        <v>-1266.2878222754225</v>
      </c>
      <c r="K9196">
        <v>-1213.8927209716057</v>
      </c>
      <c r="L9196">
        <v>-1162.5828283367446</v>
      </c>
      <c r="M9196">
        <v>-861.39152222493431</v>
      </c>
    </row>
    <row r="9197" spans="1:13" x14ac:dyDescent="0.25">
      <c r="A9197">
        <f t="shared" si="572"/>
        <v>9189</v>
      </c>
      <c r="B9197">
        <f t="shared" si="573"/>
        <v>4594.5</v>
      </c>
      <c r="C9197">
        <f t="shared" si="574"/>
        <v>-9622.3026919654221</v>
      </c>
      <c r="D9197">
        <f t="shared" si="575"/>
        <v>0.21577828428671683</v>
      </c>
      <c r="E9197">
        <v>-698.39606102120888</v>
      </c>
      <c r="F9197">
        <v>-948.97295351531648</v>
      </c>
      <c r="G9197">
        <v>-1052.979345601314</v>
      </c>
      <c r="H9197">
        <v>-1160.8675496025244</v>
      </c>
      <c r="I9197">
        <v>-1256.9318314394914</v>
      </c>
      <c r="J9197">
        <v>-1266.2878306362545</v>
      </c>
      <c r="K9197">
        <v>-1213.892751625157</v>
      </c>
      <c r="L9197">
        <v>-1162.5828464570222</v>
      </c>
      <c r="M9197">
        <v>-861.39152206713334</v>
      </c>
    </row>
    <row r="9198" spans="1:13" x14ac:dyDescent="0.25">
      <c r="A9198">
        <f t="shared" si="572"/>
        <v>9190</v>
      </c>
      <c r="B9198">
        <f t="shared" si="573"/>
        <v>4595</v>
      </c>
      <c r="C9198">
        <f t="shared" si="574"/>
        <v>-9622.3027375978854</v>
      </c>
      <c r="D9198">
        <f t="shared" si="575"/>
        <v>0.21576843801673515</v>
      </c>
      <c r="E9198">
        <v>-698.39605561361532</v>
      </c>
      <c r="F9198">
        <v>-948.97294899351255</v>
      </c>
      <c r="G9198">
        <v>-1052.9793434658786</v>
      </c>
      <c r="H9198">
        <v>-1160.8675496964133</v>
      </c>
      <c r="I9198">
        <v>-1256.9318320776219</v>
      </c>
      <c r="J9198">
        <v>-1266.2878389952821</v>
      </c>
      <c r="K9198">
        <v>-1213.8927822727128</v>
      </c>
      <c r="L9198">
        <v>-1162.5828645735164</v>
      </c>
      <c r="M9198">
        <v>-861.39152190933237</v>
      </c>
    </row>
    <row r="9199" spans="1:13" x14ac:dyDescent="0.25">
      <c r="A9199">
        <f t="shared" si="572"/>
        <v>9191</v>
      </c>
      <c r="B9199">
        <f t="shared" si="573"/>
        <v>4595.5</v>
      </c>
      <c r="C9199">
        <f t="shared" si="574"/>
        <v>-9622.3027832213411</v>
      </c>
      <c r="D9199">
        <f t="shared" si="575"/>
        <v>0.21575859413952753</v>
      </c>
      <c r="E9199">
        <v>-698.3960502071568</v>
      </c>
      <c r="F9199">
        <v>-948.97294447262539</v>
      </c>
      <c r="G9199">
        <v>-1052.9793413307634</v>
      </c>
      <c r="H9199">
        <v>-1160.8675497903314</v>
      </c>
      <c r="I9199">
        <v>-1256.9318327155197</v>
      </c>
      <c r="J9199">
        <v>-1266.2878473527962</v>
      </c>
      <c r="K9199">
        <v>-1213.892812914215</v>
      </c>
      <c r="L9199">
        <v>-1162.5828826863435</v>
      </c>
      <c r="M9199">
        <v>-861.39152175158961</v>
      </c>
    </row>
    <row r="9200" spans="1:13" x14ac:dyDescent="0.25">
      <c r="A9200">
        <f t="shared" si="572"/>
        <v>9192</v>
      </c>
      <c r="B9200">
        <f t="shared" si="573"/>
        <v>4596</v>
      </c>
      <c r="C9200">
        <f t="shared" si="574"/>
        <v>-9622.3028288365313</v>
      </c>
      <c r="D9200">
        <f t="shared" si="575"/>
        <v>0.21574875249469005</v>
      </c>
      <c r="E9200">
        <v>-698.39604480183334</v>
      </c>
      <c r="F9200">
        <v>-948.97293995266955</v>
      </c>
      <c r="G9200">
        <v>-1052.9793391962012</v>
      </c>
      <c r="H9200">
        <v>-1160.8675498843077</v>
      </c>
      <c r="I9200">
        <v>-1256.9318333534757</v>
      </c>
      <c r="J9200">
        <v>-1266.2878557086806</v>
      </c>
      <c r="K9200">
        <v>-1213.8928435496055</v>
      </c>
      <c r="L9200">
        <v>-1162.5829007960274</v>
      </c>
      <c r="M9200">
        <v>-861.39152159373043</v>
      </c>
    </row>
    <row r="9201" spans="1:13" x14ac:dyDescent="0.25">
      <c r="A9201">
        <f t="shared" si="572"/>
        <v>9193</v>
      </c>
      <c r="B9201">
        <f t="shared" si="573"/>
        <v>4596.5</v>
      </c>
      <c r="C9201">
        <f t="shared" si="574"/>
        <v>-9622.3028744430048</v>
      </c>
      <c r="D9201">
        <f t="shared" si="575"/>
        <v>0.21573891317928004</v>
      </c>
      <c r="E9201">
        <v>-698.39603939757217</v>
      </c>
      <c r="F9201">
        <v>-948.97293543373235</v>
      </c>
      <c r="G9201">
        <v>-1052.9793370620464</v>
      </c>
      <c r="H9201">
        <v>-1160.8675499781966</v>
      </c>
      <c r="I9201">
        <v>-1256.9318339913734</v>
      </c>
      <c r="J9201">
        <v>-1266.2878640628187</v>
      </c>
      <c r="K9201">
        <v>-1213.8928741792915</v>
      </c>
      <c r="L9201">
        <v>-1162.5829189018696</v>
      </c>
      <c r="M9201">
        <v>-861.39152143610409</v>
      </c>
    </row>
    <row r="9202" spans="1:13" x14ac:dyDescent="0.25">
      <c r="A9202">
        <f t="shared" si="572"/>
        <v>9194</v>
      </c>
      <c r="B9202">
        <f t="shared" si="573"/>
        <v>4597</v>
      </c>
      <c r="C9202">
        <f t="shared" si="574"/>
        <v>-9622.3029200405435</v>
      </c>
      <c r="D9202">
        <f t="shared" si="575"/>
        <v>0.21572907624010879</v>
      </c>
      <c r="E9202">
        <v>-698.39603399447515</v>
      </c>
      <c r="F9202">
        <v>-948.97293091563915</v>
      </c>
      <c r="G9202">
        <v>-1052.9793349283282</v>
      </c>
      <c r="H9202">
        <v>-1160.867550072202</v>
      </c>
      <c r="I9202">
        <v>-1256.9318346291257</v>
      </c>
      <c r="J9202">
        <v>-1266.287872415618</v>
      </c>
      <c r="K9202">
        <v>-1213.8929048025166</v>
      </c>
      <c r="L9202">
        <v>-1162.5829370042193</v>
      </c>
      <c r="M9202">
        <v>-861.39152127841953</v>
      </c>
    </row>
    <row r="9203" spans="1:13" x14ac:dyDescent="0.25">
      <c r="A9203">
        <f t="shared" si="572"/>
        <v>9195</v>
      </c>
      <c r="B9203">
        <f t="shared" si="573"/>
        <v>4597.5</v>
      </c>
      <c r="C9203">
        <f t="shared" si="574"/>
        <v>-9622.3029656298895</v>
      </c>
      <c r="D9203">
        <f t="shared" si="575"/>
        <v>0.21571924151679664</v>
      </c>
      <c r="E9203">
        <v>-698.39602859246952</v>
      </c>
      <c r="F9203">
        <v>-948.9729263985937</v>
      </c>
      <c r="G9203">
        <v>-1052.979332795192</v>
      </c>
      <c r="H9203">
        <v>-1160.8675501663238</v>
      </c>
      <c r="I9203">
        <v>-1256.9318352667906</v>
      </c>
      <c r="J9203">
        <v>-1266.2878807666129</v>
      </c>
      <c r="K9203">
        <v>-1213.8929354200955</v>
      </c>
      <c r="L9203">
        <v>-1162.5829551029019</v>
      </c>
      <c r="M9203">
        <v>-861.3915211209096</v>
      </c>
    </row>
    <row r="9204" spans="1:13" x14ac:dyDescent="0.25">
      <c r="A9204">
        <f t="shared" si="572"/>
        <v>9196</v>
      </c>
      <c r="B9204">
        <f t="shared" si="573"/>
        <v>4598</v>
      </c>
      <c r="C9204">
        <f t="shared" si="574"/>
        <v>-9622.3030112105189</v>
      </c>
      <c r="D9204">
        <f t="shared" si="575"/>
        <v>0.21570940912208492</v>
      </c>
      <c r="E9204">
        <v>-698.39602319158439</v>
      </c>
      <c r="F9204">
        <v>-948.97292188239226</v>
      </c>
      <c r="G9204">
        <v>-1052.9793306625215</v>
      </c>
      <c r="H9204">
        <v>-1160.8675502603874</v>
      </c>
      <c r="I9204">
        <v>-1256.9318359044846</v>
      </c>
      <c r="J9204">
        <v>-1266.2878891162109</v>
      </c>
      <c r="K9204">
        <v>-1213.8929660314461</v>
      </c>
      <c r="L9204">
        <v>-1162.5829731980921</v>
      </c>
      <c r="M9204">
        <v>-861.39152096339967</v>
      </c>
    </row>
    <row r="9205" spans="1:13" x14ac:dyDescent="0.25">
      <c r="A9205">
        <f t="shared" si="572"/>
        <v>9197</v>
      </c>
      <c r="B9205">
        <f t="shared" si="573"/>
        <v>4598.5</v>
      </c>
      <c r="C9205">
        <f t="shared" si="574"/>
        <v>-9622.3030567822716</v>
      </c>
      <c r="D9205">
        <f t="shared" si="575"/>
        <v>0.21569957909022333</v>
      </c>
      <c r="E9205">
        <v>-698.39601779181976</v>
      </c>
      <c r="F9205">
        <v>-948.972917367224</v>
      </c>
      <c r="G9205">
        <v>-1052.9793285303749</v>
      </c>
      <c r="H9205">
        <v>-1160.8675503545383</v>
      </c>
      <c r="I9205">
        <v>-1256.931836542004</v>
      </c>
      <c r="J9205">
        <v>-1266.2878974640626</v>
      </c>
      <c r="K9205">
        <v>-1213.8929966368596</v>
      </c>
      <c r="L9205">
        <v>-1162.582991289557</v>
      </c>
      <c r="M9205">
        <v>-861.39152080583153</v>
      </c>
    </row>
    <row r="9206" spans="1:13" x14ac:dyDescent="0.25">
      <c r="A9206">
        <f t="shared" si="572"/>
        <v>9198</v>
      </c>
      <c r="B9206">
        <f t="shared" si="573"/>
        <v>4599</v>
      </c>
      <c r="C9206">
        <f t="shared" si="574"/>
        <v>-9622.3031023454387</v>
      </c>
      <c r="D9206">
        <f t="shared" si="575"/>
        <v>0.21568975135815568</v>
      </c>
      <c r="E9206">
        <v>-698.39601239316107</v>
      </c>
      <c r="F9206">
        <v>-948.97291285295796</v>
      </c>
      <c r="G9206">
        <v>-1052.9793263985775</v>
      </c>
      <c r="H9206">
        <v>-1160.8675504486891</v>
      </c>
      <c r="I9206">
        <v>-1256.9318371796398</v>
      </c>
      <c r="J9206">
        <v>-1266.2879058104008</v>
      </c>
      <c r="K9206">
        <v>-1213.8930272359867</v>
      </c>
      <c r="L9206">
        <v>-1162.5830093775294</v>
      </c>
      <c r="M9206">
        <v>-861.39152064849623</v>
      </c>
    </row>
    <row r="9207" spans="1:13" x14ac:dyDescent="0.25">
      <c r="A9207">
        <f t="shared" si="572"/>
        <v>9199</v>
      </c>
      <c r="B9207">
        <f t="shared" si="573"/>
        <v>4599.5</v>
      </c>
      <c r="C9207">
        <f t="shared" si="574"/>
        <v>-9622.3031479002384</v>
      </c>
      <c r="D9207">
        <f t="shared" si="575"/>
        <v>0.21567992587853013</v>
      </c>
      <c r="E9207">
        <v>-698.39600699565199</v>
      </c>
      <c r="F9207">
        <v>-948.97290833962325</v>
      </c>
      <c r="G9207">
        <v>-1052.9793242673331</v>
      </c>
      <c r="H9207">
        <v>-1160.8675505429565</v>
      </c>
      <c r="I9207">
        <v>-1256.9318378169846</v>
      </c>
      <c r="J9207">
        <v>-1266.2879141551675</v>
      </c>
      <c r="K9207">
        <v>-1213.893057829584</v>
      </c>
      <c r="L9207">
        <v>-1162.5830274618347</v>
      </c>
      <c r="M9207">
        <v>-861.39152049110271</v>
      </c>
    </row>
    <row r="9208" spans="1:13" x14ac:dyDescent="0.25">
      <c r="A9208">
        <f t="shared" si="572"/>
        <v>9200</v>
      </c>
      <c r="B9208">
        <f t="shared" si="573"/>
        <v>4600</v>
      </c>
      <c r="C9208">
        <f t="shared" si="574"/>
        <v>-9622.3031934458559</v>
      </c>
      <c r="D9208">
        <f t="shared" si="575"/>
        <v>0.2156701028268308</v>
      </c>
      <c r="E9208">
        <v>-698.39600159924885</v>
      </c>
      <c r="F9208">
        <v>-948.97290382726351</v>
      </c>
      <c r="G9208">
        <v>-1052.9793221364962</v>
      </c>
      <c r="H9208">
        <v>-1160.8675506371364</v>
      </c>
      <c r="I9208">
        <v>-1256.9318384542712</v>
      </c>
      <c r="J9208">
        <v>-1266.2879224980716</v>
      </c>
      <c r="K9208">
        <v>-1213.8930884168367</v>
      </c>
      <c r="L9208">
        <v>-1162.5830455429386</v>
      </c>
      <c r="M9208">
        <v>-861.39152033359278</v>
      </c>
    </row>
    <row r="9209" spans="1:13" x14ac:dyDescent="0.25">
      <c r="A9209">
        <f t="shared" si="572"/>
        <v>9201</v>
      </c>
      <c r="B9209">
        <f t="shared" si="573"/>
        <v>4600.5</v>
      </c>
      <c r="C9209">
        <f t="shared" si="574"/>
        <v>-9622.3032389833679</v>
      </c>
      <c r="D9209">
        <f t="shared" si="575"/>
        <v>0.21566028197053466</v>
      </c>
      <c r="E9209">
        <v>-698.39599620392255</v>
      </c>
      <c r="F9209">
        <v>-948.97289931584965</v>
      </c>
      <c r="G9209">
        <v>-1052.979320006154</v>
      </c>
      <c r="H9209">
        <v>-1160.8675507314038</v>
      </c>
      <c r="I9209">
        <v>-1256.931839091616</v>
      </c>
      <c r="J9209">
        <v>-1266.2879308397532</v>
      </c>
      <c r="K9209">
        <v>-1213.8931189981522</v>
      </c>
      <c r="L9209">
        <v>-1162.5830636200844</v>
      </c>
      <c r="M9209">
        <v>-861.3915201764321</v>
      </c>
    </row>
    <row r="9210" spans="1:13" x14ac:dyDescent="0.25">
      <c r="A9210">
        <f t="shared" si="572"/>
        <v>9202</v>
      </c>
      <c r="B9210">
        <f t="shared" si="573"/>
        <v>4601</v>
      </c>
      <c r="C9210">
        <f t="shared" si="574"/>
        <v>-9622.3032845120906</v>
      </c>
      <c r="D9210">
        <f t="shared" si="575"/>
        <v>0.21565046345687458</v>
      </c>
      <c r="E9210">
        <v>-698.39599080974585</v>
      </c>
      <c r="F9210">
        <v>-948.97289480538166</v>
      </c>
      <c r="G9210">
        <v>-1052.9793178763648</v>
      </c>
      <c r="H9210">
        <v>-1160.8675508257584</v>
      </c>
      <c r="I9210">
        <v>-1256.9318397287861</v>
      </c>
      <c r="J9210">
        <v>-1266.2879391795723</v>
      </c>
      <c r="K9210">
        <v>-1213.8931495734141</v>
      </c>
      <c r="L9210">
        <v>-1162.5830816939124</v>
      </c>
      <c r="M9210">
        <v>-861.391520019155</v>
      </c>
    </row>
    <row r="9211" spans="1:13" x14ac:dyDescent="0.25">
      <c r="A9211">
        <f t="shared" si="572"/>
        <v>9203</v>
      </c>
      <c r="B9211">
        <f t="shared" si="573"/>
        <v>4601.5</v>
      </c>
      <c r="C9211">
        <f t="shared" si="574"/>
        <v>-9622.3033300326206</v>
      </c>
      <c r="D9211">
        <f t="shared" si="575"/>
        <v>0.21564064715691392</v>
      </c>
      <c r="E9211">
        <v>-698.395985416646</v>
      </c>
      <c r="F9211">
        <v>-948.97289029580134</v>
      </c>
      <c r="G9211">
        <v>-1052.9793157469248</v>
      </c>
      <c r="H9211">
        <v>-1160.867550920113</v>
      </c>
      <c r="I9211">
        <v>-1256.9318403659854</v>
      </c>
      <c r="J9211">
        <v>-1266.2879475180525</v>
      </c>
      <c r="K9211">
        <v>-1213.8931801429135</v>
      </c>
      <c r="L9211">
        <v>-1162.5830997640151</v>
      </c>
      <c r="M9211">
        <v>-861.39151986216893</v>
      </c>
    </row>
    <row r="9212" spans="1:13" x14ac:dyDescent="0.25">
      <c r="A9212">
        <f t="shared" si="572"/>
        <v>9204</v>
      </c>
      <c r="B9212">
        <f t="shared" si="573"/>
        <v>4602</v>
      </c>
      <c r="C9212">
        <f t="shared" si="574"/>
        <v>-9622.3033755439392</v>
      </c>
      <c r="D9212">
        <f t="shared" si="575"/>
        <v>0.21563083329003999</v>
      </c>
      <c r="E9212">
        <v>-698.39598002468119</v>
      </c>
      <c r="F9212">
        <v>-948.97288578719599</v>
      </c>
      <c r="G9212">
        <v>-1052.9793136180961</v>
      </c>
      <c r="H9212">
        <v>-1160.8675510145549</v>
      </c>
      <c r="I9212">
        <v>-1256.9318410030974</v>
      </c>
      <c r="J9212">
        <v>-1266.2879558547284</v>
      </c>
      <c r="K9212">
        <v>-1213.8932107059518</v>
      </c>
      <c r="L9212">
        <v>-1162.5831178306253</v>
      </c>
      <c r="M9212">
        <v>-861.39151970500825</v>
      </c>
    </row>
    <row r="9213" spans="1:13" x14ac:dyDescent="0.25">
      <c r="A9213">
        <f t="shared" si="572"/>
        <v>9205</v>
      </c>
      <c r="B9213">
        <f t="shared" si="573"/>
        <v>4602.5</v>
      </c>
      <c r="C9213">
        <f t="shared" si="574"/>
        <v>-9622.3034210467449</v>
      </c>
      <c r="D9213">
        <f t="shared" si="575"/>
        <v>0.21562102170535172</v>
      </c>
      <c r="E9213">
        <v>-698.39597463383689</v>
      </c>
      <c r="F9213">
        <v>-948.97288127952197</v>
      </c>
      <c r="G9213">
        <v>-1052.9793114897329</v>
      </c>
      <c r="H9213">
        <v>-1160.8675511088513</v>
      </c>
      <c r="I9213">
        <v>-1256.9318416401511</v>
      </c>
      <c r="J9213">
        <v>-1266.287964189949</v>
      </c>
      <c r="K9213">
        <v>-1213.8932412634022</v>
      </c>
      <c r="L9213">
        <v>-1162.5831358935102</v>
      </c>
      <c r="M9213">
        <v>-861.39151954778936</v>
      </c>
    </row>
    <row r="9214" spans="1:13" x14ac:dyDescent="0.25">
      <c r="A9214">
        <f t="shared" si="572"/>
        <v>9206</v>
      </c>
      <c r="B9214">
        <f t="shared" si="573"/>
        <v>4603</v>
      </c>
      <c r="C9214">
        <f t="shared" si="574"/>
        <v>-9622.3034665410814</v>
      </c>
      <c r="D9214">
        <f t="shared" si="575"/>
        <v>0.21561121239316558</v>
      </c>
      <c r="E9214">
        <v>-698.39596924412763</v>
      </c>
      <c r="F9214">
        <v>-948.97287677275017</v>
      </c>
      <c r="G9214">
        <v>-1052.9793093617191</v>
      </c>
      <c r="H9214">
        <v>-1160.8675512033515</v>
      </c>
      <c r="I9214">
        <v>-1256.9318422769138</v>
      </c>
      <c r="J9214">
        <v>-1266.287972523598</v>
      </c>
      <c r="K9214">
        <v>-1213.8932718146243</v>
      </c>
      <c r="L9214">
        <v>-1162.5831539530773</v>
      </c>
      <c r="M9214">
        <v>-861.39151939091971</v>
      </c>
    </row>
    <row r="9215" spans="1:13" x14ac:dyDescent="0.25">
      <c r="A9215">
        <f t="shared" si="572"/>
        <v>9207</v>
      </c>
      <c r="B9215">
        <f t="shared" si="573"/>
        <v>4603.5</v>
      </c>
      <c r="C9215">
        <f t="shared" si="574"/>
        <v>-9622.3035120266577</v>
      </c>
      <c r="D9215">
        <f t="shared" si="575"/>
        <v>0.21560140541596026</v>
      </c>
      <c r="E9215">
        <v>-698.39596385552431</v>
      </c>
      <c r="F9215">
        <v>-948.9728722669679</v>
      </c>
      <c r="G9215">
        <v>-1052.9793072342873</v>
      </c>
      <c r="H9215">
        <v>-1160.8675512979098</v>
      </c>
      <c r="I9215">
        <v>-1256.9318429137056</v>
      </c>
      <c r="J9215">
        <v>-1266.2879808554426</v>
      </c>
      <c r="K9215">
        <v>-1213.8933023599093</v>
      </c>
      <c r="L9215">
        <v>-1162.5831720089191</v>
      </c>
      <c r="M9215">
        <v>-861.39151923399186</v>
      </c>
    </row>
    <row r="9216" spans="1:13" x14ac:dyDescent="0.25">
      <c r="A9216">
        <f t="shared" si="572"/>
        <v>9208</v>
      </c>
      <c r="B9216">
        <f t="shared" si="573"/>
        <v>4604</v>
      </c>
      <c r="C9216">
        <f t="shared" si="574"/>
        <v>-9622.3035575037502</v>
      </c>
      <c r="D9216">
        <f t="shared" si="575"/>
        <v>0.21559160071384964</v>
      </c>
      <c r="E9216">
        <v>-698.39595846796874</v>
      </c>
      <c r="F9216">
        <v>-948.9728677621315</v>
      </c>
      <c r="G9216">
        <v>-1052.9793051073211</v>
      </c>
      <c r="H9216">
        <v>-1160.8675513924682</v>
      </c>
      <c r="I9216">
        <v>-1256.9318435506721</v>
      </c>
      <c r="J9216">
        <v>-1266.287989185832</v>
      </c>
      <c r="K9216">
        <v>-1213.8933328990825</v>
      </c>
      <c r="L9216">
        <v>-1162.5831900613848</v>
      </c>
      <c r="M9216">
        <v>-861.39151907688938</v>
      </c>
    </row>
    <row r="9217" spans="1:13" x14ac:dyDescent="0.25">
      <c r="A9217">
        <f t="shared" si="572"/>
        <v>9209</v>
      </c>
      <c r="B9217">
        <f t="shared" si="573"/>
        <v>4604.5</v>
      </c>
      <c r="C9217">
        <f t="shared" si="574"/>
        <v>-9622.3036029720242</v>
      </c>
      <c r="D9217">
        <f t="shared" si="575"/>
        <v>0.2155817983587178</v>
      </c>
      <c r="E9217">
        <v>-698.39595308157732</v>
      </c>
      <c r="F9217">
        <v>-948.97286325822643</v>
      </c>
      <c r="G9217">
        <v>-1052.9793029807333</v>
      </c>
      <c r="H9217">
        <v>-1160.8675514870265</v>
      </c>
      <c r="I9217">
        <v>-1256.9318441872892</v>
      </c>
      <c r="J9217">
        <v>-1266.2879975146498</v>
      </c>
      <c r="K9217">
        <v>-1213.8933634323766</v>
      </c>
      <c r="L9217">
        <v>-1162.5832081101253</v>
      </c>
      <c r="M9217">
        <v>-861.39151892001973</v>
      </c>
    </row>
    <row r="9218" spans="1:13" x14ac:dyDescent="0.25">
      <c r="A9218">
        <f t="shared" si="572"/>
        <v>9210</v>
      </c>
      <c r="B9218">
        <f t="shared" si="573"/>
        <v>4605</v>
      </c>
      <c r="C9218">
        <f t="shared" si="574"/>
        <v>-9622.3036484318145</v>
      </c>
      <c r="D9218">
        <f t="shared" si="575"/>
        <v>0.2155719982781345</v>
      </c>
      <c r="E9218">
        <v>-698.39594769626274</v>
      </c>
      <c r="F9218">
        <v>-948.97285875526723</v>
      </c>
      <c r="G9218">
        <v>-1052.9793008547567</v>
      </c>
      <c r="H9218">
        <v>-1160.8675515815848</v>
      </c>
      <c r="I9218">
        <v>-1256.9318448240228</v>
      </c>
      <c r="J9218">
        <v>-1266.2880058417795</v>
      </c>
      <c r="K9218">
        <v>-1213.8933939595008</v>
      </c>
      <c r="L9218">
        <v>-1162.5832261553151</v>
      </c>
      <c r="M9218">
        <v>-861.39151876332471</v>
      </c>
    </row>
    <row r="9219" spans="1:13" x14ac:dyDescent="0.25">
      <c r="A9219">
        <f t="shared" si="572"/>
        <v>9211</v>
      </c>
      <c r="B9219">
        <f t="shared" si="573"/>
        <v>4605.5</v>
      </c>
      <c r="C9219">
        <f t="shared" si="574"/>
        <v>-9622.3036938833247</v>
      </c>
      <c r="D9219">
        <f t="shared" si="575"/>
        <v>0.21556220042791427</v>
      </c>
      <c r="E9219">
        <v>-698.39594231212686</v>
      </c>
      <c r="F9219">
        <v>-948.97285425321024</v>
      </c>
      <c r="G9219">
        <v>-1052.9792987291003</v>
      </c>
      <c r="H9219">
        <v>-1160.867551676376</v>
      </c>
      <c r="I9219">
        <v>-1256.9318454605527</v>
      </c>
      <c r="J9219">
        <v>-1266.2880141673377</v>
      </c>
      <c r="K9219">
        <v>-1213.8934244809207</v>
      </c>
      <c r="L9219">
        <v>-1162.5832441971288</v>
      </c>
      <c r="M9219">
        <v>-861.39151860657148</v>
      </c>
    </row>
    <row r="9220" spans="1:13" x14ac:dyDescent="0.25">
      <c r="A9220">
        <f t="shared" si="572"/>
        <v>9212</v>
      </c>
      <c r="B9220">
        <f t="shared" si="573"/>
        <v>4606</v>
      </c>
      <c r="C9220">
        <f t="shared" si="574"/>
        <v>-9622.3037393260456</v>
      </c>
      <c r="D9220">
        <f t="shared" si="575"/>
        <v>0.21555240491757802</v>
      </c>
      <c r="E9220">
        <v>-698.39593692906783</v>
      </c>
      <c r="F9220">
        <v>-948.97284975214279</v>
      </c>
      <c r="G9220">
        <v>-1052.9792966041132</v>
      </c>
      <c r="H9220">
        <v>-1160.8675517709635</v>
      </c>
      <c r="I9220">
        <v>-1256.9318460971117</v>
      </c>
      <c r="J9220">
        <v>-1266.2880224916153</v>
      </c>
      <c r="K9220">
        <v>-1213.8934549960541</v>
      </c>
      <c r="L9220">
        <v>-1162.5832622352173</v>
      </c>
      <c r="M9220">
        <v>-861.39151844976004</v>
      </c>
    </row>
    <row r="9221" spans="1:13" x14ac:dyDescent="0.25">
      <c r="A9221">
        <f t="shared" si="572"/>
        <v>9213</v>
      </c>
      <c r="B9221">
        <f t="shared" si="573"/>
        <v>4606.5</v>
      </c>
      <c r="C9221">
        <f t="shared" si="574"/>
        <v>-9622.3037847601227</v>
      </c>
      <c r="D9221">
        <f t="shared" si="575"/>
        <v>0.21554261171548159</v>
      </c>
      <c r="E9221">
        <v>-698.39593154712929</v>
      </c>
      <c r="F9221">
        <v>-948.97284525199211</v>
      </c>
      <c r="G9221">
        <v>-1052.9792944794171</v>
      </c>
      <c r="H9221">
        <v>-1160.8675518657838</v>
      </c>
      <c r="I9221">
        <v>-1256.9318467335252</v>
      </c>
      <c r="J9221">
        <v>-1266.2880308138556</v>
      </c>
      <c r="K9221">
        <v>-1213.8934855055995</v>
      </c>
      <c r="L9221">
        <v>-1162.583280269464</v>
      </c>
      <c r="M9221">
        <v>-861.39151829335606</v>
      </c>
    </row>
    <row r="9222" spans="1:13" x14ac:dyDescent="0.25">
      <c r="A9222">
        <f t="shared" si="572"/>
        <v>9214</v>
      </c>
      <c r="B9222">
        <f t="shared" si="573"/>
        <v>4607</v>
      </c>
      <c r="C9222">
        <f t="shared" si="574"/>
        <v>-9622.303830185585</v>
      </c>
      <c r="D9222">
        <f t="shared" si="575"/>
        <v>0.21553282081507805</v>
      </c>
      <c r="E9222">
        <v>-698.39592616631126</v>
      </c>
      <c r="F9222">
        <v>-948.97284075278731</v>
      </c>
      <c r="G9222">
        <v>-1052.9792923553032</v>
      </c>
      <c r="H9222">
        <v>-1160.8675519604294</v>
      </c>
      <c r="I9222">
        <v>-1256.9318473698513</v>
      </c>
      <c r="J9222">
        <v>-1266.2880391347571</v>
      </c>
      <c r="K9222">
        <v>-1213.8935160088586</v>
      </c>
      <c r="L9222">
        <v>-1162.5832983006258</v>
      </c>
      <c r="M9222">
        <v>-861.39151813666103</v>
      </c>
    </row>
    <row r="9223" spans="1:13" x14ac:dyDescent="0.25">
      <c r="A9223">
        <f t="shared" si="572"/>
        <v>9215</v>
      </c>
      <c r="B9223">
        <f t="shared" si="573"/>
        <v>4607.5</v>
      </c>
      <c r="C9223">
        <f t="shared" si="574"/>
        <v>-9622.3038756024762</v>
      </c>
      <c r="D9223">
        <f t="shared" si="575"/>
        <v>0.21552303220668531</v>
      </c>
      <c r="E9223">
        <v>-698.39592078655551</v>
      </c>
      <c r="F9223">
        <v>-948.97283625451382</v>
      </c>
      <c r="G9223">
        <v>-1052.9792902315676</v>
      </c>
      <c r="H9223">
        <v>-1160.8675520553661</v>
      </c>
      <c r="I9223">
        <v>-1256.9318480061775</v>
      </c>
      <c r="J9223">
        <v>-1266.2880474542035</v>
      </c>
      <c r="K9223">
        <v>-1213.893546506064</v>
      </c>
      <c r="L9223">
        <v>-1162.5833163279458</v>
      </c>
      <c r="M9223">
        <v>-861.39151798008243</v>
      </c>
    </row>
    <row r="9224" spans="1:13" x14ac:dyDescent="0.25">
      <c r="A9224">
        <f t="shared" si="572"/>
        <v>9216</v>
      </c>
      <c r="B9224">
        <f t="shared" si="573"/>
        <v>4608</v>
      </c>
      <c r="C9224">
        <f t="shared" si="574"/>
        <v>-9622.3039210106799</v>
      </c>
      <c r="D9224">
        <f t="shared" si="575"/>
        <v>0.21551324591512053</v>
      </c>
      <c r="E9224">
        <v>-698.3959154079057</v>
      </c>
      <c r="F9224">
        <v>-948.97283175718621</v>
      </c>
      <c r="G9224">
        <v>-1052.979288108414</v>
      </c>
      <c r="H9224">
        <v>-1160.8675521502155</v>
      </c>
      <c r="I9224">
        <v>-1256.9318486423872</v>
      </c>
      <c r="J9224">
        <v>-1266.2880557716708</v>
      </c>
      <c r="K9224">
        <v>-1213.8935769973905</v>
      </c>
      <c r="L9224">
        <v>-1162.583334351948</v>
      </c>
      <c r="M9224">
        <v>-861.39151782356203</v>
      </c>
    </row>
    <row r="9225" spans="1:13" x14ac:dyDescent="0.25">
      <c r="A9225">
        <f t="shared" ref="A9225:A9288" si="576">ROW()-8</f>
        <v>9217</v>
      </c>
      <c r="B9225">
        <f t="shared" ref="B9225:B9288" si="577">IF((ROW()-8)*$B$4&lt;=$B$3,(ROW()-8)*$B$4,"")</f>
        <v>4608.5</v>
      </c>
      <c r="C9225">
        <f t="shared" ref="C9225:C9288" si="578">IF(B9225="","",SUM(E9225:M9225))</f>
        <v>-9622.303966410429</v>
      </c>
      <c r="D9225">
        <f t="shared" si="575"/>
        <v>0.21550346188993266</v>
      </c>
      <c r="E9225">
        <v>-698.3959100303764</v>
      </c>
      <c r="F9225">
        <v>-948.97282726073172</v>
      </c>
      <c r="G9225">
        <v>-1052.979285985668</v>
      </c>
      <c r="H9225">
        <v>-1160.8675522449776</v>
      </c>
      <c r="I9225">
        <v>-1256.9318492785969</v>
      </c>
      <c r="J9225">
        <v>-1266.2880640877411</v>
      </c>
      <c r="K9225">
        <v>-1213.8936074828962</v>
      </c>
      <c r="L9225">
        <v>-1162.5833523722831</v>
      </c>
      <c r="M9225">
        <v>-861.39151766715804</v>
      </c>
    </row>
    <row r="9226" spans="1:13" x14ac:dyDescent="0.25">
      <c r="A9226">
        <f t="shared" si="576"/>
        <v>9218</v>
      </c>
      <c r="B9226">
        <f t="shared" si="577"/>
        <v>4609</v>
      </c>
      <c r="C9226">
        <f t="shared" si="578"/>
        <v>-9622.3040118015342</v>
      </c>
      <c r="D9226">
        <f t="shared" ref="D9226:D9289" si="579">EXP(C9226-$B$6)</f>
        <v>0.21549368017161935</v>
      </c>
      <c r="E9226">
        <v>-698.39590465399669</v>
      </c>
      <c r="F9226">
        <v>-948.97282276528131</v>
      </c>
      <c r="G9226">
        <v>-1052.9792838634457</v>
      </c>
      <c r="H9226">
        <v>-1160.8675523399725</v>
      </c>
      <c r="I9226">
        <v>-1256.9318499146029</v>
      </c>
      <c r="J9226">
        <v>-1266.2880724021816</v>
      </c>
      <c r="K9226">
        <v>-1213.8936379621155</v>
      </c>
      <c r="L9226">
        <v>-1162.5833703891258</v>
      </c>
      <c r="M9226">
        <v>-861.39151751081226</v>
      </c>
    </row>
    <row r="9227" spans="1:13" x14ac:dyDescent="0.25">
      <c r="A9227">
        <f t="shared" si="576"/>
        <v>9219</v>
      </c>
      <c r="B9227">
        <f t="shared" si="577"/>
        <v>4609.5</v>
      </c>
      <c r="C9227">
        <f t="shared" si="578"/>
        <v>-9622.3040571843594</v>
      </c>
      <c r="D9227">
        <f t="shared" si="579"/>
        <v>0.21548390068151427</v>
      </c>
      <c r="E9227">
        <v>-698.39589927867928</v>
      </c>
      <c r="F9227">
        <v>-948.97281827079132</v>
      </c>
      <c r="G9227">
        <v>-1052.9792817416601</v>
      </c>
      <c r="H9227">
        <v>-1160.8675524349092</v>
      </c>
      <c r="I9227">
        <v>-1256.931850550638</v>
      </c>
      <c r="J9227">
        <v>-1266.2880807153997</v>
      </c>
      <c r="K9227">
        <v>-1213.893668435514</v>
      </c>
      <c r="L9227">
        <v>-1162.5833884022431</v>
      </c>
      <c r="M9227">
        <v>-861.39151735452469</v>
      </c>
    </row>
    <row r="9228" spans="1:13" x14ac:dyDescent="0.25">
      <c r="A9228">
        <f t="shared" si="576"/>
        <v>9220</v>
      </c>
      <c r="B9228">
        <f t="shared" si="577"/>
        <v>4610</v>
      </c>
      <c r="C9228">
        <f t="shared" si="578"/>
        <v>-9622.304102558177</v>
      </c>
      <c r="D9228">
        <f t="shared" si="579"/>
        <v>0.21547412357613235</v>
      </c>
      <c r="E9228">
        <v>-698.39589390449692</v>
      </c>
      <c r="F9228">
        <v>-948.9728137771599</v>
      </c>
      <c r="G9228">
        <v>-1052.9792796203983</v>
      </c>
      <c r="H9228">
        <v>-1160.8675525299623</v>
      </c>
      <c r="I9228">
        <v>-1256.9318511865567</v>
      </c>
      <c r="J9228">
        <v>-1266.2880890266388</v>
      </c>
      <c r="K9228">
        <v>-1213.8936989029753</v>
      </c>
      <c r="L9228">
        <v>-1162.5834064118681</v>
      </c>
      <c r="M9228">
        <v>-861.39151719812071</v>
      </c>
    </row>
    <row r="9229" spans="1:13" x14ac:dyDescent="0.25">
      <c r="A9229">
        <f t="shared" si="576"/>
        <v>9221</v>
      </c>
      <c r="B9229">
        <f t="shared" si="577"/>
        <v>4610.5</v>
      </c>
      <c r="C9229">
        <f t="shared" si="578"/>
        <v>-9622.3041479234525</v>
      </c>
      <c r="D9229">
        <f t="shared" si="579"/>
        <v>0.21546434875485587</v>
      </c>
      <c r="E9229">
        <v>-698.3958885314205</v>
      </c>
      <c r="F9229">
        <v>-948.97280928453256</v>
      </c>
      <c r="G9229">
        <v>-1052.979277499544</v>
      </c>
      <c r="H9229">
        <v>-1160.867552624899</v>
      </c>
      <c r="I9229">
        <v>-1256.931851822359</v>
      </c>
      <c r="J9229">
        <v>-1266.2880973363644</v>
      </c>
      <c r="K9229">
        <v>-1213.8937293642666</v>
      </c>
      <c r="L9229">
        <v>-1162.5834244181751</v>
      </c>
      <c r="M9229">
        <v>-861.39151704189135</v>
      </c>
    </row>
    <row r="9230" spans="1:13" x14ac:dyDescent="0.25">
      <c r="A9230">
        <f t="shared" si="576"/>
        <v>9222</v>
      </c>
      <c r="B9230">
        <f t="shared" si="577"/>
        <v>4611</v>
      </c>
      <c r="C9230">
        <f t="shared" si="578"/>
        <v>-9622.3041932801716</v>
      </c>
      <c r="D9230">
        <f t="shared" si="579"/>
        <v>0.2154545762205495</v>
      </c>
      <c r="E9230">
        <v>-698.39588315947913</v>
      </c>
      <c r="F9230">
        <v>-948.97280479280744</v>
      </c>
      <c r="G9230">
        <v>-1052.979275379068</v>
      </c>
      <c r="H9230">
        <v>-1160.8675527200685</v>
      </c>
      <c r="I9230">
        <v>-1256.9318524581904</v>
      </c>
      <c r="J9230">
        <v>-1266.2881056445767</v>
      </c>
      <c r="K9230">
        <v>-1213.8937598197372</v>
      </c>
      <c r="L9230">
        <v>-1162.5834424206987</v>
      </c>
      <c r="M9230">
        <v>-861.39151688554557</v>
      </c>
    </row>
    <row r="9231" spans="1:13" x14ac:dyDescent="0.25">
      <c r="A9231">
        <f t="shared" si="576"/>
        <v>9223</v>
      </c>
      <c r="B9231">
        <f t="shared" si="577"/>
        <v>4611.5</v>
      </c>
      <c r="C9231">
        <f t="shared" si="578"/>
        <v>-9622.304238628436</v>
      </c>
      <c r="D9231">
        <f t="shared" si="579"/>
        <v>0.21544480595099635</v>
      </c>
      <c r="E9231">
        <v>-698.3958777886146</v>
      </c>
      <c r="F9231">
        <v>-948.97280030199909</v>
      </c>
      <c r="G9231">
        <v>-1052.9792732592032</v>
      </c>
      <c r="H9231">
        <v>-1160.8675528151507</v>
      </c>
      <c r="I9231">
        <v>-1256.9318530939927</v>
      </c>
      <c r="J9231">
        <v>-1266.2881139510428</v>
      </c>
      <c r="K9231">
        <v>-1213.8937902691541</v>
      </c>
      <c r="L9231">
        <v>-1162.5834604199044</v>
      </c>
      <c r="M9231">
        <v>-861.39151672937442</v>
      </c>
    </row>
    <row r="9232" spans="1:13" x14ac:dyDescent="0.25">
      <c r="A9232">
        <f t="shared" si="576"/>
        <v>9224</v>
      </c>
      <c r="B9232">
        <f t="shared" si="577"/>
        <v>4612</v>
      </c>
      <c r="C9232">
        <f t="shared" si="578"/>
        <v>-9622.3042839685077</v>
      </c>
      <c r="D9232">
        <f t="shared" si="579"/>
        <v>0.21543503788949861</v>
      </c>
      <c r="E9232">
        <v>-698.39587241885602</v>
      </c>
      <c r="F9232">
        <v>-948.97279581216571</v>
      </c>
      <c r="G9232">
        <v>-1052.9792711398622</v>
      </c>
      <c r="H9232">
        <v>-1160.8675529103493</v>
      </c>
      <c r="I9232">
        <v>-1256.9318537295912</v>
      </c>
      <c r="J9232">
        <v>-1266.2881222561118</v>
      </c>
      <c r="K9232">
        <v>-1213.8938207127503</v>
      </c>
      <c r="L9232">
        <v>-1162.5834784153849</v>
      </c>
      <c r="M9232">
        <v>-861.39151657343609</v>
      </c>
    </row>
    <row r="9233" spans="1:13" x14ac:dyDescent="0.25">
      <c r="A9233">
        <f t="shared" si="576"/>
        <v>9225</v>
      </c>
      <c r="B9233">
        <f t="shared" si="577"/>
        <v>4612.5</v>
      </c>
      <c r="C9233">
        <f t="shared" si="578"/>
        <v>-9622.3043292997027</v>
      </c>
      <c r="D9233">
        <f t="shared" si="579"/>
        <v>0.21542527218313415</v>
      </c>
      <c r="E9233">
        <v>-698.39586705017427</v>
      </c>
      <c r="F9233">
        <v>-948.97279132326366</v>
      </c>
      <c r="G9233">
        <v>-1052.9792690208997</v>
      </c>
      <c r="H9233">
        <v>-1160.8675530054024</v>
      </c>
      <c r="I9233">
        <v>-1256.931854365248</v>
      </c>
      <c r="J9233">
        <v>-1266.2881305596093</v>
      </c>
      <c r="K9233">
        <v>-1213.8938511502929</v>
      </c>
      <c r="L9233">
        <v>-1162.5834964074893</v>
      </c>
      <c r="M9233">
        <v>-861.39151641732315</v>
      </c>
    </row>
    <row r="9234" spans="1:13" x14ac:dyDescent="0.25">
      <c r="A9234">
        <f t="shared" si="576"/>
        <v>9226</v>
      </c>
      <c r="B9234">
        <f t="shared" si="577"/>
        <v>4613</v>
      </c>
      <c r="C9234">
        <f t="shared" si="578"/>
        <v>-9622.3043746222829</v>
      </c>
      <c r="D9234">
        <f t="shared" si="579"/>
        <v>0.21541550877519802</v>
      </c>
      <c r="E9234">
        <v>-698.39586168268579</v>
      </c>
      <c r="F9234">
        <v>-948.97278683529294</v>
      </c>
      <c r="G9234">
        <v>-1052.9792669024318</v>
      </c>
      <c r="H9234">
        <v>-1160.8675531007175</v>
      </c>
      <c r="I9234">
        <v>-1256.931855000701</v>
      </c>
      <c r="J9234">
        <v>-1266.2881388614187</v>
      </c>
      <c r="K9234">
        <v>-1213.8938815819565</v>
      </c>
      <c r="L9234">
        <v>-1162.5835143956356</v>
      </c>
      <c r="M9234">
        <v>-861.39151626144303</v>
      </c>
    </row>
    <row r="9235" spans="1:13" x14ac:dyDescent="0.25">
      <c r="A9235">
        <f t="shared" si="576"/>
        <v>9227</v>
      </c>
      <c r="B9235">
        <f t="shared" si="577"/>
        <v>4613.5</v>
      </c>
      <c r="C9235">
        <f t="shared" si="578"/>
        <v>-9622.3044199362193</v>
      </c>
      <c r="D9235">
        <f t="shared" si="579"/>
        <v>0.21540574767168705</v>
      </c>
      <c r="E9235">
        <v>-698.39585631623049</v>
      </c>
      <c r="F9235">
        <v>-948.97278234829719</v>
      </c>
      <c r="G9235">
        <v>-1052.9792647843424</v>
      </c>
      <c r="H9235">
        <v>-1160.8675531960325</v>
      </c>
      <c r="I9235">
        <v>-1256.9318556362414</v>
      </c>
      <c r="J9235">
        <v>-1266.2881471615983</v>
      </c>
      <c r="K9235">
        <v>-1213.8939120074501</v>
      </c>
      <c r="L9235">
        <v>-1162.5835323805222</v>
      </c>
      <c r="M9235">
        <v>-861.39151610550471</v>
      </c>
    </row>
    <row r="9236" spans="1:13" x14ac:dyDescent="0.25">
      <c r="A9236">
        <f t="shared" si="576"/>
        <v>9228</v>
      </c>
      <c r="B9236">
        <f t="shared" si="577"/>
        <v>4614</v>
      </c>
      <c r="C9236">
        <f t="shared" si="578"/>
        <v>-9622.3044652414974</v>
      </c>
      <c r="D9236">
        <f t="shared" si="579"/>
        <v>0.21539598887546241</v>
      </c>
      <c r="E9236">
        <v>-698.39585095088114</v>
      </c>
      <c r="F9236">
        <v>-948.9727778621309</v>
      </c>
      <c r="G9236">
        <v>-1052.9792626668059</v>
      </c>
      <c r="H9236">
        <v>-1160.8675532912894</v>
      </c>
      <c r="I9236">
        <v>-1256.9318562715198</v>
      </c>
      <c r="J9236">
        <v>-1266.2881554603227</v>
      </c>
      <c r="K9236">
        <v>-1213.8939424268901</v>
      </c>
      <c r="L9236">
        <v>-1162.5835503619746</v>
      </c>
      <c r="M9236">
        <v>-861.3915159496828</v>
      </c>
    </row>
    <row r="9237" spans="1:13" x14ac:dyDescent="0.25">
      <c r="A9237">
        <f t="shared" si="576"/>
        <v>9229</v>
      </c>
      <c r="B9237">
        <f t="shared" si="577"/>
        <v>4614.5</v>
      </c>
      <c r="C9237">
        <f t="shared" si="578"/>
        <v>-9622.3045105385099</v>
      </c>
      <c r="D9237">
        <f t="shared" si="579"/>
        <v>0.21538623230162504</v>
      </c>
      <c r="E9237">
        <v>-698.39584558671049</v>
      </c>
      <c r="F9237">
        <v>-948.97277337696869</v>
      </c>
      <c r="G9237">
        <v>-1052.979260549735</v>
      </c>
      <c r="H9237">
        <v>-1160.8675533866335</v>
      </c>
      <c r="I9237">
        <v>-1256.9318569069146</v>
      </c>
      <c r="J9237">
        <v>-1266.2881637574756</v>
      </c>
      <c r="K9237">
        <v>-1213.8939728406258</v>
      </c>
      <c r="L9237">
        <v>-1162.5835683395853</v>
      </c>
      <c r="M9237">
        <v>-861.39151579386089</v>
      </c>
    </row>
    <row r="9238" spans="1:13" x14ac:dyDescent="0.25">
      <c r="A9238">
        <f t="shared" si="576"/>
        <v>9230</v>
      </c>
      <c r="B9238">
        <f t="shared" si="577"/>
        <v>4615</v>
      </c>
      <c r="C9238">
        <f t="shared" si="578"/>
        <v>-9622.3045558267477</v>
      </c>
      <c r="D9238">
        <f t="shared" si="579"/>
        <v>0.21537647805960786</v>
      </c>
      <c r="E9238">
        <v>-698.39584022354393</v>
      </c>
      <c r="F9238">
        <v>-948.9727688927378</v>
      </c>
      <c r="G9238">
        <v>-1052.9792584331881</v>
      </c>
      <c r="H9238">
        <v>-1160.8675534819486</v>
      </c>
      <c r="I9238">
        <v>-1256.9318575421639</v>
      </c>
      <c r="J9238">
        <v>-1266.2881720529986</v>
      </c>
      <c r="K9238">
        <v>-1213.8940032482496</v>
      </c>
      <c r="L9238">
        <v>-1162.5835863138782</v>
      </c>
      <c r="M9238">
        <v>-861.39151563803898</v>
      </c>
    </row>
    <row r="9239" spans="1:13" x14ac:dyDescent="0.25">
      <c r="A9239">
        <f t="shared" si="576"/>
        <v>9231</v>
      </c>
      <c r="B9239">
        <f t="shared" si="577"/>
        <v>4615.5</v>
      </c>
      <c r="C9239">
        <f t="shared" si="578"/>
        <v>-9622.3046011070255</v>
      </c>
      <c r="D9239">
        <f t="shared" si="579"/>
        <v>0.21536672597363019</v>
      </c>
      <c r="E9239">
        <v>-698.39583486154152</v>
      </c>
      <c r="F9239">
        <v>-948.97276440939459</v>
      </c>
      <c r="G9239">
        <v>-1052.9792563171068</v>
      </c>
      <c r="H9239">
        <v>-1160.8675535773509</v>
      </c>
      <c r="I9239">
        <v>-1256.9318581774423</v>
      </c>
      <c r="J9239">
        <v>-1266.28818034695</v>
      </c>
      <c r="K9239">
        <v>-1213.8940336501691</v>
      </c>
      <c r="L9239">
        <v>-1162.583604284795</v>
      </c>
      <c r="M9239">
        <v>-861.39151548227528</v>
      </c>
    </row>
    <row r="9240" spans="1:13" x14ac:dyDescent="0.25">
      <c r="A9240">
        <f t="shared" si="576"/>
        <v>9232</v>
      </c>
      <c r="B9240">
        <f t="shared" si="577"/>
        <v>4616</v>
      </c>
      <c r="C9240">
        <f t="shared" si="578"/>
        <v>-9622.3046463779319</v>
      </c>
      <c r="D9240">
        <f t="shared" si="579"/>
        <v>0.21535697634742323</v>
      </c>
      <c r="E9240">
        <v>-698.39582950058684</v>
      </c>
      <c r="F9240">
        <v>-948.9727599270409</v>
      </c>
      <c r="G9240">
        <v>-1052.9792542014329</v>
      </c>
      <c r="H9240">
        <v>-1160.8675536727824</v>
      </c>
      <c r="I9240">
        <v>-1256.931858812517</v>
      </c>
      <c r="J9240">
        <v>-1266.2881886393297</v>
      </c>
      <c r="K9240">
        <v>-1213.8940640458022</v>
      </c>
      <c r="L9240">
        <v>-1162.5836222519283</v>
      </c>
      <c r="M9240">
        <v>-861.39151532651158</v>
      </c>
    </row>
    <row r="9241" spans="1:13" x14ac:dyDescent="0.25">
      <c r="A9241">
        <f t="shared" si="576"/>
        <v>9233</v>
      </c>
      <c r="B9241">
        <f t="shared" si="577"/>
        <v>4616.5</v>
      </c>
      <c r="C9241">
        <f t="shared" si="578"/>
        <v>-9622.3046916404855</v>
      </c>
      <c r="D9241">
        <f t="shared" si="579"/>
        <v>0.2153472289613329</v>
      </c>
      <c r="E9241">
        <v>-698.39582414081087</v>
      </c>
      <c r="F9241">
        <v>-948.97275544554577</v>
      </c>
      <c r="G9241">
        <v>-1052.9792520863411</v>
      </c>
      <c r="H9241">
        <v>-1160.8675537683594</v>
      </c>
      <c r="I9241">
        <v>-1256.9318594474171</v>
      </c>
      <c r="J9241">
        <v>-1266.2881969300797</v>
      </c>
      <c r="K9241">
        <v>-1213.8940944354981</v>
      </c>
      <c r="L9241">
        <v>-1162.5836402156274</v>
      </c>
      <c r="M9241">
        <v>-861.39151517080609</v>
      </c>
    </row>
    <row r="9242" spans="1:13" x14ac:dyDescent="0.25">
      <c r="A9242">
        <f t="shared" si="576"/>
        <v>9234</v>
      </c>
      <c r="B9242">
        <f t="shared" si="577"/>
        <v>4617</v>
      </c>
      <c r="C9242">
        <f t="shared" si="578"/>
        <v>-9622.304736894599</v>
      </c>
      <c r="D9242">
        <f t="shared" si="579"/>
        <v>0.21533748383389639</v>
      </c>
      <c r="E9242">
        <v>-698.39581878205354</v>
      </c>
      <c r="F9242">
        <v>-948.97275096512749</v>
      </c>
      <c r="G9242">
        <v>-1052.9792499715695</v>
      </c>
      <c r="H9242">
        <v>-1160.8675538638199</v>
      </c>
      <c r="I9242">
        <v>-1256.9318600823462</v>
      </c>
      <c r="J9242">
        <v>-1266.2882052192581</v>
      </c>
      <c r="K9242">
        <v>-1213.8941248194897</v>
      </c>
      <c r="L9242">
        <v>-1162.5836581756012</v>
      </c>
      <c r="M9242">
        <v>-861.39151501533343</v>
      </c>
    </row>
    <row r="9243" spans="1:13" x14ac:dyDescent="0.25">
      <c r="A9243">
        <f t="shared" si="576"/>
        <v>9235</v>
      </c>
      <c r="B9243">
        <f t="shared" si="577"/>
        <v>4617.5</v>
      </c>
      <c r="C9243">
        <f t="shared" si="578"/>
        <v>-9622.304782140418</v>
      </c>
      <c r="D9243">
        <f t="shared" si="579"/>
        <v>0.21532774093351267</v>
      </c>
      <c r="E9243">
        <v>-698.39581342450401</v>
      </c>
      <c r="F9243">
        <v>-948.97274648550956</v>
      </c>
      <c r="G9243">
        <v>-1052.9792478573218</v>
      </c>
      <c r="H9243">
        <v>-1160.8675539593387</v>
      </c>
      <c r="I9243">
        <v>-1256.9318607172754</v>
      </c>
      <c r="J9243">
        <v>-1266.2882135068066</v>
      </c>
      <c r="K9243">
        <v>-1213.8941551973112</v>
      </c>
      <c r="L9243">
        <v>-1162.5836761323735</v>
      </c>
      <c r="M9243">
        <v>-861.39151485997718</v>
      </c>
    </row>
    <row r="9244" spans="1:13" x14ac:dyDescent="0.25">
      <c r="A9244">
        <f t="shared" si="576"/>
        <v>9236</v>
      </c>
      <c r="B9244">
        <f t="shared" si="577"/>
        <v>4618</v>
      </c>
      <c r="C9244">
        <f t="shared" si="578"/>
        <v>-9622.3048273775494</v>
      </c>
      <c r="D9244">
        <f t="shared" si="579"/>
        <v>0.2153180003445182</v>
      </c>
      <c r="E9244">
        <v>-698.39580806800222</v>
      </c>
      <c r="F9244">
        <v>-948.97274200686661</v>
      </c>
      <c r="G9244">
        <v>-1052.9792457435979</v>
      </c>
      <c r="H9244">
        <v>-1160.8675540549448</v>
      </c>
      <c r="I9244">
        <v>-1256.9318613521173</v>
      </c>
      <c r="J9244">
        <v>-1266.2882217930164</v>
      </c>
      <c r="K9244">
        <v>-1213.894185569312</v>
      </c>
      <c r="L9244">
        <v>-1162.5836940853624</v>
      </c>
      <c r="M9244">
        <v>-861.39151470432989</v>
      </c>
    </row>
    <row r="9245" spans="1:13" x14ac:dyDescent="0.25">
      <c r="A9245">
        <f t="shared" si="576"/>
        <v>9237</v>
      </c>
      <c r="B9245">
        <f t="shared" si="577"/>
        <v>4618.5</v>
      </c>
      <c r="C9245">
        <f t="shared" si="578"/>
        <v>-9622.3048726058623</v>
      </c>
      <c r="D9245">
        <f t="shared" si="579"/>
        <v>0.2153082620948375</v>
      </c>
      <c r="E9245">
        <v>-698.39580271263549</v>
      </c>
      <c r="F9245">
        <v>-948.97273752915498</v>
      </c>
      <c r="G9245">
        <v>-1052.979243630165</v>
      </c>
      <c r="H9245">
        <v>-1160.86755415058</v>
      </c>
      <c r="I9245">
        <v>-1256.9318619868136</v>
      </c>
      <c r="J9245">
        <v>-1266.2882300772471</v>
      </c>
      <c r="K9245">
        <v>-1213.8942159354337</v>
      </c>
      <c r="L9245">
        <v>-1162.583712034917</v>
      </c>
      <c r="M9245">
        <v>-861.39151454891544</v>
      </c>
    </row>
    <row r="9246" spans="1:13" x14ac:dyDescent="0.25">
      <c r="A9246">
        <f t="shared" si="576"/>
        <v>9238</v>
      </c>
      <c r="B9246">
        <f t="shared" si="577"/>
        <v>4619</v>
      </c>
      <c r="C9246">
        <f t="shared" si="578"/>
        <v>-9622.3049178261863</v>
      </c>
      <c r="D9246">
        <f t="shared" si="579"/>
        <v>0.21529852600561164</v>
      </c>
      <c r="E9246">
        <v>-698.39579735827283</v>
      </c>
      <c r="F9246">
        <v>-948.97273305237468</v>
      </c>
      <c r="G9246">
        <v>-1052.9792415174306</v>
      </c>
      <c r="H9246">
        <v>-1160.8675542463025</v>
      </c>
      <c r="I9246">
        <v>-1256.9318626213935</v>
      </c>
      <c r="J9246">
        <v>-1266.2882383604883</v>
      </c>
      <c r="K9246">
        <v>-1213.8942462953273</v>
      </c>
      <c r="L9246">
        <v>-1162.5837299810373</v>
      </c>
      <c r="M9246">
        <v>-861.39151439355919</v>
      </c>
    </row>
    <row r="9247" spans="1:13" x14ac:dyDescent="0.25">
      <c r="A9247">
        <f t="shared" si="576"/>
        <v>9239</v>
      </c>
      <c r="B9247">
        <f t="shared" si="577"/>
        <v>4619.5</v>
      </c>
      <c r="C9247">
        <f t="shared" si="578"/>
        <v>-9622.3049630377209</v>
      </c>
      <c r="D9247">
        <f t="shared" si="579"/>
        <v>0.21528879224889497</v>
      </c>
      <c r="E9247">
        <v>-698.39579200510343</v>
      </c>
      <c r="F9247">
        <v>-948.97272857649659</v>
      </c>
      <c r="G9247">
        <v>-1052.9792394050455</v>
      </c>
      <c r="H9247">
        <v>-1160.8675543419668</v>
      </c>
      <c r="I9247">
        <v>-1256.9318632561481</v>
      </c>
      <c r="J9247">
        <v>-1266.2882466418087</v>
      </c>
      <c r="K9247">
        <v>-1213.8942766494583</v>
      </c>
      <c r="L9247">
        <v>-1162.5837479234324</v>
      </c>
      <c r="M9247">
        <v>-861.39151423826115</v>
      </c>
    </row>
    <row r="9248" spans="1:13" x14ac:dyDescent="0.25">
      <c r="A9248">
        <f t="shared" si="576"/>
        <v>9240</v>
      </c>
      <c r="B9248">
        <f t="shared" si="577"/>
        <v>4620</v>
      </c>
      <c r="C9248">
        <f t="shared" si="578"/>
        <v>-9622.3050082407426</v>
      </c>
      <c r="D9248">
        <f t="shared" si="579"/>
        <v>0.21527906076488915</v>
      </c>
      <c r="E9248">
        <v>-698.39578665301087</v>
      </c>
      <c r="F9248">
        <v>-948.97272410162259</v>
      </c>
      <c r="G9248">
        <v>-1052.9792372931552</v>
      </c>
      <c r="H9248">
        <v>-1160.8675544376893</v>
      </c>
      <c r="I9248">
        <v>-1256.9318638906989</v>
      </c>
      <c r="J9248">
        <v>-1266.2882549214992</v>
      </c>
      <c r="K9248">
        <v>-1213.8943069976522</v>
      </c>
      <c r="L9248">
        <v>-1162.5837658623932</v>
      </c>
      <c r="M9248">
        <v>-861.39151408302132</v>
      </c>
    </row>
    <row r="9249" spans="1:13" x14ac:dyDescent="0.25">
      <c r="A9249">
        <f t="shared" si="576"/>
        <v>9241</v>
      </c>
      <c r="B9249">
        <f t="shared" si="577"/>
        <v>4620.5</v>
      </c>
      <c r="C9249">
        <f t="shared" si="578"/>
        <v>-9622.3050534353533</v>
      </c>
      <c r="D9249">
        <f t="shared" si="579"/>
        <v>0.21526933153139771</v>
      </c>
      <c r="E9249">
        <v>-698.39578130198061</v>
      </c>
      <c r="F9249">
        <v>-948.97271962763625</v>
      </c>
      <c r="G9249">
        <v>-1052.9792351818178</v>
      </c>
      <c r="H9249">
        <v>-1160.8675545334991</v>
      </c>
      <c r="I9249">
        <v>-1256.9318645251915</v>
      </c>
      <c r="J9249">
        <v>-1266.2882631996763</v>
      </c>
      <c r="K9249">
        <v>-1213.8943373397924</v>
      </c>
      <c r="L9249">
        <v>-1162.5837837979198</v>
      </c>
      <c r="M9249">
        <v>-861.3915139278397</v>
      </c>
    </row>
    <row r="9250" spans="1:13" x14ac:dyDescent="0.25">
      <c r="A9250">
        <f t="shared" si="576"/>
        <v>9242</v>
      </c>
      <c r="B9250">
        <f t="shared" si="577"/>
        <v>4621</v>
      </c>
      <c r="C9250">
        <f t="shared" si="578"/>
        <v>-9622.3050986206072</v>
      </c>
      <c r="D9250">
        <f t="shared" si="579"/>
        <v>0.21525960475176387</v>
      </c>
      <c r="E9250">
        <v>-698.39577595214359</v>
      </c>
      <c r="F9250">
        <v>-948.97271515459579</v>
      </c>
      <c r="G9250">
        <v>-1052.9792330707423</v>
      </c>
      <c r="H9250">
        <v>-1160.8675546293089</v>
      </c>
      <c r="I9250">
        <v>-1256.9318651595095</v>
      </c>
      <c r="J9250">
        <v>-1266.288271476049</v>
      </c>
      <c r="K9250">
        <v>-1213.8943676761701</v>
      </c>
      <c r="L9250">
        <v>-1162.5838017295464</v>
      </c>
      <c r="M9250">
        <v>-861.39151377254166</v>
      </c>
    </row>
    <row r="9251" spans="1:13" x14ac:dyDescent="0.25">
      <c r="A9251">
        <f t="shared" si="576"/>
        <v>9243</v>
      </c>
      <c r="B9251">
        <f t="shared" si="577"/>
        <v>4621.5</v>
      </c>
      <c r="C9251">
        <f t="shared" si="578"/>
        <v>-9622.3051437983086</v>
      </c>
      <c r="D9251">
        <f t="shared" si="579"/>
        <v>0.21524988003728976</v>
      </c>
      <c r="E9251">
        <v>-698.39577060335432</v>
      </c>
      <c r="F9251">
        <v>-948.9727106824721</v>
      </c>
      <c r="G9251">
        <v>-1052.9792309602781</v>
      </c>
      <c r="H9251">
        <v>-1160.8675547250896</v>
      </c>
      <c r="I9251">
        <v>-1256.931865793973</v>
      </c>
      <c r="J9251">
        <v>-1266.2882797511993</v>
      </c>
      <c r="K9251">
        <v>-1213.8943980064359</v>
      </c>
      <c r="L9251">
        <v>-1162.5838196580298</v>
      </c>
      <c r="M9251">
        <v>-861.39151361747645</v>
      </c>
    </row>
    <row r="9252" spans="1:13" x14ac:dyDescent="0.25">
      <c r="A9252">
        <f t="shared" si="576"/>
        <v>9244</v>
      </c>
      <c r="B9252">
        <f t="shared" si="577"/>
        <v>4622</v>
      </c>
      <c r="C9252">
        <f t="shared" si="578"/>
        <v>-9622.3051889671187</v>
      </c>
      <c r="D9252">
        <f t="shared" si="579"/>
        <v>0.21524015767589363</v>
      </c>
      <c r="E9252">
        <v>-698.39576525562734</v>
      </c>
      <c r="F9252">
        <v>-948.97270621125062</v>
      </c>
      <c r="G9252">
        <v>-1052.9792288502795</v>
      </c>
      <c r="H9252">
        <v>-1160.8675548210158</v>
      </c>
      <c r="I9252">
        <v>-1256.9318664280872</v>
      </c>
      <c r="J9252">
        <v>-1266.2882880246034</v>
      </c>
      <c r="K9252">
        <v>-1213.8944283308811</v>
      </c>
      <c r="L9252">
        <v>-1162.5838375829626</v>
      </c>
      <c r="M9252">
        <v>-861.39151346241124</v>
      </c>
    </row>
    <row r="9253" spans="1:13" x14ac:dyDescent="0.25">
      <c r="A9253">
        <f t="shared" si="576"/>
        <v>9245</v>
      </c>
      <c r="B9253">
        <f t="shared" si="577"/>
        <v>4622.5</v>
      </c>
      <c r="C9253">
        <f t="shared" si="578"/>
        <v>-9622.3052341273578</v>
      </c>
      <c r="D9253">
        <f t="shared" si="579"/>
        <v>0.21523043759839192</v>
      </c>
      <c r="E9253">
        <v>-698.39575990906451</v>
      </c>
      <c r="F9253">
        <v>-948.97270174097503</v>
      </c>
      <c r="G9253">
        <v>-1052.9792267407756</v>
      </c>
      <c r="H9253">
        <v>-1160.8675549170002</v>
      </c>
      <c r="I9253">
        <v>-1256.9318670623179</v>
      </c>
      <c r="J9253">
        <v>-1266.2882962964941</v>
      </c>
      <c r="K9253">
        <v>-1213.894458649389</v>
      </c>
      <c r="L9253">
        <v>-1162.5838555041701</v>
      </c>
      <c r="M9253">
        <v>-861.39151330717141</v>
      </c>
    </row>
    <row r="9254" spans="1:13" x14ac:dyDescent="0.25">
      <c r="A9254">
        <f t="shared" si="576"/>
        <v>9246</v>
      </c>
      <c r="B9254">
        <f t="shared" si="577"/>
        <v>4623</v>
      </c>
      <c r="C9254">
        <f t="shared" si="578"/>
        <v>-9622.3052792794042</v>
      </c>
      <c r="D9254">
        <f t="shared" si="579"/>
        <v>0.21522071972308621</v>
      </c>
      <c r="E9254">
        <v>-698.39575456356397</v>
      </c>
      <c r="F9254">
        <v>-948.97269727163075</v>
      </c>
      <c r="G9254">
        <v>-1052.979224631621</v>
      </c>
      <c r="H9254">
        <v>-1160.8675550129847</v>
      </c>
      <c r="I9254">
        <v>-1256.9318676964322</v>
      </c>
      <c r="J9254">
        <v>-1266.2883045668714</v>
      </c>
      <c r="K9254">
        <v>-1213.8944889618433</v>
      </c>
      <c r="L9254">
        <v>-1162.5838734221179</v>
      </c>
      <c r="M9254">
        <v>-861.39151315233903</v>
      </c>
    </row>
    <row r="9255" spans="1:13" x14ac:dyDescent="0.25">
      <c r="A9255">
        <f t="shared" si="576"/>
        <v>9247</v>
      </c>
      <c r="B9255">
        <f t="shared" si="577"/>
        <v>4623.5</v>
      </c>
      <c r="C9255">
        <f t="shared" si="578"/>
        <v>-9622.3053244223702</v>
      </c>
      <c r="D9255">
        <f t="shared" si="579"/>
        <v>0.21521100424075348</v>
      </c>
      <c r="E9255">
        <v>-698.39574921914027</v>
      </c>
      <c r="F9255">
        <v>-948.97269280318869</v>
      </c>
      <c r="G9255">
        <v>-1052.9792225230776</v>
      </c>
      <c r="H9255">
        <v>-1160.8675551089109</v>
      </c>
      <c r="I9255">
        <v>-1256.9318683304591</v>
      </c>
      <c r="J9255">
        <v>-1266.2883128355024</v>
      </c>
      <c r="K9255">
        <v>-1213.8945192684187</v>
      </c>
      <c r="L9255">
        <v>-1162.5838913364569</v>
      </c>
      <c r="M9255">
        <v>-861.39151299721561</v>
      </c>
    </row>
    <row r="9256" spans="1:13" x14ac:dyDescent="0.25">
      <c r="A9256">
        <f t="shared" si="576"/>
        <v>9248</v>
      </c>
      <c r="B9256">
        <f t="shared" si="577"/>
        <v>4624</v>
      </c>
      <c r="C9256">
        <f t="shared" si="578"/>
        <v>-9622.3053695575363</v>
      </c>
      <c r="D9256">
        <f t="shared" si="579"/>
        <v>0.21520129087552928</v>
      </c>
      <c r="E9256">
        <v>-698.39574387589528</v>
      </c>
      <c r="F9256">
        <v>-948.97268833575072</v>
      </c>
      <c r="G9256">
        <v>-1052.9792204149417</v>
      </c>
      <c r="H9256">
        <v>-1160.8675552049535</v>
      </c>
      <c r="I9256">
        <v>-1256.9318689645152</v>
      </c>
      <c r="J9256">
        <v>-1266.2883211027365</v>
      </c>
      <c r="K9256">
        <v>-1213.8945495690568</v>
      </c>
      <c r="L9256">
        <v>-1162.583909247187</v>
      </c>
      <c r="M9256">
        <v>-861.39151284249965</v>
      </c>
    </row>
    <row r="9257" spans="1:13" x14ac:dyDescent="0.25">
      <c r="A9257">
        <f t="shared" si="576"/>
        <v>9249</v>
      </c>
      <c r="B9257">
        <f t="shared" si="577"/>
        <v>4624.5</v>
      </c>
      <c r="C9257">
        <f t="shared" si="578"/>
        <v>-9622.3054146836221</v>
      </c>
      <c r="D9257">
        <f t="shared" si="579"/>
        <v>0.2151915799027341</v>
      </c>
      <c r="E9257">
        <v>-698.39573853366892</v>
      </c>
      <c r="F9257">
        <v>-948.97268386915675</v>
      </c>
      <c r="G9257">
        <v>-1052.9792183073005</v>
      </c>
      <c r="H9257">
        <v>-1160.8675553010253</v>
      </c>
      <c r="I9257">
        <v>-1256.9318695983966</v>
      </c>
      <c r="J9257">
        <v>-1266.2883293682244</v>
      </c>
      <c r="K9257">
        <v>-1213.8945798638742</v>
      </c>
      <c r="L9257">
        <v>-1162.5839271543664</v>
      </c>
      <c r="M9257">
        <v>-861.39151268760907</v>
      </c>
    </row>
    <row r="9258" spans="1:13" x14ac:dyDescent="0.25">
      <c r="A9258">
        <f t="shared" si="576"/>
        <v>9250</v>
      </c>
      <c r="B9258">
        <f t="shared" si="577"/>
        <v>4625</v>
      </c>
      <c r="C9258">
        <f t="shared" si="578"/>
        <v>-9622.3054598015588</v>
      </c>
      <c r="D9258">
        <f t="shared" si="579"/>
        <v>0.21518187112167989</v>
      </c>
      <c r="E9258">
        <v>-698.39573319260671</v>
      </c>
      <c r="F9258">
        <v>-948.97267940355232</v>
      </c>
      <c r="G9258">
        <v>-1052.9792162000085</v>
      </c>
      <c r="H9258">
        <v>-1160.8675553971261</v>
      </c>
      <c r="I9258">
        <v>-1256.9318702321325</v>
      </c>
      <c r="J9258">
        <v>-1266.288337632257</v>
      </c>
      <c r="K9258">
        <v>-1213.8946101527545</v>
      </c>
      <c r="L9258">
        <v>-1162.583945058228</v>
      </c>
      <c r="M9258">
        <v>-861.3915125328931</v>
      </c>
    </row>
    <row r="9259" spans="1:13" x14ac:dyDescent="0.25">
      <c r="A9259">
        <f t="shared" si="576"/>
        <v>9251</v>
      </c>
      <c r="B9259">
        <f t="shared" si="577"/>
        <v>4625.5</v>
      </c>
      <c r="C9259">
        <f t="shared" si="578"/>
        <v>-9622.3055049106624</v>
      </c>
      <c r="D9259">
        <f t="shared" si="579"/>
        <v>0.21517216467927439</v>
      </c>
      <c r="E9259">
        <v>-698.39572785259224</v>
      </c>
      <c r="F9259">
        <v>-948.97267493886466</v>
      </c>
      <c r="G9259">
        <v>-1052.9792140932695</v>
      </c>
      <c r="H9259">
        <v>-1160.8675554932561</v>
      </c>
      <c r="I9259">
        <v>-1256.9318708660139</v>
      </c>
      <c r="J9259">
        <v>-1266.2883458946599</v>
      </c>
      <c r="K9259">
        <v>-1213.8946404356393</v>
      </c>
      <c r="L9259">
        <v>-1162.5839629581897</v>
      </c>
      <c r="M9259">
        <v>-861.39151237817714</v>
      </c>
    </row>
    <row r="9260" spans="1:13" x14ac:dyDescent="0.25">
      <c r="A9260">
        <f t="shared" si="576"/>
        <v>9252</v>
      </c>
      <c r="B9260">
        <f t="shared" si="577"/>
        <v>4626</v>
      </c>
      <c r="C9260">
        <f t="shared" si="578"/>
        <v>-9622.3055500116607</v>
      </c>
      <c r="D9260">
        <f t="shared" si="579"/>
        <v>0.21516246041868933</v>
      </c>
      <c r="E9260">
        <v>-698.39572251369827</v>
      </c>
      <c r="F9260">
        <v>-948.97267047507921</v>
      </c>
      <c r="G9260">
        <v>-1052.9792119869962</v>
      </c>
      <c r="H9260">
        <v>-1160.8675555894733</v>
      </c>
      <c r="I9260">
        <v>-1256.9318714995752</v>
      </c>
      <c r="J9260">
        <v>-1266.2883541557239</v>
      </c>
      <c r="K9260">
        <v>-1213.8946707125288</v>
      </c>
      <c r="L9260">
        <v>-1162.5839808550663</v>
      </c>
      <c r="M9260">
        <v>-861.39151222351938</v>
      </c>
    </row>
    <row r="9261" spans="1:13" x14ac:dyDescent="0.25">
      <c r="A9261">
        <f t="shared" si="576"/>
        <v>9253</v>
      </c>
      <c r="B9261">
        <f t="shared" si="577"/>
        <v>4626.5</v>
      </c>
      <c r="C9261">
        <f t="shared" si="578"/>
        <v>-9622.3055951040733</v>
      </c>
      <c r="D9261">
        <f t="shared" si="579"/>
        <v>0.21515275844298823</v>
      </c>
      <c r="E9261">
        <v>-698.3957171758957</v>
      </c>
      <c r="F9261">
        <v>-948.97266601226875</v>
      </c>
      <c r="G9261">
        <v>-1052.9792098812177</v>
      </c>
      <c r="H9261">
        <v>-1160.8675556857197</v>
      </c>
      <c r="I9261">
        <v>-1256.9318721332529</v>
      </c>
      <c r="J9261">
        <v>-1266.2883624148672</v>
      </c>
      <c r="K9261">
        <v>-1213.8947009836556</v>
      </c>
      <c r="L9261">
        <v>-1162.5839987482177</v>
      </c>
      <c r="M9261">
        <v>-861.39151206897805</v>
      </c>
    </row>
    <row r="9262" spans="1:13" x14ac:dyDescent="0.25">
      <c r="A9262">
        <f t="shared" si="576"/>
        <v>9254</v>
      </c>
      <c r="B9262">
        <f t="shared" si="577"/>
        <v>4627</v>
      </c>
      <c r="C9262">
        <f t="shared" si="578"/>
        <v>-9622.3056401877693</v>
      </c>
      <c r="D9262">
        <f t="shared" si="579"/>
        <v>0.21514305878007814</v>
      </c>
      <c r="E9262">
        <v>-698.39571183918451</v>
      </c>
      <c r="F9262">
        <v>-948.97266155030229</v>
      </c>
      <c r="G9262">
        <v>-1052.9792077759048</v>
      </c>
      <c r="H9262">
        <v>-1160.8675557818788</v>
      </c>
      <c r="I9262">
        <v>-1256.9318727667269</v>
      </c>
      <c r="J9262">
        <v>-1266.288370672788</v>
      </c>
      <c r="K9262">
        <v>-1213.8947312486707</v>
      </c>
      <c r="L9262">
        <v>-1162.584016637993</v>
      </c>
      <c r="M9262">
        <v>-861.39151191432029</v>
      </c>
    </row>
    <row r="9263" spans="1:13" x14ac:dyDescent="0.25">
      <c r="A9263">
        <f t="shared" si="576"/>
        <v>9255</v>
      </c>
      <c r="B9263">
        <f t="shared" si="577"/>
        <v>4627.5</v>
      </c>
      <c r="C9263">
        <f t="shared" si="578"/>
        <v>-9622.3056852631125</v>
      </c>
      <c r="D9263">
        <f t="shared" si="579"/>
        <v>0.21513336135142061</v>
      </c>
      <c r="E9263">
        <v>-698.39570650356472</v>
      </c>
      <c r="F9263">
        <v>-948.97265708936902</v>
      </c>
      <c r="G9263">
        <v>-1052.9792056710285</v>
      </c>
      <c r="H9263">
        <v>-1160.8675558782707</v>
      </c>
      <c r="I9263">
        <v>-1256.9318734002882</v>
      </c>
      <c r="J9263">
        <v>-1266.2883789288462</v>
      </c>
      <c r="K9263">
        <v>-1213.8947615079815</v>
      </c>
      <c r="L9263">
        <v>-1162.5840345240431</v>
      </c>
      <c r="M9263">
        <v>-861.39151175972074</v>
      </c>
    </row>
    <row r="9264" spans="1:13" x14ac:dyDescent="0.25">
      <c r="A9264">
        <f t="shared" si="576"/>
        <v>9256</v>
      </c>
      <c r="B9264">
        <f t="shared" si="577"/>
        <v>4628</v>
      </c>
      <c r="C9264">
        <f t="shared" si="578"/>
        <v>-9622.3057303297974</v>
      </c>
      <c r="D9264">
        <f t="shared" si="579"/>
        <v>0.21512366622249265</v>
      </c>
      <c r="E9264">
        <v>-698.39570116906543</v>
      </c>
      <c r="F9264">
        <v>-948.97265262925066</v>
      </c>
      <c r="G9264">
        <v>-1052.9792035666469</v>
      </c>
      <c r="H9264">
        <v>-1160.8675559745461</v>
      </c>
      <c r="I9264">
        <v>-1256.9318740337039</v>
      </c>
      <c r="J9264">
        <v>-1266.288387183391</v>
      </c>
      <c r="K9264">
        <v>-1213.8947917612386</v>
      </c>
      <c r="L9264">
        <v>-1162.5840524067171</v>
      </c>
      <c r="M9264">
        <v>-861.39151160523761</v>
      </c>
    </row>
    <row r="9265" spans="1:13" x14ac:dyDescent="0.25">
      <c r="A9265">
        <f t="shared" si="576"/>
        <v>9257</v>
      </c>
      <c r="B9265">
        <f t="shared" si="577"/>
        <v>4628.5</v>
      </c>
      <c r="C9265">
        <f t="shared" si="578"/>
        <v>-9622.3057753879693</v>
      </c>
      <c r="D9265">
        <f t="shared" si="579"/>
        <v>0.21511397336171956</v>
      </c>
      <c r="E9265">
        <v>-698.39569583565753</v>
      </c>
      <c r="F9265">
        <v>-948.97264817009273</v>
      </c>
      <c r="G9265">
        <v>-1052.9792014626437</v>
      </c>
      <c r="H9265">
        <v>-1160.867556070938</v>
      </c>
      <c r="I9265">
        <v>-1256.9318746670033</v>
      </c>
      <c r="J9265">
        <v>-1266.2883954364224</v>
      </c>
      <c r="K9265">
        <v>-1213.8948220086168</v>
      </c>
      <c r="L9265">
        <v>-1162.5840702858404</v>
      </c>
      <c r="M9265">
        <v>-861.39151145075448</v>
      </c>
    </row>
    <row r="9266" spans="1:13" x14ac:dyDescent="0.25">
      <c r="A9266">
        <f t="shared" si="576"/>
        <v>9258</v>
      </c>
      <c r="B9266">
        <f t="shared" si="577"/>
        <v>4629</v>
      </c>
      <c r="C9266">
        <f t="shared" si="578"/>
        <v>-9622.3058204378467</v>
      </c>
      <c r="D9266">
        <f t="shared" si="579"/>
        <v>0.2151042827218814</v>
      </c>
      <c r="E9266">
        <v>-698.39569050331193</v>
      </c>
      <c r="F9266">
        <v>-948.97264371190977</v>
      </c>
      <c r="G9266">
        <v>-1052.9791993591643</v>
      </c>
      <c r="H9266">
        <v>-1160.8675561673299</v>
      </c>
      <c r="I9266">
        <v>-1256.9318753003317</v>
      </c>
      <c r="J9266">
        <v>-1266.288403687824</v>
      </c>
      <c r="K9266">
        <v>-1213.8948522500577</v>
      </c>
      <c r="L9266">
        <v>-1162.5840881614131</v>
      </c>
      <c r="M9266">
        <v>-861.39151129650418</v>
      </c>
    </row>
    <row r="9267" spans="1:13" x14ac:dyDescent="0.25">
      <c r="A9267">
        <f t="shared" si="576"/>
        <v>9259</v>
      </c>
      <c r="B9267">
        <f t="shared" si="577"/>
        <v>4629.5</v>
      </c>
      <c r="C9267">
        <f t="shared" si="578"/>
        <v>-9622.3058654796914</v>
      </c>
      <c r="D9267">
        <f t="shared" si="579"/>
        <v>0.21509459424637667</v>
      </c>
      <c r="E9267">
        <v>-698.39568517207226</v>
      </c>
      <c r="F9267">
        <v>-948.97263925457082</v>
      </c>
      <c r="G9267">
        <v>-1052.9791972562089</v>
      </c>
      <c r="H9267">
        <v>-1160.8675562638091</v>
      </c>
      <c r="I9267">
        <v>-1256.9318759335438</v>
      </c>
      <c r="J9267">
        <v>-1266.2884119378286</v>
      </c>
      <c r="K9267">
        <v>-1213.894882485678</v>
      </c>
      <c r="L9267">
        <v>-1162.5841060336679</v>
      </c>
      <c r="M9267">
        <v>-861.39151114231208</v>
      </c>
    </row>
    <row r="9268" spans="1:13" x14ac:dyDescent="0.25">
      <c r="A9268">
        <f t="shared" si="576"/>
        <v>9260</v>
      </c>
      <c r="B9268">
        <f t="shared" si="577"/>
        <v>4630</v>
      </c>
      <c r="C9268">
        <f t="shared" si="578"/>
        <v>-9622.3059105124557</v>
      </c>
      <c r="D9268">
        <f t="shared" si="579"/>
        <v>0.21508490816030487</v>
      </c>
      <c r="E9268">
        <v>-698.39567984192399</v>
      </c>
      <c r="F9268">
        <v>-948.97263479829417</v>
      </c>
      <c r="G9268">
        <v>-1052.9791951536899</v>
      </c>
      <c r="H9268">
        <v>-1160.8675563602883</v>
      </c>
      <c r="I9268">
        <v>-1256.9318765666685</v>
      </c>
      <c r="J9268">
        <v>-1266.2884201861452</v>
      </c>
      <c r="K9268">
        <v>-1213.8949127151282</v>
      </c>
      <c r="L9268">
        <v>-1162.5841239024303</v>
      </c>
      <c r="M9268">
        <v>-861.39151098788716</v>
      </c>
    </row>
    <row r="9269" spans="1:13" x14ac:dyDescent="0.25">
      <c r="A9269">
        <f t="shared" si="576"/>
        <v>9261</v>
      </c>
      <c r="B9269">
        <f t="shared" si="577"/>
        <v>4630.5</v>
      </c>
      <c r="C9269">
        <f t="shared" si="578"/>
        <v>-9622.3059555369691</v>
      </c>
      <c r="D9269">
        <f t="shared" si="579"/>
        <v>0.21507522428498638</v>
      </c>
      <c r="E9269">
        <v>-698.39567451291077</v>
      </c>
      <c r="F9269">
        <v>-948.97263034281787</v>
      </c>
      <c r="G9269">
        <v>-1052.9791930516658</v>
      </c>
      <c r="H9269">
        <v>-1160.8675564567384</v>
      </c>
      <c r="I9269">
        <v>-1256.9318771997932</v>
      </c>
      <c r="J9269">
        <v>-1266.2884284329484</v>
      </c>
      <c r="K9269">
        <v>-1213.8949429389322</v>
      </c>
      <c r="L9269">
        <v>-1162.5841417674092</v>
      </c>
      <c r="M9269">
        <v>-861.39151083375327</v>
      </c>
    </row>
    <row r="9270" spans="1:13" x14ac:dyDescent="0.25">
      <c r="A9270">
        <f t="shared" si="576"/>
        <v>9262</v>
      </c>
      <c r="B9270">
        <f t="shared" si="577"/>
        <v>4631</v>
      </c>
      <c r="C9270">
        <f t="shared" si="578"/>
        <v>-9622.3060005526204</v>
      </c>
      <c r="D9270">
        <f t="shared" si="579"/>
        <v>0.21506554275160567</v>
      </c>
      <c r="E9270">
        <v>-698.39566918494529</v>
      </c>
      <c r="F9270">
        <v>-948.97262588828744</v>
      </c>
      <c r="G9270">
        <v>-1052.9791909500782</v>
      </c>
      <c r="H9270">
        <v>-1160.8675565532467</v>
      </c>
      <c r="I9270">
        <v>-1256.9318778326851</v>
      </c>
      <c r="J9270">
        <v>-1266.2884366781218</v>
      </c>
      <c r="K9270">
        <v>-1213.8949731565663</v>
      </c>
      <c r="L9270">
        <v>-1162.5841596291866</v>
      </c>
      <c r="M9270">
        <v>-861.39151067950297</v>
      </c>
    </row>
    <row r="9271" spans="1:13" x14ac:dyDescent="0.25">
      <c r="A9271">
        <f t="shared" si="576"/>
        <v>9263</v>
      </c>
      <c r="B9271">
        <f t="shared" si="577"/>
        <v>4631.5</v>
      </c>
      <c r="C9271">
        <f t="shared" si="578"/>
        <v>-9622.3060455601371</v>
      </c>
      <c r="D9271">
        <f t="shared" si="579"/>
        <v>0.21505586340341204</v>
      </c>
      <c r="E9271">
        <v>-698.39566385808575</v>
      </c>
      <c r="F9271">
        <v>-948.97262143476109</v>
      </c>
      <c r="G9271">
        <v>-1052.979188848898</v>
      </c>
      <c r="H9271">
        <v>-1160.8675566498132</v>
      </c>
      <c r="I9271">
        <v>-1256.9318784656352</v>
      </c>
      <c r="J9271">
        <v>-1266.2884449216654</v>
      </c>
      <c r="K9271">
        <v>-1213.8950033685542</v>
      </c>
      <c r="L9271">
        <v>-1162.5841774872388</v>
      </c>
      <c r="M9271">
        <v>-861.3915105254855</v>
      </c>
    </row>
    <row r="9272" spans="1:13" x14ac:dyDescent="0.25">
      <c r="A9272">
        <f t="shared" si="576"/>
        <v>9264</v>
      </c>
      <c r="B9272">
        <f t="shared" si="577"/>
        <v>4632</v>
      </c>
      <c r="C9272">
        <f t="shared" si="578"/>
        <v>-9622.3060905591701</v>
      </c>
      <c r="D9272">
        <f t="shared" si="579"/>
        <v>0.21504618631525368</v>
      </c>
      <c r="E9272">
        <v>-698.39565853233216</v>
      </c>
      <c r="F9272">
        <v>-948.97261698203511</v>
      </c>
      <c r="G9272">
        <v>-1052.9791867482418</v>
      </c>
      <c r="H9272">
        <v>-1160.8675567465543</v>
      </c>
      <c r="I9272">
        <v>-1256.931879098498</v>
      </c>
      <c r="J9272">
        <v>-1266.2884531638701</v>
      </c>
      <c r="K9272">
        <v>-1213.8950335746049</v>
      </c>
      <c r="L9272">
        <v>-1162.5841953417985</v>
      </c>
      <c r="M9272">
        <v>-861.3915103712352</v>
      </c>
    </row>
    <row r="9273" spans="1:13" x14ac:dyDescent="0.25">
      <c r="A9273">
        <f t="shared" si="576"/>
        <v>9265</v>
      </c>
      <c r="B9273">
        <f t="shared" si="577"/>
        <v>4632.5</v>
      </c>
      <c r="C9273">
        <f t="shared" si="578"/>
        <v>-9622.3061355495884</v>
      </c>
      <c r="D9273">
        <f t="shared" si="579"/>
        <v>0.21503651151502745</v>
      </c>
      <c r="E9273">
        <v>-698.39565320769907</v>
      </c>
      <c r="F9273">
        <v>-948.97261253025499</v>
      </c>
      <c r="G9273">
        <v>-1052.9791846480221</v>
      </c>
      <c r="H9273">
        <v>-1160.8675568431499</v>
      </c>
      <c r="I9273">
        <v>-1256.9318797312735</v>
      </c>
      <c r="J9273">
        <v>-1266.2884614043287</v>
      </c>
      <c r="K9273">
        <v>-1213.8950637747184</v>
      </c>
      <c r="L9273">
        <v>-1162.5842131928075</v>
      </c>
      <c r="M9273">
        <v>-861.39151021733414</v>
      </c>
    </row>
    <row r="9274" spans="1:13" x14ac:dyDescent="0.25">
      <c r="A9274">
        <f t="shared" si="576"/>
        <v>9266</v>
      </c>
      <c r="B9274">
        <f t="shared" si="577"/>
        <v>4633</v>
      </c>
      <c r="C9274">
        <f t="shared" si="578"/>
        <v>-9622.3061805317993</v>
      </c>
      <c r="D9274">
        <f t="shared" si="579"/>
        <v>0.21502683891485022</v>
      </c>
      <c r="E9274">
        <v>-698.39564788411371</v>
      </c>
      <c r="F9274">
        <v>-948.97260807946441</v>
      </c>
      <c r="G9274">
        <v>-1052.9791825482389</v>
      </c>
      <c r="H9274">
        <v>-1160.8675569397456</v>
      </c>
      <c r="I9274">
        <v>-1256.9318803639617</v>
      </c>
      <c r="J9274">
        <v>-1266.2884696432156</v>
      </c>
      <c r="K9274">
        <v>-1213.895093968953</v>
      </c>
      <c r="L9274">
        <v>-1162.5842310406151</v>
      </c>
      <c r="M9274">
        <v>-861.3915100634913</v>
      </c>
    </row>
    <row r="9275" spans="1:13" x14ac:dyDescent="0.25">
      <c r="A9275">
        <f t="shared" si="576"/>
        <v>9267</v>
      </c>
      <c r="B9275">
        <f t="shared" si="577"/>
        <v>4633.5</v>
      </c>
      <c r="C9275">
        <f t="shared" si="578"/>
        <v>-9622.3062255053956</v>
      </c>
      <c r="D9275">
        <f t="shared" si="579"/>
        <v>0.21501716860207382</v>
      </c>
      <c r="E9275">
        <v>-698.39564256161975</v>
      </c>
      <c r="F9275">
        <v>-948.97260362959059</v>
      </c>
      <c r="G9275">
        <v>-1052.9791804489796</v>
      </c>
      <c r="H9275">
        <v>-1160.8675570365449</v>
      </c>
      <c r="I9275">
        <v>-1256.9318809966499</v>
      </c>
      <c r="J9275">
        <v>-1266.2884778806474</v>
      </c>
      <c r="K9275">
        <v>-1213.8951241572504</v>
      </c>
      <c r="L9275">
        <v>-1162.584248884581</v>
      </c>
      <c r="M9275">
        <v>-861.39150990953203</v>
      </c>
    </row>
    <row r="9276" spans="1:13" x14ac:dyDescent="0.25">
      <c r="A9276">
        <f t="shared" si="576"/>
        <v>9268</v>
      </c>
      <c r="B9276">
        <f t="shared" si="577"/>
        <v>4634</v>
      </c>
      <c r="C9276">
        <f t="shared" si="578"/>
        <v>-9622.3062704703334</v>
      </c>
      <c r="D9276">
        <f t="shared" si="579"/>
        <v>0.21500750058581508</v>
      </c>
      <c r="E9276">
        <v>-698.39563724026084</v>
      </c>
      <c r="F9276">
        <v>-948.97259918057534</v>
      </c>
      <c r="G9276">
        <v>-1052.9791783502151</v>
      </c>
      <c r="H9276">
        <v>-1160.8675571333151</v>
      </c>
      <c r="I9276">
        <v>-1256.9318816291634</v>
      </c>
      <c r="J9276">
        <v>-1266.2884861163911</v>
      </c>
      <c r="K9276">
        <v>-1213.8951543396106</v>
      </c>
      <c r="L9276">
        <v>-1162.5842667252291</v>
      </c>
      <c r="M9276">
        <v>-861.39150975557277</v>
      </c>
    </row>
    <row r="9277" spans="1:13" x14ac:dyDescent="0.25">
      <c r="A9277">
        <f t="shared" si="576"/>
        <v>9269</v>
      </c>
      <c r="B9277">
        <f t="shared" si="577"/>
        <v>4634.5</v>
      </c>
      <c r="C9277">
        <f t="shared" si="578"/>
        <v>-9622.3063154274132</v>
      </c>
      <c r="D9277">
        <f t="shared" si="579"/>
        <v>0.21499783469372863</v>
      </c>
      <c r="E9277">
        <v>-698.39563191994966</v>
      </c>
      <c r="F9277">
        <v>-948.97259473254962</v>
      </c>
      <c r="G9277">
        <v>-1052.9791762519162</v>
      </c>
      <c r="H9277">
        <v>-1160.8675572302018</v>
      </c>
      <c r="I9277">
        <v>-1256.9318822615605</v>
      </c>
      <c r="J9277">
        <v>-1266.2884943509125</v>
      </c>
      <c r="K9277">
        <v>-1213.8951845162082</v>
      </c>
      <c r="L9277">
        <v>-1162.5842845622683</v>
      </c>
      <c r="M9277">
        <v>-861.39150960184634</v>
      </c>
    </row>
    <row r="9278" spans="1:13" x14ac:dyDescent="0.25">
      <c r="A9278">
        <f t="shared" si="576"/>
        <v>9270</v>
      </c>
      <c r="B9278">
        <f t="shared" si="577"/>
        <v>4635</v>
      </c>
      <c r="C9278">
        <f t="shared" si="578"/>
        <v>-9622.3063603752089</v>
      </c>
      <c r="D9278">
        <f t="shared" si="579"/>
        <v>0.2149881712321591</v>
      </c>
      <c r="E9278">
        <v>-698.39562660072988</v>
      </c>
      <c r="F9278">
        <v>-948.97259028541157</v>
      </c>
      <c r="G9278">
        <v>-1052.9791741539084</v>
      </c>
      <c r="H9278">
        <v>-1160.8675573268847</v>
      </c>
      <c r="I9278">
        <v>-1256.9318828940741</v>
      </c>
      <c r="J9278">
        <v>-1266.2885025833966</v>
      </c>
      <c r="K9278">
        <v>-1213.8952146868687</v>
      </c>
      <c r="L9278">
        <v>-1162.5843023959314</v>
      </c>
      <c r="M9278">
        <v>-861.39150944800349</v>
      </c>
    </row>
    <row r="9279" spans="1:13" x14ac:dyDescent="0.25">
      <c r="A9279">
        <f t="shared" si="576"/>
        <v>9271</v>
      </c>
      <c r="B9279">
        <f t="shared" si="577"/>
        <v>4635.5</v>
      </c>
      <c r="C9279">
        <f t="shared" si="578"/>
        <v>-9622.3064053150592</v>
      </c>
      <c r="D9279">
        <f t="shared" si="579"/>
        <v>0.21497850991300968</v>
      </c>
      <c r="E9279">
        <v>-698.39562128264515</v>
      </c>
      <c r="F9279">
        <v>-948.97258583920484</v>
      </c>
      <c r="G9279">
        <v>-1052.9791720565117</v>
      </c>
      <c r="H9279">
        <v>-1160.8675574238296</v>
      </c>
      <c r="I9279">
        <v>-1256.931883526413</v>
      </c>
      <c r="J9279">
        <v>-1266.2885108146584</v>
      </c>
      <c r="K9279">
        <v>-1213.895244851592</v>
      </c>
      <c r="L9279">
        <v>-1162.5843202259857</v>
      </c>
      <c r="M9279">
        <v>-861.39150929421885</v>
      </c>
    </row>
    <row r="9280" spans="1:13" x14ac:dyDescent="0.25">
      <c r="A9280">
        <f t="shared" si="576"/>
        <v>9272</v>
      </c>
      <c r="B9280">
        <f t="shared" si="577"/>
        <v>4636</v>
      </c>
      <c r="C9280">
        <f t="shared" si="578"/>
        <v>-9622.3064502463822</v>
      </c>
      <c r="D9280">
        <f t="shared" si="579"/>
        <v>0.21496885086115891</v>
      </c>
      <c r="E9280">
        <v>-698.39561596562271</v>
      </c>
      <c r="F9280">
        <v>-948.97258139394398</v>
      </c>
      <c r="G9280">
        <v>-1052.9791699595226</v>
      </c>
      <c r="H9280">
        <v>-1160.8675575207453</v>
      </c>
      <c r="I9280">
        <v>-1256.931884158781</v>
      </c>
      <c r="J9280">
        <v>-1266.2885190441739</v>
      </c>
      <c r="K9280">
        <v>-1213.8952750103781</v>
      </c>
      <c r="L9280">
        <v>-1162.5843380525475</v>
      </c>
      <c r="M9280">
        <v>-861.39150914066704</v>
      </c>
    </row>
    <row r="9281" spans="1:13" x14ac:dyDescent="0.25">
      <c r="A9281">
        <f t="shared" si="576"/>
        <v>9273</v>
      </c>
      <c r="B9281">
        <f t="shared" si="577"/>
        <v>4636.5</v>
      </c>
      <c r="C9281">
        <f t="shared" si="578"/>
        <v>-9622.3064951692359</v>
      </c>
      <c r="D9281">
        <f t="shared" si="579"/>
        <v>0.21495919406382791</v>
      </c>
      <c r="E9281">
        <v>-698.39561064967711</v>
      </c>
      <c r="F9281">
        <v>-948.97257694958535</v>
      </c>
      <c r="G9281">
        <v>-1052.9791678631154</v>
      </c>
      <c r="H9281">
        <v>-1160.8675576176029</v>
      </c>
      <c r="I9281">
        <v>-1256.9318847910035</v>
      </c>
      <c r="J9281">
        <v>-1266.2885272721178</v>
      </c>
      <c r="K9281">
        <v>-1213.895305163227</v>
      </c>
      <c r="L9281">
        <v>-1162.5843558759079</v>
      </c>
      <c r="M9281">
        <v>-861.39150898699882</v>
      </c>
    </row>
    <row r="9282" spans="1:13" x14ac:dyDescent="0.25">
      <c r="A9282">
        <f t="shared" si="576"/>
        <v>9274</v>
      </c>
      <c r="B9282">
        <f t="shared" si="577"/>
        <v>4637</v>
      </c>
      <c r="C9282">
        <f t="shared" si="578"/>
        <v>-9622.3065400835476</v>
      </c>
      <c r="D9282">
        <f t="shared" si="579"/>
        <v>0.21494953953639148</v>
      </c>
      <c r="E9282">
        <v>-698.39560533483746</v>
      </c>
      <c r="F9282">
        <v>-948.97257250608527</v>
      </c>
      <c r="G9282">
        <v>-1052.9791657670867</v>
      </c>
      <c r="H9282">
        <v>-1160.867557714635</v>
      </c>
      <c r="I9282">
        <v>-1256.9318854231096</v>
      </c>
      <c r="J9282">
        <v>-1266.2885354984901</v>
      </c>
      <c r="K9282">
        <v>-1213.8953353105462</v>
      </c>
      <c r="L9282">
        <v>-1162.5843736953102</v>
      </c>
      <c r="M9282">
        <v>-861.39150883344701</v>
      </c>
    </row>
    <row r="9283" spans="1:13" x14ac:dyDescent="0.25">
      <c r="A9283">
        <f t="shared" si="576"/>
        <v>9275</v>
      </c>
      <c r="B9283">
        <f t="shared" si="577"/>
        <v>4637.5</v>
      </c>
      <c r="C9283">
        <f t="shared" si="578"/>
        <v>-9622.3065849895647</v>
      </c>
      <c r="D9283">
        <f t="shared" si="579"/>
        <v>0.21493988722541035</v>
      </c>
      <c r="E9283">
        <v>-698.39560002107464</v>
      </c>
      <c r="F9283">
        <v>-948.97256806354562</v>
      </c>
      <c r="G9283">
        <v>-1052.9791636715527</v>
      </c>
      <c r="H9283">
        <v>-1160.867557811609</v>
      </c>
      <c r="I9283">
        <v>-1256.9318860552157</v>
      </c>
      <c r="J9283">
        <v>-1266.2885437235236</v>
      </c>
      <c r="K9283">
        <v>-1213.895365451579</v>
      </c>
      <c r="L9283">
        <v>-1162.5843915113946</v>
      </c>
      <c r="M9283">
        <v>-861.39150868006982</v>
      </c>
    </row>
    <row r="9284" spans="1:13" x14ac:dyDescent="0.25">
      <c r="A9284">
        <f t="shared" si="576"/>
        <v>9276</v>
      </c>
      <c r="B9284">
        <f t="shared" si="577"/>
        <v>4638</v>
      </c>
      <c r="C9284">
        <f t="shared" si="578"/>
        <v>-9622.3066298872291</v>
      </c>
      <c r="D9284">
        <f t="shared" si="579"/>
        <v>0.21493023714313547</v>
      </c>
      <c r="E9284">
        <v>-698.39559470840322</v>
      </c>
      <c r="F9284">
        <v>-948.97256362195185</v>
      </c>
      <c r="G9284">
        <v>-1052.9791615764552</v>
      </c>
      <c r="H9284">
        <v>-1160.8675579086703</v>
      </c>
      <c r="I9284">
        <v>-1256.9318866872927</v>
      </c>
      <c r="J9284">
        <v>-1266.2885519466945</v>
      </c>
      <c r="K9284">
        <v>-1213.8953955869656</v>
      </c>
      <c r="L9284">
        <v>-1162.5844093241612</v>
      </c>
      <c r="M9284">
        <v>-861.39150852663442</v>
      </c>
    </row>
    <row r="9285" spans="1:13" x14ac:dyDescent="0.25">
      <c r="A9285">
        <f t="shared" si="576"/>
        <v>9277</v>
      </c>
      <c r="B9285">
        <f t="shared" si="577"/>
        <v>4638.5</v>
      </c>
      <c r="C9285">
        <f t="shared" si="578"/>
        <v>-9622.3066747762496</v>
      </c>
      <c r="D9285">
        <f t="shared" si="579"/>
        <v>0.21492058935185571</v>
      </c>
      <c r="E9285">
        <v>-698.39558939679409</v>
      </c>
      <c r="F9285">
        <v>-948.97255918130395</v>
      </c>
      <c r="G9285">
        <v>-1052.9791594818234</v>
      </c>
      <c r="H9285">
        <v>-1160.8675580057898</v>
      </c>
      <c r="I9285">
        <v>-1256.9318873190787</v>
      </c>
      <c r="J9285">
        <v>-1266.2885601685848</v>
      </c>
      <c r="K9285">
        <v>-1213.895425716415</v>
      </c>
      <c r="L9285">
        <v>-1162.584427133319</v>
      </c>
      <c r="M9285">
        <v>-861.39150837314082</v>
      </c>
    </row>
    <row r="9286" spans="1:13" x14ac:dyDescent="0.25">
      <c r="A9286">
        <f t="shared" si="576"/>
        <v>9278</v>
      </c>
      <c r="B9286">
        <f t="shared" si="577"/>
        <v>4639</v>
      </c>
      <c r="C9286">
        <f t="shared" si="578"/>
        <v>-9622.3067196567426</v>
      </c>
      <c r="D9286">
        <f t="shared" si="579"/>
        <v>0.21491094382628251</v>
      </c>
      <c r="E9286">
        <v>-698.39558408636367</v>
      </c>
      <c r="F9286">
        <v>-948.97255474148551</v>
      </c>
      <c r="G9286">
        <v>-1052.9791573876282</v>
      </c>
      <c r="H9286">
        <v>-1160.8675581029383</v>
      </c>
      <c r="I9286">
        <v>-1256.931887950981</v>
      </c>
      <c r="J9286">
        <v>-1266.2885683887289</v>
      </c>
      <c r="K9286">
        <v>-1213.8954558399273</v>
      </c>
      <c r="L9286">
        <v>-1162.584444938926</v>
      </c>
      <c r="M9286">
        <v>-861.39150821976364</v>
      </c>
    </row>
    <row r="9287" spans="1:13" x14ac:dyDescent="0.25">
      <c r="A9287">
        <f t="shared" si="576"/>
        <v>9279</v>
      </c>
      <c r="B9287">
        <f t="shared" si="577"/>
        <v>4639.5</v>
      </c>
      <c r="C9287">
        <f t="shared" si="578"/>
        <v>-9622.3067645288538</v>
      </c>
      <c r="D9287">
        <f t="shared" si="579"/>
        <v>0.21490130053487741</v>
      </c>
      <c r="E9287">
        <v>-698.39557877693733</v>
      </c>
      <c r="F9287">
        <v>-948.97255030264205</v>
      </c>
      <c r="G9287">
        <v>-1052.9791552939278</v>
      </c>
      <c r="H9287">
        <v>-1160.8675582000287</v>
      </c>
      <c r="I9287">
        <v>-1256.9318885829125</v>
      </c>
      <c r="J9287">
        <v>-1266.2885766073596</v>
      </c>
      <c r="K9287">
        <v>-1213.8954859576188</v>
      </c>
      <c r="L9287">
        <v>-1162.5844627412152</v>
      </c>
      <c r="M9287">
        <v>-861.39150806621183</v>
      </c>
    </row>
    <row r="9288" spans="1:13" x14ac:dyDescent="0.25">
      <c r="A9288">
        <f t="shared" si="576"/>
        <v>9280</v>
      </c>
      <c r="B9288">
        <f t="shared" si="577"/>
        <v>4640</v>
      </c>
      <c r="C9288">
        <f t="shared" si="578"/>
        <v>-9622.3068093925831</v>
      </c>
      <c r="D9288">
        <f t="shared" si="579"/>
        <v>0.21489165947737851</v>
      </c>
      <c r="E9288">
        <v>-698.39557346861693</v>
      </c>
      <c r="F9288">
        <v>-948.97254586475901</v>
      </c>
      <c r="G9288">
        <v>-1052.9791532006639</v>
      </c>
      <c r="H9288">
        <v>-1160.8675582972646</v>
      </c>
      <c r="I9288">
        <v>-1256.9318892145238</v>
      </c>
      <c r="J9288">
        <v>-1266.2885848244186</v>
      </c>
      <c r="K9288">
        <v>-1213.8955160694313</v>
      </c>
      <c r="L9288">
        <v>-1162.5844805398956</v>
      </c>
      <c r="M9288">
        <v>-861.39150791300926</v>
      </c>
    </row>
    <row r="9289" spans="1:13" x14ac:dyDescent="0.25">
      <c r="A9289">
        <f t="shared" ref="A9289:A9352" si="580">ROW()-8</f>
        <v>9281</v>
      </c>
      <c r="B9289">
        <f t="shared" ref="B9289:B9352" si="581">IF((ROW()-8)*$B$4&lt;=$B$3,(ROW()-8)*$B$4,"")</f>
        <v>4640.5</v>
      </c>
      <c r="C9289">
        <f t="shared" ref="C9289:C9352" si="582">IF(B9289="","",SUM(E9289:M9289))</f>
        <v>-9622.3068542481633</v>
      </c>
      <c r="D9289">
        <f t="shared" si="579"/>
        <v>0.21488202060349287</v>
      </c>
      <c r="E9289">
        <v>-698.39556816140248</v>
      </c>
      <c r="F9289">
        <v>-948.9725414277782</v>
      </c>
      <c r="G9289">
        <v>-1052.9791511079238</v>
      </c>
      <c r="H9289">
        <v>-1160.8675583944423</v>
      </c>
      <c r="I9289">
        <v>-1256.9318898461643</v>
      </c>
      <c r="J9289">
        <v>-1266.2885930400807</v>
      </c>
      <c r="K9289">
        <v>-1213.8955461752485</v>
      </c>
      <c r="L9289">
        <v>-1162.5844983351417</v>
      </c>
      <c r="M9289">
        <v>-861.39150775998132</v>
      </c>
    </row>
    <row r="9290" spans="1:13" x14ac:dyDescent="0.25">
      <c r="A9290">
        <f t="shared" si="580"/>
        <v>9282</v>
      </c>
      <c r="B9290">
        <f t="shared" si="581"/>
        <v>4641</v>
      </c>
      <c r="C9290">
        <f t="shared" si="582"/>
        <v>-9622.3068990950997</v>
      </c>
      <c r="D9290">
        <f t="shared" ref="D9290:D9353" si="583">EXP(C9290-$B$6)</f>
        <v>0.2148723840192768</v>
      </c>
      <c r="E9290">
        <v>-698.39556285527942</v>
      </c>
      <c r="F9290">
        <v>-948.97253699162684</v>
      </c>
      <c r="G9290">
        <v>-1052.9791490156204</v>
      </c>
      <c r="H9290">
        <v>-1160.8675584917946</v>
      </c>
      <c r="I9290">
        <v>-1256.9318904777465</v>
      </c>
      <c r="J9290">
        <v>-1266.2886012539966</v>
      </c>
      <c r="K9290">
        <v>-1213.8955762753612</v>
      </c>
      <c r="L9290">
        <v>-1162.5845161270117</v>
      </c>
      <c r="M9290">
        <v>-861.39150760666234</v>
      </c>
    </row>
    <row r="9291" spans="1:13" x14ac:dyDescent="0.25">
      <c r="A9291">
        <f t="shared" si="580"/>
        <v>9283</v>
      </c>
      <c r="B9291">
        <f t="shared" si="581"/>
        <v>4641.5</v>
      </c>
      <c r="C9291">
        <f t="shared" si="582"/>
        <v>-9622.3069439334358</v>
      </c>
      <c r="D9291">
        <f t="shared" si="583"/>
        <v>0.21486274971508107</v>
      </c>
      <c r="E9291">
        <v>-698.39555755024776</v>
      </c>
      <c r="F9291">
        <v>-948.97253255649412</v>
      </c>
      <c r="G9291">
        <v>-1052.9791469237534</v>
      </c>
      <c r="H9291">
        <v>-1160.8675585890014</v>
      </c>
      <c r="I9291">
        <v>-1256.9318911092123</v>
      </c>
      <c r="J9291">
        <v>-1266.2886094665155</v>
      </c>
      <c r="K9291">
        <v>-1213.8956063695368</v>
      </c>
      <c r="L9291">
        <v>-1162.5845339152147</v>
      </c>
      <c r="M9291">
        <v>-861.39150745345978</v>
      </c>
    </row>
    <row r="9292" spans="1:13" x14ac:dyDescent="0.25">
      <c r="A9292">
        <f t="shared" si="580"/>
        <v>9284</v>
      </c>
      <c r="B9292">
        <f t="shared" si="581"/>
        <v>4642</v>
      </c>
      <c r="C9292">
        <f t="shared" si="582"/>
        <v>-9622.3069887635356</v>
      </c>
      <c r="D9292">
        <f t="shared" si="583"/>
        <v>0.21485311761247458</v>
      </c>
      <c r="E9292">
        <v>-698.39555224627838</v>
      </c>
      <c r="F9292">
        <v>-948.97252812219085</v>
      </c>
      <c r="G9292">
        <v>-1052.9791448323813</v>
      </c>
      <c r="H9292">
        <v>-1160.8675586863537</v>
      </c>
      <c r="I9292">
        <v>-1256.9318917407363</v>
      </c>
      <c r="J9292">
        <v>-1266.2886176771717</v>
      </c>
      <c r="K9292">
        <v>-1213.8956364579499</v>
      </c>
      <c r="L9292">
        <v>-1162.584551699867</v>
      </c>
      <c r="M9292">
        <v>-861.39150730060646</v>
      </c>
    </row>
    <row r="9293" spans="1:13" x14ac:dyDescent="0.25">
      <c r="A9293">
        <f t="shared" si="580"/>
        <v>9285</v>
      </c>
      <c r="B9293">
        <f t="shared" si="581"/>
        <v>4642.5</v>
      </c>
      <c r="C9293">
        <f t="shared" si="582"/>
        <v>-9622.3070335849916</v>
      </c>
      <c r="D9293">
        <f t="shared" si="583"/>
        <v>0.21484348779873874</v>
      </c>
      <c r="E9293">
        <v>-698.3955469434004</v>
      </c>
      <c r="F9293">
        <v>-948.97252368892077</v>
      </c>
      <c r="G9293">
        <v>-1052.9791427415039</v>
      </c>
      <c r="H9293">
        <v>-1160.867558783706</v>
      </c>
      <c r="I9293">
        <v>-1256.9318923719984</v>
      </c>
      <c r="J9293">
        <v>-1266.2886258866056</v>
      </c>
      <c r="K9293">
        <v>-1213.8956665403093</v>
      </c>
      <c r="L9293">
        <v>-1162.5845694811433</v>
      </c>
      <c r="M9293">
        <v>-861.3915071474039</v>
      </c>
    </row>
    <row r="9294" spans="1:13" x14ac:dyDescent="0.25">
      <c r="A9294">
        <f t="shared" si="580"/>
        <v>9286</v>
      </c>
      <c r="B9294">
        <f t="shared" si="581"/>
        <v>4643</v>
      </c>
      <c r="C9294">
        <f t="shared" si="582"/>
        <v>-9622.3070783984731</v>
      </c>
      <c r="D9294">
        <f t="shared" si="583"/>
        <v>0.2148338601297973</v>
      </c>
      <c r="E9294">
        <v>-698.39554164164292</v>
      </c>
      <c r="F9294">
        <v>-948.97251925650926</v>
      </c>
      <c r="G9294">
        <v>-1052.9791406509758</v>
      </c>
      <c r="H9294">
        <v>-1160.8675588812039</v>
      </c>
      <c r="I9294">
        <v>-1256.931893003406</v>
      </c>
      <c r="J9294">
        <v>-1266.2886340943514</v>
      </c>
      <c r="K9294">
        <v>-1213.895696616848</v>
      </c>
      <c r="L9294">
        <v>-1162.5845872590435</v>
      </c>
      <c r="M9294">
        <v>-861.39150699449237</v>
      </c>
    </row>
    <row r="9295" spans="1:13" x14ac:dyDescent="0.25">
      <c r="A9295">
        <f t="shared" si="580"/>
        <v>9287</v>
      </c>
      <c r="B9295">
        <f t="shared" si="581"/>
        <v>4643.5</v>
      </c>
      <c r="C9295">
        <f t="shared" si="582"/>
        <v>-9622.3071232029033</v>
      </c>
      <c r="D9295">
        <f t="shared" si="583"/>
        <v>0.21482423483673227</v>
      </c>
      <c r="E9295">
        <v>-698.39553634091862</v>
      </c>
      <c r="F9295">
        <v>-948.97251482498541</v>
      </c>
      <c r="G9295">
        <v>-1052.9791385610297</v>
      </c>
      <c r="H9295">
        <v>-1160.867558978498</v>
      </c>
      <c r="I9295">
        <v>-1256.931893634639</v>
      </c>
      <c r="J9295">
        <v>-1266.2886423005839</v>
      </c>
      <c r="K9295">
        <v>-1213.8957266873913</v>
      </c>
      <c r="L9295">
        <v>-1162.5846050332766</v>
      </c>
      <c r="M9295">
        <v>-861.39150684158085</v>
      </c>
    </row>
    <row r="9296" spans="1:13" x14ac:dyDescent="0.25">
      <c r="A9296">
        <f t="shared" si="580"/>
        <v>9288</v>
      </c>
      <c r="B9296">
        <f t="shared" si="581"/>
        <v>4644</v>
      </c>
      <c r="C9296">
        <f t="shared" si="582"/>
        <v>-9622.3071679994173</v>
      </c>
      <c r="D9296">
        <f t="shared" si="583"/>
        <v>0.21481461167543775</v>
      </c>
      <c r="E9296">
        <v>-698.39553104127117</v>
      </c>
      <c r="F9296">
        <v>-948.97251039439288</v>
      </c>
      <c r="G9296">
        <v>-1052.9791364714911</v>
      </c>
      <c r="H9296">
        <v>-1160.8675590761122</v>
      </c>
      <c r="I9296">
        <v>-1256.9318942657555</v>
      </c>
      <c r="J9296">
        <v>-1266.2886505051865</v>
      </c>
      <c r="K9296">
        <v>-1213.8957567524631</v>
      </c>
      <c r="L9296">
        <v>-1162.5846228041337</v>
      </c>
      <c r="M9296">
        <v>-861.39150668861112</v>
      </c>
    </row>
    <row r="9297" spans="1:13" x14ac:dyDescent="0.25">
      <c r="A9297">
        <f t="shared" si="580"/>
        <v>9289</v>
      </c>
      <c r="B9297">
        <f t="shared" si="581"/>
        <v>4644.5</v>
      </c>
      <c r="C9297">
        <f t="shared" si="582"/>
        <v>-9622.3072127876658</v>
      </c>
      <c r="D9297">
        <f t="shared" si="583"/>
        <v>0.21480499072068571</v>
      </c>
      <c r="E9297">
        <v>-698.39552574274421</v>
      </c>
      <c r="F9297">
        <v>-948.97250596471713</v>
      </c>
      <c r="G9297">
        <v>-1052.979134382389</v>
      </c>
      <c r="H9297">
        <v>-1160.867559173581</v>
      </c>
      <c r="I9297">
        <v>-1256.9318948968139</v>
      </c>
      <c r="J9297">
        <v>-1266.2886587084504</v>
      </c>
      <c r="K9297">
        <v>-1213.895786811423</v>
      </c>
      <c r="L9297">
        <v>-1162.5846405716729</v>
      </c>
      <c r="M9297">
        <v>-861.39150653587421</v>
      </c>
    </row>
    <row r="9298" spans="1:13" x14ac:dyDescent="0.25">
      <c r="A9298">
        <f t="shared" si="580"/>
        <v>9290</v>
      </c>
      <c r="B9298">
        <f t="shared" si="581"/>
        <v>4645</v>
      </c>
      <c r="C9298">
        <f t="shared" si="582"/>
        <v>-9622.3072575672704</v>
      </c>
      <c r="D9298">
        <f t="shared" si="583"/>
        <v>0.21479537205348601</v>
      </c>
      <c r="E9298">
        <v>-698.39552044526499</v>
      </c>
      <c r="F9298">
        <v>-948.9725015359727</v>
      </c>
      <c r="G9298">
        <v>-1052.9791322938399</v>
      </c>
      <c r="H9298">
        <v>-1160.8675592711079</v>
      </c>
      <c r="I9298">
        <v>-1256.9318955279887</v>
      </c>
      <c r="J9298">
        <v>-1266.2886669098516</v>
      </c>
      <c r="K9298">
        <v>-1213.8958168646204</v>
      </c>
      <c r="L9298">
        <v>-1162.5846583354869</v>
      </c>
      <c r="M9298">
        <v>-861.39150638313731</v>
      </c>
    </row>
    <row r="9299" spans="1:13" x14ac:dyDescent="0.25">
      <c r="A9299">
        <f t="shared" si="580"/>
        <v>9291</v>
      </c>
      <c r="B9299">
        <f t="shared" si="581"/>
        <v>4645.5</v>
      </c>
      <c r="C9299">
        <f t="shared" si="582"/>
        <v>-9622.3073023380275</v>
      </c>
      <c r="D9299">
        <f t="shared" si="583"/>
        <v>0.21478575571732761</v>
      </c>
      <c r="E9299">
        <v>-698.39551514894993</v>
      </c>
      <c r="F9299">
        <v>-948.97249710813048</v>
      </c>
      <c r="G9299">
        <v>-1052.979130205611</v>
      </c>
      <c r="H9299">
        <v>-1160.8675593687221</v>
      </c>
      <c r="I9299">
        <v>-1256.9318961589015</v>
      </c>
      <c r="J9299">
        <v>-1266.288675109623</v>
      </c>
      <c r="K9299">
        <v>-1213.8958469118807</v>
      </c>
      <c r="L9299">
        <v>-1162.5846760958666</v>
      </c>
      <c r="M9299">
        <v>-861.3915062303422</v>
      </c>
    </row>
    <row r="9300" spans="1:13" x14ac:dyDescent="0.25">
      <c r="A9300">
        <f t="shared" si="580"/>
        <v>9292</v>
      </c>
      <c r="B9300">
        <f t="shared" si="581"/>
        <v>4646</v>
      </c>
      <c r="C9300">
        <f t="shared" si="582"/>
        <v>-9622.3073471011012</v>
      </c>
      <c r="D9300">
        <f t="shared" si="583"/>
        <v>0.21477614146190366</v>
      </c>
      <c r="E9300">
        <v>-698.39550985365349</v>
      </c>
      <c r="F9300">
        <v>-948.9724926812487</v>
      </c>
      <c r="G9300">
        <v>-1052.979128117935</v>
      </c>
      <c r="H9300">
        <v>-1160.8675594663946</v>
      </c>
      <c r="I9300">
        <v>-1256.931896789727</v>
      </c>
      <c r="J9300">
        <v>-1266.2886833082885</v>
      </c>
      <c r="K9300">
        <v>-1213.8958769533201</v>
      </c>
      <c r="L9300">
        <v>-1162.5846938528121</v>
      </c>
      <c r="M9300">
        <v>-861.39150607772171</v>
      </c>
    </row>
    <row r="9301" spans="1:13" x14ac:dyDescent="0.25">
      <c r="A9301">
        <f t="shared" si="580"/>
        <v>9293</v>
      </c>
      <c r="B9301">
        <f t="shared" si="581"/>
        <v>4646.5</v>
      </c>
      <c r="C9301">
        <f t="shared" si="582"/>
        <v>-9622.30739185524</v>
      </c>
      <c r="D9301">
        <f t="shared" si="583"/>
        <v>0.21476652955574596</v>
      </c>
      <c r="E9301">
        <v>-698.39550455947756</v>
      </c>
      <c r="F9301">
        <v>-948.97248825522547</v>
      </c>
      <c r="G9301">
        <v>-1052.9791260306374</v>
      </c>
      <c r="H9301">
        <v>-1160.8675595640088</v>
      </c>
      <c r="I9301">
        <v>-1256.9318974205526</v>
      </c>
      <c r="J9301">
        <v>-1266.2886915050913</v>
      </c>
      <c r="K9301">
        <v>-1213.895906988706</v>
      </c>
      <c r="L9301">
        <v>-1162.5847116063815</v>
      </c>
      <c r="M9301">
        <v>-861.39150592515944</v>
      </c>
    </row>
    <row r="9302" spans="1:13" x14ac:dyDescent="0.25">
      <c r="A9302">
        <f t="shared" si="580"/>
        <v>9294</v>
      </c>
      <c r="B9302">
        <f t="shared" si="581"/>
        <v>4647</v>
      </c>
      <c r="C9302">
        <f t="shared" si="582"/>
        <v>-9622.3074366014043</v>
      </c>
      <c r="D9302">
        <f t="shared" si="583"/>
        <v>0.21475691979231945</v>
      </c>
      <c r="E9302">
        <v>-698.39549926632026</v>
      </c>
      <c r="F9302">
        <v>-948.97248383013357</v>
      </c>
      <c r="G9302">
        <v>-1052.9791239439801</v>
      </c>
      <c r="H9302">
        <v>-1160.8675596617104</v>
      </c>
      <c r="I9302">
        <v>-1256.9318980513781</v>
      </c>
      <c r="J9302">
        <v>-1266.2886997003807</v>
      </c>
      <c r="K9302">
        <v>-1213.8959370186203</v>
      </c>
      <c r="L9302">
        <v>-1162.5847293562838</v>
      </c>
      <c r="M9302">
        <v>-861.39150577259716</v>
      </c>
    </row>
    <row r="9303" spans="1:13" x14ac:dyDescent="0.25">
      <c r="A9303">
        <f t="shared" si="580"/>
        <v>9295</v>
      </c>
      <c r="B9303">
        <f t="shared" si="581"/>
        <v>4647.5</v>
      </c>
      <c r="C9303">
        <f t="shared" si="582"/>
        <v>-9622.3074813385028</v>
      </c>
      <c r="D9303">
        <f t="shared" si="583"/>
        <v>0.21474731240574882</v>
      </c>
      <c r="E9303">
        <v>-698.39549397428345</v>
      </c>
      <c r="F9303">
        <v>-948.97247940594389</v>
      </c>
      <c r="G9303">
        <v>-1052.9791218576138</v>
      </c>
      <c r="H9303">
        <v>-1160.8675597593829</v>
      </c>
      <c r="I9303">
        <v>-1256.9318986819708</v>
      </c>
      <c r="J9303">
        <v>-1266.2887078941567</v>
      </c>
      <c r="K9303">
        <v>-1213.8959670423064</v>
      </c>
      <c r="L9303">
        <v>-1162.5847471030429</v>
      </c>
      <c r="M9303">
        <v>-861.39150561980205</v>
      </c>
    </row>
    <row r="9304" spans="1:13" x14ac:dyDescent="0.25">
      <c r="A9304">
        <f t="shared" si="580"/>
        <v>9296</v>
      </c>
      <c r="B9304">
        <f t="shared" si="581"/>
        <v>4648</v>
      </c>
      <c r="C9304">
        <f t="shared" si="582"/>
        <v>-9622.307526067947</v>
      </c>
      <c r="D9304">
        <f t="shared" si="583"/>
        <v>0.21473770709264359</v>
      </c>
      <c r="E9304">
        <v>-698.39548868336715</v>
      </c>
      <c r="F9304">
        <v>-948.97247498275829</v>
      </c>
      <c r="G9304">
        <v>-1052.9791197717132</v>
      </c>
      <c r="H9304">
        <v>-1160.867559857259</v>
      </c>
      <c r="I9304">
        <v>-1256.9318993125926</v>
      </c>
      <c r="J9304">
        <v>-1266.2887160864193</v>
      </c>
      <c r="K9304">
        <v>-1213.8959970602882</v>
      </c>
      <c r="L9304">
        <v>-1162.5847648460767</v>
      </c>
      <c r="M9304">
        <v>-861.3915054674726</v>
      </c>
    </row>
    <row r="9305" spans="1:13" x14ac:dyDescent="0.25">
      <c r="A9305">
        <f t="shared" si="580"/>
        <v>9297</v>
      </c>
      <c r="B9305">
        <f t="shared" si="581"/>
        <v>4648.5</v>
      </c>
      <c r="C9305">
        <f t="shared" si="582"/>
        <v>-9622.3075707886601</v>
      </c>
      <c r="D9305">
        <f t="shared" si="583"/>
        <v>0.21472810408399215</v>
      </c>
      <c r="E9305">
        <v>-698.39548339352768</v>
      </c>
      <c r="F9305">
        <v>-948.97247056032938</v>
      </c>
      <c r="G9305">
        <v>-1052.9791176863655</v>
      </c>
      <c r="H9305">
        <v>-1160.8675599549897</v>
      </c>
      <c r="I9305">
        <v>-1256.9318999431271</v>
      </c>
      <c r="J9305">
        <v>-1266.2887242771103</v>
      </c>
      <c r="K9305">
        <v>-1213.8960270725074</v>
      </c>
      <c r="L9305">
        <v>-1162.5847825857345</v>
      </c>
      <c r="M9305">
        <v>-861.39150531496853</v>
      </c>
    </row>
    <row r="9306" spans="1:13" x14ac:dyDescent="0.25">
      <c r="A9306">
        <f t="shared" si="580"/>
        <v>9298</v>
      </c>
      <c r="B9306">
        <f t="shared" si="581"/>
        <v>4649</v>
      </c>
      <c r="C9306">
        <f t="shared" si="582"/>
        <v>-9622.3076155010349</v>
      </c>
      <c r="D9306">
        <f t="shared" si="583"/>
        <v>0.21471850329516051</v>
      </c>
      <c r="E9306">
        <v>-698.39547810472141</v>
      </c>
      <c r="F9306">
        <v>-948.97246613897732</v>
      </c>
      <c r="G9306">
        <v>-1052.9791156014544</v>
      </c>
      <c r="H9306">
        <v>-1160.8675600527495</v>
      </c>
      <c r="I9306">
        <v>-1256.9319005736324</v>
      </c>
      <c r="J9306">
        <v>-1266.2887324662879</v>
      </c>
      <c r="K9306">
        <v>-1213.8960570789059</v>
      </c>
      <c r="L9306">
        <v>-1162.584800321667</v>
      </c>
      <c r="M9306">
        <v>-861.39150516263908</v>
      </c>
    </row>
    <row r="9307" spans="1:13" x14ac:dyDescent="0.25">
      <c r="A9307">
        <f t="shared" si="580"/>
        <v>9299</v>
      </c>
      <c r="B9307">
        <f t="shared" si="581"/>
        <v>4649.5</v>
      </c>
      <c r="C9307">
        <f t="shared" si="582"/>
        <v>-9622.3076602051151</v>
      </c>
      <c r="D9307">
        <f t="shared" si="583"/>
        <v>0.21470890471651605</v>
      </c>
      <c r="E9307">
        <v>-698.39547281703562</v>
      </c>
      <c r="F9307">
        <v>-948.97246171839652</v>
      </c>
      <c r="G9307">
        <v>-1052.9791135169799</v>
      </c>
      <c r="H9307">
        <v>-1160.8675601506548</v>
      </c>
      <c r="I9307">
        <v>-1256.9319012039632</v>
      </c>
      <c r="J9307">
        <v>-1266.2887406539521</v>
      </c>
      <c r="K9307">
        <v>-1213.8960870793671</v>
      </c>
      <c r="L9307">
        <v>-1162.5848180543398</v>
      </c>
      <c r="M9307">
        <v>-861.39150501042604</v>
      </c>
    </row>
    <row r="9308" spans="1:13" x14ac:dyDescent="0.25">
      <c r="A9308">
        <f t="shared" si="580"/>
        <v>9300</v>
      </c>
      <c r="B9308">
        <f t="shared" si="581"/>
        <v>4650</v>
      </c>
      <c r="C9308">
        <f t="shared" si="582"/>
        <v>-9622.307704900697</v>
      </c>
      <c r="D9308">
        <f t="shared" si="583"/>
        <v>0.21469930839154069</v>
      </c>
      <c r="E9308">
        <v>-698.39546753042669</v>
      </c>
      <c r="F9308">
        <v>-948.97245729883434</v>
      </c>
      <c r="G9308">
        <v>-1052.9791114329419</v>
      </c>
      <c r="H9308">
        <v>-1160.8675602486182</v>
      </c>
      <c r="I9308">
        <v>-1256.9319018343231</v>
      </c>
      <c r="J9308">
        <v>-1266.2887488398701</v>
      </c>
      <c r="K9308">
        <v>-1213.8961170740076</v>
      </c>
      <c r="L9308">
        <v>-1162.5848357836367</v>
      </c>
      <c r="M9308">
        <v>-861.39150485803839</v>
      </c>
    </row>
    <row r="9309" spans="1:13" x14ac:dyDescent="0.25">
      <c r="A9309">
        <f t="shared" si="580"/>
        <v>9301</v>
      </c>
      <c r="B9309">
        <f t="shared" si="581"/>
        <v>4650.5</v>
      </c>
      <c r="C9309">
        <f t="shared" si="582"/>
        <v>-9622.3077495878097</v>
      </c>
      <c r="D9309">
        <f t="shared" si="583"/>
        <v>0.21468971431372236</v>
      </c>
      <c r="E9309">
        <v>-698.39546224483638</v>
      </c>
      <c r="F9309">
        <v>-948.97245288017439</v>
      </c>
      <c r="G9309">
        <v>-1052.979109349486</v>
      </c>
      <c r="H9309">
        <v>-1160.8675603464653</v>
      </c>
      <c r="I9309">
        <v>-1256.9319024645374</v>
      </c>
      <c r="J9309">
        <v>-1266.2887570244493</v>
      </c>
      <c r="K9309">
        <v>-1213.8961470626527</v>
      </c>
      <c r="L9309">
        <v>-1162.5848535093828</v>
      </c>
      <c r="M9309">
        <v>-861.39150470582535</v>
      </c>
    </row>
    <row r="9310" spans="1:13" x14ac:dyDescent="0.25">
      <c r="A9310">
        <f t="shared" si="580"/>
        <v>9302</v>
      </c>
      <c r="B9310">
        <f t="shared" si="581"/>
        <v>4651</v>
      </c>
      <c r="C9310">
        <f t="shared" si="582"/>
        <v>-9622.3077942668606</v>
      </c>
      <c r="D9310">
        <f t="shared" si="583"/>
        <v>0.21468012239532594</v>
      </c>
      <c r="E9310">
        <v>-698.39545696036657</v>
      </c>
      <c r="F9310">
        <v>-948.97244846237299</v>
      </c>
      <c r="G9310">
        <v>-1052.9791072663793</v>
      </c>
      <c r="H9310">
        <v>-1160.8675604445161</v>
      </c>
      <c r="I9310">
        <v>-1256.93190309481</v>
      </c>
      <c r="J9310">
        <v>-1266.2887652073405</v>
      </c>
      <c r="K9310">
        <v>-1213.8961770459427</v>
      </c>
      <c r="L9310">
        <v>-1162.5848712315783</v>
      </c>
      <c r="M9310">
        <v>-861.39150455355411</v>
      </c>
    </row>
    <row r="9311" spans="1:13" x14ac:dyDescent="0.25">
      <c r="A9311">
        <f t="shared" si="580"/>
        <v>9303</v>
      </c>
      <c r="B9311">
        <f t="shared" si="581"/>
        <v>4651.5</v>
      </c>
      <c r="C9311">
        <f t="shared" si="582"/>
        <v>-9622.3078389373404</v>
      </c>
      <c r="D9311">
        <f t="shared" si="583"/>
        <v>0.21467053274543563</v>
      </c>
      <c r="E9311">
        <v>-698.39545167698816</v>
      </c>
      <c r="F9311">
        <v>-948.97244404550293</v>
      </c>
      <c r="G9311">
        <v>-1052.9791051836801</v>
      </c>
      <c r="H9311">
        <v>-1160.867560542596</v>
      </c>
      <c r="I9311">
        <v>-1256.9319037248788</v>
      </c>
      <c r="J9311">
        <v>-1266.28877338866</v>
      </c>
      <c r="K9311">
        <v>-1213.8962070230045</v>
      </c>
      <c r="L9311">
        <v>-1162.5848889504559</v>
      </c>
      <c r="M9311">
        <v>-861.39150440157391</v>
      </c>
    </row>
    <row r="9312" spans="1:13" x14ac:dyDescent="0.25">
      <c r="A9312">
        <f t="shared" si="580"/>
        <v>9304</v>
      </c>
      <c r="B9312">
        <f t="shared" si="581"/>
        <v>4652</v>
      </c>
      <c r="C9312">
        <f t="shared" si="582"/>
        <v>-9622.3078835990309</v>
      </c>
      <c r="D9312">
        <f t="shared" si="583"/>
        <v>0.21466094541064162</v>
      </c>
      <c r="E9312">
        <v>-698.39544639471569</v>
      </c>
      <c r="F9312">
        <v>-948.97243962956418</v>
      </c>
      <c r="G9312">
        <v>-1052.9791031015629</v>
      </c>
      <c r="H9312">
        <v>-1160.8675606405595</v>
      </c>
      <c r="I9312">
        <v>-1256.9319043548894</v>
      </c>
      <c r="J9312">
        <v>-1266.2887815684662</v>
      </c>
      <c r="K9312">
        <v>-1213.8962369943038</v>
      </c>
      <c r="L9312">
        <v>-1162.5849066656665</v>
      </c>
      <c r="M9312">
        <v>-861.39150424930267</v>
      </c>
    </row>
    <row r="9313" spans="1:13" x14ac:dyDescent="0.25">
      <c r="A9313">
        <f t="shared" si="580"/>
        <v>9305</v>
      </c>
      <c r="B9313">
        <f t="shared" si="581"/>
        <v>4652.5</v>
      </c>
      <c r="C9313">
        <f t="shared" si="582"/>
        <v>-9622.3079282528779</v>
      </c>
      <c r="D9313">
        <f t="shared" si="583"/>
        <v>0.21465136018763881</v>
      </c>
      <c r="E9313">
        <v>-698.39544111346186</v>
      </c>
      <c r="F9313">
        <v>-948.9724352145131</v>
      </c>
      <c r="G9313">
        <v>-1052.9791010198533</v>
      </c>
      <c r="H9313">
        <v>-1160.8675607386685</v>
      </c>
      <c r="I9313">
        <v>-1256.9319049849</v>
      </c>
      <c r="J9313">
        <v>-1266.2887897468172</v>
      </c>
      <c r="K9313">
        <v>-1213.8962669596658</v>
      </c>
      <c r="L9313">
        <v>-1162.5849243776174</v>
      </c>
      <c r="M9313">
        <v>-861.39150409738068</v>
      </c>
    </row>
    <row r="9314" spans="1:13" x14ac:dyDescent="0.25">
      <c r="A9314">
        <f t="shared" si="580"/>
        <v>9306</v>
      </c>
      <c r="B9314">
        <f t="shared" si="581"/>
        <v>4653</v>
      </c>
      <c r="C9314">
        <f t="shared" si="582"/>
        <v>-9622.3079728981975</v>
      </c>
      <c r="D9314">
        <f t="shared" si="583"/>
        <v>0.21464177722298458</v>
      </c>
      <c r="E9314">
        <v>-698.39543583335762</v>
      </c>
      <c r="F9314">
        <v>-948.97243080034968</v>
      </c>
      <c r="G9314">
        <v>-1052.9790989386092</v>
      </c>
      <c r="H9314">
        <v>-1160.8675608367776</v>
      </c>
      <c r="I9314">
        <v>-1256.9319056148233</v>
      </c>
      <c r="J9314">
        <v>-1266.2887979235966</v>
      </c>
      <c r="K9314">
        <v>-1213.8962969192653</v>
      </c>
      <c r="L9314">
        <v>-1162.5849420860759</v>
      </c>
      <c r="M9314">
        <v>-861.39150394534227</v>
      </c>
    </row>
    <row r="9315" spans="1:13" x14ac:dyDescent="0.25">
      <c r="A9315">
        <f t="shared" si="580"/>
        <v>9307</v>
      </c>
      <c r="B9315">
        <f t="shared" si="581"/>
        <v>4653.5</v>
      </c>
      <c r="C9315">
        <f t="shared" si="582"/>
        <v>-9622.308017535106</v>
      </c>
      <c r="D9315">
        <f t="shared" si="583"/>
        <v>0.2146321964914282</v>
      </c>
      <c r="E9315">
        <v>-698.39543055428658</v>
      </c>
      <c r="F9315">
        <v>-948.97242638719035</v>
      </c>
      <c r="G9315">
        <v>-1052.9790968578309</v>
      </c>
      <c r="H9315">
        <v>-1160.8675609348866</v>
      </c>
      <c r="I9315">
        <v>-1256.9319062447175</v>
      </c>
      <c r="J9315">
        <v>-1266.2888060986879</v>
      </c>
      <c r="K9315">
        <v>-1213.8963268731022</v>
      </c>
      <c r="L9315">
        <v>-1162.5849597909837</v>
      </c>
      <c r="M9315">
        <v>-861.39150379342027</v>
      </c>
    </row>
    <row r="9316" spans="1:13" x14ac:dyDescent="0.25">
      <c r="A9316">
        <f t="shared" si="580"/>
        <v>9308</v>
      </c>
      <c r="B9316">
        <f t="shared" si="581"/>
        <v>4654</v>
      </c>
      <c r="C9316">
        <f t="shared" si="582"/>
        <v>-9622.3080621637491</v>
      </c>
      <c r="D9316">
        <f t="shared" si="583"/>
        <v>0.21462261796147716</v>
      </c>
      <c r="E9316">
        <v>-698.39542527633603</v>
      </c>
      <c r="F9316">
        <v>-948.97242197486048</v>
      </c>
      <c r="G9316">
        <v>-1052.9790947774891</v>
      </c>
      <c r="H9316">
        <v>-1160.8675610331411</v>
      </c>
      <c r="I9316">
        <v>-1256.931906874408</v>
      </c>
      <c r="J9316">
        <v>-1266.2888142724405</v>
      </c>
      <c r="K9316">
        <v>-1213.8963568210602</v>
      </c>
      <c r="L9316">
        <v>-1162.5849774924573</v>
      </c>
      <c r="M9316">
        <v>-861.39150364155648</v>
      </c>
    </row>
    <row r="9317" spans="1:13" x14ac:dyDescent="0.25">
      <c r="A9317">
        <f t="shared" si="580"/>
        <v>9309</v>
      </c>
      <c r="B9317">
        <f t="shared" si="581"/>
        <v>4654.5</v>
      </c>
      <c r="C9317">
        <f t="shared" si="582"/>
        <v>-9622.3081067841267</v>
      </c>
      <c r="D9317">
        <f t="shared" si="583"/>
        <v>0.21461304163287487</v>
      </c>
      <c r="E9317">
        <v>-698.39541999938956</v>
      </c>
      <c r="F9317">
        <v>-948.97241756350559</v>
      </c>
      <c r="G9317">
        <v>-1052.9790926976711</v>
      </c>
      <c r="H9317">
        <v>-1160.8675611313083</v>
      </c>
      <c r="I9317">
        <v>-1256.9319075041276</v>
      </c>
      <c r="J9317">
        <v>-1266.2888224445633</v>
      </c>
      <c r="K9317">
        <v>-1213.896386763081</v>
      </c>
      <c r="L9317">
        <v>-1162.5849951907294</v>
      </c>
      <c r="M9317">
        <v>-861.3915034897509</v>
      </c>
    </row>
    <row r="9318" spans="1:13" x14ac:dyDescent="0.25">
      <c r="A9318">
        <f t="shared" si="580"/>
        <v>9310</v>
      </c>
      <c r="B9318">
        <f t="shared" si="581"/>
        <v>4655</v>
      </c>
      <c r="C9318">
        <f t="shared" si="582"/>
        <v>-9622.308151395715</v>
      </c>
      <c r="D9318">
        <f t="shared" si="583"/>
        <v>0.2146034676177889</v>
      </c>
      <c r="E9318">
        <v>-698.39541472356359</v>
      </c>
      <c r="F9318">
        <v>-948.97241315298015</v>
      </c>
      <c r="G9318">
        <v>-1052.9790906182025</v>
      </c>
      <c r="H9318">
        <v>-1160.867561229592</v>
      </c>
      <c r="I9318">
        <v>-1256.9319081336434</v>
      </c>
      <c r="J9318">
        <v>-1266.2888306151144</v>
      </c>
      <c r="K9318">
        <v>-1213.8964166994556</v>
      </c>
      <c r="L9318">
        <v>-1162.5850128851598</v>
      </c>
      <c r="M9318">
        <v>-861.39150333800353</v>
      </c>
    </row>
    <row r="9319" spans="1:13" x14ac:dyDescent="0.25">
      <c r="A9319">
        <f t="shared" si="580"/>
        <v>9311</v>
      </c>
      <c r="B9319">
        <f t="shared" si="581"/>
        <v>4655.5</v>
      </c>
      <c r="C9319">
        <f t="shared" si="582"/>
        <v>-9622.3081959994597</v>
      </c>
      <c r="D9319">
        <f t="shared" si="583"/>
        <v>0.2145938957129688</v>
      </c>
      <c r="E9319">
        <v>-698.39540944882901</v>
      </c>
      <c r="F9319">
        <v>-948.97240874344425</v>
      </c>
      <c r="G9319">
        <v>-1052.9790885393159</v>
      </c>
      <c r="H9319">
        <v>-1160.8675613277883</v>
      </c>
      <c r="I9319">
        <v>-1256.9319087632757</v>
      </c>
      <c r="J9319">
        <v>-1266.288838784094</v>
      </c>
      <c r="K9319">
        <v>-1213.8964466300095</v>
      </c>
      <c r="L9319">
        <v>-1162.5850305763888</v>
      </c>
      <c r="M9319">
        <v>-861.39150318631437</v>
      </c>
    </row>
    <row r="9320" spans="1:13" x14ac:dyDescent="0.25">
      <c r="A9320">
        <f t="shared" si="580"/>
        <v>9312</v>
      </c>
      <c r="B9320">
        <f t="shared" si="581"/>
        <v>4656</v>
      </c>
      <c r="C9320">
        <f t="shared" si="582"/>
        <v>-9622.3082405944442</v>
      </c>
      <c r="D9320">
        <f t="shared" si="583"/>
        <v>0.21458432611489497</v>
      </c>
      <c r="E9320">
        <v>-698.39540417515673</v>
      </c>
      <c r="F9320">
        <v>-948.97240433476691</v>
      </c>
      <c r="G9320">
        <v>-1052.9790864607785</v>
      </c>
      <c r="H9320">
        <v>-1160.867561426101</v>
      </c>
      <c r="I9320">
        <v>-1256.9319093927043</v>
      </c>
      <c r="J9320">
        <v>-1266.2888469515019</v>
      </c>
      <c r="K9320">
        <v>-1213.896476554859</v>
      </c>
      <c r="L9320">
        <v>-1162.5850482639507</v>
      </c>
      <c r="M9320">
        <v>-861.3915030346252</v>
      </c>
    </row>
    <row r="9321" spans="1:13" x14ac:dyDescent="0.25">
      <c r="A9321">
        <f t="shared" si="580"/>
        <v>9313</v>
      </c>
      <c r="B9321">
        <f t="shared" si="581"/>
        <v>4656.5</v>
      </c>
      <c r="C9321">
        <f t="shared" si="582"/>
        <v>-9622.3082851810905</v>
      </c>
      <c r="D9321">
        <f t="shared" si="583"/>
        <v>0.21457475873274512</v>
      </c>
      <c r="E9321">
        <v>-698.39539890257583</v>
      </c>
      <c r="F9321">
        <v>-948.97239992704999</v>
      </c>
      <c r="G9321">
        <v>-1052.9790843827068</v>
      </c>
      <c r="H9321">
        <v>-1160.8675615245302</v>
      </c>
      <c r="I9321">
        <v>-1256.9319100221037</v>
      </c>
      <c r="J9321">
        <v>-1266.2888551176875</v>
      </c>
      <c r="K9321">
        <v>-1213.8965064734221</v>
      </c>
      <c r="L9321">
        <v>-1162.5850659483112</v>
      </c>
      <c r="M9321">
        <v>-861.39150288270321</v>
      </c>
    </row>
    <row r="9322" spans="1:13" x14ac:dyDescent="0.25">
      <c r="A9322">
        <f t="shared" si="580"/>
        <v>9314</v>
      </c>
      <c r="B9322">
        <f t="shared" si="581"/>
        <v>4657</v>
      </c>
      <c r="C9322">
        <f t="shared" si="582"/>
        <v>-9622.3083297597041</v>
      </c>
      <c r="D9322">
        <f t="shared" si="583"/>
        <v>0.21456519350069189</v>
      </c>
      <c r="E9322">
        <v>-698.39539363108634</v>
      </c>
      <c r="F9322">
        <v>-948.97239552016254</v>
      </c>
      <c r="G9322">
        <v>-1052.9790823051299</v>
      </c>
      <c r="H9322">
        <v>-1160.8675616229884</v>
      </c>
      <c r="I9322">
        <v>-1256.9319106513285</v>
      </c>
      <c r="J9322">
        <v>-1266.2888632818358</v>
      </c>
      <c r="K9322">
        <v>-1213.8965363868047</v>
      </c>
      <c r="L9322">
        <v>-1162.5850836289464</v>
      </c>
      <c r="M9322">
        <v>-861.3915027314215</v>
      </c>
    </row>
    <row r="9323" spans="1:13" x14ac:dyDescent="0.25">
      <c r="A9323">
        <f t="shared" si="580"/>
        <v>9315</v>
      </c>
      <c r="B9323">
        <f t="shared" si="581"/>
        <v>4657.5</v>
      </c>
      <c r="C9323">
        <f t="shared" si="582"/>
        <v>-9622.3083743296302</v>
      </c>
      <c r="D9323">
        <f t="shared" si="583"/>
        <v>0.21455563055898455</v>
      </c>
      <c r="E9323">
        <v>-698.39538836061547</v>
      </c>
      <c r="F9323">
        <v>-948.97239111425006</v>
      </c>
      <c r="G9323">
        <v>-1052.9790802280477</v>
      </c>
      <c r="H9323">
        <v>-1160.8675617213012</v>
      </c>
      <c r="I9323">
        <v>-1256.931911280757</v>
      </c>
      <c r="J9323">
        <v>-1266.2888714447035</v>
      </c>
      <c r="K9323">
        <v>-1213.8965662938426</v>
      </c>
      <c r="L9323">
        <v>-1162.5851013063802</v>
      </c>
      <c r="M9323">
        <v>-861.39150257973233</v>
      </c>
    </row>
    <row r="9324" spans="1:13" x14ac:dyDescent="0.25">
      <c r="A9324">
        <f t="shared" si="580"/>
        <v>9316</v>
      </c>
      <c r="B9324">
        <f t="shared" si="581"/>
        <v>4658</v>
      </c>
      <c r="C9324">
        <f t="shared" si="582"/>
        <v>-9622.3084188915964</v>
      </c>
      <c r="D9324">
        <f t="shared" si="583"/>
        <v>0.21454606975125207</v>
      </c>
      <c r="E9324">
        <v>-698.395383091236</v>
      </c>
      <c r="F9324">
        <v>-948.9723867092107</v>
      </c>
      <c r="G9324">
        <v>-1052.979078151373</v>
      </c>
      <c r="H9324">
        <v>-1160.8675618198467</v>
      </c>
      <c r="I9324">
        <v>-1256.9319119099237</v>
      </c>
      <c r="J9324">
        <v>-1266.2888796059997</v>
      </c>
      <c r="K9324">
        <v>-1213.8965961953509</v>
      </c>
      <c r="L9324">
        <v>-1162.5851189803216</v>
      </c>
      <c r="M9324">
        <v>-861.39150242833421</v>
      </c>
    </row>
    <row r="9325" spans="1:13" x14ac:dyDescent="0.25">
      <c r="A9325">
        <f t="shared" si="580"/>
        <v>9317</v>
      </c>
      <c r="B9325">
        <f t="shared" si="581"/>
        <v>4658.5</v>
      </c>
      <c r="C9325">
        <f t="shared" si="582"/>
        <v>-9622.3084634448169</v>
      </c>
      <c r="D9325">
        <f t="shared" si="583"/>
        <v>0.21453651124583065</v>
      </c>
      <c r="E9325">
        <v>-698.39537782296247</v>
      </c>
      <c r="F9325">
        <v>-948.9723823050881</v>
      </c>
      <c r="G9325">
        <v>-1052.979076075193</v>
      </c>
      <c r="H9325">
        <v>-1160.8675619183632</v>
      </c>
      <c r="I9325">
        <v>-1256.9319125390321</v>
      </c>
      <c r="J9325">
        <v>-1266.2888877657242</v>
      </c>
      <c r="K9325">
        <v>-1213.8966260908637</v>
      </c>
      <c r="L9325">
        <v>-1162.5851366508869</v>
      </c>
      <c r="M9325">
        <v>-861.39150227670325</v>
      </c>
    </row>
    <row r="9326" spans="1:13" x14ac:dyDescent="0.25">
      <c r="A9326">
        <f t="shared" si="580"/>
        <v>9318</v>
      </c>
      <c r="B9326">
        <f t="shared" si="581"/>
        <v>4659</v>
      </c>
      <c r="C9326">
        <f t="shared" si="582"/>
        <v>-9622.3085079897282</v>
      </c>
      <c r="D9326">
        <f t="shared" si="583"/>
        <v>0.21452695494879723</v>
      </c>
      <c r="E9326">
        <v>-698.39537255569303</v>
      </c>
      <c r="F9326">
        <v>-948.97237790192594</v>
      </c>
      <c r="G9326">
        <v>-1052.9790739994205</v>
      </c>
      <c r="H9326">
        <v>-1160.8675620167924</v>
      </c>
      <c r="I9326">
        <v>-1256.9319131680822</v>
      </c>
      <c r="J9326">
        <v>-1266.28889592411</v>
      </c>
      <c r="K9326">
        <v>-1213.8966559806722</v>
      </c>
      <c r="L9326">
        <v>-1162.5851543176686</v>
      </c>
      <c r="M9326">
        <v>-861.39150212536333</v>
      </c>
    </row>
    <row r="9327" spans="1:13" x14ac:dyDescent="0.25">
      <c r="A9327">
        <f t="shared" si="580"/>
        <v>9319</v>
      </c>
      <c r="B9327">
        <f t="shared" si="581"/>
        <v>4659.5</v>
      </c>
      <c r="C9327">
        <f t="shared" si="582"/>
        <v>-9622.3085525267088</v>
      </c>
      <c r="D9327">
        <f t="shared" si="583"/>
        <v>0.21451740077873199</v>
      </c>
      <c r="E9327">
        <v>-698.39536728958774</v>
      </c>
      <c r="F9327">
        <v>-948.97237349962234</v>
      </c>
      <c r="G9327">
        <v>-1052.9790719240846</v>
      </c>
      <c r="H9327">
        <v>-1160.8675621154543</v>
      </c>
      <c r="I9327">
        <v>-1256.9319137971033</v>
      </c>
      <c r="J9327">
        <v>-1266.2889040806913</v>
      </c>
      <c r="K9327">
        <v>-1213.8966858647182</v>
      </c>
      <c r="L9327">
        <v>-1162.5851719813654</v>
      </c>
      <c r="M9327">
        <v>-861.39150197408162</v>
      </c>
    </row>
    <row r="9328" spans="1:13" x14ac:dyDescent="0.25">
      <c r="A9328">
        <f t="shared" si="580"/>
        <v>9320</v>
      </c>
      <c r="B9328">
        <f t="shared" si="581"/>
        <v>4660</v>
      </c>
      <c r="C9328">
        <f t="shared" si="582"/>
        <v>-9622.3085970547545</v>
      </c>
      <c r="D9328">
        <f t="shared" si="583"/>
        <v>0.21450784895077218</v>
      </c>
      <c r="E9328">
        <v>-698.39536202453019</v>
      </c>
      <c r="F9328">
        <v>-948.97236909825006</v>
      </c>
      <c r="G9328">
        <v>-1052.9790698492725</v>
      </c>
      <c r="H9328">
        <v>-1160.8675622139999</v>
      </c>
      <c r="I9328">
        <v>-1256.9319144259789</v>
      </c>
      <c r="J9328">
        <v>-1266.2889122359338</v>
      </c>
      <c r="K9328">
        <v>-1213.8967157428269</v>
      </c>
      <c r="L9328">
        <v>-1162.5851896412787</v>
      </c>
      <c r="M9328">
        <v>-861.39150182268349</v>
      </c>
    </row>
    <row r="9329" spans="1:13" x14ac:dyDescent="0.25">
      <c r="A9329">
        <f t="shared" si="580"/>
        <v>9321</v>
      </c>
      <c r="B9329">
        <f t="shared" si="581"/>
        <v>4660.5</v>
      </c>
      <c r="C9329">
        <f t="shared" si="582"/>
        <v>-9622.3086415752769</v>
      </c>
      <c r="D9329">
        <f t="shared" si="583"/>
        <v>0.2144982991618708</v>
      </c>
      <c r="E9329">
        <v>-698.39535676056403</v>
      </c>
      <c r="F9329">
        <v>-948.97236469775089</v>
      </c>
      <c r="G9329">
        <v>-1052.9790677749552</v>
      </c>
      <c r="H9329">
        <v>-1160.8675623125746</v>
      </c>
      <c r="I9329">
        <v>-1256.9319150549127</v>
      </c>
      <c r="J9329">
        <v>-1266.2889203896048</v>
      </c>
      <c r="K9329">
        <v>-1213.8967456152895</v>
      </c>
      <c r="L9329">
        <v>-1162.5852072980488</v>
      </c>
      <c r="M9329">
        <v>-861.39150167157641</v>
      </c>
    </row>
    <row r="9330" spans="1:13" x14ac:dyDescent="0.25">
      <c r="A9330">
        <f t="shared" si="580"/>
        <v>9322</v>
      </c>
      <c r="B9330">
        <f t="shared" si="581"/>
        <v>4661</v>
      </c>
      <c r="C9330">
        <f t="shared" si="582"/>
        <v>-9622.3086860867625</v>
      </c>
      <c r="D9330">
        <f t="shared" si="583"/>
        <v>0.21448875173640047</v>
      </c>
      <c r="E9330">
        <v>-698.39535149763105</v>
      </c>
      <c r="F9330">
        <v>-948.97236029821215</v>
      </c>
      <c r="G9330">
        <v>-1052.9790657010744</v>
      </c>
      <c r="H9330">
        <v>-1160.8675624112366</v>
      </c>
      <c r="I9330">
        <v>-1256.9319156837009</v>
      </c>
      <c r="J9330">
        <v>-1266.2889285415295</v>
      </c>
      <c r="K9330">
        <v>-1213.8967754817568</v>
      </c>
      <c r="L9330">
        <v>-1162.5852249512682</v>
      </c>
      <c r="M9330">
        <v>-861.3915015203529</v>
      </c>
    </row>
    <row r="9331" spans="1:13" x14ac:dyDescent="0.25">
      <c r="A9331">
        <f t="shared" si="580"/>
        <v>9323</v>
      </c>
      <c r="B9331">
        <f t="shared" si="581"/>
        <v>4661.5</v>
      </c>
      <c r="C9331">
        <f t="shared" si="582"/>
        <v>-9622.3087305900117</v>
      </c>
      <c r="D9331">
        <f t="shared" si="583"/>
        <v>0.21447920650242389</v>
      </c>
      <c r="E9331">
        <v>-698.39534623574582</v>
      </c>
      <c r="F9331">
        <v>-948.97235589951742</v>
      </c>
      <c r="G9331">
        <v>-1052.9790636275429</v>
      </c>
      <c r="H9331">
        <v>-1160.8675625100441</v>
      </c>
      <c r="I9331">
        <v>-1256.9319163124019</v>
      </c>
      <c r="J9331">
        <v>-1266.2889366920572</v>
      </c>
      <c r="K9331">
        <v>-1213.8968053424614</v>
      </c>
      <c r="L9331">
        <v>-1162.5852426009369</v>
      </c>
      <c r="M9331">
        <v>-861.39150136930402</v>
      </c>
    </row>
    <row r="9332" spans="1:13" x14ac:dyDescent="0.25">
      <c r="A9332">
        <f t="shared" si="580"/>
        <v>9324</v>
      </c>
      <c r="B9332">
        <f t="shared" si="581"/>
        <v>4662</v>
      </c>
      <c r="C9332">
        <f t="shared" si="582"/>
        <v>-9622.308775085301</v>
      </c>
      <c r="D9332">
        <f t="shared" si="583"/>
        <v>0.21446966340038834</v>
      </c>
      <c r="E9332">
        <v>-698.39534097499563</v>
      </c>
      <c r="F9332">
        <v>-948.97235150176857</v>
      </c>
      <c r="G9332">
        <v>-1052.9790615545644</v>
      </c>
      <c r="H9332">
        <v>-1160.8675626087352</v>
      </c>
      <c r="I9332">
        <v>-1256.9319169411028</v>
      </c>
      <c r="J9332">
        <v>-1266.2889448410715</v>
      </c>
      <c r="K9332">
        <v>-1213.89683519752</v>
      </c>
      <c r="L9332">
        <v>-1162.5852602474624</v>
      </c>
      <c r="M9332">
        <v>-861.39150121808052</v>
      </c>
    </row>
    <row r="9333" spans="1:13" x14ac:dyDescent="0.25">
      <c r="A9333">
        <f t="shared" si="580"/>
        <v>9325</v>
      </c>
      <c r="B9333">
        <f t="shared" si="581"/>
        <v>4662.5</v>
      </c>
      <c r="C9333">
        <f t="shared" si="582"/>
        <v>-9622.3088195718301</v>
      </c>
      <c r="D9333">
        <f t="shared" si="583"/>
        <v>0.21446012260169134</v>
      </c>
      <c r="E9333">
        <v>-698.39533571532229</v>
      </c>
      <c r="F9333">
        <v>-948.97234710489283</v>
      </c>
      <c r="G9333">
        <v>-1052.9790594819351</v>
      </c>
      <c r="H9333">
        <v>-1160.8675627075427</v>
      </c>
      <c r="I9333">
        <v>-1256.9319175696291</v>
      </c>
      <c r="J9333">
        <v>-1266.2889529885724</v>
      </c>
      <c r="K9333">
        <v>-1213.8968650465831</v>
      </c>
      <c r="L9333">
        <v>-1162.5852778903209</v>
      </c>
      <c r="M9333">
        <v>-861.39150106703164</v>
      </c>
    </row>
    <row r="9334" spans="1:13" x14ac:dyDescent="0.25">
      <c r="A9334">
        <f t="shared" si="580"/>
        <v>9326</v>
      </c>
      <c r="B9334">
        <f t="shared" si="581"/>
        <v>4663</v>
      </c>
      <c r="C9334">
        <f t="shared" si="582"/>
        <v>-9622.3088640501373</v>
      </c>
      <c r="D9334">
        <f t="shared" si="583"/>
        <v>0.2144505839905986</v>
      </c>
      <c r="E9334">
        <v>-698.39533045668213</v>
      </c>
      <c r="F9334">
        <v>-948.97234270894842</v>
      </c>
      <c r="G9334">
        <v>-1052.9790574098588</v>
      </c>
      <c r="H9334">
        <v>-1160.8675628063793</v>
      </c>
      <c r="I9334">
        <v>-1256.9319181980973</v>
      </c>
      <c r="J9334">
        <v>-1266.2889611344435</v>
      </c>
      <c r="K9334">
        <v>-1213.8968948900001</v>
      </c>
      <c r="L9334">
        <v>-1162.5852955297451</v>
      </c>
      <c r="M9334">
        <v>-861.39150091598276</v>
      </c>
    </row>
    <row r="9335" spans="1:13" x14ac:dyDescent="0.25">
      <c r="A9335">
        <f t="shared" si="580"/>
        <v>9327</v>
      </c>
      <c r="B9335">
        <f t="shared" si="581"/>
        <v>4663.5</v>
      </c>
      <c r="C9335">
        <f t="shared" si="582"/>
        <v>-9622.3089085203974</v>
      </c>
      <c r="D9335">
        <f t="shared" si="583"/>
        <v>0.21444104752940965</v>
      </c>
      <c r="E9335">
        <v>-698.39532519914792</v>
      </c>
      <c r="F9335">
        <v>-948.97233831392077</v>
      </c>
      <c r="G9335">
        <v>-1052.979055338219</v>
      </c>
      <c r="H9335">
        <v>-1160.8675629051577</v>
      </c>
      <c r="I9335">
        <v>-1256.9319188265363</v>
      </c>
      <c r="J9335">
        <v>-1266.2889692789759</v>
      </c>
      <c r="K9335">
        <v>-1213.8969247275381</v>
      </c>
      <c r="L9335">
        <v>-1162.5853131657932</v>
      </c>
      <c r="M9335">
        <v>-861.3915007651085</v>
      </c>
    </row>
    <row r="9336" spans="1:13" x14ac:dyDescent="0.25">
      <c r="A9336">
        <f t="shared" si="580"/>
        <v>9328</v>
      </c>
      <c r="B9336">
        <f t="shared" si="581"/>
        <v>4664</v>
      </c>
      <c r="C9336">
        <f t="shared" si="582"/>
        <v>-9622.3089529817516</v>
      </c>
      <c r="D9336">
        <f t="shared" si="583"/>
        <v>0.21443151340197836</v>
      </c>
      <c r="E9336">
        <v>-698.39531994266144</v>
      </c>
      <c r="F9336">
        <v>-948.97233391976624</v>
      </c>
      <c r="G9336">
        <v>-1052.9790532670741</v>
      </c>
      <c r="H9336">
        <v>-1160.8675630040525</v>
      </c>
      <c r="I9336">
        <v>-1256.9319194548298</v>
      </c>
      <c r="J9336">
        <v>-1266.288977421762</v>
      </c>
      <c r="K9336">
        <v>-1213.8969545592554</v>
      </c>
      <c r="L9336">
        <v>-1162.5853307983489</v>
      </c>
      <c r="M9336">
        <v>-861.39150061400142</v>
      </c>
    </row>
    <row r="9337" spans="1:13" x14ac:dyDescent="0.25">
      <c r="A9337">
        <f t="shared" si="580"/>
        <v>9329</v>
      </c>
      <c r="B9337">
        <f t="shared" si="581"/>
        <v>4664.5</v>
      </c>
      <c r="C9337">
        <f t="shared" si="582"/>
        <v>-9622.3089974354807</v>
      </c>
      <c r="D9337">
        <f t="shared" si="583"/>
        <v>0.21442198133344914</v>
      </c>
      <c r="E9337">
        <v>-698.39531468726636</v>
      </c>
      <c r="F9337">
        <v>-948.97232952647028</v>
      </c>
      <c r="G9337">
        <v>-1052.9790511963656</v>
      </c>
      <c r="H9337">
        <v>-1160.8675631029764</v>
      </c>
      <c r="I9337">
        <v>-1256.9319200832106</v>
      </c>
      <c r="J9337">
        <v>-1266.2889855629182</v>
      </c>
      <c r="K9337">
        <v>-1213.8969843854429</v>
      </c>
      <c r="L9337">
        <v>-1162.5853484272957</v>
      </c>
      <c r="M9337">
        <v>-861.39150046353461</v>
      </c>
    </row>
    <row r="9338" spans="1:13" x14ac:dyDescent="0.25">
      <c r="A9338">
        <f t="shared" si="580"/>
        <v>9330</v>
      </c>
      <c r="B9338">
        <f t="shared" si="581"/>
        <v>4665</v>
      </c>
      <c r="C9338">
        <f t="shared" si="582"/>
        <v>-9622.3090418805659</v>
      </c>
      <c r="D9338">
        <f t="shared" si="583"/>
        <v>0.21441245154199287</v>
      </c>
      <c r="E9338">
        <v>-698.39530943290447</v>
      </c>
      <c r="F9338">
        <v>-948.9723251342657</v>
      </c>
      <c r="G9338">
        <v>-1052.9790491260646</v>
      </c>
      <c r="H9338">
        <v>-1160.8675632019294</v>
      </c>
      <c r="I9338">
        <v>-1256.9319207113876</v>
      </c>
      <c r="J9338">
        <v>-1266.288993702794</v>
      </c>
      <c r="K9338">
        <v>-1213.8970142055186</v>
      </c>
      <c r="L9338">
        <v>-1162.5853660531575</v>
      </c>
      <c r="M9338">
        <v>-861.39150031254394</v>
      </c>
    </row>
    <row r="9339" spans="1:13" x14ac:dyDescent="0.25">
      <c r="A9339">
        <f t="shared" si="580"/>
        <v>9331</v>
      </c>
      <c r="B9339">
        <f t="shared" si="581"/>
        <v>4665.5</v>
      </c>
      <c r="C9339">
        <f t="shared" si="582"/>
        <v>-9622.3090863170946</v>
      </c>
      <c r="D9339">
        <f t="shared" si="583"/>
        <v>0.21440292400862385</v>
      </c>
      <c r="E9339">
        <v>-698.39530417964852</v>
      </c>
      <c r="F9339">
        <v>-948.97232074278872</v>
      </c>
      <c r="G9339">
        <v>-1052.9790470563166</v>
      </c>
      <c r="H9339">
        <v>-1160.8675633009116</v>
      </c>
      <c r="I9339">
        <v>-1256.9319213395356</v>
      </c>
      <c r="J9339">
        <v>-1266.2890018410399</v>
      </c>
      <c r="K9339">
        <v>-1213.8970440198318</v>
      </c>
      <c r="L9339">
        <v>-1162.5853836753522</v>
      </c>
      <c r="M9339">
        <v>-861.39150016166968</v>
      </c>
    </row>
    <row r="9340" spans="1:13" x14ac:dyDescent="0.25">
      <c r="A9340">
        <f t="shared" si="580"/>
        <v>9332</v>
      </c>
      <c r="B9340">
        <f t="shared" si="581"/>
        <v>4666</v>
      </c>
      <c r="C9340">
        <f t="shared" si="582"/>
        <v>-9622.3091307456343</v>
      </c>
      <c r="D9340">
        <f t="shared" si="583"/>
        <v>0.21439339861140505</v>
      </c>
      <c r="E9340">
        <v>-698.39529892746941</v>
      </c>
      <c r="F9340">
        <v>-948.97231635228673</v>
      </c>
      <c r="G9340">
        <v>-1052.9790449869179</v>
      </c>
      <c r="H9340">
        <v>-1160.8675633998355</v>
      </c>
      <c r="I9340">
        <v>-1256.9319219676545</v>
      </c>
      <c r="J9340">
        <v>-1266.289009977656</v>
      </c>
      <c r="K9340">
        <v>-1213.8970738286152</v>
      </c>
      <c r="L9340">
        <v>-1162.5854012941709</v>
      </c>
      <c r="M9340">
        <v>-861.39150001102826</v>
      </c>
    </row>
    <row r="9341" spans="1:13" x14ac:dyDescent="0.25">
      <c r="A9341">
        <f t="shared" si="580"/>
        <v>9333</v>
      </c>
      <c r="B9341">
        <f t="shared" si="581"/>
        <v>4666.5</v>
      </c>
      <c r="C9341">
        <f t="shared" si="582"/>
        <v>-9622.3091751659231</v>
      </c>
      <c r="D9341">
        <f t="shared" si="583"/>
        <v>0.21438387540624398</v>
      </c>
      <c r="E9341">
        <v>-698.39529367632349</v>
      </c>
      <c r="F9341">
        <v>-948.97231196268694</v>
      </c>
      <c r="G9341">
        <v>-1052.9790429180721</v>
      </c>
      <c r="H9341">
        <v>-1160.867563498934</v>
      </c>
      <c r="I9341">
        <v>-1256.931922595686</v>
      </c>
      <c r="J9341">
        <v>-1266.2890181128168</v>
      </c>
      <c r="K9341">
        <v>-1213.8971036314033</v>
      </c>
      <c r="L9341">
        <v>-1162.5854189096717</v>
      </c>
      <c r="M9341">
        <v>-861.39149986032862</v>
      </c>
    </row>
    <row r="9342" spans="1:13" x14ac:dyDescent="0.25">
      <c r="A9342">
        <f t="shared" si="580"/>
        <v>9334</v>
      </c>
      <c r="B9342">
        <f t="shared" si="581"/>
        <v>4667</v>
      </c>
      <c r="C9342">
        <f t="shared" si="582"/>
        <v>-9622.3092195777572</v>
      </c>
      <c r="D9342">
        <f t="shared" si="583"/>
        <v>0.21437435443655989</v>
      </c>
      <c r="E9342">
        <v>-698.39528842628351</v>
      </c>
      <c r="F9342">
        <v>-948.97230757394573</v>
      </c>
      <c r="G9342">
        <v>-1052.9790408496046</v>
      </c>
      <c r="H9342">
        <v>-1160.8675635980035</v>
      </c>
      <c r="I9342">
        <v>-1256.9319232237176</v>
      </c>
      <c r="J9342">
        <v>-1266.2890262464643</v>
      </c>
      <c r="K9342">
        <v>-1213.8971334284288</v>
      </c>
      <c r="L9342">
        <v>-1162.5854365216219</v>
      </c>
      <c r="M9342">
        <v>-861.3914997096872</v>
      </c>
    </row>
    <row r="9343" spans="1:13" x14ac:dyDescent="0.25">
      <c r="A9343">
        <f t="shared" si="580"/>
        <v>9335</v>
      </c>
      <c r="B9343">
        <f t="shared" si="581"/>
        <v>4667.5</v>
      </c>
      <c r="C9343">
        <f t="shared" si="582"/>
        <v>-9622.3092639813694</v>
      </c>
      <c r="D9343">
        <f t="shared" si="583"/>
        <v>0.21436483565218184</v>
      </c>
      <c r="E9343">
        <v>-698.39528317730583</v>
      </c>
      <c r="F9343">
        <v>-948.97230318613583</v>
      </c>
      <c r="G9343">
        <v>-1052.979038781632</v>
      </c>
      <c r="H9343">
        <v>-1160.8675636971893</v>
      </c>
      <c r="I9343">
        <v>-1256.9319238513999</v>
      </c>
      <c r="J9343">
        <v>-1266.2890343787149</v>
      </c>
      <c r="K9343">
        <v>-1213.8971632196917</v>
      </c>
      <c r="L9343">
        <v>-1162.585454130196</v>
      </c>
      <c r="M9343">
        <v>-861.39149955910398</v>
      </c>
    </row>
    <row r="9344" spans="1:13" x14ac:dyDescent="0.25">
      <c r="A9344">
        <f t="shared" si="580"/>
        <v>9336</v>
      </c>
      <c r="B9344">
        <f t="shared" si="581"/>
        <v>4668</v>
      </c>
      <c r="C9344">
        <f t="shared" si="582"/>
        <v>-9622.3093083763233</v>
      </c>
      <c r="D9344">
        <f t="shared" si="583"/>
        <v>0.21435531914643463</v>
      </c>
      <c r="E9344">
        <v>-698.39527792937588</v>
      </c>
      <c r="F9344">
        <v>-948.9722987992136</v>
      </c>
      <c r="G9344">
        <v>-1052.9790367140376</v>
      </c>
      <c r="H9344">
        <v>-1160.867563796317</v>
      </c>
      <c r="I9344">
        <v>-1256.931924479286</v>
      </c>
      <c r="J9344">
        <v>-1266.2890425090445</v>
      </c>
      <c r="K9344">
        <v>-1213.8971930051921</v>
      </c>
      <c r="L9344">
        <v>-1162.5854717352195</v>
      </c>
      <c r="M9344">
        <v>-861.39149940863717</v>
      </c>
    </row>
    <row r="9345" spans="1:13" x14ac:dyDescent="0.25">
      <c r="A9345">
        <f t="shared" si="580"/>
        <v>9337</v>
      </c>
      <c r="B9345">
        <f t="shared" si="581"/>
        <v>4668.5</v>
      </c>
      <c r="C9345">
        <f t="shared" si="582"/>
        <v>-9622.3093527634483</v>
      </c>
      <c r="D9345">
        <f t="shared" si="583"/>
        <v>0.21434580474126128</v>
      </c>
      <c r="E9345">
        <v>-698.39527268255188</v>
      </c>
      <c r="F9345">
        <v>-948.97229441328091</v>
      </c>
      <c r="G9345">
        <v>-1052.9790346469672</v>
      </c>
      <c r="H9345">
        <v>-1160.867563895561</v>
      </c>
      <c r="I9345">
        <v>-1256.9319251070847</v>
      </c>
      <c r="J9345">
        <v>-1266.2890506380354</v>
      </c>
      <c r="K9345">
        <v>-1213.8972227848717</v>
      </c>
      <c r="L9345">
        <v>-1162.5854893368669</v>
      </c>
      <c r="M9345">
        <v>-861.39149925822858</v>
      </c>
    </row>
    <row r="9346" spans="1:13" x14ac:dyDescent="0.25">
      <c r="A9346">
        <f t="shared" si="580"/>
        <v>9338</v>
      </c>
      <c r="B9346">
        <f t="shared" si="581"/>
        <v>4669</v>
      </c>
      <c r="C9346">
        <f t="shared" si="582"/>
        <v>-9622.3093971423077</v>
      </c>
      <c r="D9346">
        <f t="shared" si="583"/>
        <v>0.21433629252998965</v>
      </c>
      <c r="E9346">
        <v>-698.39526743679016</v>
      </c>
      <c r="F9346">
        <v>-948.97229002814856</v>
      </c>
      <c r="G9346">
        <v>-1052.9790325803915</v>
      </c>
      <c r="H9346">
        <v>-1160.8675639946887</v>
      </c>
      <c r="I9346">
        <v>-1256.9319257347961</v>
      </c>
      <c r="J9346">
        <v>-1266.2890587656875</v>
      </c>
      <c r="K9346">
        <v>-1213.8972525587305</v>
      </c>
      <c r="L9346">
        <v>-1162.5855069353711</v>
      </c>
      <c r="M9346">
        <v>-861.39149910770357</v>
      </c>
    </row>
    <row r="9347" spans="1:13" x14ac:dyDescent="0.25">
      <c r="A9347">
        <f t="shared" si="580"/>
        <v>9339</v>
      </c>
      <c r="B9347">
        <f t="shared" si="581"/>
        <v>4669.5</v>
      </c>
      <c r="C9347">
        <f t="shared" si="582"/>
        <v>-9622.3094415122177</v>
      </c>
      <c r="D9347">
        <f t="shared" si="583"/>
        <v>0.2143267826589518</v>
      </c>
      <c r="E9347">
        <v>-698.39526219207619</v>
      </c>
      <c r="F9347">
        <v>-948.97228564393299</v>
      </c>
      <c r="G9347">
        <v>-1052.9790305142524</v>
      </c>
      <c r="H9347">
        <v>-1160.8675640939909</v>
      </c>
      <c r="I9347">
        <v>-1256.9319263622747</v>
      </c>
      <c r="J9347">
        <v>-1266.2890668915352</v>
      </c>
      <c r="K9347">
        <v>-1213.897282326885</v>
      </c>
      <c r="L9347">
        <v>-1162.5855245299754</v>
      </c>
      <c r="M9347">
        <v>-861.39149895729497</v>
      </c>
    </row>
    <row r="9348" spans="1:13" x14ac:dyDescent="0.25">
      <c r="A9348">
        <f t="shared" si="580"/>
        <v>9340</v>
      </c>
      <c r="B9348">
        <f t="shared" si="581"/>
        <v>4670</v>
      </c>
      <c r="C9348">
        <f t="shared" si="582"/>
        <v>-9622.3094858744589</v>
      </c>
      <c r="D9348">
        <f t="shared" si="583"/>
        <v>0.21431727485342578</v>
      </c>
      <c r="E9348">
        <v>-698.39525694840995</v>
      </c>
      <c r="F9348">
        <v>-948.9722812606924</v>
      </c>
      <c r="G9348">
        <v>-1052.9790284484334</v>
      </c>
      <c r="H9348">
        <v>-1160.8675641932932</v>
      </c>
      <c r="I9348">
        <v>-1256.9319269897533</v>
      </c>
      <c r="J9348">
        <v>-1266.2890750159859</v>
      </c>
      <c r="K9348">
        <v>-1213.8973120892188</v>
      </c>
      <c r="L9348">
        <v>-1162.5855421215529</v>
      </c>
      <c r="M9348">
        <v>-861.39149880711921</v>
      </c>
    </row>
    <row r="9349" spans="1:13" x14ac:dyDescent="0.25">
      <c r="A9349">
        <f t="shared" si="580"/>
        <v>9341</v>
      </c>
      <c r="B9349">
        <f t="shared" si="581"/>
        <v>4670.5</v>
      </c>
      <c r="C9349">
        <f t="shared" si="582"/>
        <v>-9622.309530228129</v>
      </c>
      <c r="D9349">
        <f t="shared" si="583"/>
        <v>0.21430776930652654</v>
      </c>
      <c r="E9349">
        <v>-698.39525170583511</v>
      </c>
      <c r="F9349">
        <v>-948.97227687829582</v>
      </c>
      <c r="G9349">
        <v>-1052.9790263831674</v>
      </c>
      <c r="H9349">
        <v>-1160.8675642926537</v>
      </c>
      <c r="I9349">
        <v>-1256.9319276171736</v>
      </c>
      <c r="J9349">
        <v>-1266.289083138865</v>
      </c>
      <c r="K9349">
        <v>-1213.8973418459063</v>
      </c>
      <c r="L9349">
        <v>-1162.5855597094633</v>
      </c>
      <c r="M9349">
        <v>-861.39149865676882</v>
      </c>
    </row>
    <row r="9350" spans="1:13" x14ac:dyDescent="0.25">
      <c r="A9350">
        <f t="shared" si="580"/>
        <v>9342</v>
      </c>
      <c r="B9350">
        <f t="shared" si="581"/>
        <v>4671</v>
      </c>
      <c r="C9350">
        <f t="shared" si="582"/>
        <v>-9622.3095745740866</v>
      </c>
      <c r="D9350">
        <f t="shared" si="583"/>
        <v>0.21429826583400247</v>
      </c>
      <c r="E9350">
        <v>-698.39524646433711</v>
      </c>
      <c r="F9350">
        <v>-948.97227249674324</v>
      </c>
      <c r="G9350">
        <v>-1052.9790243184834</v>
      </c>
      <c r="H9350">
        <v>-1160.8675643918978</v>
      </c>
      <c r="I9350">
        <v>-1256.9319282446813</v>
      </c>
      <c r="J9350">
        <v>-1266.289091260347</v>
      </c>
      <c r="K9350">
        <v>-1213.897371597006</v>
      </c>
      <c r="L9350">
        <v>-1162.5855772939394</v>
      </c>
      <c r="M9350">
        <v>-861.39149850665126</v>
      </c>
    </row>
    <row r="9351" spans="1:13" x14ac:dyDescent="0.25">
      <c r="A9351">
        <f t="shared" si="580"/>
        <v>9343</v>
      </c>
      <c r="B9351">
        <f t="shared" si="581"/>
        <v>4671.5</v>
      </c>
      <c r="C9351">
        <f t="shared" si="582"/>
        <v>-9622.309618911022</v>
      </c>
      <c r="D9351">
        <f t="shared" si="583"/>
        <v>0.21428876471626301</v>
      </c>
      <c r="E9351">
        <v>-698.39524122394505</v>
      </c>
      <c r="F9351">
        <v>-948.97226811623841</v>
      </c>
      <c r="G9351">
        <v>-1052.9790222540905</v>
      </c>
      <c r="H9351">
        <v>-1160.8675644912873</v>
      </c>
      <c r="I9351">
        <v>-1256.9319288719853</v>
      </c>
      <c r="J9351">
        <v>-1266.2890993800247</v>
      </c>
      <c r="K9351">
        <v>-1213.8974013418774</v>
      </c>
      <c r="L9351">
        <v>-1162.5855948750977</v>
      </c>
      <c r="M9351">
        <v>-861.39149835647549</v>
      </c>
    </row>
    <row r="9352" spans="1:13" x14ac:dyDescent="0.25">
      <c r="A9352">
        <f t="shared" si="580"/>
        <v>9344</v>
      </c>
      <c r="B9352">
        <f t="shared" si="581"/>
        <v>4672</v>
      </c>
      <c r="C9352">
        <f t="shared" si="582"/>
        <v>-9622.3096632397064</v>
      </c>
      <c r="D9352">
        <f t="shared" si="583"/>
        <v>0.21427926578776915</v>
      </c>
      <c r="E9352">
        <v>-698.39523598451342</v>
      </c>
      <c r="F9352">
        <v>-948.97226373656304</v>
      </c>
      <c r="G9352">
        <v>-1052.9790201901342</v>
      </c>
      <c r="H9352">
        <v>-1160.8675645907933</v>
      </c>
      <c r="I9352">
        <v>-1256.9319294992893</v>
      </c>
      <c r="J9352">
        <v>-1266.2891074983054</v>
      </c>
      <c r="K9352">
        <v>-1213.8974310812773</v>
      </c>
      <c r="L9352">
        <v>-1162.5856124526472</v>
      </c>
      <c r="M9352">
        <v>-861.39149820618331</v>
      </c>
    </row>
    <row r="9353" spans="1:13" x14ac:dyDescent="0.25">
      <c r="A9353">
        <f t="shared" ref="A9353:A9416" si="584">ROW()-8</f>
        <v>9345</v>
      </c>
      <c r="B9353">
        <f t="shared" ref="B9353:B9416" si="585">IF((ROW()-8)*$B$4&lt;=$B$3,(ROW()-8)*$B$4,"")</f>
        <v>4672.5</v>
      </c>
      <c r="C9353">
        <f t="shared" ref="C9353:C9416" si="586">IF(B9353="","",SUM(E9353:M9353))</f>
        <v>-9622.3097075606202</v>
      </c>
      <c r="D9353">
        <f t="shared" si="583"/>
        <v>0.21426976894537192</v>
      </c>
      <c r="E9353">
        <v>-698.39523074623139</v>
      </c>
      <c r="F9353">
        <v>-948.97225935774622</v>
      </c>
      <c r="G9353">
        <v>-1052.9790181266726</v>
      </c>
      <c r="H9353">
        <v>-1160.8675646901829</v>
      </c>
      <c r="I9353">
        <v>-1256.9319301263313</v>
      </c>
      <c r="J9353">
        <v>-1266.2891156152473</v>
      </c>
      <c r="K9353">
        <v>-1213.8974608147983</v>
      </c>
      <c r="L9353">
        <v>-1162.5856300271698</v>
      </c>
      <c r="M9353">
        <v>-861.39149805624038</v>
      </c>
    </row>
    <row r="9354" spans="1:13" x14ac:dyDescent="0.25">
      <c r="A9354">
        <f t="shared" si="584"/>
        <v>9346</v>
      </c>
      <c r="B9354">
        <f t="shared" si="585"/>
        <v>4673</v>
      </c>
      <c r="C9354">
        <f t="shared" si="586"/>
        <v>-9622.3097518729628</v>
      </c>
      <c r="D9354">
        <f t="shared" ref="D9354:D9417" si="587">EXP(C9354-$B$6)</f>
        <v>0.21426027436031564</v>
      </c>
      <c r="E9354">
        <v>-698.395225508968</v>
      </c>
      <c r="F9354">
        <v>-948.97225497984618</v>
      </c>
      <c r="G9354">
        <v>-1052.9790160637349</v>
      </c>
      <c r="H9354">
        <v>-1160.8675647896889</v>
      </c>
      <c r="I9354">
        <v>-1256.9319307535188</v>
      </c>
      <c r="J9354">
        <v>-1266.2891237305594</v>
      </c>
      <c r="K9354">
        <v>-1213.8974905424402</v>
      </c>
      <c r="L9354">
        <v>-1162.5856475980836</v>
      </c>
      <c r="M9354">
        <v>-861.39149790612282</v>
      </c>
    </row>
    <row r="9355" spans="1:13" x14ac:dyDescent="0.25">
      <c r="A9355">
        <f t="shared" si="584"/>
        <v>9347</v>
      </c>
      <c r="B9355">
        <f t="shared" si="585"/>
        <v>4673.5</v>
      </c>
      <c r="C9355">
        <f t="shared" si="586"/>
        <v>-9622.3097961769236</v>
      </c>
      <c r="D9355">
        <f t="shared" si="587"/>
        <v>0.21425078199180664</v>
      </c>
      <c r="E9355">
        <v>-698.3952202728251</v>
      </c>
      <c r="F9355">
        <v>-948.97225060286291</v>
      </c>
      <c r="G9355">
        <v>-1052.9790140011755</v>
      </c>
      <c r="H9355">
        <v>-1160.8675648892822</v>
      </c>
      <c r="I9355">
        <v>-1256.9319313804153</v>
      </c>
      <c r="J9355">
        <v>-1266.2891318442998</v>
      </c>
      <c r="K9355">
        <v>-1213.897520264436</v>
      </c>
      <c r="L9355">
        <v>-1162.5856651656213</v>
      </c>
      <c r="M9355">
        <v>-861.39149775600526</v>
      </c>
    </row>
    <row r="9356" spans="1:13" x14ac:dyDescent="0.25">
      <c r="A9356">
        <f t="shared" si="584"/>
        <v>9348</v>
      </c>
      <c r="B9356">
        <f t="shared" si="585"/>
        <v>4674</v>
      </c>
      <c r="C9356">
        <f t="shared" si="586"/>
        <v>-9622.309840472677</v>
      </c>
      <c r="D9356">
        <f t="shared" si="587"/>
        <v>0.21424129180217613</v>
      </c>
      <c r="E9356">
        <v>-698.39521503768628</v>
      </c>
      <c r="F9356">
        <v>-948.97224622682552</v>
      </c>
      <c r="G9356">
        <v>-1052.9790119390236</v>
      </c>
      <c r="H9356">
        <v>-1160.8675649888464</v>
      </c>
      <c r="I9356">
        <v>-1256.9319320073701</v>
      </c>
      <c r="J9356">
        <v>-1266.2891399564687</v>
      </c>
      <c r="K9356">
        <v>-1213.8975499807275</v>
      </c>
      <c r="L9356">
        <v>-1162.5856827294338</v>
      </c>
      <c r="M9356">
        <v>-861.39149760629516</v>
      </c>
    </row>
    <row r="9357" spans="1:13" x14ac:dyDescent="0.25">
      <c r="A9357">
        <f t="shared" si="584"/>
        <v>9349</v>
      </c>
      <c r="B9357">
        <f t="shared" si="585"/>
        <v>4674.5</v>
      </c>
      <c r="C9357">
        <f t="shared" si="586"/>
        <v>-9622.3098847602523</v>
      </c>
      <c r="D9357">
        <f t="shared" si="587"/>
        <v>0.21423180378493689</v>
      </c>
      <c r="E9357">
        <v>-698.39520980366797</v>
      </c>
      <c r="F9357">
        <v>-948.97224185161758</v>
      </c>
      <c r="G9357">
        <v>-1052.9790098774247</v>
      </c>
      <c r="H9357">
        <v>-1160.8675650883815</v>
      </c>
      <c r="I9357">
        <v>-1256.9319326343248</v>
      </c>
      <c r="J9357">
        <v>-1266.2891480671242</v>
      </c>
      <c r="K9357">
        <v>-1213.8975796913146</v>
      </c>
      <c r="L9357">
        <v>-1162.5857002899866</v>
      </c>
      <c r="M9357">
        <v>-861.39149745641043</v>
      </c>
    </row>
    <row r="9358" spans="1:13" x14ac:dyDescent="0.25">
      <c r="A9358">
        <f t="shared" si="584"/>
        <v>9350</v>
      </c>
      <c r="B9358">
        <f t="shared" si="585"/>
        <v>4675</v>
      </c>
      <c r="C9358">
        <f t="shared" si="586"/>
        <v>-9622.3099290394312</v>
      </c>
      <c r="D9358">
        <f t="shared" si="587"/>
        <v>0.21422231798659769</v>
      </c>
      <c r="E9358">
        <v>-698.39520457072649</v>
      </c>
      <c r="F9358">
        <v>-948.97223747732642</v>
      </c>
      <c r="G9358">
        <v>-1052.9790078162332</v>
      </c>
      <c r="H9358">
        <v>-1160.8675651880621</v>
      </c>
      <c r="I9358">
        <v>-1256.9319332611049</v>
      </c>
      <c r="J9358">
        <v>-1266.2891561762663</v>
      </c>
      <c r="K9358">
        <v>-1213.8976093959645</v>
      </c>
      <c r="L9358">
        <v>-1162.5857178472215</v>
      </c>
      <c r="M9358">
        <v>-861.39149730652571</v>
      </c>
    </row>
    <row r="9359" spans="1:13" x14ac:dyDescent="0.25">
      <c r="A9359">
        <f t="shared" si="584"/>
        <v>9351</v>
      </c>
      <c r="B9359">
        <f t="shared" si="585"/>
        <v>4675.5</v>
      </c>
      <c r="C9359">
        <f t="shared" si="586"/>
        <v>-9622.3099733102717</v>
      </c>
      <c r="D9359">
        <f t="shared" si="587"/>
        <v>0.21421283439443217</v>
      </c>
      <c r="E9359">
        <v>-698.39519933880365</v>
      </c>
      <c r="F9359">
        <v>-948.97223310392292</v>
      </c>
      <c r="G9359">
        <v>-1052.9790057554783</v>
      </c>
      <c r="H9359">
        <v>-1160.8675652877428</v>
      </c>
      <c r="I9359">
        <v>-1256.9319338878558</v>
      </c>
      <c r="J9359">
        <v>-1266.2891642839531</v>
      </c>
      <c r="K9359">
        <v>-1213.8976390948519</v>
      </c>
      <c r="L9359">
        <v>-1162.5857354010222</v>
      </c>
      <c r="M9359">
        <v>-861.39149715664098</v>
      </c>
    </row>
    <row r="9360" spans="1:13" x14ac:dyDescent="0.25">
      <c r="A9360">
        <f t="shared" si="584"/>
        <v>9352</v>
      </c>
      <c r="B9360">
        <f t="shared" si="585"/>
        <v>4676</v>
      </c>
      <c r="C9360">
        <f t="shared" si="586"/>
        <v>-9622.3100175733416</v>
      </c>
      <c r="D9360">
        <f t="shared" si="587"/>
        <v>0.21420335288661879</v>
      </c>
      <c r="E9360">
        <v>-698.39519410792855</v>
      </c>
      <c r="F9360">
        <v>-948.97222873150895</v>
      </c>
      <c r="G9360">
        <v>-1052.9790036952763</v>
      </c>
      <c r="H9360">
        <v>-1160.8675653874234</v>
      </c>
      <c r="I9360">
        <v>-1256.9319345144904</v>
      </c>
      <c r="J9360">
        <v>-1266.2891723900102</v>
      </c>
      <c r="K9360">
        <v>-1213.8976687881513</v>
      </c>
      <c r="L9360">
        <v>-1162.5857529515051</v>
      </c>
      <c r="M9360">
        <v>-861.39149700704729</v>
      </c>
    </row>
    <row r="9361" spans="1:13" x14ac:dyDescent="0.25">
      <c r="A9361">
        <f t="shared" si="584"/>
        <v>9353</v>
      </c>
      <c r="B9361">
        <f t="shared" si="585"/>
        <v>4676.5</v>
      </c>
      <c r="C9361">
        <f t="shared" si="586"/>
        <v>-9622.3100618275494</v>
      </c>
      <c r="D9361">
        <f t="shared" si="587"/>
        <v>0.2141938736966878</v>
      </c>
      <c r="E9361">
        <v>-698.39518887817394</v>
      </c>
      <c r="F9361">
        <v>-948.97222435985168</v>
      </c>
      <c r="G9361">
        <v>-1052.9790016354527</v>
      </c>
      <c r="H9361">
        <v>-1160.8675654870749</v>
      </c>
      <c r="I9361">
        <v>-1256.9319351412123</v>
      </c>
      <c r="J9361">
        <v>-1266.2891804945539</v>
      </c>
      <c r="K9361">
        <v>-1213.8976984755718</v>
      </c>
      <c r="L9361">
        <v>-1162.5857704985538</v>
      </c>
      <c r="M9361">
        <v>-861.39149685710436</v>
      </c>
    </row>
    <row r="9362" spans="1:13" x14ac:dyDescent="0.25">
      <c r="A9362">
        <f t="shared" si="584"/>
        <v>9354</v>
      </c>
      <c r="B9362">
        <f t="shared" si="585"/>
        <v>4677</v>
      </c>
      <c r="C9362">
        <f t="shared" si="586"/>
        <v>-9622.3101060737536</v>
      </c>
      <c r="D9362">
        <f t="shared" si="587"/>
        <v>0.21418439664047781</v>
      </c>
      <c r="E9362">
        <v>-698.39518364943797</v>
      </c>
      <c r="F9362">
        <v>-948.97221998918394</v>
      </c>
      <c r="G9362">
        <v>-1052.9789995760075</v>
      </c>
      <c r="H9362">
        <v>-1160.8675655868137</v>
      </c>
      <c r="I9362">
        <v>-1256.9319357678178</v>
      </c>
      <c r="J9362">
        <v>-1266.2891885974677</v>
      </c>
      <c r="K9362">
        <v>-1213.8977281575208</v>
      </c>
      <c r="L9362">
        <v>-1162.5857880417607</v>
      </c>
      <c r="M9362">
        <v>-861.3914967077435</v>
      </c>
    </row>
    <row r="9363" spans="1:13" x14ac:dyDescent="0.25">
      <c r="A9363">
        <f t="shared" si="584"/>
        <v>9355</v>
      </c>
      <c r="B9363">
        <f t="shared" si="585"/>
        <v>4677.5</v>
      </c>
      <c r="C9363">
        <f t="shared" si="586"/>
        <v>-9622.3101503115322</v>
      </c>
      <c r="D9363">
        <f t="shared" si="587"/>
        <v>0.21417492180812572</v>
      </c>
      <c r="E9363">
        <v>-698.39517842177884</v>
      </c>
      <c r="F9363">
        <v>-948.97221561943297</v>
      </c>
      <c r="G9363">
        <v>-1052.9789975170279</v>
      </c>
      <c r="H9363">
        <v>-1160.8675656867272</v>
      </c>
      <c r="I9363">
        <v>-1256.9319363941904</v>
      </c>
      <c r="J9363">
        <v>-1266.2891966989264</v>
      </c>
      <c r="K9363">
        <v>-1213.8977578334161</v>
      </c>
      <c r="L9363">
        <v>-1162.585805581999</v>
      </c>
      <c r="M9363">
        <v>-861.3914965580334</v>
      </c>
    </row>
    <row r="9364" spans="1:13" x14ac:dyDescent="0.25">
      <c r="A9364">
        <f t="shared" si="584"/>
        <v>9356</v>
      </c>
      <c r="B9364">
        <f t="shared" si="585"/>
        <v>4678</v>
      </c>
      <c r="C9364">
        <f t="shared" si="586"/>
        <v>-9622.3101945415692</v>
      </c>
      <c r="D9364">
        <f t="shared" si="587"/>
        <v>0.21416544905289717</v>
      </c>
      <c r="E9364">
        <v>-698.395173195182</v>
      </c>
      <c r="F9364">
        <v>-948.97221125051146</v>
      </c>
      <c r="G9364">
        <v>-1052.9789954586595</v>
      </c>
      <c r="H9364">
        <v>-1160.8675657864951</v>
      </c>
      <c r="I9364">
        <v>-1256.9319370207086</v>
      </c>
      <c r="J9364">
        <v>-1266.2892047989299</v>
      </c>
      <c r="K9364">
        <v>-1213.8977875036653</v>
      </c>
      <c r="L9364">
        <v>-1162.5858231189777</v>
      </c>
      <c r="M9364">
        <v>-861.39149640843971</v>
      </c>
    </row>
    <row r="9365" spans="1:13" x14ac:dyDescent="0.25">
      <c r="A9365">
        <f t="shared" si="584"/>
        <v>9357</v>
      </c>
      <c r="B9365">
        <f t="shared" si="585"/>
        <v>4678.5</v>
      </c>
      <c r="C9365">
        <f t="shared" si="586"/>
        <v>-9622.3102387627878</v>
      </c>
      <c r="D9365">
        <f t="shared" si="587"/>
        <v>0.21415597860516575</v>
      </c>
      <c r="E9365">
        <v>-698.395167969662</v>
      </c>
      <c r="F9365">
        <v>-948.97220688255038</v>
      </c>
      <c r="G9365">
        <v>-1052.9789934006112</v>
      </c>
      <c r="H9365">
        <v>-1160.8675658864086</v>
      </c>
      <c r="I9365">
        <v>-1256.9319376469648</v>
      </c>
      <c r="J9365">
        <v>-1266.2892128973035</v>
      </c>
      <c r="K9365">
        <v>-1213.8978171679773</v>
      </c>
      <c r="L9365">
        <v>-1162.5858406523475</v>
      </c>
      <c r="M9365">
        <v>-861.39149625896243</v>
      </c>
    </row>
    <row r="9366" spans="1:13" x14ac:dyDescent="0.25">
      <c r="A9366">
        <f t="shared" si="584"/>
        <v>9358</v>
      </c>
      <c r="B9366">
        <f t="shared" si="585"/>
        <v>4679</v>
      </c>
      <c r="C9366">
        <f t="shared" si="586"/>
        <v>-9622.3102829762211</v>
      </c>
      <c r="D9366">
        <f t="shared" si="587"/>
        <v>0.21414651024340919</v>
      </c>
      <c r="E9366">
        <v>-698.39516274521884</v>
      </c>
      <c r="F9366">
        <v>-948.97220251541876</v>
      </c>
      <c r="G9366">
        <v>-1052.9789913430868</v>
      </c>
      <c r="H9366">
        <v>-1160.8675659862638</v>
      </c>
      <c r="I9366">
        <v>-1256.9319382732501</v>
      </c>
      <c r="J9366">
        <v>-1266.2892209943384</v>
      </c>
      <c r="K9366">
        <v>-1213.8978468269925</v>
      </c>
      <c r="L9366">
        <v>-1162.5858581820503</v>
      </c>
      <c r="M9366">
        <v>-861.39149610960158</v>
      </c>
    </row>
    <row r="9367" spans="1:13" x14ac:dyDescent="0.25">
      <c r="A9367">
        <f t="shared" si="584"/>
        <v>9359</v>
      </c>
      <c r="B9367">
        <f t="shared" si="585"/>
        <v>4679.5</v>
      </c>
      <c r="C9367">
        <f t="shared" si="586"/>
        <v>-9622.3103271810396</v>
      </c>
      <c r="D9367">
        <f t="shared" si="587"/>
        <v>0.21413704414500578</v>
      </c>
      <c r="E9367">
        <v>-698.39515752177977</v>
      </c>
      <c r="F9367">
        <v>-948.97219814926211</v>
      </c>
      <c r="G9367">
        <v>-1052.9789892858826</v>
      </c>
      <c r="H9367">
        <v>-1160.8675660863228</v>
      </c>
      <c r="I9367">
        <v>-1256.931938899419</v>
      </c>
      <c r="J9367">
        <v>-1266.2892290897435</v>
      </c>
      <c r="K9367">
        <v>-1213.8978764798376</v>
      </c>
      <c r="L9367">
        <v>-1162.585875708668</v>
      </c>
      <c r="M9367">
        <v>-861.3914959601243</v>
      </c>
    </row>
    <row r="9368" spans="1:13" x14ac:dyDescent="0.25">
      <c r="A9368">
        <f t="shared" si="584"/>
        <v>9360</v>
      </c>
      <c r="B9368">
        <f t="shared" si="585"/>
        <v>4680</v>
      </c>
      <c r="C9368">
        <f t="shared" si="586"/>
        <v>-9622.3103713779565</v>
      </c>
      <c r="D9368">
        <f t="shared" si="587"/>
        <v>0.21412758015701003</v>
      </c>
      <c r="E9368">
        <v>-698.39515229947574</v>
      </c>
      <c r="F9368">
        <v>-948.97219378390582</v>
      </c>
      <c r="G9368">
        <v>-1052.9789872292604</v>
      </c>
      <c r="H9368">
        <v>-1160.867566186178</v>
      </c>
      <c r="I9368">
        <v>-1256.9319395256171</v>
      </c>
      <c r="J9368">
        <v>-1266.2892371837515</v>
      </c>
      <c r="K9368">
        <v>-1213.897906127153</v>
      </c>
      <c r="L9368">
        <v>-1162.5858932317933</v>
      </c>
      <c r="M9368">
        <v>-861.39149581082165</v>
      </c>
    </row>
    <row r="9369" spans="1:13" x14ac:dyDescent="0.25">
      <c r="A9369">
        <f t="shared" si="584"/>
        <v>9361</v>
      </c>
      <c r="B9369">
        <f t="shared" si="585"/>
        <v>4680.5</v>
      </c>
      <c r="C9369">
        <f t="shared" si="586"/>
        <v>-9622.3104155663314</v>
      </c>
      <c r="D9369">
        <f t="shared" si="587"/>
        <v>0.21411811841627557</v>
      </c>
      <c r="E9369">
        <v>-698.39514707813214</v>
      </c>
      <c r="F9369">
        <v>-948.97218941952451</v>
      </c>
      <c r="G9369">
        <v>-1052.9789851730457</v>
      </c>
      <c r="H9369">
        <v>-1160.8675662862661</v>
      </c>
      <c r="I9369">
        <v>-1256.9319401515822</v>
      </c>
      <c r="J9369">
        <v>-1266.2892452760716</v>
      </c>
      <c r="K9369">
        <v>-1213.8979357686476</v>
      </c>
      <c r="L9369">
        <v>-1162.5859107513679</v>
      </c>
      <c r="M9369">
        <v>-861.39149566169363</v>
      </c>
    </row>
    <row r="9370" spans="1:13" x14ac:dyDescent="0.25">
      <c r="A9370">
        <f t="shared" si="584"/>
        <v>9362</v>
      </c>
      <c r="B9370">
        <f t="shared" si="585"/>
        <v>4681</v>
      </c>
      <c r="C9370">
        <f t="shared" si="586"/>
        <v>-9622.3104597464117</v>
      </c>
      <c r="D9370">
        <f t="shared" si="587"/>
        <v>0.2141086588695747</v>
      </c>
      <c r="E9370">
        <v>-698.39514185790904</v>
      </c>
      <c r="F9370">
        <v>-948.97218505600176</v>
      </c>
      <c r="G9370">
        <v>-1052.9789831172384</v>
      </c>
      <c r="H9370">
        <v>-1160.8675663862959</v>
      </c>
      <c r="I9370">
        <v>-1256.9319407775765</v>
      </c>
      <c r="J9370">
        <v>-1266.2892533670529</v>
      </c>
      <c r="K9370">
        <v>-1213.8979654044379</v>
      </c>
      <c r="L9370">
        <v>-1162.5859282675665</v>
      </c>
      <c r="M9370">
        <v>-861.39149551233277</v>
      </c>
    </row>
    <row r="9371" spans="1:13" x14ac:dyDescent="0.25">
      <c r="A9371">
        <f t="shared" si="584"/>
        <v>9363</v>
      </c>
      <c r="B9371">
        <f t="shared" si="585"/>
        <v>4681.5</v>
      </c>
      <c r="C9371">
        <f t="shared" si="586"/>
        <v>-9622.3105039183574</v>
      </c>
      <c r="D9371">
        <f t="shared" si="587"/>
        <v>0.21409920148238251</v>
      </c>
      <c r="E9371">
        <v>-698.39513663873367</v>
      </c>
      <c r="F9371">
        <v>-948.97218069342489</v>
      </c>
      <c r="G9371">
        <v>-1052.978981061955</v>
      </c>
      <c r="H9371">
        <v>-1160.8675664862967</v>
      </c>
      <c r="I9371">
        <v>-1256.9319414035999</v>
      </c>
      <c r="J9371">
        <v>-1266.2892614562879</v>
      </c>
      <c r="K9371">
        <v>-1213.8979950343492</v>
      </c>
      <c r="L9371">
        <v>-1162.5859457807965</v>
      </c>
      <c r="M9371">
        <v>-861.3914953629137</v>
      </c>
    </row>
    <row r="9372" spans="1:13" x14ac:dyDescent="0.25">
      <c r="A9372">
        <f t="shared" si="584"/>
        <v>9364</v>
      </c>
      <c r="B9372">
        <f t="shared" si="585"/>
        <v>4682</v>
      </c>
      <c r="C9372">
        <f t="shared" si="586"/>
        <v>-9622.3105480819067</v>
      </c>
      <c r="D9372">
        <f t="shared" si="587"/>
        <v>0.21408974631052721</v>
      </c>
      <c r="E9372">
        <v>-698.39513142070791</v>
      </c>
      <c r="F9372">
        <v>-948.97217633166292</v>
      </c>
      <c r="G9372">
        <v>-1052.9789790071081</v>
      </c>
      <c r="H9372">
        <v>-1160.8675665863848</v>
      </c>
      <c r="I9372">
        <v>-1256.9319420293905</v>
      </c>
      <c r="J9372">
        <v>-1266.2892695440678</v>
      </c>
      <c r="K9372">
        <v>-1213.8980246587889</v>
      </c>
      <c r="L9372">
        <v>-1162.5859632901265</v>
      </c>
      <c r="M9372">
        <v>-861.39149521366926</v>
      </c>
    </row>
    <row r="9373" spans="1:13" x14ac:dyDescent="0.25">
      <c r="A9373">
        <f t="shared" si="584"/>
        <v>9365</v>
      </c>
      <c r="B9373">
        <f t="shared" si="585"/>
        <v>4682.5</v>
      </c>
      <c r="C9373">
        <f t="shared" si="586"/>
        <v>-9622.3105922375398</v>
      </c>
      <c r="D9373">
        <f t="shared" si="587"/>
        <v>0.21408029325094802</v>
      </c>
      <c r="E9373">
        <v>-698.39512620362802</v>
      </c>
      <c r="F9373">
        <v>-948.97217197084683</v>
      </c>
      <c r="G9373">
        <v>-1052.9789769526978</v>
      </c>
      <c r="H9373">
        <v>-1160.8675666865311</v>
      </c>
      <c r="I9373">
        <v>-1256.9319426552393</v>
      </c>
      <c r="J9373">
        <v>-1266.2892776303343</v>
      </c>
      <c r="K9373">
        <v>-1213.8980542774079</v>
      </c>
      <c r="L9373">
        <v>-1162.5859807962552</v>
      </c>
      <c r="M9373">
        <v>-861.39149506459944</v>
      </c>
    </row>
    <row r="9374" spans="1:13" x14ac:dyDescent="0.25">
      <c r="A9374">
        <f t="shared" si="584"/>
        <v>9366</v>
      </c>
      <c r="B9374">
        <f t="shared" si="585"/>
        <v>4683</v>
      </c>
      <c r="C9374">
        <f t="shared" si="586"/>
        <v>-9622.3106363848055</v>
      </c>
      <c r="D9374">
        <f t="shared" si="587"/>
        <v>0.21407084239997137</v>
      </c>
      <c r="E9374">
        <v>-698.39512098763953</v>
      </c>
      <c r="F9374">
        <v>-948.97216761093296</v>
      </c>
      <c r="G9374">
        <v>-1052.9789748987532</v>
      </c>
      <c r="H9374">
        <v>-1160.8675667867064</v>
      </c>
      <c r="I9374">
        <v>-1256.9319432807679</v>
      </c>
      <c r="J9374">
        <v>-1266.2892857150873</v>
      </c>
      <c r="K9374">
        <v>-1213.8980838902644</v>
      </c>
      <c r="L9374">
        <v>-1162.5859982991242</v>
      </c>
      <c r="M9374">
        <v>-861.39149491552962</v>
      </c>
    </row>
    <row r="9375" spans="1:13" x14ac:dyDescent="0.25">
      <c r="A9375">
        <f t="shared" si="584"/>
        <v>9367</v>
      </c>
      <c r="B9375">
        <f t="shared" si="585"/>
        <v>4683.5</v>
      </c>
      <c r="C9375">
        <f t="shared" si="586"/>
        <v>-9622.3106805237621</v>
      </c>
      <c r="D9375">
        <f t="shared" si="587"/>
        <v>0.21406139374488159</v>
      </c>
      <c r="E9375">
        <v>-698.39511577269877</v>
      </c>
      <c r="F9375">
        <v>-948.97216325190675</v>
      </c>
      <c r="G9375">
        <v>-1052.978972845216</v>
      </c>
      <c r="H9375">
        <v>-1160.8675668868527</v>
      </c>
      <c r="I9375">
        <v>-1256.9319439065584</v>
      </c>
      <c r="J9375">
        <v>-1266.2892937984434</v>
      </c>
      <c r="K9375">
        <v>-1213.8981134973583</v>
      </c>
      <c r="L9375">
        <v>-1162.5860157982097</v>
      </c>
      <c r="M9375">
        <v>-861.39149476651801</v>
      </c>
    </row>
    <row r="9376" spans="1:13" x14ac:dyDescent="0.25">
      <c r="A9376">
        <f t="shared" si="584"/>
        <v>9368</v>
      </c>
      <c r="B9376">
        <f t="shared" si="585"/>
        <v>4684</v>
      </c>
      <c r="C9376">
        <f t="shared" si="586"/>
        <v>-9622.3107246546278</v>
      </c>
      <c r="D9376">
        <f t="shared" si="587"/>
        <v>0.21405194723870177</v>
      </c>
      <c r="E9376">
        <v>-698.39511055889307</v>
      </c>
      <c r="F9376">
        <v>-948.97215889375366</v>
      </c>
      <c r="G9376">
        <v>-1052.9789707922027</v>
      </c>
      <c r="H9376">
        <v>-1160.8675669871154</v>
      </c>
      <c r="I9376">
        <v>-1256.9319445321453</v>
      </c>
      <c r="J9376">
        <v>-1266.2893018800532</v>
      </c>
      <c r="K9376">
        <v>-1213.898143098806</v>
      </c>
      <c r="L9376">
        <v>-1162.586033294152</v>
      </c>
      <c r="M9376">
        <v>-861.3914946175064</v>
      </c>
    </row>
    <row r="9377" spans="1:13" x14ac:dyDescent="0.25">
      <c r="A9377">
        <f t="shared" si="584"/>
        <v>9369</v>
      </c>
      <c r="B9377">
        <f t="shared" si="585"/>
        <v>4684.5</v>
      </c>
      <c r="C9377">
        <f t="shared" si="586"/>
        <v>-9622.3107687769952</v>
      </c>
      <c r="D9377">
        <f t="shared" si="587"/>
        <v>0.21404250296839658</v>
      </c>
      <c r="E9377">
        <v>-698.39510534601868</v>
      </c>
      <c r="F9377">
        <v>-948.97215453653189</v>
      </c>
      <c r="G9377">
        <v>-1052.9789687394805</v>
      </c>
      <c r="H9377">
        <v>-1160.8675670874363</v>
      </c>
      <c r="I9377">
        <v>-1256.9319451575575</v>
      </c>
      <c r="J9377">
        <v>-1266.2893099603825</v>
      </c>
      <c r="K9377">
        <v>-1213.8981726943748</v>
      </c>
      <c r="L9377">
        <v>-1162.5860507866601</v>
      </c>
      <c r="M9377">
        <v>-861.39149446855299</v>
      </c>
    </row>
    <row r="9378" spans="1:13" x14ac:dyDescent="0.25">
      <c r="A9378">
        <f t="shared" si="584"/>
        <v>9370</v>
      </c>
      <c r="B9378">
        <f t="shared" si="585"/>
        <v>4685</v>
      </c>
      <c r="C9378">
        <f t="shared" si="586"/>
        <v>-9622.3108128916792</v>
      </c>
      <c r="D9378">
        <f t="shared" si="587"/>
        <v>0.21403306075928979</v>
      </c>
      <c r="E9378">
        <v>-698.395100134323</v>
      </c>
      <c r="F9378">
        <v>-948.97215018019779</v>
      </c>
      <c r="G9378">
        <v>-1052.9789666874567</v>
      </c>
      <c r="H9378">
        <v>-1160.8675671876408</v>
      </c>
      <c r="I9378">
        <v>-1256.9319457829988</v>
      </c>
      <c r="J9378">
        <v>-1266.2893180389656</v>
      </c>
      <c r="K9378">
        <v>-1213.8982022844721</v>
      </c>
      <c r="L9378">
        <v>-1162.5860682757339</v>
      </c>
      <c r="M9378">
        <v>-861.39149431989063</v>
      </c>
    </row>
    <row r="9379" spans="1:13" x14ac:dyDescent="0.25">
      <c r="A9379">
        <f t="shared" si="584"/>
        <v>9371</v>
      </c>
      <c r="B9379">
        <f t="shared" si="585"/>
        <v>4685.5</v>
      </c>
      <c r="C9379">
        <f t="shared" si="586"/>
        <v>-9622.3108569975739</v>
      </c>
      <c r="D9379">
        <f t="shared" si="587"/>
        <v>0.21402362084784385</v>
      </c>
      <c r="E9379">
        <v>-698.39509492361685</v>
      </c>
      <c r="F9379">
        <v>-948.9721458247077</v>
      </c>
      <c r="G9379">
        <v>-1052.978964635724</v>
      </c>
      <c r="H9379">
        <v>-1160.8675672879908</v>
      </c>
      <c r="I9379">
        <v>-1256.9319464084401</v>
      </c>
      <c r="J9379">
        <v>-1266.2893261160934</v>
      </c>
      <c r="K9379">
        <v>-1213.8982318685739</v>
      </c>
      <c r="L9379">
        <v>-1162.5860857616062</v>
      </c>
      <c r="M9379">
        <v>-861.39149417082081</v>
      </c>
    </row>
    <row r="9380" spans="1:13" x14ac:dyDescent="0.25">
      <c r="A9380">
        <f t="shared" si="584"/>
        <v>9372</v>
      </c>
      <c r="B9380">
        <f t="shared" si="585"/>
        <v>4686</v>
      </c>
      <c r="C9380">
        <f t="shared" si="586"/>
        <v>-9622.3109010953922</v>
      </c>
      <c r="D9380">
        <f t="shared" si="587"/>
        <v>0.21401418308118994</v>
      </c>
      <c r="E9380">
        <v>-698.3950897140021</v>
      </c>
      <c r="F9380">
        <v>-948.97214147014893</v>
      </c>
      <c r="G9380">
        <v>-1052.9789625843987</v>
      </c>
      <c r="H9380">
        <v>-1160.8675673884281</v>
      </c>
      <c r="I9380">
        <v>-1256.9319470335322</v>
      </c>
      <c r="J9380">
        <v>-1266.2893341918825</v>
      </c>
      <c r="K9380">
        <v>-1213.8982614470879</v>
      </c>
      <c r="L9380">
        <v>-1162.5861032436951</v>
      </c>
      <c r="M9380">
        <v>-861.39149402221665</v>
      </c>
    </row>
    <row r="9381" spans="1:13" x14ac:dyDescent="0.25">
      <c r="A9381">
        <f t="shared" si="584"/>
        <v>9373</v>
      </c>
      <c r="B9381">
        <f t="shared" si="585"/>
        <v>4686.5</v>
      </c>
      <c r="C9381">
        <f t="shared" si="586"/>
        <v>-9622.310945185076</v>
      </c>
      <c r="D9381">
        <f t="shared" si="587"/>
        <v>0.21400474747153783</v>
      </c>
      <c r="E9381">
        <v>-698.39508450540598</v>
      </c>
      <c r="F9381">
        <v>-948.97213711647782</v>
      </c>
      <c r="G9381">
        <v>-1052.9789605336555</v>
      </c>
      <c r="H9381">
        <v>-1160.867567488749</v>
      </c>
      <c r="I9381">
        <v>-1256.9319476588862</v>
      </c>
      <c r="J9381">
        <v>-1266.2893422658672</v>
      </c>
      <c r="K9381">
        <v>-1213.8982910198974</v>
      </c>
      <c r="L9381">
        <v>-1162.5861207227572</v>
      </c>
      <c r="M9381">
        <v>-861.39149387337966</v>
      </c>
    </row>
    <row r="9382" spans="1:13" x14ac:dyDescent="0.25">
      <c r="A9382">
        <f t="shared" si="584"/>
        <v>9374</v>
      </c>
      <c r="B9382">
        <f t="shared" si="585"/>
        <v>4687</v>
      </c>
      <c r="C9382">
        <f t="shared" si="586"/>
        <v>-9622.3109892667417</v>
      </c>
      <c r="D9382">
        <f t="shared" si="587"/>
        <v>0.21399531399372654</v>
      </c>
      <c r="E9382">
        <v>-698.39507929793035</v>
      </c>
      <c r="F9382">
        <v>-948.97213276367984</v>
      </c>
      <c r="G9382">
        <v>-1052.9789584832906</v>
      </c>
      <c r="H9382">
        <v>-1160.8675675891864</v>
      </c>
      <c r="I9382">
        <v>-1256.9319482840365</v>
      </c>
      <c r="J9382">
        <v>-1266.289350338513</v>
      </c>
      <c r="K9382">
        <v>-1213.8983205870027</v>
      </c>
      <c r="L9382">
        <v>-1162.5861381983268</v>
      </c>
      <c r="M9382">
        <v>-861.3914937247755</v>
      </c>
    </row>
    <row r="9383" spans="1:13" x14ac:dyDescent="0.25">
      <c r="A9383">
        <f t="shared" si="584"/>
        <v>9375</v>
      </c>
      <c r="B9383">
        <f t="shared" si="585"/>
        <v>4687.5</v>
      </c>
      <c r="C9383">
        <f t="shared" si="586"/>
        <v>-9622.3110333396762</v>
      </c>
      <c r="D9383">
        <f t="shared" si="587"/>
        <v>0.21398588280009215</v>
      </c>
      <c r="E9383">
        <v>-698.39507409142971</v>
      </c>
      <c r="F9383">
        <v>-948.97212841182773</v>
      </c>
      <c r="G9383">
        <v>-1052.9789564333332</v>
      </c>
      <c r="H9383">
        <v>-1160.8675676897692</v>
      </c>
      <c r="I9383">
        <v>-1256.931948908983</v>
      </c>
      <c r="J9383">
        <v>-1266.2893584095291</v>
      </c>
      <c r="K9383">
        <v>-1213.8983501482871</v>
      </c>
      <c r="L9383">
        <v>-1162.5861556704622</v>
      </c>
      <c r="M9383">
        <v>-861.39149357605493</v>
      </c>
    </row>
    <row r="9384" spans="1:13" x14ac:dyDescent="0.25">
      <c r="A9384">
        <f t="shared" si="584"/>
        <v>9376</v>
      </c>
      <c r="B9384">
        <f t="shared" si="585"/>
        <v>4688</v>
      </c>
      <c r="C9384">
        <f t="shared" si="586"/>
        <v>-9622.3110774050147</v>
      </c>
      <c r="D9384">
        <f t="shared" si="587"/>
        <v>0.21397645364749546</v>
      </c>
      <c r="E9384">
        <v>-698.39506888599135</v>
      </c>
      <c r="F9384">
        <v>-948.97212406083418</v>
      </c>
      <c r="G9384">
        <v>-1052.9789543839579</v>
      </c>
      <c r="H9384">
        <v>-1160.8675677902065</v>
      </c>
      <c r="I9384">
        <v>-1256.9319495339878</v>
      </c>
      <c r="J9384">
        <v>-1266.2893664792646</v>
      </c>
      <c r="K9384">
        <v>-1213.8983797040419</v>
      </c>
      <c r="L9384">
        <v>-1162.5861731390469</v>
      </c>
      <c r="M9384">
        <v>-861.3914934276836</v>
      </c>
    </row>
    <row r="9385" spans="1:13" x14ac:dyDescent="0.25">
      <c r="A9385">
        <f t="shared" si="584"/>
        <v>9377</v>
      </c>
      <c r="B9385">
        <f t="shared" si="585"/>
        <v>4688.5</v>
      </c>
      <c r="C9385">
        <f t="shared" si="586"/>
        <v>-9622.3111214615783</v>
      </c>
      <c r="D9385">
        <f t="shared" si="587"/>
        <v>0.21396702678790733</v>
      </c>
      <c r="E9385">
        <v>-698.39506368167349</v>
      </c>
      <c r="F9385">
        <v>-948.97211971074285</v>
      </c>
      <c r="G9385">
        <v>-1052.9789523349318</v>
      </c>
      <c r="H9385">
        <v>-1160.867567890702</v>
      </c>
      <c r="I9385">
        <v>-1256.9319501589634</v>
      </c>
      <c r="J9385">
        <v>-1266.289374547312</v>
      </c>
      <c r="K9385">
        <v>-1213.898409253743</v>
      </c>
      <c r="L9385">
        <v>-1162.5861906044884</v>
      </c>
      <c r="M9385">
        <v>-861.39149327902123</v>
      </c>
    </row>
    <row r="9386" spans="1:13" x14ac:dyDescent="0.25">
      <c r="A9386">
        <f t="shared" si="584"/>
        <v>9378</v>
      </c>
      <c r="B9386">
        <f t="shared" si="585"/>
        <v>4689</v>
      </c>
      <c r="C9386">
        <f t="shared" si="586"/>
        <v>-9622.3111655100947</v>
      </c>
      <c r="D9386">
        <f t="shared" si="587"/>
        <v>0.21395760206538664</v>
      </c>
      <c r="E9386">
        <v>-698.39505847838882</v>
      </c>
      <c r="F9386">
        <v>-948.97211536155373</v>
      </c>
      <c r="G9386">
        <v>-1052.9789502862841</v>
      </c>
      <c r="H9386">
        <v>-1160.8675679912558</v>
      </c>
      <c r="I9386">
        <v>-1256.9319507838227</v>
      </c>
      <c r="J9386">
        <v>-1266.2893826138461</v>
      </c>
      <c r="K9386">
        <v>-1213.8984387981473</v>
      </c>
      <c r="L9386">
        <v>-1162.586208066321</v>
      </c>
      <c r="M9386">
        <v>-861.39149313047528</v>
      </c>
    </row>
    <row r="9387" spans="1:13" x14ac:dyDescent="0.25">
      <c r="A9387">
        <f t="shared" si="584"/>
        <v>9379</v>
      </c>
      <c r="B9387">
        <f t="shared" si="585"/>
        <v>4689.5</v>
      </c>
      <c r="C9387">
        <f t="shared" si="586"/>
        <v>-9622.3112095510733</v>
      </c>
      <c r="D9387">
        <f t="shared" si="587"/>
        <v>0.21394817937072014</v>
      </c>
      <c r="E9387">
        <v>-698.39505327618099</v>
      </c>
      <c r="F9387">
        <v>-948.97211101323774</v>
      </c>
      <c r="G9387">
        <v>-1052.9789482381893</v>
      </c>
      <c r="H9387">
        <v>-1160.8675680919841</v>
      </c>
      <c r="I9387">
        <v>-1256.9319514086528</v>
      </c>
      <c r="J9387">
        <v>-1266.2893906790414</v>
      </c>
      <c r="K9387">
        <v>-1213.8984683364397</v>
      </c>
      <c r="L9387">
        <v>-1162.5862255253014</v>
      </c>
      <c r="M9387">
        <v>-861.39149298204575</v>
      </c>
    </row>
    <row r="9388" spans="1:13" x14ac:dyDescent="0.25">
      <c r="A9388">
        <f t="shared" si="584"/>
        <v>9380</v>
      </c>
      <c r="B9388">
        <f t="shared" si="585"/>
        <v>4690</v>
      </c>
      <c r="C9388">
        <f t="shared" si="586"/>
        <v>-9622.3112535828841</v>
      </c>
      <c r="D9388">
        <f t="shared" si="587"/>
        <v>0.21393875905235693</v>
      </c>
      <c r="E9388">
        <v>-698.39504807494814</v>
      </c>
      <c r="F9388">
        <v>-948.9721066657803</v>
      </c>
      <c r="G9388">
        <v>-1052.9789461904729</v>
      </c>
      <c r="H9388">
        <v>-1160.8675681925961</v>
      </c>
      <c r="I9388">
        <v>-1256.9319520333374</v>
      </c>
      <c r="J9388">
        <v>-1266.2893987424322</v>
      </c>
      <c r="K9388">
        <v>-1213.8984978694352</v>
      </c>
      <c r="L9388">
        <v>-1162.5862429803237</v>
      </c>
      <c r="M9388">
        <v>-861.391492833558</v>
      </c>
    </row>
    <row r="9389" spans="1:13" x14ac:dyDescent="0.25">
      <c r="A9389">
        <f t="shared" si="584"/>
        <v>9381</v>
      </c>
      <c r="B9389">
        <f t="shared" si="585"/>
        <v>4690.5</v>
      </c>
      <c r="C9389">
        <f t="shared" si="586"/>
        <v>-9622.311297607288</v>
      </c>
      <c r="D9389">
        <f t="shared" si="587"/>
        <v>0.21392934073333683</v>
      </c>
      <c r="E9389">
        <v>-698.39504287486488</v>
      </c>
      <c r="F9389">
        <v>-948.97210231928329</v>
      </c>
      <c r="G9389">
        <v>-1052.9789441433386</v>
      </c>
      <c r="H9389">
        <v>-1160.8675682931789</v>
      </c>
      <c r="I9389">
        <v>-1256.9319526579638</v>
      </c>
      <c r="J9389">
        <v>-1266.2894068044843</v>
      </c>
      <c r="K9389">
        <v>-1213.8985273964354</v>
      </c>
      <c r="L9389">
        <v>-1162.5862604323775</v>
      </c>
      <c r="M9389">
        <v>-861.3914926853613</v>
      </c>
    </row>
    <row r="9390" spans="1:13" x14ac:dyDescent="0.25">
      <c r="A9390">
        <f t="shared" si="584"/>
        <v>9382</v>
      </c>
      <c r="B9390">
        <f t="shared" si="585"/>
        <v>4691</v>
      </c>
      <c r="C9390">
        <f t="shared" si="586"/>
        <v>-9622.311341622888</v>
      </c>
      <c r="D9390">
        <f t="shared" si="587"/>
        <v>0.21391992471227497</v>
      </c>
      <c r="E9390">
        <v>-698.39503767575661</v>
      </c>
      <c r="F9390">
        <v>-948.9720979736594</v>
      </c>
      <c r="G9390">
        <v>-1052.9789420965826</v>
      </c>
      <c r="H9390">
        <v>-1160.86756839382</v>
      </c>
      <c r="I9390">
        <v>-1256.9319532826194</v>
      </c>
      <c r="J9390">
        <v>-1266.2894148649066</v>
      </c>
      <c r="K9390">
        <v>-1213.8985569179058</v>
      </c>
      <c r="L9390">
        <v>-1162.5862778805313</v>
      </c>
      <c r="M9390">
        <v>-861.39149253710639</v>
      </c>
    </row>
    <row r="9391" spans="1:13" x14ac:dyDescent="0.25">
      <c r="A9391">
        <f t="shared" si="584"/>
        <v>9383</v>
      </c>
      <c r="B9391">
        <f t="shared" si="585"/>
        <v>4691.5</v>
      </c>
      <c r="C9391">
        <f t="shared" si="586"/>
        <v>-9622.3113856305863</v>
      </c>
      <c r="D9391">
        <f t="shared" si="587"/>
        <v>0.21391051079591034</v>
      </c>
      <c r="E9391">
        <v>-698.39503247776884</v>
      </c>
      <c r="F9391">
        <v>-948.97209362885042</v>
      </c>
      <c r="G9391">
        <v>-1052.9789400502341</v>
      </c>
      <c r="H9391">
        <v>-1160.8675684946356</v>
      </c>
      <c r="I9391">
        <v>-1256.9319539071003</v>
      </c>
      <c r="J9391">
        <v>-1266.2894229239319</v>
      </c>
      <c r="K9391">
        <v>-1213.8985864336137</v>
      </c>
      <c r="L9391">
        <v>-1162.5862953256001</v>
      </c>
      <c r="M9391">
        <v>-861.39149238885147</v>
      </c>
    </row>
    <row r="9392" spans="1:13" x14ac:dyDescent="0.25">
      <c r="A9392">
        <f t="shared" si="584"/>
        <v>9384</v>
      </c>
      <c r="B9392">
        <f t="shared" si="585"/>
        <v>4692</v>
      </c>
      <c r="C9392">
        <f t="shared" si="586"/>
        <v>-9622.3114296297572</v>
      </c>
      <c r="D9392">
        <f t="shared" si="587"/>
        <v>0.21390109911784635</v>
      </c>
      <c r="E9392">
        <v>-698.3950272807997</v>
      </c>
      <c r="F9392">
        <v>-948.97208928500186</v>
      </c>
      <c r="G9392">
        <v>-1052.9789380043221</v>
      </c>
      <c r="H9392">
        <v>-1160.8675685953349</v>
      </c>
      <c r="I9392">
        <v>-1256.9319545315811</v>
      </c>
      <c r="J9392">
        <v>-1266.2894309813273</v>
      </c>
      <c r="K9392">
        <v>-1213.8986159436172</v>
      </c>
      <c r="L9392">
        <v>-1162.5863127671764</v>
      </c>
      <c r="M9392">
        <v>-861.39149224059656</v>
      </c>
    </row>
    <row r="9393" spans="1:13" x14ac:dyDescent="0.25">
      <c r="A9393">
        <f t="shared" si="584"/>
        <v>9385</v>
      </c>
      <c r="B9393">
        <f t="shared" si="585"/>
        <v>4692.5</v>
      </c>
      <c r="C9393">
        <f t="shared" si="586"/>
        <v>-9622.3114736212883</v>
      </c>
      <c r="D9393">
        <f t="shared" si="587"/>
        <v>0.21389168948795953</v>
      </c>
      <c r="E9393">
        <v>-698.39502208487829</v>
      </c>
      <c r="F9393">
        <v>-948.97208494204096</v>
      </c>
      <c r="G9393">
        <v>-1052.978935958934</v>
      </c>
      <c r="H9393">
        <v>-1160.8675686962088</v>
      </c>
      <c r="I9393">
        <v>-1256.9319551559165</v>
      </c>
      <c r="J9393">
        <v>-1266.2894390372676</v>
      </c>
      <c r="K9393">
        <v>-1213.8986454477999</v>
      </c>
      <c r="L9393">
        <v>-1162.5863302056678</v>
      </c>
      <c r="M9393">
        <v>-861.39149209257448</v>
      </c>
    </row>
    <row r="9394" spans="1:13" x14ac:dyDescent="0.25">
      <c r="A9394">
        <f t="shared" si="584"/>
        <v>9386</v>
      </c>
      <c r="B9394">
        <f t="shared" si="585"/>
        <v>4693</v>
      </c>
      <c r="C9394">
        <f t="shared" si="586"/>
        <v>-9622.3115176043357</v>
      </c>
      <c r="D9394">
        <f t="shared" si="587"/>
        <v>0.21388228208653495</v>
      </c>
      <c r="E9394">
        <v>-698.39501689004828</v>
      </c>
      <c r="F9394">
        <v>-948.97208059989498</v>
      </c>
      <c r="G9394">
        <v>-1052.9789339139243</v>
      </c>
      <c r="H9394">
        <v>-1160.8675687970535</v>
      </c>
      <c r="I9394">
        <v>-1256.9319557803392</v>
      </c>
      <c r="J9394">
        <v>-1266.2894470918109</v>
      </c>
      <c r="K9394">
        <v>-1213.8986749465694</v>
      </c>
      <c r="L9394">
        <v>-1162.5863476404338</v>
      </c>
      <c r="M9394">
        <v>-861.39149194426136</v>
      </c>
    </row>
    <row r="9395" spans="1:13" x14ac:dyDescent="0.25">
      <c r="A9395">
        <f t="shared" si="584"/>
        <v>9387</v>
      </c>
      <c r="B9395">
        <f t="shared" si="585"/>
        <v>4693.5</v>
      </c>
      <c r="C9395">
        <f t="shared" si="586"/>
        <v>-9622.3115615792485</v>
      </c>
      <c r="D9395">
        <f t="shared" si="587"/>
        <v>0.2138728768386208</v>
      </c>
      <c r="E9395">
        <v>-698.39501169622235</v>
      </c>
      <c r="F9395">
        <v>-948.97207625873853</v>
      </c>
      <c r="G9395">
        <v>-1052.9789318694093</v>
      </c>
      <c r="H9395">
        <v>-1160.8675688978983</v>
      </c>
      <c r="I9395">
        <v>-1256.9319564045582</v>
      </c>
      <c r="J9395">
        <v>-1266.2894551447826</v>
      </c>
      <c r="K9395">
        <v>-1213.8987044393434</v>
      </c>
      <c r="L9395">
        <v>-1162.5863650720567</v>
      </c>
      <c r="M9395">
        <v>-861.39149179623928</v>
      </c>
    </row>
    <row r="9396" spans="1:13" x14ac:dyDescent="0.25">
      <c r="A9396">
        <f t="shared" si="584"/>
        <v>9388</v>
      </c>
      <c r="B9396">
        <f t="shared" si="585"/>
        <v>4694</v>
      </c>
      <c r="C9396">
        <f t="shared" si="586"/>
        <v>-9622.3116055458086</v>
      </c>
      <c r="D9396">
        <f t="shared" si="587"/>
        <v>0.21386347379065115</v>
      </c>
      <c r="E9396">
        <v>-698.39500650342961</v>
      </c>
      <c r="F9396">
        <v>-948.97207191844063</v>
      </c>
      <c r="G9396">
        <v>-1052.9789298253017</v>
      </c>
      <c r="H9396">
        <v>-1160.8675689988013</v>
      </c>
      <c r="I9396">
        <v>-1256.9319570287189</v>
      </c>
      <c r="J9396">
        <v>-1266.2894631961244</v>
      </c>
      <c r="K9396">
        <v>-1213.8987339266459</v>
      </c>
      <c r="L9396">
        <v>-1162.586382500187</v>
      </c>
      <c r="M9396">
        <v>-861.39149164815899</v>
      </c>
    </row>
    <row r="9397" spans="1:13" x14ac:dyDescent="0.25">
      <c r="A9397">
        <f t="shared" si="584"/>
        <v>9389</v>
      </c>
      <c r="B9397">
        <f t="shared" si="585"/>
        <v>4694.5</v>
      </c>
      <c r="C9397">
        <f t="shared" si="586"/>
        <v>-9622.3116495044378</v>
      </c>
      <c r="D9397">
        <f t="shared" si="587"/>
        <v>0.21385407285212468</v>
      </c>
      <c r="E9397">
        <v>-698.39500131174282</v>
      </c>
      <c r="F9397">
        <v>-948.9720675790013</v>
      </c>
      <c r="G9397">
        <v>-1052.9789277816308</v>
      </c>
      <c r="H9397">
        <v>-1160.8675690997625</v>
      </c>
      <c r="I9397">
        <v>-1256.9319576528505</v>
      </c>
      <c r="J9397">
        <v>-1266.2894712460111</v>
      </c>
      <c r="K9397">
        <v>-1213.8987634080695</v>
      </c>
      <c r="L9397">
        <v>-1162.5863999249996</v>
      </c>
      <c r="M9397">
        <v>-861.39149150036974</v>
      </c>
    </row>
    <row r="9398" spans="1:13" x14ac:dyDescent="0.25">
      <c r="A9398">
        <f t="shared" si="584"/>
        <v>9390</v>
      </c>
      <c r="B9398">
        <f t="shared" si="585"/>
        <v>4695</v>
      </c>
      <c r="C9398">
        <f t="shared" si="586"/>
        <v>-9622.3116934547725</v>
      </c>
      <c r="D9398">
        <f t="shared" si="587"/>
        <v>0.21384467410059571</v>
      </c>
      <c r="E9398">
        <v>-698.39499612116197</v>
      </c>
      <c r="F9398">
        <v>-948.9720632405224</v>
      </c>
      <c r="G9398">
        <v>-1052.9789257384546</v>
      </c>
      <c r="H9398">
        <v>-1160.8675692007237</v>
      </c>
      <c r="I9398">
        <v>-1256.9319582768949</v>
      </c>
      <c r="J9398">
        <v>-1266.2894792943262</v>
      </c>
      <c r="K9398">
        <v>-1213.8987928839633</v>
      </c>
      <c r="L9398">
        <v>-1162.5864173464943</v>
      </c>
      <c r="M9398">
        <v>-861.39149135223124</v>
      </c>
    </row>
    <row r="9399" spans="1:13" x14ac:dyDescent="0.25">
      <c r="A9399">
        <f t="shared" si="584"/>
        <v>9391</v>
      </c>
      <c r="B9399">
        <f t="shared" si="585"/>
        <v>4695.5</v>
      </c>
      <c r="C9399">
        <f t="shared" si="586"/>
        <v>-9622.311737396667</v>
      </c>
      <c r="D9399">
        <f t="shared" si="587"/>
        <v>0.21383527756692938</v>
      </c>
      <c r="E9399">
        <v>-698.39499093151244</v>
      </c>
      <c r="F9399">
        <v>-948.97205890285841</v>
      </c>
      <c r="G9399">
        <v>-1052.9789236957149</v>
      </c>
      <c r="H9399">
        <v>-1160.8675693016849</v>
      </c>
      <c r="I9399">
        <v>-1256.9319589007355</v>
      </c>
      <c r="J9399">
        <v>-1266.2894873412442</v>
      </c>
      <c r="K9399">
        <v>-1213.8988223541528</v>
      </c>
      <c r="L9399">
        <v>-1162.5864347643801</v>
      </c>
      <c r="M9399">
        <v>-861.39149120438378</v>
      </c>
    </row>
    <row r="9400" spans="1:13" x14ac:dyDescent="0.25">
      <c r="A9400">
        <f t="shared" si="584"/>
        <v>9392</v>
      </c>
      <c r="B9400">
        <f t="shared" si="585"/>
        <v>4696</v>
      </c>
      <c r="C9400">
        <f t="shared" si="586"/>
        <v>-9622.3117813308636</v>
      </c>
      <c r="D9400">
        <f t="shared" si="587"/>
        <v>0.21382588309217923</v>
      </c>
      <c r="E9400">
        <v>-698.39498574299796</v>
      </c>
      <c r="F9400">
        <v>-948.97205456614029</v>
      </c>
      <c r="G9400">
        <v>-1052.9789216533827</v>
      </c>
      <c r="H9400">
        <v>-1160.8675694027042</v>
      </c>
      <c r="I9400">
        <v>-1256.9319595246925</v>
      </c>
      <c r="J9400">
        <v>-1266.2894953867071</v>
      </c>
      <c r="K9400">
        <v>-1213.8988518185215</v>
      </c>
      <c r="L9400">
        <v>-1162.5864521790063</v>
      </c>
      <c r="M9400">
        <v>-861.39149105671095</v>
      </c>
    </row>
    <row r="9401" spans="1:13" x14ac:dyDescent="0.25">
      <c r="A9401">
        <f t="shared" si="584"/>
        <v>9393</v>
      </c>
      <c r="B9401">
        <f t="shared" si="585"/>
        <v>4696.5</v>
      </c>
      <c r="C9401">
        <f t="shared" si="586"/>
        <v>-9622.3118252567219</v>
      </c>
      <c r="D9401">
        <f t="shared" si="587"/>
        <v>0.21381649081301352</v>
      </c>
      <c r="E9401">
        <v>-698.39498055550212</v>
      </c>
      <c r="F9401">
        <v>-948.97205023025163</v>
      </c>
      <c r="G9401">
        <v>-1052.9789196115162</v>
      </c>
      <c r="H9401">
        <v>-1160.8675695038692</v>
      </c>
      <c r="I9401">
        <v>-1256.931960148504</v>
      </c>
      <c r="J9401">
        <v>-1266.289503430773</v>
      </c>
      <c r="K9401">
        <v>-1213.8988812773605</v>
      </c>
      <c r="L9401">
        <v>-1162.5864695901982</v>
      </c>
      <c r="M9401">
        <v>-861.39149090874707</v>
      </c>
    </row>
    <row r="9402" spans="1:13" x14ac:dyDescent="0.25">
      <c r="A9402">
        <f t="shared" si="584"/>
        <v>9394</v>
      </c>
      <c r="B9402">
        <f t="shared" si="585"/>
        <v>4697</v>
      </c>
      <c r="C9402">
        <f t="shared" si="586"/>
        <v>-9622.3118691744749</v>
      </c>
      <c r="D9402">
        <f t="shared" si="587"/>
        <v>0.21380710067939834</v>
      </c>
      <c r="E9402">
        <v>-698.39497536908311</v>
      </c>
      <c r="F9402">
        <v>-948.97204589527973</v>
      </c>
      <c r="G9402">
        <v>-1052.9789175701735</v>
      </c>
      <c r="H9402">
        <v>-1160.8675696048304</v>
      </c>
      <c r="I9402">
        <v>-1256.9319607724319</v>
      </c>
      <c r="J9402">
        <v>-1266.2895114729763</v>
      </c>
      <c r="K9402">
        <v>-1213.8989107303787</v>
      </c>
      <c r="L9402">
        <v>-1162.5864869983052</v>
      </c>
      <c r="M9402">
        <v>-861.39149076101603</v>
      </c>
    </row>
    <row r="9403" spans="1:13" x14ac:dyDescent="0.25">
      <c r="A9403">
        <f t="shared" si="584"/>
        <v>9395</v>
      </c>
      <c r="B9403">
        <f t="shared" si="585"/>
        <v>4697.5</v>
      </c>
      <c r="C9403">
        <f t="shared" si="586"/>
        <v>-9622.3119130841224</v>
      </c>
      <c r="D9403">
        <f t="shared" si="587"/>
        <v>0.21379771269108722</v>
      </c>
      <c r="E9403">
        <v>-698.39497018366819</v>
      </c>
      <c r="F9403">
        <v>-948.97204156121006</v>
      </c>
      <c r="G9403">
        <v>-1052.9789155292092</v>
      </c>
      <c r="H9403">
        <v>-1160.8675697059662</v>
      </c>
      <c r="I9403">
        <v>-1256.9319613959815</v>
      </c>
      <c r="J9403">
        <v>-1266.289519513899</v>
      </c>
      <c r="K9403">
        <v>-1213.8989401777508</v>
      </c>
      <c r="L9403">
        <v>-1162.5865044030943</v>
      </c>
      <c r="M9403">
        <v>-861.39149061334319</v>
      </c>
    </row>
    <row r="9404" spans="1:13" x14ac:dyDescent="0.25">
      <c r="A9404">
        <f t="shared" si="584"/>
        <v>9396</v>
      </c>
      <c r="B9404">
        <f t="shared" si="585"/>
        <v>4698</v>
      </c>
      <c r="C9404">
        <f t="shared" si="586"/>
        <v>-9622.3119569853297</v>
      </c>
      <c r="D9404">
        <f t="shared" si="587"/>
        <v>0.21378832691938746</v>
      </c>
      <c r="E9404">
        <v>-698.39496499931556</v>
      </c>
      <c r="F9404">
        <v>-948.97203722796985</v>
      </c>
      <c r="G9404">
        <v>-1052.9789134886232</v>
      </c>
      <c r="H9404">
        <v>-1160.8675698071893</v>
      </c>
      <c r="I9404">
        <v>-1256.9319620196184</v>
      </c>
      <c r="J9404">
        <v>-1266.2895275532501</v>
      </c>
      <c r="K9404">
        <v>-1213.8989696194767</v>
      </c>
      <c r="L9404">
        <v>-1162.5865218039835</v>
      </c>
      <c r="M9404">
        <v>-861.39149046590319</v>
      </c>
    </row>
    <row r="9405" spans="1:13" x14ac:dyDescent="0.25">
      <c r="A9405">
        <f t="shared" si="584"/>
        <v>9397</v>
      </c>
      <c r="B9405">
        <f t="shared" si="585"/>
        <v>4698.5</v>
      </c>
      <c r="C9405">
        <f t="shared" si="586"/>
        <v>-9622.312000878228</v>
      </c>
      <c r="D9405">
        <f t="shared" si="587"/>
        <v>0.2137789433360453</v>
      </c>
      <c r="E9405">
        <v>-698.39495981605432</v>
      </c>
      <c r="F9405">
        <v>-948.97203289569006</v>
      </c>
      <c r="G9405">
        <v>-1052.978911448532</v>
      </c>
      <c r="H9405">
        <v>-1160.8675699083251</v>
      </c>
      <c r="I9405">
        <v>-1256.9319626430806</v>
      </c>
      <c r="J9405">
        <v>-1266.2895355909714</v>
      </c>
      <c r="K9405">
        <v>-1213.8989990556147</v>
      </c>
      <c r="L9405">
        <v>-1162.5865392017877</v>
      </c>
      <c r="M9405">
        <v>-861.39149031817215</v>
      </c>
    </row>
    <row r="9406" spans="1:13" x14ac:dyDescent="0.25">
      <c r="A9406">
        <f t="shared" si="584"/>
        <v>9398</v>
      </c>
      <c r="B9406">
        <f t="shared" si="585"/>
        <v>4699</v>
      </c>
      <c r="C9406">
        <f t="shared" si="586"/>
        <v>-9622.312044763341</v>
      </c>
      <c r="D9406">
        <f t="shared" si="587"/>
        <v>0.21376956182882154</v>
      </c>
      <c r="E9406">
        <v>-698.39495463379717</v>
      </c>
      <c r="F9406">
        <v>-948.97202856419608</v>
      </c>
      <c r="G9406">
        <v>-1052.978909409052</v>
      </c>
      <c r="H9406">
        <v>-1160.8675700096064</v>
      </c>
      <c r="I9406">
        <v>-1256.931963266572</v>
      </c>
      <c r="J9406">
        <v>-1266.2895436274703</v>
      </c>
      <c r="K9406">
        <v>-1213.8990284859901</v>
      </c>
      <c r="L9406">
        <v>-1162.5865565960994</v>
      </c>
      <c r="M9406">
        <v>-861.39149017055752</v>
      </c>
    </row>
    <row r="9407" spans="1:13" x14ac:dyDescent="0.25">
      <c r="A9407">
        <f t="shared" si="584"/>
        <v>9399</v>
      </c>
      <c r="B9407">
        <f t="shared" si="585"/>
        <v>4699.5</v>
      </c>
      <c r="C9407">
        <f t="shared" si="586"/>
        <v>-9622.3120886400429</v>
      </c>
      <c r="D9407">
        <f t="shared" si="587"/>
        <v>0.2137601825312356</v>
      </c>
      <c r="E9407">
        <v>-698.39494945258775</v>
      </c>
      <c r="F9407">
        <v>-948.97202423374983</v>
      </c>
      <c r="G9407">
        <v>-1052.9789073698048</v>
      </c>
      <c r="H9407">
        <v>-1160.8675701108587</v>
      </c>
      <c r="I9407">
        <v>-1256.9319638898887</v>
      </c>
      <c r="J9407">
        <v>-1266.2895516622229</v>
      </c>
      <c r="K9407">
        <v>-1213.8990579105448</v>
      </c>
      <c r="L9407">
        <v>-1162.5865739873261</v>
      </c>
      <c r="M9407">
        <v>-861.3914900230593</v>
      </c>
    </row>
    <row r="9408" spans="1:13" x14ac:dyDescent="0.25">
      <c r="A9408">
        <f t="shared" si="584"/>
        <v>9400</v>
      </c>
      <c r="B9408">
        <f t="shared" si="585"/>
        <v>4700</v>
      </c>
      <c r="C9408">
        <f t="shared" si="586"/>
        <v>-9622.3121325088141</v>
      </c>
      <c r="D9408">
        <f t="shared" si="587"/>
        <v>0.21375080534038687</v>
      </c>
      <c r="E9408">
        <v>-698.39494427245518</v>
      </c>
      <c r="F9408">
        <v>-948.97201990404574</v>
      </c>
      <c r="G9408">
        <v>-1052.9789053310815</v>
      </c>
      <c r="H9408">
        <v>-1160.8675702121109</v>
      </c>
      <c r="I9408">
        <v>-1256.9319645134092</v>
      </c>
      <c r="J9408">
        <v>-1266.2895596955786</v>
      </c>
      <c r="K9408">
        <v>-1213.8990873295115</v>
      </c>
      <c r="L9408">
        <v>-1162.5865913748858</v>
      </c>
      <c r="M9408">
        <v>-861.39148987573572</v>
      </c>
    </row>
    <row r="9409" spans="1:13" x14ac:dyDescent="0.25">
      <c r="A9409">
        <f t="shared" si="584"/>
        <v>9401</v>
      </c>
      <c r="B9409">
        <f t="shared" si="585"/>
        <v>4700.5</v>
      </c>
      <c r="C9409">
        <f t="shared" si="586"/>
        <v>-9622.3121763693198</v>
      </c>
      <c r="D9409">
        <f t="shared" si="587"/>
        <v>0.21374143032757212</v>
      </c>
      <c r="E9409">
        <v>-698.39493909337034</v>
      </c>
      <c r="F9409">
        <v>-948.97201557527296</v>
      </c>
      <c r="G9409">
        <v>-1052.9789032927947</v>
      </c>
      <c r="H9409">
        <v>-1160.8675703134213</v>
      </c>
      <c r="I9409">
        <v>-1256.9319651365513</v>
      </c>
      <c r="J9409">
        <v>-1266.2895677273627</v>
      </c>
      <c r="K9409">
        <v>-1213.8991167429485</v>
      </c>
      <c r="L9409">
        <v>-1162.5866087593022</v>
      </c>
      <c r="M9409">
        <v>-861.39148972829571</v>
      </c>
    </row>
    <row r="9410" spans="1:13" x14ac:dyDescent="0.25">
      <c r="A9410">
        <f t="shared" si="584"/>
        <v>9402</v>
      </c>
      <c r="B9410">
        <f t="shared" si="585"/>
        <v>4701</v>
      </c>
      <c r="C9410">
        <f t="shared" si="586"/>
        <v>-9622.3122202218656</v>
      </c>
      <c r="D9410">
        <f t="shared" si="587"/>
        <v>0.21373205742722645</v>
      </c>
      <c r="E9410">
        <v>-698.39493391527503</v>
      </c>
      <c r="F9410">
        <v>-948.97201124738785</v>
      </c>
      <c r="G9410">
        <v>-1052.9789012549736</v>
      </c>
      <c r="H9410">
        <v>-1160.8675704147608</v>
      </c>
      <c r="I9410">
        <v>-1256.9319657597807</v>
      </c>
      <c r="J9410">
        <v>-1266.2895757575752</v>
      </c>
      <c r="K9410">
        <v>-1213.8991461507394</v>
      </c>
      <c r="L9410">
        <v>-1162.5866261404008</v>
      </c>
      <c r="M9410">
        <v>-861.39148958097212</v>
      </c>
    </row>
    <row r="9411" spans="1:13" x14ac:dyDescent="0.25">
      <c r="A9411">
        <f t="shared" si="584"/>
        <v>9403</v>
      </c>
      <c r="B9411">
        <f t="shared" si="585"/>
        <v>4701.5</v>
      </c>
      <c r="C9411">
        <f t="shared" si="586"/>
        <v>-9622.3122640658257</v>
      </c>
      <c r="D9411">
        <f t="shared" si="587"/>
        <v>0.2137226867728412</v>
      </c>
      <c r="E9411">
        <v>-698.39492873827112</v>
      </c>
      <c r="F9411">
        <v>-948.97200692041952</v>
      </c>
      <c r="G9411">
        <v>-1052.9788992174726</v>
      </c>
      <c r="H9411">
        <v>-1160.867570516275</v>
      </c>
      <c r="I9411">
        <v>-1256.9319663829228</v>
      </c>
      <c r="J9411">
        <v>-1266.2895837864489</v>
      </c>
      <c r="K9411">
        <v>-1213.8991755526513</v>
      </c>
      <c r="L9411">
        <v>-1162.5866435179487</v>
      </c>
      <c r="M9411">
        <v>-861.3914894334157</v>
      </c>
    </row>
    <row r="9412" spans="1:13" x14ac:dyDescent="0.25">
      <c r="A9412">
        <f t="shared" si="584"/>
        <v>9404</v>
      </c>
      <c r="B9412">
        <f t="shared" si="585"/>
        <v>4702</v>
      </c>
      <c r="C9412">
        <f t="shared" si="586"/>
        <v>-9622.3123079023499</v>
      </c>
      <c r="D9412">
        <f t="shared" si="587"/>
        <v>0.21371331811847191</v>
      </c>
      <c r="E9412">
        <v>-698.3949235623586</v>
      </c>
      <c r="F9412">
        <v>-948.97200259429519</v>
      </c>
      <c r="G9412">
        <v>-1052.9788971805829</v>
      </c>
      <c r="H9412">
        <v>-1160.8675706176145</v>
      </c>
      <c r="I9412">
        <v>-1256.9319670060358</v>
      </c>
      <c r="J9412">
        <v>-1266.2895918138092</v>
      </c>
      <c r="K9412">
        <v>-1213.8992049490334</v>
      </c>
      <c r="L9412">
        <v>-1162.586660892237</v>
      </c>
      <c r="M9412">
        <v>-861.39148928638315</v>
      </c>
    </row>
    <row r="9413" spans="1:13" x14ac:dyDescent="0.25">
      <c r="A9413">
        <f t="shared" si="584"/>
        <v>9405</v>
      </c>
      <c r="B9413">
        <f t="shared" si="585"/>
        <v>4702.5</v>
      </c>
      <c r="C9413">
        <f t="shared" si="586"/>
        <v>-9622.3123517298955</v>
      </c>
      <c r="D9413">
        <f t="shared" si="587"/>
        <v>0.21370395179353055</v>
      </c>
      <c r="E9413">
        <v>-698.39491838747927</v>
      </c>
      <c r="F9413">
        <v>-948.97199826901488</v>
      </c>
      <c r="G9413">
        <v>-1052.9788951441005</v>
      </c>
      <c r="H9413">
        <v>-1160.8675707190414</v>
      </c>
      <c r="I9413">
        <v>-1256.931967628916</v>
      </c>
      <c r="J9413">
        <v>-1266.2895998395397</v>
      </c>
      <c r="K9413">
        <v>-1213.899234339653</v>
      </c>
      <c r="L9413">
        <v>-1162.5866782630328</v>
      </c>
      <c r="M9413">
        <v>-861.39148913911777</v>
      </c>
    </row>
    <row r="9414" spans="1:13" x14ac:dyDescent="0.25">
      <c r="A9414">
        <f t="shared" si="584"/>
        <v>9406</v>
      </c>
      <c r="B9414">
        <f t="shared" si="585"/>
        <v>4703</v>
      </c>
      <c r="C9414">
        <f t="shared" si="586"/>
        <v>-9622.3123955499323</v>
      </c>
      <c r="D9414">
        <f t="shared" si="587"/>
        <v>0.21369458748367065</v>
      </c>
      <c r="E9414">
        <v>-698.39491321358946</v>
      </c>
      <c r="F9414">
        <v>-948.97199394469499</v>
      </c>
      <c r="G9414">
        <v>-1052.9788931080839</v>
      </c>
      <c r="H9414">
        <v>-1160.8675708205265</v>
      </c>
      <c r="I9414">
        <v>-1256.9319682519417</v>
      </c>
      <c r="J9414">
        <v>-1266.2896078639315</v>
      </c>
      <c r="K9414">
        <v>-1213.8992637246847</v>
      </c>
      <c r="L9414">
        <v>-1162.5866956306272</v>
      </c>
      <c r="M9414">
        <v>-861.39148899185238</v>
      </c>
    </row>
    <row r="9415" spans="1:13" x14ac:dyDescent="0.25">
      <c r="A9415">
        <f t="shared" si="584"/>
        <v>9407</v>
      </c>
      <c r="B9415">
        <f t="shared" si="585"/>
        <v>4703.5</v>
      </c>
      <c r="C9415">
        <f t="shared" si="586"/>
        <v>-9622.3124393615435</v>
      </c>
      <c r="D9415">
        <f t="shared" si="587"/>
        <v>0.21368522538456358</v>
      </c>
      <c r="E9415">
        <v>-698.3949080407765</v>
      </c>
      <c r="F9415">
        <v>-948.97198962120456</v>
      </c>
      <c r="G9415">
        <v>-1052.9788910724164</v>
      </c>
      <c r="H9415">
        <v>-1160.8675709220406</v>
      </c>
      <c r="I9415">
        <v>-1256.9319688747346</v>
      </c>
      <c r="J9415">
        <v>-1266.2896158867516</v>
      </c>
      <c r="K9415">
        <v>-1213.8992931039538</v>
      </c>
      <c r="L9415">
        <v>-1162.5867129947874</v>
      </c>
      <c r="M9415">
        <v>-861.39148884487804</v>
      </c>
    </row>
    <row r="9416" spans="1:13" x14ac:dyDescent="0.25">
      <c r="A9416">
        <f t="shared" si="584"/>
        <v>9408</v>
      </c>
      <c r="B9416">
        <f t="shared" si="585"/>
        <v>4704</v>
      </c>
      <c r="C9416">
        <f t="shared" si="586"/>
        <v>-9622.3124831648165</v>
      </c>
      <c r="D9416">
        <f t="shared" si="587"/>
        <v>0.21367586547729842</v>
      </c>
      <c r="E9416">
        <v>-698.39490286901128</v>
      </c>
      <c r="F9416">
        <v>-948.9719852986309</v>
      </c>
      <c r="G9416">
        <v>-1052.9788890371856</v>
      </c>
      <c r="H9416">
        <v>-1160.8675710236712</v>
      </c>
      <c r="I9416">
        <v>-1256.9319694973819</v>
      </c>
      <c r="J9416">
        <v>-1266.2896239080001</v>
      </c>
      <c r="K9416">
        <v>-1213.8993224777514</v>
      </c>
      <c r="L9416">
        <v>-1162.5867303554551</v>
      </c>
      <c r="M9416">
        <v>-861.39148869772907</v>
      </c>
    </row>
    <row r="9417" spans="1:13" x14ac:dyDescent="0.25">
      <c r="A9417">
        <f t="shared" ref="A9417:A9480" si="588">ROW()-8</f>
        <v>9409</v>
      </c>
      <c r="B9417">
        <f t="shared" ref="B9417:B9480" si="589">IF((ROW()-8)*$B$4&lt;=$B$3,(ROW()-8)*$B$4,"")</f>
        <v>4704.5</v>
      </c>
      <c r="C9417">
        <f t="shared" ref="C9417:C9480" si="590">IF(B9417="","",SUM(E9417:M9417))</f>
        <v>-9622.3125269603042</v>
      </c>
      <c r="D9417">
        <f t="shared" si="587"/>
        <v>0.21366650764347128</v>
      </c>
      <c r="E9417">
        <v>-698.39489769832289</v>
      </c>
      <c r="F9417">
        <v>-948.97198097694491</v>
      </c>
      <c r="G9417">
        <v>-1052.9788870024204</v>
      </c>
      <c r="H9417">
        <v>-1160.8675711252145</v>
      </c>
      <c r="I9417">
        <v>-1256.9319701201457</v>
      </c>
      <c r="J9417">
        <v>-1266.289631927677</v>
      </c>
      <c r="K9417">
        <v>-1213.8993518456118</v>
      </c>
      <c r="L9417">
        <v>-1162.586747713096</v>
      </c>
      <c r="M9417">
        <v>-861.39148855087114</v>
      </c>
    </row>
    <row r="9418" spans="1:13" x14ac:dyDescent="0.25">
      <c r="A9418">
        <f t="shared" si="588"/>
        <v>9410</v>
      </c>
      <c r="B9418">
        <f t="shared" si="589"/>
        <v>4705</v>
      </c>
      <c r="C9418">
        <f t="shared" si="590"/>
        <v>-9622.3125707475265</v>
      </c>
      <c r="D9418">
        <f t="shared" ref="D9418:D9481" si="591">EXP(C9418-$B$6)</f>
        <v>0.21365715198544666</v>
      </c>
      <c r="E9418">
        <v>-698.39489252862404</v>
      </c>
      <c r="F9418">
        <v>-948.97197665613203</v>
      </c>
      <c r="G9418">
        <v>-1052.9788849681499</v>
      </c>
      <c r="H9418">
        <v>-1160.8675712267868</v>
      </c>
      <c r="I9418">
        <v>-1256.9319707427931</v>
      </c>
      <c r="J9418">
        <v>-1266.2896399459569</v>
      </c>
      <c r="K9418">
        <v>-1213.8993812081753</v>
      </c>
      <c r="L9418">
        <v>-1162.586765067128</v>
      </c>
      <c r="M9418">
        <v>-861.39148840378039</v>
      </c>
    </row>
    <row r="9419" spans="1:13" x14ac:dyDescent="0.25">
      <c r="A9419">
        <f t="shared" si="588"/>
        <v>9411</v>
      </c>
      <c r="B9419">
        <f t="shared" si="589"/>
        <v>4705.5</v>
      </c>
      <c r="C9419">
        <f t="shared" si="590"/>
        <v>-9622.3126145265414</v>
      </c>
      <c r="D9419">
        <f t="shared" si="591"/>
        <v>0.21364779849053869</v>
      </c>
      <c r="E9419">
        <v>-698.39488736000203</v>
      </c>
      <c r="F9419">
        <v>-948.97197233619227</v>
      </c>
      <c r="G9419">
        <v>-1052.9788829343161</v>
      </c>
      <c r="H9419">
        <v>-1160.8675713285047</v>
      </c>
      <c r="I9419">
        <v>-1256.9319713653531</v>
      </c>
      <c r="J9419">
        <v>-1266.2896479627816</v>
      </c>
      <c r="K9419">
        <v>-1213.899410564627</v>
      </c>
      <c r="L9419">
        <v>-1162.5867824179004</v>
      </c>
      <c r="M9419">
        <v>-861.39148825686425</v>
      </c>
    </row>
    <row r="9420" spans="1:13" x14ac:dyDescent="0.25">
      <c r="A9420">
        <f t="shared" si="588"/>
        <v>9412</v>
      </c>
      <c r="B9420">
        <f t="shared" si="589"/>
        <v>4706</v>
      </c>
      <c r="C9420">
        <f t="shared" si="590"/>
        <v>-9622.3126582977857</v>
      </c>
      <c r="D9420">
        <f t="shared" si="591"/>
        <v>0.21363844706523366</v>
      </c>
      <c r="E9420">
        <v>-698.39488219244231</v>
      </c>
      <c r="F9420">
        <v>-948.97196801719838</v>
      </c>
      <c r="G9420">
        <v>-1052.9788809009769</v>
      </c>
      <c r="H9420">
        <v>-1160.8675714301644</v>
      </c>
      <c r="I9420">
        <v>-1256.931971987884</v>
      </c>
      <c r="J9420">
        <v>-1266.2896559781511</v>
      </c>
      <c r="K9420">
        <v>-1213.8994399157236</v>
      </c>
      <c r="L9420">
        <v>-1162.5867997652967</v>
      </c>
      <c r="M9420">
        <v>-861.39148810994811</v>
      </c>
    </row>
    <row r="9421" spans="1:13" x14ac:dyDescent="0.25">
      <c r="A9421">
        <f t="shared" si="588"/>
        <v>9413</v>
      </c>
      <c r="B9421">
        <f t="shared" si="589"/>
        <v>4706.5</v>
      </c>
      <c r="C9421">
        <f t="shared" si="590"/>
        <v>-9622.3127020604588</v>
      </c>
      <c r="D9421">
        <f t="shared" si="591"/>
        <v>0.2136290978802749</v>
      </c>
      <c r="E9421">
        <v>-698.39487702585757</v>
      </c>
      <c r="F9421">
        <v>-948.9719636990194</v>
      </c>
      <c r="G9421">
        <v>-1052.978878867958</v>
      </c>
      <c r="H9421">
        <v>-1160.8675715318823</v>
      </c>
      <c r="I9421">
        <v>-1256.9319726102694</v>
      </c>
      <c r="J9421">
        <v>-1266.2896639918326</v>
      </c>
      <c r="K9421">
        <v>-1213.8994692611741</v>
      </c>
      <c r="L9421">
        <v>-1162.5868171093171</v>
      </c>
      <c r="M9421">
        <v>-861.39148796314839</v>
      </c>
    </row>
    <row r="9422" spans="1:13" x14ac:dyDescent="0.25">
      <c r="A9422">
        <f t="shared" si="588"/>
        <v>9414</v>
      </c>
      <c r="B9422">
        <f t="shared" si="589"/>
        <v>4707</v>
      </c>
      <c r="C9422">
        <f t="shared" si="590"/>
        <v>-9622.3127458152157</v>
      </c>
      <c r="D9422">
        <f t="shared" si="591"/>
        <v>0.21361975079551809</v>
      </c>
      <c r="E9422">
        <v>-698.39487186042243</v>
      </c>
      <c r="F9422">
        <v>-948.97195938169898</v>
      </c>
      <c r="G9422">
        <v>-1052.9788768355211</v>
      </c>
      <c r="H9422">
        <v>-1160.8675716336002</v>
      </c>
      <c r="I9422">
        <v>-1256.9319732326258</v>
      </c>
      <c r="J9422">
        <v>-1266.2896720042336</v>
      </c>
      <c r="K9422">
        <v>-1213.8994986009784</v>
      </c>
      <c r="L9422">
        <v>-1162.5868344497867</v>
      </c>
      <c r="M9422">
        <v>-861.39148781634867</v>
      </c>
    </row>
    <row r="9423" spans="1:13" x14ac:dyDescent="0.25">
      <c r="A9423">
        <f t="shared" si="588"/>
        <v>9415</v>
      </c>
      <c r="B9423">
        <f t="shared" si="589"/>
        <v>4707.5</v>
      </c>
      <c r="C9423">
        <f t="shared" si="590"/>
        <v>-9622.3127895616344</v>
      </c>
      <c r="D9423">
        <f t="shared" si="591"/>
        <v>0.21361040590086816</v>
      </c>
      <c r="E9423">
        <v>-698.39486669594771</v>
      </c>
      <c r="F9423">
        <v>-948.97195506529533</v>
      </c>
      <c r="G9423">
        <v>-1052.9788748034625</v>
      </c>
      <c r="H9423">
        <v>-1160.8675717353763</v>
      </c>
      <c r="I9423">
        <v>-1256.9319738549239</v>
      </c>
      <c r="J9423">
        <v>-1266.2896800149465</v>
      </c>
      <c r="K9423">
        <v>-1213.8995279349037</v>
      </c>
      <c r="L9423">
        <v>-1162.5868517871713</v>
      </c>
      <c r="M9423">
        <v>-861.39148766960716</v>
      </c>
    </row>
    <row r="9424" spans="1:13" x14ac:dyDescent="0.25">
      <c r="A9424">
        <f t="shared" si="588"/>
        <v>9416</v>
      </c>
      <c r="B9424">
        <f t="shared" si="589"/>
        <v>4708</v>
      </c>
      <c r="C9424">
        <f t="shared" si="590"/>
        <v>-9622.312833300326</v>
      </c>
      <c r="D9424">
        <f t="shared" si="591"/>
        <v>0.2136010630655247</v>
      </c>
      <c r="E9424">
        <v>-698.39486153253529</v>
      </c>
      <c r="F9424">
        <v>-948.9719507497648</v>
      </c>
      <c r="G9424">
        <v>-1052.9788727718114</v>
      </c>
      <c r="H9424">
        <v>-1160.8675718371815</v>
      </c>
      <c r="I9424">
        <v>-1256.9319744772511</v>
      </c>
      <c r="J9424">
        <v>-1266.2896880242042</v>
      </c>
      <c r="K9424">
        <v>-1213.8995572634158</v>
      </c>
      <c r="L9424">
        <v>-1162.5868691212963</v>
      </c>
      <c r="M9424">
        <v>-861.39148752286565</v>
      </c>
    </row>
    <row r="9425" spans="1:13" x14ac:dyDescent="0.25">
      <c r="A9425">
        <f t="shared" si="588"/>
        <v>9417</v>
      </c>
      <c r="B9425">
        <f t="shared" si="589"/>
        <v>4708.5</v>
      </c>
      <c r="C9425">
        <f t="shared" si="590"/>
        <v>-9622.3128770306794</v>
      </c>
      <c r="D9425">
        <f t="shared" si="591"/>
        <v>0.21359172241979632</v>
      </c>
      <c r="E9425">
        <v>-698.3948563701415</v>
      </c>
      <c r="F9425">
        <v>-948.97194643512194</v>
      </c>
      <c r="G9425">
        <v>-1052.978870740626</v>
      </c>
      <c r="H9425">
        <v>-1160.8675719390158</v>
      </c>
      <c r="I9425">
        <v>-1256.9319750994327</v>
      </c>
      <c r="J9425">
        <v>-1266.2896960318903</v>
      </c>
      <c r="K9425">
        <v>-1213.8995865862234</v>
      </c>
      <c r="L9425">
        <v>-1162.5868864519871</v>
      </c>
      <c r="M9425">
        <v>-861.39148737624055</v>
      </c>
    </row>
    <row r="9426" spans="1:13" x14ac:dyDescent="0.25">
      <c r="A9426">
        <f t="shared" si="588"/>
        <v>9418</v>
      </c>
      <c r="B9426">
        <f t="shared" si="589"/>
        <v>4709</v>
      </c>
      <c r="C9426">
        <f t="shared" si="590"/>
        <v>-9622.3129207532766</v>
      </c>
      <c r="D9426">
        <f t="shared" si="591"/>
        <v>0.21358238383911018</v>
      </c>
      <c r="E9426">
        <v>-698.39485120885365</v>
      </c>
      <c r="F9426">
        <v>-948.97194212136674</v>
      </c>
      <c r="G9426">
        <v>-1052.978868709848</v>
      </c>
      <c r="H9426">
        <v>-1160.8675720409083</v>
      </c>
      <c r="I9426">
        <v>-1256.9319757214689</v>
      </c>
      <c r="J9426">
        <v>-1266.2897040383541</v>
      </c>
      <c r="K9426">
        <v>-1213.8996159036178</v>
      </c>
      <c r="L9426">
        <v>-1162.5869037791272</v>
      </c>
      <c r="M9426">
        <v>-861.39148722973187</v>
      </c>
    </row>
    <row r="9427" spans="1:13" x14ac:dyDescent="0.25">
      <c r="A9427">
        <f t="shared" si="588"/>
        <v>9419</v>
      </c>
      <c r="B9427">
        <f t="shared" si="589"/>
        <v>4709.5</v>
      </c>
      <c r="C9427">
        <f t="shared" si="590"/>
        <v>-9622.3129644672299</v>
      </c>
      <c r="D9427">
        <f t="shared" si="591"/>
        <v>0.21357304751281286</v>
      </c>
      <c r="E9427">
        <v>-698.39484604852623</v>
      </c>
      <c r="F9427">
        <v>-948.97193780854286</v>
      </c>
      <c r="G9427">
        <v>-1052.9788666795939</v>
      </c>
      <c r="H9427">
        <v>-1160.8675721428008</v>
      </c>
      <c r="I9427">
        <v>-1256.9319763434469</v>
      </c>
      <c r="J9427">
        <v>-1266.2897120430716</v>
      </c>
      <c r="K9427">
        <v>-1213.8996452150168</v>
      </c>
      <c r="L9427">
        <v>-1162.586921103124</v>
      </c>
      <c r="M9427">
        <v>-861.39148708310677</v>
      </c>
    </row>
    <row r="9428" spans="1:13" x14ac:dyDescent="0.25">
      <c r="A9428">
        <f t="shared" si="588"/>
        <v>9420</v>
      </c>
      <c r="B9428">
        <f t="shared" si="589"/>
        <v>4710</v>
      </c>
      <c r="C9428">
        <f t="shared" si="590"/>
        <v>-9622.3130081734562</v>
      </c>
      <c r="D9428">
        <f t="shared" si="591"/>
        <v>0.21356371324485546</v>
      </c>
      <c r="E9428">
        <v>-698.39484088930476</v>
      </c>
      <c r="F9428">
        <v>-948.97193349654844</v>
      </c>
      <c r="G9428">
        <v>-1052.9788646496891</v>
      </c>
      <c r="H9428">
        <v>-1160.8675722448097</v>
      </c>
      <c r="I9428">
        <v>-1256.9319769654248</v>
      </c>
      <c r="J9428">
        <v>-1266.2897200463922</v>
      </c>
      <c r="K9428">
        <v>-1213.8996745209442</v>
      </c>
      <c r="L9428">
        <v>-1162.5869384236867</v>
      </c>
      <c r="M9428">
        <v>-861.39148693665629</v>
      </c>
    </row>
    <row r="9429" spans="1:13" x14ac:dyDescent="0.25">
      <c r="A9429">
        <f t="shared" si="588"/>
        <v>9421</v>
      </c>
      <c r="B9429">
        <f t="shared" si="589"/>
        <v>4710.5</v>
      </c>
      <c r="C9429">
        <f t="shared" si="590"/>
        <v>-9622.3130518711696</v>
      </c>
      <c r="D9429">
        <f t="shared" si="591"/>
        <v>0.21355438120281553</v>
      </c>
      <c r="E9429">
        <v>-698.39483573110192</v>
      </c>
      <c r="F9429">
        <v>-948.97192918538349</v>
      </c>
      <c r="G9429">
        <v>-1052.9788626203663</v>
      </c>
      <c r="H9429">
        <v>-1160.8675723467022</v>
      </c>
      <c r="I9429">
        <v>-1256.9319775872282</v>
      </c>
      <c r="J9429">
        <v>-1266.2897280481993</v>
      </c>
      <c r="K9429">
        <v>-1213.8997038211091</v>
      </c>
      <c r="L9429">
        <v>-1162.5869557409897</v>
      </c>
      <c r="M9429">
        <v>-861.3914867900894</v>
      </c>
    </row>
    <row r="9430" spans="1:13" x14ac:dyDescent="0.25">
      <c r="A9430">
        <f t="shared" si="588"/>
        <v>9422</v>
      </c>
      <c r="B9430">
        <f t="shared" si="589"/>
        <v>4711</v>
      </c>
      <c r="C9430">
        <f t="shared" si="590"/>
        <v>-9622.3130955612869</v>
      </c>
      <c r="D9430">
        <f t="shared" si="591"/>
        <v>0.21354505119066511</v>
      </c>
      <c r="E9430">
        <v>-698.39483057401958</v>
      </c>
      <c r="F9430">
        <v>-948.9719248751353</v>
      </c>
      <c r="G9430">
        <v>-1052.9788605913927</v>
      </c>
      <c r="H9430">
        <v>-1160.8675724487402</v>
      </c>
      <c r="I9430">
        <v>-1256.9319782090897</v>
      </c>
      <c r="J9430">
        <v>-1266.2897360486677</v>
      </c>
      <c r="K9430">
        <v>-1213.8997331156279</v>
      </c>
      <c r="L9430">
        <v>-1162.5869730548584</v>
      </c>
      <c r="M9430">
        <v>-861.39148664375534</v>
      </c>
    </row>
    <row r="9431" spans="1:13" x14ac:dyDescent="0.25">
      <c r="A9431">
        <f t="shared" si="588"/>
        <v>9423</v>
      </c>
      <c r="B9431">
        <f t="shared" si="589"/>
        <v>4711.5</v>
      </c>
      <c r="C9431">
        <f t="shared" si="590"/>
        <v>-9622.3131392426294</v>
      </c>
      <c r="D9431">
        <f t="shared" si="591"/>
        <v>0.2135357234598694</v>
      </c>
      <c r="E9431">
        <v>-698.39482541783946</v>
      </c>
      <c r="F9431">
        <v>-948.97192056580388</v>
      </c>
      <c r="G9431">
        <v>-1052.9788585627975</v>
      </c>
      <c r="H9431">
        <v>-1160.8675725507201</v>
      </c>
      <c r="I9431">
        <v>-1256.9319788307475</v>
      </c>
      <c r="J9431">
        <v>-1266.289744047448</v>
      </c>
      <c r="K9431">
        <v>-1213.8997624046169</v>
      </c>
      <c r="L9431">
        <v>-1162.5869903652929</v>
      </c>
      <c r="M9431">
        <v>-861.39148649736308</v>
      </c>
    </row>
    <row r="9432" spans="1:13" x14ac:dyDescent="0.25">
      <c r="A9432">
        <f t="shared" si="588"/>
        <v>9424</v>
      </c>
      <c r="B9432">
        <f t="shared" si="589"/>
        <v>4712</v>
      </c>
      <c r="C9432">
        <f t="shared" si="590"/>
        <v>-9622.3131829162885</v>
      </c>
      <c r="D9432">
        <f t="shared" si="591"/>
        <v>0.21352639777712373</v>
      </c>
      <c r="E9432">
        <v>-698.39482026280893</v>
      </c>
      <c r="F9432">
        <v>-948.97191625730193</v>
      </c>
      <c r="G9432">
        <v>-1052.9788565347262</v>
      </c>
      <c r="H9432">
        <v>-1160.8675726528454</v>
      </c>
      <c r="I9432">
        <v>-1256.9319794524345</v>
      </c>
      <c r="J9432">
        <v>-1266.2897520445986</v>
      </c>
      <c r="K9432">
        <v>-1213.899791688018</v>
      </c>
      <c r="L9432">
        <v>-1162.5870076724677</v>
      </c>
      <c r="M9432">
        <v>-861.39148635108722</v>
      </c>
    </row>
    <row r="9433" spans="1:13" x14ac:dyDescent="0.25">
      <c r="A9433">
        <f t="shared" si="588"/>
        <v>9425</v>
      </c>
      <c r="B9433">
        <f t="shared" si="589"/>
        <v>4712.5</v>
      </c>
      <c r="C9433">
        <f t="shared" si="590"/>
        <v>-9622.3132265818422</v>
      </c>
      <c r="D9433">
        <f t="shared" si="591"/>
        <v>0.21351707423230071</v>
      </c>
      <c r="E9433">
        <v>-698.39481510876794</v>
      </c>
      <c r="F9433">
        <v>-948.97191194971674</v>
      </c>
      <c r="G9433">
        <v>-1052.9788545070041</v>
      </c>
      <c r="H9433">
        <v>-1160.8675727548834</v>
      </c>
      <c r="I9433">
        <v>-1256.9319800740923</v>
      </c>
      <c r="J9433">
        <v>-1266.2897600405267</v>
      </c>
      <c r="K9433">
        <v>-1213.8998209654819</v>
      </c>
      <c r="L9433">
        <v>-1162.5870249765576</v>
      </c>
      <c r="M9433">
        <v>-861.39148620481137</v>
      </c>
    </row>
    <row r="9434" spans="1:13" x14ac:dyDescent="0.25">
      <c r="A9434">
        <f t="shared" si="588"/>
        <v>9426</v>
      </c>
      <c r="B9434">
        <f t="shared" si="589"/>
        <v>4713</v>
      </c>
      <c r="C9434">
        <f t="shared" si="590"/>
        <v>-9622.313270239174</v>
      </c>
      <c r="D9434">
        <f t="shared" si="591"/>
        <v>0.21350775285001145</v>
      </c>
      <c r="E9434">
        <v>-698.39480995578924</v>
      </c>
      <c r="F9434">
        <v>-948.97190764294646</v>
      </c>
      <c r="G9434">
        <v>-1052.9788524798641</v>
      </c>
      <c r="H9434">
        <v>-1160.8675728570088</v>
      </c>
      <c r="I9434">
        <v>-1256.9319806955173</v>
      </c>
      <c r="J9434">
        <v>-1266.2897680349415</v>
      </c>
      <c r="K9434">
        <v>-1213.8998502375907</v>
      </c>
      <c r="L9434">
        <v>-1162.5870422770386</v>
      </c>
      <c r="M9434">
        <v>-861.39148605847731</v>
      </c>
    </row>
    <row r="9435" spans="1:13" x14ac:dyDescent="0.25">
      <c r="A9435">
        <f t="shared" si="588"/>
        <v>9427</v>
      </c>
      <c r="B9435">
        <f t="shared" si="589"/>
        <v>4713.5</v>
      </c>
      <c r="C9435">
        <f t="shared" si="590"/>
        <v>-9622.3133138885896</v>
      </c>
      <c r="D9435">
        <f t="shared" si="591"/>
        <v>0.21349843356476519</v>
      </c>
      <c r="E9435">
        <v>-698.39480480381462</v>
      </c>
      <c r="F9435">
        <v>-948.97190333720937</v>
      </c>
      <c r="G9435">
        <v>-1052.9788504531025</v>
      </c>
      <c r="H9435">
        <v>-1160.8675729591923</v>
      </c>
      <c r="I9435">
        <v>-1256.9319813170296</v>
      </c>
      <c r="J9435">
        <v>-1266.2897760277265</v>
      </c>
      <c r="K9435">
        <v>-1213.8998795039952</v>
      </c>
      <c r="L9435">
        <v>-1162.5870595741435</v>
      </c>
      <c r="M9435">
        <v>-861.39148591237608</v>
      </c>
    </row>
    <row r="9436" spans="1:13" x14ac:dyDescent="0.25">
      <c r="A9436">
        <f t="shared" si="588"/>
        <v>9428</v>
      </c>
      <c r="B9436">
        <f t="shared" si="589"/>
        <v>4714</v>
      </c>
      <c r="C9436">
        <f t="shared" si="590"/>
        <v>-9622.3133575296815</v>
      </c>
      <c r="D9436">
        <f t="shared" si="591"/>
        <v>0.21348911646330984</v>
      </c>
      <c r="E9436">
        <v>-698.3947996529314</v>
      </c>
      <c r="F9436">
        <v>-948.97189903215622</v>
      </c>
      <c r="G9436">
        <v>-1052.9788484268065</v>
      </c>
      <c r="H9436">
        <v>-1160.8675730614632</v>
      </c>
      <c r="I9436">
        <v>-1256.9319819384255</v>
      </c>
      <c r="J9436">
        <v>-1266.2897840191144</v>
      </c>
      <c r="K9436">
        <v>-1213.8999087648117</v>
      </c>
      <c r="L9436">
        <v>-1162.5870768679306</v>
      </c>
      <c r="M9436">
        <v>-861.39148576604202</v>
      </c>
    </row>
    <row r="9437" spans="1:13" x14ac:dyDescent="0.25">
      <c r="A9437">
        <f t="shared" si="588"/>
        <v>9429</v>
      </c>
      <c r="B9437">
        <f t="shared" si="589"/>
        <v>4714.5</v>
      </c>
      <c r="C9437">
        <f t="shared" si="590"/>
        <v>-9622.3134011629445</v>
      </c>
      <c r="D9437">
        <f t="shared" si="591"/>
        <v>0.21347980143977258</v>
      </c>
      <c r="E9437">
        <v>-698.39479450308136</v>
      </c>
      <c r="F9437">
        <v>-948.97189472810715</v>
      </c>
      <c r="G9437">
        <v>-1052.9788464008889</v>
      </c>
      <c r="H9437">
        <v>-1160.8675731636176</v>
      </c>
      <c r="I9437">
        <v>-1256.9319825597049</v>
      </c>
      <c r="J9437">
        <v>-1266.2897920088144</v>
      </c>
      <c r="K9437">
        <v>-1213.8999380200985</v>
      </c>
      <c r="L9437">
        <v>-1162.5870941585745</v>
      </c>
      <c r="M9437">
        <v>-861.39148562005721</v>
      </c>
    </row>
    <row r="9438" spans="1:13" x14ac:dyDescent="0.25">
      <c r="A9438">
        <f t="shared" si="588"/>
        <v>9430</v>
      </c>
      <c r="B9438">
        <f t="shared" si="589"/>
        <v>4715</v>
      </c>
      <c r="C9438">
        <f t="shared" si="590"/>
        <v>-9622.3134447882039</v>
      </c>
      <c r="D9438">
        <f t="shared" si="591"/>
        <v>0.21347048853119377</v>
      </c>
      <c r="E9438">
        <v>-698.39478935424995</v>
      </c>
      <c r="F9438">
        <v>-948.97189042490209</v>
      </c>
      <c r="G9438">
        <v>-1052.978844375466</v>
      </c>
      <c r="H9438">
        <v>-1160.8675732658303</v>
      </c>
      <c r="I9438">
        <v>-1256.9319831809844</v>
      </c>
      <c r="J9438">
        <v>-1266.2897999971756</v>
      </c>
      <c r="K9438">
        <v>-1213.8999672696809</v>
      </c>
      <c r="L9438">
        <v>-1162.5871114457259</v>
      </c>
      <c r="M9438">
        <v>-861.39148547418881</v>
      </c>
    </row>
    <row r="9439" spans="1:13" x14ac:dyDescent="0.25">
      <c r="A9439">
        <f t="shared" si="588"/>
        <v>9431</v>
      </c>
      <c r="B9439">
        <f t="shared" si="589"/>
        <v>4715.5</v>
      </c>
      <c r="C9439">
        <f t="shared" si="590"/>
        <v>-9622.3134884051833</v>
      </c>
      <c r="D9439">
        <f t="shared" si="591"/>
        <v>0.21346117779635118</v>
      </c>
      <c r="E9439">
        <v>-698.39478420643718</v>
      </c>
      <c r="F9439">
        <v>-948.97188612258469</v>
      </c>
      <c r="G9439">
        <v>-1052.9788423504797</v>
      </c>
      <c r="H9439">
        <v>-1160.8675733681594</v>
      </c>
      <c r="I9439">
        <v>-1256.9319838021183</v>
      </c>
      <c r="J9439">
        <v>-1266.2898079840234</v>
      </c>
      <c r="K9439">
        <v>-1213.8999965136754</v>
      </c>
      <c r="L9439">
        <v>-1162.5871287295013</v>
      </c>
      <c r="M9439">
        <v>-861.391485328204</v>
      </c>
    </row>
    <row r="9440" spans="1:13" x14ac:dyDescent="0.25">
      <c r="A9440">
        <f t="shared" si="588"/>
        <v>9432</v>
      </c>
      <c r="B9440">
        <f t="shared" si="589"/>
        <v>4716</v>
      </c>
      <c r="C9440">
        <f t="shared" si="590"/>
        <v>-9622.3135320139991</v>
      </c>
      <c r="D9440">
        <f t="shared" si="591"/>
        <v>0.21345186921014675</v>
      </c>
      <c r="E9440">
        <v>-698.39477905967215</v>
      </c>
      <c r="F9440">
        <v>-948.97188182109676</v>
      </c>
      <c r="G9440">
        <v>-1052.9788403259299</v>
      </c>
      <c r="H9440">
        <v>-1160.8675734705466</v>
      </c>
      <c r="I9440">
        <v>-1256.9319844232523</v>
      </c>
      <c r="J9440">
        <v>-1266.2898159694159</v>
      </c>
      <c r="K9440">
        <v>-1213.9000257519074</v>
      </c>
      <c r="L9440">
        <v>-1162.5871460099006</v>
      </c>
      <c r="M9440">
        <v>-861.39148518227739</v>
      </c>
    </row>
    <row r="9441" spans="1:13" x14ac:dyDescent="0.25">
      <c r="A9441">
        <f t="shared" si="588"/>
        <v>9433</v>
      </c>
      <c r="B9441">
        <f t="shared" si="589"/>
        <v>4716.5</v>
      </c>
      <c r="C9441">
        <f t="shared" si="590"/>
        <v>-9622.3135756146075</v>
      </c>
      <c r="D9441">
        <f t="shared" si="591"/>
        <v>0.2134425627816528</v>
      </c>
      <c r="E9441">
        <v>-698.3947739139694</v>
      </c>
      <c r="F9441">
        <v>-948.9718775205256</v>
      </c>
      <c r="G9441">
        <v>-1052.9788383017876</v>
      </c>
      <c r="H9441">
        <v>-1160.8675735727884</v>
      </c>
      <c r="I9441">
        <v>-1256.9319850443571</v>
      </c>
      <c r="J9441">
        <v>-1266.2898239530623</v>
      </c>
      <c r="K9441">
        <v>-1213.9000549845514</v>
      </c>
      <c r="L9441">
        <v>-1162.5871632872731</v>
      </c>
      <c r="M9441">
        <v>-861.39148503629258</v>
      </c>
    </row>
    <row r="9442" spans="1:13" x14ac:dyDescent="0.25">
      <c r="A9442">
        <f t="shared" si="588"/>
        <v>9434</v>
      </c>
      <c r="B9442">
        <f t="shared" si="589"/>
        <v>4717</v>
      </c>
      <c r="C9442">
        <f t="shared" si="590"/>
        <v>-9622.3136192073143</v>
      </c>
      <c r="D9442">
        <f t="shared" si="591"/>
        <v>0.21343325844539937</v>
      </c>
      <c r="E9442">
        <v>-698.39476876929984</v>
      </c>
      <c r="F9442">
        <v>-948.97187322082755</v>
      </c>
      <c r="G9442">
        <v>-1052.9788362780819</v>
      </c>
      <c r="H9442">
        <v>-1160.867573675263</v>
      </c>
      <c r="I9442">
        <v>-1256.9319856652291</v>
      </c>
      <c r="J9442">
        <v>-1266.2898319356027</v>
      </c>
      <c r="K9442">
        <v>-1213.9000842116075</v>
      </c>
      <c r="L9442">
        <v>-1162.587180561095</v>
      </c>
      <c r="M9442">
        <v>-861.39148489030777</v>
      </c>
    </row>
    <row r="9443" spans="1:13" x14ac:dyDescent="0.25">
      <c r="A9443">
        <f t="shared" si="588"/>
        <v>9435</v>
      </c>
      <c r="B9443">
        <f t="shared" si="589"/>
        <v>4717.5</v>
      </c>
      <c r="C9443">
        <f t="shared" si="590"/>
        <v>-9622.3136627919739</v>
      </c>
      <c r="D9443">
        <f t="shared" si="591"/>
        <v>0.21342395623220553</v>
      </c>
      <c r="E9443">
        <v>-698.39476362564892</v>
      </c>
      <c r="F9443">
        <v>-948.97186892201717</v>
      </c>
      <c r="G9443">
        <v>-1052.9788342549291</v>
      </c>
      <c r="H9443">
        <v>-1160.867573777592</v>
      </c>
      <c r="I9443">
        <v>-1256.9319862861594</v>
      </c>
      <c r="J9443">
        <v>-1266.2898399163969</v>
      </c>
      <c r="K9443">
        <v>-1213.9001134330174</v>
      </c>
      <c r="L9443">
        <v>-1162.5871978314826</v>
      </c>
      <c r="M9443">
        <v>-861.39148474473041</v>
      </c>
    </row>
    <row r="9444" spans="1:13" x14ac:dyDescent="0.25">
      <c r="A9444">
        <f t="shared" si="588"/>
        <v>9436</v>
      </c>
      <c r="B9444">
        <f t="shared" si="589"/>
        <v>4718</v>
      </c>
      <c r="C9444">
        <f t="shared" si="590"/>
        <v>-9622.3137063683535</v>
      </c>
      <c r="D9444">
        <f t="shared" si="591"/>
        <v>0.21341465619151848</v>
      </c>
      <c r="E9444">
        <v>-698.39475848304573</v>
      </c>
      <c r="F9444">
        <v>-948.97186462400714</v>
      </c>
      <c r="G9444">
        <v>-1052.9788322321547</v>
      </c>
      <c r="H9444">
        <v>-1160.8675738800375</v>
      </c>
      <c r="I9444">
        <v>-1256.9319869069441</v>
      </c>
      <c r="J9444">
        <v>-1266.2898478958523</v>
      </c>
      <c r="K9444">
        <v>-1213.9001426488394</v>
      </c>
      <c r="L9444">
        <v>-1162.5872150986688</v>
      </c>
      <c r="M9444">
        <v>-861.3914845988038</v>
      </c>
    </row>
    <row r="9445" spans="1:13" x14ac:dyDescent="0.25">
      <c r="A9445">
        <f t="shared" si="588"/>
        <v>9437</v>
      </c>
      <c r="B9445">
        <f t="shared" si="589"/>
        <v>4718.5</v>
      </c>
      <c r="C9445">
        <f t="shared" si="590"/>
        <v>-9622.3137499368604</v>
      </c>
      <c r="D9445">
        <f t="shared" si="591"/>
        <v>0.21340535823613674</v>
      </c>
      <c r="E9445">
        <v>-698.39475334151939</v>
      </c>
      <c r="F9445">
        <v>-948.97186032697209</v>
      </c>
      <c r="G9445">
        <v>-1052.9788302097586</v>
      </c>
      <c r="H9445">
        <v>-1160.8675739825703</v>
      </c>
      <c r="I9445">
        <v>-1256.9319875277579</v>
      </c>
      <c r="J9445">
        <v>-1266.2898558737361</v>
      </c>
      <c r="K9445">
        <v>-1213.9001718590735</v>
      </c>
      <c r="L9445">
        <v>-1162.5872323625372</v>
      </c>
      <c r="M9445">
        <v>-861.3914844529354</v>
      </c>
    </row>
    <row r="9446" spans="1:13" x14ac:dyDescent="0.25">
      <c r="A9446">
        <f t="shared" si="588"/>
        <v>9438</v>
      </c>
      <c r="B9446">
        <f t="shared" si="589"/>
        <v>4719</v>
      </c>
      <c r="C9446">
        <f t="shared" si="590"/>
        <v>-9622.3137934975093</v>
      </c>
      <c r="D9446">
        <f t="shared" si="591"/>
        <v>0.21339606236271777</v>
      </c>
      <c r="E9446">
        <v>-698.39474820096802</v>
      </c>
      <c r="F9446">
        <v>-948.97185603079561</v>
      </c>
      <c r="G9446">
        <v>-1052.9788281877409</v>
      </c>
      <c r="H9446">
        <v>-1160.8675740851031</v>
      </c>
      <c r="I9446">
        <v>-1256.9319881484553</v>
      </c>
      <c r="J9446">
        <v>-1266.2898638502811</v>
      </c>
      <c r="K9446">
        <v>-1213.9002010636614</v>
      </c>
      <c r="L9446">
        <v>-1162.5872496230295</v>
      </c>
      <c r="M9446">
        <v>-861.39148430747446</v>
      </c>
    </row>
    <row r="9447" spans="1:13" x14ac:dyDescent="0.25">
      <c r="A9447">
        <f t="shared" si="588"/>
        <v>9439</v>
      </c>
      <c r="B9447">
        <f t="shared" si="589"/>
        <v>4719.5</v>
      </c>
      <c r="C9447">
        <f t="shared" si="590"/>
        <v>-9622.3138370497181</v>
      </c>
      <c r="D9447">
        <f t="shared" si="591"/>
        <v>0.21338676869523224</v>
      </c>
      <c r="E9447">
        <v>-698.3947430615226</v>
      </c>
      <c r="F9447">
        <v>-948.97185173540493</v>
      </c>
      <c r="G9447">
        <v>-1052.9788261663925</v>
      </c>
      <c r="H9447">
        <v>-1160.8675741875486</v>
      </c>
      <c r="I9447">
        <v>-1256.9319887690071</v>
      </c>
      <c r="J9447">
        <v>-1266.2898718252545</v>
      </c>
      <c r="K9447">
        <v>-1213.9002302626614</v>
      </c>
      <c r="L9447">
        <v>-1162.5872668802622</v>
      </c>
      <c r="M9447">
        <v>-861.39148416166427</v>
      </c>
    </row>
    <row r="9448" spans="1:13" x14ac:dyDescent="0.25">
      <c r="A9448">
        <f t="shared" si="588"/>
        <v>9440</v>
      </c>
      <c r="B9448">
        <f t="shared" si="589"/>
        <v>4720</v>
      </c>
      <c r="C9448">
        <f t="shared" si="590"/>
        <v>-9622.3138805939961</v>
      </c>
      <c r="D9448">
        <f t="shared" si="591"/>
        <v>0.21337747712475039</v>
      </c>
      <c r="E9448">
        <v>-698.39473792302306</v>
      </c>
      <c r="F9448">
        <v>-948.97184744100377</v>
      </c>
      <c r="G9448">
        <v>-1052.9788241453643</v>
      </c>
      <c r="H9448">
        <v>-1160.8675742901687</v>
      </c>
      <c r="I9448">
        <v>-1256.9319893896172</v>
      </c>
      <c r="J9448">
        <v>-1266.2898797985981</v>
      </c>
      <c r="K9448">
        <v>-1213.9002594560152</v>
      </c>
      <c r="L9448">
        <v>-1162.5872841340024</v>
      </c>
      <c r="M9448">
        <v>-861.39148401620332</v>
      </c>
    </row>
    <row r="9449" spans="1:13" x14ac:dyDescent="0.25">
      <c r="A9449">
        <f t="shared" si="588"/>
        <v>9441</v>
      </c>
      <c r="B9449">
        <f t="shared" si="589"/>
        <v>4720.5</v>
      </c>
      <c r="C9449">
        <f t="shared" si="590"/>
        <v>-9622.3139241305034</v>
      </c>
      <c r="D9449">
        <f t="shared" si="591"/>
        <v>0.21336818761687951</v>
      </c>
      <c r="E9449">
        <v>-698.39473278564401</v>
      </c>
      <c r="F9449">
        <v>-948.97184314743208</v>
      </c>
      <c r="G9449">
        <v>-1052.9788221247727</v>
      </c>
      <c r="H9449">
        <v>-1160.8675743928179</v>
      </c>
      <c r="I9449">
        <v>-1256.9319900100527</v>
      </c>
      <c r="J9449">
        <v>-1266.2898877704283</v>
      </c>
      <c r="K9449">
        <v>-1213.9002886438393</v>
      </c>
      <c r="L9449">
        <v>-1162.5873013846576</v>
      </c>
      <c r="M9449">
        <v>-861.39148387085879</v>
      </c>
    </row>
    <row r="9450" spans="1:13" x14ac:dyDescent="0.25">
      <c r="A9450">
        <f t="shared" si="588"/>
        <v>9442</v>
      </c>
      <c r="B9450">
        <f t="shared" si="589"/>
        <v>4721</v>
      </c>
      <c r="C9450">
        <f t="shared" si="590"/>
        <v>-9622.3139676587452</v>
      </c>
      <c r="D9450">
        <f t="shared" si="591"/>
        <v>0.2133589002769479</v>
      </c>
      <c r="E9450">
        <v>-698.39472764923994</v>
      </c>
      <c r="F9450">
        <v>-948.97183885474806</v>
      </c>
      <c r="G9450">
        <v>-1052.9788201046176</v>
      </c>
      <c r="H9450">
        <v>-1160.8675744954962</v>
      </c>
      <c r="I9450">
        <v>-1256.9319906305464</v>
      </c>
      <c r="J9450">
        <v>-1266.2898957409197</v>
      </c>
      <c r="K9450">
        <v>-1213.9003178259009</v>
      </c>
      <c r="L9450">
        <v>-1162.587318631995</v>
      </c>
      <c r="M9450">
        <v>-861.39148372528143</v>
      </c>
    </row>
    <row r="9451" spans="1:13" x14ac:dyDescent="0.25">
      <c r="A9451">
        <f t="shared" si="588"/>
        <v>9443</v>
      </c>
      <c r="B9451">
        <f t="shared" si="589"/>
        <v>4721.5</v>
      </c>
      <c r="C9451">
        <f t="shared" si="590"/>
        <v>-9622.3140111787943</v>
      </c>
      <c r="D9451">
        <f t="shared" si="591"/>
        <v>0.21334961508918451</v>
      </c>
      <c r="E9451">
        <v>-698.39472251391271</v>
      </c>
      <c r="F9451">
        <v>-948.9718345629226</v>
      </c>
      <c r="G9451">
        <v>-1052.9788180849282</v>
      </c>
      <c r="H9451">
        <v>-1160.8675745981163</v>
      </c>
      <c r="I9451">
        <v>-1256.931991250749</v>
      </c>
      <c r="J9451">
        <v>-1266.2899037100142</v>
      </c>
      <c r="K9451">
        <v>-1213.9003470026073</v>
      </c>
      <c r="L9451">
        <v>-1162.5873358756071</v>
      </c>
      <c r="M9451">
        <v>-861.3914835799369</v>
      </c>
    </row>
    <row r="9452" spans="1:13" x14ac:dyDescent="0.25">
      <c r="A9452">
        <f t="shared" si="588"/>
        <v>9444</v>
      </c>
      <c r="B9452">
        <f t="shared" si="589"/>
        <v>4722</v>
      </c>
      <c r="C9452">
        <f t="shared" si="590"/>
        <v>-9622.3140546909126</v>
      </c>
      <c r="D9452">
        <f t="shared" si="591"/>
        <v>0.21334033199746233</v>
      </c>
      <c r="E9452">
        <v>-698.39471737958957</v>
      </c>
      <c r="F9452">
        <v>-948.97183027197025</v>
      </c>
      <c r="G9452">
        <v>-1052.978816065588</v>
      </c>
      <c r="H9452">
        <v>-1160.8675747007364</v>
      </c>
      <c r="I9452">
        <v>-1256.9319918711553</v>
      </c>
      <c r="J9452">
        <v>-1266.2899116774206</v>
      </c>
      <c r="K9452">
        <v>-1213.9003761735512</v>
      </c>
      <c r="L9452">
        <v>-1162.5873531163088</v>
      </c>
      <c r="M9452">
        <v>-861.39148343459237</v>
      </c>
    </row>
    <row r="9453" spans="1:13" x14ac:dyDescent="0.25">
      <c r="A9453">
        <f t="shared" si="588"/>
        <v>9445</v>
      </c>
      <c r="B9453">
        <f t="shared" si="589"/>
        <v>4722.5</v>
      </c>
      <c r="C9453">
        <f t="shared" si="590"/>
        <v>-9622.3140981945471</v>
      </c>
      <c r="D9453">
        <f t="shared" si="591"/>
        <v>0.2133310511195092</v>
      </c>
      <c r="E9453">
        <v>-698.39471224628505</v>
      </c>
      <c r="F9453">
        <v>-948.97182598190557</v>
      </c>
      <c r="G9453">
        <v>-1052.9788140467426</v>
      </c>
      <c r="H9453">
        <v>-1160.8675748035894</v>
      </c>
      <c r="I9453">
        <v>-1256.9319924912124</v>
      </c>
      <c r="J9453">
        <v>-1266.2899196432554</v>
      </c>
      <c r="K9453">
        <v>-1213.9004053390236</v>
      </c>
      <c r="L9453">
        <v>-1162.5873703535181</v>
      </c>
      <c r="M9453">
        <v>-861.39148328901501</v>
      </c>
    </row>
    <row r="9454" spans="1:13" x14ac:dyDescent="0.25">
      <c r="A9454">
        <f t="shared" si="588"/>
        <v>9446</v>
      </c>
      <c r="B9454">
        <f t="shared" si="589"/>
        <v>4723</v>
      </c>
      <c r="C9454">
        <f t="shared" si="590"/>
        <v>-9622.3141416903381</v>
      </c>
      <c r="D9454">
        <f t="shared" si="591"/>
        <v>0.21332177231848473</v>
      </c>
      <c r="E9454">
        <v>-698.39470711405738</v>
      </c>
      <c r="F9454">
        <v>-948.97182169267035</v>
      </c>
      <c r="G9454">
        <v>-1052.9788120283338</v>
      </c>
      <c r="H9454">
        <v>-1160.8675749062386</v>
      </c>
      <c r="I9454">
        <v>-1256.9319931114151</v>
      </c>
      <c r="J9454">
        <v>-1266.2899276077515</v>
      </c>
      <c r="K9454">
        <v>-1213.9004344987334</v>
      </c>
      <c r="L9454">
        <v>-1162.5873875874095</v>
      </c>
      <c r="M9454">
        <v>-861.39148314372869</v>
      </c>
    </row>
    <row r="9455" spans="1:13" x14ac:dyDescent="0.25">
      <c r="A9455">
        <f t="shared" si="588"/>
        <v>9447</v>
      </c>
      <c r="B9455">
        <f t="shared" si="589"/>
        <v>4723.5</v>
      </c>
      <c r="C9455">
        <f t="shared" si="590"/>
        <v>-9622.3141851783585</v>
      </c>
      <c r="D9455">
        <f t="shared" si="591"/>
        <v>0.21331249557863252</v>
      </c>
      <c r="E9455">
        <v>-698.39470198283379</v>
      </c>
      <c r="F9455">
        <v>-948.9718174043519</v>
      </c>
      <c r="G9455">
        <v>-1052.9788100103615</v>
      </c>
      <c r="H9455">
        <v>-1160.8675750090915</v>
      </c>
      <c r="I9455">
        <v>-1256.9319937314722</v>
      </c>
      <c r="J9455">
        <v>-1266.2899355707923</v>
      </c>
      <c r="K9455">
        <v>-1213.9004636529717</v>
      </c>
      <c r="L9455">
        <v>-1162.5874048179248</v>
      </c>
      <c r="M9455">
        <v>-861.39148299855879</v>
      </c>
    </row>
    <row r="9456" spans="1:13" x14ac:dyDescent="0.25">
      <c r="A9456">
        <f t="shared" si="588"/>
        <v>9448</v>
      </c>
      <c r="B9456">
        <f t="shared" si="589"/>
        <v>4724</v>
      </c>
      <c r="C9456">
        <f t="shared" si="590"/>
        <v>-9622.3142286582006</v>
      </c>
      <c r="D9456">
        <f t="shared" si="591"/>
        <v>0.21330322098662996</v>
      </c>
      <c r="E9456">
        <v>-698.3946968527016</v>
      </c>
      <c r="F9456">
        <v>-948.9718131168629</v>
      </c>
      <c r="G9456">
        <v>-1052.9788079929131</v>
      </c>
      <c r="H9456">
        <v>-1160.8675751119154</v>
      </c>
      <c r="I9456">
        <v>-1256.9319943515293</v>
      </c>
      <c r="J9456">
        <v>-1266.2899435323779</v>
      </c>
      <c r="K9456">
        <v>-1213.9004928013892</v>
      </c>
      <c r="L9456">
        <v>-1162.5874220453552</v>
      </c>
      <c r="M9456">
        <v>-861.39148285315605</v>
      </c>
    </row>
    <row r="9457" spans="1:13" x14ac:dyDescent="0.25">
      <c r="A9457">
        <f t="shared" si="588"/>
        <v>9449</v>
      </c>
      <c r="B9457">
        <f t="shared" si="589"/>
        <v>4724.5</v>
      </c>
      <c r="C9457">
        <f t="shared" si="590"/>
        <v>-9622.3142721300828</v>
      </c>
      <c r="D9457">
        <f t="shared" si="591"/>
        <v>0.2132939484956744</v>
      </c>
      <c r="E9457">
        <v>-698.39469172351528</v>
      </c>
      <c r="F9457">
        <v>-948.97180883030524</v>
      </c>
      <c r="G9457">
        <v>-1052.9788059758139</v>
      </c>
      <c r="H9457">
        <v>-1160.8675752147974</v>
      </c>
      <c r="I9457">
        <v>-1256.9319949714118</v>
      </c>
      <c r="J9457">
        <v>-1266.2899514924502</v>
      </c>
      <c r="K9457">
        <v>-1213.9005219445098</v>
      </c>
      <c r="L9457">
        <v>-1162.5874392691767</v>
      </c>
      <c r="M9457">
        <v>-861.39148270810256</v>
      </c>
    </row>
    <row r="9458" spans="1:13" x14ac:dyDescent="0.25">
      <c r="A9458">
        <f t="shared" si="588"/>
        <v>9450</v>
      </c>
      <c r="B9458">
        <f t="shared" si="589"/>
        <v>4725</v>
      </c>
      <c r="C9458">
        <f t="shared" si="590"/>
        <v>-9622.3143155938742</v>
      </c>
      <c r="D9458">
        <f t="shared" si="591"/>
        <v>0.21328467813346022</v>
      </c>
      <c r="E9458">
        <v>-698.39468659546401</v>
      </c>
      <c r="F9458">
        <v>-948.97180454459158</v>
      </c>
      <c r="G9458">
        <v>-1052.9788039591804</v>
      </c>
      <c r="H9458">
        <v>-1160.8675753176503</v>
      </c>
      <c r="I9458">
        <v>-1256.9319955912651</v>
      </c>
      <c r="J9458">
        <v>-1266.2899594509508</v>
      </c>
      <c r="K9458">
        <v>-1213.9005510818097</v>
      </c>
      <c r="L9458">
        <v>-1162.5874564899132</v>
      </c>
      <c r="M9458">
        <v>-861.39148256304907</v>
      </c>
    </row>
    <row r="9459" spans="1:13" x14ac:dyDescent="0.25">
      <c r="A9459">
        <f t="shared" si="588"/>
        <v>9451</v>
      </c>
      <c r="B9459">
        <f t="shared" si="589"/>
        <v>4725.5</v>
      </c>
      <c r="C9459">
        <f t="shared" si="590"/>
        <v>-9622.3143590495019</v>
      </c>
      <c r="D9459">
        <f t="shared" si="591"/>
        <v>0.21327540991526273</v>
      </c>
      <c r="E9459">
        <v>-698.39468146832951</v>
      </c>
      <c r="F9459">
        <v>-948.97180025978014</v>
      </c>
      <c r="G9459">
        <v>-1052.9788019429543</v>
      </c>
      <c r="H9459">
        <v>-1160.8675754205324</v>
      </c>
      <c r="I9459">
        <v>-1256.9319962110603</v>
      </c>
      <c r="J9459">
        <v>-1266.2899674080545</v>
      </c>
      <c r="K9459">
        <v>-1213.9005802135216</v>
      </c>
      <c r="L9459">
        <v>-1162.5874737072154</v>
      </c>
      <c r="M9459">
        <v>-861.39148241805378</v>
      </c>
    </row>
    <row r="9460" spans="1:13" x14ac:dyDescent="0.25">
      <c r="A9460">
        <f t="shared" si="588"/>
        <v>9452</v>
      </c>
      <c r="B9460">
        <f t="shared" si="589"/>
        <v>4726</v>
      </c>
      <c r="C9460">
        <f t="shared" si="590"/>
        <v>-9622.3144024975627</v>
      </c>
      <c r="D9460">
        <f t="shared" si="591"/>
        <v>0.21326614371359673</v>
      </c>
      <c r="E9460">
        <v>-698.39467634231551</v>
      </c>
      <c r="F9460">
        <v>-948.97179597576906</v>
      </c>
      <c r="G9460">
        <v>-1052.978799927223</v>
      </c>
      <c r="H9460">
        <v>-1160.8675755235017</v>
      </c>
      <c r="I9460">
        <v>-1256.9319968307973</v>
      </c>
      <c r="J9460">
        <v>-1266.2899753638194</v>
      </c>
      <c r="K9460">
        <v>-1213.900609339762</v>
      </c>
      <c r="L9460">
        <v>-1162.5874909213744</v>
      </c>
      <c r="M9460">
        <v>-861.39148227300029</v>
      </c>
    </row>
    <row r="9461" spans="1:13" x14ac:dyDescent="0.25">
      <c r="A9461">
        <f t="shared" si="588"/>
        <v>9453</v>
      </c>
      <c r="B9461">
        <f t="shared" si="589"/>
        <v>4726.5</v>
      </c>
      <c r="C9461">
        <f t="shared" si="590"/>
        <v>-9622.3144459371251</v>
      </c>
      <c r="D9461">
        <f t="shared" si="591"/>
        <v>0.21325687972684537</v>
      </c>
      <c r="E9461">
        <v>-698.39467121726193</v>
      </c>
      <c r="F9461">
        <v>-948.9717916927184</v>
      </c>
      <c r="G9461">
        <v>-1052.9787979118701</v>
      </c>
      <c r="H9461">
        <v>-1160.8675756265002</v>
      </c>
      <c r="I9461">
        <v>-1256.931997450476</v>
      </c>
      <c r="J9461">
        <v>-1266.2899833177216</v>
      </c>
      <c r="K9461">
        <v>-1213.9006384604727</v>
      </c>
      <c r="L9461">
        <v>-1162.5875081319246</v>
      </c>
      <c r="M9461">
        <v>-861.39148212817963</v>
      </c>
    </row>
    <row r="9462" spans="1:13" x14ac:dyDescent="0.25">
      <c r="A9462">
        <f t="shared" si="588"/>
        <v>9454</v>
      </c>
      <c r="B9462">
        <f t="shared" si="589"/>
        <v>4727</v>
      </c>
      <c r="C9462">
        <f t="shared" si="590"/>
        <v>-9622.3144893683639</v>
      </c>
      <c r="D9462">
        <f t="shared" si="591"/>
        <v>0.21324761791751706</v>
      </c>
      <c r="E9462">
        <v>-698.3946660933143</v>
      </c>
      <c r="F9462">
        <v>-948.97178741045354</v>
      </c>
      <c r="G9462">
        <v>-1052.9787958969828</v>
      </c>
      <c r="H9462">
        <v>-1160.8675757295277</v>
      </c>
      <c r="I9462">
        <v>-1256.9319980698638</v>
      </c>
      <c r="J9462">
        <v>-1266.2899912705761</v>
      </c>
      <c r="K9462">
        <v>-1213.9006675753626</v>
      </c>
      <c r="L9462">
        <v>-1162.5875253391569</v>
      </c>
      <c r="M9462">
        <v>-861.39148198312614</v>
      </c>
    </row>
    <row r="9463" spans="1:13" x14ac:dyDescent="0.25">
      <c r="A9463">
        <f t="shared" si="588"/>
        <v>9455</v>
      </c>
      <c r="B9463">
        <f t="shared" si="589"/>
        <v>4727.5</v>
      </c>
      <c r="C9463">
        <f t="shared" si="590"/>
        <v>-9622.3145327922248</v>
      </c>
      <c r="D9463">
        <f t="shared" si="591"/>
        <v>0.21323835808366626</v>
      </c>
      <c r="E9463">
        <v>-698.39466097034165</v>
      </c>
      <c r="F9463">
        <v>-948.97178312909091</v>
      </c>
      <c r="G9463">
        <v>-1052.9787938824447</v>
      </c>
      <c r="H9463">
        <v>-1160.8675758325844</v>
      </c>
      <c r="I9463">
        <v>-1256.9319986895134</v>
      </c>
      <c r="J9463">
        <v>-1266.2899992216844</v>
      </c>
      <c r="K9463">
        <v>-1213.9006966850138</v>
      </c>
      <c r="L9463">
        <v>-1162.5875425433042</v>
      </c>
      <c r="M9463">
        <v>-861.39148183824727</v>
      </c>
    </row>
    <row r="9464" spans="1:13" x14ac:dyDescent="0.25">
      <c r="A9464">
        <f t="shared" si="588"/>
        <v>9456</v>
      </c>
      <c r="B9464">
        <f t="shared" si="589"/>
        <v>4728</v>
      </c>
      <c r="C9464">
        <f t="shared" si="590"/>
        <v>-9622.3145762078493</v>
      </c>
      <c r="D9464">
        <f t="shared" si="591"/>
        <v>0.21322910040814125</v>
      </c>
      <c r="E9464">
        <v>-698.39465584844584</v>
      </c>
      <c r="F9464">
        <v>-948.9717788486596</v>
      </c>
      <c r="G9464">
        <v>-1052.9787918684888</v>
      </c>
      <c r="H9464">
        <v>-1160.8675759357284</v>
      </c>
      <c r="I9464">
        <v>-1256.9319993089011</v>
      </c>
      <c r="J9464">
        <v>-1266.2900071712793</v>
      </c>
      <c r="K9464">
        <v>-1213.9007257887861</v>
      </c>
      <c r="L9464">
        <v>-1162.5875597440754</v>
      </c>
      <c r="M9464">
        <v>-861.39148169348482</v>
      </c>
    </row>
    <row r="9465" spans="1:13" x14ac:dyDescent="0.25">
      <c r="A9465">
        <f t="shared" si="588"/>
        <v>9457</v>
      </c>
      <c r="B9465">
        <f t="shared" si="589"/>
        <v>4728.5</v>
      </c>
      <c r="C9465">
        <f t="shared" si="590"/>
        <v>-9622.3146196154121</v>
      </c>
      <c r="D9465">
        <f t="shared" si="591"/>
        <v>0.21321984485346268</v>
      </c>
      <c r="E9465">
        <v>-698.39465072753956</v>
      </c>
      <c r="F9465">
        <v>-948.97177456901409</v>
      </c>
      <c r="G9465">
        <v>-1052.9787898549694</v>
      </c>
      <c r="H9465">
        <v>-1160.8675760387268</v>
      </c>
      <c r="I9465">
        <v>-1256.9319999284053</v>
      </c>
      <c r="J9465">
        <v>-1266.2900151195354</v>
      </c>
      <c r="K9465">
        <v>-1213.900754887145</v>
      </c>
      <c r="L9465">
        <v>-1162.5875769414706</v>
      </c>
      <c r="M9465">
        <v>-861.39148154860595</v>
      </c>
    </row>
    <row r="9466" spans="1:13" x14ac:dyDescent="0.25">
      <c r="A9466">
        <f t="shared" si="588"/>
        <v>9458</v>
      </c>
      <c r="B9466">
        <f t="shared" si="589"/>
        <v>4729</v>
      </c>
      <c r="C9466">
        <f t="shared" si="590"/>
        <v>-9622.3146630146657</v>
      </c>
      <c r="D9466">
        <f t="shared" si="591"/>
        <v>0.21321059147213389</v>
      </c>
      <c r="E9466">
        <v>-698.39464560772467</v>
      </c>
      <c r="F9466">
        <v>-948.9717702902708</v>
      </c>
      <c r="G9466">
        <v>-1052.9787878418283</v>
      </c>
      <c r="H9466">
        <v>-1160.8675761418417</v>
      </c>
      <c r="I9466">
        <v>-1256.9320005475893</v>
      </c>
      <c r="J9466">
        <v>-1266.2900230662199</v>
      </c>
      <c r="K9466">
        <v>-1213.9007839796832</v>
      </c>
      <c r="L9466">
        <v>-1162.587594135839</v>
      </c>
      <c r="M9466">
        <v>-861.39148140366888</v>
      </c>
    </row>
    <row r="9467" spans="1:13" x14ac:dyDescent="0.25">
      <c r="A9467">
        <f t="shared" si="588"/>
        <v>9459</v>
      </c>
      <c r="B9467">
        <f t="shared" si="589"/>
        <v>4729.5</v>
      </c>
      <c r="C9467">
        <f t="shared" si="590"/>
        <v>-9622.3147064060176</v>
      </c>
      <c r="D9467">
        <f t="shared" si="591"/>
        <v>0.21320134017703712</v>
      </c>
      <c r="E9467">
        <v>-698.39464048887021</v>
      </c>
      <c r="F9467">
        <v>-948.97176601238607</v>
      </c>
      <c r="G9467">
        <v>-1052.9787858289783</v>
      </c>
      <c r="H9467">
        <v>-1160.867576245073</v>
      </c>
      <c r="I9467">
        <v>-1256.9320011668315</v>
      </c>
      <c r="J9467">
        <v>-1266.290031011391</v>
      </c>
      <c r="K9467">
        <v>-1213.9008130670409</v>
      </c>
      <c r="L9467">
        <v>-1162.5876113264239</v>
      </c>
      <c r="M9467">
        <v>-861.39148125902284</v>
      </c>
    </row>
    <row r="9468" spans="1:13" x14ac:dyDescent="0.25">
      <c r="A9468">
        <f t="shared" si="588"/>
        <v>9460</v>
      </c>
      <c r="B9468">
        <f t="shared" si="589"/>
        <v>4730</v>
      </c>
      <c r="C9468">
        <f t="shared" si="590"/>
        <v>-9622.3147497898462</v>
      </c>
      <c r="D9468">
        <f t="shared" si="591"/>
        <v>0.21319209088727445</v>
      </c>
      <c r="E9468">
        <v>-698.39463537109259</v>
      </c>
      <c r="F9468">
        <v>-948.97176173541811</v>
      </c>
      <c r="G9468">
        <v>-1052.9787838167686</v>
      </c>
      <c r="H9468">
        <v>-1160.8675763482461</v>
      </c>
      <c r="I9468">
        <v>-1256.9320017860446</v>
      </c>
      <c r="J9468">
        <v>-1266.2900389551651</v>
      </c>
      <c r="K9468">
        <v>-1213.9008421484032</v>
      </c>
      <c r="L9468">
        <v>-1162.5876285140985</v>
      </c>
      <c r="M9468">
        <v>-861.39148111460963</v>
      </c>
    </row>
    <row r="9469" spans="1:13" x14ac:dyDescent="0.25">
      <c r="A9469">
        <f t="shared" si="588"/>
        <v>9461</v>
      </c>
      <c r="B9469">
        <f t="shared" si="589"/>
        <v>4730.5</v>
      </c>
      <c r="C9469">
        <f t="shared" si="590"/>
        <v>-9622.31479316474</v>
      </c>
      <c r="D9469">
        <f t="shared" si="591"/>
        <v>0.21318284390353492</v>
      </c>
      <c r="E9469">
        <v>-698.39463025431905</v>
      </c>
      <c r="F9469">
        <v>-948.97175745930872</v>
      </c>
      <c r="G9469">
        <v>-1052.9787818049954</v>
      </c>
      <c r="H9469">
        <v>-1160.8675764514192</v>
      </c>
      <c r="I9469">
        <v>-1256.9320024050248</v>
      </c>
      <c r="J9469">
        <v>-1266.2900468973676</v>
      </c>
      <c r="K9469">
        <v>-1213.9008712243522</v>
      </c>
      <c r="L9469">
        <v>-1162.5876456981641</v>
      </c>
      <c r="M9469">
        <v>-861.39148096978897</v>
      </c>
    </row>
    <row r="9470" spans="1:13" x14ac:dyDescent="0.25">
      <c r="A9470">
        <f t="shared" si="588"/>
        <v>9462</v>
      </c>
      <c r="B9470">
        <f t="shared" si="589"/>
        <v>4731</v>
      </c>
      <c r="C9470">
        <f t="shared" si="590"/>
        <v>-9622.3148365325615</v>
      </c>
      <c r="D9470">
        <f t="shared" si="591"/>
        <v>0.21317359882848655</v>
      </c>
      <c r="E9470">
        <v>-698.3946251385787</v>
      </c>
      <c r="F9470">
        <v>-948.97175318397058</v>
      </c>
      <c r="G9470">
        <v>-1052.9787797935714</v>
      </c>
      <c r="H9470">
        <v>-1160.8675765546795</v>
      </c>
      <c r="I9470">
        <v>-1256.9320030241797</v>
      </c>
      <c r="J9470">
        <v>-1266.2900548381731</v>
      </c>
      <c r="K9470">
        <v>-1213.900900294946</v>
      </c>
      <c r="L9470">
        <v>-1162.5876628791448</v>
      </c>
      <c r="M9470">
        <v>-861.39148082531756</v>
      </c>
    </row>
    <row r="9471" spans="1:13" x14ac:dyDescent="0.25">
      <c r="A9471">
        <f t="shared" si="588"/>
        <v>9463</v>
      </c>
      <c r="B9471">
        <f t="shared" si="589"/>
        <v>4731.5</v>
      </c>
      <c r="C9471">
        <f t="shared" si="590"/>
        <v>-9622.3148798918701</v>
      </c>
      <c r="D9471">
        <f t="shared" si="591"/>
        <v>0.21316435596900876</v>
      </c>
      <c r="E9471">
        <v>-698.39462002390064</v>
      </c>
      <c r="F9471">
        <v>-948.97174890962197</v>
      </c>
      <c r="G9471">
        <v>-1052.9787777826132</v>
      </c>
      <c r="H9471">
        <v>-1160.8675766580272</v>
      </c>
      <c r="I9471">
        <v>-1256.9320036431018</v>
      </c>
      <c r="J9471">
        <v>-1266.2900627775234</v>
      </c>
      <c r="K9471">
        <v>-1213.9009293596027</v>
      </c>
      <c r="L9471">
        <v>-1162.587680056633</v>
      </c>
      <c r="M9471">
        <v>-861.39148068084614</v>
      </c>
    </row>
    <row r="9472" spans="1:13" x14ac:dyDescent="0.25">
      <c r="A9472">
        <f t="shared" si="588"/>
        <v>9464</v>
      </c>
      <c r="B9472">
        <f t="shared" si="589"/>
        <v>4732</v>
      </c>
      <c r="C9472">
        <f t="shared" si="590"/>
        <v>-9622.3149232435389</v>
      </c>
      <c r="D9472">
        <f t="shared" si="591"/>
        <v>0.21315511513873922</v>
      </c>
      <c r="E9472">
        <v>-698.39461491016846</v>
      </c>
      <c r="F9472">
        <v>-948.97174463611736</v>
      </c>
      <c r="G9472">
        <v>-1052.9787757720624</v>
      </c>
      <c r="H9472">
        <v>-1160.8675767613458</v>
      </c>
      <c r="I9472">
        <v>-1256.9320042621111</v>
      </c>
      <c r="J9472">
        <v>-1266.2900707153603</v>
      </c>
      <c r="K9472">
        <v>-1213.9009584189625</v>
      </c>
      <c r="L9472">
        <v>-1162.5876972309779</v>
      </c>
      <c r="M9472">
        <v>-861.39148053643294</v>
      </c>
    </row>
    <row r="9473" spans="1:13" x14ac:dyDescent="0.25">
      <c r="A9473">
        <f t="shared" si="588"/>
        <v>9465</v>
      </c>
      <c r="B9473">
        <f t="shared" si="589"/>
        <v>4732.5</v>
      </c>
      <c r="C9473">
        <f t="shared" si="590"/>
        <v>-9622.3149665865058</v>
      </c>
      <c r="D9473">
        <f t="shared" si="591"/>
        <v>0.21314587656387149</v>
      </c>
      <c r="E9473">
        <v>-698.39460979755677</v>
      </c>
      <c r="F9473">
        <v>-948.97174036338401</v>
      </c>
      <c r="G9473">
        <v>-1052.9787737620063</v>
      </c>
      <c r="H9473">
        <v>-1160.8675768646935</v>
      </c>
      <c r="I9473">
        <v>-1256.9320048807713</v>
      </c>
      <c r="J9473">
        <v>-1266.2900786516257</v>
      </c>
      <c r="K9473">
        <v>-1213.9009874726762</v>
      </c>
      <c r="L9473">
        <v>-1162.5877144018887</v>
      </c>
      <c r="M9473">
        <v>-861.39148039190331</v>
      </c>
    </row>
    <row r="9474" spans="1:13" x14ac:dyDescent="0.25">
      <c r="A9474">
        <f t="shared" si="588"/>
        <v>9466</v>
      </c>
      <c r="B9474">
        <f t="shared" si="589"/>
        <v>4733</v>
      </c>
      <c r="C9474">
        <f t="shared" si="590"/>
        <v>-9622.315009922022</v>
      </c>
      <c r="D9474">
        <f t="shared" si="591"/>
        <v>0.21313663997741403</v>
      </c>
      <c r="E9474">
        <v>-698.39460468589095</v>
      </c>
      <c r="F9474">
        <v>-948.97173609168385</v>
      </c>
      <c r="G9474">
        <v>-1052.9787717522995</v>
      </c>
      <c r="H9474">
        <v>-1160.8675769680121</v>
      </c>
      <c r="I9474">
        <v>-1256.9320054995769</v>
      </c>
      <c r="J9474">
        <v>-1266.290086586494</v>
      </c>
      <c r="K9474">
        <v>-1213.9010165206855</v>
      </c>
      <c r="L9474">
        <v>-1162.587731569889</v>
      </c>
      <c r="M9474">
        <v>-861.39148024749011</v>
      </c>
    </row>
    <row r="9475" spans="1:13" x14ac:dyDescent="0.25">
      <c r="A9475">
        <f t="shared" si="588"/>
        <v>9467</v>
      </c>
      <c r="B9475">
        <f t="shared" si="589"/>
        <v>4733.5</v>
      </c>
      <c r="C9475">
        <f t="shared" si="590"/>
        <v>-9622.3150532492436</v>
      </c>
      <c r="D9475">
        <f t="shared" si="591"/>
        <v>0.21312740555902496</v>
      </c>
      <c r="E9475">
        <v>-698.39459957531653</v>
      </c>
      <c r="F9475">
        <v>-948.97173182072584</v>
      </c>
      <c r="G9475">
        <v>-1052.9787697431166</v>
      </c>
      <c r="H9475">
        <v>-1160.8675770715054</v>
      </c>
      <c r="I9475">
        <v>-1256.9320061181497</v>
      </c>
      <c r="J9475">
        <v>-1266.2900945199654</v>
      </c>
      <c r="K9475">
        <v>-1213.9010455632233</v>
      </c>
      <c r="L9475">
        <v>-1162.5877487340476</v>
      </c>
      <c r="M9475">
        <v>-861.39148010319332</v>
      </c>
    </row>
    <row r="9476" spans="1:13" x14ac:dyDescent="0.25">
      <c r="A9476">
        <f t="shared" si="588"/>
        <v>9468</v>
      </c>
      <c r="B9476">
        <f t="shared" si="589"/>
        <v>4734</v>
      </c>
      <c r="C9476">
        <f t="shared" si="590"/>
        <v>-9622.3150965685636</v>
      </c>
      <c r="D9476">
        <f t="shared" si="591"/>
        <v>0.21311817322472262</v>
      </c>
      <c r="E9476">
        <v>-698.39459446576075</v>
      </c>
      <c r="F9476">
        <v>-948.97172755062638</v>
      </c>
      <c r="G9476">
        <v>-1052.9787677343993</v>
      </c>
      <c r="H9476">
        <v>-1160.8675771748822</v>
      </c>
      <c r="I9476">
        <v>-1256.932006736839</v>
      </c>
      <c r="J9476">
        <v>-1266.2901024518069</v>
      </c>
      <c r="K9476">
        <v>-1213.9010746002314</v>
      </c>
      <c r="L9476">
        <v>-1162.5877658951213</v>
      </c>
      <c r="M9476">
        <v>-861.39147995889653</v>
      </c>
    </row>
    <row r="9477" spans="1:13" x14ac:dyDescent="0.25">
      <c r="A9477">
        <f t="shared" si="588"/>
        <v>9469</v>
      </c>
      <c r="B9477">
        <f t="shared" si="589"/>
        <v>4734.5</v>
      </c>
      <c r="C9477">
        <f t="shared" si="590"/>
        <v>-9622.3151398802001</v>
      </c>
      <c r="D9477">
        <f t="shared" si="591"/>
        <v>0.2131089429277537</v>
      </c>
      <c r="E9477">
        <v>-698.39458935722359</v>
      </c>
      <c r="F9477">
        <v>-948.97172328148736</v>
      </c>
      <c r="G9477">
        <v>-1052.9787657260313</v>
      </c>
      <c r="H9477">
        <v>-1160.8675772784336</v>
      </c>
      <c r="I9477">
        <v>-1256.9320073554118</v>
      </c>
      <c r="J9477">
        <v>-1266.2901103823096</v>
      </c>
      <c r="K9477">
        <v>-1213.9011036316515</v>
      </c>
      <c r="L9477">
        <v>-1162.5877830527606</v>
      </c>
      <c r="M9477">
        <v>-861.39147981489077</v>
      </c>
    </row>
    <row r="9478" spans="1:13" x14ac:dyDescent="0.25">
      <c r="A9478">
        <f t="shared" si="588"/>
        <v>9470</v>
      </c>
      <c r="B9478">
        <f t="shared" si="589"/>
        <v>4735</v>
      </c>
      <c r="C9478">
        <f t="shared" si="590"/>
        <v>-9622.3151831831055</v>
      </c>
      <c r="D9478">
        <f t="shared" si="591"/>
        <v>0.21309971489116078</v>
      </c>
      <c r="E9478">
        <v>-698.39458424971963</v>
      </c>
      <c r="F9478">
        <v>-948.97171901314869</v>
      </c>
      <c r="G9478">
        <v>-1052.9787637180707</v>
      </c>
      <c r="H9478">
        <v>-1160.867577381985</v>
      </c>
      <c r="I9478">
        <v>-1256.9320079738391</v>
      </c>
      <c r="J9478">
        <v>-1266.290118311008</v>
      </c>
      <c r="K9478">
        <v>-1213.9011326576001</v>
      </c>
      <c r="L9478">
        <v>-1162.5878002072568</v>
      </c>
      <c r="M9478">
        <v>-861.39147967047757</v>
      </c>
    </row>
    <row r="9479" spans="1:13" x14ac:dyDescent="0.25">
      <c r="A9479">
        <f t="shared" si="588"/>
        <v>9471</v>
      </c>
      <c r="B9479">
        <f t="shared" si="589"/>
        <v>4735.5</v>
      </c>
      <c r="C9479">
        <f t="shared" si="590"/>
        <v>-9622.3152264785895</v>
      </c>
      <c r="D9479">
        <f t="shared" si="591"/>
        <v>0.21309048883560611</v>
      </c>
      <c r="E9479">
        <v>-698.39457914321974</v>
      </c>
      <c r="F9479">
        <v>-948.97171474569768</v>
      </c>
      <c r="G9479">
        <v>-1052.978761710634</v>
      </c>
      <c r="H9479">
        <v>-1160.8675774854491</v>
      </c>
      <c r="I9479">
        <v>-1256.9320085921208</v>
      </c>
      <c r="J9479">
        <v>-1266.2901262385421</v>
      </c>
      <c r="K9479">
        <v>-1213.9011616779026</v>
      </c>
      <c r="L9479">
        <v>-1162.5878173585515</v>
      </c>
      <c r="M9479">
        <v>-861.39147952647181</v>
      </c>
    </row>
    <row r="9480" spans="1:13" x14ac:dyDescent="0.25">
      <c r="A9480">
        <f t="shared" si="588"/>
        <v>9472</v>
      </c>
      <c r="B9480">
        <f t="shared" si="589"/>
        <v>4736</v>
      </c>
      <c r="C9480">
        <f t="shared" si="590"/>
        <v>-9622.3152697661426</v>
      </c>
      <c r="D9480">
        <f t="shared" si="591"/>
        <v>0.21308126486939288</v>
      </c>
      <c r="E9480">
        <v>-698.3945740377676</v>
      </c>
      <c r="F9480">
        <v>-948.97171047910524</v>
      </c>
      <c r="G9480">
        <v>-1052.9787597035756</v>
      </c>
      <c r="H9480">
        <v>-1160.8675775890588</v>
      </c>
      <c r="I9480">
        <v>-1256.932009210519</v>
      </c>
      <c r="J9480">
        <v>-1266.2901341647375</v>
      </c>
      <c r="K9480">
        <v>-1213.9011906925589</v>
      </c>
      <c r="L9480">
        <v>-1162.5878345065867</v>
      </c>
      <c r="M9480">
        <v>-861.39147938223323</v>
      </c>
    </row>
    <row r="9481" spans="1:13" x14ac:dyDescent="0.25">
      <c r="A9481">
        <f t="shared" ref="A9481:A9544" si="592">ROW()-8</f>
        <v>9473</v>
      </c>
      <c r="B9481">
        <f t="shared" ref="B9481:B9544" si="593">IF((ROW()-8)*$B$4&lt;=$B$3,(ROW()-8)*$B$4,"")</f>
        <v>4736.5</v>
      </c>
      <c r="C9481">
        <f t="shared" ref="C9481:C9544" si="594">IF(B9481="","",SUM(E9481:M9481))</f>
        <v>-9622.3153130452847</v>
      </c>
      <c r="D9481">
        <f t="shared" si="591"/>
        <v>0.2130720430946044</v>
      </c>
      <c r="E9481">
        <v>-698.39456893331953</v>
      </c>
      <c r="F9481">
        <v>-948.97170621340047</v>
      </c>
      <c r="G9481">
        <v>-1052.978757697012</v>
      </c>
      <c r="H9481">
        <v>-1160.8675776926393</v>
      </c>
      <c r="I9481">
        <v>-1256.9320098287426</v>
      </c>
      <c r="J9481">
        <v>-1266.2901420891867</v>
      </c>
      <c r="K9481">
        <v>-1213.9012197017437</v>
      </c>
      <c r="L9481">
        <v>-1162.5878516511293</v>
      </c>
      <c r="M9481">
        <v>-861.39147923811106</v>
      </c>
    </row>
    <row r="9482" spans="1:13" x14ac:dyDescent="0.25">
      <c r="A9482">
        <f t="shared" si="592"/>
        <v>9474</v>
      </c>
      <c r="B9482">
        <f t="shared" si="593"/>
        <v>4737</v>
      </c>
      <c r="C9482">
        <f t="shared" si="594"/>
        <v>-9622.3153563170345</v>
      </c>
      <c r="D9482">
        <f t="shared" ref="D9482:D9545" si="595">EXP(C9482-$B$6)</f>
        <v>0.21306282329395762</v>
      </c>
      <c r="E9482">
        <v>-698.39456382991921</v>
      </c>
      <c r="F9482">
        <v>-948.97170194856881</v>
      </c>
      <c r="G9482">
        <v>-1052.9787556907977</v>
      </c>
      <c r="H9482">
        <v>-1160.8675777963072</v>
      </c>
      <c r="I9482">
        <v>-1256.9320104469371</v>
      </c>
      <c r="J9482">
        <v>-1266.2901500122971</v>
      </c>
      <c r="K9482">
        <v>-1213.901248705457</v>
      </c>
      <c r="L9482">
        <v>-1162.5878687924705</v>
      </c>
      <c r="M9482">
        <v>-861.39147909427993</v>
      </c>
    </row>
    <row r="9483" spans="1:13" x14ac:dyDescent="0.25">
      <c r="A9483">
        <f t="shared" si="592"/>
        <v>9475</v>
      </c>
      <c r="B9483">
        <f t="shared" si="593"/>
        <v>4737.5</v>
      </c>
      <c r="C9483">
        <f t="shared" si="594"/>
        <v>-9622.3153995800676</v>
      </c>
      <c r="D9483">
        <f t="shared" si="595"/>
        <v>0.21305360574936158</v>
      </c>
      <c r="E9483">
        <v>-698.39455872749386</v>
      </c>
      <c r="F9483">
        <v>-948.97169768455205</v>
      </c>
      <c r="G9483">
        <v>-1052.9787536850781</v>
      </c>
      <c r="H9483">
        <v>-1160.867577899975</v>
      </c>
      <c r="I9483">
        <v>-1256.9320110650733</v>
      </c>
      <c r="J9483">
        <v>-1266.2901579336612</v>
      </c>
      <c r="K9483">
        <v>-1213.9012777035241</v>
      </c>
      <c r="L9483">
        <v>-1162.5878859303193</v>
      </c>
      <c r="M9483">
        <v>-861.39147895039059</v>
      </c>
    </row>
    <row r="9484" spans="1:13" x14ac:dyDescent="0.25">
      <c r="A9484">
        <f t="shared" si="592"/>
        <v>9476</v>
      </c>
      <c r="B9484">
        <f t="shared" si="593"/>
        <v>4738</v>
      </c>
      <c r="C9484">
        <f t="shared" si="594"/>
        <v>-9622.3154428355774</v>
      </c>
      <c r="D9484">
        <f t="shared" si="595"/>
        <v>0.21304439020634128</v>
      </c>
      <c r="E9484">
        <v>-698.39455362611625</v>
      </c>
      <c r="F9484">
        <v>-948.97169342142297</v>
      </c>
      <c r="G9484">
        <v>-1052.9787516797369</v>
      </c>
      <c r="H9484">
        <v>-1160.8675780036428</v>
      </c>
      <c r="I9484">
        <v>-1256.9320116832096</v>
      </c>
      <c r="J9484">
        <v>-1266.2901658539777</v>
      </c>
      <c r="K9484">
        <v>-1213.9013066961197</v>
      </c>
      <c r="L9484">
        <v>-1162.5879030650831</v>
      </c>
      <c r="M9484">
        <v>-861.39147880626842</v>
      </c>
    </row>
    <row r="9485" spans="1:13" x14ac:dyDescent="0.25">
      <c r="A9485">
        <f t="shared" si="592"/>
        <v>9477</v>
      </c>
      <c r="B9485">
        <f t="shared" si="593"/>
        <v>4738.5</v>
      </c>
      <c r="C9485">
        <f t="shared" si="594"/>
        <v>-9622.3154860829818</v>
      </c>
      <c r="D9485">
        <f t="shared" si="595"/>
        <v>0.21303517678867423</v>
      </c>
      <c r="E9485">
        <v>-698.39454852577182</v>
      </c>
      <c r="F9485">
        <v>-948.971689159167</v>
      </c>
      <c r="G9485">
        <v>-1052.9787496749486</v>
      </c>
      <c r="H9485">
        <v>-1160.8675781073398</v>
      </c>
      <c r="I9485">
        <v>-1256.932012301113</v>
      </c>
      <c r="J9485">
        <v>-1266.2901737725479</v>
      </c>
      <c r="K9485">
        <v>-1213.9013356830692</v>
      </c>
      <c r="L9485">
        <v>-1162.5879201963544</v>
      </c>
      <c r="M9485">
        <v>-861.39147866267012</v>
      </c>
    </row>
    <row r="9486" spans="1:13" x14ac:dyDescent="0.25">
      <c r="A9486">
        <f t="shared" si="592"/>
        <v>9478</v>
      </c>
      <c r="B9486">
        <f t="shared" si="593"/>
        <v>4739</v>
      </c>
      <c r="C9486">
        <f t="shared" si="594"/>
        <v>-9622.315529322339</v>
      </c>
      <c r="D9486">
        <f t="shared" si="595"/>
        <v>0.21302596548371946</v>
      </c>
      <c r="E9486">
        <v>-698.39454342651879</v>
      </c>
      <c r="F9486">
        <v>-948.97168489775504</v>
      </c>
      <c r="G9486">
        <v>-1052.9787476705387</v>
      </c>
      <c r="H9486">
        <v>-1160.8675782110367</v>
      </c>
      <c r="I9486">
        <v>-1256.9320129190746</v>
      </c>
      <c r="J9486">
        <v>-1266.2901816896047</v>
      </c>
      <c r="K9486">
        <v>-1213.9013646644889</v>
      </c>
      <c r="L9486">
        <v>-1162.5879373245989</v>
      </c>
      <c r="M9486">
        <v>-861.39147851872258</v>
      </c>
    </row>
    <row r="9487" spans="1:13" x14ac:dyDescent="0.25">
      <c r="A9487">
        <f t="shared" si="592"/>
        <v>9479</v>
      </c>
      <c r="B9487">
        <f t="shared" si="593"/>
        <v>4739.5</v>
      </c>
      <c r="C9487">
        <f t="shared" si="594"/>
        <v>-9622.3155725536199</v>
      </c>
      <c r="D9487">
        <f t="shared" si="595"/>
        <v>0.21301675629743697</v>
      </c>
      <c r="E9487">
        <v>-698.39453832819709</v>
      </c>
      <c r="F9487">
        <v>-948.97168063723075</v>
      </c>
      <c r="G9487">
        <v>-1052.9787456664781</v>
      </c>
      <c r="H9487">
        <v>-1160.8675783148792</v>
      </c>
      <c r="I9487">
        <v>-1256.9320135368907</v>
      </c>
      <c r="J9487">
        <v>-1266.2901896053227</v>
      </c>
      <c r="K9487">
        <v>-1213.901393640379</v>
      </c>
      <c r="L9487">
        <v>-1162.5879544494092</v>
      </c>
      <c r="M9487">
        <v>-861.39147837483324</v>
      </c>
    </row>
    <row r="9488" spans="1:13" x14ac:dyDescent="0.25">
      <c r="A9488">
        <f t="shared" si="592"/>
        <v>9480</v>
      </c>
      <c r="B9488">
        <f t="shared" si="593"/>
        <v>4740</v>
      </c>
      <c r="C9488">
        <f t="shared" si="594"/>
        <v>-9622.3156157772464</v>
      </c>
      <c r="D9488">
        <f t="shared" si="595"/>
        <v>0.21300754913969605</v>
      </c>
      <c r="E9488">
        <v>-698.39453323096677</v>
      </c>
      <c r="F9488">
        <v>-948.97167637759412</v>
      </c>
      <c r="G9488">
        <v>-1052.9787436628831</v>
      </c>
      <c r="H9488">
        <v>-1160.8675784186344</v>
      </c>
      <c r="I9488">
        <v>-1256.9320141546486</v>
      </c>
      <c r="J9488">
        <v>-1266.2901975194109</v>
      </c>
      <c r="K9488">
        <v>-1213.9014226107392</v>
      </c>
      <c r="L9488">
        <v>-1162.5879715711344</v>
      </c>
      <c r="M9488">
        <v>-861.39147823123494</v>
      </c>
    </row>
    <row r="9489" spans="1:13" x14ac:dyDescent="0.25">
      <c r="A9489">
        <f t="shared" si="592"/>
        <v>9481</v>
      </c>
      <c r="B9489">
        <f t="shared" si="593"/>
        <v>4740.5</v>
      </c>
      <c r="C9489">
        <f t="shared" si="594"/>
        <v>-9622.3156589927676</v>
      </c>
      <c r="D9489">
        <f t="shared" si="595"/>
        <v>0.2129983441063536</v>
      </c>
      <c r="E9489">
        <v>-698.39452813469688</v>
      </c>
      <c r="F9489">
        <v>-948.97167211884516</v>
      </c>
      <c r="G9489">
        <v>-1052.9787416597246</v>
      </c>
      <c r="H9489">
        <v>-1160.8675785225641</v>
      </c>
      <c r="I9489">
        <v>-1256.9320147723774</v>
      </c>
      <c r="J9489">
        <v>-1266.2902054323349</v>
      </c>
      <c r="K9489">
        <v>-1213.9014515754534</v>
      </c>
      <c r="L9489">
        <v>-1162.587988689309</v>
      </c>
      <c r="M9489">
        <v>-861.39147808746202</v>
      </c>
    </row>
    <row r="9490" spans="1:13" x14ac:dyDescent="0.25">
      <c r="A9490">
        <f t="shared" si="592"/>
        <v>9482</v>
      </c>
      <c r="B9490">
        <f t="shared" si="593"/>
        <v>4741</v>
      </c>
      <c r="C9490">
        <f t="shared" si="594"/>
        <v>-9622.3157022004452</v>
      </c>
      <c r="D9490">
        <f t="shared" si="595"/>
        <v>0.21298914114137946</v>
      </c>
      <c r="E9490">
        <v>-698.39452303951839</v>
      </c>
      <c r="F9490">
        <v>-948.9716678607947</v>
      </c>
      <c r="G9490">
        <v>-1052.9787396571191</v>
      </c>
      <c r="H9490">
        <v>-1160.8675786264939</v>
      </c>
      <c r="I9490">
        <v>-1256.932015390048</v>
      </c>
      <c r="J9490">
        <v>-1266.2902133436291</v>
      </c>
      <c r="K9490">
        <v>-1213.9014805347542</v>
      </c>
      <c r="L9490">
        <v>-1162.5880058043404</v>
      </c>
      <c r="M9490">
        <v>-861.3914779437473</v>
      </c>
    </row>
    <row r="9491" spans="1:13" x14ac:dyDescent="0.25">
      <c r="A9491">
        <f t="shared" si="592"/>
        <v>9483</v>
      </c>
      <c r="B9491">
        <f t="shared" si="593"/>
        <v>4741.5</v>
      </c>
      <c r="C9491">
        <f t="shared" si="594"/>
        <v>-9622.3157453997701</v>
      </c>
      <c r="D9491">
        <f t="shared" si="595"/>
        <v>0.21297994035301412</v>
      </c>
      <c r="E9491">
        <v>-698.39451794530032</v>
      </c>
      <c r="F9491">
        <v>-948.97166360379197</v>
      </c>
      <c r="G9491">
        <v>-1052.9787376547756</v>
      </c>
      <c r="H9491">
        <v>-1160.8675787303946</v>
      </c>
      <c r="I9491">
        <v>-1256.9320160076022</v>
      </c>
      <c r="J9491">
        <v>-1266.2902212532354</v>
      </c>
      <c r="K9491">
        <v>-1213.9015094885253</v>
      </c>
      <c r="L9491">
        <v>-1162.5880229159957</v>
      </c>
      <c r="M9491">
        <v>-861.391477800149</v>
      </c>
    </row>
    <row r="9492" spans="1:13" x14ac:dyDescent="0.25">
      <c r="A9492">
        <f t="shared" si="592"/>
        <v>9484</v>
      </c>
      <c r="B9492">
        <f t="shared" si="593"/>
        <v>4742</v>
      </c>
      <c r="C9492">
        <f t="shared" si="594"/>
        <v>-9622.3157885917026</v>
      </c>
      <c r="D9492">
        <f t="shared" si="595"/>
        <v>0.21297074153646722</v>
      </c>
      <c r="E9492">
        <v>-698.3945128521591</v>
      </c>
      <c r="F9492">
        <v>-948.97165934751683</v>
      </c>
      <c r="G9492">
        <v>-1052.9787356530433</v>
      </c>
      <c r="H9492">
        <v>-1160.8675788342662</v>
      </c>
      <c r="I9492">
        <v>-1256.9320166251564</v>
      </c>
      <c r="J9492">
        <v>-1266.2902291616774</v>
      </c>
      <c r="K9492">
        <v>-1213.9015384367667</v>
      </c>
      <c r="L9492">
        <v>-1162.5880400243914</v>
      </c>
      <c r="M9492">
        <v>-861.39147765672533</v>
      </c>
    </row>
    <row r="9493" spans="1:13" x14ac:dyDescent="0.25">
      <c r="A9493">
        <f t="shared" si="592"/>
        <v>9485</v>
      </c>
      <c r="B9493">
        <f t="shared" si="593"/>
        <v>4742.5</v>
      </c>
      <c r="C9493">
        <f t="shared" si="594"/>
        <v>-9622.3158317751368</v>
      </c>
      <c r="D9493">
        <f t="shared" si="595"/>
        <v>0.21296154492704142</v>
      </c>
      <c r="E9493">
        <v>-698.39450775996374</v>
      </c>
      <c r="F9493">
        <v>-948.97165509221668</v>
      </c>
      <c r="G9493">
        <v>-1052.9787336516601</v>
      </c>
      <c r="H9493">
        <v>-1160.8675789383415</v>
      </c>
      <c r="I9493">
        <v>-1256.9320172423904</v>
      </c>
      <c r="J9493">
        <v>-1266.2902370684897</v>
      </c>
      <c r="K9493">
        <v>-1213.9015673795366</v>
      </c>
      <c r="L9493">
        <v>-1162.5880571293528</v>
      </c>
      <c r="M9493">
        <v>-861.39147751318524</v>
      </c>
    </row>
    <row r="9494" spans="1:13" x14ac:dyDescent="0.25">
      <c r="A9494">
        <f t="shared" si="592"/>
        <v>9486</v>
      </c>
      <c r="B9494">
        <f t="shared" si="593"/>
        <v>4743</v>
      </c>
      <c r="C9494">
        <f t="shared" si="594"/>
        <v>-9622.3158749509166</v>
      </c>
      <c r="D9494">
        <f t="shared" si="595"/>
        <v>0.21295235034475099</v>
      </c>
      <c r="E9494">
        <v>-698.39450266887434</v>
      </c>
      <c r="F9494">
        <v>-948.97165083773143</v>
      </c>
      <c r="G9494">
        <v>-1052.9787316505972</v>
      </c>
      <c r="H9494">
        <v>-1160.8675790422421</v>
      </c>
      <c r="I9494">
        <v>-1256.9320178598573</v>
      </c>
      <c r="J9494">
        <v>-1266.2902449740213</v>
      </c>
      <c r="K9494">
        <v>-1213.9015963164857</v>
      </c>
      <c r="L9494">
        <v>-1162.5880742312875</v>
      </c>
      <c r="M9494">
        <v>-861.39147736981977</v>
      </c>
    </row>
    <row r="9495" spans="1:13" x14ac:dyDescent="0.25">
      <c r="A9495">
        <f t="shared" si="592"/>
        <v>9487</v>
      </c>
      <c r="B9495">
        <f t="shared" si="593"/>
        <v>4743.5</v>
      </c>
      <c r="C9495">
        <f t="shared" si="594"/>
        <v>-9622.3159181185765</v>
      </c>
      <c r="D9495">
        <f t="shared" si="595"/>
        <v>0.212943157888527</v>
      </c>
      <c r="E9495">
        <v>-698.39449757873081</v>
      </c>
      <c r="F9495">
        <v>-948.97164658416295</v>
      </c>
      <c r="G9495">
        <v>-1052.9787296501163</v>
      </c>
      <c r="H9495">
        <v>-1160.8675791463465</v>
      </c>
      <c r="I9495">
        <v>-1256.9320184770913</v>
      </c>
      <c r="J9495">
        <v>-1266.290252877865</v>
      </c>
      <c r="K9495">
        <v>-1213.9016252480797</v>
      </c>
      <c r="L9495">
        <v>-1162.5880913297879</v>
      </c>
      <c r="M9495">
        <v>-861.39147722639609</v>
      </c>
    </row>
    <row r="9496" spans="1:13" x14ac:dyDescent="0.25">
      <c r="A9496">
        <f t="shared" si="592"/>
        <v>9488</v>
      </c>
      <c r="B9496">
        <f t="shared" si="593"/>
        <v>4744</v>
      </c>
      <c r="C9496">
        <f t="shared" si="594"/>
        <v>-9622.3159612782038</v>
      </c>
      <c r="D9496">
        <f t="shared" si="595"/>
        <v>0.21293396753953683</v>
      </c>
      <c r="E9496">
        <v>-698.39449248963501</v>
      </c>
      <c r="F9496">
        <v>-948.97164233132207</v>
      </c>
      <c r="G9496">
        <v>-1052.978727650072</v>
      </c>
      <c r="H9496">
        <v>-1160.8675792503054</v>
      </c>
      <c r="I9496">
        <v>-1256.9320190944127</v>
      </c>
      <c r="J9496">
        <v>-1266.2902607803117</v>
      </c>
      <c r="K9496">
        <v>-1213.9016541740857</v>
      </c>
      <c r="L9496">
        <v>-1162.5881084250286</v>
      </c>
      <c r="M9496">
        <v>-861.39147708303062</v>
      </c>
    </row>
    <row r="9497" spans="1:13" x14ac:dyDescent="0.25">
      <c r="A9497">
        <f t="shared" si="592"/>
        <v>9489</v>
      </c>
      <c r="B9497">
        <f t="shared" si="593"/>
        <v>4744.5</v>
      </c>
      <c r="C9497">
        <f t="shared" si="594"/>
        <v>-9622.3160044300603</v>
      </c>
      <c r="D9497">
        <f t="shared" si="595"/>
        <v>0.21292477924176956</v>
      </c>
      <c r="E9497">
        <v>-698.39448740158696</v>
      </c>
      <c r="F9497">
        <v>-948.97163807947072</v>
      </c>
      <c r="G9497">
        <v>-1052.9787256503769</v>
      </c>
      <c r="H9497">
        <v>-1160.8675793544098</v>
      </c>
      <c r="I9497">
        <v>-1256.9320197116176</v>
      </c>
      <c r="J9497">
        <v>-1266.2902686813031</v>
      </c>
      <c r="K9497">
        <v>-1213.901683094562</v>
      </c>
      <c r="L9497">
        <v>-1162.5881255171262</v>
      </c>
      <c r="M9497">
        <v>-861.39147693960695</v>
      </c>
    </row>
    <row r="9498" spans="1:13" x14ac:dyDescent="0.25">
      <c r="A9498">
        <f t="shared" si="592"/>
        <v>9490</v>
      </c>
      <c r="B9498">
        <f t="shared" si="593"/>
        <v>4745</v>
      </c>
      <c r="C9498">
        <f t="shared" si="594"/>
        <v>-9622.3160475739569</v>
      </c>
      <c r="D9498">
        <f t="shared" si="595"/>
        <v>0.21291559303527216</v>
      </c>
      <c r="E9498">
        <v>-698.39448231454298</v>
      </c>
      <c r="F9498">
        <v>-948.97163382846338</v>
      </c>
      <c r="G9498">
        <v>-1052.9787236511183</v>
      </c>
      <c r="H9498">
        <v>-1160.8675794586597</v>
      </c>
      <c r="I9498">
        <v>-1256.9320203286188</v>
      </c>
      <c r="J9498">
        <v>-1266.2902765808394</v>
      </c>
      <c r="K9498">
        <v>-1213.9017120095668</v>
      </c>
      <c r="L9498">
        <v>-1162.5881426058477</v>
      </c>
      <c r="M9498">
        <v>-861.39147679629968</v>
      </c>
    </row>
    <row r="9499" spans="1:13" x14ac:dyDescent="0.25">
      <c r="A9499">
        <f t="shared" si="592"/>
        <v>9491</v>
      </c>
      <c r="B9499">
        <f t="shared" si="593"/>
        <v>4745.5</v>
      </c>
      <c r="C9499">
        <f t="shared" si="594"/>
        <v>-9622.3160907095735</v>
      </c>
      <c r="D9499">
        <f t="shared" si="595"/>
        <v>0.21290640898796848</v>
      </c>
      <c r="E9499">
        <v>-698.39447722854675</v>
      </c>
      <c r="F9499">
        <v>-948.9716295782855</v>
      </c>
      <c r="G9499">
        <v>-1052.9787216522382</v>
      </c>
      <c r="H9499">
        <v>-1160.8675795626768</v>
      </c>
      <c r="I9499">
        <v>-1256.9320209456782</v>
      </c>
      <c r="J9499">
        <v>-1266.2902844788041</v>
      </c>
      <c r="K9499">
        <v>-1213.9017409191001</v>
      </c>
      <c r="L9499">
        <v>-1162.5881596910767</v>
      </c>
      <c r="M9499">
        <v>-861.39147665316705</v>
      </c>
    </row>
    <row r="9500" spans="1:13" x14ac:dyDescent="0.25">
      <c r="A9500">
        <f t="shared" si="592"/>
        <v>9492</v>
      </c>
      <c r="B9500">
        <f t="shared" si="593"/>
        <v>4746</v>
      </c>
      <c r="C9500">
        <f t="shared" si="594"/>
        <v>-9622.3161338373175</v>
      </c>
      <c r="D9500">
        <f t="shared" si="595"/>
        <v>0.21289722701286753</v>
      </c>
      <c r="E9500">
        <v>-698.39447214351094</v>
      </c>
      <c r="F9500">
        <v>-948.97162532893708</v>
      </c>
      <c r="G9500">
        <v>-1052.9787196539983</v>
      </c>
      <c r="H9500">
        <v>-1160.8675796669268</v>
      </c>
      <c r="I9500">
        <v>-1256.932021562563</v>
      </c>
      <c r="J9500">
        <v>-1266.2902923752554</v>
      </c>
      <c r="K9500">
        <v>-1213.9017698229873</v>
      </c>
      <c r="L9500">
        <v>-1162.5881767733372</v>
      </c>
      <c r="M9500">
        <v>-861.39147650980158</v>
      </c>
    </row>
    <row r="9501" spans="1:13" x14ac:dyDescent="0.25">
      <c r="A9501">
        <f t="shared" si="592"/>
        <v>9493</v>
      </c>
      <c r="B9501">
        <f t="shared" si="593"/>
        <v>4746.5</v>
      </c>
      <c r="C9501">
        <f t="shared" si="594"/>
        <v>-9622.3161769577127</v>
      </c>
      <c r="D9501">
        <f t="shared" si="595"/>
        <v>0.21288804699820998</v>
      </c>
      <c r="E9501">
        <v>-698.39446705956652</v>
      </c>
      <c r="F9501">
        <v>-948.97162108043267</v>
      </c>
      <c r="G9501">
        <v>-1052.9787176560494</v>
      </c>
      <c r="H9501">
        <v>-1160.8675797710894</v>
      </c>
      <c r="I9501">
        <v>-1256.9320221794478</v>
      </c>
      <c r="J9501">
        <v>-1266.2903002705425</v>
      </c>
      <c r="K9501">
        <v>-1213.9017987213447</v>
      </c>
      <c r="L9501">
        <v>-1162.588193852338</v>
      </c>
      <c r="M9501">
        <v>-861.39147636690177</v>
      </c>
    </row>
    <row r="9502" spans="1:13" x14ac:dyDescent="0.25">
      <c r="A9502">
        <f t="shared" si="592"/>
        <v>9494</v>
      </c>
      <c r="B9502">
        <f t="shared" si="593"/>
        <v>4747</v>
      </c>
      <c r="C9502">
        <f t="shared" si="594"/>
        <v>-9622.3162200697407</v>
      </c>
      <c r="D9502">
        <f t="shared" si="595"/>
        <v>0.21287886916062201</v>
      </c>
      <c r="E9502">
        <v>-698.39446197656798</v>
      </c>
      <c r="F9502">
        <v>-948.97161683285958</v>
      </c>
      <c r="G9502">
        <v>-1052.9787156584789</v>
      </c>
      <c r="H9502">
        <v>-1160.8675798753393</v>
      </c>
      <c r="I9502">
        <v>-1256.9320227963908</v>
      </c>
      <c r="J9502">
        <v>-1266.2903081640252</v>
      </c>
      <c r="K9502">
        <v>-1213.901827614347</v>
      </c>
      <c r="L9502">
        <v>-1162.5882109279628</v>
      </c>
      <c r="M9502">
        <v>-861.39147622376913</v>
      </c>
    </row>
    <row r="9503" spans="1:13" x14ac:dyDescent="0.25">
      <c r="A9503">
        <f t="shared" si="592"/>
        <v>9495</v>
      </c>
      <c r="B9503">
        <f t="shared" si="593"/>
        <v>4747.5</v>
      </c>
      <c r="C9503">
        <f t="shared" si="594"/>
        <v>-9622.3162631740124</v>
      </c>
      <c r="D9503">
        <f t="shared" si="595"/>
        <v>0.21286969336975442</v>
      </c>
      <c r="E9503">
        <v>-698.39445689463173</v>
      </c>
      <c r="F9503">
        <v>-948.97161258615961</v>
      </c>
      <c r="G9503">
        <v>-1052.9787136615487</v>
      </c>
      <c r="H9503">
        <v>-1160.8675799795892</v>
      </c>
      <c r="I9503">
        <v>-1256.9320234130137</v>
      </c>
      <c r="J9503">
        <v>-1266.2903160563437</v>
      </c>
      <c r="K9503">
        <v>-1213.9018565016449</v>
      </c>
      <c r="L9503">
        <v>-1162.5882280003279</v>
      </c>
      <c r="M9503">
        <v>-861.39147608075291</v>
      </c>
    </row>
    <row r="9504" spans="1:13" x14ac:dyDescent="0.25">
      <c r="A9504">
        <f t="shared" si="592"/>
        <v>9496</v>
      </c>
      <c r="B9504">
        <f t="shared" si="593"/>
        <v>4748</v>
      </c>
      <c r="C9504">
        <f t="shared" si="594"/>
        <v>-9622.3163062697713</v>
      </c>
      <c r="D9504">
        <f t="shared" si="595"/>
        <v>0.21286051978644807</v>
      </c>
      <c r="E9504">
        <v>-698.39445181368501</v>
      </c>
      <c r="F9504">
        <v>-948.9716083403182</v>
      </c>
      <c r="G9504">
        <v>-1052.9787116648222</v>
      </c>
      <c r="H9504">
        <v>-1160.8675800838973</v>
      </c>
      <c r="I9504">
        <v>-1256.9320240296656</v>
      </c>
      <c r="J9504">
        <v>-1266.2903239468578</v>
      </c>
      <c r="K9504">
        <v>-1213.9018853834714</v>
      </c>
      <c r="L9504">
        <v>-1162.5882450693753</v>
      </c>
      <c r="M9504">
        <v>-861.39147593767848</v>
      </c>
    </row>
    <row r="9505" spans="1:13" x14ac:dyDescent="0.25">
      <c r="A9505">
        <f t="shared" si="592"/>
        <v>9497</v>
      </c>
      <c r="B9505">
        <f t="shared" si="593"/>
        <v>4748.5</v>
      </c>
      <c r="C9505">
        <f t="shared" si="594"/>
        <v>-9622.3163493579341</v>
      </c>
      <c r="D9505">
        <f t="shared" si="595"/>
        <v>0.21285134821531582</v>
      </c>
      <c r="E9505">
        <v>-698.39444673375692</v>
      </c>
      <c r="F9505">
        <v>-948.9716040952917</v>
      </c>
      <c r="G9505">
        <v>-1052.9787096686487</v>
      </c>
      <c r="H9505">
        <v>-1160.8675801882637</v>
      </c>
      <c r="I9505">
        <v>-1256.9320246463467</v>
      </c>
      <c r="J9505">
        <v>-1266.2903318360331</v>
      </c>
      <c r="K9505">
        <v>-1213.9019142598845</v>
      </c>
      <c r="L9505">
        <v>-1162.5882621350465</v>
      </c>
      <c r="M9505">
        <v>-861.39147579466226</v>
      </c>
    </row>
    <row r="9506" spans="1:13" x14ac:dyDescent="0.25">
      <c r="A9506">
        <f t="shared" si="592"/>
        <v>9498</v>
      </c>
      <c r="B9506">
        <f t="shared" si="593"/>
        <v>4749</v>
      </c>
      <c r="C9506">
        <f t="shared" si="594"/>
        <v>-9622.3163924385881</v>
      </c>
      <c r="D9506">
        <f t="shared" si="595"/>
        <v>0.21284217863754806</v>
      </c>
      <c r="E9506">
        <v>-698.39444165492023</v>
      </c>
      <c r="F9506">
        <v>-948.97159985112376</v>
      </c>
      <c r="G9506">
        <v>-1052.9787076729408</v>
      </c>
      <c r="H9506">
        <v>-1160.86758029263</v>
      </c>
      <c r="I9506">
        <v>-1256.932025262824</v>
      </c>
      <c r="J9506">
        <v>-1266.2903397240443</v>
      </c>
      <c r="K9506">
        <v>-1213.9019431306515</v>
      </c>
      <c r="L9506">
        <v>-1162.5882791975164</v>
      </c>
      <c r="M9506">
        <v>-861.39147565193707</v>
      </c>
    </row>
    <row r="9507" spans="1:13" x14ac:dyDescent="0.25">
      <c r="A9507">
        <f t="shared" si="592"/>
        <v>9499</v>
      </c>
      <c r="B9507">
        <f t="shared" si="593"/>
        <v>4749.5</v>
      </c>
      <c r="C9507">
        <f t="shared" si="594"/>
        <v>-9622.3164355106856</v>
      </c>
      <c r="D9507">
        <f t="shared" si="595"/>
        <v>0.21283301127591439</v>
      </c>
      <c r="E9507">
        <v>-698.39443657702941</v>
      </c>
      <c r="F9507">
        <v>-948.97159560787259</v>
      </c>
      <c r="G9507">
        <v>-1052.978705677524</v>
      </c>
      <c r="H9507">
        <v>-1160.8675803969672</v>
      </c>
      <c r="I9507">
        <v>-1256.9320258792141</v>
      </c>
      <c r="J9507">
        <v>-1266.2903476103093</v>
      </c>
      <c r="K9507">
        <v>-1213.9019719958887</v>
      </c>
      <c r="L9507">
        <v>-1162.5882962567848</v>
      </c>
      <c r="M9507">
        <v>-861.39147550909547</v>
      </c>
    </row>
    <row r="9508" spans="1:13" x14ac:dyDescent="0.25">
      <c r="A9508">
        <f t="shared" si="592"/>
        <v>9500</v>
      </c>
      <c r="B9508">
        <f t="shared" si="593"/>
        <v>4750</v>
      </c>
      <c r="C9508">
        <f t="shared" si="594"/>
        <v>-9622.3164785750851</v>
      </c>
      <c r="D9508">
        <f t="shared" si="595"/>
        <v>0.21282384594743986</v>
      </c>
      <c r="E9508">
        <v>-698.39443150017178</v>
      </c>
      <c r="F9508">
        <v>-948.97159136540722</v>
      </c>
      <c r="G9508">
        <v>-1052.9787036825437</v>
      </c>
      <c r="H9508">
        <v>-1160.8675805014209</v>
      </c>
      <c r="I9508">
        <v>-1256.9320264956623</v>
      </c>
      <c r="J9508">
        <v>-1266.290355495119</v>
      </c>
      <c r="K9508">
        <v>-1213.9020008557709</v>
      </c>
      <c r="L9508">
        <v>-1162.5883133127354</v>
      </c>
      <c r="M9508">
        <v>-861.39147536625387</v>
      </c>
    </row>
    <row r="9509" spans="1:13" x14ac:dyDescent="0.25">
      <c r="A9509">
        <f t="shared" si="592"/>
        <v>9501</v>
      </c>
      <c r="B9509">
        <f t="shared" si="593"/>
        <v>4750.5</v>
      </c>
      <c r="C9509">
        <f t="shared" si="594"/>
        <v>-9622.3165216317575</v>
      </c>
      <c r="D9509">
        <f t="shared" si="595"/>
        <v>0.21281468265808948</v>
      </c>
      <c r="E9509">
        <v>-698.39442642437643</v>
      </c>
      <c r="F9509">
        <v>-948.97158712384407</v>
      </c>
      <c r="G9509">
        <v>-1052.9787016880873</v>
      </c>
      <c r="H9509">
        <v>-1160.8675806059327</v>
      </c>
      <c r="I9509">
        <v>-1256.9320271119068</v>
      </c>
      <c r="J9509">
        <v>-1266.29036337859</v>
      </c>
      <c r="K9509">
        <v>-1213.9020297099487</v>
      </c>
      <c r="L9509">
        <v>-1162.5883303654846</v>
      </c>
      <c r="M9509">
        <v>-861.39147522358689</v>
      </c>
    </row>
    <row r="9510" spans="1:13" x14ac:dyDescent="0.25">
      <c r="A9510">
        <f t="shared" si="592"/>
        <v>9502</v>
      </c>
      <c r="B9510">
        <f t="shared" si="593"/>
        <v>4751</v>
      </c>
      <c r="C9510">
        <f t="shared" si="594"/>
        <v>-9622.3165646803245</v>
      </c>
      <c r="D9510">
        <f t="shared" si="595"/>
        <v>0.2128055214881488</v>
      </c>
      <c r="E9510">
        <v>-698.39442134949786</v>
      </c>
      <c r="F9510">
        <v>-948.97158288315404</v>
      </c>
      <c r="G9510">
        <v>-1052.9786996940966</v>
      </c>
      <c r="H9510">
        <v>-1160.8675807102991</v>
      </c>
      <c r="I9510">
        <v>-1256.9320277282968</v>
      </c>
      <c r="J9510">
        <v>-1266.2903712605475</v>
      </c>
      <c r="K9510">
        <v>-1213.9020585588296</v>
      </c>
      <c r="L9510">
        <v>-1162.5883474148577</v>
      </c>
      <c r="M9510">
        <v>-861.39147508074529</v>
      </c>
    </row>
    <row r="9511" spans="1:13" x14ac:dyDescent="0.25">
      <c r="A9511">
        <f t="shared" si="592"/>
        <v>9503</v>
      </c>
      <c r="B9511">
        <f t="shared" si="593"/>
        <v>4751.5</v>
      </c>
      <c r="C9511">
        <f t="shared" si="594"/>
        <v>-9622.3166077204805</v>
      </c>
      <c r="D9511">
        <f t="shared" si="595"/>
        <v>0.21279636250240655</v>
      </c>
      <c r="E9511">
        <v>-698.39441627571068</v>
      </c>
      <c r="F9511">
        <v>-948.97157864323526</v>
      </c>
      <c r="G9511">
        <v>-1052.9786977004551</v>
      </c>
      <c r="H9511">
        <v>-1160.8675808149274</v>
      </c>
      <c r="I9511">
        <v>-1256.9320283443376</v>
      </c>
      <c r="J9511">
        <v>-1266.2903791408171</v>
      </c>
      <c r="K9511">
        <v>-1213.9020874020061</v>
      </c>
      <c r="L9511">
        <v>-1162.5883644609712</v>
      </c>
      <c r="M9511">
        <v>-861.39147493802011</v>
      </c>
    </row>
    <row r="9512" spans="1:13" x14ac:dyDescent="0.25">
      <c r="A9512">
        <f t="shared" si="592"/>
        <v>9504</v>
      </c>
      <c r="B9512">
        <f t="shared" si="593"/>
        <v>4752</v>
      </c>
      <c r="C9512">
        <f t="shared" si="594"/>
        <v>-9622.3166507533751</v>
      </c>
      <c r="D9512">
        <f t="shared" si="595"/>
        <v>0.21278720545599422</v>
      </c>
      <c r="E9512">
        <v>-698.39441120295669</v>
      </c>
      <c r="F9512">
        <v>-948.9715744042478</v>
      </c>
      <c r="G9512">
        <v>-1052.9786957073375</v>
      </c>
      <c r="H9512">
        <v>-1160.8675809194101</v>
      </c>
      <c r="I9512">
        <v>-1256.9320289604366</v>
      </c>
      <c r="J9512">
        <v>-1266.2903870198061</v>
      </c>
      <c r="K9512">
        <v>-1213.9021162398276</v>
      </c>
      <c r="L9512">
        <v>-1162.5883815040579</v>
      </c>
      <c r="M9512">
        <v>-861.39147479529493</v>
      </c>
    </row>
    <row r="9513" spans="1:13" x14ac:dyDescent="0.25">
      <c r="A9513">
        <f t="shared" si="592"/>
        <v>9505</v>
      </c>
      <c r="B9513">
        <f t="shared" si="593"/>
        <v>4752.5</v>
      </c>
      <c r="C9513">
        <f t="shared" si="594"/>
        <v>-9622.3166937778878</v>
      </c>
      <c r="D9513">
        <f t="shared" si="595"/>
        <v>0.21277805058711263</v>
      </c>
      <c r="E9513">
        <v>-698.39440613111947</v>
      </c>
      <c r="F9513">
        <v>-948.97157016611891</v>
      </c>
      <c r="G9513">
        <v>-1052.97869371454</v>
      </c>
      <c r="H9513">
        <v>-1160.8675810239511</v>
      </c>
      <c r="I9513">
        <v>-1256.9320295764774</v>
      </c>
      <c r="J9513">
        <v>-1266.2903948973981</v>
      </c>
      <c r="K9513">
        <v>-1213.9021450720029</v>
      </c>
      <c r="L9513">
        <v>-1162.5883985435357</v>
      </c>
      <c r="M9513">
        <v>-861.39147465274436</v>
      </c>
    </row>
    <row r="9514" spans="1:13" x14ac:dyDescent="0.25">
      <c r="A9514">
        <f t="shared" si="592"/>
        <v>9506</v>
      </c>
      <c r="B9514">
        <f t="shared" si="593"/>
        <v>4753</v>
      </c>
      <c r="C9514">
        <f t="shared" si="594"/>
        <v>-9622.3167367949354</v>
      </c>
      <c r="D9514">
        <f t="shared" si="595"/>
        <v>0.21276889770045437</v>
      </c>
      <c r="E9514">
        <v>-698.39440106038819</v>
      </c>
      <c r="F9514">
        <v>-948.97156592881947</v>
      </c>
      <c r="G9514">
        <v>-1052.9786917222373</v>
      </c>
      <c r="H9514">
        <v>-1160.8675811285793</v>
      </c>
      <c r="I9514">
        <v>-1256.9320301926055</v>
      </c>
      <c r="J9514">
        <v>-1266.290402773302</v>
      </c>
      <c r="K9514">
        <v>-1213.9021738987649</v>
      </c>
      <c r="L9514">
        <v>-1162.5884155799286</v>
      </c>
      <c r="M9514">
        <v>-861.39147451031022</v>
      </c>
    </row>
    <row r="9515" spans="1:13" x14ac:dyDescent="0.25">
      <c r="A9515">
        <f t="shared" si="592"/>
        <v>9507</v>
      </c>
      <c r="B9515">
        <f t="shared" si="593"/>
        <v>4753.5</v>
      </c>
      <c r="C9515">
        <f t="shared" si="594"/>
        <v>-9622.316779803863</v>
      </c>
      <c r="D9515">
        <f t="shared" si="595"/>
        <v>0.21275974693512026</v>
      </c>
      <c r="E9515">
        <v>-698.39439599063189</v>
      </c>
      <c r="F9515">
        <v>-948.97156169243681</v>
      </c>
      <c r="G9515">
        <v>-1052.9786897302838</v>
      </c>
      <c r="H9515">
        <v>-1160.8675812332367</v>
      </c>
      <c r="I9515">
        <v>-1256.9320308084134</v>
      </c>
      <c r="J9515">
        <v>-1266.2904106481583</v>
      </c>
      <c r="K9515">
        <v>-1213.9022027199389</v>
      </c>
      <c r="L9515">
        <v>-1162.5884326130617</v>
      </c>
      <c r="M9515">
        <v>-861.39147436770145</v>
      </c>
    </row>
    <row r="9516" spans="1:13" x14ac:dyDescent="0.25">
      <c r="A9516">
        <f t="shared" si="592"/>
        <v>9508</v>
      </c>
      <c r="B9516">
        <f t="shared" si="593"/>
        <v>4754</v>
      </c>
      <c r="C9516">
        <f t="shared" si="594"/>
        <v>-9622.3168228046852</v>
      </c>
      <c r="D9516">
        <f t="shared" si="595"/>
        <v>0.21275059828777457</v>
      </c>
      <c r="E9516">
        <v>-698.39439092192333</v>
      </c>
      <c r="F9516">
        <v>-948.97155745682539</v>
      </c>
      <c r="G9516">
        <v>-1052.978687738796</v>
      </c>
      <c r="H9516">
        <v>-1160.8675813379232</v>
      </c>
      <c r="I9516">
        <v>-1256.9320314243378</v>
      </c>
      <c r="J9516">
        <v>-1266.2904185209773</v>
      </c>
      <c r="K9516">
        <v>-1213.9022315358161</v>
      </c>
      <c r="L9516">
        <v>-1162.5884496428771</v>
      </c>
      <c r="M9516">
        <v>-861.39147422520909</v>
      </c>
    </row>
    <row r="9517" spans="1:13" x14ac:dyDescent="0.25">
      <c r="A9517">
        <f t="shared" si="592"/>
        <v>9509</v>
      </c>
      <c r="B9517">
        <f t="shared" si="593"/>
        <v>4754.5</v>
      </c>
      <c r="C9517">
        <f t="shared" si="594"/>
        <v>-9622.3168657981441</v>
      </c>
      <c r="D9517">
        <f t="shared" si="595"/>
        <v>0.21274145160029231</v>
      </c>
      <c r="E9517">
        <v>-698.39438585424796</v>
      </c>
      <c r="F9517">
        <v>-948.97155322215986</v>
      </c>
      <c r="G9517">
        <v>-1052.9786857478321</v>
      </c>
      <c r="H9517">
        <v>-1160.8675814425515</v>
      </c>
      <c r="I9517">
        <v>-1256.9320320400584</v>
      </c>
      <c r="J9517">
        <v>-1266.2904263928067</v>
      </c>
      <c r="K9517">
        <v>-1213.9022603461635</v>
      </c>
      <c r="L9517">
        <v>-1162.5884666694328</v>
      </c>
      <c r="M9517">
        <v>-861.39147408289136</v>
      </c>
    </row>
    <row r="9518" spans="1:13" x14ac:dyDescent="0.25">
      <c r="A9518">
        <f t="shared" si="592"/>
        <v>9510</v>
      </c>
      <c r="B9518">
        <f t="shared" si="593"/>
        <v>4755</v>
      </c>
      <c r="C9518">
        <f t="shared" si="594"/>
        <v>-9622.3169087831193</v>
      </c>
      <c r="D9518">
        <f t="shared" si="595"/>
        <v>0.21273230711082056</v>
      </c>
      <c r="E9518">
        <v>-698.39438078753301</v>
      </c>
      <c r="F9518">
        <v>-948.97154898829467</v>
      </c>
      <c r="G9518">
        <v>-1052.9786837572174</v>
      </c>
      <c r="H9518">
        <v>-1160.8675815473252</v>
      </c>
      <c r="I9518">
        <v>-1256.9320326557499</v>
      </c>
      <c r="J9518">
        <v>-1266.2904342628899</v>
      </c>
      <c r="K9518">
        <v>-1213.9022891508648</v>
      </c>
      <c r="L9518">
        <v>-1162.5884836926707</v>
      </c>
      <c r="M9518">
        <v>-861.39147394057363</v>
      </c>
    </row>
    <row r="9519" spans="1:13" x14ac:dyDescent="0.25">
      <c r="A9519">
        <f t="shared" si="592"/>
        <v>9511</v>
      </c>
      <c r="B9519">
        <f t="shared" si="593"/>
        <v>4755.5</v>
      </c>
      <c r="C9519">
        <f t="shared" si="594"/>
        <v>-9622.3169517601345</v>
      </c>
      <c r="D9519">
        <f t="shared" si="595"/>
        <v>0.21272316470767064</v>
      </c>
      <c r="E9519">
        <v>-698.3943757218367</v>
      </c>
      <c r="F9519">
        <v>-948.97154475528805</v>
      </c>
      <c r="G9519">
        <v>-1052.9786817669228</v>
      </c>
      <c r="H9519">
        <v>-1160.8675816520408</v>
      </c>
      <c r="I9519">
        <v>-1256.9320332713542</v>
      </c>
      <c r="J9519">
        <v>-1266.2904421318672</v>
      </c>
      <c r="K9519">
        <v>-1213.9023179500364</v>
      </c>
      <c r="L9519">
        <v>-1162.5885007127654</v>
      </c>
      <c r="M9519">
        <v>-861.39147379802307</v>
      </c>
    </row>
    <row r="9520" spans="1:13" x14ac:dyDescent="0.25">
      <c r="A9520">
        <f t="shared" si="592"/>
        <v>9512</v>
      </c>
      <c r="B9520">
        <f t="shared" si="593"/>
        <v>4756</v>
      </c>
      <c r="C9520">
        <f t="shared" si="594"/>
        <v>-9622.3169947295537</v>
      </c>
      <c r="D9520">
        <f t="shared" si="595"/>
        <v>0.21271402431322239</v>
      </c>
      <c r="E9520">
        <v>-698.39437065715902</v>
      </c>
      <c r="F9520">
        <v>-948.97154052315454</v>
      </c>
      <c r="G9520">
        <v>-1052.9786797772686</v>
      </c>
      <c r="H9520">
        <v>-1160.8675817567855</v>
      </c>
      <c r="I9520">
        <v>-1256.9320338869293</v>
      </c>
      <c r="J9520">
        <v>-1266.2904499991564</v>
      </c>
      <c r="K9520">
        <v>-1213.90234674362</v>
      </c>
      <c r="L9520">
        <v>-1162.5885177297168</v>
      </c>
      <c r="M9520">
        <v>-861.39147365576355</v>
      </c>
    </row>
    <row r="9521" spans="1:13" x14ac:dyDescent="0.25">
      <c r="A9521">
        <f t="shared" si="592"/>
        <v>9513</v>
      </c>
      <c r="B9521">
        <f t="shared" si="593"/>
        <v>4756.5</v>
      </c>
      <c r="C9521">
        <f t="shared" si="594"/>
        <v>-9622.3170376911439</v>
      </c>
      <c r="D9521">
        <f t="shared" si="595"/>
        <v>0.21270488597677492</v>
      </c>
      <c r="E9521">
        <v>-698.39436559355818</v>
      </c>
      <c r="F9521">
        <v>-948.97153629186505</v>
      </c>
      <c r="G9521">
        <v>-1052.9786777879053</v>
      </c>
      <c r="H9521">
        <v>-1160.8675818616757</v>
      </c>
      <c r="I9521">
        <v>-1256.932034502388</v>
      </c>
      <c r="J9521">
        <v>-1266.290457864874</v>
      </c>
      <c r="K9521">
        <v>-1213.9023755320814</v>
      </c>
      <c r="L9521">
        <v>-1162.5885347431176</v>
      </c>
      <c r="M9521">
        <v>-861.39147351367865</v>
      </c>
    </row>
    <row r="9522" spans="1:13" x14ac:dyDescent="0.25">
      <c r="A9522">
        <f t="shared" si="592"/>
        <v>9514</v>
      </c>
      <c r="B9522">
        <f t="shared" si="593"/>
        <v>4757</v>
      </c>
      <c r="C9522">
        <f t="shared" si="594"/>
        <v>-9622.3170806444978</v>
      </c>
      <c r="D9522">
        <f t="shared" si="595"/>
        <v>0.21269574978476033</v>
      </c>
      <c r="E9522">
        <v>-698.39436053090321</v>
      </c>
      <c r="F9522">
        <v>-948.97153206143412</v>
      </c>
      <c r="G9522">
        <v>-1052.9786757990369</v>
      </c>
      <c r="H9522">
        <v>-1160.8675819664786</v>
      </c>
      <c r="I9522">
        <v>-1256.9320351177012</v>
      </c>
      <c r="J9522">
        <v>-1266.2904657293693</v>
      </c>
      <c r="K9522">
        <v>-1213.9024043147219</v>
      </c>
      <c r="L9522">
        <v>-1162.5885517534916</v>
      </c>
      <c r="M9522">
        <v>-861.39147337136092</v>
      </c>
    </row>
    <row r="9523" spans="1:13" x14ac:dyDescent="0.25">
      <c r="A9523">
        <f t="shared" si="592"/>
        <v>9515</v>
      </c>
      <c r="B9523">
        <f t="shared" si="593"/>
        <v>4757.5</v>
      </c>
      <c r="C9523">
        <f t="shared" si="594"/>
        <v>-9622.3171235901682</v>
      </c>
      <c r="D9523">
        <f t="shared" si="595"/>
        <v>0.21268661561932611</v>
      </c>
      <c r="E9523">
        <v>-698.39435546929599</v>
      </c>
      <c r="F9523">
        <v>-948.97152783181809</v>
      </c>
      <c r="G9523">
        <v>-1052.9786738105468</v>
      </c>
      <c r="H9523">
        <v>-1160.8675820713979</v>
      </c>
      <c r="I9523">
        <v>-1256.9320357331017</v>
      </c>
      <c r="J9523">
        <v>-1266.2904735921766</v>
      </c>
      <c r="K9523">
        <v>-1213.9024330920074</v>
      </c>
      <c r="L9523">
        <v>-1162.5885687603732</v>
      </c>
      <c r="M9523">
        <v>-861.39147322945064</v>
      </c>
    </row>
    <row r="9524" spans="1:13" x14ac:dyDescent="0.25">
      <c r="A9524">
        <f t="shared" si="592"/>
        <v>9516</v>
      </c>
      <c r="B9524">
        <f t="shared" si="593"/>
        <v>4758</v>
      </c>
      <c r="C9524">
        <f t="shared" si="594"/>
        <v>-9622.3171665279078</v>
      </c>
      <c r="D9524">
        <f t="shared" si="595"/>
        <v>0.21267748353285762</v>
      </c>
      <c r="E9524">
        <v>-698.39435040863464</v>
      </c>
      <c r="F9524">
        <v>-948.97152360313339</v>
      </c>
      <c r="G9524">
        <v>-1052.9786718226387</v>
      </c>
      <c r="H9524">
        <v>-1160.8675821762299</v>
      </c>
      <c r="I9524">
        <v>-1256.9320363484439</v>
      </c>
      <c r="J9524">
        <v>-1266.2904814537615</v>
      </c>
      <c r="K9524">
        <v>-1213.902461863705</v>
      </c>
      <c r="L9524">
        <v>-1162.5885857641697</v>
      </c>
      <c r="M9524">
        <v>-861.39147308719112</v>
      </c>
    </row>
    <row r="9525" spans="1:13" x14ac:dyDescent="0.25">
      <c r="A9525">
        <f t="shared" si="592"/>
        <v>9517</v>
      </c>
      <c r="B9525">
        <f t="shared" si="593"/>
        <v>4758.5</v>
      </c>
      <c r="C9525">
        <f t="shared" si="594"/>
        <v>-9622.3172094579786</v>
      </c>
      <c r="D9525">
        <f t="shared" si="595"/>
        <v>0.21266835346941551</v>
      </c>
      <c r="E9525">
        <v>-698.39434534903558</v>
      </c>
      <c r="F9525">
        <v>-948.9715193752636</v>
      </c>
      <c r="G9525">
        <v>-1052.9786698349635</v>
      </c>
      <c r="H9525">
        <v>-1160.8675822812365</v>
      </c>
      <c r="I9525">
        <v>-1256.932036963728</v>
      </c>
      <c r="J9525">
        <v>-1266.2904893136001</v>
      </c>
      <c r="K9525">
        <v>-1213.902490630222</v>
      </c>
      <c r="L9525">
        <v>-1162.5886027646484</v>
      </c>
      <c r="M9525">
        <v>-861.39147294528084</v>
      </c>
    </row>
    <row r="9526" spans="1:13" x14ac:dyDescent="0.25">
      <c r="A9526">
        <f t="shared" si="592"/>
        <v>9518</v>
      </c>
      <c r="B9526">
        <f t="shared" si="593"/>
        <v>4759</v>
      </c>
      <c r="C9526">
        <f t="shared" si="594"/>
        <v>-9622.3172523797839</v>
      </c>
      <c r="D9526">
        <f t="shared" si="595"/>
        <v>0.2126592255556515</v>
      </c>
      <c r="E9526">
        <v>-698.39434029045515</v>
      </c>
      <c r="F9526">
        <v>-948.97151514829602</v>
      </c>
      <c r="G9526">
        <v>-1052.9786678478413</v>
      </c>
      <c r="H9526">
        <v>-1160.8675823861849</v>
      </c>
      <c r="I9526">
        <v>-1256.9320375787502</v>
      </c>
      <c r="J9526">
        <v>-1266.290497172391</v>
      </c>
      <c r="K9526">
        <v>-1213.9025193908019</v>
      </c>
      <c r="L9526">
        <v>-1162.5886197618674</v>
      </c>
      <c r="M9526">
        <v>-861.39147280319594</v>
      </c>
    </row>
    <row r="9527" spans="1:13" x14ac:dyDescent="0.25">
      <c r="A9527">
        <f t="shared" si="592"/>
        <v>9519</v>
      </c>
      <c r="B9527">
        <f t="shared" si="593"/>
        <v>4759.5</v>
      </c>
      <c r="C9527">
        <f t="shared" si="594"/>
        <v>-9622.317295293542</v>
      </c>
      <c r="D9527">
        <f t="shared" si="595"/>
        <v>0.21265009974490545</v>
      </c>
      <c r="E9527">
        <v>-698.3943352328788</v>
      </c>
      <c r="F9527">
        <v>-948.97151092208514</v>
      </c>
      <c r="G9527">
        <v>-1052.9786658610392</v>
      </c>
      <c r="H9527">
        <v>-1160.8675824911043</v>
      </c>
      <c r="I9527">
        <v>-1256.9320381939178</v>
      </c>
      <c r="J9527">
        <v>-1266.2905050292029</v>
      </c>
      <c r="K9527">
        <v>-1213.9025481462595</v>
      </c>
      <c r="L9527">
        <v>-1162.5886367559433</v>
      </c>
      <c r="M9527">
        <v>-861.39147266111104</v>
      </c>
    </row>
    <row r="9528" spans="1:13" x14ac:dyDescent="0.25">
      <c r="A9528">
        <f t="shared" si="592"/>
        <v>9520</v>
      </c>
      <c r="B9528">
        <f t="shared" si="593"/>
        <v>4760</v>
      </c>
      <c r="C9528">
        <f t="shared" si="594"/>
        <v>-9622.3173382001405</v>
      </c>
      <c r="D9528">
        <f t="shared" si="595"/>
        <v>0.21264097584818589</v>
      </c>
      <c r="E9528">
        <v>-698.39433017629199</v>
      </c>
      <c r="F9528">
        <v>-948.97150669674738</v>
      </c>
      <c r="G9528">
        <v>-1052.9786638747319</v>
      </c>
      <c r="H9528">
        <v>-1160.8675825961691</v>
      </c>
      <c r="I9528">
        <v>-1256.9320388089109</v>
      </c>
      <c r="J9528">
        <v>-1266.2905128850252</v>
      </c>
      <c r="K9528">
        <v>-1213.9025768960128</v>
      </c>
      <c r="L9528">
        <v>-1162.5886537469341</v>
      </c>
      <c r="M9528">
        <v>-861.39147251931718</v>
      </c>
    </row>
    <row r="9529" spans="1:13" x14ac:dyDescent="0.25">
      <c r="A9529">
        <f t="shared" si="592"/>
        <v>9521</v>
      </c>
      <c r="B9529">
        <f t="shared" si="593"/>
        <v>4760.5</v>
      </c>
      <c r="C9529">
        <f t="shared" si="594"/>
        <v>-9622.3173810982989</v>
      </c>
      <c r="D9529">
        <f t="shared" si="595"/>
        <v>0.21263185413756969</v>
      </c>
      <c r="E9529">
        <v>-698.39432512070925</v>
      </c>
      <c r="F9529">
        <v>-948.97150247232639</v>
      </c>
      <c r="G9529">
        <v>-1052.9786618888902</v>
      </c>
      <c r="H9529">
        <v>-1160.8675827012339</v>
      </c>
      <c r="I9529">
        <v>-1256.9320394239621</v>
      </c>
      <c r="J9529">
        <v>-1266.2905207389849</v>
      </c>
      <c r="K9529">
        <v>-1213.9026056405273</v>
      </c>
      <c r="L9529">
        <v>-1162.5886707343743</v>
      </c>
      <c r="M9529">
        <v>-861.39147237729048</v>
      </c>
    </row>
    <row r="9530" spans="1:13" x14ac:dyDescent="0.25">
      <c r="A9530">
        <f t="shared" si="592"/>
        <v>9522</v>
      </c>
      <c r="B9530">
        <f t="shared" si="593"/>
        <v>4761</v>
      </c>
      <c r="C9530">
        <f t="shared" si="594"/>
        <v>-9622.3174239889049</v>
      </c>
      <c r="D9530">
        <f t="shared" si="595"/>
        <v>0.21262273442407101</v>
      </c>
      <c r="E9530">
        <v>-698.39432006620336</v>
      </c>
      <c r="F9530">
        <v>-948.97149824873486</v>
      </c>
      <c r="G9530">
        <v>-1052.9786599033687</v>
      </c>
      <c r="H9530">
        <v>-1160.8675828063278</v>
      </c>
      <c r="I9530">
        <v>-1256.932040038635</v>
      </c>
      <c r="J9530">
        <v>-1266.2905285919551</v>
      </c>
      <c r="K9530">
        <v>-1213.902634379454</v>
      </c>
      <c r="L9530">
        <v>-1162.5886877185549</v>
      </c>
      <c r="M9530">
        <v>-861.39147223567124</v>
      </c>
    </row>
    <row r="9531" spans="1:13" x14ac:dyDescent="0.25">
      <c r="A9531">
        <f t="shared" si="592"/>
        <v>9523</v>
      </c>
      <c r="B9531">
        <f t="shared" si="593"/>
        <v>4761.5</v>
      </c>
      <c r="C9531">
        <f t="shared" si="594"/>
        <v>-9622.3174668715801</v>
      </c>
      <c r="D9531">
        <f t="shared" si="595"/>
        <v>0.21261361678790869</v>
      </c>
      <c r="E9531">
        <v>-698.394315012687</v>
      </c>
      <c r="F9531">
        <v>-948.97149402600189</v>
      </c>
      <c r="G9531">
        <v>-1052.9786579184001</v>
      </c>
      <c r="H9531">
        <v>-1160.8675829113927</v>
      </c>
      <c r="I9531">
        <v>-1256.932040653599</v>
      </c>
      <c r="J9531">
        <v>-1266.2905364432372</v>
      </c>
      <c r="K9531">
        <v>-1213.9026631127344</v>
      </c>
      <c r="L9531">
        <v>-1162.5887046995922</v>
      </c>
      <c r="M9531">
        <v>-861.39147209393559</v>
      </c>
    </row>
    <row r="9532" spans="1:13" x14ac:dyDescent="0.25">
      <c r="A9532">
        <f t="shared" si="592"/>
        <v>9524</v>
      </c>
      <c r="B9532">
        <f t="shared" si="593"/>
        <v>4762</v>
      </c>
      <c r="C9532">
        <f t="shared" si="594"/>
        <v>-9622.3175097462372</v>
      </c>
      <c r="D9532">
        <f t="shared" si="595"/>
        <v>0.2126045012474119</v>
      </c>
      <c r="E9532">
        <v>-698.39430996013107</v>
      </c>
      <c r="F9532">
        <v>-948.97148980412749</v>
      </c>
      <c r="G9532">
        <v>-1052.9786559337517</v>
      </c>
      <c r="H9532">
        <v>-1160.867583016603</v>
      </c>
      <c r="I9532">
        <v>-1256.9320412682719</v>
      </c>
      <c r="J9532">
        <v>-1266.2905442930642</v>
      </c>
      <c r="K9532">
        <v>-1213.902691840718</v>
      </c>
      <c r="L9532">
        <v>-1162.5887216773117</v>
      </c>
      <c r="M9532">
        <v>-861.39147195225814</v>
      </c>
    </row>
    <row r="9533" spans="1:13" x14ac:dyDescent="0.25">
      <c r="A9533">
        <f t="shared" si="592"/>
        <v>9525</v>
      </c>
      <c r="B9533">
        <f t="shared" si="593"/>
        <v>4762.5</v>
      </c>
      <c r="C9533">
        <f t="shared" si="594"/>
        <v>-9622.3175526128325</v>
      </c>
      <c r="D9533">
        <f t="shared" si="595"/>
        <v>0.21259538781162562</v>
      </c>
      <c r="E9533">
        <v>-698.39430490862287</v>
      </c>
      <c r="F9533">
        <v>-948.97148558306799</v>
      </c>
      <c r="G9533">
        <v>-1052.9786539495981</v>
      </c>
      <c r="H9533">
        <v>-1160.8675831217552</v>
      </c>
      <c r="I9533">
        <v>-1256.932041883003</v>
      </c>
      <c r="J9533">
        <v>-1266.2905521413777</v>
      </c>
      <c r="K9533">
        <v>-1213.9027205631719</v>
      </c>
      <c r="L9533">
        <v>-1162.588738651888</v>
      </c>
      <c r="M9533">
        <v>-861.39147181034787</v>
      </c>
    </row>
    <row r="9534" spans="1:13" x14ac:dyDescent="0.25">
      <c r="A9534">
        <f t="shared" si="592"/>
        <v>9526</v>
      </c>
      <c r="B9534">
        <f t="shared" si="593"/>
        <v>4763</v>
      </c>
      <c r="C9534">
        <f t="shared" si="594"/>
        <v>-9622.3175954719773</v>
      </c>
      <c r="D9534">
        <f t="shared" si="595"/>
        <v>0.2125862763503841</v>
      </c>
      <c r="E9534">
        <v>-698.39429985808965</v>
      </c>
      <c r="F9534">
        <v>-948.97148136289616</v>
      </c>
      <c r="G9534">
        <v>-1052.9786519659101</v>
      </c>
      <c r="H9534">
        <v>-1160.8675832269364</v>
      </c>
      <c r="I9534">
        <v>-1256.9320424975303</v>
      </c>
      <c r="J9534">
        <v>-1266.2905599882361</v>
      </c>
      <c r="K9534">
        <v>-1213.9027492802124</v>
      </c>
      <c r="L9534">
        <v>-1162.5887556232628</v>
      </c>
      <c r="M9534">
        <v>-861.39147166890325</v>
      </c>
    </row>
    <row r="9535" spans="1:13" x14ac:dyDescent="0.25">
      <c r="A9535">
        <f t="shared" si="592"/>
        <v>9527</v>
      </c>
      <c r="B9535">
        <f t="shared" si="593"/>
        <v>4763.5</v>
      </c>
      <c r="C9535">
        <f t="shared" si="594"/>
        <v>-9622.3176383226528</v>
      </c>
      <c r="D9535">
        <f t="shared" si="595"/>
        <v>0.21257716708000529</v>
      </c>
      <c r="E9535">
        <v>-698.39429480860417</v>
      </c>
      <c r="F9535">
        <v>-948.97147714356834</v>
      </c>
      <c r="G9535">
        <v>-1052.9786499825423</v>
      </c>
      <c r="H9535">
        <v>-1160.8675833321468</v>
      </c>
      <c r="I9535">
        <v>-1256.9320431119995</v>
      </c>
      <c r="J9535">
        <v>-1266.2905678336392</v>
      </c>
      <c r="K9535">
        <v>-1213.9027779918397</v>
      </c>
      <c r="L9535">
        <v>-1162.5887725912035</v>
      </c>
      <c r="M9535">
        <v>-861.39147152710939</v>
      </c>
    </row>
    <row r="9536" spans="1:13" x14ac:dyDescent="0.25">
      <c r="A9536">
        <f t="shared" si="592"/>
        <v>9528</v>
      </c>
      <c r="B9536">
        <f t="shared" si="593"/>
        <v>4764</v>
      </c>
      <c r="C9536">
        <f t="shared" si="594"/>
        <v>-9622.317681165674</v>
      </c>
      <c r="D9536">
        <f t="shared" si="595"/>
        <v>0.21256805982701779</v>
      </c>
      <c r="E9536">
        <v>-698.39428976007912</v>
      </c>
      <c r="F9536">
        <v>-948.97147292505542</v>
      </c>
      <c r="G9536">
        <v>-1052.9786479996401</v>
      </c>
      <c r="H9536">
        <v>-1160.8675834373862</v>
      </c>
      <c r="I9536">
        <v>-1256.9320437264396</v>
      </c>
      <c r="J9536">
        <v>-1266.2905756776454</v>
      </c>
      <c r="K9536">
        <v>-1213.9028066977626</v>
      </c>
      <c r="L9536">
        <v>-1162.5887895558844</v>
      </c>
      <c r="M9536">
        <v>-861.39147138578119</v>
      </c>
    </row>
    <row r="9537" spans="1:13" x14ac:dyDescent="0.25">
      <c r="A9537">
        <f t="shared" si="592"/>
        <v>9529</v>
      </c>
      <c r="B9537">
        <f t="shared" si="593"/>
        <v>4764.5</v>
      </c>
      <c r="C9537">
        <f t="shared" si="594"/>
        <v>-9622.3177240012446</v>
      </c>
      <c r="D9537">
        <f t="shared" si="595"/>
        <v>0.21255895454789178</v>
      </c>
      <c r="E9537">
        <v>-698.39428471266001</v>
      </c>
      <c r="F9537">
        <v>-948.97146870741562</v>
      </c>
      <c r="G9537">
        <v>-1052.9786460172327</v>
      </c>
      <c r="H9537">
        <v>-1160.8675835427421</v>
      </c>
      <c r="I9537">
        <v>-1256.9320443407923</v>
      </c>
      <c r="J9537">
        <v>-1266.2905835201964</v>
      </c>
      <c r="K9537">
        <v>-1213.9028353985632</v>
      </c>
      <c r="L9537">
        <v>-1162.5888065175386</v>
      </c>
      <c r="M9537">
        <v>-861.39147124410374</v>
      </c>
    </row>
    <row r="9538" spans="1:13" x14ac:dyDescent="0.25">
      <c r="A9538">
        <f t="shared" si="592"/>
        <v>9530</v>
      </c>
      <c r="B9538">
        <f t="shared" si="593"/>
        <v>4765</v>
      </c>
      <c r="C9538">
        <f t="shared" si="594"/>
        <v>-9622.3177668284916</v>
      </c>
      <c r="D9538">
        <f t="shared" si="595"/>
        <v>0.21254985142798749</v>
      </c>
      <c r="E9538">
        <v>-698.39427966620133</v>
      </c>
      <c r="F9538">
        <v>-948.97146449067804</v>
      </c>
      <c r="G9538">
        <v>-1052.9786440351454</v>
      </c>
      <c r="H9538">
        <v>-1160.8675836480106</v>
      </c>
      <c r="I9538">
        <v>-1256.9320449551451</v>
      </c>
      <c r="J9538">
        <v>-1266.2905913614086</v>
      </c>
      <c r="K9538">
        <v>-1213.9028640933684</v>
      </c>
      <c r="L9538">
        <v>-1162.5888234758168</v>
      </c>
      <c r="M9538">
        <v>-861.39147110271733</v>
      </c>
    </row>
    <row r="9539" spans="1:13" x14ac:dyDescent="0.25">
      <c r="A9539">
        <f t="shared" si="592"/>
        <v>9531</v>
      </c>
      <c r="B9539">
        <f t="shared" si="593"/>
        <v>4765.5</v>
      </c>
      <c r="C9539">
        <f t="shared" si="594"/>
        <v>-9622.3178096478223</v>
      </c>
      <c r="D9539">
        <f t="shared" si="595"/>
        <v>0.21254075038046039</v>
      </c>
      <c r="E9539">
        <v>-698.39427462071762</v>
      </c>
      <c r="F9539">
        <v>-948.97146027468261</v>
      </c>
      <c r="G9539">
        <v>-1052.978642053582</v>
      </c>
      <c r="H9539">
        <v>-1160.8675837533374</v>
      </c>
      <c r="I9539">
        <v>-1256.9320455694105</v>
      </c>
      <c r="J9539">
        <v>-1266.2905992009328</v>
      </c>
      <c r="K9539">
        <v>-1213.9028927831096</v>
      </c>
      <c r="L9539">
        <v>-1162.5888404308935</v>
      </c>
      <c r="M9539">
        <v>-861.3914709611563</v>
      </c>
    </row>
    <row r="9540" spans="1:13" x14ac:dyDescent="0.25">
      <c r="A9540">
        <f t="shared" si="592"/>
        <v>9532</v>
      </c>
      <c r="B9540">
        <f t="shared" si="593"/>
        <v>4766</v>
      </c>
      <c r="C9540">
        <f t="shared" si="594"/>
        <v>-9622.3178524594405</v>
      </c>
      <c r="D9540">
        <f t="shared" si="595"/>
        <v>0.21253165136177926</v>
      </c>
      <c r="E9540">
        <v>-698.39426957628166</v>
      </c>
      <c r="F9540">
        <v>-948.97145605964761</v>
      </c>
      <c r="G9540">
        <v>-1052.9786400723387</v>
      </c>
      <c r="H9540">
        <v>-1160.8675838587515</v>
      </c>
      <c r="I9540">
        <v>-1256.932046183676</v>
      </c>
      <c r="J9540">
        <v>-1266.2906070392346</v>
      </c>
      <c r="K9540">
        <v>-1213.9029214672628</v>
      </c>
      <c r="L9540">
        <v>-1162.5888573824777</v>
      </c>
      <c r="M9540">
        <v>-861.39147081976989</v>
      </c>
    </row>
    <row r="9541" spans="1:13" x14ac:dyDescent="0.25">
      <c r="A9541">
        <f t="shared" si="592"/>
        <v>9533</v>
      </c>
      <c r="B9541">
        <f t="shared" si="593"/>
        <v>4766.5</v>
      </c>
      <c r="C9541">
        <f t="shared" si="594"/>
        <v>-9622.3178952632734</v>
      </c>
      <c r="D9541">
        <f t="shared" si="595"/>
        <v>0.21252255438717998</v>
      </c>
      <c r="E9541">
        <v>-698.39426453279157</v>
      </c>
      <c r="F9541">
        <v>-948.97145184542751</v>
      </c>
      <c r="G9541">
        <v>-1052.9786380916485</v>
      </c>
      <c r="H9541">
        <v>-1160.8675839641073</v>
      </c>
      <c r="I9541">
        <v>-1256.9320467976213</v>
      </c>
      <c r="J9541">
        <v>-1266.2906148760812</v>
      </c>
      <c r="K9541">
        <v>-1213.9029501460027</v>
      </c>
      <c r="L9541">
        <v>-1162.5888743311516</v>
      </c>
      <c r="M9541">
        <v>-861.39147067844169</v>
      </c>
    </row>
    <row r="9542" spans="1:13" x14ac:dyDescent="0.25">
      <c r="A9542">
        <f t="shared" si="592"/>
        <v>9534</v>
      </c>
      <c r="B9542">
        <f t="shared" si="593"/>
        <v>4767</v>
      </c>
      <c r="C9542">
        <f t="shared" si="594"/>
        <v>-9622.3179380590882</v>
      </c>
      <c r="D9542">
        <f t="shared" si="595"/>
        <v>0.21251345950591302</v>
      </c>
      <c r="E9542">
        <v>-698.39425949034921</v>
      </c>
      <c r="F9542">
        <v>-948.97144763203687</v>
      </c>
      <c r="G9542">
        <v>-1052.9786361112201</v>
      </c>
      <c r="H9542">
        <v>-1160.8675840695505</v>
      </c>
      <c r="I9542">
        <v>-1256.932047411683</v>
      </c>
      <c r="J9542">
        <v>-1266.2906227112398</v>
      </c>
      <c r="K9542">
        <v>-1213.9029788193293</v>
      </c>
      <c r="L9542">
        <v>-1162.5888912765658</v>
      </c>
      <c r="M9542">
        <v>-861.39147053711349</v>
      </c>
    </row>
    <row r="9543" spans="1:13" x14ac:dyDescent="0.25">
      <c r="A9543">
        <f t="shared" si="592"/>
        <v>9535</v>
      </c>
      <c r="B9543">
        <f t="shared" si="593"/>
        <v>4767.5</v>
      </c>
      <c r="C9543">
        <f t="shared" si="594"/>
        <v>-9622.3179808475688</v>
      </c>
      <c r="D9543">
        <f t="shared" si="595"/>
        <v>0.21250436657240271</v>
      </c>
      <c r="E9543">
        <v>-698.39425444889639</v>
      </c>
      <c r="F9543">
        <v>-948.97144341954845</v>
      </c>
      <c r="G9543">
        <v>-1052.9786341313738</v>
      </c>
      <c r="H9543">
        <v>-1160.867584175081</v>
      </c>
      <c r="I9543">
        <v>-1256.9320480256865</v>
      </c>
      <c r="J9543">
        <v>-1266.2906305450597</v>
      </c>
      <c r="K9543">
        <v>-1213.9030074871844</v>
      </c>
      <c r="L9543">
        <v>-1162.5889082186623</v>
      </c>
      <c r="M9543">
        <v>-861.39147039607633</v>
      </c>
    </row>
    <row r="9544" spans="1:13" x14ac:dyDescent="0.25">
      <c r="A9544">
        <f t="shared" si="592"/>
        <v>9536</v>
      </c>
      <c r="B9544">
        <f t="shared" si="593"/>
        <v>4768</v>
      </c>
      <c r="C9544">
        <f t="shared" si="594"/>
        <v>-9622.3180236276094</v>
      </c>
      <c r="D9544">
        <f t="shared" si="595"/>
        <v>0.21249527582144057</v>
      </c>
      <c r="E9544">
        <v>-698.39424940854951</v>
      </c>
      <c r="F9544">
        <v>-948.97143920781673</v>
      </c>
      <c r="G9544">
        <v>-1052.9786321519059</v>
      </c>
      <c r="H9544">
        <v>-1160.8675842805242</v>
      </c>
      <c r="I9544">
        <v>-1256.9320486395736</v>
      </c>
      <c r="J9544">
        <v>-1266.2906383774243</v>
      </c>
      <c r="K9544">
        <v>-1213.9030361495097</v>
      </c>
      <c r="L9544">
        <v>-1162.5889251575572</v>
      </c>
      <c r="M9544">
        <v>-861.39147025474813</v>
      </c>
    </row>
    <row r="9545" spans="1:13" x14ac:dyDescent="0.25">
      <c r="A9545">
        <f t="shared" ref="A9545:A9608" si="596">ROW()-8</f>
        <v>9537</v>
      </c>
      <c r="B9545">
        <f t="shared" ref="B9545:B9608" si="597">IF((ROW()-8)*$B$4&lt;=$B$3,(ROW()-8)*$B$4,"")</f>
        <v>4768.5</v>
      </c>
      <c r="C9545">
        <f t="shared" ref="C9545:C9608" si="598">IF(B9545="","",SUM(E9545:M9545))</f>
        <v>-9622.3180664002721</v>
      </c>
      <c r="D9545">
        <f t="shared" si="595"/>
        <v>0.21248618702705785</v>
      </c>
      <c r="E9545">
        <v>-698.39424436910485</v>
      </c>
      <c r="F9545">
        <v>-948.97143499700178</v>
      </c>
      <c r="G9545">
        <v>-1052.9786301728163</v>
      </c>
      <c r="H9545">
        <v>-1160.8675843860838</v>
      </c>
      <c r="I9545">
        <v>-1256.9320492533734</v>
      </c>
      <c r="J9545">
        <v>-1266.2906462084502</v>
      </c>
      <c r="K9545">
        <v>-1213.9030648065382</v>
      </c>
      <c r="L9545">
        <v>-1162.5889420931344</v>
      </c>
      <c r="M9545">
        <v>-861.39147011376917</v>
      </c>
    </row>
    <row r="9546" spans="1:13" x14ac:dyDescent="0.25">
      <c r="A9546">
        <f t="shared" si="596"/>
        <v>9538</v>
      </c>
      <c r="B9546">
        <f t="shared" si="597"/>
        <v>4769</v>
      </c>
      <c r="C9546">
        <f t="shared" si="598"/>
        <v>-9622.3181091645529</v>
      </c>
      <c r="D9546">
        <f t="shared" ref="D9546:D9609" si="599">EXP(C9546-$B$6)</f>
        <v>0.21247710040238124</v>
      </c>
      <c r="E9546">
        <v>-698.39423933066428</v>
      </c>
      <c r="F9546">
        <v>-948.97143078704539</v>
      </c>
      <c r="G9546">
        <v>-1052.9786281942215</v>
      </c>
      <c r="H9546">
        <v>-1160.8675844916143</v>
      </c>
      <c r="I9546">
        <v>-1256.9320498672314</v>
      </c>
      <c r="J9546">
        <v>-1266.2906540378463</v>
      </c>
      <c r="K9546">
        <v>-1213.9030934579787</v>
      </c>
      <c r="L9546">
        <v>-1162.5889590254519</v>
      </c>
      <c r="M9546">
        <v>-861.39146997249918</v>
      </c>
    </row>
    <row r="9547" spans="1:13" x14ac:dyDescent="0.25">
      <c r="A9547">
        <f t="shared" si="596"/>
        <v>9539</v>
      </c>
      <c r="B9547">
        <f t="shared" si="597"/>
        <v>4769.5</v>
      </c>
      <c r="C9547">
        <f t="shared" si="598"/>
        <v>-9622.3181519213831</v>
      </c>
      <c r="D9547">
        <f t="shared" si="599"/>
        <v>0.21246801574928936</v>
      </c>
      <c r="E9547">
        <v>-698.39423429325689</v>
      </c>
      <c r="F9547">
        <v>-948.97142657791846</v>
      </c>
      <c r="G9547">
        <v>-1052.9786262160633</v>
      </c>
      <c r="H9547">
        <v>-1160.8675845972321</v>
      </c>
      <c r="I9547">
        <v>-1256.9320504809148</v>
      </c>
      <c r="J9547">
        <v>-1266.2906618658453</v>
      </c>
      <c r="K9547">
        <v>-1213.9031221038895</v>
      </c>
      <c r="L9547">
        <v>-1162.5889759546844</v>
      </c>
      <c r="M9547">
        <v>-861.39146983157843</v>
      </c>
    </row>
    <row r="9548" spans="1:13" x14ac:dyDescent="0.25">
      <c r="A9548">
        <f t="shared" si="596"/>
        <v>9540</v>
      </c>
      <c r="B9548">
        <f t="shared" si="597"/>
        <v>4770</v>
      </c>
      <c r="C9548">
        <f t="shared" si="598"/>
        <v>-9622.3181946700206</v>
      </c>
      <c r="D9548">
        <f t="shared" si="599"/>
        <v>0.21245893322523846</v>
      </c>
      <c r="E9548">
        <v>-698.39422925688268</v>
      </c>
      <c r="F9548">
        <v>-948.97142236963555</v>
      </c>
      <c r="G9548">
        <v>-1052.9786242382252</v>
      </c>
      <c r="H9548">
        <v>-1160.8675847027625</v>
      </c>
      <c r="I9548">
        <v>-1256.9320510944817</v>
      </c>
      <c r="J9548">
        <v>-1266.2906696925638</v>
      </c>
      <c r="K9548">
        <v>-1213.9031507443869</v>
      </c>
      <c r="L9548">
        <v>-1162.5889928805991</v>
      </c>
      <c r="M9548">
        <v>-861.39146969048306</v>
      </c>
    </row>
    <row r="9549" spans="1:13" x14ac:dyDescent="0.25">
      <c r="A9549">
        <f t="shared" si="596"/>
        <v>9541</v>
      </c>
      <c r="B9549">
        <f t="shared" si="597"/>
        <v>4770.5</v>
      </c>
      <c r="C9549">
        <f t="shared" si="598"/>
        <v>-9622.3182374107855</v>
      </c>
      <c r="D9549">
        <f t="shared" si="599"/>
        <v>0.21244985276197451</v>
      </c>
      <c r="E9549">
        <v>-698.39422422145435</v>
      </c>
      <c r="F9549">
        <v>-948.97141816219664</v>
      </c>
      <c r="G9549">
        <v>-1052.9786222609109</v>
      </c>
      <c r="H9549">
        <v>-1160.8675848084094</v>
      </c>
      <c r="I9549">
        <v>-1256.9320517081069</v>
      </c>
      <c r="J9549">
        <v>-1266.2906775175943</v>
      </c>
      <c r="K9549">
        <v>-1213.9031793795293</v>
      </c>
      <c r="L9549">
        <v>-1162.5890098031377</v>
      </c>
      <c r="M9549">
        <v>-861.3914695494459</v>
      </c>
    </row>
    <row r="9550" spans="1:13" x14ac:dyDescent="0.25">
      <c r="A9550">
        <f t="shared" si="596"/>
        <v>9542</v>
      </c>
      <c r="B9550">
        <f t="shared" si="597"/>
        <v>4771</v>
      </c>
      <c r="C9550">
        <f t="shared" si="598"/>
        <v>-9622.3182801441581</v>
      </c>
      <c r="D9550">
        <f t="shared" si="599"/>
        <v>0.21244077425724966</v>
      </c>
      <c r="E9550">
        <v>-698.39421918707376</v>
      </c>
      <c r="F9550">
        <v>-948.97141395557264</v>
      </c>
      <c r="G9550">
        <v>-1052.9786202839459</v>
      </c>
      <c r="H9550">
        <v>-1160.8675849140272</v>
      </c>
      <c r="I9550">
        <v>-1256.9320523215865</v>
      </c>
      <c r="J9550">
        <v>-1266.2906853413442</v>
      </c>
      <c r="K9550">
        <v>-1213.9032080092002</v>
      </c>
      <c r="L9550">
        <v>-1162.5890267228824</v>
      </c>
      <c r="M9550">
        <v>-861.39146940852515</v>
      </c>
    </row>
    <row r="9551" spans="1:13" x14ac:dyDescent="0.25">
      <c r="A9551">
        <f t="shared" si="596"/>
        <v>9543</v>
      </c>
      <c r="B9551">
        <f t="shared" si="597"/>
        <v>4771.5</v>
      </c>
      <c r="C9551">
        <f t="shared" si="598"/>
        <v>-9622.3183228692942</v>
      </c>
      <c r="D9551">
        <f t="shared" si="599"/>
        <v>0.21243169789014069</v>
      </c>
      <c r="E9551">
        <v>-698.3942141536827</v>
      </c>
      <c r="F9551">
        <v>-948.97140974987997</v>
      </c>
      <c r="G9551">
        <v>-1052.9786183074175</v>
      </c>
      <c r="H9551">
        <v>-1160.8675850197906</v>
      </c>
      <c r="I9551">
        <v>-1256.9320529349789</v>
      </c>
      <c r="J9551">
        <v>-1266.2906931634643</v>
      </c>
      <c r="K9551">
        <v>-1213.9032366335159</v>
      </c>
      <c r="L9551">
        <v>-1162.5890436390182</v>
      </c>
      <c r="M9551">
        <v>-861.3914692675462</v>
      </c>
    </row>
    <row r="9552" spans="1:13" x14ac:dyDescent="0.25">
      <c r="A9552">
        <f t="shared" si="596"/>
        <v>9544</v>
      </c>
      <c r="B9552">
        <f t="shared" si="597"/>
        <v>4772</v>
      </c>
      <c r="C9552">
        <f t="shared" si="598"/>
        <v>-9622.3183655869216</v>
      </c>
      <c r="D9552">
        <f t="shared" si="599"/>
        <v>0.21242262350584892</v>
      </c>
      <c r="E9552">
        <v>-698.39420912132482</v>
      </c>
      <c r="F9552">
        <v>-948.97140554501675</v>
      </c>
      <c r="G9552">
        <v>-1052.9786163313838</v>
      </c>
      <c r="H9552">
        <v>-1160.8675851255248</v>
      </c>
      <c r="I9552">
        <v>-1256.932053548313</v>
      </c>
      <c r="J9552">
        <v>-1266.2907009844203</v>
      </c>
      <c r="K9552">
        <v>-1213.9032652521273</v>
      </c>
      <c r="L9552">
        <v>-1162.5890605519526</v>
      </c>
      <c r="M9552">
        <v>-861.39146912685828</v>
      </c>
    </row>
    <row r="9553" spans="1:13" x14ac:dyDescent="0.25">
      <c r="A9553">
        <f t="shared" si="596"/>
        <v>9545</v>
      </c>
      <c r="B9553">
        <f t="shared" si="597"/>
        <v>4772.5</v>
      </c>
      <c r="C9553">
        <f t="shared" si="598"/>
        <v>-9622.3184082963853</v>
      </c>
      <c r="D9553">
        <f t="shared" si="599"/>
        <v>0.21241355124324954</v>
      </c>
      <c r="E9553">
        <v>-698.39420408992737</v>
      </c>
      <c r="F9553">
        <v>-948.97140134095389</v>
      </c>
      <c r="G9553">
        <v>-1052.9786143557576</v>
      </c>
      <c r="H9553">
        <v>-1160.867585231259</v>
      </c>
      <c r="I9553">
        <v>-1256.9320541616762</v>
      </c>
      <c r="J9553">
        <v>-1266.29070880363</v>
      </c>
      <c r="K9553">
        <v>-1213.9032938654418</v>
      </c>
      <c r="L9553">
        <v>-1162.5890774618019</v>
      </c>
      <c r="M9553">
        <v>-861.39146898593754</v>
      </c>
    </row>
    <row r="9554" spans="1:13" x14ac:dyDescent="0.25">
      <c r="A9554">
        <f t="shared" si="596"/>
        <v>9546</v>
      </c>
      <c r="B9554">
        <f t="shared" si="597"/>
        <v>4773</v>
      </c>
      <c r="C9554">
        <f t="shared" si="598"/>
        <v>-9622.3184509983839</v>
      </c>
      <c r="D9554">
        <f t="shared" si="599"/>
        <v>0.2124044809537409</v>
      </c>
      <c r="E9554">
        <v>-698.394199059534</v>
      </c>
      <c r="F9554">
        <v>-948.97139713782235</v>
      </c>
      <c r="G9554">
        <v>-1052.9786123805388</v>
      </c>
      <c r="H9554">
        <v>-1160.8675853370223</v>
      </c>
      <c r="I9554">
        <v>-1256.932054774923</v>
      </c>
      <c r="J9554">
        <v>-1266.2907166217337</v>
      </c>
      <c r="K9554">
        <v>-1213.9033224732266</v>
      </c>
      <c r="L9554">
        <v>-1162.5890943683335</v>
      </c>
      <c r="M9554">
        <v>-861.39146884524962</v>
      </c>
    </row>
    <row r="9555" spans="1:13" x14ac:dyDescent="0.25">
      <c r="A9555">
        <f t="shared" si="596"/>
        <v>9547</v>
      </c>
      <c r="B9555">
        <f t="shared" si="597"/>
        <v>4773.5</v>
      </c>
      <c r="C9555">
        <f t="shared" si="598"/>
        <v>-9622.3184936922044</v>
      </c>
      <c r="D9555">
        <f t="shared" si="599"/>
        <v>0.21239541278855065</v>
      </c>
      <c r="E9555">
        <v>-698.39419403017382</v>
      </c>
      <c r="F9555">
        <v>-948.97139293540386</v>
      </c>
      <c r="G9555">
        <v>-1052.9786104057275</v>
      </c>
      <c r="H9555">
        <v>-1160.867585442873</v>
      </c>
      <c r="I9555">
        <v>-1256.932055387937</v>
      </c>
      <c r="J9555">
        <v>-1266.2907244380913</v>
      </c>
      <c r="K9555">
        <v>-1213.9033510757727</v>
      </c>
      <c r="L9555">
        <v>-1162.5891112716636</v>
      </c>
      <c r="M9555">
        <v>-861.3914687045617</v>
      </c>
    </row>
    <row r="9556" spans="1:13" x14ac:dyDescent="0.25">
      <c r="A9556">
        <f t="shared" si="596"/>
        <v>9548</v>
      </c>
      <c r="B9556">
        <f t="shared" si="597"/>
        <v>4774</v>
      </c>
      <c r="C9556">
        <f t="shared" si="598"/>
        <v>-9622.3185363784432</v>
      </c>
      <c r="D9556">
        <f t="shared" si="599"/>
        <v>0.21238634662072395</v>
      </c>
      <c r="E9556">
        <v>-698.39418900181772</v>
      </c>
      <c r="F9556">
        <v>-948.97138873391668</v>
      </c>
      <c r="G9556">
        <v>-1052.9786084313528</v>
      </c>
      <c r="H9556">
        <v>-1160.8675855486945</v>
      </c>
      <c r="I9556">
        <v>-1256.9320560010383</v>
      </c>
      <c r="J9556">
        <v>-1266.2907322531682</v>
      </c>
      <c r="K9556">
        <v>-1213.9033796728472</v>
      </c>
      <c r="L9556">
        <v>-1162.5891281716758</v>
      </c>
      <c r="M9556">
        <v>-861.39146856393199</v>
      </c>
    </row>
    <row r="9557" spans="1:13" x14ac:dyDescent="0.25">
      <c r="A9557">
        <f t="shared" si="596"/>
        <v>9549</v>
      </c>
      <c r="B9557">
        <f t="shared" si="597"/>
        <v>4774.5</v>
      </c>
      <c r="C9557">
        <f t="shared" si="598"/>
        <v>-9622.3185790567804</v>
      </c>
      <c r="D9557">
        <f t="shared" si="599"/>
        <v>0.21237728251802906</v>
      </c>
      <c r="E9557">
        <v>-698.3941839744075</v>
      </c>
      <c r="F9557">
        <v>-948.97138453330263</v>
      </c>
      <c r="G9557">
        <v>-1052.9786064573855</v>
      </c>
      <c r="H9557">
        <v>-1160.8675856546324</v>
      </c>
      <c r="I9557">
        <v>-1256.9320566140814</v>
      </c>
      <c r="J9557">
        <v>-1266.2907400666154</v>
      </c>
      <c r="K9557">
        <v>-1213.9034082643921</v>
      </c>
      <c r="L9557">
        <v>-1162.5891450686031</v>
      </c>
      <c r="M9557">
        <v>-861.39146842336049</v>
      </c>
    </row>
    <row r="9558" spans="1:13" x14ac:dyDescent="0.25">
      <c r="A9558">
        <f t="shared" si="596"/>
        <v>9550</v>
      </c>
      <c r="B9558">
        <f t="shared" si="597"/>
        <v>4775</v>
      </c>
      <c r="C9558">
        <f t="shared" si="598"/>
        <v>-9622.3186217273178</v>
      </c>
      <c r="D9558">
        <f t="shared" si="599"/>
        <v>0.21236822045860204</v>
      </c>
      <c r="E9558">
        <v>-698.39417894807411</v>
      </c>
      <c r="F9558">
        <v>-948.97138033350348</v>
      </c>
      <c r="G9558">
        <v>-1052.9786044838547</v>
      </c>
      <c r="H9558">
        <v>-1160.8675857604248</v>
      </c>
      <c r="I9558">
        <v>-1256.9320572270371</v>
      </c>
      <c r="J9558">
        <v>-1266.2907478788984</v>
      </c>
      <c r="K9558">
        <v>-1213.9034368505236</v>
      </c>
      <c r="L9558">
        <v>-1162.5891619623289</v>
      </c>
      <c r="M9558">
        <v>-861.39146828267258</v>
      </c>
    </row>
    <row r="9559" spans="1:13" x14ac:dyDescent="0.25">
      <c r="A9559">
        <f t="shared" si="596"/>
        <v>9551</v>
      </c>
      <c r="B9559">
        <f t="shared" si="597"/>
        <v>4775.5</v>
      </c>
      <c r="C9559">
        <f t="shared" si="598"/>
        <v>-9622.3186643898953</v>
      </c>
      <c r="D9559">
        <f t="shared" si="599"/>
        <v>0.21235916047620687</v>
      </c>
      <c r="E9559">
        <v>-698.39417392271571</v>
      </c>
      <c r="F9559">
        <v>-948.97137613449013</v>
      </c>
      <c r="G9559">
        <v>-1052.9786025108187</v>
      </c>
      <c r="H9559">
        <v>-1160.8675858663337</v>
      </c>
      <c r="I9559">
        <v>-1256.9320578399056</v>
      </c>
      <c r="J9559">
        <v>-1266.290755689668</v>
      </c>
      <c r="K9559">
        <v>-1213.9034654312418</v>
      </c>
      <c r="L9559">
        <v>-1162.5891788526205</v>
      </c>
      <c r="M9559">
        <v>-861.39146814210108</v>
      </c>
    </row>
    <row r="9560" spans="1:13" x14ac:dyDescent="0.25">
      <c r="A9560">
        <f t="shared" si="596"/>
        <v>9552</v>
      </c>
      <c r="B9560">
        <f t="shared" si="597"/>
        <v>4776</v>
      </c>
      <c r="C9560">
        <f t="shared" si="598"/>
        <v>-9622.3187070449785</v>
      </c>
      <c r="D9560">
        <f t="shared" si="599"/>
        <v>0.2123501024717275</v>
      </c>
      <c r="E9560">
        <v>-698.39416889833228</v>
      </c>
      <c r="F9560">
        <v>-948.97137193643721</v>
      </c>
      <c r="G9560">
        <v>-1052.9786005381029</v>
      </c>
      <c r="H9560">
        <v>-1160.8675859724462</v>
      </c>
      <c r="I9560">
        <v>-1256.9320584525994</v>
      </c>
      <c r="J9560">
        <v>-1266.2907634989242</v>
      </c>
      <c r="K9560">
        <v>-1213.9034940063721</v>
      </c>
      <c r="L9560">
        <v>-1162.5891957400017</v>
      </c>
      <c r="M9560">
        <v>-861.39146800176241</v>
      </c>
    </row>
    <row r="9561" spans="1:13" x14ac:dyDescent="0.25">
      <c r="A9561">
        <f t="shared" si="596"/>
        <v>9553</v>
      </c>
      <c r="B9561">
        <f t="shared" si="597"/>
        <v>4776.5</v>
      </c>
      <c r="C9561">
        <f t="shared" si="598"/>
        <v>-9622.3187496917672</v>
      </c>
      <c r="D9561">
        <f t="shared" si="599"/>
        <v>0.21234104661489209</v>
      </c>
      <c r="E9561">
        <v>-698.39416387498204</v>
      </c>
      <c r="F9561">
        <v>-948.97136773909733</v>
      </c>
      <c r="G9561">
        <v>-1052.9785985658818</v>
      </c>
      <c r="H9561">
        <v>-1160.867586078326</v>
      </c>
      <c r="I9561">
        <v>-1256.9320590654679</v>
      </c>
      <c r="J9561">
        <v>-1266.2907713067252</v>
      </c>
      <c r="K9561">
        <v>-1213.9035225763218</v>
      </c>
      <c r="L9561">
        <v>-1162.5892126237741</v>
      </c>
      <c r="M9561">
        <v>-861.3914678611909</v>
      </c>
    </row>
    <row r="9562" spans="1:13" x14ac:dyDescent="0.25">
      <c r="A9562">
        <f t="shared" si="596"/>
        <v>9554</v>
      </c>
      <c r="B9562">
        <f t="shared" si="597"/>
        <v>4777</v>
      </c>
      <c r="C9562">
        <f t="shared" si="598"/>
        <v>-9622.3187923310034</v>
      </c>
      <c r="D9562">
        <f t="shared" si="599"/>
        <v>0.21233199274787715</v>
      </c>
      <c r="E9562">
        <v>-698.39415885263588</v>
      </c>
      <c r="F9562">
        <v>-948.97136354271788</v>
      </c>
      <c r="G9562">
        <v>-1052.9785965941264</v>
      </c>
      <c r="H9562">
        <v>-1160.867586184293</v>
      </c>
      <c r="I9562">
        <v>-1256.9320596781617</v>
      </c>
      <c r="J9562">
        <v>-1266.290779113071</v>
      </c>
      <c r="K9562">
        <v>-1213.9035511407419</v>
      </c>
      <c r="L9562">
        <v>-1162.5892295044032</v>
      </c>
      <c r="M9562">
        <v>-861.39146772085223</v>
      </c>
    </row>
    <row r="9563" spans="1:13" x14ac:dyDescent="0.25">
      <c r="A9563">
        <f t="shared" si="596"/>
        <v>9555</v>
      </c>
      <c r="B9563">
        <f t="shared" si="597"/>
        <v>4777.5</v>
      </c>
      <c r="C9563">
        <f t="shared" si="598"/>
        <v>-9622.3188349625125</v>
      </c>
      <c r="D9563">
        <f t="shared" si="599"/>
        <v>0.21232294090753753</v>
      </c>
      <c r="E9563">
        <v>-698.39415383127925</v>
      </c>
      <c r="F9563">
        <v>-948.97135934713879</v>
      </c>
      <c r="G9563">
        <v>-1052.9785946226039</v>
      </c>
      <c r="H9563">
        <v>-1160.8675862903765</v>
      </c>
      <c r="I9563">
        <v>-1256.9320602906519</v>
      </c>
      <c r="J9563">
        <v>-1266.290786917787</v>
      </c>
      <c r="K9563">
        <v>-1213.9035796998651</v>
      </c>
      <c r="L9563">
        <v>-1162.5892463821801</v>
      </c>
      <c r="M9563">
        <v>-861.39146758062998</v>
      </c>
    </row>
    <row r="9564" spans="1:13" x14ac:dyDescent="0.25">
      <c r="A9564">
        <f t="shared" si="596"/>
        <v>9556</v>
      </c>
      <c r="B9564">
        <f t="shared" si="597"/>
        <v>4778</v>
      </c>
      <c r="C9564">
        <f t="shared" si="598"/>
        <v>-9622.3188775858725</v>
      </c>
      <c r="D9564">
        <f t="shared" si="599"/>
        <v>0.21231389118324462</v>
      </c>
      <c r="E9564">
        <v>-698.39414881092671</v>
      </c>
      <c r="F9564">
        <v>-948.97135515238915</v>
      </c>
      <c r="G9564">
        <v>-1052.9785926516342</v>
      </c>
      <c r="H9564">
        <v>-1160.8675863964309</v>
      </c>
      <c r="I9564">
        <v>-1256.9320609032875</v>
      </c>
      <c r="J9564">
        <v>-1266.2907947213971</v>
      </c>
      <c r="K9564">
        <v>-1213.9036082531675</v>
      </c>
      <c r="L9564">
        <v>-1162.5892632564064</v>
      </c>
      <c r="M9564">
        <v>-861.3914674402331</v>
      </c>
    </row>
    <row r="9565" spans="1:13" x14ac:dyDescent="0.25">
      <c r="A9565">
        <f t="shared" si="596"/>
        <v>9557</v>
      </c>
      <c r="B9565">
        <f t="shared" si="597"/>
        <v>4778.5</v>
      </c>
      <c r="C9565">
        <f t="shared" si="598"/>
        <v>-9622.3189202018402</v>
      </c>
      <c r="D9565">
        <f t="shared" si="599"/>
        <v>0.21230484341410968</v>
      </c>
      <c r="E9565">
        <v>-698.39414379157824</v>
      </c>
      <c r="F9565">
        <v>-948.97135095852718</v>
      </c>
      <c r="G9565">
        <v>-1052.9785906810721</v>
      </c>
      <c r="H9565">
        <v>-1160.8675865026307</v>
      </c>
      <c r="I9565">
        <v>-1256.9320615156903</v>
      </c>
      <c r="J9565">
        <v>-1266.2908025233191</v>
      </c>
      <c r="K9565">
        <v>-1213.9036368013476</v>
      </c>
      <c r="L9565">
        <v>-1162.5892801276059</v>
      </c>
      <c r="M9565">
        <v>-861.39146730006905</v>
      </c>
    </row>
    <row r="9566" spans="1:13" x14ac:dyDescent="0.25">
      <c r="A9566">
        <f t="shared" si="596"/>
        <v>9558</v>
      </c>
      <c r="B9566">
        <f t="shared" si="597"/>
        <v>4779</v>
      </c>
      <c r="C9566">
        <f t="shared" si="598"/>
        <v>-9622.3189628100517</v>
      </c>
      <c r="D9566">
        <f t="shared" si="599"/>
        <v>0.21229579767714843</v>
      </c>
      <c r="E9566">
        <v>-698.39413877321931</v>
      </c>
      <c r="F9566">
        <v>-948.97134676549467</v>
      </c>
      <c r="G9566">
        <v>-1052.9785887109756</v>
      </c>
      <c r="H9566">
        <v>-1160.8675866087142</v>
      </c>
      <c r="I9566">
        <v>-1256.932062128064</v>
      </c>
      <c r="J9566">
        <v>-1266.290810324077</v>
      </c>
      <c r="K9566">
        <v>-1213.9036653440562</v>
      </c>
      <c r="L9566">
        <v>-1162.5892969956622</v>
      </c>
      <c r="M9566">
        <v>-861.39146715978859</v>
      </c>
    </row>
    <row r="9567" spans="1:13" x14ac:dyDescent="0.25">
      <c r="A9567">
        <f t="shared" si="596"/>
        <v>9559</v>
      </c>
      <c r="B9567">
        <f t="shared" si="597"/>
        <v>4779.5</v>
      </c>
      <c r="C9567">
        <f t="shared" si="598"/>
        <v>-9622.3190054101287</v>
      </c>
      <c r="D9567">
        <f t="shared" si="599"/>
        <v>0.21228675405245262</v>
      </c>
      <c r="E9567">
        <v>-698.39413375584991</v>
      </c>
      <c r="F9567">
        <v>-948.97134257332073</v>
      </c>
      <c r="G9567">
        <v>-1052.9785867412575</v>
      </c>
      <c r="H9567">
        <v>-1160.8675867147685</v>
      </c>
      <c r="I9567">
        <v>-1256.9320627403504</v>
      </c>
      <c r="J9567">
        <v>-1266.2908181233215</v>
      </c>
      <c r="K9567">
        <v>-1213.9036938815261</v>
      </c>
      <c r="L9567">
        <v>-1162.5893138600513</v>
      </c>
      <c r="M9567">
        <v>-861.39146701968275</v>
      </c>
    </row>
    <row r="9568" spans="1:13" x14ac:dyDescent="0.25">
      <c r="A9568">
        <f t="shared" si="596"/>
        <v>9560</v>
      </c>
      <c r="B9568">
        <f t="shared" si="597"/>
        <v>4780</v>
      </c>
      <c r="C9568">
        <f t="shared" si="598"/>
        <v>-9622.3190480023477</v>
      </c>
      <c r="D9568">
        <f t="shared" si="599"/>
        <v>0.21227771248109326</v>
      </c>
      <c r="E9568">
        <v>-698.39412873947003</v>
      </c>
      <c r="F9568">
        <v>-948.97133838196169</v>
      </c>
      <c r="G9568">
        <v>-1052.9785847719759</v>
      </c>
      <c r="H9568">
        <v>-1160.8675868210557</v>
      </c>
      <c r="I9568">
        <v>-1256.9320633526077</v>
      </c>
      <c r="J9568">
        <v>-1266.2908259209362</v>
      </c>
      <c r="K9568">
        <v>-1213.9037224132917</v>
      </c>
      <c r="L9568">
        <v>-1162.5893307215883</v>
      </c>
      <c r="M9568">
        <v>-861.39146687946049</v>
      </c>
    </row>
    <row r="9569" spans="1:13" x14ac:dyDescent="0.25">
      <c r="A9569">
        <f t="shared" si="596"/>
        <v>9561</v>
      </c>
      <c r="B9569">
        <f t="shared" si="597"/>
        <v>4780.5</v>
      </c>
      <c r="C9569">
        <f t="shared" si="598"/>
        <v>-9622.3190905867814</v>
      </c>
      <c r="D9569">
        <f t="shared" si="599"/>
        <v>0.21226867294739615</v>
      </c>
      <c r="E9569">
        <v>-698.3941237241379</v>
      </c>
      <c r="F9569">
        <v>-948.971334191403</v>
      </c>
      <c r="G9569">
        <v>-1052.9785828031017</v>
      </c>
      <c r="H9569">
        <v>-1160.8675869272265</v>
      </c>
      <c r="I9569">
        <v>-1256.9320639647194</v>
      </c>
      <c r="J9569">
        <v>-1266.2908337172121</v>
      </c>
      <c r="K9569">
        <v>-1213.9037509397021</v>
      </c>
      <c r="L9569">
        <v>-1162.5893475798657</v>
      </c>
      <c r="M9569">
        <v>-861.39146673941286</v>
      </c>
    </row>
    <row r="9570" spans="1:13" x14ac:dyDescent="0.25">
      <c r="A9570">
        <f t="shared" si="596"/>
        <v>9562</v>
      </c>
      <c r="B9570">
        <f t="shared" si="597"/>
        <v>4781</v>
      </c>
      <c r="C9570">
        <f t="shared" si="598"/>
        <v>-9622.3191331631242</v>
      </c>
      <c r="D9570">
        <f t="shared" si="599"/>
        <v>0.21225963551599833</v>
      </c>
      <c r="E9570">
        <v>-698.39411870975164</v>
      </c>
      <c r="F9570">
        <v>-948.97133000170288</v>
      </c>
      <c r="G9570">
        <v>-1052.9785808346642</v>
      </c>
      <c r="H9570">
        <v>-1160.8675870335137</v>
      </c>
      <c r="I9570">
        <v>-1256.9320645768603</v>
      </c>
      <c r="J9570">
        <v>-1266.2908415118582</v>
      </c>
      <c r="K9570">
        <v>-1213.9037794608157</v>
      </c>
      <c r="L9570">
        <v>-1162.5893644346506</v>
      </c>
      <c r="M9570">
        <v>-861.39146659930702</v>
      </c>
    </row>
    <row r="9571" spans="1:13" x14ac:dyDescent="0.25">
      <c r="A9571">
        <f t="shared" si="596"/>
        <v>9563</v>
      </c>
      <c r="B9571">
        <f t="shared" si="597"/>
        <v>4781.5</v>
      </c>
      <c r="C9571">
        <f t="shared" si="598"/>
        <v>-9622.319175732453</v>
      </c>
      <c r="D9571">
        <f t="shared" si="599"/>
        <v>0.21225059995810369</v>
      </c>
      <c r="E9571">
        <v>-698.39411369639856</v>
      </c>
      <c r="F9571">
        <v>-948.97132581291953</v>
      </c>
      <c r="G9571">
        <v>-1052.9785788666341</v>
      </c>
      <c r="H9571">
        <v>-1160.8675871397718</v>
      </c>
      <c r="I9571">
        <v>-1256.9320651889138</v>
      </c>
      <c r="J9571">
        <v>-1266.2908493054565</v>
      </c>
      <c r="K9571">
        <v>-1213.9038079762831</v>
      </c>
      <c r="L9571">
        <v>-1162.5893812866416</v>
      </c>
      <c r="M9571">
        <v>-861.39146645943401</v>
      </c>
    </row>
    <row r="9572" spans="1:13" x14ac:dyDescent="0.25">
      <c r="A9572">
        <f t="shared" si="596"/>
        <v>9564</v>
      </c>
      <c r="B9572">
        <f t="shared" si="597"/>
        <v>4782</v>
      </c>
      <c r="C9572">
        <f t="shared" si="598"/>
        <v>-9622.3192182934581</v>
      </c>
      <c r="D9572">
        <f t="shared" si="599"/>
        <v>0.21224156655147267</v>
      </c>
      <c r="E9572">
        <v>-698.39410868404957</v>
      </c>
      <c r="F9572">
        <v>-948.97132162490743</v>
      </c>
      <c r="G9572">
        <v>-1052.9785768990405</v>
      </c>
      <c r="H9572">
        <v>-1160.8675872460299</v>
      </c>
      <c r="I9572">
        <v>-1256.932065800851</v>
      </c>
      <c r="J9572">
        <v>-1266.2908570973668</v>
      </c>
      <c r="K9572">
        <v>-1213.9038364863954</v>
      </c>
      <c r="L9572">
        <v>-1162.5893981353729</v>
      </c>
      <c r="M9572">
        <v>-861.39146631944459</v>
      </c>
    </row>
    <row r="9573" spans="1:13" x14ac:dyDescent="0.25">
      <c r="A9573">
        <f t="shared" si="596"/>
        <v>9565</v>
      </c>
      <c r="B9573">
        <f t="shared" si="597"/>
        <v>4782.5</v>
      </c>
      <c r="C9573">
        <f t="shared" si="598"/>
        <v>-9622.319260846707</v>
      </c>
      <c r="D9573">
        <f t="shared" si="599"/>
        <v>0.2122325351754161</v>
      </c>
      <c r="E9573">
        <v>-698.39410367264645</v>
      </c>
      <c r="F9573">
        <v>-948.97131743773934</v>
      </c>
      <c r="G9573">
        <v>-1052.9785749318544</v>
      </c>
      <c r="H9573">
        <v>-1160.8675873524044</v>
      </c>
      <c r="I9573">
        <v>-1256.9320664127881</v>
      </c>
      <c r="J9573">
        <v>-1266.2908648878802</v>
      </c>
      <c r="K9573">
        <v>-1213.9038649913273</v>
      </c>
      <c r="L9573">
        <v>-1162.5894149805536</v>
      </c>
      <c r="M9573">
        <v>-861.39146617951337</v>
      </c>
    </row>
    <row r="9574" spans="1:13" x14ac:dyDescent="0.25">
      <c r="A9574">
        <f t="shared" si="596"/>
        <v>9566</v>
      </c>
      <c r="B9574">
        <f t="shared" si="597"/>
        <v>4783</v>
      </c>
      <c r="C9574">
        <f t="shared" si="598"/>
        <v>-9622.3193033922435</v>
      </c>
      <c r="D9574">
        <f t="shared" si="599"/>
        <v>0.21222350582044275</v>
      </c>
      <c r="E9574">
        <v>-698.39409866232018</v>
      </c>
      <c r="F9574">
        <v>-948.97131325147348</v>
      </c>
      <c r="G9574">
        <v>-1052.9785729650757</v>
      </c>
      <c r="H9574">
        <v>-1160.8675874586916</v>
      </c>
      <c r="I9574">
        <v>-1256.9320670246088</v>
      </c>
      <c r="J9574">
        <v>-1266.2908726768801</v>
      </c>
      <c r="K9574">
        <v>-1213.9038934905548</v>
      </c>
      <c r="L9574">
        <v>-1162.5894318231149</v>
      </c>
      <c r="M9574">
        <v>-861.39146603952395</v>
      </c>
    </row>
    <row r="9575" spans="1:13" x14ac:dyDescent="0.25">
      <c r="A9575">
        <f t="shared" si="596"/>
        <v>9567</v>
      </c>
      <c r="B9575">
        <f t="shared" si="597"/>
        <v>4783.5</v>
      </c>
      <c r="C9575">
        <f t="shared" si="598"/>
        <v>-9622.3193459299946</v>
      </c>
      <c r="D9575">
        <f t="shared" si="599"/>
        <v>0.21221447850176797</v>
      </c>
      <c r="E9575">
        <v>-698.39409365291067</v>
      </c>
      <c r="F9575">
        <v>-948.97130906602251</v>
      </c>
      <c r="G9575">
        <v>-1052.9785709987918</v>
      </c>
      <c r="H9575">
        <v>-1160.8675875651825</v>
      </c>
      <c r="I9575">
        <v>-1256.932067636284</v>
      </c>
      <c r="J9575">
        <v>-1266.2908804646577</v>
      </c>
      <c r="K9575">
        <v>-1213.9039219846018</v>
      </c>
      <c r="L9575">
        <v>-1162.5894486618927</v>
      </c>
      <c r="M9575">
        <v>-861.39146589965094</v>
      </c>
    </row>
    <row r="9576" spans="1:13" x14ac:dyDescent="0.25">
      <c r="A9576">
        <f t="shared" si="596"/>
        <v>9568</v>
      </c>
      <c r="B9576">
        <f t="shared" si="597"/>
        <v>4784</v>
      </c>
      <c r="C9576">
        <f t="shared" si="598"/>
        <v>-9622.3193884599896</v>
      </c>
      <c r="D9576">
        <f t="shared" si="599"/>
        <v>0.21220545321298859</v>
      </c>
      <c r="E9576">
        <v>-698.39408864456345</v>
      </c>
      <c r="F9576">
        <v>-948.97130488135736</v>
      </c>
      <c r="G9576">
        <v>-1052.9785690329445</v>
      </c>
      <c r="H9576">
        <v>-1160.867587671557</v>
      </c>
      <c r="I9576">
        <v>-1256.9320682480466</v>
      </c>
      <c r="J9576">
        <v>-1266.290888250689</v>
      </c>
      <c r="K9576">
        <v>-1213.9039504732355</v>
      </c>
      <c r="L9576">
        <v>-1162.5894654976437</v>
      </c>
      <c r="M9576">
        <v>-861.39146575995255</v>
      </c>
    </row>
    <row r="9577" spans="1:13" x14ac:dyDescent="0.25">
      <c r="A9577">
        <f t="shared" si="596"/>
        <v>9569</v>
      </c>
      <c r="B9577">
        <f t="shared" si="597"/>
        <v>4784.5</v>
      </c>
      <c r="C9577">
        <f t="shared" si="598"/>
        <v>-9622.3194309821265</v>
      </c>
      <c r="D9577">
        <f t="shared" si="599"/>
        <v>0.21219642997549334</v>
      </c>
      <c r="E9577">
        <v>-698.39408363716211</v>
      </c>
      <c r="F9577">
        <v>-948.97130069763807</v>
      </c>
      <c r="G9577">
        <v>-1052.9785670674173</v>
      </c>
      <c r="H9577">
        <v>-1160.8675877780188</v>
      </c>
      <c r="I9577">
        <v>-1256.9320688596636</v>
      </c>
      <c r="J9577">
        <v>-1266.2908960353816</v>
      </c>
      <c r="K9577">
        <v>-1213.903978956514</v>
      </c>
      <c r="L9577">
        <v>-1162.5894823301351</v>
      </c>
      <c r="M9577">
        <v>-861.39146562019596</v>
      </c>
    </row>
    <row r="9578" spans="1:13" x14ac:dyDescent="0.25">
      <c r="A9578">
        <f t="shared" si="596"/>
        <v>9570</v>
      </c>
      <c r="B9578">
        <f t="shared" si="597"/>
        <v>4785</v>
      </c>
      <c r="C9578">
        <f t="shared" si="598"/>
        <v>-9622.3194734967983</v>
      </c>
      <c r="D9578">
        <f t="shared" si="599"/>
        <v>0.21218740870568439</v>
      </c>
      <c r="E9578">
        <v>-698.39407863083761</v>
      </c>
      <c r="F9578">
        <v>-948.97129651469004</v>
      </c>
      <c r="G9578">
        <v>-1052.9785651023267</v>
      </c>
      <c r="H9578">
        <v>-1160.8675878845097</v>
      </c>
      <c r="I9578">
        <v>-1256.9320694713388</v>
      </c>
      <c r="J9578">
        <v>-1266.2909038188518</v>
      </c>
      <c r="K9578">
        <v>-1213.9040074340883</v>
      </c>
      <c r="L9578">
        <v>-1162.5894991595414</v>
      </c>
      <c r="M9578">
        <v>-861.39146548061399</v>
      </c>
    </row>
    <row r="9579" spans="1:13" x14ac:dyDescent="0.25">
      <c r="A9579">
        <f t="shared" si="596"/>
        <v>9571</v>
      </c>
      <c r="B9579">
        <f t="shared" si="597"/>
        <v>4785.5</v>
      </c>
      <c r="C9579">
        <f t="shared" si="598"/>
        <v>-9622.3195160035684</v>
      </c>
      <c r="D9579">
        <f t="shared" si="599"/>
        <v>0.21217838949597148</v>
      </c>
      <c r="E9579">
        <v>-698.39407362542988</v>
      </c>
      <c r="F9579">
        <v>-948.97129233261512</v>
      </c>
      <c r="G9579">
        <v>-1052.9785631376726</v>
      </c>
      <c r="H9579">
        <v>-1160.8675879909424</v>
      </c>
      <c r="I9579">
        <v>-1256.9320700827229</v>
      </c>
      <c r="J9579">
        <v>-1266.2909116008086</v>
      </c>
      <c r="K9579">
        <v>-1213.9040359064238</v>
      </c>
      <c r="L9579">
        <v>-1162.5895159858046</v>
      </c>
      <c r="M9579">
        <v>-861.39146534114843</v>
      </c>
    </row>
    <row r="9580" spans="1:13" x14ac:dyDescent="0.25">
      <c r="A9580">
        <f t="shared" si="596"/>
        <v>9572</v>
      </c>
      <c r="B9580">
        <f t="shared" si="597"/>
        <v>4786</v>
      </c>
      <c r="C9580">
        <f t="shared" si="598"/>
        <v>-9622.3195585023204</v>
      </c>
      <c r="D9580">
        <f t="shared" si="599"/>
        <v>0.21216937237082423</v>
      </c>
      <c r="E9580">
        <v>-698.39406862105534</v>
      </c>
      <c r="F9580">
        <v>-948.97128815135511</v>
      </c>
      <c r="G9580">
        <v>-1052.9785611734842</v>
      </c>
      <c r="H9580">
        <v>-1160.8675880974624</v>
      </c>
      <c r="I9580">
        <v>-1256.9320706941653</v>
      </c>
      <c r="J9580">
        <v>-1266.290919381252</v>
      </c>
      <c r="K9580">
        <v>-1213.9040643734625</v>
      </c>
      <c r="L9580">
        <v>-1162.5895328088081</v>
      </c>
      <c r="M9580">
        <v>-861.39146520127542</v>
      </c>
    </row>
    <row r="9581" spans="1:13" x14ac:dyDescent="0.25">
      <c r="A9581">
        <f t="shared" si="596"/>
        <v>9573</v>
      </c>
      <c r="B9581">
        <f t="shared" si="597"/>
        <v>4786.5</v>
      </c>
      <c r="C9581">
        <f t="shared" si="598"/>
        <v>-9622.3196009931999</v>
      </c>
      <c r="D9581">
        <f t="shared" si="599"/>
        <v>0.2121603572991361</v>
      </c>
      <c r="E9581">
        <v>-698.39406361764122</v>
      </c>
      <c r="F9581">
        <v>-948.97128397092456</v>
      </c>
      <c r="G9581">
        <v>-1052.978559209645</v>
      </c>
      <c r="H9581">
        <v>-1160.8675882040698</v>
      </c>
      <c r="I9581">
        <v>-1256.9320713054622</v>
      </c>
      <c r="J9581">
        <v>-1266.290927160182</v>
      </c>
      <c r="K9581">
        <v>-1213.9040928350296</v>
      </c>
      <c r="L9581">
        <v>-1162.5895496284356</v>
      </c>
      <c r="M9581">
        <v>-861.39146506180987</v>
      </c>
    </row>
    <row r="9582" spans="1:13" x14ac:dyDescent="0.25">
      <c r="A9582">
        <f t="shared" si="596"/>
        <v>9574</v>
      </c>
      <c r="B9582">
        <f t="shared" si="597"/>
        <v>4787</v>
      </c>
      <c r="C9582">
        <f t="shared" si="598"/>
        <v>-9622.3196434769197</v>
      </c>
      <c r="D9582">
        <f t="shared" si="599"/>
        <v>0.21215134412940465</v>
      </c>
      <c r="E9582">
        <v>-698.39405861526029</v>
      </c>
      <c r="F9582">
        <v>-948.97127979138168</v>
      </c>
      <c r="G9582">
        <v>-1052.9785572462715</v>
      </c>
      <c r="H9582">
        <v>-1160.867588310648</v>
      </c>
      <c r="I9582">
        <v>-1256.9320719169045</v>
      </c>
      <c r="J9582">
        <v>-1266.2909349378315</v>
      </c>
      <c r="K9582">
        <v>-1213.9041212911252</v>
      </c>
      <c r="L9582">
        <v>-1162.5895664450945</v>
      </c>
      <c r="M9582">
        <v>-861.39146492240252</v>
      </c>
    </row>
    <row r="9583" spans="1:13" x14ac:dyDescent="0.25">
      <c r="A9583">
        <f t="shared" si="596"/>
        <v>9575</v>
      </c>
      <c r="B9583">
        <f t="shared" si="597"/>
        <v>4787.5</v>
      </c>
      <c r="C9583">
        <f t="shared" si="598"/>
        <v>-9622.3196859519812</v>
      </c>
      <c r="D9583">
        <f t="shared" si="599"/>
        <v>0.21214233317938902</v>
      </c>
      <c r="E9583">
        <v>-698.39405361383979</v>
      </c>
      <c r="F9583">
        <v>-948.97127561263915</v>
      </c>
      <c r="G9583">
        <v>-1052.9785552833637</v>
      </c>
      <c r="H9583">
        <v>-1160.8675884171971</v>
      </c>
      <c r="I9583">
        <v>-1256.9320725280268</v>
      </c>
      <c r="J9583">
        <v>-1266.2909427139093</v>
      </c>
      <c r="K9583">
        <v>-1213.9041497419821</v>
      </c>
      <c r="L9583">
        <v>-1162.5895832583774</v>
      </c>
      <c r="M9583">
        <v>-861.39146478264593</v>
      </c>
    </row>
    <row r="9584" spans="1:13" x14ac:dyDescent="0.25">
      <c r="A9584">
        <f t="shared" si="596"/>
        <v>9576</v>
      </c>
      <c r="B9584">
        <f t="shared" si="597"/>
        <v>4788</v>
      </c>
      <c r="C9584">
        <f t="shared" si="598"/>
        <v>-9622.3197284196503</v>
      </c>
      <c r="D9584">
        <f t="shared" si="599"/>
        <v>0.21213332418027453</v>
      </c>
      <c r="E9584">
        <v>-698.39404861340881</v>
      </c>
      <c r="F9584">
        <v>-948.97127143474063</v>
      </c>
      <c r="G9584">
        <v>-1052.9785533208051</v>
      </c>
      <c r="H9584">
        <v>-1160.8675885238627</v>
      </c>
      <c r="I9584">
        <v>-1256.9320731392363</v>
      </c>
      <c r="J9584">
        <v>-1266.2909504885902</v>
      </c>
      <c r="K9584">
        <v>-1213.9041781872511</v>
      </c>
      <c r="L9584">
        <v>-1162.589600068517</v>
      </c>
      <c r="M9584">
        <v>-861.39146464323858</v>
      </c>
    </row>
    <row r="9585" spans="1:13" x14ac:dyDescent="0.25">
      <c r="A9585">
        <f t="shared" si="596"/>
        <v>9577</v>
      </c>
      <c r="B9585">
        <f t="shared" si="597"/>
        <v>4788.5</v>
      </c>
      <c r="C9585">
        <f t="shared" si="598"/>
        <v>-9622.3197708797816</v>
      </c>
      <c r="D9585">
        <f t="shared" si="599"/>
        <v>0.21212431716271335</v>
      </c>
      <c r="E9585">
        <v>-698.39404361401103</v>
      </c>
      <c r="F9585">
        <v>-948.97126725767157</v>
      </c>
      <c r="G9585">
        <v>-1052.9785513585957</v>
      </c>
      <c r="H9585">
        <v>-1160.8675886305864</v>
      </c>
      <c r="I9585">
        <v>-1256.9320737502421</v>
      </c>
      <c r="J9585">
        <v>-1266.2909582620487</v>
      </c>
      <c r="K9585">
        <v>-1213.9042066273396</v>
      </c>
      <c r="L9585">
        <v>-1162.5896168752806</v>
      </c>
      <c r="M9585">
        <v>-861.39146450400585</v>
      </c>
    </row>
    <row r="9586" spans="1:13" x14ac:dyDescent="0.25">
      <c r="A9586">
        <f t="shared" si="596"/>
        <v>9578</v>
      </c>
      <c r="B9586">
        <f t="shared" si="597"/>
        <v>4789</v>
      </c>
      <c r="C9586">
        <f t="shared" si="598"/>
        <v>-9622.3198133321566</v>
      </c>
      <c r="D9586">
        <f t="shared" si="599"/>
        <v>0.21211531217278576</v>
      </c>
      <c r="E9586">
        <v>-698.39403861555911</v>
      </c>
      <c r="F9586">
        <v>-948.97126308147563</v>
      </c>
      <c r="G9586">
        <v>-1052.9785493969976</v>
      </c>
      <c r="H9586">
        <v>-1160.8675887373684</v>
      </c>
      <c r="I9586">
        <v>-1256.9320743611897</v>
      </c>
      <c r="J9586">
        <v>-1266.2909660337027</v>
      </c>
      <c r="K9586">
        <v>-1213.9042350618402</v>
      </c>
      <c r="L9586">
        <v>-1162.5896336792503</v>
      </c>
      <c r="M9586">
        <v>-861.39146436477313</v>
      </c>
    </row>
    <row r="9587" spans="1:13" x14ac:dyDescent="0.25">
      <c r="A9587">
        <f t="shared" si="596"/>
        <v>9579</v>
      </c>
      <c r="B9587">
        <f t="shared" si="597"/>
        <v>4789.5</v>
      </c>
      <c r="C9587">
        <f t="shared" si="598"/>
        <v>-9622.319855776761</v>
      </c>
      <c r="D9587">
        <f t="shared" si="599"/>
        <v>0.21210630921335258</v>
      </c>
      <c r="E9587">
        <v>-698.39403361818404</v>
      </c>
      <c r="F9587">
        <v>-948.97125890609459</v>
      </c>
      <c r="G9587">
        <v>-1052.9785474357486</v>
      </c>
      <c r="H9587">
        <v>-1160.8675888440339</v>
      </c>
      <c r="I9587">
        <v>-1256.9320749721956</v>
      </c>
      <c r="J9587">
        <v>-1266.2909738042508</v>
      </c>
      <c r="K9587">
        <v>-1213.904263491102</v>
      </c>
      <c r="L9587">
        <v>-1162.5896504797274</v>
      </c>
      <c r="M9587">
        <v>-861.39146422542399</v>
      </c>
    </row>
    <row r="9588" spans="1:13" x14ac:dyDescent="0.25">
      <c r="A9588">
        <f t="shared" si="596"/>
        <v>9580</v>
      </c>
      <c r="B9588">
        <f t="shared" si="597"/>
        <v>4790</v>
      </c>
      <c r="C9588">
        <f t="shared" si="598"/>
        <v>-9622.3198982134345</v>
      </c>
      <c r="D9588">
        <f t="shared" si="599"/>
        <v>0.21209730831813836</v>
      </c>
      <c r="E9588">
        <v>-698.39402862172574</v>
      </c>
      <c r="F9588">
        <v>-948.97125473155756</v>
      </c>
      <c r="G9588">
        <v>-1052.978545474878</v>
      </c>
      <c r="H9588">
        <v>-1160.8675889507576</v>
      </c>
      <c r="I9588">
        <v>-1256.9320755832014</v>
      </c>
      <c r="J9588">
        <v>-1266.2909815732855</v>
      </c>
      <c r="K9588">
        <v>-1213.9042919147178</v>
      </c>
      <c r="L9588">
        <v>-1162.5896672771196</v>
      </c>
      <c r="M9588">
        <v>-861.39146408619126</v>
      </c>
    </row>
    <row r="9589" spans="1:13" x14ac:dyDescent="0.25">
      <c r="A9589">
        <f t="shared" si="596"/>
        <v>9581</v>
      </c>
      <c r="B9589">
        <f t="shared" si="597"/>
        <v>4790.5</v>
      </c>
      <c r="C9589">
        <f t="shared" si="598"/>
        <v>-9622.3199406422355</v>
      </c>
      <c r="D9589">
        <f t="shared" si="599"/>
        <v>0.21208830947456755</v>
      </c>
      <c r="E9589">
        <v>-698.39402362627152</v>
      </c>
      <c r="F9589">
        <v>-948.97125055789365</v>
      </c>
      <c r="G9589">
        <v>-1052.9785435144731</v>
      </c>
      <c r="H9589">
        <v>-1160.8675890574814</v>
      </c>
      <c r="I9589">
        <v>-1256.932076193887</v>
      </c>
      <c r="J9589">
        <v>-1266.2909893408068</v>
      </c>
      <c r="K9589">
        <v>-1213.9043203332694</v>
      </c>
      <c r="L9589">
        <v>-1162.5896840713103</v>
      </c>
      <c r="M9589">
        <v>-861.39146394684212</v>
      </c>
    </row>
    <row r="9590" spans="1:13" x14ac:dyDescent="0.25">
      <c r="A9590">
        <f t="shared" si="596"/>
        <v>9582</v>
      </c>
      <c r="B9590">
        <f t="shared" si="597"/>
        <v>4791</v>
      </c>
      <c r="C9590">
        <f t="shared" si="598"/>
        <v>-9622.3199830636004</v>
      </c>
      <c r="D9590">
        <f t="shared" si="599"/>
        <v>0.21207931258982665</v>
      </c>
      <c r="E9590">
        <v>-698.39401863183593</v>
      </c>
      <c r="F9590">
        <v>-948.97124638497189</v>
      </c>
      <c r="G9590">
        <v>-1052.9785415544466</v>
      </c>
      <c r="H9590">
        <v>-1160.8675891643506</v>
      </c>
      <c r="I9590">
        <v>-1256.9320768046891</v>
      </c>
      <c r="J9590">
        <v>-1266.290997106873</v>
      </c>
      <c r="K9590">
        <v>-1213.9043487462332</v>
      </c>
      <c r="L9590">
        <v>-1162.5897008624161</v>
      </c>
      <c r="M9590">
        <v>-861.39146380778402</v>
      </c>
    </row>
    <row r="9591" spans="1:13" x14ac:dyDescent="0.25">
      <c r="A9591">
        <f t="shared" si="596"/>
        <v>9583</v>
      </c>
      <c r="B9591">
        <f t="shared" si="597"/>
        <v>4791.5</v>
      </c>
      <c r="C9591">
        <f t="shared" si="598"/>
        <v>-9622.3200254770491</v>
      </c>
      <c r="D9591">
        <f t="shared" si="599"/>
        <v>0.2120703177655377</v>
      </c>
      <c r="E9591">
        <v>-698.39401363837533</v>
      </c>
      <c r="F9591">
        <v>-948.97124221302511</v>
      </c>
      <c r="G9591">
        <v>-1052.9785395947692</v>
      </c>
      <c r="H9591">
        <v>-1160.8675892711908</v>
      </c>
      <c r="I9591">
        <v>-1256.9320774152584</v>
      </c>
      <c r="J9591">
        <v>-1266.2910048716003</v>
      </c>
      <c r="K9591">
        <v>-1213.9043771540746</v>
      </c>
      <c r="L9591">
        <v>-1162.5897176500293</v>
      </c>
      <c r="M9591">
        <v>-861.39146366872592</v>
      </c>
    </row>
    <row r="9592" spans="1:13" x14ac:dyDescent="0.25">
      <c r="A9592">
        <f t="shared" si="596"/>
        <v>9584</v>
      </c>
      <c r="B9592">
        <f t="shared" si="597"/>
        <v>4792</v>
      </c>
      <c r="C9592">
        <f t="shared" si="598"/>
        <v>-9622.3200678826106</v>
      </c>
      <c r="D9592">
        <f t="shared" si="599"/>
        <v>0.21206132499529914</v>
      </c>
      <c r="E9592">
        <v>-698.39400864590425</v>
      </c>
      <c r="F9592">
        <v>-948.97123804180592</v>
      </c>
      <c r="G9592">
        <v>-1052.9785376355576</v>
      </c>
      <c r="H9592">
        <v>-1160.867589378031</v>
      </c>
      <c r="I9592">
        <v>-1256.9320780259441</v>
      </c>
      <c r="J9592">
        <v>-1266.2910126348143</v>
      </c>
      <c r="K9592">
        <v>-1213.9044055561535</v>
      </c>
      <c r="L9592">
        <v>-1162.5897344347322</v>
      </c>
      <c r="M9592">
        <v>-861.39146352966782</v>
      </c>
    </row>
    <row r="9593" spans="1:13" x14ac:dyDescent="0.25">
      <c r="A9593">
        <f t="shared" si="596"/>
        <v>9585</v>
      </c>
      <c r="B9593">
        <f t="shared" si="597"/>
        <v>4792.5</v>
      </c>
      <c r="C9593">
        <f t="shared" si="598"/>
        <v>-9622.3201102803869</v>
      </c>
      <c r="D9593">
        <f t="shared" si="599"/>
        <v>0.21205233425728159</v>
      </c>
      <c r="E9593">
        <v>-698.39400365446636</v>
      </c>
      <c r="F9593">
        <v>-948.97123387143074</v>
      </c>
      <c r="G9593">
        <v>-1052.9785356768989</v>
      </c>
      <c r="H9593">
        <v>-1160.8675894849875</v>
      </c>
      <c r="I9593">
        <v>-1256.9320786363096</v>
      </c>
      <c r="J9593">
        <v>-1266.2910203966894</v>
      </c>
      <c r="K9593">
        <v>-1213.9044339529937</v>
      </c>
      <c r="L9593">
        <v>-1162.5897512160591</v>
      </c>
      <c r="M9593">
        <v>-861.39146339055151</v>
      </c>
    </row>
    <row r="9594" spans="1:13" x14ac:dyDescent="0.25">
      <c r="A9594">
        <f t="shared" si="596"/>
        <v>9586</v>
      </c>
      <c r="B9594">
        <f t="shared" si="597"/>
        <v>4793</v>
      </c>
      <c r="C9594">
        <f t="shared" si="598"/>
        <v>-9622.3201526707271</v>
      </c>
      <c r="D9594">
        <f t="shared" si="599"/>
        <v>0.21204334547720366</v>
      </c>
      <c r="E9594">
        <v>-698.39399866397434</v>
      </c>
      <c r="F9594">
        <v>-948.97122970195778</v>
      </c>
      <c r="G9594">
        <v>-1052.9785337185021</v>
      </c>
      <c r="H9594">
        <v>-1160.8675895918859</v>
      </c>
      <c r="I9594">
        <v>-1256.9320792468498</v>
      </c>
      <c r="J9594">
        <v>-1266.2910281571094</v>
      </c>
      <c r="K9594">
        <v>-1213.904462344537</v>
      </c>
      <c r="L9594">
        <v>-1162.5897679942427</v>
      </c>
      <c r="M9594">
        <v>-861.39146325166803</v>
      </c>
    </row>
    <row r="9595" spans="1:13" x14ac:dyDescent="0.25">
      <c r="A9595">
        <f t="shared" si="596"/>
        <v>9587</v>
      </c>
      <c r="B9595">
        <f t="shared" si="597"/>
        <v>4793.5</v>
      </c>
      <c r="C9595">
        <f t="shared" si="598"/>
        <v>-9622.3201950533694</v>
      </c>
      <c r="D9595">
        <f t="shared" si="599"/>
        <v>0.21203435871038778</v>
      </c>
      <c r="E9595">
        <v>-698.39399367450096</v>
      </c>
      <c r="F9595">
        <v>-948.97122553325607</v>
      </c>
      <c r="G9595">
        <v>-1052.9785317606584</v>
      </c>
      <c r="H9595">
        <v>-1160.8675896989007</v>
      </c>
      <c r="I9595">
        <v>-1256.9320798571862</v>
      </c>
      <c r="J9595">
        <v>-1266.2910359161324</v>
      </c>
      <c r="K9595">
        <v>-1213.904490730667</v>
      </c>
      <c r="L9595">
        <v>-1162.5897847693996</v>
      </c>
      <c r="M9595">
        <v>-861.39146311266813</v>
      </c>
    </row>
    <row r="9596" spans="1:13" x14ac:dyDescent="0.25">
      <c r="A9596">
        <f t="shared" si="596"/>
        <v>9588</v>
      </c>
      <c r="B9596">
        <f t="shared" si="597"/>
        <v>4794</v>
      </c>
      <c r="C9596">
        <f t="shared" si="598"/>
        <v>-9622.3202374279354</v>
      </c>
      <c r="D9596">
        <f t="shared" si="599"/>
        <v>0.21202537403683003</v>
      </c>
      <c r="E9596">
        <v>-698.39398868598801</v>
      </c>
      <c r="F9596">
        <v>-948.97122136541293</v>
      </c>
      <c r="G9596">
        <v>-1052.9785298030765</v>
      </c>
      <c r="H9596">
        <v>-1160.8675898058864</v>
      </c>
      <c r="I9596">
        <v>-1256.9320804676972</v>
      </c>
      <c r="J9596">
        <v>-1266.2910436735838</v>
      </c>
      <c r="K9596">
        <v>-1213.9045191114419</v>
      </c>
      <c r="L9596">
        <v>-1162.5898015410057</v>
      </c>
      <c r="M9596">
        <v>-861.39146297384286</v>
      </c>
    </row>
    <row r="9597" spans="1:13" x14ac:dyDescent="0.25">
      <c r="A9597">
        <f t="shared" si="596"/>
        <v>9589</v>
      </c>
      <c r="B9597">
        <f t="shared" si="597"/>
        <v>4794.5</v>
      </c>
      <c r="C9597">
        <f t="shared" si="598"/>
        <v>-9622.3202797947743</v>
      </c>
      <c r="D9597">
        <f t="shared" si="599"/>
        <v>0.2120163913822507</v>
      </c>
      <c r="E9597">
        <v>-698.39398369847913</v>
      </c>
      <c r="F9597">
        <v>-948.971217198472</v>
      </c>
      <c r="G9597">
        <v>-1052.9785278460477</v>
      </c>
      <c r="H9597">
        <v>-1160.8675899127848</v>
      </c>
      <c r="I9597">
        <v>-1256.9320810778299</v>
      </c>
      <c r="J9597">
        <v>-1266.2910514298128</v>
      </c>
      <c r="K9597">
        <v>-1213.9045474868617</v>
      </c>
      <c r="L9597">
        <v>-1162.5898183096433</v>
      </c>
      <c r="M9597">
        <v>-861.39146283484297</v>
      </c>
    </row>
    <row r="9598" spans="1:13" x14ac:dyDescent="0.25">
      <c r="A9598">
        <f t="shared" si="596"/>
        <v>9590</v>
      </c>
      <c r="B9598">
        <f t="shared" si="597"/>
        <v>4795</v>
      </c>
      <c r="C9598">
        <f t="shared" si="598"/>
        <v>-9622.3203221537551</v>
      </c>
      <c r="D9598">
        <f t="shared" si="599"/>
        <v>0.21200741077419147</v>
      </c>
      <c r="E9598">
        <v>-698.39397871197434</v>
      </c>
      <c r="F9598">
        <v>-948.97121303218591</v>
      </c>
      <c r="G9598">
        <v>-1052.978525889368</v>
      </c>
      <c r="H9598">
        <v>-1160.8675900198868</v>
      </c>
      <c r="I9598">
        <v>-1256.9320816880208</v>
      </c>
      <c r="J9598">
        <v>-1266.2910591843538</v>
      </c>
      <c r="K9598">
        <v>-1213.9045758567518</v>
      </c>
      <c r="L9598">
        <v>-1162.5898350752541</v>
      </c>
      <c r="M9598">
        <v>-861.39146269595949</v>
      </c>
    </row>
    <row r="9599" spans="1:13" x14ac:dyDescent="0.25">
      <c r="A9599">
        <f t="shared" si="596"/>
        <v>9591</v>
      </c>
      <c r="B9599">
        <f t="shared" si="597"/>
        <v>4795.5</v>
      </c>
      <c r="C9599">
        <f t="shared" si="598"/>
        <v>-9622.3203645054164</v>
      </c>
      <c r="D9599">
        <f t="shared" si="599"/>
        <v>0.21199843209828012</v>
      </c>
      <c r="E9599">
        <v>-698.39397372645908</v>
      </c>
      <c r="F9599">
        <v>-948.97120886693301</v>
      </c>
      <c r="G9599">
        <v>-1052.9785239330668</v>
      </c>
      <c r="H9599">
        <v>-1160.8675901269598</v>
      </c>
      <c r="I9599">
        <v>-1256.9320822981244</v>
      </c>
      <c r="J9599">
        <v>-1266.2910669377889</v>
      </c>
      <c r="K9599">
        <v>-1213.9046042214613</v>
      </c>
      <c r="L9599">
        <v>-1162.5898518374306</v>
      </c>
      <c r="M9599">
        <v>-861.39146255719243</v>
      </c>
    </row>
    <row r="9600" spans="1:13" x14ac:dyDescent="0.25">
      <c r="A9600">
        <f t="shared" si="596"/>
        <v>9592</v>
      </c>
      <c r="B9600">
        <f t="shared" si="597"/>
        <v>4796</v>
      </c>
      <c r="C9600">
        <f t="shared" si="598"/>
        <v>-9622.3204068491614</v>
      </c>
      <c r="D9600">
        <f t="shared" si="599"/>
        <v>0.21198945548078238</v>
      </c>
      <c r="E9600">
        <v>-698.3939687419188</v>
      </c>
      <c r="F9600">
        <v>-948.97120470236405</v>
      </c>
      <c r="G9600">
        <v>-1052.9785219773476</v>
      </c>
      <c r="H9600">
        <v>-1160.8675902340037</v>
      </c>
      <c r="I9600">
        <v>-1256.932082908228</v>
      </c>
      <c r="J9600">
        <v>-1266.2910746895359</v>
      </c>
      <c r="K9600">
        <v>-1213.904632580583</v>
      </c>
      <c r="L9600">
        <v>-1162.5898685965803</v>
      </c>
      <c r="M9600">
        <v>-861.39146241859999</v>
      </c>
    </row>
    <row r="9601" spans="1:13" x14ac:dyDescent="0.25">
      <c r="A9601">
        <f t="shared" si="596"/>
        <v>9593</v>
      </c>
      <c r="B9601">
        <f t="shared" si="597"/>
        <v>4796.5</v>
      </c>
      <c r="C9601">
        <f t="shared" si="598"/>
        <v>-9622.3204491850047</v>
      </c>
      <c r="D9601">
        <f t="shared" si="599"/>
        <v>0.21198048091838423</v>
      </c>
      <c r="E9601">
        <v>-698.39396375833894</v>
      </c>
      <c r="F9601">
        <v>-948.97120053877006</v>
      </c>
      <c r="G9601">
        <v>-1052.9785200218903</v>
      </c>
      <c r="H9601">
        <v>-1160.8675903411349</v>
      </c>
      <c r="I9601">
        <v>-1256.932083518157</v>
      </c>
      <c r="J9601">
        <v>-1266.2910824400024</v>
      </c>
      <c r="K9601">
        <v>-1213.9046609345241</v>
      </c>
      <c r="L9601">
        <v>-1162.5898853525287</v>
      </c>
      <c r="M9601">
        <v>-861.3914622796583</v>
      </c>
    </row>
    <row r="9602" spans="1:13" x14ac:dyDescent="0.25">
      <c r="A9602">
        <f t="shared" si="596"/>
        <v>9594</v>
      </c>
      <c r="B9602">
        <f t="shared" si="597"/>
        <v>4797</v>
      </c>
      <c r="C9602">
        <f t="shared" si="598"/>
        <v>-9622.3204915134556</v>
      </c>
      <c r="D9602">
        <f t="shared" si="599"/>
        <v>0.21197150830289613</v>
      </c>
      <c r="E9602">
        <v>-698.39395877583593</v>
      </c>
      <c r="F9602">
        <v>-948.97119637596188</v>
      </c>
      <c r="G9602">
        <v>-1052.9785180669569</v>
      </c>
      <c r="H9602">
        <v>-1160.8675904482661</v>
      </c>
      <c r="I9602">
        <v>-1256.932084128086</v>
      </c>
      <c r="J9602">
        <v>-1266.2910901887808</v>
      </c>
      <c r="K9602">
        <v>-1213.904689283052</v>
      </c>
      <c r="L9602">
        <v>-1162.5899021051591</v>
      </c>
      <c r="M9602">
        <v>-861.3914621413569</v>
      </c>
    </row>
    <row r="9603" spans="1:13" x14ac:dyDescent="0.25">
      <c r="A9603">
        <f t="shared" si="596"/>
        <v>9595</v>
      </c>
      <c r="B9603">
        <f t="shared" si="597"/>
        <v>4797.5</v>
      </c>
      <c r="C9603">
        <f t="shared" si="598"/>
        <v>-9622.3205338341359</v>
      </c>
      <c r="D9603">
        <f t="shared" si="599"/>
        <v>0.21196253771429902</v>
      </c>
      <c r="E9603">
        <v>-698.39395379424968</v>
      </c>
      <c r="F9603">
        <v>-948.97119221398316</v>
      </c>
      <c r="G9603">
        <v>-1052.9785161124018</v>
      </c>
      <c r="H9603">
        <v>-1160.8675905555137</v>
      </c>
      <c r="I9603">
        <v>-1256.9320847378403</v>
      </c>
      <c r="J9603">
        <v>-1266.2910979365115</v>
      </c>
      <c r="K9603">
        <v>-1213.9047176261665</v>
      </c>
      <c r="L9603">
        <v>-1162.5899188546464</v>
      </c>
      <c r="M9603">
        <v>-861.39146200282266</v>
      </c>
    </row>
    <row r="9604" spans="1:13" x14ac:dyDescent="0.25">
      <c r="A9604">
        <f t="shared" si="596"/>
        <v>9596</v>
      </c>
      <c r="B9604">
        <f t="shared" si="597"/>
        <v>4798</v>
      </c>
      <c r="C9604">
        <f t="shared" si="598"/>
        <v>-9622.3205761468998</v>
      </c>
      <c r="D9604">
        <f t="shared" si="599"/>
        <v>0.21195356918321098</v>
      </c>
      <c r="E9604">
        <v>-698.39394881368207</v>
      </c>
      <c r="F9604">
        <v>-948.97118805284845</v>
      </c>
      <c r="G9604">
        <v>-1052.9785141582543</v>
      </c>
      <c r="H9604">
        <v>-1160.8675906627323</v>
      </c>
      <c r="I9604">
        <v>-1256.9320853475074</v>
      </c>
      <c r="J9604">
        <v>-1266.2911056826124</v>
      </c>
      <c r="K9604">
        <v>-1213.9047459641588</v>
      </c>
      <c r="L9604">
        <v>-1162.5899356010486</v>
      </c>
      <c r="M9604">
        <v>-861.3914618640556</v>
      </c>
    </row>
    <row r="9605" spans="1:13" x14ac:dyDescent="0.25">
      <c r="A9605">
        <f t="shared" si="596"/>
        <v>9597</v>
      </c>
      <c r="B9605">
        <f t="shared" si="597"/>
        <v>4798.5</v>
      </c>
      <c r="C9605">
        <f t="shared" si="598"/>
        <v>-9622.3206184516894</v>
      </c>
      <c r="D9605">
        <f t="shared" si="599"/>
        <v>0.21194460272173979</v>
      </c>
      <c r="E9605">
        <v>-698.39394383408944</v>
      </c>
      <c r="F9605">
        <v>-948.97118389251409</v>
      </c>
      <c r="G9605">
        <v>-1052.9785122044559</v>
      </c>
      <c r="H9605">
        <v>-1160.8675907699217</v>
      </c>
      <c r="I9605">
        <v>-1256.932085957349</v>
      </c>
      <c r="J9605">
        <v>-1266.2911134273163</v>
      </c>
      <c r="K9605">
        <v>-1213.9047742963303</v>
      </c>
      <c r="L9605">
        <v>-1162.5899523441331</v>
      </c>
      <c r="M9605">
        <v>-861.39146172557957</v>
      </c>
    </row>
    <row r="9606" spans="1:13" x14ac:dyDescent="0.25">
      <c r="A9606">
        <f t="shared" si="596"/>
        <v>9598</v>
      </c>
      <c r="B9606">
        <f t="shared" si="597"/>
        <v>4799</v>
      </c>
      <c r="C9606">
        <f t="shared" si="598"/>
        <v>-9622.3206607491738</v>
      </c>
      <c r="D9606">
        <f t="shared" si="599"/>
        <v>0.21193563818778771</v>
      </c>
      <c r="E9606">
        <v>-698.39393885547179</v>
      </c>
      <c r="F9606">
        <v>-948.97117973300919</v>
      </c>
      <c r="G9606">
        <v>-1052.9785102511523</v>
      </c>
      <c r="H9606">
        <v>-1160.8675908772275</v>
      </c>
      <c r="I9606">
        <v>-1256.9320865669579</v>
      </c>
      <c r="J9606">
        <v>-1266.291121170565</v>
      </c>
      <c r="K9606">
        <v>-1213.9048026235541</v>
      </c>
      <c r="L9606">
        <v>-1162.5899690841325</v>
      </c>
      <c r="M9606">
        <v>-861.39146158710355</v>
      </c>
    </row>
    <row r="9607" spans="1:13" x14ac:dyDescent="0.25">
      <c r="A9607">
        <f t="shared" si="596"/>
        <v>9599</v>
      </c>
      <c r="B9607">
        <f t="shared" si="597"/>
        <v>4799.5</v>
      </c>
      <c r="C9607">
        <f t="shared" si="598"/>
        <v>-9622.3207030388876</v>
      </c>
      <c r="D9607">
        <f t="shared" si="599"/>
        <v>0.21192667567982829</v>
      </c>
      <c r="E9607">
        <v>-698.39393387787277</v>
      </c>
      <c r="F9607">
        <v>-948.97117557437741</v>
      </c>
      <c r="G9607">
        <v>-1052.9785082982562</v>
      </c>
      <c r="H9607">
        <v>-1160.867590984446</v>
      </c>
      <c r="I9607">
        <v>-1256.9320871765376</v>
      </c>
      <c r="J9607">
        <v>-1266.2911289123585</v>
      </c>
      <c r="K9607">
        <v>-1213.9048309453647</v>
      </c>
      <c r="L9607">
        <v>-1162.589985820814</v>
      </c>
      <c r="M9607">
        <v>-861.39146144886035</v>
      </c>
    </row>
    <row r="9608" spans="1:13" x14ac:dyDescent="0.25">
      <c r="A9608">
        <f t="shared" si="596"/>
        <v>9600</v>
      </c>
      <c r="B9608">
        <f t="shared" si="597"/>
        <v>4800</v>
      </c>
      <c r="C9608">
        <f t="shared" si="598"/>
        <v>-9622.3207453206414</v>
      </c>
      <c r="D9608">
        <f t="shared" si="599"/>
        <v>0.21191771523772604</v>
      </c>
      <c r="E9608">
        <v>-698.39392890124873</v>
      </c>
      <c r="F9608">
        <v>-948.97117141656054</v>
      </c>
      <c r="G9608">
        <v>-1052.9785063457966</v>
      </c>
      <c r="H9608">
        <v>-1160.8675910917809</v>
      </c>
      <c r="I9608">
        <v>-1256.9320877860591</v>
      </c>
      <c r="J9608">
        <v>-1266.2911366527551</v>
      </c>
      <c r="K9608">
        <v>-1213.9048592615873</v>
      </c>
      <c r="L9608">
        <v>-1162.590002554527</v>
      </c>
      <c r="M9608">
        <v>-861.39146131032612</v>
      </c>
    </row>
    <row r="9609" spans="1:13" x14ac:dyDescent="0.25">
      <c r="A9609">
        <f t="shared" ref="A9609:A9672" si="600">ROW()-8</f>
        <v>9601</v>
      </c>
      <c r="B9609">
        <f t="shared" ref="B9609:B9672" si="601">IF((ROW()-8)*$B$4&lt;=$B$3,(ROW()-8)*$B$4,"")</f>
        <v>4800.5</v>
      </c>
      <c r="C9609">
        <f t="shared" ref="C9609:C9672" si="602">IF(B9609="","",SUM(E9609:M9609))</f>
        <v>-9622.3207875949738</v>
      </c>
      <c r="D9609">
        <f t="shared" si="599"/>
        <v>0.2119087567471549</v>
      </c>
      <c r="E9609">
        <v>-698.39392392561422</v>
      </c>
      <c r="F9609">
        <v>-948.97116725958767</v>
      </c>
      <c r="G9609">
        <v>-1052.9785043937154</v>
      </c>
      <c r="H9609">
        <v>-1160.867591199145</v>
      </c>
      <c r="I9609">
        <v>-1256.9320883955224</v>
      </c>
      <c r="J9609">
        <v>-1266.2911443918128</v>
      </c>
      <c r="K9609">
        <v>-1213.904887572513</v>
      </c>
      <c r="L9609">
        <v>-1162.5900192850386</v>
      </c>
      <c r="M9609">
        <v>-861.39146117202472</v>
      </c>
    </row>
    <row r="9610" spans="1:13" x14ac:dyDescent="0.25">
      <c r="A9610">
        <f t="shared" si="600"/>
        <v>9602</v>
      </c>
      <c r="B9610">
        <f t="shared" si="601"/>
        <v>4801</v>
      </c>
      <c r="C9610">
        <f t="shared" si="602"/>
        <v>-9622.3208298613899</v>
      </c>
      <c r="D9610">
        <f t="shared" ref="D9610:D9673" si="603">EXP(C9610-$B$6)</f>
        <v>0.21189980031274003</v>
      </c>
      <c r="E9610">
        <v>-698.39391895096924</v>
      </c>
      <c r="F9610">
        <v>-948.97116310337151</v>
      </c>
      <c r="G9610">
        <v>-1052.9785024420707</v>
      </c>
      <c r="H9610">
        <v>-1160.8675913065672</v>
      </c>
      <c r="I9610">
        <v>-1256.9320890048402</v>
      </c>
      <c r="J9610">
        <v>-1266.2911521293572</v>
      </c>
      <c r="K9610">
        <v>-1213.9049158782582</v>
      </c>
      <c r="L9610">
        <v>-1162.5900360121741</v>
      </c>
      <c r="M9610">
        <v>-861.39146103378152</v>
      </c>
    </row>
    <row r="9611" spans="1:13" x14ac:dyDescent="0.25">
      <c r="A9611">
        <f t="shared" si="600"/>
        <v>9603</v>
      </c>
      <c r="B9611">
        <f t="shared" si="601"/>
        <v>4801.5</v>
      </c>
      <c r="C9611">
        <f t="shared" si="602"/>
        <v>-9622.32087212037</v>
      </c>
      <c r="D9611">
        <f t="shared" si="603"/>
        <v>0.21189084583249995</v>
      </c>
      <c r="E9611">
        <v>-698.39391397727013</v>
      </c>
      <c r="F9611">
        <v>-948.97115894808667</v>
      </c>
      <c r="G9611">
        <v>-1052.9785004909791</v>
      </c>
      <c r="H9611">
        <v>-1160.8675914139312</v>
      </c>
      <c r="I9611">
        <v>-1256.9320896140707</v>
      </c>
      <c r="J9611">
        <v>-1266.2911598654464</v>
      </c>
      <c r="K9611">
        <v>-1213.9049441785901</v>
      </c>
      <c r="L9611">
        <v>-1162.590052736341</v>
      </c>
      <c r="M9611">
        <v>-861.39146089565475</v>
      </c>
    </row>
    <row r="9612" spans="1:13" x14ac:dyDescent="0.25">
      <c r="A9612">
        <f t="shared" si="600"/>
        <v>9604</v>
      </c>
      <c r="B9612">
        <f t="shared" si="601"/>
        <v>4802</v>
      </c>
      <c r="C9612">
        <f t="shared" si="602"/>
        <v>-9622.3209143709973</v>
      </c>
      <c r="D9612">
        <f t="shared" si="603"/>
        <v>0.21188189350046602</v>
      </c>
      <c r="E9612">
        <v>-698.39390900460421</v>
      </c>
      <c r="F9612">
        <v>-948.97115479357308</v>
      </c>
      <c r="G9612">
        <v>-1052.9784985400911</v>
      </c>
      <c r="H9612">
        <v>-1160.8675915213244</v>
      </c>
      <c r="I9612">
        <v>-1256.9320902232721</v>
      </c>
      <c r="J9612">
        <v>-1266.291167600255</v>
      </c>
      <c r="K9612">
        <v>-1213.9049724733341</v>
      </c>
      <c r="L9612">
        <v>-1162.5900694572483</v>
      </c>
      <c r="M9612">
        <v>-861.39146075729514</v>
      </c>
    </row>
    <row r="9613" spans="1:13" x14ac:dyDescent="0.25">
      <c r="A9613">
        <f t="shared" si="600"/>
        <v>9605</v>
      </c>
      <c r="B9613">
        <f t="shared" si="601"/>
        <v>4802.5</v>
      </c>
      <c r="C9613">
        <f t="shared" si="602"/>
        <v>-9622.3209566143923</v>
      </c>
      <c r="D9613">
        <f t="shared" si="603"/>
        <v>0.21187294307899479</v>
      </c>
      <c r="E9613">
        <v>-698.39390403291327</v>
      </c>
      <c r="F9613">
        <v>-948.97115063996171</v>
      </c>
      <c r="G9613">
        <v>-1052.9784965896397</v>
      </c>
      <c r="H9613">
        <v>-1160.8675916288339</v>
      </c>
      <c r="I9613">
        <v>-1256.9320908324153</v>
      </c>
      <c r="J9613">
        <v>-1266.2911753336084</v>
      </c>
      <c r="K9613">
        <v>-1213.9050007629558</v>
      </c>
      <c r="L9613">
        <v>-1162.5900861750124</v>
      </c>
      <c r="M9613">
        <v>-861.39146061905194</v>
      </c>
    </row>
    <row r="9614" spans="1:13" x14ac:dyDescent="0.25">
      <c r="A9614">
        <f t="shared" si="600"/>
        <v>9606</v>
      </c>
      <c r="B9614">
        <f t="shared" si="601"/>
        <v>4803</v>
      </c>
      <c r="C9614">
        <f t="shared" si="602"/>
        <v>-9622.3209988499584</v>
      </c>
      <c r="D9614">
        <f t="shared" si="603"/>
        <v>0.21186399469428024</v>
      </c>
      <c r="E9614">
        <v>-698.3938990621682</v>
      </c>
      <c r="F9614">
        <v>-948.97114648712159</v>
      </c>
      <c r="G9614">
        <v>-1052.9784946397122</v>
      </c>
      <c r="H9614">
        <v>-1160.8675917361688</v>
      </c>
      <c r="I9614">
        <v>-1256.9320914415584</v>
      </c>
      <c r="J9614">
        <v>-1266.2911830653902</v>
      </c>
      <c r="K9614">
        <v>-1213.9050290472223</v>
      </c>
      <c r="L9614">
        <v>-1162.5901028895751</v>
      </c>
      <c r="M9614">
        <v>-861.39146048104158</v>
      </c>
    </row>
    <row r="9615" spans="1:13" x14ac:dyDescent="0.25">
      <c r="A9615">
        <f t="shared" si="600"/>
        <v>9607</v>
      </c>
      <c r="B9615">
        <f t="shared" si="601"/>
        <v>4803.5</v>
      </c>
      <c r="C9615">
        <f t="shared" si="602"/>
        <v>-9622.3210410780302</v>
      </c>
      <c r="D9615">
        <f t="shared" si="603"/>
        <v>0.21185504827518961</v>
      </c>
      <c r="E9615">
        <v>-698.39389409245632</v>
      </c>
      <c r="F9615">
        <v>-948.97114233512548</v>
      </c>
      <c r="G9615">
        <v>-1052.978492690163</v>
      </c>
      <c r="H9615">
        <v>-1160.8675918437948</v>
      </c>
      <c r="I9615">
        <v>-1256.9320920505561</v>
      </c>
      <c r="J9615">
        <v>-1266.2911907958915</v>
      </c>
      <c r="K9615">
        <v>-1213.905057325901</v>
      </c>
      <c r="L9615">
        <v>-1162.5901196011109</v>
      </c>
      <c r="M9615">
        <v>-861.39146034303121</v>
      </c>
    </row>
    <row r="9616" spans="1:13" x14ac:dyDescent="0.25">
      <c r="A9616">
        <f t="shared" si="600"/>
        <v>9608</v>
      </c>
      <c r="B9616">
        <f t="shared" si="601"/>
        <v>4804</v>
      </c>
      <c r="C9616">
        <f t="shared" si="602"/>
        <v>-9622.3210832982149</v>
      </c>
      <c r="D9616">
        <f t="shared" si="603"/>
        <v>0.21184610390474048</v>
      </c>
      <c r="E9616">
        <v>-698.39388912374852</v>
      </c>
      <c r="F9616">
        <v>-948.97113818395883</v>
      </c>
      <c r="G9616">
        <v>-1052.9784907410212</v>
      </c>
      <c r="H9616">
        <v>-1160.8675919512752</v>
      </c>
      <c r="I9616">
        <v>-1256.9320926595246</v>
      </c>
      <c r="J9616">
        <v>-1266.2911985248793</v>
      </c>
      <c r="K9616">
        <v>-1213.9050855994574</v>
      </c>
      <c r="L9616">
        <v>-1162.590136309329</v>
      </c>
      <c r="M9616">
        <v>-861.39146020502085</v>
      </c>
    </row>
    <row r="9617" spans="1:13" x14ac:dyDescent="0.25">
      <c r="A9617">
        <f t="shared" si="600"/>
        <v>9609</v>
      </c>
      <c r="B9617">
        <f t="shared" si="601"/>
        <v>4804.5</v>
      </c>
      <c r="C9617">
        <f t="shared" si="602"/>
        <v>-9622.3211255111237</v>
      </c>
      <c r="D9617">
        <f t="shared" si="603"/>
        <v>0.21183716145323458</v>
      </c>
      <c r="E9617">
        <v>-698.3938841560157</v>
      </c>
      <c r="F9617">
        <v>-948.97113403365074</v>
      </c>
      <c r="G9617">
        <v>-1052.9784887922578</v>
      </c>
      <c r="H9617">
        <v>-1160.8675920589303</v>
      </c>
      <c r="I9617">
        <v>-1256.9320932684932</v>
      </c>
      <c r="J9617">
        <v>-1266.2912062525284</v>
      </c>
      <c r="K9617">
        <v>-1213.9051138678333</v>
      </c>
      <c r="L9617">
        <v>-1162.5901530145202</v>
      </c>
      <c r="M9617">
        <v>-861.39146006689407</v>
      </c>
    </row>
    <row r="9618" spans="1:13" x14ac:dyDescent="0.25">
      <c r="A9618">
        <f t="shared" si="600"/>
        <v>9610</v>
      </c>
      <c r="B9618">
        <f t="shared" si="601"/>
        <v>4805</v>
      </c>
      <c r="C9618">
        <f t="shared" si="602"/>
        <v>-9622.3211677156942</v>
      </c>
      <c r="D9618">
        <f t="shared" si="603"/>
        <v>0.21182822114548369</v>
      </c>
      <c r="E9618">
        <v>-698.39387918922876</v>
      </c>
      <c r="F9618">
        <v>-948.97112988412846</v>
      </c>
      <c r="G9618">
        <v>-1052.9784868439601</v>
      </c>
      <c r="H9618">
        <v>-1160.8675921664981</v>
      </c>
      <c r="I9618">
        <v>-1256.9320938771998</v>
      </c>
      <c r="J9618">
        <v>-1266.2912139787222</v>
      </c>
      <c r="K9618">
        <v>-1213.9051421306795</v>
      </c>
      <c r="L9618">
        <v>-1162.5901697162772</v>
      </c>
      <c r="M9618">
        <v>-861.39145992900012</v>
      </c>
    </row>
    <row r="9619" spans="1:13" x14ac:dyDescent="0.25">
      <c r="A9619">
        <f t="shared" si="600"/>
        <v>9611</v>
      </c>
      <c r="B9619">
        <f t="shared" si="601"/>
        <v>4805.5</v>
      </c>
      <c r="C9619">
        <f t="shared" si="602"/>
        <v>-9622.3212099128868</v>
      </c>
      <c r="D9619">
        <f t="shared" si="603"/>
        <v>0.21181928277781145</v>
      </c>
      <c r="E9619">
        <v>-698.39387422341679</v>
      </c>
      <c r="F9619">
        <v>-948.97112573547929</v>
      </c>
      <c r="G9619">
        <v>-1052.9784848961281</v>
      </c>
      <c r="H9619">
        <v>-1160.8675922740658</v>
      </c>
      <c r="I9619">
        <v>-1256.9320944859355</v>
      </c>
      <c r="J9619">
        <v>-1266.2912217034027</v>
      </c>
      <c r="K9619">
        <v>-1213.9051703882869</v>
      </c>
      <c r="L9619">
        <v>-1162.5901864150073</v>
      </c>
      <c r="M9619">
        <v>-861.39145979116438</v>
      </c>
    </row>
    <row r="9620" spans="1:13" x14ac:dyDescent="0.25">
      <c r="A9620">
        <f t="shared" si="600"/>
        <v>9612</v>
      </c>
      <c r="B9620">
        <f t="shared" si="601"/>
        <v>4806</v>
      </c>
      <c r="C9620">
        <f t="shared" si="602"/>
        <v>-9622.3212521022942</v>
      </c>
      <c r="D9620">
        <f t="shared" si="603"/>
        <v>0.21181034643630697</v>
      </c>
      <c r="E9620">
        <v>-698.39386925865256</v>
      </c>
      <c r="F9620">
        <v>-948.97112158768869</v>
      </c>
      <c r="G9620">
        <v>-1052.978482948587</v>
      </c>
      <c r="H9620">
        <v>-1160.8675923817791</v>
      </c>
      <c r="I9620">
        <v>-1256.932095094613</v>
      </c>
      <c r="J9620">
        <v>-1266.2912294269772</v>
      </c>
      <c r="K9620">
        <v>-1213.9051986402483</v>
      </c>
      <c r="L9620">
        <v>-1162.5902031106525</v>
      </c>
      <c r="M9620">
        <v>-861.39145965309581</v>
      </c>
    </row>
    <row r="9621" spans="1:13" x14ac:dyDescent="0.25">
      <c r="A9621">
        <f t="shared" si="600"/>
        <v>9613</v>
      </c>
      <c r="B9621">
        <f t="shared" si="601"/>
        <v>4806.5</v>
      </c>
      <c r="C9621">
        <f t="shared" si="602"/>
        <v>-9622.3212942841055</v>
      </c>
      <c r="D9621">
        <f t="shared" si="603"/>
        <v>0.21180141208067815</v>
      </c>
      <c r="E9621">
        <v>-698.39386429481965</v>
      </c>
      <c r="F9621">
        <v>-948.97111744065478</v>
      </c>
      <c r="G9621">
        <v>-1052.9784810015408</v>
      </c>
      <c r="H9621">
        <v>-1160.8675924894633</v>
      </c>
      <c r="I9621">
        <v>-1256.9320957032032</v>
      </c>
      <c r="J9621">
        <v>-1266.2912371488637</v>
      </c>
      <c r="K9621">
        <v>-1213.9052268872038</v>
      </c>
      <c r="L9621">
        <v>-1162.5902198029798</v>
      </c>
      <c r="M9621">
        <v>-861.39145951537648</v>
      </c>
    </row>
    <row r="9622" spans="1:13" x14ac:dyDescent="0.25">
      <c r="A9622">
        <f t="shared" si="600"/>
        <v>9614</v>
      </c>
      <c r="B9622">
        <f t="shared" si="601"/>
        <v>4807</v>
      </c>
      <c r="C9622">
        <f t="shared" si="602"/>
        <v>-9622.3213364580151</v>
      </c>
      <c r="D9622">
        <f t="shared" si="603"/>
        <v>0.21179247977542717</v>
      </c>
      <c r="E9622">
        <v>-698.39385933199083</v>
      </c>
      <c r="F9622">
        <v>-948.97111329449399</v>
      </c>
      <c r="G9622">
        <v>-1052.978479054902</v>
      </c>
      <c r="H9622">
        <v>-1160.8675925970892</v>
      </c>
      <c r="I9622">
        <v>-1256.9320963117934</v>
      </c>
      <c r="J9622">
        <v>-1266.2912448694115</v>
      </c>
      <c r="K9622">
        <v>-1213.9052551285713</v>
      </c>
      <c r="L9622">
        <v>-1162.590236492164</v>
      </c>
      <c r="M9622">
        <v>-861.39145937759895</v>
      </c>
    </row>
    <row r="9623" spans="1:13" x14ac:dyDescent="0.25">
      <c r="A9623">
        <f t="shared" si="600"/>
        <v>9615</v>
      </c>
      <c r="B9623">
        <f t="shared" si="601"/>
        <v>4807.5</v>
      </c>
      <c r="C9623">
        <f t="shared" si="602"/>
        <v>-9622.321378624707</v>
      </c>
      <c r="D9623">
        <f t="shared" si="603"/>
        <v>0.21178354937547922</v>
      </c>
      <c r="E9623">
        <v>-698.39385437016608</v>
      </c>
      <c r="F9623">
        <v>-948.97110914913355</v>
      </c>
      <c r="G9623">
        <v>-1052.9784771087579</v>
      </c>
      <c r="H9623">
        <v>-1160.8675927048898</v>
      </c>
      <c r="I9623">
        <v>-1256.9320969202963</v>
      </c>
      <c r="J9623">
        <v>-1266.2912525885622</v>
      </c>
      <c r="K9623">
        <v>-1213.9052833648166</v>
      </c>
      <c r="L9623">
        <v>-1162.5902531782049</v>
      </c>
      <c r="M9623">
        <v>-861.39145923987962</v>
      </c>
    </row>
    <row r="9624" spans="1:13" x14ac:dyDescent="0.25">
      <c r="A9624">
        <f t="shared" si="600"/>
        <v>9616</v>
      </c>
      <c r="B9624">
        <f t="shared" si="601"/>
        <v>4808</v>
      </c>
      <c r="C9624">
        <f t="shared" si="602"/>
        <v>-9622.3214207834244</v>
      </c>
      <c r="D9624">
        <f t="shared" si="603"/>
        <v>0.21177462104087474</v>
      </c>
      <c r="E9624">
        <v>-698.39384940928721</v>
      </c>
      <c r="F9624">
        <v>-948.97110500463168</v>
      </c>
      <c r="G9624">
        <v>-1052.9784751628758</v>
      </c>
      <c r="H9624">
        <v>-1160.8675928127195</v>
      </c>
      <c r="I9624">
        <v>-1256.9320975285664</v>
      </c>
      <c r="J9624">
        <v>-1266.2912603061995</v>
      </c>
      <c r="K9624">
        <v>-1213.9053115956485</v>
      </c>
      <c r="L9624">
        <v>-1162.5902698611026</v>
      </c>
      <c r="M9624">
        <v>-861.39145910239313</v>
      </c>
    </row>
    <row r="9625" spans="1:13" x14ac:dyDescent="0.25">
      <c r="A9625">
        <f t="shared" si="600"/>
        <v>9617</v>
      </c>
      <c r="B9625">
        <f t="shared" si="601"/>
        <v>4808.5</v>
      </c>
      <c r="C9625">
        <f t="shared" si="602"/>
        <v>-9622.3214629341674</v>
      </c>
      <c r="D9625">
        <f t="shared" si="603"/>
        <v>0.21176569477138432</v>
      </c>
      <c r="E9625">
        <v>-698.39384444939787</v>
      </c>
      <c r="F9625">
        <v>-948.97110086094472</v>
      </c>
      <c r="G9625">
        <v>-1052.9784732174303</v>
      </c>
      <c r="H9625">
        <v>-1160.8675929203746</v>
      </c>
      <c r="I9625">
        <v>-1256.9320981369819</v>
      </c>
      <c r="J9625">
        <v>-1266.2912680224399</v>
      </c>
      <c r="K9625">
        <v>-1213.9053398210672</v>
      </c>
      <c r="L9625">
        <v>-1162.5902865408571</v>
      </c>
      <c r="M9625">
        <v>-861.3914589646738</v>
      </c>
    </row>
    <row r="9626" spans="1:13" x14ac:dyDescent="0.25">
      <c r="A9626">
        <f t="shared" si="600"/>
        <v>9618</v>
      </c>
      <c r="B9626">
        <f t="shared" si="601"/>
        <v>4809</v>
      </c>
      <c r="C9626">
        <f t="shared" si="602"/>
        <v>-9622.3215050775907</v>
      </c>
      <c r="D9626">
        <f t="shared" si="603"/>
        <v>0.21175677042811253</v>
      </c>
      <c r="E9626">
        <v>-698.39383949048351</v>
      </c>
      <c r="F9626">
        <v>-948.97109671810176</v>
      </c>
      <c r="G9626">
        <v>-1052.9784712725668</v>
      </c>
      <c r="H9626">
        <v>-1160.8675930282334</v>
      </c>
      <c r="I9626">
        <v>-1256.9320987451938</v>
      </c>
      <c r="J9626">
        <v>-1266.2912757372833</v>
      </c>
      <c r="K9626">
        <v>-1213.9053680412471</v>
      </c>
      <c r="L9626">
        <v>-1162.5903032174683</v>
      </c>
      <c r="M9626">
        <v>-861.39145882701268</v>
      </c>
    </row>
    <row r="9627" spans="1:13" x14ac:dyDescent="0.25">
      <c r="A9627">
        <f t="shared" si="600"/>
        <v>9619</v>
      </c>
      <c r="B9627">
        <f t="shared" si="601"/>
        <v>4809.5</v>
      </c>
      <c r="C9627">
        <f t="shared" si="602"/>
        <v>-9622.3215472134762</v>
      </c>
      <c r="D9627">
        <f t="shared" si="603"/>
        <v>0.21174784805706762</v>
      </c>
      <c r="E9627">
        <v>-698.39383453255869</v>
      </c>
      <c r="F9627">
        <v>-948.97109257610282</v>
      </c>
      <c r="G9627">
        <v>-1052.9784693279071</v>
      </c>
      <c r="H9627">
        <v>-1160.867593136034</v>
      </c>
      <c r="I9627">
        <v>-1256.932099353493</v>
      </c>
      <c r="J9627">
        <v>-1266.2912834507297</v>
      </c>
      <c r="K9627">
        <v>-1213.905396256072</v>
      </c>
      <c r="L9627">
        <v>-1162.5903198909364</v>
      </c>
      <c r="M9627">
        <v>-861.3914586896426</v>
      </c>
    </row>
    <row r="9628" spans="1:13" x14ac:dyDescent="0.25">
      <c r="A9628">
        <f t="shared" si="600"/>
        <v>9620</v>
      </c>
      <c r="B9628">
        <f t="shared" si="601"/>
        <v>4810</v>
      </c>
      <c r="C9628">
        <f t="shared" si="602"/>
        <v>-9622.3215893410379</v>
      </c>
      <c r="D9628">
        <f t="shared" si="603"/>
        <v>0.21173892782441717</v>
      </c>
      <c r="E9628">
        <v>-698.39382957562339</v>
      </c>
      <c r="F9628">
        <v>-948.97108843483147</v>
      </c>
      <c r="G9628">
        <v>-1052.9784673837712</v>
      </c>
      <c r="H9628">
        <v>-1160.8675932438928</v>
      </c>
      <c r="I9628">
        <v>-1256.932099961472</v>
      </c>
      <c r="J9628">
        <v>-1266.2912911627209</v>
      </c>
      <c r="K9628">
        <v>-1213.9054244655417</v>
      </c>
      <c r="L9628">
        <v>-1162.590336561203</v>
      </c>
      <c r="M9628">
        <v>-861.39145855198149</v>
      </c>
    </row>
    <row r="9629" spans="1:13" x14ac:dyDescent="0.25">
      <c r="A9629">
        <f t="shared" si="600"/>
        <v>9621</v>
      </c>
      <c r="B9629">
        <f t="shared" si="601"/>
        <v>4810.5</v>
      </c>
      <c r="C9629">
        <f t="shared" si="602"/>
        <v>-9622.3216314614256</v>
      </c>
      <c r="D9629">
        <f t="shared" si="603"/>
        <v>0.21173000948651746</v>
      </c>
      <c r="E9629">
        <v>-698.39382461966306</v>
      </c>
      <c r="F9629">
        <v>-948.97108429454966</v>
      </c>
      <c r="G9629">
        <v>-1052.9784654400719</v>
      </c>
      <c r="H9629">
        <v>-1160.8675933518098</v>
      </c>
      <c r="I9629">
        <v>-1256.9321005696547</v>
      </c>
      <c r="J9629">
        <v>-1266.2912988733151</v>
      </c>
      <c r="K9629">
        <v>-1213.9054526694817</v>
      </c>
      <c r="L9629">
        <v>-1162.5903532283846</v>
      </c>
      <c r="M9629">
        <v>-861.39145841449499</v>
      </c>
    </row>
    <row r="9630" spans="1:13" x14ac:dyDescent="0.25">
      <c r="A9630">
        <f t="shared" si="600"/>
        <v>9622</v>
      </c>
      <c r="B9630">
        <f t="shared" si="601"/>
        <v>4811</v>
      </c>
      <c r="C9630">
        <f t="shared" si="602"/>
        <v>-9622.3216735742026</v>
      </c>
      <c r="D9630">
        <f t="shared" si="603"/>
        <v>0.21172109313558918</v>
      </c>
      <c r="E9630">
        <v>-698.39381966470683</v>
      </c>
      <c r="F9630">
        <v>-948.97108015487902</v>
      </c>
      <c r="G9630">
        <v>-1052.97846349678</v>
      </c>
      <c r="H9630">
        <v>-1160.867593459785</v>
      </c>
      <c r="I9630">
        <v>-1256.9321011776337</v>
      </c>
      <c r="J9630">
        <v>-1266.2913065824541</v>
      </c>
      <c r="K9630">
        <v>-1213.9054808686487</v>
      </c>
      <c r="L9630">
        <v>-1162.5903698922484</v>
      </c>
      <c r="M9630">
        <v>-861.3914582770667</v>
      </c>
    </row>
    <row r="9631" spans="1:13" x14ac:dyDescent="0.25">
      <c r="A9631">
        <f t="shared" si="600"/>
        <v>9623</v>
      </c>
      <c r="B9631">
        <f t="shared" si="601"/>
        <v>4811.5</v>
      </c>
      <c r="C9631">
        <f t="shared" si="602"/>
        <v>-9622.321715679107</v>
      </c>
      <c r="D9631">
        <f t="shared" si="603"/>
        <v>0.21171217882686763</v>
      </c>
      <c r="E9631">
        <v>-698.39381471069646</v>
      </c>
      <c r="F9631">
        <v>-948.97107601622702</v>
      </c>
      <c r="G9631">
        <v>-1052.9784615537792</v>
      </c>
      <c r="H9631">
        <v>-1160.8675935677602</v>
      </c>
      <c r="I9631">
        <v>-1256.9321017854963</v>
      </c>
      <c r="J9631">
        <v>-1266.2913142903126</v>
      </c>
      <c r="K9631">
        <v>-1213.905509061995</v>
      </c>
      <c r="L9631">
        <v>-1162.5903865530272</v>
      </c>
      <c r="M9631">
        <v>-861.39145813981304</v>
      </c>
    </row>
    <row r="9632" spans="1:13" x14ac:dyDescent="0.25">
      <c r="A9632">
        <f t="shared" si="600"/>
        <v>9624</v>
      </c>
      <c r="B9632">
        <f t="shared" si="601"/>
        <v>4812</v>
      </c>
      <c r="C9632">
        <f t="shared" si="602"/>
        <v>-9622.3217577760806</v>
      </c>
      <c r="D9632">
        <f t="shared" si="603"/>
        <v>0.21170326657244928</v>
      </c>
      <c r="E9632">
        <v>-698.39380975769018</v>
      </c>
      <c r="F9632">
        <v>-948.97107187827351</v>
      </c>
      <c r="G9632">
        <v>-1052.9784596113604</v>
      </c>
      <c r="H9632">
        <v>-1160.867593675619</v>
      </c>
      <c r="I9632">
        <v>-1256.9321023932134</v>
      </c>
      <c r="J9632">
        <v>-1266.2913219966576</v>
      </c>
      <c r="K9632">
        <v>-1213.9055372502771</v>
      </c>
      <c r="L9632">
        <v>-1162.5904032105464</v>
      </c>
      <c r="M9632">
        <v>-861.39145800244296</v>
      </c>
    </row>
    <row r="9633" spans="1:13" x14ac:dyDescent="0.25">
      <c r="A9633">
        <f t="shared" si="600"/>
        <v>9625</v>
      </c>
      <c r="B9633">
        <f t="shared" si="601"/>
        <v>4812.5</v>
      </c>
      <c r="C9633">
        <f t="shared" si="602"/>
        <v>-9622.3217998660984</v>
      </c>
      <c r="D9633">
        <f t="shared" si="603"/>
        <v>0.21169435616570884</v>
      </c>
      <c r="E9633">
        <v>-698.39380480564432</v>
      </c>
      <c r="F9633">
        <v>-948.97106774130953</v>
      </c>
      <c r="G9633">
        <v>-1052.9784576692909</v>
      </c>
      <c r="H9633">
        <v>-1160.8675937837397</v>
      </c>
      <c r="I9633">
        <v>-1256.932103001076</v>
      </c>
      <c r="J9633">
        <v>-1266.2913297016057</v>
      </c>
      <c r="K9633">
        <v>-1213.9055654332042</v>
      </c>
      <c r="L9633">
        <v>-1162.5904198651551</v>
      </c>
      <c r="M9633">
        <v>-861.39145786507288</v>
      </c>
    </row>
    <row r="9634" spans="1:13" x14ac:dyDescent="0.25">
      <c r="A9634">
        <f t="shared" si="600"/>
        <v>9626</v>
      </c>
      <c r="B9634">
        <f t="shared" si="601"/>
        <v>4813</v>
      </c>
      <c r="C9634">
        <f t="shared" si="602"/>
        <v>-9622.3218419480836</v>
      </c>
      <c r="D9634">
        <f t="shared" si="603"/>
        <v>0.2116854478343963</v>
      </c>
      <c r="E9634">
        <v>-698.393799854588</v>
      </c>
      <c r="F9634">
        <v>-948.97106360504404</v>
      </c>
      <c r="G9634">
        <v>-1052.9784557276289</v>
      </c>
      <c r="H9634">
        <v>-1160.8675938917149</v>
      </c>
      <c r="I9634">
        <v>-1256.9321036087931</v>
      </c>
      <c r="J9634">
        <v>-1266.291337405215</v>
      </c>
      <c r="K9634">
        <v>-1213.9055936108343</v>
      </c>
      <c r="L9634">
        <v>-1162.5904365163879</v>
      </c>
      <c r="M9634">
        <v>-861.39145772787742</v>
      </c>
    </row>
    <row r="9635" spans="1:13" x14ac:dyDescent="0.25">
      <c r="A9635">
        <f t="shared" si="600"/>
        <v>9627</v>
      </c>
      <c r="B9635">
        <f t="shared" si="601"/>
        <v>4813.5</v>
      </c>
      <c r="C9635">
        <f t="shared" si="602"/>
        <v>-9622.3218840221234</v>
      </c>
      <c r="D9635">
        <f t="shared" si="603"/>
        <v>0.21167654155979942</v>
      </c>
      <c r="E9635">
        <v>-698.3937949045212</v>
      </c>
      <c r="F9635">
        <v>-948.97105946965166</v>
      </c>
      <c r="G9635">
        <v>-1052.978453786287</v>
      </c>
      <c r="H9635">
        <v>-1160.8675939997775</v>
      </c>
      <c r="I9635">
        <v>-1256.9321042164811</v>
      </c>
      <c r="J9635">
        <v>-1266.2913451071363</v>
      </c>
      <c r="K9635">
        <v>-1213.9056217831094</v>
      </c>
      <c r="L9635">
        <v>-1162.5904531645356</v>
      </c>
      <c r="M9635">
        <v>-861.39145759062376</v>
      </c>
    </row>
    <row r="9636" spans="1:13" x14ac:dyDescent="0.25">
      <c r="A9636">
        <f t="shared" si="600"/>
        <v>9628</v>
      </c>
      <c r="B9636">
        <f t="shared" si="601"/>
        <v>4814</v>
      </c>
      <c r="C9636">
        <f t="shared" si="602"/>
        <v>-9622.3219260889309</v>
      </c>
      <c r="D9636">
        <f t="shared" si="603"/>
        <v>0.21166763719076187</v>
      </c>
      <c r="E9636">
        <v>-698.39378995547304</v>
      </c>
      <c r="F9636">
        <v>-948.97105533503054</v>
      </c>
      <c r="G9636">
        <v>-1052.9784518455563</v>
      </c>
      <c r="H9636">
        <v>-1160.8675941078109</v>
      </c>
      <c r="I9636">
        <v>-1256.9321048241109</v>
      </c>
      <c r="J9636">
        <v>-1266.2913528078352</v>
      </c>
      <c r="K9636">
        <v>-1213.9056499499129</v>
      </c>
      <c r="L9636">
        <v>-1162.5904698097147</v>
      </c>
      <c r="M9636">
        <v>-861.39145745348651</v>
      </c>
    </row>
    <row r="9637" spans="1:13" x14ac:dyDescent="0.25">
      <c r="A9637">
        <f t="shared" si="600"/>
        <v>9629</v>
      </c>
      <c r="B9637">
        <f t="shared" si="601"/>
        <v>4814.5</v>
      </c>
      <c r="C9637">
        <f t="shared" si="602"/>
        <v>-9622.3219681481423</v>
      </c>
      <c r="D9637">
        <f t="shared" si="603"/>
        <v>0.21165873480407568</v>
      </c>
      <c r="E9637">
        <v>-698.3937850073271</v>
      </c>
      <c r="F9637">
        <v>-948.97105120131164</v>
      </c>
      <c r="G9637">
        <v>-1052.9784499050584</v>
      </c>
      <c r="H9637">
        <v>-1160.8675942160771</v>
      </c>
      <c r="I9637">
        <v>-1256.9321054315369</v>
      </c>
      <c r="J9637">
        <v>-1266.2913605071953</v>
      </c>
      <c r="K9637">
        <v>-1213.9056781114778</v>
      </c>
      <c r="L9637">
        <v>-1162.5904864516924</v>
      </c>
      <c r="M9637">
        <v>-861.39145731646568</v>
      </c>
    </row>
    <row r="9638" spans="1:13" x14ac:dyDescent="0.25">
      <c r="A9638">
        <f t="shared" si="600"/>
        <v>9630</v>
      </c>
      <c r="B9638">
        <f t="shared" si="601"/>
        <v>4815</v>
      </c>
      <c r="C9638">
        <f t="shared" si="602"/>
        <v>-9622.3220101991756</v>
      </c>
      <c r="D9638">
        <f t="shared" si="603"/>
        <v>0.21164983452271866</v>
      </c>
      <c r="E9638">
        <v>-698.39378006019979</v>
      </c>
      <c r="F9638">
        <v>-948.97104706834943</v>
      </c>
      <c r="G9638">
        <v>-1052.9784479650843</v>
      </c>
      <c r="H9638">
        <v>-1160.8675943241105</v>
      </c>
      <c r="I9638">
        <v>-1256.932106038963</v>
      </c>
      <c r="J9638">
        <v>-1266.2913682049839</v>
      </c>
      <c r="K9638">
        <v>-1213.9057062679785</v>
      </c>
      <c r="L9638">
        <v>-1162.5905030902359</v>
      </c>
      <c r="M9638">
        <v>-861.39145717927022</v>
      </c>
    </row>
    <row r="9639" spans="1:13" x14ac:dyDescent="0.25">
      <c r="A9639">
        <f t="shared" si="600"/>
        <v>9631</v>
      </c>
      <c r="B9639">
        <f t="shared" si="601"/>
        <v>4815.5</v>
      </c>
      <c r="C9639">
        <f t="shared" si="602"/>
        <v>-9622.3220522430638</v>
      </c>
      <c r="D9639">
        <f t="shared" si="603"/>
        <v>0.21164093612779222</v>
      </c>
      <c r="E9639">
        <v>-698.39377511406201</v>
      </c>
      <c r="F9639">
        <v>-948.97104293633311</v>
      </c>
      <c r="G9639">
        <v>-1052.9784460254596</v>
      </c>
      <c r="H9639">
        <v>-1160.8675944323186</v>
      </c>
      <c r="I9639">
        <v>-1256.932106646389</v>
      </c>
      <c r="J9639">
        <v>-1266.2913759015501</v>
      </c>
      <c r="K9639">
        <v>-1213.9057344188332</v>
      </c>
      <c r="L9639">
        <v>-1162.5905197257525</v>
      </c>
      <c r="M9639">
        <v>-861.3914570423658</v>
      </c>
    </row>
    <row r="9640" spans="1:13" x14ac:dyDescent="0.25">
      <c r="A9640">
        <f t="shared" si="600"/>
        <v>9632</v>
      </c>
      <c r="B9640">
        <f t="shared" si="601"/>
        <v>4816</v>
      </c>
      <c r="C9640">
        <f t="shared" si="602"/>
        <v>-9622.3220942788757</v>
      </c>
      <c r="D9640">
        <f t="shared" si="603"/>
        <v>0.21163203981618761</v>
      </c>
      <c r="E9640">
        <v>-698.393770168841</v>
      </c>
      <c r="F9640">
        <v>-948.97103880501527</v>
      </c>
      <c r="G9640">
        <v>-1052.9784440862131</v>
      </c>
      <c r="H9640">
        <v>-1160.8675945404975</v>
      </c>
      <c r="I9640">
        <v>-1256.9321072536695</v>
      </c>
      <c r="J9640">
        <v>-1266.2913835965446</v>
      </c>
      <c r="K9640">
        <v>-1213.9057625646819</v>
      </c>
      <c r="L9640">
        <v>-1162.590536358126</v>
      </c>
      <c r="M9640">
        <v>-861.39145690528676</v>
      </c>
    </row>
    <row r="9641" spans="1:13" x14ac:dyDescent="0.25">
      <c r="A9641">
        <f t="shared" si="600"/>
        <v>9633</v>
      </c>
      <c r="B9641">
        <f t="shared" si="601"/>
        <v>4816.5</v>
      </c>
      <c r="C9641">
        <f t="shared" si="602"/>
        <v>-9622.3221363068878</v>
      </c>
      <c r="D9641">
        <f t="shared" si="603"/>
        <v>0.21162314552916267</v>
      </c>
      <c r="E9641">
        <v>-698.39376522465318</v>
      </c>
      <c r="F9641">
        <v>-948.97103467449779</v>
      </c>
      <c r="G9641">
        <v>-1052.9784421475488</v>
      </c>
      <c r="H9641">
        <v>-1160.8675946486474</v>
      </c>
      <c r="I9641">
        <v>-1256.9321078608918</v>
      </c>
      <c r="J9641">
        <v>-1266.2913912902004</v>
      </c>
      <c r="K9641">
        <v>-1213.9057907048264</v>
      </c>
      <c r="L9641">
        <v>-1162.590552987298</v>
      </c>
      <c r="M9641">
        <v>-861.39145676832413</v>
      </c>
    </row>
    <row r="9642" spans="1:13" x14ac:dyDescent="0.25">
      <c r="A9642">
        <f t="shared" si="600"/>
        <v>9634</v>
      </c>
      <c r="B9642">
        <f t="shared" si="601"/>
        <v>4817</v>
      </c>
      <c r="C9642">
        <f t="shared" si="602"/>
        <v>-9622.3221783276967</v>
      </c>
      <c r="D9642">
        <f t="shared" si="603"/>
        <v>0.21161425314023843</v>
      </c>
      <c r="E9642">
        <v>-698.39376028144034</v>
      </c>
      <c r="F9642">
        <v>-948.97103054494073</v>
      </c>
      <c r="G9642">
        <v>-1052.9784402091464</v>
      </c>
      <c r="H9642">
        <v>-1160.8675947569136</v>
      </c>
      <c r="I9642">
        <v>-1256.9321084680269</v>
      </c>
      <c r="J9642">
        <v>-1266.2913989822846</v>
      </c>
      <c r="K9642">
        <v>-1213.9058188399067</v>
      </c>
      <c r="L9642">
        <v>-1162.5905696134432</v>
      </c>
      <c r="M9642">
        <v>-861.39145663159434</v>
      </c>
    </row>
    <row r="9643" spans="1:13" x14ac:dyDescent="0.25">
      <c r="A9643">
        <f t="shared" si="600"/>
        <v>9635</v>
      </c>
      <c r="B9643">
        <f t="shared" si="601"/>
        <v>4817.5</v>
      </c>
      <c r="C9643">
        <f t="shared" si="602"/>
        <v>-9622.3222203409387</v>
      </c>
      <c r="D9643">
        <f t="shared" si="603"/>
        <v>0.21160536272618863</v>
      </c>
      <c r="E9643">
        <v>-698.39375533915882</v>
      </c>
      <c r="F9643">
        <v>-948.97102641614038</v>
      </c>
      <c r="G9643">
        <v>-1052.9784382712387</v>
      </c>
      <c r="H9643">
        <v>-1160.8675948651799</v>
      </c>
      <c r="I9643">
        <v>-1256.932109075191</v>
      </c>
      <c r="J9643">
        <v>-1266.29140667303</v>
      </c>
      <c r="K9643">
        <v>-1213.9058469698648</v>
      </c>
      <c r="L9643">
        <v>-1162.5905862364452</v>
      </c>
      <c r="M9643">
        <v>-861.39145649468992</v>
      </c>
    </row>
    <row r="9644" spans="1:13" x14ac:dyDescent="0.25">
      <c r="A9644">
        <f t="shared" si="600"/>
        <v>9636</v>
      </c>
      <c r="B9644">
        <f t="shared" si="601"/>
        <v>4818</v>
      </c>
      <c r="C9644">
        <f t="shared" si="602"/>
        <v>-9622.3222623465263</v>
      </c>
      <c r="D9644">
        <f t="shared" si="603"/>
        <v>0.21159647430527054</v>
      </c>
      <c r="E9644">
        <v>-698.39375039789593</v>
      </c>
      <c r="F9644">
        <v>-948.97102228815493</v>
      </c>
      <c r="G9644">
        <v>-1052.9784363337094</v>
      </c>
      <c r="H9644">
        <v>-1160.8675949735916</v>
      </c>
      <c r="I9644">
        <v>-1256.9321096822387</v>
      </c>
      <c r="J9644">
        <v>-1266.2914143626112</v>
      </c>
      <c r="K9644">
        <v>-1213.9058750943514</v>
      </c>
      <c r="L9644">
        <v>-1162.5906028562458</v>
      </c>
      <c r="M9644">
        <v>-861.39145635772729</v>
      </c>
    </row>
    <row r="9645" spans="1:13" x14ac:dyDescent="0.25">
      <c r="A9645">
        <f t="shared" si="600"/>
        <v>9637</v>
      </c>
      <c r="B9645">
        <f t="shared" si="601"/>
        <v>4818.5</v>
      </c>
      <c r="C9645">
        <f t="shared" si="602"/>
        <v>-9622.3223043439211</v>
      </c>
      <c r="D9645">
        <f t="shared" si="603"/>
        <v>0.21158758799118757</v>
      </c>
      <c r="E9645">
        <v>-698.39374545760802</v>
      </c>
      <c r="F9645">
        <v>-948.97101816098439</v>
      </c>
      <c r="G9645">
        <v>-1052.9784343965584</v>
      </c>
      <c r="H9645">
        <v>-1160.8675950817997</v>
      </c>
      <c r="I9645">
        <v>-1256.9321102891408</v>
      </c>
      <c r="J9645">
        <v>-1266.2914220505045</v>
      </c>
      <c r="K9645">
        <v>-1213.9059032133082</v>
      </c>
      <c r="L9645">
        <v>-1162.5906194729614</v>
      </c>
      <c r="M9645">
        <v>-861.39145622105571</v>
      </c>
    </row>
    <row r="9646" spans="1:13" x14ac:dyDescent="0.25">
      <c r="A9646">
        <f t="shared" si="600"/>
        <v>9638</v>
      </c>
      <c r="B9646">
        <f t="shared" si="601"/>
        <v>4819</v>
      </c>
      <c r="C9646">
        <f t="shared" si="602"/>
        <v>-9622.3223463343165</v>
      </c>
      <c r="D9646">
        <f t="shared" si="603"/>
        <v>0.21157870353123787</v>
      </c>
      <c r="E9646">
        <v>-698.39374051826599</v>
      </c>
      <c r="F9646">
        <v>-948.97101403468696</v>
      </c>
      <c r="G9646">
        <v>-1052.9784324599023</v>
      </c>
      <c r="H9646">
        <v>-1160.8675951902405</v>
      </c>
      <c r="I9646">
        <v>-1256.932110896043</v>
      </c>
      <c r="J9646">
        <v>-1266.2914297372336</v>
      </c>
      <c r="K9646">
        <v>-1213.905931327201</v>
      </c>
      <c r="L9646">
        <v>-1162.5906360865338</v>
      </c>
      <c r="M9646">
        <v>-861.39145608420949</v>
      </c>
    </row>
    <row r="9647" spans="1:13" x14ac:dyDescent="0.25">
      <c r="A9647">
        <f t="shared" si="600"/>
        <v>9639</v>
      </c>
      <c r="B9647">
        <f t="shared" si="601"/>
        <v>4819.5</v>
      </c>
      <c r="C9647">
        <f t="shared" si="602"/>
        <v>-9622.3223883165192</v>
      </c>
      <c r="D9647">
        <f t="shared" si="603"/>
        <v>0.21156982117767634</v>
      </c>
      <c r="E9647">
        <v>-698.39373557995714</v>
      </c>
      <c r="F9647">
        <v>-948.97100990914623</v>
      </c>
      <c r="G9647">
        <v>-1052.9784305236244</v>
      </c>
      <c r="H9647">
        <v>-1160.867595298565</v>
      </c>
      <c r="I9647">
        <v>-1256.9321115028288</v>
      </c>
      <c r="J9647">
        <v>-1266.2914374223328</v>
      </c>
      <c r="K9647">
        <v>-1213.9059594356222</v>
      </c>
      <c r="L9647">
        <v>-1162.5906526969047</v>
      </c>
      <c r="M9647">
        <v>-861.39145594753791</v>
      </c>
    </row>
    <row r="9648" spans="1:13" x14ac:dyDescent="0.25">
      <c r="A9648">
        <f t="shared" si="600"/>
        <v>9640</v>
      </c>
      <c r="B9648">
        <f t="shared" si="601"/>
        <v>4820</v>
      </c>
      <c r="C9648">
        <f t="shared" si="602"/>
        <v>-9622.3224302914605</v>
      </c>
      <c r="D9648">
        <f t="shared" si="603"/>
        <v>0.21156094073323758</v>
      </c>
      <c r="E9648">
        <v>-698.39373064259416</v>
      </c>
      <c r="F9648">
        <v>-948.97100578447862</v>
      </c>
      <c r="G9648">
        <v>-1052.9784285876376</v>
      </c>
      <c r="H9648">
        <v>-1160.867595407035</v>
      </c>
      <c r="I9648">
        <v>-1256.9321121095272</v>
      </c>
      <c r="J9648">
        <v>-1266.2914451060933</v>
      </c>
      <c r="K9648">
        <v>-1213.9059875390958</v>
      </c>
      <c r="L9648">
        <v>-1162.5906693041325</v>
      </c>
      <c r="M9648">
        <v>-861.39145581086632</v>
      </c>
    </row>
    <row r="9649" spans="1:13" x14ac:dyDescent="0.25">
      <c r="A9649">
        <f t="shared" si="600"/>
        <v>9641</v>
      </c>
      <c r="B9649">
        <f t="shared" si="601"/>
        <v>4820.5</v>
      </c>
      <c r="C9649">
        <f t="shared" si="602"/>
        <v>-9622.3224722589948</v>
      </c>
      <c r="D9649">
        <f t="shared" si="603"/>
        <v>0.21155206222849735</v>
      </c>
      <c r="E9649">
        <v>-698.39372570617707</v>
      </c>
      <c r="F9649">
        <v>-948.97100166065502</v>
      </c>
      <c r="G9649">
        <v>-1052.9784266522329</v>
      </c>
      <c r="H9649">
        <v>-1160.8675955154758</v>
      </c>
      <c r="I9649">
        <v>-1256.9321127163712</v>
      </c>
      <c r="J9649">
        <v>-1266.2914527883986</v>
      </c>
      <c r="K9649">
        <v>-1213.9060156369815</v>
      </c>
      <c r="L9649">
        <v>-1162.5906859082752</v>
      </c>
      <c r="M9649">
        <v>-861.39145567442756</v>
      </c>
    </row>
    <row r="9650" spans="1:13" x14ac:dyDescent="0.25">
      <c r="A9650">
        <f t="shared" si="600"/>
        <v>9642</v>
      </c>
      <c r="B9650">
        <f t="shared" si="601"/>
        <v>4821</v>
      </c>
      <c r="C9650">
        <f t="shared" si="602"/>
        <v>-9622.322514218351</v>
      </c>
      <c r="D9650">
        <f t="shared" si="603"/>
        <v>0.21154318582639572</v>
      </c>
      <c r="E9650">
        <v>-698.3937207707495</v>
      </c>
      <c r="F9650">
        <v>-948.97099753761722</v>
      </c>
      <c r="G9650">
        <v>-1052.9784247172065</v>
      </c>
      <c r="H9650">
        <v>-1160.8675956238585</v>
      </c>
      <c r="I9650">
        <v>-1256.9321133228368</v>
      </c>
      <c r="J9650">
        <v>-1266.2914604694815</v>
      </c>
      <c r="K9650">
        <v>-1213.9060437296284</v>
      </c>
      <c r="L9650">
        <v>-1162.5907025091583</v>
      </c>
      <c r="M9650">
        <v>-861.39145553781418</v>
      </c>
    </row>
    <row r="9651" spans="1:13" x14ac:dyDescent="0.25">
      <c r="A9651">
        <f t="shared" si="600"/>
        <v>9643</v>
      </c>
      <c r="B9651">
        <f t="shared" si="601"/>
        <v>4821.5</v>
      </c>
      <c r="C9651">
        <f t="shared" si="602"/>
        <v>-9622.322556170504</v>
      </c>
      <c r="D9651">
        <f t="shared" si="603"/>
        <v>0.21153431132045794</v>
      </c>
      <c r="E9651">
        <v>-698.39371583632601</v>
      </c>
      <c r="F9651">
        <v>-948.97099341539433</v>
      </c>
      <c r="G9651">
        <v>-1052.9784227825294</v>
      </c>
      <c r="H9651">
        <v>-1160.8675957324449</v>
      </c>
      <c r="I9651">
        <v>-1256.932113929448</v>
      </c>
      <c r="J9651">
        <v>-1266.2914681488764</v>
      </c>
      <c r="K9651">
        <v>-1213.9060718170367</v>
      </c>
      <c r="L9651">
        <v>-1162.590719107131</v>
      </c>
      <c r="M9651">
        <v>-861.39145540131722</v>
      </c>
    </row>
    <row r="9652" spans="1:13" x14ac:dyDescent="0.25">
      <c r="A9652">
        <f t="shared" si="600"/>
        <v>9644</v>
      </c>
      <c r="B9652">
        <f t="shared" si="601"/>
        <v>4822</v>
      </c>
      <c r="C9652">
        <f t="shared" si="602"/>
        <v>-9622.3225981149153</v>
      </c>
      <c r="D9652">
        <f t="shared" si="603"/>
        <v>0.21152543882436631</v>
      </c>
      <c r="E9652">
        <v>-698.3937109028775</v>
      </c>
      <c r="F9652">
        <v>-948.97098929405911</v>
      </c>
      <c r="G9652">
        <v>-1052.9784208483761</v>
      </c>
      <c r="H9652">
        <v>-1160.8675958407985</v>
      </c>
      <c r="I9652">
        <v>-1256.9321145359427</v>
      </c>
      <c r="J9652">
        <v>-1266.2914758271072</v>
      </c>
      <c r="K9652">
        <v>-1213.9060998991481</v>
      </c>
      <c r="L9652">
        <v>-1162.5907357017277</v>
      </c>
      <c r="M9652">
        <v>-861.39145526487846</v>
      </c>
    </row>
    <row r="9653" spans="1:13" x14ac:dyDescent="0.25">
      <c r="A9653">
        <f t="shared" si="600"/>
        <v>9645</v>
      </c>
      <c r="B9653">
        <f t="shared" si="601"/>
        <v>4822.5</v>
      </c>
      <c r="C9653">
        <f t="shared" si="602"/>
        <v>-9622.3226400515268</v>
      </c>
      <c r="D9653">
        <f t="shared" si="603"/>
        <v>0.21151656835021101</v>
      </c>
      <c r="E9653">
        <v>-698.39370597037487</v>
      </c>
      <c r="F9653">
        <v>-948.97098517346603</v>
      </c>
      <c r="G9653">
        <v>-1052.978418914543</v>
      </c>
      <c r="H9653">
        <v>-1160.8675959494431</v>
      </c>
      <c r="I9653">
        <v>-1256.9321151423501</v>
      </c>
      <c r="J9653">
        <v>-1266.2914835037664</v>
      </c>
      <c r="K9653">
        <v>-1213.9061279758462</v>
      </c>
      <c r="L9653">
        <v>-1162.5907522932976</v>
      </c>
      <c r="M9653">
        <v>-861.3914551284397</v>
      </c>
    </row>
    <row r="9654" spans="1:13" x14ac:dyDescent="0.25">
      <c r="A9654">
        <f t="shared" si="600"/>
        <v>9646</v>
      </c>
      <c r="B9654">
        <f t="shared" si="601"/>
        <v>4823</v>
      </c>
      <c r="C9654">
        <f t="shared" si="602"/>
        <v>-9622.3226819803385</v>
      </c>
      <c r="D9654">
        <f t="shared" si="603"/>
        <v>0.21150769989776896</v>
      </c>
      <c r="E9654">
        <v>-698.39370103886176</v>
      </c>
      <c r="F9654">
        <v>-948.97098105374607</v>
      </c>
      <c r="G9654">
        <v>-1052.9784169810591</v>
      </c>
      <c r="H9654">
        <v>-1160.8675960580294</v>
      </c>
      <c r="I9654">
        <v>-1256.9321157487575</v>
      </c>
      <c r="J9654">
        <v>-1266.2914911789703</v>
      </c>
      <c r="K9654">
        <v>-1213.9061560473638</v>
      </c>
      <c r="L9654">
        <v>-1162.590768881666</v>
      </c>
      <c r="M9654">
        <v>-861.39145499188453</v>
      </c>
    </row>
    <row r="9655" spans="1:13" x14ac:dyDescent="0.25">
      <c r="A9655">
        <f t="shared" si="600"/>
        <v>9647</v>
      </c>
      <c r="B9655">
        <f t="shared" si="601"/>
        <v>4823.5</v>
      </c>
      <c r="C9655">
        <f t="shared" si="602"/>
        <v>-9622.3227239017724</v>
      </c>
      <c r="D9655">
        <f t="shared" si="603"/>
        <v>0.21149883337756328</v>
      </c>
      <c r="E9655">
        <v>-698.39369610832364</v>
      </c>
      <c r="F9655">
        <v>-948.97097693478281</v>
      </c>
      <c r="G9655">
        <v>-1052.9784150480409</v>
      </c>
      <c r="H9655">
        <v>-1160.8675961666158</v>
      </c>
      <c r="I9655">
        <v>-1256.9321163549612</v>
      </c>
      <c r="J9655">
        <v>-1266.2914988531265</v>
      </c>
      <c r="K9655">
        <v>-1213.9061841134098</v>
      </c>
      <c r="L9655">
        <v>-1162.5907854670077</v>
      </c>
      <c r="M9655">
        <v>-861.39145485550398</v>
      </c>
    </row>
    <row r="9656" spans="1:13" x14ac:dyDescent="0.25">
      <c r="A9656">
        <f t="shared" si="600"/>
        <v>9648</v>
      </c>
      <c r="B9656">
        <f t="shared" si="601"/>
        <v>4824</v>
      </c>
      <c r="C9656">
        <f t="shared" si="602"/>
        <v>-9622.3227658157557</v>
      </c>
      <c r="D9656">
        <f t="shared" si="603"/>
        <v>0.21148996880477011</v>
      </c>
      <c r="E9656">
        <v>-698.39369117876049</v>
      </c>
      <c r="F9656">
        <v>-948.97097281664901</v>
      </c>
      <c r="G9656">
        <v>-1052.9784131155466</v>
      </c>
      <c r="H9656">
        <v>-1160.8675962752313</v>
      </c>
      <c r="I9656">
        <v>-1256.9321169611358</v>
      </c>
      <c r="J9656">
        <v>-1266.2915065254783</v>
      </c>
      <c r="K9656">
        <v>-1213.9062121745083</v>
      </c>
      <c r="L9656">
        <v>-1162.5908020490315</v>
      </c>
      <c r="M9656">
        <v>-861.39145471941447</v>
      </c>
    </row>
    <row r="9657" spans="1:13" x14ac:dyDescent="0.25">
      <c r="A9657">
        <f t="shared" si="600"/>
        <v>9649</v>
      </c>
      <c r="B9657">
        <f t="shared" si="601"/>
        <v>4824.5</v>
      </c>
      <c r="C9657">
        <f t="shared" si="602"/>
        <v>-9622.3228077221574</v>
      </c>
      <c r="D9657">
        <f t="shared" si="603"/>
        <v>0.21148110620687283</v>
      </c>
      <c r="E9657">
        <v>-698.39368625014322</v>
      </c>
      <c r="F9657">
        <v>-948.97096869938832</v>
      </c>
      <c r="G9657">
        <v>-1052.9784111833724</v>
      </c>
      <c r="H9657">
        <v>-1160.8675963839341</v>
      </c>
      <c r="I9657">
        <v>-1256.9321175672812</v>
      </c>
      <c r="J9657">
        <v>-1266.291514196666</v>
      </c>
      <c r="K9657">
        <v>-1213.9062402302516</v>
      </c>
      <c r="L9657">
        <v>-1162.5908186280867</v>
      </c>
      <c r="M9657">
        <v>-861.39145458303392</v>
      </c>
    </row>
    <row r="9658" spans="1:13" x14ac:dyDescent="0.25">
      <c r="A9658">
        <f t="shared" si="600"/>
        <v>9650</v>
      </c>
      <c r="B9658">
        <f t="shared" si="601"/>
        <v>4825</v>
      </c>
      <c r="C9658">
        <f t="shared" si="602"/>
        <v>-9622.3228496205411</v>
      </c>
      <c r="D9658">
        <f t="shared" si="603"/>
        <v>0.21147224567597409</v>
      </c>
      <c r="E9658">
        <v>-698.39368132253003</v>
      </c>
      <c r="F9658">
        <v>-948.97096458294254</v>
      </c>
      <c r="G9658">
        <v>-1052.9784092516347</v>
      </c>
      <c r="H9658">
        <v>-1160.8675964926078</v>
      </c>
      <c r="I9658">
        <v>-1256.9321181733685</v>
      </c>
      <c r="J9658">
        <v>-1266.2915218662238</v>
      </c>
      <c r="K9658">
        <v>-1213.9062682805234</v>
      </c>
      <c r="L9658">
        <v>-1162.5908352039987</v>
      </c>
      <c r="M9658">
        <v>-861.39145444671158</v>
      </c>
    </row>
    <row r="9659" spans="1:13" x14ac:dyDescent="0.25">
      <c r="A9659">
        <f t="shared" si="600"/>
        <v>9651</v>
      </c>
      <c r="B9659">
        <f t="shared" si="601"/>
        <v>4825.5</v>
      </c>
      <c r="C9659">
        <f t="shared" si="602"/>
        <v>-9622.3228915119398</v>
      </c>
      <c r="D9659">
        <f t="shared" si="603"/>
        <v>0.21146338699336417</v>
      </c>
      <c r="E9659">
        <v>-698.39367639589182</v>
      </c>
      <c r="F9659">
        <v>-948.97096046732622</v>
      </c>
      <c r="G9659">
        <v>-1052.9784073202463</v>
      </c>
      <c r="H9659">
        <v>-1160.8675966012524</v>
      </c>
      <c r="I9659">
        <v>-1256.9321187795431</v>
      </c>
      <c r="J9659">
        <v>-1266.2915295345592</v>
      </c>
      <c r="K9659">
        <v>-1213.9062963257893</v>
      </c>
      <c r="L9659">
        <v>-1162.5908517768257</v>
      </c>
      <c r="M9659">
        <v>-861.39145431050565</v>
      </c>
    </row>
    <row r="9660" spans="1:13" x14ac:dyDescent="0.25">
      <c r="A9660">
        <f t="shared" si="600"/>
        <v>9652</v>
      </c>
      <c r="B9660">
        <f t="shared" si="601"/>
        <v>4826</v>
      </c>
      <c r="C9660">
        <f t="shared" si="602"/>
        <v>-9622.3229333952331</v>
      </c>
      <c r="D9660">
        <f t="shared" si="603"/>
        <v>0.21145453039577619</v>
      </c>
      <c r="E9660">
        <v>-698.39367147025769</v>
      </c>
      <c r="F9660">
        <v>-948.9709563524666</v>
      </c>
      <c r="G9660">
        <v>-1052.9784053892945</v>
      </c>
      <c r="H9660">
        <v>-1160.8675967100135</v>
      </c>
      <c r="I9660">
        <v>-1256.9321193853684</v>
      </c>
      <c r="J9660">
        <v>-1266.2915372016141</v>
      </c>
      <c r="K9660">
        <v>-1213.9063243654091</v>
      </c>
      <c r="L9660">
        <v>-1162.5908683463349</v>
      </c>
      <c r="M9660">
        <v>-861.39145417447435</v>
      </c>
    </row>
    <row r="9661" spans="1:13" x14ac:dyDescent="0.25">
      <c r="A9661">
        <f t="shared" si="600"/>
        <v>9653</v>
      </c>
      <c r="B9661">
        <f t="shared" si="601"/>
        <v>4826.5</v>
      </c>
      <c r="C9661">
        <f t="shared" si="602"/>
        <v>-9622.3229752708721</v>
      </c>
      <c r="D9661">
        <f t="shared" si="603"/>
        <v>0.2114456757875941</v>
      </c>
      <c r="E9661">
        <v>-698.39366654552578</v>
      </c>
      <c r="F9661">
        <v>-948.97095223848009</v>
      </c>
      <c r="G9661">
        <v>-1052.978403458721</v>
      </c>
      <c r="H9661">
        <v>-1160.8675968187745</v>
      </c>
      <c r="I9661">
        <v>-1256.9321199912229</v>
      </c>
      <c r="J9661">
        <v>-1266.2915448669228</v>
      </c>
      <c r="K9661">
        <v>-1213.9063523999648</v>
      </c>
      <c r="L9661">
        <v>-1162.5908849128173</v>
      </c>
      <c r="M9661">
        <v>-861.39145403844304</v>
      </c>
    </row>
    <row r="9662" spans="1:13" x14ac:dyDescent="0.25">
      <c r="A9662">
        <f t="shared" si="600"/>
        <v>9654</v>
      </c>
      <c r="B9662">
        <f t="shared" si="601"/>
        <v>4827</v>
      </c>
      <c r="C9662">
        <f t="shared" si="602"/>
        <v>-9622.3230171391915</v>
      </c>
      <c r="D9662">
        <f t="shared" si="603"/>
        <v>0.21143682309783243</v>
      </c>
      <c r="E9662">
        <v>-698.39366162175429</v>
      </c>
      <c r="F9662">
        <v>-948.97094812529394</v>
      </c>
      <c r="G9662">
        <v>-1052.9784015286423</v>
      </c>
      <c r="H9662">
        <v>-1160.8675969275646</v>
      </c>
      <c r="I9662">
        <v>-1256.9321205970773</v>
      </c>
      <c r="J9662">
        <v>-1266.2915525310091</v>
      </c>
      <c r="K9662">
        <v>-1213.9063804293401</v>
      </c>
      <c r="L9662">
        <v>-1162.5909014761564</v>
      </c>
      <c r="M9662">
        <v>-861.39145390235353</v>
      </c>
    </row>
    <row r="9663" spans="1:13" x14ac:dyDescent="0.25">
      <c r="A9663">
        <f t="shared" si="600"/>
        <v>9655</v>
      </c>
      <c r="B9663">
        <f t="shared" si="601"/>
        <v>4827.5</v>
      </c>
      <c r="C9663">
        <f t="shared" si="602"/>
        <v>-9622.3230589996383</v>
      </c>
      <c r="D9663">
        <f t="shared" si="603"/>
        <v>0.21142797244319514</v>
      </c>
      <c r="E9663">
        <v>-698.39365669900144</v>
      </c>
      <c r="F9663">
        <v>-948.97094401302456</v>
      </c>
      <c r="G9663">
        <v>-1052.9783995989128</v>
      </c>
      <c r="H9663">
        <v>-1160.8675970363547</v>
      </c>
      <c r="I9663">
        <v>-1256.9321212026698</v>
      </c>
      <c r="J9663">
        <v>-1266.2915601936984</v>
      </c>
      <c r="K9663">
        <v>-1213.9064084531856</v>
      </c>
      <c r="L9663">
        <v>-1162.5909180364106</v>
      </c>
      <c r="M9663">
        <v>-861.39145376638044</v>
      </c>
    </row>
    <row r="9664" spans="1:13" x14ac:dyDescent="0.25">
      <c r="A9664">
        <f t="shared" si="600"/>
        <v>9656</v>
      </c>
      <c r="B9664">
        <f t="shared" si="601"/>
        <v>4828</v>
      </c>
      <c r="C9664">
        <f t="shared" si="602"/>
        <v>-9622.3231008522998</v>
      </c>
      <c r="D9664">
        <f t="shared" si="603"/>
        <v>0.21141912380499842</v>
      </c>
      <c r="E9664">
        <v>-698.39365177722357</v>
      </c>
      <c r="F9664">
        <v>-948.97093990145368</v>
      </c>
      <c r="G9664">
        <v>-1052.978397669649</v>
      </c>
      <c r="H9664">
        <v>-1160.867597145203</v>
      </c>
      <c r="I9664">
        <v>-1256.9321218083496</v>
      </c>
      <c r="J9664">
        <v>-1266.2915678548743</v>
      </c>
      <c r="K9664">
        <v>-1213.9064364718506</v>
      </c>
      <c r="L9664">
        <v>-1162.5909345933469</v>
      </c>
      <c r="M9664">
        <v>-861.39145363034913</v>
      </c>
    </row>
    <row r="9665" spans="1:13" x14ac:dyDescent="0.25">
      <c r="A9665">
        <f t="shared" si="600"/>
        <v>9657</v>
      </c>
      <c r="B9665">
        <f t="shared" si="601"/>
        <v>4828.5</v>
      </c>
      <c r="C9665">
        <f t="shared" si="602"/>
        <v>-9622.32314269786</v>
      </c>
      <c r="D9665">
        <f t="shared" si="603"/>
        <v>0.2114102770384281</v>
      </c>
      <c r="E9665">
        <v>-698.39364685639157</v>
      </c>
      <c r="F9665">
        <v>-948.97093579074135</v>
      </c>
      <c r="G9665">
        <v>-1052.9783957407053</v>
      </c>
      <c r="H9665">
        <v>-1160.8675972540805</v>
      </c>
      <c r="I9665">
        <v>-1256.932122413913</v>
      </c>
      <c r="J9665">
        <v>-1266.2915755149443</v>
      </c>
      <c r="K9665">
        <v>-1213.906464485277</v>
      </c>
      <c r="L9665">
        <v>-1162.5909511473728</v>
      </c>
      <c r="M9665">
        <v>-861.39145349443424</v>
      </c>
    </row>
    <row r="9666" spans="1:13" x14ac:dyDescent="0.25">
      <c r="A9666">
        <f t="shared" si="600"/>
        <v>9658</v>
      </c>
      <c r="B9666">
        <f t="shared" si="601"/>
        <v>4829</v>
      </c>
      <c r="C9666">
        <f t="shared" si="602"/>
        <v>-9622.323184535795</v>
      </c>
      <c r="D9666">
        <f t="shared" si="603"/>
        <v>0.21140143225402688</v>
      </c>
      <c r="E9666">
        <v>-698.39364193657821</v>
      </c>
      <c r="F9666">
        <v>-948.97093168081483</v>
      </c>
      <c r="G9666">
        <v>-1052.9783938122564</v>
      </c>
      <c r="H9666">
        <v>-1160.867597362987</v>
      </c>
      <c r="I9666">
        <v>-1256.9321230195346</v>
      </c>
      <c r="J9666">
        <v>-1266.291583173268</v>
      </c>
      <c r="K9666">
        <v>-1213.9064924934646</v>
      </c>
      <c r="L9666">
        <v>-1162.5909676983138</v>
      </c>
      <c r="M9666">
        <v>-861.39145335857756</v>
      </c>
    </row>
    <row r="9667" spans="1:13" x14ac:dyDescent="0.25">
      <c r="A9667">
        <f t="shared" si="600"/>
        <v>9659</v>
      </c>
      <c r="B9667">
        <f t="shared" si="601"/>
        <v>4829.5</v>
      </c>
      <c r="C9667">
        <f t="shared" si="602"/>
        <v>-9622.3232263657846</v>
      </c>
      <c r="D9667">
        <f t="shared" si="603"/>
        <v>0.21139258951925266</v>
      </c>
      <c r="E9667">
        <v>-698.39363701771072</v>
      </c>
      <c r="F9667">
        <v>-948.97092757168866</v>
      </c>
      <c r="G9667">
        <v>-1052.9783918841567</v>
      </c>
      <c r="H9667">
        <v>-1160.8675974719517</v>
      </c>
      <c r="I9667">
        <v>-1256.9321236247779</v>
      </c>
      <c r="J9667">
        <v>-1266.2915908304276</v>
      </c>
      <c r="K9667">
        <v>-1213.9065204962972</v>
      </c>
      <c r="L9667">
        <v>-1162.5909842460533</v>
      </c>
      <c r="M9667">
        <v>-861.39145322272088</v>
      </c>
    </row>
    <row r="9668" spans="1:13" x14ac:dyDescent="0.25">
      <c r="A9668">
        <f t="shared" si="600"/>
        <v>9660</v>
      </c>
      <c r="B9668">
        <f t="shared" si="601"/>
        <v>4830</v>
      </c>
      <c r="C9668">
        <f t="shared" si="602"/>
        <v>-9622.3232681882946</v>
      </c>
      <c r="D9668">
        <f t="shared" si="603"/>
        <v>0.21138374873544591</v>
      </c>
      <c r="E9668">
        <v>-698.39363209977455</v>
      </c>
      <c r="F9668">
        <v>-948.97092346349382</v>
      </c>
      <c r="G9668">
        <v>-1052.9783899564936</v>
      </c>
      <c r="H9668">
        <v>-1160.8675975808292</v>
      </c>
      <c r="I9668">
        <v>-1256.9321242302831</v>
      </c>
      <c r="J9668">
        <v>-1266.2915984860156</v>
      </c>
      <c r="K9668">
        <v>-1213.9065484940656</v>
      </c>
      <c r="L9668">
        <v>-1162.5910007904749</v>
      </c>
      <c r="M9668">
        <v>-861.3914530868642</v>
      </c>
    </row>
    <row r="9669" spans="1:13" x14ac:dyDescent="0.25">
      <c r="A9669">
        <f t="shared" si="600"/>
        <v>9661</v>
      </c>
      <c r="B9669">
        <f t="shared" si="601"/>
        <v>4830.5</v>
      </c>
      <c r="C9669">
        <f t="shared" si="602"/>
        <v>-9622.3233100033103</v>
      </c>
      <c r="D9669">
        <f t="shared" si="603"/>
        <v>0.21137490990546876</v>
      </c>
      <c r="E9669">
        <v>-698.39362718281336</v>
      </c>
      <c r="F9669">
        <v>-948.97091935605567</v>
      </c>
      <c r="G9669">
        <v>-1052.9783880292671</v>
      </c>
      <c r="H9669">
        <v>-1160.8675976897648</v>
      </c>
      <c r="I9669">
        <v>-1256.9321248355554</v>
      </c>
      <c r="J9669">
        <v>-1266.2916061402648</v>
      </c>
      <c r="K9669">
        <v>-1213.9065764863044</v>
      </c>
      <c r="L9669">
        <v>-1162.5910173321608</v>
      </c>
      <c r="M9669">
        <v>-861.39145295112394</v>
      </c>
    </row>
    <row r="9670" spans="1:13" x14ac:dyDescent="0.25">
      <c r="A9670">
        <f t="shared" si="600"/>
        <v>9662</v>
      </c>
      <c r="B9670">
        <f t="shared" si="601"/>
        <v>4831</v>
      </c>
      <c r="C9670">
        <f t="shared" si="602"/>
        <v>-9622.3233518107736</v>
      </c>
      <c r="D9670">
        <f t="shared" si="603"/>
        <v>0.21136607304141009</v>
      </c>
      <c r="E9670">
        <v>-698.3936222668417</v>
      </c>
      <c r="F9670">
        <v>-948.97091524947609</v>
      </c>
      <c r="G9670">
        <v>-1052.9783861023607</v>
      </c>
      <c r="H9670">
        <v>-1160.8675977988169</v>
      </c>
      <c r="I9670">
        <v>-1256.932125440886</v>
      </c>
      <c r="J9670">
        <v>-1266.2916137931752</v>
      </c>
      <c r="K9670">
        <v>-1213.9066044733627</v>
      </c>
      <c r="L9670">
        <v>-1162.5910338702961</v>
      </c>
      <c r="M9670">
        <v>-861.3914528155583</v>
      </c>
    </row>
    <row r="9671" spans="1:13" x14ac:dyDescent="0.25">
      <c r="A9671">
        <f t="shared" si="600"/>
        <v>9663</v>
      </c>
      <c r="B9671">
        <f t="shared" si="601"/>
        <v>4831.5</v>
      </c>
      <c r="C9671">
        <f t="shared" si="602"/>
        <v>-9622.3233936104371</v>
      </c>
      <c r="D9671">
        <f t="shared" si="603"/>
        <v>0.21135723819534036</v>
      </c>
      <c r="E9671">
        <v>-698.39361735185958</v>
      </c>
      <c r="F9671">
        <v>-948.970911143595</v>
      </c>
      <c r="G9671">
        <v>-1052.978384175949</v>
      </c>
      <c r="H9671">
        <v>-1160.8675979078107</v>
      </c>
      <c r="I9671">
        <v>-1256.9321260460129</v>
      </c>
      <c r="J9671">
        <v>-1266.2916214446304</v>
      </c>
      <c r="K9671">
        <v>-1213.9066324551823</v>
      </c>
      <c r="L9671">
        <v>-1162.5910504055792</v>
      </c>
      <c r="M9671">
        <v>-861.39145267981803</v>
      </c>
    </row>
    <row r="9672" spans="1:13" x14ac:dyDescent="0.25">
      <c r="A9672">
        <f t="shared" si="600"/>
        <v>9664</v>
      </c>
      <c r="B9672">
        <f t="shared" si="601"/>
        <v>4832</v>
      </c>
      <c r="C9672">
        <f t="shared" si="602"/>
        <v>-9622.3234354030283</v>
      </c>
      <c r="D9672">
        <f t="shared" si="603"/>
        <v>0.2113484052132612</v>
      </c>
      <c r="E9672">
        <v>-698.39361243782332</v>
      </c>
      <c r="F9672">
        <v>-948.97090703863068</v>
      </c>
      <c r="G9672">
        <v>-1052.9783822500031</v>
      </c>
      <c r="H9672">
        <v>-1160.867598016921</v>
      </c>
      <c r="I9672">
        <v>-1256.9321266511688</v>
      </c>
      <c r="J9672">
        <v>-1266.2916290947469</v>
      </c>
      <c r="K9672">
        <v>-1213.9066604317049</v>
      </c>
      <c r="L9672">
        <v>-1162.5910669378354</v>
      </c>
      <c r="M9672">
        <v>-861.39145254419418</v>
      </c>
    </row>
    <row r="9673" spans="1:13" x14ac:dyDescent="0.25">
      <c r="A9673">
        <f t="shared" ref="A9673:A9736" si="604">ROW()-8</f>
        <v>9665</v>
      </c>
      <c r="B9673">
        <f t="shared" ref="B9673:B9736" si="605">IF((ROW()-8)*$B$4&lt;=$B$3,(ROW()-8)*$B$4,"")</f>
        <v>4832.5</v>
      </c>
      <c r="C9673">
        <f t="shared" ref="C9673:C9736" si="606">IF(B9673="","",SUM(E9673:M9673))</f>
        <v>-9622.3234771876596</v>
      </c>
      <c r="D9673">
        <f t="shared" si="603"/>
        <v>0.21133957428256894</v>
      </c>
      <c r="E9673">
        <v>-698.3936075247766</v>
      </c>
      <c r="F9673">
        <v>-948.97090293443762</v>
      </c>
      <c r="G9673">
        <v>-1052.9783803244354</v>
      </c>
      <c r="H9673">
        <v>-1160.8675981258857</v>
      </c>
      <c r="I9673">
        <v>-1256.9321272562083</v>
      </c>
      <c r="J9673">
        <v>-1266.29163674335</v>
      </c>
      <c r="K9673">
        <v>-1213.9066884031636</v>
      </c>
      <c r="L9673">
        <v>-1162.5910834667156</v>
      </c>
      <c r="M9673">
        <v>-861.39145240868675</v>
      </c>
    </row>
    <row r="9674" spans="1:13" x14ac:dyDescent="0.25">
      <c r="A9674">
        <f t="shared" si="604"/>
        <v>9666</v>
      </c>
      <c r="B9674">
        <f t="shared" si="605"/>
        <v>4833</v>
      </c>
      <c r="C9674">
        <f t="shared" si="606"/>
        <v>-9622.3235189646512</v>
      </c>
      <c r="D9674">
        <f t="shared" ref="D9674:D9737" si="607">EXP(C9674-$B$6)</f>
        <v>0.21133074533538135</v>
      </c>
      <c r="E9674">
        <v>-698.39360261267575</v>
      </c>
      <c r="F9674">
        <v>-948.97089883108856</v>
      </c>
      <c r="G9674">
        <v>-1052.9783783991588</v>
      </c>
      <c r="H9674">
        <v>-1160.8675982350833</v>
      </c>
      <c r="I9674">
        <v>-1256.9321278611314</v>
      </c>
      <c r="J9674">
        <v>-1266.291644390556</v>
      </c>
      <c r="K9674">
        <v>-1213.9067163691507</v>
      </c>
      <c r="L9674">
        <v>-1162.5910999925109</v>
      </c>
      <c r="M9674">
        <v>-861.39145227329573</v>
      </c>
    </row>
    <row r="9675" spans="1:13" x14ac:dyDescent="0.25">
      <c r="A9675">
        <f t="shared" si="604"/>
        <v>9667</v>
      </c>
      <c r="B9675">
        <f t="shared" si="605"/>
        <v>4833.5</v>
      </c>
      <c r="C9675">
        <f t="shared" si="606"/>
        <v>-9622.3235607340321</v>
      </c>
      <c r="D9675">
        <f t="shared" si="607"/>
        <v>0.2113219183653304</v>
      </c>
      <c r="E9675">
        <v>-698.39359770153533</v>
      </c>
      <c r="F9675">
        <v>-948.97089472853986</v>
      </c>
      <c r="G9675">
        <v>-1052.9783764744352</v>
      </c>
      <c r="H9675">
        <v>-1160.8675983442226</v>
      </c>
      <c r="I9675">
        <v>-1256.9321284660837</v>
      </c>
      <c r="J9675">
        <v>-1266.2916520364233</v>
      </c>
      <c r="K9675">
        <v>-1213.9067443298409</v>
      </c>
      <c r="L9675">
        <v>-1162.5911165153375</v>
      </c>
      <c r="M9675">
        <v>-861.39145213761367</v>
      </c>
    </row>
    <row r="9676" spans="1:13" x14ac:dyDescent="0.25">
      <c r="A9676">
        <f t="shared" si="604"/>
        <v>9668</v>
      </c>
      <c r="B9676">
        <f t="shared" si="605"/>
        <v>4834</v>
      </c>
      <c r="C9676">
        <f t="shared" si="606"/>
        <v>-9622.3236024958169</v>
      </c>
      <c r="D9676">
        <f t="shared" si="607"/>
        <v>0.21131309336912416</v>
      </c>
      <c r="E9676">
        <v>-698.39359279135533</v>
      </c>
      <c r="F9676">
        <v>-948.97089062683517</v>
      </c>
      <c r="G9676">
        <v>-1052.9783745499735</v>
      </c>
      <c r="H9676">
        <v>-1160.867598453362</v>
      </c>
      <c r="I9676">
        <v>-1256.9321290709195</v>
      </c>
      <c r="J9676">
        <v>-1266.2916596809519</v>
      </c>
      <c r="K9676">
        <v>-1213.906772285467</v>
      </c>
      <c r="L9676">
        <v>-1162.5911330347881</v>
      </c>
      <c r="M9676">
        <v>-861.39145200216444</v>
      </c>
    </row>
    <row r="9677" spans="1:13" x14ac:dyDescent="0.25">
      <c r="A9677">
        <f t="shared" si="604"/>
        <v>9669</v>
      </c>
      <c r="B9677">
        <f t="shared" si="605"/>
        <v>4834.5</v>
      </c>
      <c r="C9677">
        <f t="shared" si="606"/>
        <v>-9622.3236442501657</v>
      </c>
      <c r="D9677">
        <f t="shared" si="607"/>
        <v>0.21130427031272242</v>
      </c>
      <c r="E9677">
        <v>-698.39358788216487</v>
      </c>
      <c r="F9677">
        <v>-948.97088652595994</v>
      </c>
      <c r="G9677">
        <v>-1052.9783726260066</v>
      </c>
      <c r="H9677">
        <v>-1160.8675985625887</v>
      </c>
      <c r="I9677">
        <v>-1256.9321296756971</v>
      </c>
      <c r="J9677">
        <v>-1266.2916673238506</v>
      </c>
      <c r="K9677">
        <v>-1213.9068002356798</v>
      </c>
      <c r="L9677">
        <v>-1162.5911495515029</v>
      </c>
      <c r="M9677">
        <v>-861.39145186671522</v>
      </c>
    </row>
    <row r="9678" spans="1:13" x14ac:dyDescent="0.25">
      <c r="A9678">
        <f t="shared" si="604"/>
        <v>9670</v>
      </c>
      <c r="B9678">
        <f t="shared" si="605"/>
        <v>4835</v>
      </c>
      <c r="C9678">
        <f t="shared" si="606"/>
        <v>-9622.3236859969911</v>
      </c>
      <c r="D9678">
        <f t="shared" si="607"/>
        <v>0.2112954492143615</v>
      </c>
      <c r="E9678">
        <v>-698.39358297397848</v>
      </c>
      <c r="F9678">
        <v>-948.97088242584141</v>
      </c>
      <c r="G9678">
        <v>-1052.9783707024762</v>
      </c>
      <c r="H9678">
        <v>-1160.8675986716989</v>
      </c>
      <c r="I9678">
        <v>-1256.9321302804165</v>
      </c>
      <c r="J9678">
        <v>-1266.2916749655851</v>
      </c>
      <c r="K9678">
        <v>-1213.9068281807704</v>
      </c>
      <c r="L9678">
        <v>-1162.5911660648999</v>
      </c>
      <c r="M9678">
        <v>-861.3914517313242</v>
      </c>
    </row>
    <row r="9679" spans="1:13" x14ac:dyDescent="0.25">
      <c r="A9679">
        <f t="shared" si="604"/>
        <v>9671</v>
      </c>
      <c r="B9679">
        <f t="shared" si="605"/>
        <v>4835.5</v>
      </c>
      <c r="C9679">
        <f t="shared" si="606"/>
        <v>-9622.3237277360458</v>
      </c>
      <c r="D9679">
        <f t="shared" si="607"/>
        <v>0.21128663012609558</v>
      </c>
      <c r="E9679">
        <v>-698.39357806672342</v>
      </c>
      <c r="F9679">
        <v>-948.9708783266251</v>
      </c>
      <c r="G9679">
        <v>-1052.9783687793242</v>
      </c>
      <c r="H9679">
        <v>-1160.8675987809547</v>
      </c>
      <c r="I9679">
        <v>-1256.9321308850194</v>
      </c>
      <c r="J9679">
        <v>-1266.2916826058063</v>
      </c>
      <c r="K9679">
        <v>-1213.9068561203312</v>
      </c>
      <c r="L9679">
        <v>-1162.5911825751537</v>
      </c>
      <c r="M9679">
        <v>-861.3914515961078</v>
      </c>
    </row>
    <row r="9680" spans="1:13" x14ac:dyDescent="0.25">
      <c r="A9680">
        <f t="shared" si="604"/>
        <v>9672</v>
      </c>
      <c r="B9680">
        <f t="shared" si="605"/>
        <v>4836</v>
      </c>
      <c r="C9680">
        <f t="shared" si="606"/>
        <v>-9622.3237694676791</v>
      </c>
      <c r="D9680">
        <f t="shared" si="607"/>
        <v>0.21127781297391574</v>
      </c>
      <c r="E9680">
        <v>-698.39357316039968</v>
      </c>
      <c r="F9680">
        <v>-948.97087422816548</v>
      </c>
      <c r="G9680">
        <v>-1052.9783668565797</v>
      </c>
      <c r="H9680">
        <v>-1160.8675988902105</v>
      </c>
      <c r="I9680">
        <v>-1256.9321314895933</v>
      </c>
      <c r="J9680">
        <v>-1266.2916902448051</v>
      </c>
      <c r="K9680">
        <v>-1213.9068840547698</v>
      </c>
      <c r="L9680">
        <v>-1162.5911990823224</v>
      </c>
      <c r="M9680">
        <v>-861.3914514608332</v>
      </c>
    </row>
    <row r="9681" spans="1:13" x14ac:dyDescent="0.25">
      <c r="A9681">
        <f t="shared" si="604"/>
        <v>9673</v>
      </c>
      <c r="B9681">
        <f t="shared" si="605"/>
        <v>4836.5</v>
      </c>
      <c r="C9681">
        <f t="shared" si="606"/>
        <v>-9622.3238111914688</v>
      </c>
      <c r="D9681">
        <f t="shared" si="607"/>
        <v>0.21126899784676703</v>
      </c>
      <c r="E9681">
        <v>-698.39356825512368</v>
      </c>
      <c r="F9681">
        <v>-948.97087013050623</v>
      </c>
      <c r="G9681">
        <v>-1052.9783649342135</v>
      </c>
      <c r="H9681">
        <v>-1160.8675989995245</v>
      </c>
      <c r="I9681">
        <v>-1256.9321320940508</v>
      </c>
      <c r="J9681">
        <v>-1266.2916978823487</v>
      </c>
      <c r="K9681">
        <v>-1213.9069119840278</v>
      </c>
      <c r="L9681">
        <v>-1162.591215586348</v>
      </c>
      <c r="M9681">
        <v>-861.39145132532576</v>
      </c>
    </row>
    <row r="9682" spans="1:13" x14ac:dyDescent="0.25">
      <c r="A9682">
        <f t="shared" si="604"/>
        <v>9674</v>
      </c>
      <c r="B9682">
        <f t="shared" si="605"/>
        <v>4837</v>
      </c>
      <c r="C9682">
        <f t="shared" si="606"/>
        <v>-9622.3238529081573</v>
      </c>
      <c r="D9682">
        <f t="shared" si="607"/>
        <v>0.21126018458764043</v>
      </c>
      <c r="E9682">
        <v>-698.3935633507499</v>
      </c>
      <c r="F9682">
        <v>-948.97086603369098</v>
      </c>
      <c r="G9682">
        <v>-1052.9783630121674</v>
      </c>
      <c r="H9682">
        <v>-1160.8675991088385</v>
      </c>
      <c r="I9682">
        <v>-1256.9321326984791</v>
      </c>
      <c r="J9682">
        <v>-1266.2917055182625</v>
      </c>
      <c r="K9682">
        <v>-1213.90693990828</v>
      </c>
      <c r="L9682">
        <v>-1162.5912320872885</v>
      </c>
      <c r="M9682">
        <v>-861.3914511904004</v>
      </c>
    </row>
    <row r="9683" spans="1:13" x14ac:dyDescent="0.25">
      <c r="A9683">
        <f t="shared" si="604"/>
        <v>9675</v>
      </c>
      <c r="B9683">
        <f t="shared" si="605"/>
        <v>4837.5</v>
      </c>
      <c r="C9683">
        <f t="shared" si="606"/>
        <v>-9622.3238946171041</v>
      </c>
      <c r="D9683">
        <f t="shared" si="607"/>
        <v>0.21125137333159374</v>
      </c>
      <c r="E9683">
        <v>-698.39355844733655</v>
      </c>
      <c r="F9683">
        <v>-948.97086193766154</v>
      </c>
      <c r="G9683">
        <v>-1052.9783610907325</v>
      </c>
      <c r="H9683">
        <v>-1160.8675992182107</v>
      </c>
      <c r="I9683">
        <v>-1256.9321333028201</v>
      </c>
      <c r="J9683">
        <v>-1266.2917131531867</v>
      </c>
      <c r="K9683">
        <v>-1213.9069678269443</v>
      </c>
      <c r="L9683">
        <v>-1162.5912485852023</v>
      </c>
      <c r="M9683">
        <v>-861.39145105500938</v>
      </c>
    </row>
    <row r="9684" spans="1:13" x14ac:dyDescent="0.25">
      <c r="A9684">
        <f t="shared" si="604"/>
        <v>9676</v>
      </c>
      <c r="B9684">
        <f t="shared" si="605"/>
        <v>4838</v>
      </c>
      <c r="C9684">
        <f t="shared" si="606"/>
        <v>-9622.3239363184839</v>
      </c>
      <c r="D9684">
        <f t="shared" si="607"/>
        <v>0.21124256404151923</v>
      </c>
      <c r="E9684">
        <v>-698.39355354492727</v>
      </c>
      <c r="F9684">
        <v>-948.97085784249066</v>
      </c>
      <c r="G9684">
        <v>-1052.9783591696469</v>
      </c>
      <c r="H9684">
        <v>-1160.8675993275829</v>
      </c>
      <c r="I9684">
        <v>-1256.9321339072194</v>
      </c>
      <c r="J9684">
        <v>-1266.2917207863647</v>
      </c>
      <c r="K9684">
        <v>-1213.9069957404863</v>
      </c>
      <c r="L9684">
        <v>-1162.59126507974</v>
      </c>
      <c r="M9684">
        <v>-861.39145092002582</v>
      </c>
    </row>
    <row r="9685" spans="1:13" x14ac:dyDescent="0.25">
      <c r="A9685">
        <f t="shared" si="604"/>
        <v>9677</v>
      </c>
      <c r="B9685">
        <f t="shared" si="605"/>
        <v>4838.5</v>
      </c>
      <c r="C9685">
        <f t="shared" si="606"/>
        <v>-9622.3239780124568</v>
      </c>
      <c r="D9685">
        <f t="shared" si="607"/>
        <v>0.21123375668338915</v>
      </c>
      <c r="E9685">
        <v>-698.39354864344932</v>
      </c>
      <c r="F9685">
        <v>-948.97085374812013</v>
      </c>
      <c r="G9685">
        <v>-1052.9783572489105</v>
      </c>
      <c r="H9685">
        <v>-1160.8675994368969</v>
      </c>
      <c r="I9685">
        <v>-1256.9321345113276</v>
      </c>
      <c r="J9685">
        <v>-1266.2917284184368</v>
      </c>
      <c r="K9685">
        <v>-1213.9070236487896</v>
      </c>
      <c r="L9685">
        <v>-1162.5912815714837</v>
      </c>
      <c r="M9685">
        <v>-861.39145078504225</v>
      </c>
    </row>
    <row r="9686" spans="1:13" x14ac:dyDescent="0.25">
      <c r="A9686">
        <f t="shared" si="604"/>
        <v>9678</v>
      </c>
      <c r="B9686">
        <f t="shared" si="605"/>
        <v>4839</v>
      </c>
      <c r="C9686">
        <f t="shared" si="606"/>
        <v>-9622.3240196987899</v>
      </c>
      <c r="D9686">
        <f t="shared" si="607"/>
        <v>0.21122495130617217</v>
      </c>
      <c r="E9686">
        <v>-698.3935437429609</v>
      </c>
      <c r="F9686">
        <v>-948.97084965454997</v>
      </c>
      <c r="G9686">
        <v>-1052.9783553286397</v>
      </c>
      <c r="H9686">
        <v>-1160.8675995463855</v>
      </c>
      <c r="I9686">
        <v>-1256.9321351155522</v>
      </c>
      <c r="J9686">
        <v>-1266.2917360489373</v>
      </c>
      <c r="K9686">
        <v>-1213.9070515518542</v>
      </c>
      <c r="L9686">
        <v>-1162.5912980599678</v>
      </c>
      <c r="M9686">
        <v>-861.39145064994227</v>
      </c>
    </row>
    <row r="9687" spans="1:13" x14ac:dyDescent="0.25">
      <c r="A9687">
        <f t="shared" si="604"/>
        <v>9679</v>
      </c>
      <c r="B9687">
        <f t="shared" si="605"/>
        <v>4839.5</v>
      </c>
      <c r="C9687">
        <f t="shared" si="606"/>
        <v>-9622.3240613773378</v>
      </c>
      <c r="D9687">
        <f t="shared" si="607"/>
        <v>0.21121614794038712</v>
      </c>
      <c r="E9687">
        <v>-698.39353884343291</v>
      </c>
      <c r="F9687">
        <v>-948.97084556180926</v>
      </c>
      <c r="G9687">
        <v>-1052.9783534087182</v>
      </c>
      <c r="H9687">
        <v>-1160.8675996557577</v>
      </c>
      <c r="I9687">
        <v>-1256.9321357196313</v>
      </c>
      <c r="J9687">
        <v>-1266.2917436779826</v>
      </c>
      <c r="K9687">
        <v>-1213.907079449622</v>
      </c>
      <c r="L9687">
        <v>-1162.5913145454251</v>
      </c>
      <c r="M9687">
        <v>-861.39145051495871</v>
      </c>
    </row>
    <row r="9688" spans="1:13" x14ac:dyDescent="0.25">
      <c r="A9688">
        <f t="shared" si="604"/>
        <v>9680</v>
      </c>
      <c r="B9688">
        <f t="shared" si="605"/>
        <v>4840</v>
      </c>
      <c r="C9688">
        <f t="shared" si="606"/>
        <v>-9622.3241030480858</v>
      </c>
      <c r="D9688">
        <f t="shared" si="607"/>
        <v>0.2112073465888866</v>
      </c>
      <c r="E9688">
        <v>-698.39353394487989</v>
      </c>
      <c r="F9688">
        <v>-948.9708414698398</v>
      </c>
      <c r="G9688">
        <v>-1052.9783514892624</v>
      </c>
      <c r="H9688">
        <v>-1160.8675997652463</v>
      </c>
      <c r="I9688">
        <v>-1256.932136323594</v>
      </c>
      <c r="J9688">
        <v>-1266.2917513056309</v>
      </c>
      <c r="K9688">
        <v>-1213.9071073422092</v>
      </c>
      <c r="L9688">
        <v>-1162.5913310275646</v>
      </c>
      <c r="M9688">
        <v>-861.39145037985872</v>
      </c>
    </row>
    <row r="9689" spans="1:13" x14ac:dyDescent="0.25">
      <c r="A9689">
        <f t="shared" si="604"/>
        <v>9681</v>
      </c>
      <c r="B9689">
        <f t="shared" si="605"/>
        <v>4840.5</v>
      </c>
      <c r="C9689">
        <f t="shared" si="606"/>
        <v>-9622.3241447116889</v>
      </c>
      <c r="D9689">
        <f t="shared" si="607"/>
        <v>0.21119854711314892</v>
      </c>
      <c r="E9689">
        <v>-698.39352904724365</v>
      </c>
      <c r="F9689">
        <v>-948.97083737871435</v>
      </c>
      <c r="G9689">
        <v>-1052.9783495700685</v>
      </c>
      <c r="H9689">
        <v>-1160.8675998748222</v>
      </c>
      <c r="I9689">
        <v>-1256.9321369275567</v>
      </c>
      <c r="J9689">
        <v>-1266.2917589319404</v>
      </c>
      <c r="K9689">
        <v>-1213.9071352294413</v>
      </c>
      <c r="L9689">
        <v>-1162.5913475067937</v>
      </c>
      <c r="M9689">
        <v>-861.39145024510799</v>
      </c>
    </row>
    <row r="9690" spans="1:13" x14ac:dyDescent="0.25">
      <c r="A9690">
        <f t="shared" si="604"/>
        <v>9682</v>
      </c>
      <c r="B9690">
        <f t="shared" si="605"/>
        <v>4841</v>
      </c>
      <c r="C9690">
        <f t="shared" si="606"/>
        <v>-9622.3241863677686</v>
      </c>
      <c r="D9690">
        <f t="shared" si="607"/>
        <v>0.21118974959287379</v>
      </c>
      <c r="E9690">
        <v>-698.39352415062604</v>
      </c>
      <c r="F9690">
        <v>-948.97083328841836</v>
      </c>
      <c r="G9690">
        <v>-1052.9783476514276</v>
      </c>
      <c r="H9690">
        <v>-1160.867599984369</v>
      </c>
      <c r="I9690">
        <v>-1256.9321375315194</v>
      </c>
      <c r="J9690">
        <v>-1266.2917665567948</v>
      </c>
      <c r="K9690">
        <v>-1213.9071631116676</v>
      </c>
      <c r="L9690">
        <v>-1162.5913639828796</v>
      </c>
      <c r="M9690">
        <v>-861.39145011006622</v>
      </c>
    </row>
    <row r="9691" spans="1:13" x14ac:dyDescent="0.25">
      <c r="A9691">
        <f t="shared" si="604"/>
        <v>9683</v>
      </c>
      <c r="B9691">
        <f t="shared" si="605"/>
        <v>4841.5</v>
      </c>
      <c r="C9691">
        <f t="shared" si="606"/>
        <v>-9622.3242280163104</v>
      </c>
      <c r="D9691">
        <f t="shared" si="607"/>
        <v>0.21118095403092046</v>
      </c>
      <c r="E9691">
        <v>-698.3935192549543</v>
      </c>
      <c r="F9691">
        <v>-948.97082919892273</v>
      </c>
      <c r="G9691">
        <v>-1052.9783457331941</v>
      </c>
      <c r="H9691">
        <v>-1160.8676000937121</v>
      </c>
      <c r="I9691">
        <v>-1256.9321381353657</v>
      </c>
      <c r="J9691">
        <v>-1266.2917741804267</v>
      </c>
      <c r="K9691">
        <v>-1213.9071909884806</v>
      </c>
      <c r="L9691">
        <v>-1162.5913804559968</v>
      </c>
      <c r="M9691">
        <v>-861.39144997525727</v>
      </c>
    </row>
    <row r="9692" spans="1:13" x14ac:dyDescent="0.25">
      <c r="A9692">
        <f t="shared" si="604"/>
        <v>9684</v>
      </c>
      <c r="B9692">
        <f t="shared" si="605"/>
        <v>4842</v>
      </c>
      <c r="C9692">
        <f t="shared" si="606"/>
        <v>-9622.3242696571688</v>
      </c>
      <c r="D9692">
        <f t="shared" si="607"/>
        <v>0.21117216045780438</v>
      </c>
      <c r="E9692">
        <v>-698.39351436024299</v>
      </c>
      <c r="F9692">
        <v>-948.970825110242</v>
      </c>
      <c r="G9692">
        <v>-1052.9783438152808</v>
      </c>
      <c r="H9692">
        <v>-1160.8676002034335</v>
      </c>
      <c r="I9692">
        <v>-1256.9321387390664</v>
      </c>
      <c r="J9692">
        <v>-1266.2917818025453</v>
      </c>
      <c r="K9692">
        <v>-1213.9072188599966</v>
      </c>
      <c r="L9692">
        <v>-1162.5913969258545</v>
      </c>
      <c r="M9692">
        <v>-861.39144984050654</v>
      </c>
    </row>
    <row r="9693" spans="1:13" x14ac:dyDescent="0.25">
      <c r="A9693">
        <f t="shared" si="604"/>
        <v>9685</v>
      </c>
      <c r="B9693">
        <f t="shared" si="605"/>
        <v>4842.5</v>
      </c>
      <c r="C9693">
        <f t="shared" si="606"/>
        <v>-9622.3243112907367</v>
      </c>
      <c r="D9693">
        <f t="shared" si="607"/>
        <v>0.21116336879034114</v>
      </c>
      <c r="E9693">
        <v>-698.39350946649211</v>
      </c>
      <c r="F9693">
        <v>-948.97082102239074</v>
      </c>
      <c r="G9693">
        <v>-1052.9783418978914</v>
      </c>
      <c r="H9693">
        <v>-1160.8676003130386</v>
      </c>
      <c r="I9693">
        <v>-1256.9321393427672</v>
      </c>
      <c r="J9693">
        <v>-1266.2917894233251</v>
      </c>
      <c r="K9693">
        <v>-1213.9072467265069</v>
      </c>
      <c r="L9693">
        <v>-1162.5914133926271</v>
      </c>
      <c r="M9693">
        <v>-861.3914497056976</v>
      </c>
    </row>
    <row r="9694" spans="1:13" x14ac:dyDescent="0.25">
      <c r="A9694">
        <f t="shared" si="604"/>
        <v>9686</v>
      </c>
      <c r="B9694">
        <f t="shared" si="605"/>
        <v>4843</v>
      </c>
      <c r="C9694">
        <f t="shared" si="606"/>
        <v>-9622.3243529163447</v>
      </c>
      <c r="D9694">
        <f t="shared" si="607"/>
        <v>0.21115457916966762</v>
      </c>
      <c r="E9694">
        <v>-698.39350457370165</v>
      </c>
      <c r="F9694">
        <v>-948.97081693533983</v>
      </c>
      <c r="G9694">
        <v>-1052.9783399807638</v>
      </c>
      <c r="H9694">
        <v>-1160.8676004225854</v>
      </c>
      <c r="I9694">
        <v>-1256.9321399463806</v>
      </c>
      <c r="J9694">
        <v>-1266.2917970425915</v>
      </c>
      <c r="K9694">
        <v>-1213.907274587662</v>
      </c>
      <c r="L9694">
        <v>-1162.5914298562566</v>
      </c>
      <c r="M9694">
        <v>-861.39144957106328</v>
      </c>
    </row>
    <row r="9695" spans="1:13" x14ac:dyDescent="0.25">
      <c r="A9695">
        <f t="shared" si="604"/>
        <v>9687</v>
      </c>
      <c r="B9695">
        <f t="shared" si="605"/>
        <v>4843.5</v>
      </c>
      <c r="C9695">
        <f t="shared" si="606"/>
        <v>-9622.324394534764</v>
      </c>
      <c r="D9695">
        <f t="shared" si="607"/>
        <v>0.21114579143271214</v>
      </c>
      <c r="E9695">
        <v>-698.39349968185707</v>
      </c>
      <c r="F9695">
        <v>-948.97081284908927</v>
      </c>
      <c r="G9695">
        <v>-1052.9783380641893</v>
      </c>
      <c r="H9695">
        <v>-1160.8676005322195</v>
      </c>
      <c r="I9695">
        <v>-1256.9321405498486</v>
      </c>
      <c r="J9695">
        <v>-1266.2918046606355</v>
      </c>
      <c r="K9695">
        <v>-1213.9073024436366</v>
      </c>
      <c r="L9695">
        <v>-1162.5914463166846</v>
      </c>
      <c r="M9695">
        <v>-861.39144943660358</v>
      </c>
    </row>
    <row r="9696" spans="1:13" x14ac:dyDescent="0.25">
      <c r="A9696">
        <f t="shared" si="604"/>
        <v>9688</v>
      </c>
      <c r="B9696">
        <f t="shared" si="605"/>
        <v>4844</v>
      </c>
      <c r="C9696">
        <f t="shared" si="606"/>
        <v>-9622.3244361454999</v>
      </c>
      <c r="D9696">
        <f t="shared" si="607"/>
        <v>0.21113700568373323</v>
      </c>
      <c r="E9696">
        <v>-698.39349479100201</v>
      </c>
      <c r="F9696">
        <v>-948.97080876359541</v>
      </c>
      <c r="G9696">
        <v>-1052.9783361479349</v>
      </c>
      <c r="H9696">
        <v>-1160.8676006419701</v>
      </c>
      <c r="I9696">
        <v>-1256.9321411533456</v>
      </c>
      <c r="J9696">
        <v>-1266.2918122772244</v>
      </c>
      <c r="K9696">
        <v>-1213.9073302943143</v>
      </c>
      <c r="L9696">
        <v>-1162.5914627742022</v>
      </c>
      <c r="M9696">
        <v>-861.39144930191105</v>
      </c>
    </row>
    <row r="9697" spans="1:13" x14ac:dyDescent="0.25">
      <c r="A9697">
        <f t="shared" si="604"/>
        <v>9689</v>
      </c>
      <c r="B9697">
        <f t="shared" si="605"/>
        <v>4844.5</v>
      </c>
      <c r="C9697">
        <f t="shared" si="606"/>
        <v>-9622.3244777487416</v>
      </c>
      <c r="D9697">
        <f t="shared" si="607"/>
        <v>0.21112822188257296</v>
      </c>
      <c r="E9697">
        <v>-698.39348990110739</v>
      </c>
      <c r="F9697">
        <v>-948.97080467904743</v>
      </c>
      <c r="G9697">
        <v>-1052.9783342320588</v>
      </c>
      <c r="H9697">
        <v>-1160.8676007516915</v>
      </c>
      <c r="I9697">
        <v>-1256.9321417566971</v>
      </c>
      <c r="J9697">
        <v>-1266.291819892358</v>
      </c>
      <c r="K9697">
        <v>-1213.9073581398698</v>
      </c>
      <c r="L9697">
        <v>-1162.5914792286349</v>
      </c>
      <c r="M9697">
        <v>-861.39144916727673</v>
      </c>
    </row>
    <row r="9698" spans="1:13" x14ac:dyDescent="0.25">
      <c r="A9698">
        <f t="shared" si="604"/>
        <v>9690</v>
      </c>
      <c r="B9698">
        <f t="shared" si="605"/>
        <v>4845</v>
      </c>
      <c r="C9698">
        <f t="shared" si="606"/>
        <v>-9622.3245193446346</v>
      </c>
      <c r="D9698">
        <f t="shared" si="607"/>
        <v>0.21111943999829677</v>
      </c>
      <c r="E9698">
        <v>-698.39348501215864</v>
      </c>
      <c r="F9698">
        <v>-948.97080059519794</v>
      </c>
      <c r="G9698">
        <v>-1052.9783323166776</v>
      </c>
      <c r="H9698">
        <v>-1160.8676008613838</v>
      </c>
      <c r="I9698">
        <v>-1256.9321423601941</v>
      </c>
      <c r="J9698">
        <v>-1266.2918275061529</v>
      </c>
      <c r="K9698">
        <v>-1213.9073859801283</v>
      </c>
      <c r="L9698">
        <v>-1162.5914956798078</v>
      </c>
      <c r="M9698">
        <v>-861.39144903293345</v>
      </c>
    </row>
    <row r="9699" spans="1:13" x14ac:dyDescent="0.25">
      <c r="A9699">
        <f t="shared" si="604"/>
        <v>9691</v>
      </c>
      <c r="B9699">
        <f t="shared" si="605"/>
        <v>4845.5</v>
      </c>
      <c r="C9699">
        <f t="shared" si="606"/>
        <v>-9622.3245609326987</v>
      </c>
      <c r="D9699">
        <f t="shared" si="607"/>
        <v>0.21111066013207394</v>
      </c>
      <c r="E9699">
        <v>-698.39348012418486</v>
      </c>
      <c r="F9699">
        <v>-948.97079651220702</v>
      </c>
      <c r="G9699">
        <v>-1052.9783304016746</v>
      </c>
      <c r="H9699">
        <v>-1160.8676009711635</v>
      </c>
      <c r="I9699">
        <v>-1256.9321429632837</v>
      </c>
      <c r="J9699">
        <v>-1266.2918351187254</v>
      </c>
      <c r="K9699">
        <v>-1213.9074138149736</v>
      </c>
      <c r="L9699">
        <v>-1162.5915121280705</v>
      </c>
      <c r="M9699">
        <v>-861.39144889841555</v>
      </c>
    </row>
    <row r="9700" spans="1:13" x14ac:dyDescent="0.25">
      <c r="A9700">
        <f t="shared" si="604"/>
        <v>9692</v>
      </c>
      <c r="B9700">
        <f t="shared" si="605"/>
        <v>4846</v>
      </c>
      <c r="C9700">
        <f t="shared" si="606"/>
        <v>-9622.3246025134431</v>
      </c>
      <c r="D9700">
        <f t="shared" si="607"/>
        <v>0.2111018821761653</v>
      </c>
      <c r="E9700">
        <v>-698.39347523718607</v>
      </c>
      <c r="F9700">
        <v>-948.970792430031</v>
      </c>
      <c r="G9700">
        <v>-1052.9783284871082</v>
      </c>
      <c r="H9700">
        <v>-1160.867601080914</v>
      </c>
      <c r="I9700">
        <v>-1256.9321435666352</v>
      </c>
      <c r="J9700">
        <v>-1266.2918427295517</v>
      </c>
      <c r="K9700">
        <v>-1213.9074416450458</v>
      </c>
      <c r="L9700">
        <v>-1162.5915285730734</v>
      </c>
      <c r="M9700">
        <v>-861.39144876389764</v>
      </c>
    </row>
    <row r="9701" spans="1:13" x14ac:dyDescent="0.25">
      <c r="A9701">
        <f t="shared" si="604"/>
        <v>9693</v>
      </c>
      <c r="B9701">
        <f t="shared" si="605"/>
        <v>4846.5</v>
      </c>
      <c r="C9701">
        <f t="shared" si="606"/>
        <v>-9622.3246440861985</v>
      </c>
      <c r="D9701">
        <f t="shared" si="607"/>
        <v>0.21109310627166616</v>
      </c>
      <c r="E9701">
        <v>-698.39347035111859</v>
      </c>
      <c r="F9701">
        <v>-948.97078834862623</v>
      </c>
      <c r="G9701">
        <v>-1052.9783265728911</v>
      </c>
      <c r="H9701">
        <v>-1160.8676011906937</v>
      </c>
      <c r="I9701">
        <v>-1256.9321441695793</v>
      </c>
      <c r="J9701">
        <v>-1266.2918503393303</v>
      </c>
      <c r="K9701">
        <v>-1213.9074694693554</v>
      </c>
      <c r="L9701">
        <v>-1162.5915450152243</v>
      </c>
      <c r="M9701">
        <v>-861.39144862937974</v>
      </c>
    </row>
    <row r="9702" spans="1:13" x14ac:dyDescent="0.25">
      <c r="A9702">
        <f t="shared" si="604"/>
        <v>9694</v>
      </c>
      <c r="B9702">
        <f t="shared" si="605"/>
        <v>4847</v>
      </c>
      <c r="C9702">
        <f t="shared" si="606"/>
        <v>-9622.3246856520418</v>
      </c>
      <c r="D9702">
        <f t="shared" si="607"/>
        <v>0.21108433219104658</v>
      </c>
      <c r="E9702">
        <v>-698.39346546601155</v>
      </c>
      <c r="F9702">
        <v>-948.97078426808002</v>
      </c>
      <c r="G9702">
        <v>-1052.9783246590523</v>
      </c>
      <c r="H9702">
        <v>-1160.8676013005606</v>
      </c>
      <c r="I9702">
        <v>-1256.9321447727561</v>
      </c>
      <c r="J9702">
        <v>-1266.2918579475372</v>
      </c>
      <c r="K9702">
        <v>-1213.9074972889503</v>
      </c>
      <c r="L9702">
        <v>-1162.5915614539408</v>
      </c>
      <c r="M9702">
        <v>-861.39144849515287</v>
      </c>
    </row>
    <row r="9703" spans="1:13" x14ac:dyDescent="0.25">
      <c r="A9703">
        <f t="shared" si="604"/>
        <v>9695</v>
      </c>
      <c r="B9703">
        <f t="shared" si="605"/>
        <v>4847.5</v>
      </c>
      <c r="C9703">
        <f t="shared" si="606"/>
        <v>-9622.3247272101144</v>
      </c>
      <c r="D9703">
        <f t="shared" si="607"/>
        <v>0.2110755601153311</v>
      </c>
      <c r="E9703">
        <v>-698.39346058192314</v>
      </c>
      <c r="F9703">
        <v>-948.97078018831962</v>
      </c>
      <c r="G9703">
        <v>-1052.978322745621</v>
      </c>
      <c r="H9703">
        <v>-1160.8676014104276</v>
      </c>
      <c r="I9703">
        <v>-1256.9321453757875</v>
      </c>
      <c r="J9703">
        <v>-1266.2918655544636</v>
      </c>
      <c r="K9703">
        <v>-1213.9075251030154</v>
      </c>
      <c r="L9703">
        <v>-1162.5915778898052</v>
      </c>
      <c r="M9703">
        <v>-861.39144836075138</v>
      </c>
    </row>
    <row r="9704" spans="1:13" x14ac:dyDescent="0.25">
      <c r="A9704">
        <f t="shared" si="604"/>
        <v>9696</v>
      </c>
      <c r="B9704">
        <f t="shared" si="605"/>
        <v>4848</v>
      </c>
      <c r="C9704">
        <f t="shared" si="606"/>
        <v>-9622.3247687605472</v>
      </c>
      <c r="D9704">
        <f t="shared" si="607"/>
        <v>0.21106679001665729</v>
      </c>
      <c r="E9704">
        <v>-698.39345569870784</v>
      </c>
      <c r="F9704">
        <v>-948.97077610938868</v>
      </c>
      <c r="G9704">
        <v>-1052.9783208326553</v>
      </c>
      <c r="H9704">
        <v>-1160.8676015202655</v>
      </c>
      <c r="I9704">
        <v>-1256.932145978586</v>
      </c>
      <c r="J9704">
        <v>-1266.2918731598766</v>
      </c>
      <c r="K9704">
        <v>-1213.9075529120164</v>
      </c>
      <c r="L9704">
        <v>-1162.5915943224099</v>
      </c>
      <c r="M9704">
        <v>-861.39144822664093</v>
      </c>
    </row>
    <row r="9705" spans="1:13" x14ac:dyDescent="0.25">
      <c r="A9705">
        <f t="shared" si="604"/>
        <v>9697</v>
      </c>
      <c r="B9705">
        <f t="shared" si="605"/>
        <v>4848.5</v>
      </c>
      <c r="C9705">
        <f t="shared" si="606"/>
        <v>-9622.3248103035439</v>
      </c>
      <c r="D9705">
        <f t="shared" si="607"/>
        <v>0.2110580218518108</v>
      </c>
      <c r="E9705">
        <v>-698.39345081648207</v>
      </c>
      <c r="F9705">
        <v>-948.97077203119989</v>
      </c>
      <c r="G9705">
        <v>-1052.978318920068</v>
      </c>
      <c r="H9705">
        <v>-1160.8676016301615</v>
      </c>
      <c r="I9705">
        <v>-1256.9321465815592</v>
      </c>
      <c r="J9705">
        <v>-1266.291880764009</v>
      </c>
      <c r="K9705">
        <v>-1213.9075807157205</v>
      </c>
      <c r="L9705">
        <v>-1162.5916107520461</v>
      </c>
      <c r="M9705">
        <v>-861.39144809229765</v>
      </c>
    </row>
    <row r="9706" spans="1:13" x14ac:dyDescent="0.25">
      <c r="A9706">
        <f t="shared" si="604"/>
        <v>9698</v>
      </c>
      <c r="B9706">
        <f t="shared" si="605"/>
        <v>4849</v>
      </c>
      <c r="C9706">
        <f t="shared" si="606"/>
        <v>-9622.3248518391629</v>
      </c>
      <c r="D9706">
        <f t="shared" si="607"/>
        <v>0.21104925560829624</v>
      </c>
      <c r="E9706">
        <v>-698.39344593524584</v>
      </c>
      <c r="F9706">
        <v>-948.97076795395697</v>
      </c>
      <c r="G9706">
        <v>-1052.978317007859</v>
      </c>
      <c r="H9706">
        <v>-1160.867601740174</v>
      </c>
      <c r="I9706">
        <v>-1256.9321471843868</v>
      </c>
      <c r="J9706">
        <v>-1266.2918883666862</v>
      </c>
      <c r="K9706">
        <v>-1213.9076085141278</v>
      </c>
      <c r="L9706">
        <v>-1162.5916271785973</v>
      </c>
      <c r="M9706">
        <v>-861.39144795812899</v>
      </c>
    </row>
    <row r="9707" spans="1:13" x14ac:dyDescent="0.25">
      <c r="A9707">
        <f t="shared" si="604"/>
        <v>9699</v>
      </c>
      <c r="B9707">
        <f t="shared" si="605"/>
        <v>4849.5</v>
      </c>
      <c r="C9707">
        <f t="shared" si="606"/>
        <v>-9622.3248933672148</v>
      </c>
      <c r="D9707">
        <f t="shared" si="607"/>
        <v>0.21104049132582797</v>
      </c>
      <c r="E9707">
        <v>-698.39344105494092</v>
      </c>
      <c r="F9707">
        <v>-948.97076387738343</v>
      </c>
      <c r="G9707">
        <v>-1052.9783150960284</v>
      </c>
      <c r="H9707">
        <v>-1160.8676018501283</v>
      </c>
      <c r="I9707">
        <v>-1256.9321477870399</v>
      </c>
      <c r="J9707">
        <v>-1266.2918959679664</v>
      </c>
      <c r="K9707">
        <v>-1213.9076363075874</v>
      </c>
      <c r="L9707">
        <v>-1162.591643602238</v>
      </c>
      <c r="M9707">
        <v>-861.39144782390213</v>
      </c>
    </row>
    <row r="9708" spans="1:13" x14ac:dyDescent="0.25">
      <c r="A9708">
        <f t="shared" si="604"/>
        <v>9700</v>
      </c>
      <c r="B9708">
        <f t="shared" si="605"/>
        <v>4850</v>
      </c>
      <c r="C9708">
        <f t="shared" si="606"/>
        <v>-9622.3249348876852</v>
      </c>
      <c r="D9708">
        <f t="shared" si="607"/>
        <v>0.21103172900726286</v>
      </c>
      <c r="E9708">
        <v>-698.39343617558188</v>
      </c>
      <c r="F9708">
        <v>-948.97075980165391</v>
      </c>
      <c r="G9708">
        <v>-1052.9783131847507</v>
      </c>
      <c r="H9708">
        <v>-1160.8676019600534</v>
      </c>
      <c r="I9708">
        <v>-1256.9321483897511</v>
      </c>
      <c r="J9708">
        <v>-1266.2919035679079</v>
      </c>
      <c r="K9708">
        <v>-1213.9076640957501</v>
      </c>
      <c r="L9708">
        <v>-1162.5916600224446</v>
      </c>
      <c r="M9708">
        <v>-861.39144768979168</v>
      </c>
    </row>
    <row r="9709" spans="1:13" x14ac:dyDescent="0.25">
      <c r="A9709">
        <f t="shared" si="604"/>
        <v>9701</v>
      </c>
      <c r="B9709">
        <f t="shared" si="605"/>
        <v>4850.5</v>
      </c>
      <c r="C9709">
        <f t="shared" si="606"/>
        <v>-9622.3249764007487</v>
      </c>
      <c r="D9709">
        <f t="shared" si="607"/>
        <v>0.21102296861553707</v>
      </c>
      <c r="E9709">
        <v>-698.39343129721237</v>
      </c>
      <c r="F9709">
        <v>-948.97075572681206</v>
      </c>
      <c r="G9709">
        <v>-1052.9783112736768</v>
      </c>
      <c r="H9709">
        <v>-1160.867602070095</v>
      </c>
      <c r="I9709">
        <v>-1256.9321489923459</v>
      </c>
      <c r="J9709">
        <v>-1266.2919111664523</v>
      </c>
      <c r="K9709">
        <v>-1213.9076918786741</v>
      </c>
      <c r="L9709">
        <v>-1162.5916764395661</v>
      </c>
      <c r="M9709">
        <v>-861.39144755591406</v>
      </c>
    </row>
    <row r="9710" spans="1:13" x14ac:dyDescent="0.25">
      <c r="A9710">
        <f t="shared" si="604"/>
        <v>9702</v>
      </c>
      <c r="B9710">
        <f t="shared" si="605"/>
        <v>4851</v>
      </c>
      <c r="C9710">
        <f t="shared" si="606"/>
        <v>-9622.3250179059542</v>
      </c>
      <c r="D9710">
        <f t="shared" si="607"/>
        <v>0.2110142102456313</v>
      </c>
      <c r="E9710">
        <v>-698.39342641981784</v>
      </c>
      <c r="F9710">
        <v>-948.97075165271235</v>
      </c>
      <c r="G9710">
        <v>-1052.9783093631268</v>
      </c>
      <c r="H9710">
        <v>-1160.8676021801657</v>
      </c>
      <c r="I9710">
        <v>-1256.9321495947661</v>
      </c>
      <c r="J9710">
        <v>-1266.2919187635416</v>
      </c>
      <c r="K9710">
        <v>-1213.9077196563594</v>
      </c>
      <c r="L9710">
        <v>-1162.5916928536608</v>
      </c>
      <c r="M9710">
        <v>-861.3914474218036</v>
      </c>
    </row>
    <row r="9711" spans="1:13" x14ac:dyDescent="0.25">
      <c r="A9711">
        <f t="shared" si="604"/>
        <v>9703</v>
      </c>
      <c r="B9711">
        <f t="shared" si="605"/>
        <v>4851.5</v>
      </c>
      <c r="C9711">
        <f t="shared" si="606"/>
        <v>-9622.3250594040728</v>
      </c>
      <c r="D9711">
        <f t="shared" si="607"/>
        <v>0.21100545373458574</v>
      </c>
      <c r="E9711">
        <v>-698.39342154329643</v>
      </c>
      <c r="F9711">
        <v>-948.970747579413</v>
      </c>
      <c r="G9711">
        <v>-1052.9783074529842</v>
      </c>
      <c r="H9711">
        <v>-1160.86760229012</v>
      </c>
      <c r="I9711">
        <v>-1256.93215019739</v>
      </c>
      <c r="J9711">
        <v>-1266.2919263592921</v>
      </c>
      <c r="K9711">
        <v>-1213.9077474289224</v>
      </c>
      <c r="L9711">
        <v>-1162.5917092647287</v>
      </c>
      <c r="M9711">
        <v>-861.39144728792598</v>
      </c>
    </row>
    <row r="9712" spans="1:13" x14ac:dyDescent="0.25">
      <c r="A9712">
        <f t="shared" si="604"/>
        <v>9704</v>
      </c>
      <c r="B9712">
        <f t="shared" si="605"/>
        <v>4852</v>
      </c>
      <c r="C9712">
        <f t="shared" si="606"/>
        <v>-9622.3251008944499</v>
      </c>
      <c r="D9712">
        <f t="shared" si="607"/>
        <v>0.21099669922036737</v>
      </c>
      <c r="E9712">
        <v>-698.39341666779364</v>
      </c>
      <c r="F9712">
        <v>-948.97074350695766</v>
      </c>
      <c r="G9712">
        <v>-1052.9783055433072</v>
      </c>
      <c r="H9712">
        <v>-1160.8676024002489</v>
      </c>
      <c r="I9712">
        <v>-1256.9321507996065</v>
      </c>
      <c r="J9712">
        <v>-1266.2919339538785</v>
      </c>
      <c r="K9712">
        <v>-1213.9077751961304</v>
      </c>
      <c r="L9712">
        <v>-1162.5917256727698</v>
      </c>
      <c r="M9712">
        <v>-861.39144715375733</v>
      </c>
    </row>
    <row r="9713" spans="1:13" x14ac:dyDescent="0.25">
      <c r="A9713">
        <f t="shared" si="604"/>
        <v>9705</v>
      </c>
      <c r="B9713">
        <f t="shared" si="605"/>
        <v>4852.5</v>
      </c>
      <c r="C9713">
        <f t="shared" si="606"/>
        <v>-9622.3251423770853</v>
      </c>
      <c r="D9713">
        <f t="shared" si="607"/>
        <v>0.21098794670275786</v>
      </c>
      <c r="E9713">
        <v>-698.39341179328039</v>
      </c>
      <c r="F9713">
        <v>-948.97073943525902</v>
      </c>
      <c r="G9713">
        <v>-1052.9783036338922</v>
      </c>
      <c r="H9713">
        <v>-1160.8676025103196</v>
      </c>
      <c r="I9713">
        <v>-1256.9321514020266</v>
      </c>
      <c r="J9713">
        <v>-1266.2919415467186</v>
      </c>
      <c r="K9713">
        <v>-1213.9078029580414</v>
      </c>
      <c r="L9713">
        <v>-1162.5917420776677</v>
      </c>
      <c r="M9713">
        <v>-861.39144701987971</v>
      </c>
    </row>
    <row r="9714" spans="1:13" x14ac:dyDescent="0.25">
      <c r="A9714">
        <f t="shared" si="604"/>
        <v>9706</v>
      </c>
      <c r="B9714">
        <f t="shared" si="605"/>
        <v>4853</v>
      </c>
      <c r="C9714">
        <f t="shared" si="606"/>
        <v>-9622.3251838530705</v>
      </c>
      <c r="D9714">
        <f t="shared" si="607"/>
        <v>0.21097919595127745</v>
      </c>
      <c r="E9714">
        <v>-698.39340691968391</v>
      </c>
      <c r="F9714">
        <v>-948.97073536437529</v>
      </c>
      <c r="G9714">
        <v>-1052.9783017250011</v>
      </c>
      <c r="H9714">
        <v>-1160.8676026206231</v>
      </c>
      <c r="I9714">
        <v>-1256.932152004214</v>
      </c>
      <c r="J9714">
        <v>-1266.2919491384528</v>
      </c>
      <c r="K9714">
        <v>-1213.9078307150048</v>
      </c>
      <c r="L9714">
        <v>-1162.5917584795388</v>
      </c>
      <c r="M9714">
        <v>-861.39144688617671</v>
      </c>
    </row>
    <row r="9715" spans="1:13" x14ac:dyDescent="0.25">
      <c r="A9715">
        <f t="shared" si="604"/>
        <v>9707</v>
      </c>
      <c r="B9715">
        <f t="shared" si="605"/>
        <v>4853.5</v>
      </c>
      <c r="C9715">
        <f t="shared" si="606"/>
        <v>-9622.3252253208047</v>
      </c>
      <c r="D9715">
        <f t="shared" si="607"/>
        <v>0.21097044730343922</v>
      </c>
      <c r="E9715">
        <v>-698.39340204701875</v>
      </c>
      <c r="F9715">
        <v>-948.97073129435012</v>
      </c>
      <c r="G9715">
        <v>-1052.9782998164301</v>
      </c>
      <c r="H9715">
        <v>-1160.8676027307229</v>
      </c>
      <c r="I9715">
        <v>-1256.932152606314</v>
      </c>
      <c r="J9715">
        <v>-1266.2919567285571</v>
      </c>
      <c r="K9715">
        <v>-1213.9078584667295</v>
      </c>
      <c r="L9715">
        <v>-1162.5917748783249</v>
      </c>
      <c r="M9715">
        <v>-861.3914467523573</v>
      </c>
    </row>
    <row r="9716" spans="1:13" x14ac:dyDescent="0.25">
      <c r="A9716">
        <f t="shared" si="604"/>
        <v>9708</v>
      </c>
      <c r="B9716">
        <f t="shared" si="605"/>
        <v>4854</v>
      </c>
      <c r="C9716">
        <f t="shared" si="606"/>
        <v>-9622.3252667813795</v>
      </c>
      <c r="D9716">
        <f t="shared" si="607"/>
        <v>0.21096170052876931</v>
      </c>
      <c r="E9716">
        <v>-698.39339717535768</v>
      </c>
      <c r="F9716">
        <v>-948.9707272250962</v>
      </c>
      <c r="G9716">
        <v>-1052.9782979083539</v>
      </c>
      <c r="H9716">
        <v>-1160.8676028408518</v>
      </c>
      <c r="I9716">
        <v>-1256.9321532085596</v>
      </c>
      <c r="J9716">
        <v>-1266.2919643174391</v>
      </c>
      <c r="K9716">
        <v>-1213.9078862132737</v>
      </c>
      <c r="L9716">
        <v>-1162.5917912737932</v>
      </c>
      <c r="M9716">
        <v>-861.3914466186543</v>
      </c>
    </row>
    <row r="9717" spans="1:13" x14ac:dyDescent="0.25">
      <c r="A9717">
        <f t="shared" si="604"/>
        <v>9709</v>
      </c>
      <c r="B9717">
        <f t="shared" si="605"/>
        <v>4854.5</v>
      </c>
      <c r="C9717">
        <f t="shared" si="606"/>
        <v>-9622.3253082340671</v>
      </c>
      <c r="D9717">
        <f t="shared" si="607"/>
        <v>0.21095295578055323</v>
      </c>
      <c r="E9717">
        <v>-698.39339230464248</v>
      </c>
      <c r="F9717">
        <v>-948.97072315661353</v>
      </c>
      <c r="G9717">
        <v>-1052.9782960005396</v>
      </c>
      <c r="H9717">
        <v>-1160.8676029511262</v>
      </c>
      <c r="I9717">
        <v>-1256.9321538105141</v>
      </c>
      <c r="J9717">
        <v>-1266.2919719049241</v>
      </c>
      <c r="K9717">
        <v>-1213.9079139544629</v>
      </c>
      <c r="L9717">
        <v>-1162.5918076664675</v>
      </c>
      <c r="M9717">
        <v>-861.39144648477668</v>
      </c>
    </row>
    <row r="9718" spans="1:13" x14ac:dyDescent="0.25">
      <c r="A9718">
        <f t="shared" si="604"/>
        <v>9710</v>
      </c>
      <c r="B9718">
        <f t="shared" si="605"/>
        <v>4855</v>
      </c>
      <c r="C9718">
        <f t="shared" si="606"/>
        <v>-9622.3253496795951</v>
      </c>
      <c r="D9718">
        <f t="shared" si="607"/>
        <v>0.21094421290508697</v>
      </c>
      <c r="E9718">
        <v>-698.3933874348877</v>
      </c>
      <c r="F9718">
        <v>-948.97071908900398</v>
      </c>
      <c r="G9718">
        <v>-1052.9782940932491</v>
      </c>
      <c r="H9718">
        <v>-1160.8676030613133</v>
      </c>
      <c r="I9718">
        <v>-1256.9321544125269</v>
      </c>
      <c r="J9718">
        <v>-1266.2919794910704</v>
      </c>
      <c r="K9718">
        <v>-1213.9079416907043</v>
      </c>
      <c r="L9718">
        <v>-1162.5918240559404</v>
      </c>
      <c r="M9718">
        <v>-861.39144635089906</v>
      </c>
    </row>
    <row r="9719" spans="1:13" x14ac:dyDescent="0.25">
      <c r="A9719">
        <f t="shared" si="604"/>
        <v>9711</v>
      </c>
      <c r="B9719">
        <f t="shared" si="605"/>
        <v>4855.5</v>
      </c>
      <c r="C9719">
        <f t="shared" si="606"/>
        <v>-9622.3253911176871</v>
      </c>
      <c r="D9719">
        <f t="shared" si="607"/>
        <v>0.21093547196048848</v>
      </c>
      <c r="E9719">
        <v>-698.39338256602059</v>
      </c>
      <c r="F9719">
        <v>-948.97071502220933</v>
      </c>
      <c r="G9719">
        <v>-1052.978292186308</v>
      </c>
      <c r="H9719">
        <v>-1160.8676031716459</v>
      </c>
      <c r="I9719">
        <v>-1256.9321550145105</v>
      </c>
      <c r="J9719">
        <v>-1266.291987075645</v>
      </c>
      <c r="K9719">
        <v>-1213.9079694214161</v>
      </c>
      <c r="L9719">
        <v>-1162.5918404424447</v>
      </c>
      <c r="M9719">
        <v>-861.3914462174871</v>
      </c>
    </row>
    <row r="9720" spans="1:13" x14ac:dyDescent="0.25">
      <c r="A9720">
        <f t="shared" si="604"/>
        <v>9712</v>
      </c>
      <c r="B9720">
        <f t="shared" si="605"/>
        <v>4856</v>
      </c>
      <c r="C9720">
        <f t="shared" si="606"/>
        <v>-9622.3254325479211</v>
      </c>
      <c r="D9720">
        <f t="shared" si="607"/>
        <v>0.21092673303556006</v>
      </c>
      <c r="E9720">
        <v>-698.39337769821577</v>
      </c>
      <c r="F9720">
        <v>-948.97071095615684</v>
      </c>
      <c r="G9720">
        <v>-1052.9782902797742</v>
      </c>
      <c r="H9720">
        <v>-1160.8676032818621</v>
      </c>
      <c r="I9720">
        <v>-1256.9321556162613</v>
      </c>
      <c r="J9720">
        <v>-1266.2919946589973</v>
      </c>
      <c r="K9720">
        <v>-1213.9079971472966</v>
      </c>
      <c r="L9720">
        <v>-1162.5918568255147</v>
      </c>
      <c r="M9720">
        <v>-861.39144608384231</v>
      </c>
    </row>
    <row r="9721" spans="1:13" x14ac:dyDescent="0.25">
      <c r="A9721">
        <f t="shared" si="604"/>
        <v>9713</v>
      </c>
      <c r="B9721">
        <f t="shared" si="605"/>
        <v>4856.5</v>
      </c>
      <c r="C9721">
        <f t="shared" si="606"/>
        <v>-9622.3254739713448</v>
      </c>
      <c r="D9721">
        <f t="shared" si="607"/>
        <v>0.21091799590909391</v>
      </c>
      <c r="E9721">
        <v>-698.39337283131317</v>
      </c>
      <c r="F9721">
        <v>-948.97070689091925</v>
      </c>
      <c r="G9721">
        <v>-1052.9782883736189</v>
      </c>
      <c r="H9721">
        <v>-1160.8676033922529</v>
      </c>
      <c r="I9721">
        <v>-1256.9321562181285</v>
      </c>
      <c r="J9721">
        <v>-1266.292002241069</v>
      </c>
      <c r="K9721">
        <v>-1213.9080248677637</v>
      </c>
      <c r="L9721">
        <v>-1162.59187320614</v>
      </c>
      <c r="M9721">
        <v>-861.39144595013931</v>
      </c>
    </row>
    <row r="9722" spans="1:13" x14ac:dyDescent="0.25">
      <c r="A9722">
        <f t="shared" si="604"/>
        <v>9714</v>
      </c>
      <c r="B9722">
        <f t="shared" si="605"/>
        <v>4857</v>
      </c>
      <c r="C9722">
        <f t="shared" si="606"/>
        <v>-9622.3255153864739</v>
      </c>
      <c r="D9722">
        <f t="shared" si="607"/>
        <v>0.21090926089394813</v>
      </c>
      <c r="E9722">
        <v>-698.39336796535645</v>
      </c>
      <c r="F9722">
        <v>-948.97070282654022</v>
      </c>
      <c r="G9722">
        <v>-1052.9782864678709</v>
      </c>
      <c r="H9722">
        <v>-1160.8676035024982</v>
      </c>
      <c r="I9722">
        <v>-1256.9321568197047</v>
      </c>
      <c r="J9722">
        <v>-1266.2920098215109</v>
      </c>
      <c r="K9722">
        <v>-1213.9080525830504</v>
      </c>
      <c r="L9722">
        <v>-1162.5918895832729</v>
      </c>
      <c r="M9722">
        <v>-861.39144581666915</v>
      </c>
    </row>
    <row r="9723" spans="1:13" x14ac:dyDescent="0.25">
      <c r="A9723">
        <f t="shared" si="604"/>
        <v>9715</v>
      </c>
      <c r="B9723">
        <f t="shared" si="605"/>
        <v>4857.5</v>
      </c>
      <c r="C9723">
        <f t="shared" si="606"/>
        <v>-9622.3255567948509</v>
      </c>
      <c r="D9723">
        <f t="shared" si="607"/>
        <v>0.21090052766457568</v>
      </c>
      <c r="E9723">
        <v>-698.39336310033104</v>
      </c>
      <c r="F9723">
        <v>-948.97069876294699</v>
      </c>
      <c r="G9723">
        <v>-1052.9782845626178</v>
      </c>
      <c r="H9723">
        <v>-1160.8676036129473</v>
      </c>
      <c r="I9723">
        <v>-1256.9321574213682</v>
      </c>
      <c r="J9723">
        <v>-1266.292017400614</v>
      </c>
      <c r="K9723">
        <v>-1213.9080802932731</v>
      </c>
      <c r="L9723">
        <v>-1162.5919059573789</v>
      </c>
      <c r="M9723">
        <v>-861.3914456833736</v>
      </c>
    </row>
    <row r="9724" spans="1:13" x14ac:dyDescent="0.25">
      <c r="A9724">
        <f t="shared" si="604"/>
        <v>9716</v>
      </c>
      <c r="B9724">
        <f t="shared" si="605"/>
        <v>4858</v>
      </c>
      <c r="C9724">
        <f t="shared" si="606"/>
        <v>-9622.3255981953553</v>
      </c>
      <c r="D9724">
        <f t="shared" si="607"/>
        <v>0.21089179645708844</v>
      </c>
      <c r="E9724">
        <v>-698.39335823635338</v>
      </c>
      <c r="F9724">
        <v>-948.97069470009592</v>
      </c>
      <c r="G9724">
        <v>-1052.9782826576848</v>
      </c>
      <c r="H9724">
        <v>-1160.8676037233672</v>
      </c>
      <c r="I9724">
        <v>-1256.9321580229735</v>
      </c>
      <c r="J9724">
        <v>-1266.2920249785529</v>
      </c>
      <c r="K9724">
        <v>-1213.9081079981988</v>
      </c>
      <c r="L9724">
        <v>-1162.5919223282835</v>
      </c>
      <c r="M9724">
        <v>-861.39144554984523</v>
      </c>
    </row>
    <row r="9725" spans="1:13" x14ac:dyDescent="0.25">
      <c r="A9725">
        <f t="shared" si="604"/>
        <v>9717</v>
      </c>
      <c r="B9725">
        <f t="shared" si="605"/>
        <v>4858.5</v>
      </c>
      <c r="C9725">
        <f t="shared" si="606"/>
        <v>-9622.3256395881908</v>
      </c>
      <c r="D9725">
        <f t="shared" si="607"/>
        <v>0.21088306722830266</v>
      </c>
      <c r="E9725">
        <v>-698.39335337324883</v>
      </c>
      <c r="F9725">
        <v>-948.97069063816161</v>
      </c>
      <c r="G9725">
        <v>-1052.978280753101</v>
      </c>
      <c r="H9725">
        <v>-1160.867603833758</v>
      </c>
      <c r="I9725">
        <v>-1256.9321586243459</v>
      </c>
      <c r="J9725">
        <v>-1266.2920325549203</v>
      </c>
      <c r="K9725">
        <v>-1213.9081356978859</v>
      </c>
      <c r="L9725">
        <v>-1162.5919386962778</v>
      </c>
      <c r="M9725">
        <v>-861.39144541649148</v>
      </c>
    </row>
    <row r="9726" spans="1:13" x14ac:dyDescent="0.25">
      <c r="A9726">
        <f t="shared" si="604"/>
        <v>9718</v>
      </c>
      <c r="B9726">
        <f t="shared" si="605"/>
        <v>4859</v>
      </c>
      <c r="C9726">
        <f t="shared" si="606"/>
        <v>-9622.3256809738523</v>
      </c>
      <c r="D9726">
        <f t="shared" si="607"/>
        <v>0.21087433987366933</v>
      </c>
      <c r="E9726">
        <v>-698.39334851113381</v>
      </c>
      <c r="F9726">
        <v>-948.97068657694035</v>
      </c>
      <c r="G9726">
        <v>-1052.9782788490702</v>
      </c>
      <c r="H9726">
        <v>-1160.867603944178</v>
      </c>
      <c r="I9726">
        <v>-1256.9321592258057</v>
      </c>
      <c r="J9726">
        <v>-1266.2920401299489</v>
      </c>
      <c r="K9726">
        <v>-1213.9081633925671</v>
      </c>
      <c r="L9726">
        <v>-1162.5919550611288</v>
      </c>
      <c r="M9726">
        <v>-861.39144528307952</v>
      </c>
    </row>
    <row r="9727" spans="1:13" x14ac:dyDescent="0.25">
      <c r="A9727">
        <f t="shared" si="604"/>
        <v>9719</v>
      </c>
      <c r="B9727">
        <f t="shared" si="605"/>
        <v>4859.5</v>
      </c>
      <c r="C9727">
        <f t="shared" si="606"/>
        <v>-9622.3257223520341</v>
      </c>
      <c r="D9727">
        <f t="shared" si="607"/>
        <v>0.21086561445742413</v>
      </c>
      <c r="E9727">
        <v>-698.39334364992101</v>
      </c>
      <c r="F9727">
        <v>-948.9706825165631</v>
      </c>
      <c r="G9727">
        <v>-1052.9782769452722</v>
      </c>
      <c r="H9727">
        <v>-1160.867604054627</v>
      </c>
      <c r="I9727">
        <v>-1256.9321598273236</v>
      </c>
      <c r="J9727">
        <v>-1266.2920477036969</v>
      </c>
      <c r="K9727">
        <v>-1213.9081910819514</v>
      </c>
      <c r="L9727">
        <v>-1162.5919714228367</v>
      </c>
      <c r="M9727">
        <v>-861.39144514984218</v>
      </c>
    </row>
    <row r="9728" spans="1:13" x14ac:dyDescent="0.25">
      <c r="A9728">
        <f t="shared" si="604"/>
        <v>9720</v>
      </c>
      <c r="B9728">
        <f t="shared" si="605"/>
        <v>4860</v>
      </c>
      <c r="C9728">
        <f t="shared" si="606"/>
        <v>-9622.3257637224742</v>
      </c>
      <c r="D9728">
        <f t="shared" si="607"/>
        <v>0.21085689103458699</v>
      </c>
      <c r="E9728">
        <v>-698.39333878968318</v>
      </c>
      <c r="F9728">
        <v>-948.9706784569571</v>
      </c>
      <c r="G9728">
        <v>-1052.9782750419399</v>
      </c>
      <c r="H9728">
        <v>-1160.8676041652798</v>
      </c>
      <c r="I9728">
        <v>-1256.932160428405</v>
      </c>
      <c r="J9728">
        <v>-1266.2920552759897</v>
      </c>
      <c r="K9728">
        <v>-1213.9082187662716</v>
      </c>
      <c r="L9728">
        <v>-1162.5919877815177</v>
      </c>
      <c r="M9728">
        <v>-861.39144501643023</v>
      </c>
    </row>
    <row r="9729" spans="1:13" x14ac:dyDescent="0.25">
      <c r="A9729">
        <f t="shared" si="604"/>
        <v>9721</v>
      </c>
      <c r="B9729">
        <f t="shared" si="605"/>
        <v>4860.5</v>
      </c>
      <c r="C9729">
        <f t="shared" si="606"/>
        <v>-9622.3258050859004</v>
      </c>
      <c r="D9729">
        <f t="shared" si="607"/>
        <v>0.21084816945152815</v>
      </c>
      <c r="E9729">
        <v>-698.39333393040579</v>
      </c>
      <c r="F9729">
        <v>-948.97067439822422</v>
      </c>
      <c r="G9729">
        <v>-1052.9782731391897</v>
      </c>
      <c r="H9729">
        <v>-1160.8676042756415</v>
      </c>
      <c r="I9729">
        <v>-1256.9321610297775</v>
      </c>
      <c r="J9729">
        <v>-1266.2920628469437</v>
      </c>
      <c r="K9729">
        <v>-1213.9082464451785</v>
      </c>
      <c r="L9729">
        <v>-1162.5920041374629</v>
      </c>
      <c r="M9729">
        <v>-861.39144488307647</v>
      </c>
    </row>
    <row r="9730" spans="1:13" x14ac:dyDescent="0.25">
      <c r="A9730">
        <f t="shared" si="604"/>
        <v>9722</v>
      </c>
      <c r="B9730">
        <f t="shared" si="605"/>
        <v>4861</v>
      </c>
      <c r="C9730">
        <f t="shared" si="606"/>
        <v>-9622.325846441192</v>
      </c>
      <c r="D9730">
        <f t="shared" si="607"/>
        <v>0.21083944994429427</v>
      </c>
      <c r="E9730">
        <v>-698.39332907210337</v>
      </c>
      <c r="F9730">
        <v>-948.97067034024803</v>
      </c>
      <c r="G9730">
        <v>-1052.9782712365268</v>
      </c>
      <c r="H9730">
        <v>-1160.8676043862069</v>
      </c>
      <c r="I9730">
        <v>-1256.932161630888</v>
      </c>
      <c r="J9730">
        <v>-1266.2920704163262</v>
      </c>
      <c r="K9730">
        <v>-1213.9082741190796</v>
      </c>
      <c r="L9730">
        <v>-1162.5920204899157</v>
      </c>
      <c r="M9730">
        <v>-861.39144474989735</v>
      </c>
    </row>
    <row r="9731" spans="1:13" x14ac:dyDescent="0.25">
      <c r="A9731">
        <f t="shared" si="604"/>
        <v>9723</v>
      </c>
      <c r="B9731">
        <f t="shared" si="605"/>
        <v>4861.5</v>
      </c>
      <c r="C9731">
        <f t="shared" si="606"/>
        <v>-9622.3258877895423</v>
      </c>
      <c r="D9731">
        <f t="shared" si="607"/>
        <v>0.21083073226108237</v>
      </c>
      <c r="E9731">
        <v>-698.39332421476138</v>
      </c>
      <c r="F9731">
        <v>-948.9706662830431</v>
      </c>
      <c r="G9731">
        <v>-1052.978269334475</v>
      </c>
      <c r="H9731">
        <v>-1160.8676044968015</v>
      </c>
      <c r="I9731">
        <v>-1256.9321622319985</v>
      </c>
      <c r="J9731">
        <v>-1266.2920779843698</v>
      </c>
      <c r="K9731">
        <v>-1213.9083017879166</v>
      </c>
      <c r="L9731">
        <v>-1162.5920368394582</v>
      </c>
      <c r="M9731">
        <v>-861.39144461671822</v>
      </c>
    </row>
    <row r="9732" spans="1:13" x14ac:dyDescent="0.25">
      <c r="A9732">
        <f t="shared" si="604"/>
        <v>9724</v>
      </c>
      <c r="B9732">
        <f t="shared" si="605"/>
        <v>4862</v>
      </c>
      <c r="C9732">
        <f t="shared" si="606"/>
        <v>-9622.3259291303839</v>
      </c>
      <c r="D9732">
        <f t="shared" si="607"/>
        <v>0.21082201652134272</v>
      </c>
      <c r="E9732">
        <v>-698.39331935832161</v>
      </c>
      <c r="F9732">
        <v>-948.97066222671128</v>
      </c>
      <c r="G9732">
        <v>-1052.9782674327435</v>
      </c>
      <c r="H9732">
        <v>-1160.8676046073379</v>
      </c>
      <c r="I9732">
        <v>-1256.9321628329926</v>
      </c>
      <c r="J9732">
        <v>-1266.2920855511911</v>
      </c>
      <c r="K9732">
        <v>-1213.9083294514567</v>
      </c>
      <c r="L9732">
        <v>-1162.5920531859156</v>
      </c>
      <c r="M9732">
        <v>-861.39144448371371</v>
      </c>
    </row>
    <row r="9733" spans="1:13" x14ac:dyDescent="0.25">
      <c r="A9733">
        <f t="shared" si="604"/>
        <v>9725</v>
      </c>
      <c r="B9733">
        <f t="shared" si="605"/>
        <v>4862.5</v>
      </c>
      <c r="C9733">
        <f t="shared" si="606"/>
        <v>-9622.3259704635566</v>
      </c>
      <c r="D9733">
        <f t="shared" si="607"/>
        <v>0.21081330275860918</v>
      </c>
      <c r="E9733">
        <v>-698.39331450284226</v>
      </c>
      <c r="F9733">
        <v>-948.97065817112161</v>
      </c>
      <c r="G9733">
        <v>-1052.9782655315357</v>
      </c>
      <c r="H9733">
        <v>-1160.8676047180197</v>
      </c>
      <c r="I9733">
        <v>-1256.9321634338994</v>
      </c>
      <c r="J9733">
        <v>-1266.292093116499</v>
      </c>
      <c r="K9733">
        <v>-1213.9083571096417</v>
      </c>
      <c r="L9733">
        <v>-1162.5920695292298</v>
      </c>
      <c r="M9733">
        <v>-861.39144435076742</v>
      </c>
    </row>
    <row r="9734" spans="1:13" x14ac:dyDescent="0.25">
      <c r="A9734">
        <f t="shared" si="604"/>
        <v>9726</v>
      </c>
      <c r="B9734">
        <f t="shared" si="605"/>
        <v>4863</v>
      </c>
      <c r="C9734">
        <f t="shared" si="606"/>
        <v>-9622.3260117899918</v>
      </c>
      <c r="D9734">
        <f t="shared" si="607"/>
        <v>0.21080459077633934</v>
      </c>
      <c r="E9734">
        <v>-698.39330964838155</v>
      </c>
      <c r="F9734">
        <v>-948.9706541163614</v>
      </c>
      <c r="G9734">
        <v>-1052.9782636306481</v>
      </c>
      <c r="H9734">
        <v>-1160.8676048286725</v>
      </c>
      <c r="I9734">
        <v>-1256.9321640348353</v>
      </c>
      <c r="J9734">
        <v>-1266.2921006807592</v>
      </c>
      <c r="K9734">
        <v>-1213.9083847630536</v>
      </c>
      <c r="L9734">
        <v>-1162.5920858695172</v>
      </c>
      <c r="M9734">
        <v>-861.39144421776291</v>
      </c>
    </row>
    <row r="9735" spans="1:13" x14ac:dyDescent="0.25">
      <c r="A9735">
        <f t="shared" si="604"/>
        <v>9727</v>
      </c>
      <c r="B9735">
        <f t="shared" si="605"/>
        <v>4863.5</v>
      </c>
      <c r="C9735">
        <f t="shared" si="606"/>
        <v>-9622.3260531080305</v>
      </c>
      <c r="D9735">
        <f t="shared" si="607"/>
        <v>0.21079588092403537</v>
      </c>
      <c r="E9735">
        <v>-698.39330479479395</v>
      </c>
      <c r="F9735">
        <v>-948.97065006240155</v>
      </c>
      <c r="G9735">
        <v>-1052.9782617301389</v>
      </c>
      <c r="H9735">
        <v>-1160.8676049392961</v>
      </c>
      <c r="I9735">
        <v>-1256.9321646356548</v>
      </c>
      <c r="J9735">
        <v>-1266.2921082433313</v>
      </c>
      <c r="K9735">
        <v>-1213.9084124108776</v>
      </c>
      <c r="L9735">
        <v>-1162.5921022068942</v>
      </c>
      <c r="M9735">
        <v>-861.39144408464199</v>
      </c>
    </row>
    <row r="9736" spans="1:13" x14ac:dyDescent="0.25">
      <c r="A9736">
        <f t="shared" si="604"/>
        <v>9728</v>
      </c>
      <c r="B9736">
        <f t="shared" si="605"/>
        <v>4864</v>
      </c>
      <c r="C9736">
        <f t="shared" si="606"/>
        <v>-9622.3260944193171</v>
      </c>
      <c r="D9736">
        <f t="shared" si="607"/>
        <v>0.21078717285485163</v>
      </c>
      <c r="E9736">
        <v>-698.39329994215223</v>
      </c>
      <c r="F9736">
        <v>-948.97064600924205</v>
      </c>
      <c r="G9736">
        <v>-1052.9782598300953</v>
      </c>
      <c r="H9736">
        <v>-1160.8676050500362</v>
      </c>
      <c r="I9736">
        <v>-1256.9321652363578</v>
      </c>
      <c r="J9736">
        <v>-1266.2921158046229</v>
      </c>
      <c r="K9736">
        <v>-1213.9084400538704</v>
      </c>
      <c r="L9736">
        <v>-1162.5921185409534</v>
      </c>
      <c r="M9736">
        <v>-861.39144395198673</v>
      </c>
    </row>
    <row r="9737" spans="1:13" x14ac:dyDescent="0.25">
      <c r="A9737">
        <f t="shared" ref="A9737:A9800" si="608">ROW()-8</f>
        <v>9729</v>
      </c>
      <c r="B9737">
        <f t="shared" ref="B9737:B9800" si="609">IF((ROW()-8)*$B$4&lt;=$B$3,(ROW()-8)*$B$4,"")</f>
        <v>4864.5</v>
      </c>
      <c r="C9737">
        <f t="shared" ref="C9737:C9800" si="610">IF(B9737="","",SUM(E9737:M9737))</f>
        <v>-9622.3261357226438</v>
      </c>
      <c r="D9737">
        <f t="shared" si="607"/>
        <v>0.21077846682317705</v>
      </c>
      <c r="E9737">
        <v>-698.39329509050003</v>
      </c>
      <c r="F9737">
        <v>-948.970641956912</v>
      </c>
      <c r="G9737">
        <v>-1052.9782579303428</v>
      </c>
      <c r="H9737">
        <v>-1160.8676051607472</v>
      </c>
      <c r="I9737">
        <v>-1256.9321658372064</v>
      </c>
      <c r="J9737">
        <v>-1266.292123364401</v>
      </c>
      <c r="K9737">
        <v>-1213.9084676914499</v>
      </c>
      <c r="L9737">
        <v>-1162.592134872335</v>
      </c>
      <c r="M9737">
        <v>-861.39144381874939</v>
      </c>
    </row>
    <row r="9738" spans="1:13" x14ac:dyDescent="0.25">
      <c r="A9738">
        <f t="shared" si="608"/>
        <v>9730</v>
      </c>
      <c r="B9738">
        <f t="shared" si="609"/>
        <v>4865</v>
      </c>
      <c r="C9738">
        <f t="shared" si="610"/>
        <v>-9622.3261770185636</v>
      </c>
      <c r="D9738">
        <f t="shared" ref="D9738:D9801" si="611">EXP(C9738-$B$6)</f>
        <v>0.21076976271223888</v>
      </c>
      <c r="E9738">
        <v>-698.39329023983737</v>
      </c>
      <c r="F9738">
        <v>-948.97063790532411</v>
      </c>
      <c r="G9738">
        <v>-1052.9782560310559</v>
      </c>
      <c r="H9738">
        <v>-1160.8676052714582</v>
      </c>
      <c r="I9738">
        <v>-1256.9321664377057</v>
      </c>
      <c r="J9738">
        <v>-1266.2921309228987</v>
      </c>
      <c r="K9738">
        <v>-1213.9084953240235</v>
      </c>
      <c r="L9738">
        <v>-1162.5921512003406</v>
      </c>
      <c r="M9738">
        <v>-861.39144368591951</v>
      </c>
    </row>
    <row r="9739" spans="1:13" x14ac:dyDescent="0.25">
      <c r="A9739">
        <f t="shared" si="608"/>
        <v>9731</v>
      </c>
      <c r="B9739">
        <f t="shared" si="609"/>
        <v>4865.5</v>
      </c>
      <c r="C9739">
        <f t="shared" si="610"/>
        <v>-9622.3262183067854</v>
      </c>
      <c r="D9739">
        <f t="shared" si="611"/>
        <v>0.21076106058316843</v>
      </c>
      <c r="E9739">
        <v>-698.39328539003327</v>
      </c>
      <c r="F9739">
        <v>-948.97063385458023</v>
      </c>
      <c r="G9739">
        <v>-1052.9782541321474</v>
      </c>
      <c r="H9739">
        <v>-1160.8676053822564</v>
      </c>
      <c r="I9739">
        <v>-1256.9321670382342</v>
      </c>
      <c r="J9739">
        <v>-1266.2921384799993</v>
      </c>
      <c r="K9739">
        <v>-1213.9085229511838</v>
      </c>
      <c r="L9739">
        <v>-1162.5921675252612</v>
      </c>
      <c r="M9739">
        <v>-861.39144355308963</v>
      </c>
    </row>
    <row r="9740" spans="1:13" x14ac:dyDescent="0.25">
      <c r="A9740">
        <f t="shared" si="608"/>
        <v>9732</v>
      </c>
      <c r="B9740">
        <f t="shared" si="609"/>
        <v>4866</v>
      </c>
      <c r="C9740">
        <f t="shared" si="610"/>
        <v>-9622.3262595880515</v>
      </c>
      <c r="D9740">
        <f t="shared" si="611"/>
        <v>0.21075236027934052</v>
      </c>
      <c r="E9740">
        <v>-698.39328054123325</v>
      </c>
      <c r="F9740">
        <v>-948.9706298046367</v>
      </c>
      <c r="G9740">
        <v>-1052.9782522337046</v>
      </c>
      <c r="H9740">
        <v>-1160.8676054929965</v>
      </c>
      <c r="I9740">
        <v>-1256.9321676388499</v>
      </c>
      <c r="J9740">
        <v>-1266.2921460357611</v>
      </c>
      <c r="K9740">
        <v>-1213.9085505735129</v>
      </c>
      <c r="L9740">
        <v>-1162.5921838470967</v>
      </c>
      <c r="M9740">
        <v>-861.39144342025975</v>
      </c>
    </row>
    <row r="9741" spans="1:13" x14ac:dyDescent="0.25">
      <c r="A9741">
        <f t="shared" si="608"/>
        <v>9733</v>
      </c>
      <c r="B9741">
        <f t="shared" si="609"/>
        <v>4866.5</v>
      </c>
      <c r="C9741">
        <f t="shared" si="610"/>
        <v>-9622.3263008618233</v>
      </c>
      <c r="D9741">
        <f t="shared" si="611"/>
        <v>0.21074366191402757</v>
      </c>
      <c r="E9741">
        <v>-698.39327569337911</v>
      </c>
      <c r="F9741">
        <v>-948.97062575547898</v>
      </c>
      <c r="G9741">
        <v>-1052.9782503355818</v>
      </c>
      <c r="H9741">
        <v>-1160.8676056039403</v>
      </c>
      <c r="I9741">
        <v>-1256.9321682392037</v>
      </c>
      <c r="J9741">
        <v>-1266.2921535903588</v>
      </c>
      <c r="K9741">
        <v>-1213.9085781903123</v>
      </c>
      <c r="L9741">
        <v>-1162.5922001660801</v>
      </c>
      <c r="M9741">
        <v>-861.39144328748807</v>
      </c>
    </row>
    <row r="9742" spans="1:13" x14ac:dyDescent="0.25">
      <c r="A9742">
        <f t="shared" si="608"/>
        <v>9734</v>
      </c>
      <c r="B9742">
        <f t="shared" si="609"/>
        <v>4867</v>
      </c>
      <c r="C9742">
        <f t="shared" si="610"/>
        <v>-9622.3263421283482</v>
      </c>
      <c r="D9742">
        <f t="shared" si="611"/>
        <v>0.21073496543488704</v>
      </c>
      <c r="E9742">
        <v>-698.39327084644174</v>
      </c>
      <c r="F9742">
        <v>-948.97062170715071</v>
      </c>
      <c r="G9742">
        <v>-1052.9782484378666</v>
      </c>
      <c r="H9742">
        <v>-1160.8676057147677</v>
      </c>
      <c r="I9742">
        <v>-1256.9321688395285</v>
      </c>
      <c r="J9742">
        <v>-1266.2921611433267</v>
      </c>
      <c r="K9742">
        <v>-1213.908605802455</v>
      </c>
      <c r="L9742">
        <v>-1162.5922164818621</v>
      </c>
      <c r="M9742">
        <v>-861.39144315494923</v>
      </c>
    </row>
    <row r="9743" spans="1:13" x14ac:dyDescent="0.25">
      <c r="A9743">
        <f t="shared" si="608"/>
        <v>9735</v>
      </c>
      <c r="B9743">
        <f t="shared" si="609"/>
        <v>4867.5</v>
      </c>
      <c r="C9743">
        <f t="shared" si="610"/>
        <v>-9622.3263833870296</v>
      </c>
      <c r="D9743">
        <f t="shared" si="611"/>
        <v>0.21072627096744032</v>
      </c>
      <c r="E9743">
        <v>-698.393266000523</v>
      </c>
      <c r="F9743">
        <v>-948.9706176596228</v>
      </c>
      <c r="G9743">
        <v>-1052.9782465405879</v>
      </c>
      <c r="H9743">
        <v>-1160.867605825566</v>
      </c>
      <c r="I9743">
        <v>-1256.9321694398532</v>
      </c>
      <c r="J9743">
        <v>-1266.2921686948393</v>
      </c>
      <c r="K9743">
        <v>-1213.9086334091844</v>
      </c>
      <c r="L9743">
        <v>-1162.5922327946173</v>
      </c>
      <c r="M9743">
        <v>-861.39144302223576</v>
      </c>
    </row>
    <row r="9744" spans="1:13" x14ac:dyDescent="0.25">
      <c r="A9744">
        <f t="shared" si="608"/>
        <v>9736</v>
      </c>
      <c r="B9744">
        <f t="shared" si="609"/>
        <v>4868</v>
      </c>
      <c r="C9744">
        <f t="shared" si="610"/>
        <v>-9622.3264246383624</v>
      </c>
      <c r="D9744">
        <f t="shared" si="611"/>
        <v>0.21071757840721236</v>
      </c>
      <c r="E9744">
        <v>-698.39326115549193</v>
      </c>
      <c r="F9744">
        <v>-948.97061361285159</v>
      </c>
      <c r="G9744">
        <v>-1052.9782446437457</v>
      </c>
      <c r="H9744">
        <v>-1160.8676059364516</v>
      </c>
      <c r="I9744">
        <v>-1256.9321700399159</v>
      </c>
      <c r="J9744">
        <v>-1266.2921762452461</v>
      </c>
      <c r="K9744">
        <v>-1213.9086610106751</v>
      </c>
      <c r="L9744">
        <v>-1162.5922491042293</v>
      </c>
      <c r="M9744">
        <v>-861.39144288975513</v>
      </c>
    </row>
    <row r="9745" spans="1:13" x14ac:dyDescent="0.25">
      <c r="A9745">
        <f t="shared" si="608"/>
        <v>9737</v>
      </c>
      <c r="B9745">
        <f t="shared" si="609"/>
        <v>4868.5</v>
      </c>
      <c r="C9745">
        <f t="shared" si="610"/>
        <v>-9622.3264658825938</v>
      </c>
      <c r="D9745">
        <f t="shared" si="611"/>
        <v>0.21070888770187104</v>
      </c>
      <c r="E9745">
        <v>-698.39325631140673</v>
      </c>
      <c r="F9745">
        <v>-948.97060956696805</v>
      </c>
      <c r="G9745">
        <v>-1052.9782427471655</v>
      </c>
      <c r="H9745">
        <v>-1160.8676060474245</v>
      </c>
      <c r="I9745">
        <v>-1256.9321706401242</v>
      </c>
      <c r="J9745">
        <v>-1266.292183794314</v>
      </c>
      <c r="K9745">
        <v>-1213.9086886070436</v>
      </c>
      <c r="L9745">
        <v>-1162.5922654111055</v>
      </c>
      <c r="M9745">
        <v>-861.39144275704166</v>
      </c>
    </row>
    <row r="9746" spans="1:13" x14ac:dyDescent="0.25">
      <c r="A9746">
        <f t="shared" si="608"/>
        <v>9738</v>
      </c>
      <c r="B9746">
        <f t="shared" si="609"/>
        <v>4869</v>
      </c>
      <c r="C9746">
        <f t="shared" si="610"/>
        <v>-9622.326507118938</v>
      </c>
      <c r="D9746">
        <f t="shared" si="611"/>
        <v>0.21070019901678533</v>
      </c>
      <c r="E9746">
        <v>-698.39325146834017</v>
      </c>
      <c r="F9746">
        <v>-948.9706055217539</v>
      </c>
      <c r="G9746">
        <v>-1052.97824085108</v>
      </c>
      <c r="H9746">
        <v>-1160.8676061584265</v>
      </c>
      <c r="I9746">
        <v>-1256.932171240187</v>
      </c>
      <c r="J9746">
        <v>-1266.2921913418104</v>
      </c>
      <c r="K9746">
        <v>-1213.9087161982898</v>
      </c>
      <c r="L9746">
        <v>-1162.5922817144892</v>
      </c>
      <c r="M9746">
        <v>-861.39144262456102</v>
      </c>
    </row>
    <row r="9747" spans="1:13" x14ac:dyDescent="0.25">
      <c r="A9747">
        <f t="shared" si="608"/>
        <v>9739</v>
      </c>
      <c r="B9747">
        <f t="shared" si="609"/>
        <v>4869.5</v>
      </c>
      <c r="C9747">
        <f t="shared" si="610"/>
        <v>-9622.3265483475261</v>
      </c>
      <c r="D9747">
        <f t="shared" si="611"/>
        <v>0.21069151232414118</v>
      </c>
      <c r="E9747">
        <v>-698.39324662610306</v>
      </c>
      <c r="F9747">
        <v>-948.97060147744196</v>
      </c>
      <c r="G9747">
        <v>-1052.9782389553438</v>
      </c>
      <c r="H9747">
        <v>-1160.867606269283</v>
      </c>
      <c r="I9747">
        <v>-1256.9321718402207</v>
      </c>
      <c r="J9747">
        <v>-1266.2921988877933</v>
      </c>
      <c r="K9747">
        <v>-1213.9087437844137</v>
      </c>
      <c r="L9747">
        <v>-1162.5922980149626</v>
      </c>
      <c r="M9747">
        <v>-861.39144249196397</v>
      </c>
    </row>
    <row r="9748" spans="1:13" x14ac:dyDescent="0.25">
      <c r="A9748">
        <f t="shared" si="608"/>
        <v>9740</v>
      </c>
      <c r="B9748">
        <f t="shared" si="609"/>
        <v>4870</v>
      </c>
      <c r="C9748">
        <f t="shared" si="610"/>
        <v>-9622.3265895698132</v>
      </c>
      <c r="D9748">
        <f t="shared" si="611"/>
        <v>0.21068282731713786</v>
      </c>
      <c r="E9748">
        <v>-698.39324178489915</v>
      </c>
      <c r="F9748">
        <v>-948.97059743385762</v>
      </c>
      <c r="G9748">
        <v>-1052.9782370601897</v>
      </c>
      <c r="H9748">
        <v>-1160.8676063802559</v>
      </c>
      <c r="I9748">
        <v>-1256.9321724401671</v>
      </c>
      <c r="J9748">
        <v>-1266.2922064326704</v>
      </c>
      <c r="K9748">
        <v>-1213.9087713654735</v>
      </c>
      <c r="L9748">
        <v>-1162.5923143125256</v>
      </c>
      <c r="M9748">
        <v>-861.39144235977437</v>
      </c>
    </row>
    <row r="9749" spans="1:13" x14ac:dyDescent="0.25">
      <c r="A9749">
        <f t="shared" si="608"/>
        <v>9741</v>
      </c>
      <c r="B9749">
        <f t="shared" si="609"/>
        <v>4870.5</v>
      </c>
      <c r="C9749">
        <f t="shared" si="610"/>
        <v>-9622.3266307838057</v>
      </c>
      <c r="D9749">
        <f t="shared" si="611"/>
        <v>0.21067414441559901</v>
      </c>
      <c r="E9749">
        <v>-698.393236944612</v>
      </c>
      <c r="F9749">
        <v>-948.97059339110274</v>
      </c>
      <c r="G9749">
        <v>-1052.9782351652684</v>
      </c>
      <c r="H9749">
        <v>-1160.867606491287</v>
      </c>
      <c r="I9749">
        <v>-1256.9321730400261</v>
      </c>
      <c r="J9749">
        <v>-1266.2922139760922</v>
      </c>
      <c r="K9749">
        <v>-1213.9087989410618</v>
      </c>
      <c r="L9749">
        <v>-1162.5923306070617</v>
      </c>
      <c r="M9749">
        <v>-861.39144222729374</v>
      </c>
    </row>
    <row r="9750" spans="1:13" x14ac:dyDescent="0.25">
      <c r="A9750">
        <f t="shared" si="608"/>
        <v>9742</v>
      </c>
      <c r="B9750">
        <f t="shared" si="609"/>
        <v>4871</v>
      </c>
      <c r="C9750">
        <f t="shared" si="610"/>
        <v>-9622.3266719904641</v>
      </c>
      <c r="D9750">
        <f t="shared" si="611"/>
        <v>0.21066546341696513</v>
      </c>
      <c r="E9750">
        <v>-698.39323210531438</v>
      </c>
      <c r="F9750">
        <v>-948.97058934919187</v>
      </c>
      <c r="G9750">
        <v>-1052.9782332707255</v>
      </c>
      <c r="H9750">
        <v>-1160.8676066023472</v>
      </c>
      <c r="I9750">
        <v>-1256.932173639856</v>
      </c>
      <c r="J9750">
        <v>-1266.292221518117</v>
      </c>
      <c r="K9750">
        <v>-1213.9088265117607</v>
      </c>
      <c r="L9750">
        <v>-1162.5923468983965</v>
      </c>
      <c r="M9750">
        <v>-861.39144209475489</v>
      </c>
    </row>
    <row r="9751" spans="1:13" x14ac:dyDescent="0.25">
      <c r="A9751">
        <f t="shared" si="608"/>
        <v>9743</v>
      </c>
      <c r="B9751">
        <f t="shared" si="609"/>
        <v>4871.5</v>
      </c>
      <c r="C9751">
        <f t="shared" si="610"/>
        <v>-9622.3267131899192</v>
      </c>
      <c r="D9751">
        <f t="shared" si="611"/>
        <v>0.21065678429344137</v>
      </c>
      <c r="E9751">
        <v>-698.39322726691898</v>
      </c>
      <c r="F9751">
        <v>-948.97058530802315</v>
      </c>
      <c r="G9751">
        <v>-1052.97823137659</v>
      </c>
      <c r="H9751">
        <v>-1160.8676067133783</v>
      </c>
      <c r="I9751">
        <v>-1256.9321742395405</v>
      </c>
      <c r="J9751">
        <v>-1266.2922290589195</v>
      </c>
      <c r="K9751">
        <v>-1213.9088540773373</v>
      </c>
      <c r="L9751">
        <v>-1162.5923631867627</v>
      </c>
      <c r="M9751">
        <v>-861.39144196244888</v>
      </c>
    </row>
    <row r="9752" spans="1:13" x14ac:dyDescent="0.25">
      <c r="A9752">
        <f t="shared" si="608"/>
        <v>9744</v>
      </c>
      <c r="B9752">
        <f t="shared" si="609"/>
        <v>4872</v>
      </c>
      <c r="C9752">
        <f t="shared" si="610"/>
        <v>-9622.3267543816619</v>
      </c>
      <c r="D9752">
        <f t="shared" si="611"/>
        <v>0.2106481071521121</v>
      </c>
      <c r="E9752">
        <v>-698.39322242951312</v>
      </c>
      <c r="F9752">
        <v>-948.97058126761112</v>
      </c>
      <c r="G9752">
        <v>-1052.9782294829201</v>
      </c>
      <c r="H9752">
        <v>-1160.8676068245259</v>
      </c>
      <c r="I9752">
        <v>-1256.9321748391958</v>
      </c>
      <c r="J9752">
        <v>-1266.2922365981503</v>
      </c>
      <c r="K9752">
        <v>-1213.9088816377334</v>
      </c>
      <c r="L9752">
        <v>-1162.5923794718692</v>
      </c>
      <c r="M9752">
        <v>-861.39144183014287</v>
      </c>
    </row>
    <row r="9753" spans="1:13" x14ac:dyDescent="0.25">
      <c r="A9753">
        <f t="shared" si="608"/>
        <v>9745</v>
      </c>
      <c r="B9753">
        <f t="shared" si="609"/>
        <v>4872.5</v>
      </c>
      <c r="C9753">
        <f t="shared" si="610"/>
        <v>-9622.3267955664051</v>
      </c>
      <c r="D9753">
        <f t="shared" si="611"/>
        <v>0.21063943184256667</v>
      </c>
      <c r="E9753">
        <v>-698.39321759303857</v>
      </c>
      <c r="F9753">
        <v>-948.97057722808677</v>
      </c>
      <c r="G9753">
        <v>-1052.9782275896578</v>
      </c>
      <c r="H9753">
        <v>-1160.8676069357025</v>
      </c>
      <c r="I9753">
        <v>-1256.9321754388511</v>
      </c>
      <c r="J9753">
        <v>-1266.2922441361588</v>
      </c>
      <c r="K9753">
        <v>-1213.908909192658</v>
      </c>
      <c r="L9753">
        <v>-1162.5923957542982</v>
      </c>
      <c r="M9753">
        <v>-861.39144169795327</v>
      </c>
    </row>
    <row r="9754" spans="1:13" x14ac:dyDescent="0.25">
      <c r="A9754">
        <f t="shared" si="608"/>
        <v>9746</v>
      </c>
      <c r="B9754">
        <f t="shared" si="609"/>
        <v>4873</v>
      </c>
      <c r="C9754">
        <f t="shared" si="610"/>
        <v>-9622.3268367432902</v>
      </c>
      <c r="D9754">
        <f t="shared" si="611"/>
        <v>0.21063075854544799</v>
      </c>
      <c r="E9754">
        <v>-698.39321275745169</v>
      </c>
      <c r="F9754">
        <v>-948.97057318930456</v>
      </c>
      <c r="G9754">
        <v>-1052.9782256967737</v>
      </c>
      <c r="H9754">
        <v>-1160.86760704685</v>
      </c>
      <c r="I9754">
        <v>-1256.9321760384482</v>
      </c>
      <c r="J9754">
        <v>-1266.2922516724793</v>
      </c>
      <c r="K9754">
        <v>-1213.9089367428678</v>
      </c>
      <c r="L9754">
        <v>-1162.5924120333511</v>
      </c>
      <c r="M9754">
        <v>-861.39144156576367</v>
      </c>
    </row>
    <row r="9755" spans="1:13" x14ac:dyDescent="0.25">
      <c r="A9755">
        <f t="shared" si="608"/>
        <v>9747</v>
      </c>
      <c r="B9755">
        <f t="shared" si="609"/>
        <v>4873.5</v>
      </c>
      <c r="C9755">
        <f t="shared" si="610"/>
        <v>-9622.3268779128848</v>
      </c>
      <c r="D9755">
        <f t="shared" si="611"/>
        <v>0.21062208714100364</v>
      </c>
      <c r="E9755">
        <v>-698.39320792288345</v>
      </c>
      <c r="F9755">
        <v>-948.97056915138091</v>
      </c>
      <c r="G9755">
        <v>-1052.9782238042681</v>
      </c>
      <c r="H9755">
        <v>-1160.8676071580267</v>
      </c>
      <c r="I9755">
        <v>-1256.9321766377834</v>
      </c>
      <c r="J9755">
        <v>-1266.2922592078103</v>
      </c>
      <c r="K9755">
        <v>-1213.9089642877807</v>
      </c>
      <c r="L9755">
        <v>-1162.5924283093773</v>
      </c>
      <c r="M9755">
        <v>-861.39144143357407</v>
      </c>
    </row>
    <row r="9756" spans="1:13" x14ac:dyDescent="0.25">
      <c r="A9756">
        <f t="shared" si="608"/>
        <v>9748</v>
      </c>
      <c r="B9756">
        <f t="shared" si="609"/>
        <v>4874</v>
      </c>
      <c r="C9756">
        <f t="shared" si="610"/>
        <v>-9622.3269190753635</v>
      </c>
      <c r="D9756">
        <f t="shared" si="611"/>
        <v>0.21061341759225133</v>
      </c>
      <c r="E9756">
        <v>-698.39320308917377</v>
      </c>
      <c r="F9756">
        <v>-948.97056511424307</v>
      </c>
      <c r="G9756">
        <v>-1052.9782219121698</v>
      </c>
      <c r="H9756">
        <v>-1160.8676072691742</v>
      </c>
      <c r="I9756">
        <v>-1256.9321772371768</v>
      </c>
      <c r="J9756">
        <v>-1266.292266741686</v>
      </c>
      <c r="K9756">
        <v>-1213.9089918276877</v>
      </c>
      <c r="L9756">
        <v>-1162.5924445826095</v>
      </c>
      <c r="M9756">
        <v>-861.39144130144268</v>
      </c>
    </row>
    <row r="9757" spans="1:13" x14ac:dyDescent="0.25">
      <c r="A9757">
        <f t="shared" si="608"/>
        <v>9749</v>
      </c>
      <c r="B9757">
        <f t="shared" si="609"/>
        <v>4874.5</v>
      </c>
      <c r="C9757">
        <f t="shared" si="610"/>
        <v>-9622.3269602300716</v>
      </c>
      <c r="D9757">
        <f t="shared" si="611"/>
        <v>0.21060475003690288</v>
      </c>
      <c r="E9757">
        <v>-698.39319825649727</v>
      </c>
      <c r="F9757">
        <v>-948.97056107784738</v>
      </c>
      <c r="G9757">
        <v>-1052.9782200205664</v>
      </c>
      <c r="H9757">
        <v>-1160.8676073804381</v>
      </c>
      <c r="I9757">
        <v>-1256.9321778364829</v>
      </c>
      <c r="J9757">
        <v>-1266.2922742739902</v>
      </c>
      <c r="K9757">
        <v>-1213.9090193621232</v>
      </c>
      <c r="L9757">
        <v>-1162.5924608526402</v>
      </c>
      <c r="M9757">
        <v>-861.39144116948592</v>
      </c>
    </row>
    <row r="9758" spans="1:13" x14ac:dyDescent="0.25">
      <c r="A9758">
        <f t="shared" si="608"/>
        <v>9750</v>
      </c>
      <c r="B9758">
        <f t="shared" si="609"/>
        <v>4875</v>
      </c>
      <c r="C9758">
        <f t="shared" si="610"/>
        <v>-9622.3270013773872</v>
      </c>
      <c r="D9758">
        <f t="shared" si="611"/>
        <v>0.21059608439506261</v>
      </c>
      <c r="E9758">
        <v>-698.39319342467934</v>
      </c>
      <c r="F9758">
        <v>-948.97055704231025</v>
      </c>
      <c r="G9758">
        <v>-1052.9782181291084</v>
      </c>
      <c r="H9758">
        <v>-1160.8676074915566</v>
      </c>
      <c r="I9758">
        <v>-1256.9321784358181</v>
      </c>
      <c r="J9758">
        <v>-1266.2922818051884</v>
      </c>
      <c r="K9758">
        <v>-1213.9090468917275</v>
      </c>
      <c r="L9758">
        <v>-1162.5924771196442</v>
      </c>
      <c r="M9758">
        <v>-861.39144103735453</v>
      </c>
    </row>
    <row r="9759" spans="1:13" x14ac:dyDescent="0.25">
      <c r="A9759">
        <f t="shared" si="608"/>
        <v>9751</v>
      </c>
      <c r="B9759">
        <f t="shared" si="609"/>
        <v>4875.5</v>
      </c>
      <c r="C9759">
        <f t="shared" si="610"/>
        <v>-9622.3270425173832</v>
      </c>
      <c r="D9759">
        <f t="shared" si="611"/>
        <v>0.2105874206512014</v>
      </c>
      <c r="E9759">
        <v>-698.39318859390914</v>
      </c>
      <c r="F9759">
        <v>-948.97055300748616</v>
      </c>
      <c r="G9759">
        <v>-1052.9782162382617</v>
      </c>
      <c r="H9759">
        <v>-1160.867607602966</v>
      </c>
      <c r="I9759">
        <v>-1256.9321790348331</v>
      </c>
      <c r="J9759">
        <v>-1266.2922893348732</v>
      </c>
      <c r="K9759">
        <v>-1213.9090744160349</v>
      </c>
      <c r="L9759">
        <v>-1162.5924933834467</v>
      </c>
      <c r="M9759">
        <v>-861.39144090557238</v>
      </c>
    </row>
    <row r="9760" spans="1:13" x14ac:dyDescent="0.25">
      <c r="A9760">
        <f t="shared" si="608"/>
        <v>9752</v>
      </c>
      <c r="B9760">
        <f t="shared" si="609"/>
        <v>4876</v>
      </c>
      <c r="C9760">
        <f t="shared" si="610"/>
        <v>-9622.3270836499287</v>
      </c>
      <c r="D9760">
        <f t="shared" si="611"/>
        <v>0.21057875883269325</v>
      </c>
      <c r="E9760">
        <v>-698.39318376402662</v>
      </c>
      <c r="F9760">
        <v>-948.97054897357884</v>
      </c>
      <c r="G9760">
        <v>-1052.978214347735</v>
      </c>
      <c r="H9760">
        <v>-1160.8676077140844</v>
      </c>
      <c r="I9760">
        <v>-1256.9321796339937</v>
      </c>
      <c r="J9760">
        <v>-1266.2922968633939</v>
      </c>
      <c r="K9760">
        <v>-1213.9091019353364</v>
      </c>
      <c r="L9760">
        <v>-1162.5925096443971</v>
      </c>
      <c r="M9760">
        <v>-861.39144077338278</v>
      </c>
    </row>
    <row r="9761" spans="1:13" x14ac:dyDescent="0.25">
      <c r="A9761">
        <f t="shared" si="608"/>
        <v>9753</v>
      </c>
      <c r="B9761">
        <f t="shared" si="609"/>
        <v>4876.5</v>
      </c>
      <c r="C9761">
        <f t="shared" si="610"/>
        <v>-9622.3271247753</v>
      </c>
      <c r="D9761">
        <f t="shared" si="611"/>
        <v>0.21057009888111014</v>
      </c>
      <c r="E9761">
        <v>-698.39317893507541</v>
      </c>
      <c r="F9761">
        <v>-948.97054494038457</v>
      </c>
      <c r="G9761">
        <v>-1052.9782124577032</v>
      </c>
      <c r="H9761">
        <v>-1160.8676078254357</v>
      </c>
      <c r="I9761">
        <v>-1256.932180233096</v>
      </c>
      <c r="J9761">
        <v>-1266.2923043904593</v>
      </c>
      <c r="K9761">
        <v>-1213.9091294493992</v>
      </c>
      <c r="L9761">
        <v>-1162.5925259023206</v>
      </c>
      <c r="M9761">
        <v>-861.39144064142602</v>
      </c>
    </row>
    <row r="9762" spans="1:13" x14ac:dyDescent="0.25">
      <c r="A9762">
        <f t="shared" si="608"/>
        <v>9754</v>
      </c>
      <c r="B9762">
        <f t="shared" si="609"/>
        <v>4877</v>
      </c>
      <c r="C9762">
        <f t="shared" si="610"/>
        <v>-9622.3271658928861</v>
      </c>
      <c r="D9762">
        <f t="shared" si="611"/>
        <v>0.21056144092494206</v>
      </c>
      <c r="E9762">
        <v>-698.39317410709918</v>
      </c>
      <c r="F9762">
        <v>-948.97054090803431</v>
      </c>
      <c r="G9762">
        <v>-1052.978210567846</v>
      </c>
      <c r="H9762">
        <v>-1160.8676079368452</v>
      </c>
      <c r="I9762">
        <v>-1256.9321808320237</v>
      </c>
      <c r="J9762">
        <v>-1266.2923119160696</v>
      </c>
      <c r="K9762">
        <v>-1213.9091569583979</v>
      </c>
      <c r="L9762">
        <v>-1162.5925421570428</v>
      </c>
      <c r="M9762">
        <v>-861.39144050952746</v>
      </c>
    </row>
    <row r="9763" spans="1:13" x14ac:dyDescent="0.25">
      <c r="A9763">
        <f t="shared" si="608"/>
        <v>9755</v>
      </c>
      <c r="B9763">
        <f t="shared" si="609"/>
        <v>4877.5</v>
      </c>
      <c r="C9763">
        <f t="shared" si="610"/>
        <v>-9622.3272070034145</v>
      </c>
      <c r="D9763">
        <f t="shared" si="611"/>
        <v>0.21055278481077488</v>
      </c>
      <c r="E9763">
        <v>-698.39316928005428</v>
      </c>
      <c r="F9763">
        <v>-948.97053687642619</v>
      </c>
      <c r="G9763">
        <v>-1052.9782086785999</v>
      </c>
      <c r="H9763">
        <v>-1160.8676080481964</v>
      </c>
      <c r="I9763">
        <v>-1256.9321814309806</v>
      </c>
      <c r="J9763">
        <v>-1266.2923194403411</v>
      </c>
      <c r="K9763">
        <v>-1213.9091844623326</v>
      </c>
      <c r="L9763">
        <v>-1162.5925584087963</v>
      </c>
      <c r="M9763">
        <v>-861.3914403776871</v>
      </c>
    </row>
    <row r="9764" spans="1:13" x14ac:dyDescent="0.25">
      <c r="A9764">
        <f t="shared" si="608"/>
        <v>9756</v>
      </c>
      <c r="B9764">
        <f t="shared" si="609"/>
        <v>4878</v>
      </c>
      <c r="C9764">
        <f t="shared" si="610"/>
        <v>-9622.3272481065651</v>
      </c>
      <c r="D9764">
        <f t="shared" si="611"/>
        <v>0.2105441306058147</v>
      </c>
      <c r="E9764">
        <v>-698.39316445395525</v>
      </c>
      <c r="F9764">
        <v>-948.97053284563299</v>
      </c>
      <c r="G9764">
        <v>-1052.978206789674</v>
      </c>
      <c r="H9764">
        <v>-1160.8676081596059</v>
      </c>
      <c r="I9764">
        <v>-1256.9321820299083</v>
      </c>
      <c r="J9764">
        <v>-1266.2923269631574</v>
      </c>
      <c r="K9764">
        <v>-1213.9092119610868</v>
      </c>
      <c r="L9764">
        <v>-1162.5925746575231</v>
      </c>
      <c r="M9764">
        <v>-861.39144024602138</v>
      </c>
    </row>
    <row r="9765" spans="1:13" x14ac:dyDescent="0.25">
      <c r="A9765">
        <f t="shared" si="608"/>
        <v>9757</v>
      </c>
      <c r="B9765">
        <f t="shared" si="609"/>
        <v>4878.5</v>
      </c>
      <c r="C9765">
        <f t="shared" si="610"/>
        <v>-9622.3272892020323</v>
      </c>
      <c r="D9765">
        <f t="shared" si="611"/>
        <v>0.21053547837419295</v>
      </c>
      <c r="E9765">
        <v>-698.39315962881665</v>
      </c>
      <c r="F9765">
        <v>-948.97052881562558</v>
      </c>
      <c r="G9765">
        <v>-1052.9782049011556</v>
      </c>
      <c r="H9765">
        <v>-1160.8676082710153</v>
      </c>
      <c r="I9765">
        <v>-1256.9321826286032</v>
      </c>
      <c r="J9765">
        <v>-1266.2923344848095</v>
      </c>
      <c r="K9765">
        <v>-1213.9092394544859</v>
      </c>
      <c r="L9765">
        <v>-1162.5925909033394</v>
      </c>
      <c r="M9765">
        <v>-861.39144011418102</v>
      </c>
    </row>
    <row r="9766" spans="1:13" x14ac:dyDescent="0.25">
      <c r="A9766">
        <f t="shared" si="608"/>
        <v>9758</v>
      </c>
      <c r="B9766">
        <f t="shared" si="609"/>
        <v>4879</v>
      </c>
      <c r="C9766">
        <f t="shared" si="610"/>
        <v>-9622.3273302901653</v>
      </c>
      <c r="D9766">
        <f t="shared" si="611"/>
        <v>0.21052682804216996</v>
      </c>
      <c r="E9766">
        <v>-698.39315480456571</v>
      </c>
      <c r="F9766">
        <v>-948.97052478647674</v>
      </c>
      <c r="G9766">
        <v>-1052.9782030129863</v>
      </c>
      <c r="H9766">
        <v>-1160.8676083824248</v>
      </c>
      <c r="I9766">
        <v>-1256.9321832273563</v>
      </c>
      <c r="J9766">
        <v>-1266.2923420049483</v>
      </c>
      <c r="K9766">
        <v>-1213.909266943112</v>
      </c>
      <c r="L9766">
        <v>-1162.5926071457216</v>
      </c>
      <c r="M9766">
        <v>-861.3914399825735</v>
      </c>
    </row>
    <row r="9767" spans="1:13" x14ac:dyDescent="0.25">
      <c r="A9767">
        <f t="shared" si="608"/>
        <v>9759</v>
      </c>
      <c r="B9767">
        <f t="shared" si="609"/>
        <v>4879.5</v>
      </c>
      <c r="C9767">
        <f t="shared" si="610"/>
        <v>-9622.3273713708477</v>
      </c>
      <c r="D9767">
        <f t="shared" si="611"/>
        <v>0.21051817963404831</v>
      </c>
      <c r="E9767">
        <v>-698.39314998131886</v>
      </c>
      <c r="F9767">
        <v>-948.97052075807005</v>
      </c>
      <c r="G9767">
        <v>-1052.9782011252537</v>
      </c>
      <c r="H9767">
        <v>-1160.8676084939216</v>
      </c>
      <c r="I9767">
        <v>-1256.932183825993</v>
      </c>
      <c r="J9767">
        <v>-1266.2923495235736</v>
      </c>
      <c r="K9767">
        <v>-1213.9092944264412</v>
      </c>
      <c r="L9767">
        <v>-1162.5926233854261</v>
      </c>
      <c r="M9767">
        <v>-861.39143985084957</v>
      </c>
    </row>
    <row r="9768" spans="1:13" x14ac:dyDescent="0.25">
      <c r="A9768">
        <f t="shared" si="608"/>
        <v>9760</v>
      </c>
      <c r="B9768">
        <f t="shared" si="609"/>
        <v>4880</v>
      </c>
      <c r="C9768">
        <f t="shared" si="610"/>
        <v>-9622.327412444065</v>
      </c>
      <c r="D9768">
        <f t="shared" si="611"/>
        <v>0.21050953315268342</v>
      </c>
      <c r="E9768">
        <v>-698.39314515898877</v>
      </c>
      <c r="F9768">
        <v>-948.97051673042006</v>
      </c>
      <c r="G9768">
        <v>-1052.9781992379576</v>
      </c>
      <c r="H9768">
        <v>-1160.8676086053601</v>
      </c>
      <c r="I9768">
        <v>-1256.9321844245424</v>
      </c>
      <c r="J9768">
        <v>-1266.2923570411513</v>
      </c>
      <c r="K9768">
        <v>-1213.9093219045317</v>
      </c>
      <c r="L9768">
        <v>-1162.5926396219875</v>
      </c>
      <c r="M9768">
        <v>-861.39143971912563</v>
      </c>
    </row>
    <row r="9769" spans="1:13" x14ac:dyDescent="0.25">
      <c r="A9769">
        <f t="shared" si="608"/>
        <v>9761</v>
      </c>
      <c r="B9769">
        <f t="shared" si="609"/>
        <v>4880.5</v>
      </c>
      <c r="C9769">
        <f t="shared" si="610"/>
        <v>-9622.3274535105156</v>
      </c>
      <c r="D9769">
        <f t="shared" si="611"/>
        <v>0.2105008884508339</v>
      </c>
      <c r="E9769">
        <v>-698.39314033760456</v>
      </c>
      <c r="F9769">
        <v>-948.97051270361408</v>
      </c>
      <c r="G9769">
        <v>-1052.9781973510981</v>
      </c>
      <c r="H9769">
        <v>-1160.8676087169151</v>
      </c>
      <c r="I9769">
        <v>-1256.9321850231208</v>
      </c>
      <c r="J9769">
        <v>-1266.2923645571573</v>
      </c>
      <c r="K9769">
        <v>-1213.9093493777909</v>
      </c>
      <c r="L9769">
        <v>-1162.592655855522</v>
      </c>
      <c r="M9769">
        <v>-861.39143958769273</v>
      </c>
    </row>
    <row r="9770" spans="1:13" x14ac:dyDescent="0.25">
      <c r="A9770">
        <f t="shared" si="608"/>
        <v>9762</v>
      </c>
      <c r="B9770">
        <f t="shared" si="609"/>
        <v>4881</v>
      </c>
      <c r="C9770">
        <f t="shared" si="610"/>
        <v>-9622.3274945690937</v>
      </c>
      <c r="D9770">
        <f t="shared" si="611"/>
        <v>0.21049224576110265</v>
      </c>
      <c r="E9770">
        <v>-698.39313551715168</v>
      </c>
      <c r="F9770">
        <v>-948.97050867760845</v>
      </c>
      <c r="G9770">
        <v>-1052.9781954645587</v>
      </c>
      <c r="H9770">
        <v>-1160.8676088283828</v>
      </c>
      <c r="I9770">
        <v>-1256.9321856216411</v>
      </c>
      <c r="J9770">
        <v>-1266.2923720719991</v>
      </c>
      <c r="K9770">
        <v>-1213.9093768456951</v>
      </c>
      <c r="L9770">
        <v>-1162.5926720859716</v>
      </c>
      <c r="M9770">
        <v>-861.39143945608521</v>
      </c>
    </row>
    <row r="9771" spans="1:13" x14ac:dyDescent="0.25">
      <c r="A9771">
        <f t="shared" si="608"/>
        <v>9763</v>
      </c>
      <c r="B9771">
        <f t="shared" si="609"/>
        <v>4881.5</v>
      </c>
      <c r="C9771">
        <f t="shared" si="610"/>
        <v>-9622.3275356202357</v>
      </c>
      <c r="D9771">
        <f t="shared" si="611"/>
        <v>0.21048360499138277</v>
      </c>
      <c r="E9771">
        <v>-698.39313069763011</v>
      </c>
      <c r="F9771">
        <v>-948.97050465240318</v>
      </c>
      <c r="G9771">
        <v>-1052.9781935783394</v>
      </c>
      <c r="H9771">
        <v>-1160.8676089400542</v>
      </c>
      <c r="I9771">
        <v>-1256.9321862198412</v>
      </c>
      <c r="J9771">
        <v>-1266.2923795852694</v>
      </c>
      <c r="K9771">
        <v>-1213.909404308477</v>
      </c>
      <c r="L9771">
        <v>-1162.5926883136271</v>
      </c>
      <c r="M9771">
        <v>-861.3914393245941</v>
      </c>
    </row>
    <row r="9772" spans="1:13" x14ac:dyDescent="0.25">
      <c r="A9772">
        <f t="shared" si="608"/>
        <v>9764</v>
      </c>
      <c r="B9772">
        <f t="shared" si="609"/>
        <v>4882</v>
      </c>
      <c r="C9772">
        <f t="shared" si="610"/>
        <v>-9622.3275766642764</v>
      </c>
      <c r="D9772">
        <f t="shared" si="611"/>
        <v>0.21047496607102226</v>
      </c>
      <c r="E9772">
        <v>-698.39312587908353</v>
      </c>
      <c r="F9772">
        <v>-948.97050062794005</v>
      </c>
      <c r="G9772">
        <v>-1052.9781916927313</v>
      </c>
      <c r="H9772">
        <v>-1160.8676090515801</v>
      </c>
      <c r="I9772">
        <v>-1256.9321868182451</v>
      </c>
      <c r="J9772">
        <v>-1266.2923870973173</v>
      </c>
      <c r="K9772">
        <v>-1213.9094317663112</v>
      </c>
      <c r="L9772">
        <v>-1162.5927045379067</v>
      </c>
      <c r="M9772">
        <v>-861.3914391931612</v>
      </c>
    </row>
    <row r="9773" spans="1:13" x14ac:dyDescent="0.25">
      <c r="A9773">
        <f t="shared" si="608"/>
        <v>9765</v>
      </c>
      <c r="B9773">
        <f t="shared" si="609"/>
        <v>4882.5</v>
      </c>
      <c r="C9773">
        <f t="shared" si="610"/>
        <v>-9622.3276177006046</v>
      </c>
      <c r="D9773">
        <f t="shared" si="611"/>
        <v>0.21046632912845537</v>
      </c>
      <c r="E9773">
        <v>-698.39312106145371</v>
      </c>
      <c r="F9773">
        <v>-948.97049660430639</v>
      </c>
      <c r="G9773">
        <v>-1052.9781898072688</v>
      </c>
      <c r="H9773">
        <v>-1160.8676091631642</v>
      </c>
      <c r="I9773">
        <v>-1256.9321874165325</v>
      </c>
      <c r="J9773">
        <v>-1266.29239460791</v>
      </c>
      <c r="K9773">
        <v>-1213.9094592190231</v>
      </c>
      <c r="L9773">
        <v>-1162.5927207592758</v>
      </c>
      <c r="M9773">
        <v>-861.3914390616701</v>
      </c>
    </row>
    <row r="9774" spans="1:13" x14ac:dyDescent="0.25">
      <c r="A9774">
        <f t="shared" si="608"/>
        <v>9766</v>
      </c>
      <c r="B9774">
        <f t="shared" si="609"/>
        <v>4883</v>
      </c>
      <c r="C9774">
        <f t="shared" si="610"/>
        <v>-9622.3276587295841</v>
      </c>
      <c r="D9774">
        <f t="shared" si="611"/>
        <v>0.21045769408690371</v>
      </c>
      <c r="E9774">
        <v>-698.39311624475522</v>
      </c>
      <c r="F9774">
        <v>-948.97049258144398</v>
      </c>
      <c r="G9774">
        <v>-1052.9781879224174</v>
      </c>
      <c r="H9774">
        <v>-1160.8676092747774</v>
      </c>
      <c r="I9774">
        <v>-1256.9321880146163</v>
      </c>
      <c r="J9774">
        <v>-1266.2924021171639</v>
      </c>
      <c r="K9774">
        <v>-1213.9094866664964</v>
      </c>
      <c r="L9774">
        <v>-1162.5927369776764</v>
      </c>
      <c r="M9774">
        <v>-861.3914389302372</v>
      </c>
    </row>
    <row r="9775" spans="1:13" x14ac:dyDescent="0.25">
      <c r="A9775">
        <f t="shared" si="608"/>
        <v>9767</v>
      </c>
      <c r="B9775">
        <f t="shared" si="609"/>
        <v>4883.5</v>
      </c>
      <c r="C9775">
        <f t="shared" si="610"/>
        <v>-9622.3276997511275</v>
      </c>
      <c r="D9775">
        <f t="shared" si="611"/>
        <v>0.21044906096453694</v>
      </c>
      <c r="E9775">
        <v>-698.39311142898805</v>
      </c>
      <c r="F9775">
        <v>-948.97048855941102</v>
      </c>
      <c r="G9775">
        <v>-1052.9781860377989</v>
      </c>
      <c r="H9775">
        <v>-1160.8676093863905</v>
      </c>
      <c r="I9775">
        <v>-1256.9321886127582</v>
      </c>
      <c r="J9775">
        <v>-1266.2924096251372</v>
      </c>
      <c r="K9775">
        <v>-1213.9095141088474</v>
      </c>
      <c r="L9775">
        <v>-1162.5927531928755</v>
      </c>
      <c r="M9775">
        <v>-861.39143879892072</v>
      </c>
    </row>
    <row r="9776" spans="1:13" x14ac:dyDescent="0.25">
      <c r="A9776">
        <f t="shared" si="608"/>
        <v>9768</v>
      </c>
      <c r="B9776">
        <f t="shared" si="609"/>
        <v>4884</v>
      </c>
      <c r="C9776">
        <f t="shared" si="610"/>
        <v>-9622.3277407659916</v>
      </c>
      <c r="D9776">
        <f t="shared" si="611"/>
        <v>0.21044042960190781</v>
      </c>
      <c r="E9776">
        <v>-698.39310661421041</v>
      </c>
      <c r="F9776">
        <v>-948.97048453817843</v>
      </c>
      <c r="G9776">
        <v>-1052.9781841536751</v>
      </c>
      <c r="H9776">
        <v>-1160.8676094981492</v>
      </c>
      <c r="I9776">
        <v>-1256.9321892108128</v>
      </c>
      <c r="J9776">
        <v>-1266.2924171317718</v>
      </c>
      <c r="K9776">
        <v>-1213.9095415461925</v>
      </c>
      <c r="L9776">
        <v>-1162.5927694053389</v>
      </c>
      <c r="M9776">
        <v>-861.39143866766244</v>
      </c>
    </row>
    <row r="9777" spans="1:13" x14ac:dyDescent="0.25">
      <c r="A9777">
        <f t="shared" si="608"/>
        <v>9769</v>
      </c>
      <c r="B9777">
        <f t="shared" si="609"/>
        <v>4884.5</v>
      </c>
      <c r="C9777">
        <f t="shared" si="610"/>
        <v>-9622.3277817728231</v>
      </c>
      <c r="D9777">
        <f t="shared" si="611"/>
        <v>0.21043180028361211</v>
      </c>
      <c r="E9777">
        <v>-698.39310180036409</v>
      </c>
      <c r="F9777">
        <v>-948.97048051770253</v>
      </c>
      <c r="G9777">
        <v>-1052.9781822699879</v>
      </c>
      <c r="H9777">
        <v>-1160.8676096098206</v>
      </c>
      <c r="I9777">
        <v>-1256.9321898088092</v>
      </c>
      <c r="J9777">
        <v>-1266.292424636893</v>
      </c>
      <c r="K9777">
        <v>-1213.9095689782989</v>
      </c>
      <c r="L9777">
        <v>-1162.5927856145427</v>
      </c>
      <c r="M9777">
        <v>-861.39143853640417</v>
      </c>
    </row>
    <row r="9778" spans="1:13" x14ac:dyDescent="0.25">
      <c r="A9778">
        <f t="shared" si="608"/>
        <v>9770</v>
      </c>
      <c r="B9778">
        <f t="shared" si="609"/>
        <v>4885</v>
      </c>
      <c r="C9778">
        <f t="shared" si="610"/>
        <v>-9622.3278227721603</v>
      </c>
      <c r="D9778">
        <f t="shared" si="611"/>
        <v>0.21042317289613111</v>
      </c>
      <c r="E9778">
        <v>-698.39309698743455</v>
      </c>
      <c r="F9778">
        <v>-948.97047649795422</v>
      </c>
      <c r="G9778">
        <v>-1052.9781803865917</v>
      </c>
      <c r="H9778">
        <v>-1160.8676097215503</v>
      </c>
      <c r="I9778">
        <v>-1256.9321904066892</v>
      </c>
      <c r="J9778">
        <v>-1266.2924321407336</v>
      </c>
      <c r="K9778">
        <v>-1213.9095964053413</v>
      </c>
      <c r="L9778">
        <v>-1162.5928018207778</v>
      </c>
      <c r="M9778">
        <v>-861.39143840508768</v>
      </c>
    </row>
    <row r="9779" spans="1:13" x14ac:dyDescent="0.25">
      <c r="A9779">
        <f t="shared" si="608"/>
        <v>9771</v>
      </c>
      <c r="B9779">
        <f t="shared" si="609"/>
        <v>4885.5</v>
      </c>
      <c r="C9779">
        <f t="shared" si="610"/>
        <v>-9622.3278637643816</v>
      </c>
      <c r="D9779">
        <f t="shared" si="611"/>
        <v>0.2104145473596461</v>
      </c>
      <c r="E9779">
        <v>-698.39309217543632</v>
      </c>
      <c r="F9779">
        <v>-948.97047247909359</v>
      </c>
      <c r="G9779">
        <v>-1052.9781785035448</v>
      </c>
      <c r="H9779">
        <v>-1160.867609833309</v>
      </c>
      <c r="I9779">
        <v>-1256.932191004511</v>
      </c>
      <c r="J9779">
        <v>-1266.2924396431772</v>
      </c>
      <c r="K9779">
        <v>-1213.9096238274942</v>
      </c>
      <c r="L9779">
        <v>-1162.5928180238698</v>
      </c>
      <c r="M9779">
        <v>-861.39143827394582</v>
      </c>
    </row>
    <row r="9780" spans="1:13" x14ac:dyDescent="0.25">
      <c r="A9780">
        <f t="shared" si="608"/>
        <v>9772</v>
      </c>
      <c r="B9780">
        <f t="shared" si="609"/>
        <v>4886</v>
      </c>
      <c r="C9780">
        <f t="shared" si="610"/>
        <v>-9622.327904749458</v>
      </c>
      <c r="D9780">
        <f t="shared" si="611"/>
        <v>0.21040592368008201</v>
      </c>
      <c r="E9780">
        <v>-698.39308736436942</v>
      </c>
      <c r="F9780">
        <v>-948.97046846103331</v>
      </c>
      <c r="G9780">
        <v>-1052.9781766209344</v>
      </c>
      <c r="H9780">
        <v>-1160.8676099451259</v>
      </c>
      <c r="I9780">
        <v>-1256.9321916023328</v>
      </c>
      <c r="J9780">
        <v>-1266.2924471442821</v>
      </c>
      <c r="K9780">
        <v>-1213.9096512443502</v>
      </c>
      <c r="L9780">
        <v>-1162.5928342240513</v>
      </c>
      <c r="M9780">
        <v>-861.39143814297859</v>
      </c>
    </row>
    <row r="9781" spans="1:13" x14ac:dyDescent="0.25">
      <c r="A9781">
        <f t="shared" si="608"/>
        <v>9773</v>
      </c>
      <c r="B9781">
        <f t="shared" si="609"/>
        <v>4886.5</v>
      </c>
      <c r="C9781">
        <f t="shared" si="610"/>
        <v>-9622.3279457266908</v>
      </c>
      <c r="D9781">
        <f t="shared" si="611"/>
        <v>0.21039730200420037</v>
      </c>
      <c r="E9781">
        <v>-698.3930825542775</v>
      </c>
      <c r="F9781">
        <v>-948.97046444372972</v>
      </c>
      <c r="G9781">
        <v>-1052.9781747388479</v>
      </c>
      <c r="H9781">
        <v>-1160.8676100568846</v>
      </c>
      <c r="I9781">
        <v>-1256.9321921998926</v>
      </c>
      <c r="J9781">
        <v>-1266.2924546439899</v>
      </c>
      <c r="K9781">
        <v>-1213.9096786559676</v>
      </c>
      <c r="L9781">
        <v>-1162.5928504212643</v>
      </c>
      <c r="M9781">
        <v>-861.39143801183673</v>
      </c>
    </row>
    <row r="9782" spans="1:13" x14ac:dyDescent="0.25">
      <c r="A9782">
        <f t="shared" si="608"/>
        <v>9774</v>
      </c>
      <c r="B9782">
        <f t="shared" si="609"/>
        <v>4887</v>
      </c>
      <c r="C9782">
        <f t="shared" si="610"/>
        <v>-9622.3279866968805</v>
      </c>
      <c r="D9782">
        <f t="shared" si="611"/>
        <v>0.21038868216339809</v>
      </c>
      <c r="E9782">
        <v>-698.39307774507324</v>
      </c>
      <c r="F9782">
        <v>-948.9704604272265</v>
      </c>
      <c r="G9782">
        <v>-1052.9781728570233</v>
      </c>
      <c r="H9782">
        <v>-1160.8676101687015</v>
      </c>
      <c r="I9782">
        <v>-1256.9321927975398</v>
      </c>
      <c r="J9782">
        <v>-1266.2924621425336</v>
      </c>
      <c r="K9782">
        <v>-1213.9097060627537</v>
      </c>
      <c r="L9782">
        <v>-1162.5928666152759</v>
      </c>
      <c r="M9782">
        <v>-861.39143788075307</v>
      </c>
    </row>
    <row r="9783" spans="1:13" x14ac:dyDescent="0.25">
      <c r="A9783">
        <f t="shared" si="608"/>
        <v>9775</v>
      </c>
      <c r="B9783">
        <f t="shared" si="609"/>
        <v>4887.5</v>
      </c>
      <c r="C9783">
        <f t="shared" si="610"/>
        <v>-9622.3280276598816</v>
      </c>
      <c r="D9783">
        <f t="shared" si="611"/>
        <v>0.21038006418809294</v>
      </c>
      <c r="E9783">
        <v>-698.39307293685852</v>
      </c>
      <c r="F9783">
        <v>-948.97045641159639</v>
      </c>
      <c r="G9783">
        <v>-1052.9781709756935</v>
      </c>
      <c r="H9783">
        <v>-1160.8676102806057</v>
      </c>
      <c r="I9783">
        <v>-1256.9321933950996</v>
      </c>
      <c r="J9783">
        <v>-1266.2924696395639</v>
      </c>
      <c r="K9783">
        <v>-1213.9097334643011</v>
      </c>
      <c r="L9783">
        <v>-1162.5928828066099</v>
      </c>
      <c r="M9783">
        <v>-861.39143774955301</v>
      </c>
    </row>
    <row r="9784" spans="1:13" x14ac:dyDescent="0.25">
      <c r="A9784">
        <f t="shared" si="608"/>
        <v>9776</v>
      </c>
      <c r="B9784">
        <f t="shared" si="609"/>
        <v>4888</v>
      </c>
      <c r="C9784">
        <f t="shared" si="610"/>
        <v>-9622.3280686150101</v>
      </c>
      <c r="D9784">
        <f t="shared" si="611"/>
        <v>0.21037144822196602</v>
      </c>
      <c r="E9784">
        <v>-698.39306812953146</v>
      </c>
      <c r="F9784">
        <v>-948.97045239660656</v>
      </c>
      <c r="G9784">
        <v>-1052.9781690946838</v>
      </c>
      <c r="H9784">
        <v>-1160.8676103924809</v>
      </c>
      <c r="I9784">
        <v>-1256.9321939926303</v>
      </c>
      <c r="J9784">
        <v>-1266.2924771351973</v>
      </c>
      <c r="K9784">
        <v>-1213.909760860668</v>
      </c>
      <c r="L9784">
        <v>-1162.592898994626</v>
      </c>
      <c r="M9784">
        <v>-861.39143761858577</v>
      </c>
    </row>
    <row r="9785" spans="1:13" x14ac:dyDescent="0.25">
      <c r="A9785">
        <f t="shared" si="608"/>
        <v>9777</v>
      </c>
      <c r="B9785">
        <f t="shared" si="609"/>
        <v>4888.5</v>
      </c>
      <c r="C9785">
        <f t="shared" si="610"/>
        <v>-9622.3281095630518</v>
      </c>
      <c r="D9785">
        <f t="shared" si="611"/>
        <v>0.21036283409949555</v>
      </c>
      <c r="E9785">
        <v>-698.39306332320848</v>
      </c>
      <c r="F9785">
        <v>-948.97044838243164</v>
      </c>
      <c r="G9785">
        <v>-1052.9781672141107</v>
      </c>
      <c r="H9785">
        <v>-1160.867610504356</v>
      </c>
      <c r="I9785">
        <v>-1256.9321945900738</v>
      </c>
      <c r="J9785">
        <v>-1266.2924846293754</v>
      </c>
      <c r="K9785">
        <v>-1213.9097882520873</v>
      </c>
      <c r="L9785">
        <v>-1162.5929151796736</v>
      </c>
      <c r="M9785">
        <v>-861.39143748773495</v>
      </c>
    </row>
    <row r="9786" spans="1:13" x14ac:dyDescent="0.25">
      <c r="A9786">
        <f t="shared" si="608"/>
        <v>9778</v>
      </c>
      <c r="B9786">
        <f t="shared" si="609"/>
        <v>4889</v>
      </c>
      <c r="C9786">
        <f t="shared" si="610"/>
        <v>-9622.3281505037594</v>
      </c>
      <c r="D9786">
        <f t="shared" si="611"/>
        <v>0.21035422187252195</v>
      </c>
      <c r="E9786">
        <v>-698.39305851772951</v>
      </c>
      <c r="F9786">
        <v>-948.97044436915894</v>
      </c>
      <c r="G9786">
        <v>-1052.9781653338287</v>
      </c>
      <c r="H9786">
        <v>-1160.8676106162602</v>
      </c>
      <c r="I9786">
        <v>-1256.9321951873717</v>
      </c>
      <c r="J9786">
        <v>-1266.2924921224476</v>
      </c>
      <c r="K9786">
        <v>-1213.9098156384425</v>
      </c>
      <c r="L9786">
        <v>-1162.5929313616944</v>
      </c>
      <c r="M9786">
        <v>-861.39143735682592</v>
      </c>
    </row>
    <row r="9787" spans="1:13" x14ac:dyDescent="0.25">
      <c r="A9787">
        <f t="shared" si="608"/>
        <v>9779</v>
      </c>
      <c r="B9787">
        <f t="shared" si="609"/>
        <v>4889.5</v>
      </c>
      <c r="C9787">
        <f t="shared" si="610"/>
        <v>-9622.3281914371764</v>
      </c>
      <c r="D9787">
        <f t="shared" si="611"/>
        <v>0.21034561153165848</v>
      </c>
      <c r="E9787">
        <v>-698.39305371326918</v>
      </c>
      <c r="F9787">
        <v>-948.97044035657018</v>
      </c>
      <c r="G9787">
        <v>-1052.9781634540414</v>
      </c>
      <c r="H9787">
        <v>-1160.8676107282517</v>
      </c>
      <c r="I9787">
        <v>-1256.9321957846987</v>
      </c>
      <c r="J9787">
        <v>-1266.2924996141228</v>
      </c>
      <c r="K9787">
        <v>-1213.9098430194426</v>
      </c>
      <c r="L9787">
        <v>-1162.5929475408047</v>
      </c>
      <c r="M9787">
        <v>-861.3914372259751</v>
      </c>
    </row>
    <row r="9788" spans="1:13" x14ac:dyDescent="0.25">
      <c r="A9788">
        <f t="shared" si="608"/>
        <v>9780</v>
      </c>
      <c r="B9788">
        <f t="shared" si="609"/>
        <v>4890</v>
      </c>
      <c r="C9788">
        <f t="shared" si="610"/>
        <v>-9622.3282323632448</v>
      </c>
      <c r="D9788">
        <f t="shared" si="611"/>
        <v>0.2103370030889456</v>
      </c>
      <c r="E9788">
        <v>-698.39304890974017</v>
      </c>
      <c r="F9788">
        <v>-948.97043634478177</v>
      </c>
      <c r="G9788">
        <v>-1052.9781615746033</v>
      </c>
      <c r="H9788">
        <v>-1160.867610840156</v>
      </c>
      <c r="I9788">
        <v>-1256.9321963819966</v>
      </c>
      <c r="J9788">
        <v>-1266.292507104401</v>
      </c>
      <c r="K9788">
        <v>-1213.9098703956115</v>
      </c>
      <c r="L9788">
        <v>-1162.5929637167719</v>
      </c>
      <c r="M9788">
        <v>-861.39143709518248</v>
      </c>
    </row>
    <row r="9789" spans="1:13" x14ac:dyDescent="0.25">
      <c r="A9789">
        <f t="shared" si="608"/>
        <v>9781</v>
      </c>
      <c r="B9789">
        <f t="shared" si="609"/>
        <v>4890.5</v>
      </c>
      <c r="C9789">
        <f t="shared" si="610"/>
        <v>-9622.3282732815569</v>
      </c>
      <c r="D9789">
        <f t="shared" si="611"/>
        <v>0.21032839662987821</v>
      </c>
      <c r="E9789">
        <v>-698.39304410712793</v>
      </c>
      <c r="F9789">
        <v>-948.97043233377917</v>
      </c>
      <c r="G9789">
        <v>-1052.9781596955727</v>
      </c>
      <c r="H9789">
        <v>-1160.8676109522057</v>
      </c>
      <c r="I9789">
        <v>-1256.9321969790617</v>
      </c>
      <c r="J9789">
        <v>-1266.2925145932822</v>
      </c>
      <c r="K9789">
        <v>-1213.9098977665999</v>
      </c>
      <c r="L9789">
        <v>-1162.5929798897123</v>
      </c>
      <c r="M9789">
        <v>-861.39143696421525</v>
      </c>
    </row>
    <row r="9790" spans="1:13" x14ac:dyDescent="0.25">
      <c r="A9790">
        <f t="shared" si="608"/>
        <v>9782</v>
      </c>
      <c r="B9790">
        <f t="shared" si="609"/>
        <v>4891</v>
      </c>
      <c r="C9790">
        <f t="shared" si="610"/>
        <v>-9622.3283141931897</v>
      </c>
      <c r="D9790">
        <f t="shared" si="611"/>
        <v>0.21031979192776049</v>
      </c>
      <c r="E9790">
        <v>-698.39303930540336</v>
      </c>
      <c r="F9790">
        <v>-948.97042832364968</v>
      </c>
      <c r="G9790">
        <v>-1052.9781578170368</v>
      </c>
      <c r="H9790">
        <v>-1160.8676110642555</v>
      </c>
      <c r="I9790">
        <v>-1256.9321975762723</v>
      </c>
      <c r="J9790">
        <v>-1266.2925220808247</v>
      </c>
      <c r="K9790">
        <v>-1213.9099251325242</v>
      </c>
      <c r="L9790">
        <v>-1162.5929960596259</v>
      </c>
      <c r="M9790">
        <v>-861.39143683359725</v>
      </c>
    </row>
    <row r="9791" spans="1:13" x14ac:dyDescent="0.25">
      <c r="A9791">
        <f t="shared" si="608"/>
        <v>9783</v>
      </c>
      <c r="B9791">
        <f t="shared" si="609"/>
        <v>4891.5</v>
      </c>
      <c r="C9791">
        <f t="shared" si="610"/>
        <v>-9622.3283550968918</v>
      </c>
      <c r="D9791">
        <f t="shared" si="611"/>
        <v>0.21031118924560263</v>
      </c>
      <c r="E9791">
        <v>-698.39303450468287</v>
      </c>
      <c r="F9791">
        <v>-948.97042431418959</v>
      </c>
      <c r="G9791">
        <v>-1052.978155938792</v>
      </c>
      <c r="H9791">
        <v>-1160.8676111761597</v>
      </c>
      <c r="I9791">
        <v>-1256.932198173221</v>
      </c>
      <c r="J9791">
        <v>-1266.2925295669702</v>
      </c>
      <c r="K9791">
        <v>-1213.9099524933263</v>
      </c>
      <c r="L9791">
        <v>-1162.5930122266873</v>
      </c>
      <c r="M9791">
        <v>-861.39143670286285</v>
      </c>
    </row>
    <row r="9792" spans="1:13" x14ac:dyDescent="0.25">
      <c r="A9792">
        <f t="shared" si="608"/>
        <v>9784</v>
      </c>
      <c r="B9792">
        <f t="shared" si="609"/>
        <v>4892</v>
      </c>
      <c r="C9792">
        <f t="shared" si="610"/>
        <v>-9622.328395993216</v>
      </c>
      <c r="D9792">
        <f t="shared" si="611"/>
        <v>0.21030258846689398</v>
      </c>
      <c r="E9792">
        <v>-698.39302970489371</v>
      </c>
      <c r="F9792">
        <v>-948.97042030558805</v>
      </c>
      <c r="G9792">
        <v>-1052.9781540609256</v>
      </c>
      <c r="H9792">
        <v>-1160.8676112882385</v>
      </c>
      <c r="I9792">
        <v>-1256.9321987701696</v>
      </c>
      <c r="J9792">
        <v>-1266.2925370517187</v>
      </c>
      <c r="K9792">
        <v>-1213.9099798489478</v>
      </c>
      <c r="L9792">
        <v>-1162.5930283905473</v>
      </c>
      <c r="M9792">
        <v>-861.39143657218665</v>
      </c>
    </row>
    <row r="9793" spans="1:13" x14ac:dyDescent="0.25">
      <c r="A9793">
        <f t="shared" si="608"/>
        <v>9785</v>
      </c>
      <c r="B9793">
        <f t="shared" si="609"/>
        <v>4892.5</v>
      </c>
      <c r="C9793">
        <f t="shared" si="610"/>
        <v>-9622.3284368826426</v>
      </c>
      <c r="D9793">
        <f t="shared" si="611"/>
        <v>0.21029398949044384</v>
      </c>
      <c r="E9793">
        <v>-698.39302490602131</v>
      </c>
      <c r="F9793">
        <v>-948.97041629778687</v>
      </c>
      <c r="G9793">
        <v>-1052.9781521834957</v>
      </c>
      <c r="H9793">
        <v>-1160.8676114004629</v>
      </c>
      <c r="I9793">
        <v>-1256.9321993670019</v>
      </c>
      <c r="J9793">
        <v>-1266.2925445352448</v>
      </c>
      <c r="K9793">
        <v>-1213.9100071995636</v>
      </c>
      <c r="L9793">
        <v>-1162.5930445513804</v>
      </c>
      <c r="M9793">
        <v>-861.39143644168507</v>
      </c>
    </row>
    <row r="9794" spans="1:13" x14ac:dyDescent="0.25">
      <c r="A9794">
        <f t="shared" si="608"/>
        <v>9786</v>
      </c>
      <c r="B9794">
        <f t="shared" si="609"/>
        <v>4893</v>
      </c>
      <c r="C9794">
        <f t="shared" si="610"/>
        <v>-9622.3284777647932</v>
      </c>
      <c r="D9794">
        <f t="shared" si="611"/>
        <v>0.21028539239562133</v>
      </c>
      <c r="E9794">
        <v>-698.39302010806568</v>
      </c>
      <c r="F9794">
        <v>-948.97041229081515</v>
      </c>
      <c r="G9794">
        <v>-1052.9781503065024</v>
      </c>
      <c r="H9794">
        <v>-1160.8676115125127</v>
      </c>
      <c r="I9794">
        <v>-1256.932199963805</v>
      </c>
      <c r="J9794">
        <v>-1266.292552017374</v>
      </c>
      <c r="K9794">
        <v>-1213.9100345452898</v>
      </c>
      <c r="L9794">
        <v>-1162.593060709245</v>
      </c>
      <c r="M9794">
        <v>-861.3914363111835</v>
      </c>
    </row>
    <row r="9795" spans="1:13" x14ac:dyDescent="0.25">
      <c r="A9795">
        <f t="shared" si="608"/>
        <v>9787</v>
      </c>
      <c r="B9795">
        <f t="shared" si="609"/>
        <v>4893.5</v>
      </c>
      <c r="C9795">
        <f t="shared" si="610"/>
        <v>-9622.3285186392895</v>
      </c>
      <c r="D9795">
        <f t="shared" si="611"/>
        <v>0.21027679726178258</v>
      </c>
      <c r="E9795">
        <v>-698.39301531111414</v>
      </c>
      <c r="F9795">
        <v>-948.97040828452737</v>
      </c>
      <c r="G9795">
        <v>-1052.9781484298001</v>
      </c>
      <c r="H9795">
        <v>-1160.8676116246788</v>
      </c>
      <c r="I9795">
        <v>-1256.9322005606373</v>
      </c>
      <c r="J9795">
        <v>-1266.2925594982808</v>
      </c>
      <c r="K9795">
        <v>-1213.910061885661</v>
      </c>
      <c r="L9795">
        <v>-1162.5930768641992</v>
      </c>
      <c r="M9795">
        <v>-861.39143618039088</v>
      </c>
    </row>
    <row r="9796" spans="1:13" x14ac:dyDescent="0.25">
      <c r="A9796">
        <f t="shared" si="608"/>
        <v>9788</v>
      </c>
      <c r="B9796">
        <f t="shared" si="609"/>
        <v>4894</v>
      </c>
      <c r="C9796">
        <f t="shared" si="610"/>
        <v>-9622.328559506248</v>
      </c>
      <c r="D9796">
        <f t="shared" si="611"/>
        <v>0.21026820406423746</v>
      </c>
      <c r="E9796">
        <v>-698.3930105149775</v>
      </c>
      <c r="F9796">
        <v>-948.9704042790836</v>
      </c>
      <c r="G9796">
        <v>-1052.9781465535052</v>
      </c>
      <c r="H9796">
        <v>-1160.8676117368159</v>
      </c>
      <c r="I9796">
        <v>-1256.9322011572076</v>
      </c>
      <c r="J9796">
        <v>-1266.2925669775577</v>
      </c>
      <c r="K9796">
        <v>-1213.9100892210845</v>
      </c>
      <c r="L9796">
        <v>-1162.5930930158938</v>
      </c>
      <c r="M9796">
        <v>-861.39143605012214</v>
      </c>
    </row>
    <row r="9797" spans="1:13" x14ac:dyDescent="0.25">
      <c r="A9797">
        <f t="shared" si="608"/>
        <v>9789</v>
      </c>
      <c r="B9797">
        <f t="shared" si="609"/>
        <v>4894.5</v>
      </c>
      <c r="C9797">
        <f t="shared" si="610"/>
        <v>-9622.3286003665417</v>
      </c>
      <c r="D9797">
        <f t="shared" si="611"/>
        <v>0.21025961261919648</v>
      </c>
      <c r="E9797">
        <v>-698.39300571984495</v>
      </c>
      <c r="F9797">
        <v>-948.97040027444018</v>
      </c>
      <c r="G9797">
        <v>-1052.978144677676</v>
      </c>
      <c r="H9797">
        <v>-1160.8676118489529</v>
      </c>
      <c r="I9797">
        <v>-1256.9322017539234</v>
      </c>
      <c r="J9797">
        <v>-1266.292574455787</v>
      </c>
      <c r="K9797">
        <v>-1213.9101165512693</v>
      </c>
      <c r="L9797">
        <v>-1162.5931091649691</v>
      </c>
      <c r="M9797">
        <v>-861.39143591967877</v>
      </c>
    </row>
    <row r="9798" spans="1:13" x14ac:dyDescent="0.25">
      <c r="A9798">
        <f t="shared" si="608"/>
        <v>9790</v>
      </c>
      <c r="B9798">
        <f t="shared" si="609"/>
        <v>4895</v>
      </c>
      <c r="C9798">
        <f t="shared" si="610"/>
        <v>-9622.32864121905</v>
      </c>
      <c r="D9798">
        <f t="shared" si="611"/>
        <v>0.21025102316205924</v>
      </c>
      <c r="E9798">
        <v>-698.39300092568737</v>
      </c>
      <c r="F9798">
        <v>-948.97039627055347</v>
      </c>
      <c r="G9798">
        <v>-1052.9781428021961</v>
      </c>
      <c r="H9798">
        <v>-1160.8676119612355</v>
      </c>
      <c r="I9798">
        <v>-1256.9322023504646</v>
      </c>
      <c r="J9798">
        <v>-1266.2925819323864</v>
      </c>
      <c r="K9798">
        <v>-1213.9101438766229</v>
      </c>
      <c r="L9798">
        <v>-1162.5931253105518</v>
      </c>
      <c r="M9798">
        <v>-861.39143578935182</v>
      </c>
    </row>
    <row r="9799" spans="1:13" x14ac:dyDescent="0.25">
      <c r="A9799">
        <f t="shared" si="608"/>
        <v>9791</v>
      </c>
      <c r="B9799">
        <f t="shared" si="609"/>
        <v>4895.5</v>
      </c>
      <c r="C9799">
        <f t="shared" si="610"/>
        <v>-9622.3286820639187</v>
      </c>
      <c r="D9799">
        <f t="shared" si="611"/>
        <v>0.2102424356620165</v>
      </c>
      <c r="E9799">
        <v>-698.39299613237381</v>
      </c>
      <c r="F9799">
        <v>-948.970392267438</v>
      </c>
      <c r="G9799">
        <v>-1052.9781409271236</v>
      </c>
      <c r="H9799">
        <v>-1160.8676120734308</v>
      </c>
      <c r="I9799">
        <v>-1256.9322029468603</v>
      </c>
      <c r="J9799">
        <v>-1266.2925894077052</v>
      </c>
      <c r="K9799">
        <v>-1213.9101711967378</v>
      </c>
      <c r="L9799">
        <v>-1162.5931414535735</v>
      </c>
      <c r="M9799">
        <v>-861.39143565867562</v>
      </c>
    </row>
    <row r="9800" spans="1:13" x14ac:dyDescent="0.25">
      <c r="A9800">
        <f t="shared" si="608"/>
        <v>9792</v>
      </c>
      <c r="B9800">
        <f t="shared" si="609"/>
        <v>4896</v>
      </c>
      <c r="C9800">
        <f t="shared" si="610"/>
        <v>-9622.3287229018024</v>
      </c>
      <c r="D9800">
        <f t="shared" si="611"/>
        <v>0.21023384998118838</v>
      </c>
      <c r="E9800">
        <v>-698.39299134004978</v>
      </c>
      <c r="F9800">
        <v>-948.97038826513744</v>
      </c>
      <c r="G9800">
        <v>-1052.9781390523713</v>
      </c>
      <c r="H9800">
        <v>-1160.8676121857134</v>
      </c>
      <c r="I9800">
        <v>-1256.9322035433725</v>
      </c>
      <c r="J9800">
        <v>-1266.2925968817435</v>
      </c>
      <c r="K9800">
        <v>-1213.9101985117304</v>
      </c>
      <c r="L9800">
        <v>-1162.5931575933355</v>
      </c>
      <c r="M9800">
        <v>-861.39143552834867</v>
      </c>
    </row>
    <row r="9801" spans="1:13" x14ac:dyDescent="0.25">
      <c r="A9801">
        <f t="shared" ref="A9801:A9864" si="612">ROW()-8</f>
        <v>9793</v>
      </c>
      <c r="B9801">
        <f t="shared" ref="B9801:B9864" si="613">IF((ROW()-8)*$B$4&lt;=$B$3,(ROW()-8)*$B$4,"")</f>
        <v>4896.5</v>
      </c>
      <c r="C9801">
        <f t="shared" ref="C9801:C9864" si="614">IF(B9801="","",SUM(E9801:M9801))</f>
        <v>-9622.3287637326139</v>
      </c>
      <c r="D9801">
        <f t="shared" si="611"/>
        <v>0.21022526613773576</v>
      </c>
      <c r="E9801">
        <v>-698.39298654864251</v>
      </c>
      <c r="F9801">
        <v>-948.97038426357904</v>
      </c>
      <c r="G9801">
        <v>-1052.9781371780846</v>
      </c>
      <c r="H9801">
        <v>-1160.8676122979668</v>
      </c>
      <c r="I9801">
        <v>-1256.932204139739</v>
      </c>
      <c r="J9801">
        <v>-1266.2926043543266</v>
      </c>
      <c r="K9801">
        <v>-1213.9102258218336</v>
      </c>
      <c r="L9801">
        <v>-1162.5931737301289</v>
      </c>
      <c r="M9801">
        <v>-861.39143539831275</v>
      </c>
    </row>
    <row r="9802" spans="1:13" x14ac:dyDescent="0.25">
      <c r="A9802">
        <f t="shared" si="612"/>
        <v>9794</v>
      </c>
      <c r="B9802">
        <f t="shared" si="613"/>
        <v>4897</v>
      </c>
      <c r="C9802">
        <f t="shared" si="614"/>
        <v>-9622.3288045558584</v>
      </c>
      <c r="D9802">
        <f t="shared" ref="D9802:D9865" si="615">EXP(C9802-$B$6)</f>
        <v>0.21021668423547002</v>
      </c>
      <c r="E9802">
        <v>-698.39298175821023</v>
      </c>
      <c r="F9802">
        <v>-948.97038026290829</v>
      </c>
      <c r="G9802">
        <v>-1052.9781353042054</v>
      </c>
      <c r="H9802">
        <v>-1160.8676124103076</v>
      </c>
      <c r="I9802">
        <v>-1256.9322047359019</v>
      </c>
      <c r="J9802">
        <v>-1266.2926118257456</v>
      </c>
      <c r="K9802">
        <v>-1213.9102531268145</v>
      </c>
      <c r="L9802">
        <v>-1162.5931898637791</v>
      </c>
      <c r="M9802">
        <v>-861.3914352679858</v>
      </c>
    </row>
    <row r="9803" spans="1:13" x14ac:dyDescent="0.25">
      <c r="A9803">
        <f t="shared" si="612"/>
        <v>9795</v>
      </c>
      <c r="B9803">
        <f t="shared" si="613"/>
        <v>4897.5</v>
      </c>
      <c r="C9803">
        <f t="shared" si="614"/>
        <v>-9622.3288453711721</v>
      </c>
      <c r="D9803">
        <f t="shared" si="615"/>
        <v>0.21020810435065537</v>
      </c>
      <c r="E9803">
        <v>-698.39297696866561</v>
      </c>
      <c r="F9803">
        <v>-948.97037626302335</v>
      </c>
      <c r="G9803">
        <v>-1052.9781334306754</v>
      </c>
      <c r="H9803">
        <v>-1160.867612522532</v>
      </c>
      <c r="I9803">
        <v>-1256.932205332123</v>
      </c>
      <c r="J9803">
        <v>-1266.2926192954765</v>
      </c>
      <c r="K9803">
        <v>-1213.9102804264985</v>
      </c>
      <c r="L9803">
        <v>-1162.5932059944607</v>
      </c>
      <c r="M9803">
        <v>-861.39143513771705</v>
      </c>
    </row>
    <row r="9804" spans="1:13" x14ac:dyDescent="0.25">
      <c r="A9804">
        <f t="shared" si="612"/>
        <v>9796</v>
      </c>
      <c r="B9804">
        <f t="shared" si="613"/>
        <v>4898</v>
      </c>
      <c r="C9804">
        <f t="shared" si="614"/>
        <v>-9622.3288861804031</v>
      </c>
      <c r="D9804">
        <f t="shared" si="615"/>
        <v>0.21019952609460504</v>
      </c>
      <c r="E9804">
        <v>-698.39297218005231</v>
      </c>
      <c r="F9804">
        <v>-948.97037226383691</v>
      </c>
      <c r="G9804">
        <v>-1052.9781315576111</v>
      </c>
      <c r="H9804">
        <v>-1160.867612634931</v>
      </c>
      <c r="I9804">
        <v>-1256.9322059284314</v>
      </c>
      <c r="J9804">
        <v>-1266.2926267643343</v>
      </c>
      <c r="K9804">
        <v>-1213.9103077212349</v>
      </c>
      <c r="L9804">
        <v>-1162.5932221224066</v>
      </c>
      <c r="M9804">
        <v>-861.39143500756472</v>
      </c>
    </row>
    <row r="9805" spans="1:13" x14ac:dyDescent="0.25">
      <c r="A9805">
        <f t="shared" si="612"/>
        <v>9797</v>
      </c>
      <c r="B9805">
        <f t="shared" si="613"/>
        <v>4898.5</v>
      </c>
      <c r="C9805">
        <f t="shared" si="614"/>
        <v>-9622.3289269816451</v>
      </c>
      <c r="D9805">
        <f t="shared" si="615"/>
        <v>0.2101909498678354</v>
      </c>
      <c r="E9805">
        <v>-698.39296739237034</v>
      </c>
      <c r="F9805">
        <v>-948.97036826545082</v>
      </c>
      <c r="G9805">
        <v>-1052.9781296848669</v>
      </c>
      <c r="H9805">
        <v>-1160.8676127473009</v>
      </c>
      <c r="I9805">
        <v>-1256.9322065243905</v>
      </c>
      <c r="J9805">
        <v>-1266.2926342316205</v>
      </c>
      <c r="K9805">
        <v>-1213.9103350109654</v>
      </c>
      <c r="L9805">
        <v>-1162.5932382472674</v>
      </c>
      <c r="M9805">
        <v>-861.39143487741239</v>
      </c>
    </row>
    <row r="9806" spans="1:13" x14ac:dyDescent="0.25">
      <c r="A9806">
        <f t="shared" si="612"/>
        <v>9798</v>
      </c>
      <c r="B9806">
        <f t="shared" si="613"/>
        <v>4899</v>
      </c>
      <c r="C9806">
        <f t="shared" si="614"/>
        <v>-9622.3289677756111</v>
      </c>
      <c r="D9806">
        <f t="shared" si="615"/>
        <v>0.21018237552025737</v>
      </c>
      <c r="E9806">
        <v>-698.39296260564879</v>
      </c>
      <c r="F9806">
        <v>-948.97036426787963</v>
      </c>
      <c r="G9806">
        <v>-1052.9781278125301</v>
      </c>
      <c r="H9806">
        <v>-1160.8676128596999</v>
      </c>
      <c r="I9806">
        <v>-1256.9322071204078</v>
      </c>
      <c r="J9806">
        <v>-1266.2926416973351</v>
      </c>
      <c r="K9806">
        <v>-1213.9103622958064</v>
      </c>
      <c r="L9806">
        <v>-1162.5932543688104</v>
      </c>
      <c r="M9806">
        <v>-861.39143474749289</v>
      </c>
    </row>
    <row r="9807" spans="1:13" x14ac:dyDescent="0.25">
      <c r="A9807">
        <f t="shared" si="612"/>
        <v>9799</v>
      </c>
      <c r="B9807">
        <f t="shared" si="613"/>
        <v>4899.5</v>
      </c>
      <c r="C9807">
        <f t="shared" si="614"/>
        <v>-9622.3290085622575</v>
      </c>
      <c r="D9807">
        <f t="shared" si="615"/>
        <v>0.21017380306084479</v>
      </c>
      <c r="E9807">
        <v>-698.39295781984401</v>
      </c>
      <c r="F9807">
        <v>-948.97036027103604</v>
      </c>
      <c r="G9807">
        <v>-1052.97812594063</v>
      </c>
      <c r="H9807">
        <v>-1160.8676129720698</v>
      </c>
      <c r="I9807">
        <v>-1256.9322077163088</v>
      </c>
      <c r="J9807">
        <v>-1266.2926491621183</v>
      </c>
      <c r="K9807">
        <v>-1213.9103895751177</v>
      </c>
      <c r="L9807">
        <v>-1162.5932704877923</v>
      </c>
      <c r="M9807">
        <v>-861.39143461734056</v>
      </c>
    </row>
    <row r="9808" spans="1:13" x14ac:dyDescent="0.25">
      <c r="A9808">
        <f t="shared" si="612"/>
        <v>9800</v>
      </c>
      <c r="B9808">
        <f t="shared" si="613"/>
        <v>4900</v>
      </c>
      <c r="C9808">
        <f t="shared" si="614"/>
        <v>-9622.3290493414679</v>
      </c>
      <c r="D9808">
        <f t="shared" si="615"/>
        <v>0.21016523251386168</v>
      </c>
      <c r="E9808">
        <v>-698.3929530349269</v>
      </c>
      <c r="F9808">
        <v>-948.97035627506557</v>
      </c>
      <c r="G9808">
        <v>-1052.97812406905</v>
      </c>
      <c r="H9808">
        <v>-1160.8676130845561</v>
      </c>
      <c r="I9808">
        <v>-1256.9322083122388</v>
      </c>
      <c r="J9808">
        <v>-1266.2926566251554</v>
      </c>
      <c r="K9808">
        <v>-1213.910416849656</v>
      </c>
      <c r="L9808">
        <v>-1162.593286603631</v>
      </c>
      <c r="M9808">
        <v>-861.39143448718823</v>
      </c>
    </row>
    <row r="9809" spans="1:13" x14ac:dyDescent="0.25">
      <c r="A9809">
        <f t="shared" si="612"/>
        <v>9801</v>
      </c>
      <c r="B9809">
        <f t="shared" si="613"/>
        <v>4900.5</v>
      </c>
      <c r="C9809">
        <f t="shared" si="614"/>
        <v>-9622.3290901135333</v>
      </c>
      <c r="D9809">
        <f t="shared" si="615"/>
        <v>0.2101566638179389</v>
      </c>
      <c r="E9809">
        <v>-698.39294825097022</v>
      </c>
      <c r="F9809">
        <v>-948.97035227989545</v>
      </c>
      <c r="G9809">
        <v>-1052.9781221979356</v>
      </c>
      <c r="H9809">
        <v>-1160.8676131969551</v>
      </c>
      <c r="I9809">
        <v>-1256.9322089079651</v>
      </c>
      <c r="J9809">
        <v>-1266.2926640872029</v>
      </c>
      <c r="K9809">
        <v>-1213.9104441191885</v>
      </c>
      <c r="L9809">
        <v>-1162.5933027161518</v>
      </c>
      <c r="M9809">
        <v>-861.39143435726874</v>
      </c>
    </row>
    <row r="9810" spans="1:13" x14ac:dyDescent="0.25">
      <c r="A9810">
        <f t="shared" si="612"/>
        <v>9802</v>
      </c>
      <c r="B9810">
        <f t="shared" si="613"/>
        <v>4901</v>
      </c>
      <c r="C9810">
        <f t="shared" si="614"/>
        <v>-9622.3291308782209</v>
      </c>
      <c r="D9810">
        <f t="shared" si="615"/>
        <v>0.21014809702180748</v>
      </c>
      <c r="E9810">
        <v>-698.39294346798852</v>
      </c>
      <c r="F9810">
        <v>-948.97034828533651</v>
      </c>
      <c r="G9810">
        <v>-1052.9781203271705</v>
      </c>
      <c r="H9810">
        <v>-1160.8676133095287</v>
      </c>
      <c r="I9810">
        <v>-1256.9322095036914</v>
      </c>
      <c r="J9810">
        <v>-1266.2926715476206</v>
      </c>
      <c r="K9810">
        <v>-1213.9104713834822</v>
      </c>
      <c r="L9810">
        <v>-1162.5933188260533</v>
      </c>
      <c r="M9810">
        <v>-861.39143422734924</v>
      </c>
    </row>
    <row r="9811" spans="1:13" x14ac:dyDescent="0.25">
      <c r="A9811">
        <f t="shared" si="612"/>
        <v>9803</v>
      </c>
      <c r="B9811">
        <f t="shared" si="613"/>
        <v>4901.5</v>
      </c>
      <c r="C9811">
        <f t="shared" si="614"/>
        <v>-9622.32917163604</v>
      </c>
      <c r="D9811">
        <f t="shared" si="615"/>
        <v>0.21013953201823593</v>
      </c>
      <c r="E9811">
        <v>-698.39293868590903</v>
      </c>
      <c r="F9811">
        <v>-948.970344291738</v>
      </c>
      <c r="G9811">
        <v>-1052.9781184568128</v>
      </c>
      <c r="H9811">
        <v>-1160.8676134221023</v>
      </c>
      <c r="I9811">
        <v>-1256.9322100994177</v>
      </c>
      <c r="J9811">
        <v>-1266.2926790068159</v>
      </c>
      <c r="K9811">
        <v>-1213.9104986430029</v>
      </c>
      <c r="L9811">
        <v>-1162.5933349326369</v>
      </c>
      <c r="M9811">
        <v>-861.39143409760436</v>
      </c>
    </row>
    <row r="9812" spans="1:13" x14ac:dyDescent="0.25">
      <c r="A9812">
        <f t="shared" si="612"/>
        <v>9804</v>
      </c>
      <c r="B9812">
        <f t="shared" si="613"/>
        <v>4902</v>
      </c>
      <c r="C9812">
        <f t="shared" si="614"/>
        <v>-9622.3292123855936</v>
      </c>
      <c r="D9812">
        <f t="shared" si="615"/>
        <v>0.21013096910058307</v>
      </c>
      <c r="E9812">
        <v>-698.39293390471721</v>
      </c>
      <c r="F9812">
        <v>-948.97034029885253</v>
      </c>
      <c r="G9812">
        <v>-1052.9781165868044</v>
      </c>
      <c r="H9812">
        <v>-1160.8676135345595</v>
      </c>
      <c r="I9812">
        <v>-1256.9322106949985</v>
      </c>
      <c r="J9812">
        <v>-1266.292686464556</v>
      </c>
      <c r="K9812">
        <v>-1213.9105258970521</v>
      </c>
      <c r="L9812">
        <v>-1162.5933510364266</v>
      </c>
      <c r="M9812">
        <v>-861.39143396762665</v>
      </c>
    </row>
    <row r="9813" spans="1:13" x14ac:dyDescent="0.25">
      <c r="A9813">
        <f t="shared" si="612"/>
        <v>9805</v>
      </c>
      <c r="B9813">
        <f t="shared" si="613"/>
        <v>4902.5</v>
      </c>
      <c r="C9813">
        <f t="shared" si="614"/>
        <v>-9622.3292531289626</v>
      </c>
      <c r="D9813">
        <f t="shared" si="615"/>
        <v>0.21012240783137368</v>
      </c>
      <c r="E9813">
        <v>-698.39292912450037</v>
      </c>
      <c r="F9813">
        <v>-948.97033630684018</v>
      </c>
      <c r="G9813">
        <v>-1052.9781147172325</v>
      </c>
      <c r="H9813">
        <v>-1160.8676136471622</v>
      </c>
      <c r="I9813">
        <v>-1256.9322112905211</v>
      </c>
      <c r="J9813">
        <v>-1266.2926939209574</v>
      </c>
      <c r="K9813">
        <v>-1213.9105531463865</v>
      </c>
      <c r="L9813">
        <v>-1162.5933671374805</v>
      </c>
      <c r="M9813">
        <v>-861.39143383788178</v>
      </c>
    </row>
    <row r="9814" spans="1:13" x14ac:dyDescent="0.25">
      <c r="A9814">
        <f t="shared" si="612"/>
        <v>9806</v>
      </c>
      <c r="B9814">
        <f t="shared" si="613"/>
        <v>4903</v>
      </c>
      <c r="C9814">
        <f t="shared" si="614"/>
        <v>-9622.3292938641971</v>
      </c>
      <c r="D9814">
        <f t="shared" si="615"/>
        <v>0.21011384862014751</v>
      </c>
      <c r="E9814">
        <v>-698.3929243451712</v>
      </c>
      <c r="F9814">
        <v>-948.97033231546811</v>
      </c>
      <c r="G9814">
        <v>-1052.9781128480099</v>
      </c>
      <c r="H9814">
        <v>-1160.8676137597067</v>
      </c>
      <c r="I9814">
        <v>-1256.9322118861019</v>
      </c>
      <c r="J9814">
        <v>-1266.2927013761364</v>
      </c>
      <c r="K9814">
        <v>-1213.910580390424</v>
      </c>
      <c r="L9814">
        <v>-1162.593383235042</v>
      </c>
      <c r="M9814">
        <v>-861.3914337081369</v>
      </c>
    </row>
    <row r="9815" spans="1:13" x14ac:dyDescent="0.25">
      <c r="A9815">
        <f t="shared" si="612"/>
        <v>9807</v>
      </c>
      <c r="B9815">
        <f t="shared" si="613"/>
        <v>4903.5</v>
      </c>
      <c r="C9815">
        <f t="shared" si="614"/>
        <v>-9622.3293345923012</v>
      </c>
      <c r="D9815">
        <f t="shared" si="615"/>
        <v>0.21010529125571858</v>
      </c>
      <c r="E9815">
        <v>-698.392919566817</v>
      </c>
      <c r="F9815">
        <v>-948.9703283249255</v>
      </c>
      <c r="G9815">
        <v>-1052.9781109791948</v>
      </c>
      <c r="H9815">
        <v>-1160.8676138723094</v>
      </c>
      <c r="I9815">
        <v>-1256.9322124814789</v>
      </c>
      <c r="J9815">
        <v>-1266.2927088299766</v>
      </c>
      <c r="K9815">
        <v>-1213.9106076295138</v>
      </c>
      <c r="L9815">
        <v>-1162.5933993299259</v>
      </c>
      <c r="M9815">
        <v>-861.39143357815919</v>
      </c>
    </row>
    <row r="9816" spans="1:13" x14ac:dyDescent="0.25">
      <c r="A9816">
        <f t="shared" si="612"/>
        <v>9808</v>
      </c>
      <c r="B9816">
        <f t="shared" si="613"/>
        <v>4904</v>
      </c>
      <c r="C9816">
        <f t="shared" si="614"/>
        <v>-9622.329375313042</v>
      </c>
      <c r="D9816">
        <f t="shared" si="615"/>
        <v>0.2100967357868066</v>
      </c>
      <c r="E9816">
        <v>-698.39291478933592</v>
      </c>
      <c r="F9816">
        <v>-948.9703243351978</v>
      </c>
      <c r="G9816">
        <v>-1052.978109110787</v>
      </c>
      <c r="H9816">
        <v>-1160.8676139849995</v>
      </c>
      <c r="I9816">
        <v>-1256.9322130767978</v>
      </c>
      <c r="J9816">
        <v>-1266.2927162822452</v>
      </c>
      <c r="K9816">
        <v>-1213.9106348634232</v>
      </c>
      <c r="L9816">
        <v>-1162.5934154217248</v>
      </c>
      <c r="M9816">
        <v>-861.39143344853073</v>
      </c>
    </row>
    <row r="9817" spans="1:13" x14ac:dyDescent="0.25">
      <c r="A9817">
        <f t="shared" si="612"/>
        <v>9809</v>
      </c>
      <c r="B9817">
        <f t="shared" si="613"/>
        <v>4904.5</v>
      </c>
      <c r="C9817">
        <f t="shared" si="614"/>
        <v>-9622.3294160267251</v>
      </c>
      <c r="D9817">
        <f t="shared" si="615"/>
        <v>0.21008818214900746</v>
      </c>
      <c r="E9817">
        <v>-698.39291001287347</v>
      </c>
      <c r="F9817">
        <v>-948.97032034627046</v>
      </c>
      <c r="G9817">
        <v>-1052.9781072427868</v>
      </c>
      <c r="H9817">
        <v>-1160.8676140976604</v>
      </c>
      <c r="I9817">
        <v>-1256.9322136720584</v>
      </c>
      <c r="J9817">
        <v>-1266.2927237334661</v>
      </c>
      <c r="K9817">
        <v>-1213.9106620925595</v>
      </c>
      <c r="L9817">
        <v>-1162.5934315101476</v>
      </c>
      <c r="M9817">
        <v>-861.39143331890227</v>
      </c>
    </row>
    <row r="9818" spans="1:13" x14ac:dyDescent="0.25">
      <c r="A9818">
        <f t="shared" si="612"/>
        <v>9810</v>
      </c>
      <c r="B9818">
        <f t="shared" si="613"/>
        <v>4905</v>
      </c>
      <c r="C9818">
        <f t="shared" si="614"/>
        <v>-9622.3294567331177</v>
      </c>
      <c r="D9818">
        <f t="shared" si="615"/>
        <v>0.21007963039103889</v>
      </c>
      <c r="E9818">
        <v>-698.39290523728414</v>
      </c>
      <c r="F9818">
        <v>-948.97031635805615</v>
      </c>
      <c r="G9818">
        <v>-1052.9781053751358</v>
      </c>
      <c r="H9818">
        <v>-1160.8676142104086</v>
      </c>
      <c r="I9818">
        <v>-1256.9322142672027</v>
      </c>
      <c r="J9818">
        <v>-1266.29273118329</v>
      </c>
      <c r="K9818">
        <v>-1213.9106893163407</v>
      </c>
      <c r="L9818">
        <v>-1162.5934475960676</v>
      </c>
      <c r="M9818">
        <v>-861.39143318933202</v>
      </c>
    </row>
    <row r="9819" spans="1:13" x14ac:dyDescent="0.25">
      <c r="A9819">
        <f t="shared" si="612"/>
        <v>9811</v>
      </c>
      <c r="B9819">
        <f t="shared" si="613"/>
        <v>4905.5</v>
      </c>
      <c r="C9819">
        <f t="shared" si="614"/>
        <v>-9622.3294974320597</v>
      </c>
      <c r="D9819">
        <f t="shared" si="615"/>
        <v>0.21007108054632595</v>
      </c>
      <c r="E9819">
        <v>-698.39290046261158</v>
      </c>
      <c r="F9819">
        <v>-948.97031237067131</v>
      </c>
      <c r="G9819">
        <v>-1052.9781035079213</v>
      </c>
      <c r="H9819">
        <v>-1160.8676143230405</v>
      </c>
      <c r="I9819">
        <v>-1256.932214862376</v>
      </c>
      <c r="J9819">
        <v>-1266.2927386315423</v>
      </c>
      <c r="K9819">
        <v>-1213.9107165352907</v>
      </c>
      <c r="L9819">
        <v>-1162.5934636787279</v>
      </c>
      <c r="M9819">
        <v>-861.39143305987818</v>
      </c>
    </row>
    <row r="9820" spans="1:13" x14ac:dyDescent="0.25">
      <c r="A9820">
        <f t="shared" si="612"/>
        <v>9812</v>
      </c>
      <c r="B9820">
        <f t="shared" si="613"/>
        <v>4906</v>
      </c>
      <c r="C9820">
        <f t="shared" si="614"/>
        <v>-9622.3295381239295</v>
      </c>
      <c r="D9820">
        <f t="shared" si="615"/>
        <v>0.21006253253518625</v>
      </c>
      <c r="E9820">
        <v>-698.39289568887034</v>
      </c>
      <c r="F9820">
        <v>-948.97030838418868</v>
      </c>
      <c r="G9820">
        <v>-1052.9781016411143</v>
      </c>
      <c r="H9820">
        <v>-1160.8676144357305</v>
      </c>
      <c r="I9820">
        <v>-1256.9322154574329</v>
      </c>
      <c r="J9820">
        <v>-1266.2927460787469</v>
      </c>
      <c r="K9820">
        <v>-1213.9107437491766</v>
      </c>
      <c r="L9820">
        <v>-1162.5934797585942</v>
      </c>
      <c r="M9820">
        <v>-861.3914329300751</v>
      </c>
    </row>
    <row r="9821" spans="1:13" x14ac:dyDescent="0.25">
      <c r="A9821">
        <f t="shared" si="612"/>
        <v>9813</v>
      </c>
      <c r="B9821">
        <f t="shared" si="613"/>
        <v>4906.5</v>
      </c>
      <c r="C9821">
        <f t="shared" si="614"/>
        <v>-9622.3295788081014</v>
      </c>
      <c r="D9821">
        <f t="shared" si="615"/>
        <v>0.21005398648886192</v>
      </c>
      <c r="E9821">
        <v>-698.39289091607498</v>
      </c>
      <c r="F9821">
        <v>-948.97030439820082</v>
      </c>
      <c r="G9821">
        <v>-1052.9780997745984</v>
      </c>
      <c r="H9821">
        <v>-1160.8676145485369</v>
      </c>
      <c r="I9821">
        <v>-1256.9322160523734</v>
      </c>
      <c r="J9821">
        <v>-1266.2927535242634</v>
      </c>
      <c r="K9821">
        <v>-1213.9107709578238</v>
      </c>
      <c r="L9821">
        <v>-1162.5934958353755</v>
      </c>
      <c r="M9821">
        <v>-861.39143280085409</v>
      </c>
    </row>
    <row r="9822" spans="1:13" x14ac:dyDescent="0.25">
      <c r="A9822">
        <f t="shared" si="612"/>
        <v>9814</v>
      </c>
      <c r="B9822">
        <f t="shared" si="613"/>
        <v>4907</v>
      </c>
      <c r="C9822">
        <f t="shared" si="614"/>
        <v>-9622.3296194852446</v>
      </c>
      <c r="D9822">
        <f t="shared" si="615"/>
        <v>0.21004544226653946</v>
      </c>
      <c r="E9822">
        <v>-698.39288614418183</v>
      </c>
      <c r="F9822">
        <v>-948.97030041324615</v>
      </c>
      <c r="G9822">
        <v>-1052.9780979084317</v>
      </c>
      <c r="H9822">
        <v>-1160.8676146613143</v>
      </c>
      <c r="I9822">
        <v>-1256.9322166472848</v>
      </c>
      <c r="J9822">
        <v>-1266.2927609687904</v>
      </c>
      <c r="K9822">
        <v>-1213.9107981615816</v>
      </c>
      <c r="L9822">
        <v>-1162.59351190913</v>
      </c>
      <c r="M9822">
        <v>-861.39143267128384</v>
      </c>
    </row>
    <row r="9823" spans="1:13" x14ac:dyDescent="0.25">
      <c r="A9823">
        <f t="shared" si="612"/>
        <v>9815</v>
      </c>
      <c r="B9823">
        <f t="shared" si="613"/>
        <v>4907.5</v>
      </c>
      <c r="C9823">
        <f t="shared" si="614"/>
        <v>-9622.3296601550246</v>
      </c>
      <c r="D9823">
        <f t="shared" si="615"/>
        <v>0.2100368999383227</v>
      </c>
      <c r="E9823">
        <v>-698.39288137324911</v>
      </c>
      <c r="F9823">
        <v>-948.97029642893176</v>
      </c>
      <c r="G9823">
        <v>-1052.9780960428761</v>
      </c>
      <c r="H9823">
        <v>-1160.8676147740916</v>
      </c>
      <c r="I9823">
        <v>-1256.9322172421671</v>
      </c>
      <c r="J9823">
        <v>-1266.2927684117458</v>
      </c>
      <c r="K9823">
        <v>-1213.9108253603918</v>
      </c>
      <c r="L9823">
        <v>-1162.5935279798578</v>
      </c>
      <c r="M9823">
        <v>-861.39143254171358</v>
      </c>
    </row>
    <row r="9824" spans="1:13" x14ac:dyDescent="0.25">
      <c r="A9824">
        <f t="shared" si="612"/>
        <v>9816</v>
      </c>
      <c r="B9824">
        <f t="shared" si="613"/>
        <v>4908</v>
      </c>
      <c r="C9824">
        <f t="shared" si="614"/>
        <v>-9622.3297008177615</v>
      </c>
      <c r="D9824">
        <f t="shared" si="615"/>
        <v>0.21002835943676987</v>
      </c>
      <c r="E9824">
        <v>-698.39287660324771</v>
      </c>
      <c r="F9824">
        <v>-948.97029244546138</v>
      </c>
      <c r="G9824">
        <v>-1052.9780941775534</v>
      </c>
      <c r="H9824">
        <v>-1160.8676148868399</v>
      </c>
      <c r="I9824">
        <v>-1256.9322178369912</v>
      </c>
      <c r="J9824">
        <v>-1266.2927758533624</v>
      </c>
      <c r="K9824">
        <v>-1213.9108525541378</v>
      </c>
      <c r="L9824">
        <v>-1162.5935440477915</v>
      </c>
      <c r="M9824">
        <v>-861.39143241237616</v>
      </c>
    </row>
    <row r="9825" spans="1:13" x14ac:dyDescent="0.25">
      <c r="A9825">
        <f t="shared" si="612"/>
        <v>9817</v>
      </c>
      <c r="B9825">
        <f t="shared" si="613"/>
        <v>4908.5</v>
      </c>
      <c r="C9825">
        <f t="shared" si="614"/>
        <v>-9622.329741473106</v>
      </c>
      <c r="D9825">
        <f t="shared" si="615"/>
        <v>0.21001982083503498</v>
      </c>
      <c r="E9825">
        <v>-698.39287183417764</v>
      </c>
      <c r="F9825">
        <v>-948.97028846280591</v>
      </c>
      <c r="G9825">
        <v>-1052.97809231258</v>
      </c>
      <c r="H9825">
        <v>-1160.8676149997918</v>
      </c>
      <c r="I9825">
        <v>-1256.9322184316115</v>
      </c>
      <c r="J9825">
        <v>-1266.2927832937567</v>
      </c>
      <c r="K9825">
        <v>-1213.9108797426452</v>
      </c>
      <c r="L9825">
        <v>-1162.5935601124656</v>
      </c>
      <c r="M9825">
        <v>-861.39143228327157</v>
      </c>
    </row>
    <row r="9826" spans="1:13" x14ac:dyDescent="0.25">
      <c r="A9826">
        <f t="shared" si="612"/>
        <v>9818</v>
      </c>
      <c r="B9826">
        <f t="shared" si="613"/>
        <v>4909</v>
      </c>
      <c r="C9826">
        <f t="shared" si="614"/>
        <v>-9622.3297821211308</v>
      </c>
      <c r="D9826">
        <f t="shared" si="615"/>
        <v>0.21001128411763423</v>
      </c>
      <c r="E9826">
        <v>-698.39286706599523</v>
      </c>
      <c r="F9826">
        <v>-948.97028448087804</v>
      </c>
      <c r="G9826">
        <v>-1052.9780904481886</v>
      </c>
      <c r="H9826">
        <v>-1160.8676151125983</v>
      </c>
      <c r="I9826">
        <v>-1256.9322190264065</v>
      </c>
      <c r="J9826">
        <v>-1266.2927907327539</v>
      </c>
      <c r="K9826">
        <v>-1213.9109069260885</v>
      </c>
      <c r="L9826">
        <v>-1162.5935761744622</v>
      </c>
      <c r="M9826">
        <v>-861.39143215375952</v>
      </c>
    </row>
    <row r="9827" spans="1:13" x14ac:dyDescent="0.25">
      <c r="A9827">
        <f t="shared" si="612"/>
        <v>9819</v>
      </c>
      <c r="B9827">
        <f t="shared" si="613"/>
        <v>4909.5</v>
      </c>
      <c r="C9827">
        <f t="shared" si="614"/>
        <v>-9622.3298227615451</v>
      </c>
      <c r="D9827">
        <f t="shared" si="615"/>
        <v>0.21000274934548491</v>
      </c>
      <c r="E9827">
        <v>-698.39286229870049</v>
      </c>
      <c r="F9827">
        <v>-948.97028049970686</v>
      </c>
      <c r="G9827">
        <v>-1052.9780885839427</v>
      </c>
      <c r="H9827">
        <v>-1160.8676152254629</v>
      </c>
      <c r="I9827">
        <v>-1256.9322196209978</v>
      </c>
      <c r="J9827">
        <v>-1266.2927981702378</v>
      </c>
      <c r="K9827">
        <v>-1213.9109341047006</v>
      </c>
      <c r="L9827">
        <v>-1162.593592233141</v>
      </c>
      <c r="M9827">
        <v>-861.39143202465493</v>
      </c>
    </row>
    <row r="9828" spans="1:13" x14ac:dyDescent="0.25">
      <c r="A9828">
        <f t="shared" si="612"/>
        <v>9820</v>
      </c>
      <c r="B9828">
        <f t="shared" si="613"/>
        <v>4910</v>
      </c>
      <c r="C9828">
        <f t="shared" si="614"/>
        <v>-9622.3298633954255</v>
      </c>
      <c r="D9828">
        <f t="shared" si="615"/>
        <v>0.20999421629224749</v>
      </c>
      <c r="E9828">
        <v>-698.39285753240983</v>
      </c>
      <c r="F9828">
        <v>-948.97027651935059</v>
      </c>
      <c r="G9828">
        <v>-1052.9780867203663</v>
      </c>
      <c r="H9828">
        <v>-1160.8676153383858</v>
      </c>
      <c r="I9828">
        <v>-1256.9322202154144</v>
      </c>
      <c r="J9828">
        <v>-1266.2928056066157</v>
      </c>
      <c r="K9828">
        <v>-1213.9109612781904</v>
      </c>
      <c r="L9828">
        <v>-1162.5936082892003</v>
      </c>
      <c r="M9828">
        <v>-861.39143189549213</v>
      </c>
    </row>
    <row r="9829" spans="1:13" x14ac:dyDescent="0.25">
      <c r="A9829">
        <f t="shared" si="612"/>
        <v>9821</v>
      </c>
      <c r="B9829">
        <f t="shared" si="613"/>
        <v>4910.5</v>
      </c>
      <c r="C9829">
        <f t="shared" si="614"/>
        <v>-9622.3299040213606</v>
      </c>
      <c r="D9829">
        <f t="shared" si="615"/>
        <v>0.20998568525414296</v>
      </c>
      <c r="E9829">
        <v>-698.39285276699229</v>
      </c>
      <c r="F9829">
        <v>-948.97027253983833</v>
      </c>
      <c r="G9829">
        <v>-1052.9780848568771</v>
      </c>
      <c r="H9829">
        <v>-1160.867615451396</v>
      </c>
      <c r="I9829">
        <v>-1256.9322208099475</v>
      </c>
      <c r="J9829">
        <v>-1266.2928130414221</v>
      </c>
      <c r="K9829">
        <v>-1213.9109884466743</v>
      </c>
      <c r="L9829">
        <v>-1162.5936243418837</v>
      </c>
      <c r="M9829">
        <v>-861.39143176632933</v>
      </c>
    </row>
    <row r="9830" spans="1:13" x14ac:dyDescent="0.25">
      <c r="A9830">
        <f t="shared" si="612"/>
        <v>9822</v>
      </c>
      <c r="B9830">
        <f t="shared" si="613"/>
        <v>4911</v>
      </c>
      <c r="C9830">
        <f t="shared" si="614"/>
        <v>-9622.3299446407036</v>
      </c>
      <c r="D9830">
        <f t="shared" si="615"/>
        <v>0.2099771559467859</v>
      </c>
      <c r="E9830">
        <v>-698.39284800257883</v>
      </c>
      <c r="F9830">
        <v>-948.97026856102457</v>
      </c>
      <c r="G9830">
        <v>-1052.9780829940282</v>
      </c>
      <c r="H9830">
        <v>-1160.8676155643479</v>
      </c>
      <c r="I9830">
        <v>-1256.9322214042186</v>
      </c>
      <c r="J9830">
        <v>-1266.2928204752388</v>
      </c>
      <c r="K9830">
        <v>-1213.9110156102106</v>
      </c>
      <c r="L9830">
        <v>-1162.5936403919477</v>
      </c>
      <c r="M9830">
        <v>-861.39143163710833</v>
      </c>
    </row>
    <row r="9831" spans="1:13" x14ac:dyDescent="0.25">
      <c r="A9831">
        <f t="shared" si="612"/>
        <v>9823</v>
      </c>
      <c r="B9831">
        <f t="shared" si="613"/>
        <v>4911.5</v>
      </c>
      <c r="C9831">
        <f t="shared" si="614"/>
        <v>-9622.3299852520868</v>
      </c>
      <c r="D9831">
        <f t="shared" si="615"/>
        <v>0.20996862865720542</v>
      </c>
      <c r="E9831">
        <v>-698.39284323899483</v>
      </c>
      <c r="F9831">
        <v>-948.97026458302571</v>
      </c>
      <c r="G9831">
        <v>-1052.9780811314413</v>
      </c>
      <c r="H9831">
        <v>-1160.8676156772999</v>
      </c>
      <c r="I9831">
        <v>-1256.9322219986934</v>
      </c>
      <c r="J9831">
        <v>-1266.2928279074258</v>
      </c>
      <c r="K9831">
        <v>-1213.91104276845</v>
      </c>
      <c r="L9831">
        <v>-1162.5936564386939</v>
      </c>
      <c r="M9831">
        <v>-861.39143150806194</v>
      </c>
    </row>
    <row r="9832" spans="1:13" x14ac:dyDescent="0.25">
      <c r="A9832">
        <f t="shared" si="612"/>
        <v>9824</v>
      </c>
      <c r="B9832">
        <f t="shared" si="613"/>
        <v>4912</v>
      </c>
      <c r="C9832">
        <f t="shared" si="614"/>
        <v>-9622.330025856616</v>
      </c>
      <c r="D9832">
        <f t="shared" si="615"/>
        <v>0.20996010315297944</v>
      </c>
      <c r="E9832">
        <v>-698.39283847640036</v>
      </c>
      <c r="F9832">
        <v>-948.970260605769</v>
      </c>
      <c r="G9832">
        <v>-1052.9780792692618</v>
      </c>
      <c r="H9832">
        <v>-1160.8676157903392</v>
      </c>
      <c r="I9832">
        <v>-1256.932222592819</v>
      </c>
      <c r="J9832">
        <v>-1266.2928353385068</v>
      </c>
      <c r="K9832">
        <v>-1213.9110699219164</v>
      </c>
      <c r="L9832">
        <v>-1162.5936724827043</v>
      </c>
      <c r="M9832">
        <v>-861.39143137889914</v>
      </c>
    </row>
    <row r="9833" spans="1:13" x14ac:dyDescent="0.25">
      <c r="A9833">
        <f t="shared" si="612"/>
        <v>9825</v>
      </c>
      <c r="B9833">
        <f t="shared" si="613"/>
        <v>4912.5</v>
      </c>
      <c r="C9833">
        <f t="shared" si="614"/>
        <v>-9622.3300664537383</v>
      </c>
      <c r="D9833">
        <f t="shared" si="615"/>
        <v>0.20995157955001609</v>
      </c>
      <c r="E9833">
        <v>-698.39283371463534</v>
      </c>
      <c r="F9833">
        <v>-948.9702566293563</v>
      </c>
      <c r="G9833">
        <v>-1052.9780774074898</v>
      </c>
      <c r="H9833">
        <v>-1160.8676159033203</v>
      </c>
      <c r="I9833">
        <v>-1256.9322231871192</v>
      </c>
      <c r="J9833">
        <v>-1266.2928427681909</v>
      </c>
      <c r="K9833">
        <v>-1213.9110970702022</v>
      </c>
      <c r="L9833">
        <v>-1162.5936885235715</v>
      </c>
      <c r="M9833">
        <v>-861.39143124985276</v>
      </c>
    </row>
    <row r="9834" spans="1:13" x14ac:dyDescent="0.25">
      <c r="A9834">
        <f t="shared" si="612"/>
        <v>9826</v>
      </c>
      <c r="B9834">
        <f t="shared" si="613"/>
        <v>4913</v>
      </c>
      <c r="C9834">
        <f t="shared" si="614"/>
        <v>-9622.3301070433954</v>
      </c>
      <c r="D9834">
        <f t="shared" si="615"/>
        <v>0.20994305786033218</v>
      </c>
      <c r="E9834">
        <v>-698.39282895391807</v>
      </c>
      <c r="F9834">
        <v>-948.97025265365664</v>
      </c>
      <c r="G9834">
        <v>-1052.9780755460961</v>
      </c>
      <c r="H9834">
        <v>-1160.8676160163886</v>
      </c>
      <c r="I9834">
        <v>-1256.9322237811575</v>
      </c>
      <c r="J9834">
        <v>-1266.2928501961869</v>
      </c>
      <c r="K9834">
        <v>-1213.911124213424</v>
      </c>
      <c r="L9834">
        <v>-1162.5937045615283</v>
      </c>
      <c r="M9834">
        <v>-861.3914311210392</v>
      </c>
    </row>
    <row r="9835" spans="1:13" x14ac:dyDescent="0.25">
      <c r="A9835">
        <f t="shared" si="612"/>
        <v>9827</v>
      </c>
      <c r="B9835">
        <f t="shared" si="613"/>
        <v>4913.5</v>
      </c>
      <c r="C9835">
        <f t="shared" si="614"/>
        <v>-9622.3301476260385</v>
      </c>
      <c r="D9835">
        <f t="shared" si="615"/>
        <v>0.20993453798901943</v>
      </c>
      <c r="E9835">
        <v>-698.39282419407391</v>
      </c>
      <c r="F9835">
        <v>-948.97024867871369</v>
      </c>
      <c r="G9835">
        <v>-1052.9780736850807</v>
      </c>
      <c r="H9835">
        <v>-1160.8676161293988</v>
      </c>
      <c r="I9835">
        <v>-1256.932224375254</v>
      </c>
      <c r="J9835">
        <v>-1266.2928576231934</v>
      </c>
      <c r="K9835">
        <v>-1213.9111513516982</v>
      </c>
      <c r="L9835">
        <v>-1162.5937205965747</v>
      </c>
      <c r="M9835">
        <v>-861.39143099205103</v>
      </c>
    </row>
    <row r="9836" spans="1:13" x14ac:dyDescent="0.25">
      <c r="A9836">
        <f t="shared" si="612"/>
        <v>9828</v>
      </c>
      <c r="B9836">
        <f t="shared" si="613"/>
        <v>4914</v>
      </c>
      <c r="C9836">
        <f t="shared" si="614"/>
        <v>-9622.3301882015949</v>
      </c>
      <c r="D9836">
        <f t="shared" si="615"/>
        <v>0.20992601995115864</v>
      </c>
      <c r="E9836">
        <v>-698.39281943520473</v>
      </c>
      <c r="F9836">
        <v>-948.97024470461474</v>
      </c>
      <c r="G9836">
        <v>-1052.9780718244438</v>
      </c>
      <c r="H9836">
        <v>-1160.8676162426127</v>
      </c>
      <c r="I9836">
        <v>-1256.9322249691177</v>
      </c>
      <c r="J9836">
        <v>-1266.2928650489193</v>
      </c>
      <c r="K9836">
        <v>-1213.9111784849083</v>
      </c>
      <c r="L9836">
        <v>-1162.5937366285943</v>
      </c>
      <c r="M9836">
        <v>-861.39143086317927</v>
      </c>
    </row>
    <row r="9837" spans="1:13" x14ac:dyDescent="0.25">
      <c r="A9837">
        <f t="shared" si="612"/>
        <v>9829</v>
      </c>
      <c r="B9837">
        <f t="shared" si="613"/>
        <v>4914.5</v>
      </c>
      <c r="C9837">
        <f t="shared" si="614"/>
        <v>-9622.3302287698316</v>
      </c>
      <c r="D9837">
        <f t="shared" si="615"/>
        <v>0.20991750379542992</v>
      </c>
      <c r="E9837">
        <v>-698.39281467717956</v>
      </c>
      <c r="F9837">
        <v>-948.97024073128705</v>
      </c>
      <c r="G9837">
        <v>-1052.9780699642724</v>
      </c>
      <c r="H9837">
        <v>-1160.867616355652</v>
      </c>
      <c r="I9837">
        <v>-1256.9322255632433</v>
      </c>
      <c r="J9837">
        <v>-1266.2928724730154</v>
      </c>
      <c r="K9837">
        <v>-1213.9112056133454</v>
      </c>
      <c r="L9837">
        <v>-1162.593752657529</v>
      </c>
      <c r="M9837">
        <v>-861.39143073430751</v>
      </c>
    </row>
    <row r="9838" spans="1:13" x14ac:dyDescent="0.25">
      <c r="A9838">
        <f t="shared" si="612"/>
        <v>9830</v>
      </c>
      <c r="B9838">
        <f t="shared" si="613"/>
        <v>4915</v>
      </c>
      <c r="C9838">
        <f t="shared" si="614"/>
        <v>-9622.3302693305595</v>
      </c>
      <c r="D9838">
        <f t="shared" si="615"/>
        <v>0.20990898956134177</v>
      </c>
      <c r="E9838">
        <v>-698.39280992007116</v>
      </c>
      <c r="F9838">
        <v>-948.97023675873061</v>
      </c>
      <c r="G9838">
        <v>-1052.9780681044213</v>
      </c>
      <c r="H9838">
        <v>-1160.867616468895</v>
      </c>
      <c r="I9838">
        <v>-1256.9322261570196</v>
      </c>
      <c r="J9838">
        <v>-1266.2928798960056</v>
      </c>
      <c r="K9838">
        <v>-1213.9112327362527</v>
      </c>
      <c r="L9838">
        <v>-1162.5937686836696</v>
      </c>
      <c r="M9838">
        <v>-861.39143060549395</v>
      </c>
    </row>
    <row r="9839" spans="1:13" x14ac:dyDescent="0.25">
      <c r="A9839">
        <f t="shared" si="612"/>
        <v>9831</v>
      </c>
      <c r="B9839">
        <f t="shared" si="613"/>
        <v>4915.5</v>
      </c>
      <c r="C9839">
        <f t="shared" si="614"/>
        <v>-9622.3303098840406</v>
      </c>
      <c r="D9839">
        <f t="shared" si="615"/>
        <v>0.20990047719370822</v>
      </c>
      <c r="E9839">
        <v>-698.39280516395229</v>
      </c>
      <c r="F9839">
        <v>-948.97023278695997</v>
      </c>
      <c r="G9839">
        <v>-1052.9780662449193</v>
      </c>
      <c r="H9839">
        <v>-1160.8676165820216</v>
      </c>
      <c r="I9839">
        <v>-1256.9322267507378</v>
      </c>
      <c r="J9839">
        <v>-1266.2928873174824</v>
      </c>
      <c r="K9839">
        <v>-1213.9112598546199</v>
      </c>
      <c r="L9839">
        <v>-1162.5937847066089</v>
      </c>
      <c r="M9839">
        <v>-861.39143047673861</v>
      </c>
    </row>
    <row r="9840" spans="1:13" x14ac:dyDescent="0.25">
      <c r="A9840">
        <f t="shared" si="612"/>
        <v>9832</v>
      </c>
      <c r="B9840">
        <f t="shared" si="613"/>
        <v>4916</v>
      </c>
      <c r="C9840">
        <f t="shared" si="614"/>
        <v>-9622.3303504305659</v>
      </c>
      <c r="D9840">
        <f t="shared" si="615"/>
        <v>0.2098919666312436</v>
      </c>
      <c r="E9840">
        <v>-698.39280040870653</v>
      </c>
      <c r="F9840">
        <v>-948.97022881600424</v>
      </c>
      <c r="G9840">
        <v>-1052.978064385883</v>
      </c>
      <c r="H9840">
        <v>-1160.8676166951773</v>
      </c>
      <c r="I9840">
        <v>-1256.9322273443977</v>
      </c>
      <c r="J9840">
        <v>-1266.2928947380278</v>
      </c>
      <c r="K9840">
        <v>-1213.9112869676901</v>
      </c>
      <c r="L9840">
        <v>-1162.5938007266959</v>
      </c>
      <c r="M9840">
        <v>-861.39143034798326</v>
      </c>
    </row>
    <row r="9841" spans="1:13" x14ac:dyDescent="0.25">
      <c r="A9841">
        <f t="shared" si="612"/>
        <v>9833</v>
      </c>
      <c r="B9841">
        <f t="shared" si="613"/>
        <v>4916.5</v>
      </c>
      <c r="C9841">
        <f t="shared" si="614"/>
        <v>-9622.3303909697133</v>
      </c>
      <c r="D9841">
        <f t="shared" si="615"/>
        <v>0.20988345796232827</v>
      </c>
      <c r="E9841">
        <v>-698.3927956543921</v>
      </c>
      <c r="F9841">
        <v>-948.97022484567424</v>
      </c>
      <c r="G9841">
        <v>-1052.9780625272251</v>
      </c>
      <c r="H9841">
        <v>-1160.8676168083912</v>
      </c>
      <c r="I9841">
        <v>-1256.932227938174</v>
      </c>
      <c r="J9841">
        <v>-1266.292902156536</v>
      </c>
      <c r="K9841">
        <v>-1213.9113140760455</v>
      </c>
      <c r="L9841">
        <v>-1162.5938167438144</v>
      </c>
      <c r="M9841">
        <v>-861.39143021946074</v>
      </c>
    </row>
    <row r="9842" spans="1:13" x14ac:dyDescent="0.25">
      <c r="A9842">
        <f t="shared" si="612"/>
        <v>9834</v>
      </c>
      <c r="B9842">
        <f t="shared" si="613"/>
        <v>4917</v>
      </c>
      <c r="C9842">
        <f t="shared" si="614"/>
        <v>-9622.3304315013083</v>
      </c>
      <c r="D9842">
        <f t="shared" si="615"/>
        <v>0.20987495122340896</v>
      </c>
      <c r="E9842">
        <v>-698.39279090097989</v>
      </c>
      <c r="F9842">
        <v>-948.97022087629011</v>
      </c>
      <c r="G9842">
        <v>-1052.9780606688873</v>
      </c>
      <c r="H9842">
        <v>-1160.867616921576</v>
      </c>
      <c r="I9842">
        <v>-1256.9322285318049</v>
      </c>
      <c r="J9842">
        <v>-1266.2929095742293</v>
      </c>
      <c r="K9842">
        <v>-1213.9113411790458</v>
      </c>
      <c r="L9842">
        <v>-1162.5938327579643</v>
      </c>
      <c r="M9842">
        <v>-861.39143009053078</v>
      </c>
    </row>
    <row r="9843" spans="1:13" x14ac:dyDescent="0.25">
      <c r="A9843">
        <f t="shared" si="612"/>
        <v>9835</v>
      </c>
      <c r="B9843">
        <f t="shared" si="613"/>
        <v>4917.5</v>
      </c>
      <c r="C9843">
        <f t="shared" si="614"/>
        <v>-9622.330472026093</v>
      </c>
      <c r="D9843">
        <f t="shared" si="615"/>
        <v>0.20986644625852705</v>
      </c>
      <c r="E9843">
        <v>-698.3927861485281</v>
      </c>
      <c r="F9843">
        <v>-948.97021690760448</v>
      </c>
      <c r="G9843">
        <v>-1052.9780588110152</v>
      </c>
      <c r="H9843">
        <v>-1160.8676170349063</v>
      </c>
      <c r="I9843">
        <v>-1256.9322291252029</v>
      </c>
      <c r="J9843">
        <v>-1266.2929169904673</v>
      </c>
      <c r="K9843">
        <v>-1213.9113682770985</v>
      </c>
      <c r="L9843">
        <v>-1162.5938487691456</v>
      </c>
      <c r="M9843">
        <v>-861.39142996212468</v>
      </c>
    </row>
    <row r="9844" spans="1:13" x14ac:dyDescent="0.25">
      <c r="A9844">
        <f t="shared" si="612"/>
        <v>9836</v>
      </c>
      <c r="B9844">
        <f t="shared" si="613"/>
        <v>4918</v>
      </c>
      <c r="C9844">
        <f t="shared" si="614"/>
        <v>-9622.3305125433981</v>
      </c>
      <c r="D9844">
        <f t="shared" si="615"/>
        <v>0.20985794320797121</v>
      </c>
      <c r="E9844">
        <v>-698.39278139697853</v>
      </c>
      <c r="F9844">
        <v>-948.97021293970465</v>
      </c>
      <c r="G9844">
        <v>-1052.9780569535214</v>
      </c>
      <c r="H9844">
        <v>-1160.8676171481493</v>
      </c>
      <c r="I9844">
        <v>-1256.9322297186882</v>
      </c>
      <c r="J9844">
        <v>-1266.2929244053666</v>
      </c>
      <c r="K9844">
        <v>-1213.9113953701453</v>
      </c>
      <c r="L9844">
        <v>-1162.5938647772418</v>
      </c>
      <c r="M9844">
        <v>-861.39142983360216</v>
      </c>
    </row>
    <row r="9845" spans="1:13" x14ac:dyDescent="0.25">
      <c r="A9845">
        <f t="shared" si="612"/>
        <v>9837</v>
      </c>
      <c r="B9845">
        <f t="shared" si="613"/>
        <v>4918.5</v>
      </c>
      <c r="C9845">
        <f t="shared" si="614"/>
        <v>-9622.3305530533689</v>
      </c>
      <c r="D9845">
        <f t="shared" si="615"/>
        <v>0.20984944204099956</v>
      </c>
      <c r="E9845">
        <v>-698.39277664633119</v>
      </c>
      <c r="F9845">
        <v>-948.97020897264883</v>
      </c>
      <c r="G9845">
        <v>-1052.9780550963769</v>
      </c>
      <c r="H9845">
        <v>-1160.8676172614214</v>
      </c>
      <c r="I9845">
        <v>-1256.9322303120862</v>
      </c>
      <c r="J9845">
        <v>-1266.292931818869</v>
      </c>
      <c r="K9845">
        <v>-1213.9114224581281</v>
      </c>
      <c r="L9845">
        <v>-1162.5938807825441</v>
      </c>
      <c r="M9845">
        <v>-861.39142970496323</v>
      </c>
    </row>
    <row r="9846" spans="1:13" x14ac:dyDescent="0.25">
      <c r="A9846">
        <f t="shared" si="612"/>
        <v>9838</v>
      </c>
      <c r="B9846">
        <f t="shared" si="613"/>
        <v>4919</v>
      </c>
      <c r="C9846">
        <f t="shared" si="614"/>
        <v>-9622.3305935561802</v>
      </c>
      <c r="D9846">
        <f t="shared" si="615"/>
        <v>0.20984094272076809</v>
      </c>
      <c r="E9846">
        <v>-698.39277189662971</v>
      </c>
      <c r="F9846">
        <v>-948.97020500624785</v>
      </c>
      <c r="G9846">
        <v>-1052.9780532396398</v>
      </c>
      <c r="H9846">
        <v>-1160.8676173748099</v>
      </c>
      <c r="I9846">
        <v>-1256.9322309053969</v>
      </c>
      <c r="J9846">
        <v>-1266.2929392310907</v>
      </c>
      <c r="K9846">
        <v>-1213.9114495411632</v>
      </c>
      <c r="L9846">
        <v>-1162.5938967847615</v>
      </c>
      <c r="M9846">
        <v>-861.39142957644071</v>
      </c>
    </row>
    <row r="9847" spans="1:13" x14ac:dyDescent="0.25">
      <c r="A9847">
        <f t="shared" si="612"/>
        <v>9839</v>
      </c>
      <c r="B9847">
        <f t="shared" si="613"/>
        <v>4919.5</v>
      </c>
      <c r="C9847">
        <f t="shared" si="614"/>
        <v>-9622.3306340518902</v>
      </c>
      <c r="D9847">
        <f t="shared" si="615"/>
        <v>0.20983244523486638</v>
      </c>
      <c r="E9847">
        <v>-698.39276714788866</v>
      </c>
      <c r="F9847">
        <v>-948.97020104063267</v>
      </c>
      <c r="G9847">
        <v>-1052.9780513833684</v>
      </c>
      <c r="H9847">
        <v>-1160.8676174881402</v>
      </c>
      <c r="I9847">
        <v>-1256.9322314985911</v>
      </c>
      <c r="J9847">
        <v>-1266.2929466420901</v>
      </c>
      <c r="K9847">
        <v>-1213.9114766192506</v>
      </c>
      <c r="L9847">
        <v>-1162.5939127840684</v>
      </c>
      <c r="M9847">
        <v>-861.39142944785999</v>
      </c>
    </row>
    <row r="9848" spans="1:13" x14ac:dyDescent="0.25">
      <c r="A9848">
        <f t="shared" si="612"/>
        <v>9840</v>
      </c>
      <c r="B9848">
        <f t="shared" si="613"/>
        <v>4920</v>
      </c>
      <c r="C9848">
        <f t="shared" si="614"/>
        <v>-9622.3306745403534</v>
      </c>
      <c r="D9848">
        <f t="shared" si="615"/>
        <v>0.2098239496136329</v>
      </c>
      <c r="E9848">
        <v>-698.39276239996252</v>
      </c>
      <c r="F9848">
        <v>-948.97019707591971</v>
      </c>
      <c r="G9848">
        <v>-1052.9780495273008</v>
      </c>
      <c r="H9848">
        <v>-1160.8676176015288</v>
      </c>
      <c r="I9848">
        <v>-1256.9322320917563</v>
      </c>
      <c r="J9848">
        <v>-1266.2929540515179</v>
      </c>
      <c r="K9848">
        <v>-1213.9115036925068</v>
      </c>
      <c r="L9848">
        <v>-1162.5939287803485</v>
      </c>
      <c r="M9848">
        <v>-861.3914293195121</v>
      </c>
    </row>
    <row r="9849" spans="1:13" x14ac:dyDescent="0.25">
      <c r="A9849">
        <f t="shared" si="612"/>
        <v>9841</v>
      </c>
      <c r="B9849">
        <f t="shared" si="613"/>
        <v>4920.5</v>
      </c>
      <c r="C9849">
        <f t="shared" si="614"/>
        <v>-9622.3307150216133</v>
      </c>
      <c r="D9849">
        <f t="shared" si="615"/>
        <v>0.20981545584770941</v>
      </c>
      <c r="E9849">
        <v>-698.39275765306957</v>
      </c>
      <c r="F9849">
        <v>-948.97019311190525</v>
      </c>
      <c r="G9849">
        <v>-1052.9780476717569</v>
      </c>
      <c r="H9849">
        <v>-1160.8676177149173</v>
      </c>
      <c r="I9849">
        <v>-1256.9322326848924</v>
      </c>
      <c r="J9849">
        <v>-1266.2929614597815</v>
      </c>
      <c r="K9849">
        <v>-1213.9115307605243</v>
      </c>
      <c r="L9849">
        <v>-1162.5939447737182</v>
      </c>
      <c r="M9849">
        <v>-861.39142919104779</v>
      </c>
    </row>
    <row r="9850" spans="1:13" x14ac:dyDescent="0.25">
      <c r="A9850">
        <f t="shared" si="612"/>
        <v>9842</v>
      </c>
      <c r="B9850">
        <f t="shared" si="613"/>
        <v>4921</v>
      </c>
      <c r="C9850">
        <f t="shared" si="614"/>
        <v>-9622.3307554952335</v>
      </c>
      <c r="D9850">
        <f t="shared" si="615"/>
        <v>0.20980696402849119</v>
      </c>
      <c r="E9850">
        <v>-698.39275290702062</v>
      </c>
      <c r="F9850">
        <v>-948.97018914866203</v>
      </c>
      <c r="G9850">
        <v>-1052.9780458165915</v>
      </c>
      <c r="H9850">
        <v>-1160.867617828364</v>
      </c>
      <c r="I9850">
        <v>-1256.9322332779411</v>
      </c>
      <c r="J9850">
        <v>-1266.2929688665899</v>
      </c>
      <c r="K9850">
        <v>-1213.9115578233614</v>
      </c>
      <c r="L9850">
        <v>-1162.5939607639448</v>
      </c>
      <c r="M9850">
        <v>-861.39142906275811</v>
      </c>
    </row>
    <row r="9851" spans="1:13" x14ac:dyDescent="0.25">
      <c r="A9851">
        <f t="shared" si="612"/>
        <v>9843</v>
      </c>
      <c r="B9851">
        <f t="shared" si="613"/>
        <v>4921.5</v>
      </c>
      <c r="C9851">
        <f t="shared" si="614"/>
        <v>-9622.3307959619851</v>
      </c>
      <c r="D9851">
        <f t="shared" si="615"/>
        <v>0.20979847399396234</v>
      </c>
      <c r="E9851">
        <v>-698.39274816191755</v>
      </c>
      <c r="F9851">
        <v>-948.97018518616096</v>
      </c>
      <c r="G9851">
        <v>-1052.9780439617753</v>
      </c>
      <c r="H9851">
        <v>-1160.8676179417525</v>
      </c>
      <c r="I9851">
        <v>-1256.9322338710481</v>
      </c>
      <c r="J9851">
        <v>-1266.2929762720596</v>
      </c>
      <c r="K9851">
        <v>-1213.9115848814836</v>
      </c>
      <c r="L9851">
        <v>-1162.5939767513191</v>
      </c>
      <c r="M9851">
        <v>-861.39142893446842</v>
      </c>
    </row>
    <row r="9852" spans="1:13" x14ac:dyDescent="0.25">
      <c r="A9852">
        <f t="shared" si="612"/>
        <v>9844</v>
      </c>
      <c r="B9852">
        <f t="shared" si="613"/>
        <v>4922</v>
      </c>
      <c r="C9852">
        <f t="shared" si="614"/>
        <v>-9622.3308364217082</v>
      </c>
      <c r="D9852">
        <f t="shared" si="615"/>
        <v>0.20978998577751531</v>
      </c>
      <c r="E9852">
        <v>-698.39274341774581</v>
      </c>
      <c r="F9852">
        <v>-948.97018122448935</v>
      </c>
      <c r="G9852">
        <v>-1052.9780421073665</v>
      </c>
      <c r="H9852">
        <v>-1160.8676180552866</v>
      </c>
      <c r="I9852">
        <v>-1256.9322344637767</v>
      </c>
      <c r="J9852">
        <v>-1266.2929836764233</v>
      </c>
      <c r="K9852">
        <v>-1213.9116119345999</v>
      </c>
      <c r="L9852">
        <v>-1162.5939927357249</v>
      </c>
      <c r="M9852">
        <v>-861.39142880629515</v>
      </c>
    </row>
    <row r="9853" spans="1:13" x14ac:dyDescent="0.25">
      <c r="A9853">
        <f t="shared" si="612"/>
        <v>9845</v>
      </c>
      <c r="B9853">
        <f t="shared" si="613"/>
        <v>4922.5</v>
      </c>
      <c r="C9853">
        <f t="shared" si="614"/>
        <v>-9622.3308768739516</v>
      </c>
      <c r="D9853">
        <f t="shared" si="615"/>
        <v>0.20978149947359162</v>
      </c>
      <c r="E9853">
        <v>-698.39273867450538</v>
      </c>
      <c r="F9853">
        <v>-948.97017726363265</v>
      </c>
      <c r="G9853">
        <v>-1052.9780402533652</v>
      </c>
      <c r="H9853">
        <v>-1160.8676181687042</v>
      </c>
      <c r="I9853">
        <v>-1256.932235056709</v>
      </c>
      <c r="J9853">
        <v>-1266.2929910791572</v>
      </c>
      <c r="K9853">
        <v>-1213.9116389826522</v>
      </c>
      <c r="L9853">
        <v>-1162.5940087171039</v>
      </c>
      <c r="M9853">
        <v>-861.39142867812188</v>
      </c>
    </row>
    <row r="9854" spans="1:13" x14ac:dyDescent="0.25">
      <c r="A9854">
        <f t="shared" si="612"/>
        <v>9846</v>
      </c>
      <c r="B9854">
        <f t="shared" si="613"/>
        <v>4923</v>
      </c>
      <c r="C9854">
        <f t="shared" si="614"/>
        <v>-9622.3309173191374</v>
      </c>
      <c r="D9854">
        <f t="shared" si="615"/>
        <v>0.2097730149934616</v>
      </c>
      <c r="E9854">
        <v>-698.39273393213807</v>
      </c>
      <c r="F9854">
        <v>-948.9701733035181</v>
      </c>
      <c r="G9854">
        <v>-1052.9780383997713</v>
      </c>
      <c r="H9854">
        <v>-1160.8676182822383</v>
      </c>
      <c r="I9854">
        <v>-1256.9322356493503</v>
      </c>
      <c r="J9854">
        <v>-1266.2929984809016</v>
      </c>
      <c r="K9854">
        <v>-1213.9116660254076</v>
      </c>
      <c r="L9854">
        <v>-1162.5940246958635</v>
      </c>
      <c r="M9854">
        <v>-861.39142854994861</v>
      </c>
    </row>
    <row r="9855" spans="1:13" x14ac:dyDescent="0.25">
      <c r="A9855">
        <f t="shared" si="612"/>
        <v>9847</v>
      </c>
      <c r="B9855">
        <f t="shared" si="613"/>
        <v>4923.5</v>
      </c>
      <c r="C9855">
        <f t="shared" si="614"/>
        <v>-9622.3309577566251</v>
      </c>
      <c r="D9855">
        <f t="shared" si="615"/>
        <v>0.20976453247124063</v>
      </c>
      <c r="E9855">
        <v>-698.39272919067298</v>
      </c>
      <c r="F9855">
        <v>-948.97016934411658</v>
      </c>
      <c r="G9855">
        <v>-1052.9780365464103</v>
      </c>
      <c r="H9855">
        <v>-1160.8676183958014</v>
      </c>
      <c r="I9855">
        <v>-1256.9322362421954</v>
      </c>
      <c r="J9855">
        <v>-1266.2930058809579</v>
      </c>
      <c r="K9855">
        <v>-1213.9116930635064</v>
      </c>
      <c r="L9855">
        <v>-1162.5940406712471</v>
      </c>
      <c r="M9855">
        <v>-861.39142842171714</v>
      </c>
    </row>
    <row r="9856" spans="1:13" x14ac:dyDescent="0.25">
      <c r="A9856">
        <f t="shared" si="612"/>
        <v>9848</v>
      </c>
      <c r="B9856">
        <f t="shared" si="613"/>
        <v>4924</v>
      </c>
      <c r="C9856">
        <f t="shared" si="614"/>
        <v>-9622.3309981870989</v>
      </c>
      <c r="D9856">
        <f t="shared" si="615"/>
        <v>0.20975605176325843</v>
      </c>
      <c r="E9856">
        <v>-698.39272445021197</v>
      </c>
      <c r="F9856">
        <v>-948.97016538551543</v>
      </c>
      <c r="G9856">
        <v>-1052.9780346935731</v>
      </c>
      <c r="H9856">
        <v>-1160.8676185093645</v>
      </c>
      <c r="I9856">
        <v>-1256.9322368347785</v>
      </c>
      <c r="J9856">
        <v>-1266.2930132799083</v>
      </c>
      <c r="K9856">
        <v>-1213.9117200964829</v>
      </c>
      <c r="L9856">
        <v>-1162.5940566438367</v>
      </c>
      <c r="M9856">
        <v>-861.39142829342745</v>
      </c>
    </row>
    <row r="9857" spans="1:13" x14ac:dyDescent="0.25">
      <c r="A9857">
        <f t="shared" si="612"/>
        <v>9849</v>
      </c>
      <c r="B9857">
        <f t="shared" si="613"/>
        <v>4924.5</v>
      </c>
      <c r="C9857">
        <f t="shared" si="614"/>
        <v>-9622.3310386103694</v>
      </c>
      <c r="D9857">
        <f t="shared" si="615"/>
        <v>0.20974757290900164</v>
      </c>
      <c r="E9857">
        <v>-698.39271971058042</v>
      </c>
      <c r="F9857">
        <v>-948.97016142772918</v>
      </c>
      <c r="G9857">
        <v>-1052.9780328410852</v>
      </c>
      <c r="H9857">
        <v>-1160.8676186228986</v>
      </c>
      <c r="I9857">
        <v>-1256.9322374272742</v>
      </c>
      <c r="J9857">
        <v>-1266.2930206774618</v>
      </c>
      <c r="K9857">
        <v>-1213.9117471245117</v>
      </c>
      <c r="L9857">
        <v>-1162.5940726132249</v>
      </c>
      <c r="M9857">
        <v>-861.39142816560343</v>
      </c>
    </row>
    <row r="9858" spans="1:13" x14ac:dyDescent="0.25">
      <c r="A9858">
        <f t="shared" si="612"/>
        <v>9850</v>
      </c>
      <c r="B9858">
        <f t="shared" si="613"/>
        <v>4925</v>
      </c>
      <c r="C9858">
        <f t="shared" si="614"/>
        <v>-9622.3310790265677</v>
      </c>
      <c r="D9858">
        <f t="shared" si="615"/>
        <v>0.20973909588080422</v>
      </c>
      <c r="E9858">
        <v>-698.3927149719093</v>
      </c>
      <c r="F9858">
        <v>-948.97015747064142</v>
      </c>
      <c r="G9858">
        <v>-1052.9780309889757</v>
      </c>
      <c r="H9858">
        <v>-1160.8676187365199</v>
      </c>
      <c r="I9858">
        <v>-1256.93223801977</v>
      </c>
      <c r="J9858">
        <v>-1266.2930280736764</v>
      </c>
      <c r="K9858">
        <v>-1213.911774147593</v>
      </c>
      <c r="L9858">
        <v>-1162.5940885800519</v>
      </c>
      <c r="M9858">
        <v>-861.39142803743016</v>
      </c>
    </row>
    <row r="9859" spans="1:13" x14ac:dyDescent="0.25">
      <c r="A9859">
        <f t="shared" si="612"/>
        <v>9851</v>
      </c>
      <c r="B9859">
        <f t="shared" si="613"/>
        <v>4925.5</v>
      </c>
      <c r="C9859">
        <f t="shared" si="614"/>
        <v>-9622.3311194353446</v>
      </c>
      <c r="D9859">
        <f t="shared" si="615"/>
        <v>0.20973062075172008</v>
      </c>
      <c r="E9859">
        <v>-698.3927102341404</v>
      </c>
      <c r="F9859">
        <v>-948.97015351445589</v>
      </c>
      <c r="G9859">
        <v>-1052.9780291373318</v>
      </c>
      <c r="H9859">
        <v>-1160.8676188500831</v>
      </c>
      <c r="I9859">
        <v>-1256.9322386122367</v>
      </c>
      <c r="J9859">
        <v>-1266.2930354685523</v>
      </c>
      <c r="K9859">
        <v>-1213.9118011655519</v>
      </c>
      <c r="L9859">
        <v>-1162.5941045435029</v>
      </c>
      <c r="M9859">
        <v>-861.39142790948972</v>
      </c>
    </row>
    <row r="9860" spans="1:13" x14ac:dyDescent="0.25">
      <c r="A9860">
        <f t="shared" si="612"/>
        <v>9852</v>
      </c>
      <c r="B9860">
        <f t="shared" si="613"/>
        <v>4926</v>
      </c>
      <c r="C9860">
        <f t="shared" si="614"/>
        <v>-9622.3311598371947</v>
      </c>
      <c r="D9860">
        <f t="shared" si="615"/>
        <v>0.20972214741778344</v>
      </c>
      <c r="E9860">
        <v>-698.39270549731737</v>
      </c>
      <c r="F9860">
        <v>-948.97014955892519</v>
      </c>
      <c r="G9860">
        <v>-1052.978027286008</v>
      </c>
      <c r="H9860">
        <v>-1160.8676189637627</v>
      </c>
      <c r="I9860">
        <v>-1256.9322392045869</v>
      </c>
      <c r="J9860">
        <v>-1266.2930428620894</v>
      </c>
      <c r="K9860">
        <v>-1213.9118281786796</v>
      </c>
      <c r="L9860">
        <v>-1162.5941205042764</v>
      </c>
      <c r="M9860">
        <v>-861.39142778154928</v>
      </c>
    </row>
    <row r="9861" spans="1:13" x14ac:dyDescent="0.25">
      <c r="A9861">
        <f t="shared" si="612"/>
        <v>9853</v>
      </c>
      <c r="B9861">
        <f t="shared" si="613"/>
        <v>4926.5</v>
      </c>
      <c r="C9861">
        <f t="shared" si="614"/>
        <v>-9622.3312002319144</v>
      </c>
      <c r="D9861">
        <f t="shared" si="615"/>
        <v>0.2097136759215287</v>
      </c>
      <c r="E9861">
        <v>-698.39270076139655</v>
      </c>
      <c r="F9861">
        <v>-948.97014560418029</v>
      </c>
      <c r="G9861">
        <v>-1052.9780254350626</v>
      </c>
      <c r="H9861">
        <v>-1160.8676190774713</v>
      </c>
      <c r="I9861">
        <v>-1256.9322397968499</v>
      </c>
      <c r="J9861">
        <v>-1266.2930502545787</v>
      </c>
      <c r="K9861">
        <v>-1213.9118551867432</v>
      </c>
      <c r="L9861">
        <v>-1162.5941364621394</v>
      </c>
      <c r="M9861">
        <v>-861.39142765349243</v>
      </c>
    </row>
    <row r="9862" spans="1:13" x14ac:dyDescent="0.25">
      <c r="A9862">
        <f t="shared" si="612"/>
        <v>9854</v>
      </c>
      <c r="B9862">
        <f t="shared" si="613"/>
        <v>4927</v>
      </c>
      <c r="C9862">
        <f t="shared" si="614"/>
        <v>-9622.3312406191399</v>
      </c>
      <c r="D9862">
        <f t="shared" si="615"/>
        <v>0.20970520633905115</v>
      </c>
      <c r="E9862">
        <v>-698.39269602636341</v>
      </c>
      <c r="F9862">
        <v>-948.9701416502503</v>
      </c>
      <c r="G9862">
        <v>-1052.9780235844664</v>
      </c>
      <c r="H9862">
        <v>-1160.8676191910636</v>
      </c>
      <c r="I9862">
        <v>-1256.9322403891711</v>
      </c>
      <c r="J9862">
        <v>-1266.2930576453218</v>
      </c>
      <c r="K9862">
        <v>-1213.9118821898592</v>
      </c>
      <c r="L9862">
        <v>-1162.5941524169175</v>
      </c>
      <c r="M9862">
        <v>-861.39142752572661</v>
      </c>
    </row>
    <row r="9863" spans="1:13" x14ac:dyDescent="0.25">
      <c r="A9863">
        <f t="shared" si="612"/>
        <v>9855</v>
      </c>
      <c r="B9863">
        <f t="shared" si="613"/>
        <v>4927.5</v>
      </c>
      <c r="C9863">
        <f t="shared" si="614"/>
        <v>-9622.3312809992494</v>
      </c>
      <c r="D9863">
        <f t="shared" si="615"/>
        <v>0.20969673859080781</v>
      </c>
      <c r="E9863">
        <v>-698.39269129227614</v>
      </c>
      <c r="F9863">
        <v>-948.97013769713521</v>
      </c>
      <c r="G9863">
        <v>-1052.9780217342777</v>
      </c>
      <c r="H9863">
        <v>-1160.8676193048304</v>
      </c>
      <c r="I9863">
        <v>-1256.9322409813467</v>
      </c>
      <c r="J9863">
        <v>-1266.2930650347844</v>
      </c>
      <c r="K9863">
        <v>-1213.9119091879111</v>
      </c>
      <c r="L9863">
        <v>-1162.5941683687852</v>
      </c>
      <c r="M9863">
        <v>-861.39142739790259</v>
      </c>
    </row>
    <row r="9864" spans="1:13" x14ac:dyDescent="0.25">
      <c r="A9864">
        <f t="shared" si="612"/>
        <v>9856</v>
      </c>
      <c r="B9864">
        <f t="shared" si="613"/>
        <v>4928</v>
      </c>
      <c r="C9864">
        <f t="shared" si="614"/>
        <v>-9622.331321372214</v>
      </c>
      <c r="D9864">
        <f t="shared" si="615"/>
        <v>0.20968827268270687</v>
      </c>
      <c r="E9864">
        <v>-698.39268655909109</v>
      </c>
      <c r="F9864">
        <v>-948.97013374470407</v>
      </c>
      <c r="G9864">
        <v>-1052.9780198845547</v>
      </c>
      <c r="H9864">
        <v>-1160.86761941851</v>
      </c>
      <c r="I9864">
        <v>-1256.9322415734932</v>
      </c>
      <c r="J9864">
        <v>-1266.293072423141</v>
      </c>
      <c r="K9864">
        <v>-1213.9119361808407</v>
      </c>
      <c r="L9864">
        <v>-1162.5941843176261</v>
      </c>
      <c r="M9864">
        <v>-861.39142727025319</v>
      </c>
    </row>
    <row r="9865" spans="1:13" x14ac:dyDescent="0.25">
      <c r="A9865">
        <f t="shared" ref="A9865:A9928" si="616">ROW()-8</f>
        <v>9857</v>
      </c>
      <c r="B9865">
        <f t="shared" ref="B9865:B9928" si="617">IF((ROW()-8)*$B$4&lt;=$B$3,(ROW()-8)*$B$4,"")</f>
        <v>4928.5</v>
      </c>
      <c r="C9865">
        <f t="shared" ref="C9865:C9928" si="618">IF(B9865="","",SUM(E9865:M9865))</f>
        <v>-9622.3313617380772</v>
      </c>
      <c r="D9865">
        <f t="shared" si="615"/>
        <v>0.20967980860539931</v>
      </c>
      <c r="E9865">
        <v>-698.39268182683736</v>
      </c>
      <c r="F9865">
        <v>-948.97012979305873</v>
      </c>
      <c r="G9865">
        <v>-1052.97801803521</v>
      </c>
      <c r="H9865">
        <v>-1160.8676195323351</v>
      </c>
      <c r="I9865">
        <v>-1256.932242165436</v>
      </c>
      <c r="J9865">
        <v>-1266.2930798101006</v>
      </c>
      <c r="K9865">
        <v>-1213.9119631690555</v>
      </c>
      <c r="L9865">
        <v>-1162.5942002634984</v>
      </c>
      <c r="M9865">
        <v>-861.39142714254558</v>
      </c>
    </row>
    <row r="9866" spans="1:13" x14ac:dyDescent="0.25">
      <c r="A9866">
        <f t="shared" si="616"/>
        <v>9858</v>
      </c>
      <c r="B9866">
        <f t="shared" si="617"/>
        <v>4929</v>
      </c>
      <c r="C9866">
        <f t="shared" si="618"/>
        <v>-9622.3314020964317</v>
      </c>
      <c r="D9866">
        <f t="shared" ref="D9866:D9929" si="619">EXP(C9866-$B$6)</f>
        <v>0.20967134644412239</v>
      </c>
      <c r="E9866">
        <v>-698.39267709551495</v>
      </c>
      <c r="F9866">
        <v>-948.9701258422283</v>
      </c>
      <c r="G9866">
        <v>-1052.9780161860981</v>
      </c>
      <c r="H9866">
        <v>-1160.8676196461311</v>
      </c>
      <c r="I9866">
        <v>-1256.9322427574662</v>
      </c>
      <c r="J9866">
        <v>-1266.2930871957215</v>
      </c>
      <c r="K9866">
        <v>-1213.9119901520899</v>
      </c>
      <c r="L9866">
        <v>-1162.5942162065185</v>
      </c>
      <c r="M9866">
        <v>-861.39142701466335</v>
      </c>
    </row>
    <row r="9867" spans="1:13" x14ac:dyDescent="0.25">
      <c r="A9867">
        <f t="shared" si="616"/>
        <v>9859</v>
      </c>
      <c r="B9867">
        <f t="shared" si="617"/>
        <v>4929.5</v>
      </c>
      <c r="C9867">
        <f t="shared" si="618"/>
        <v>-9622.3314424475684</v>
      </c>
      <c r="D9867">
        <f t="shared" si="619"/>
        <v>0.20966288613765174</v>
      </c>
      <c r="E9867">
        <v>-698.39267236508022</v>
      </c>
      <c r="F9867">
        <v>-948.97012189214001</v>
      </c>
      <c r="G9867">
        <v>-1052.978014337481</v>
      </c>
      <c r="H9867">
        <v>-1160.8676197599561</v>
      </c>
      <c r="I9867">
        <v>-1256.9322433493217</v>
      </c>
      <c r="J9867">
        <v>-1266.2930945798871</v>
      </c>
      <c r="K9867">
        <v>-1213.9120171301183</v>
      </c>
      <c r="L9867">
        <v>-1162.59423214657</v>
      </c>
      <c r="M9867">
        <v>-861.39142688701395</v>
      </c>
    </row>
    <row r="9868" spans="1:13" x14ac:dyDescent="0.25">
      <c r="A9868">
        <f t="shared" si="616"/>
        <v>9860</v>
      </c>
      <c r="B9868">
        <f t="shared" si="617"/>
        <v>4930</v>
      </c>
      <c r="C9868">
        <f t="shared" si="618"/>
        <v>-9622.3314827915019</v>
      </c>
      <c r="D9868">
        <f t="shared" si="619"/>
        <v>0.20965442768273956</v>
      </c>
      <c r="E9868">
        <v>-698.3926676356059</v>
      </c>
      <c r="F9868">
        <v>-948.97011794282298</v>
      </c>
      <c r="G9868">
        <v>-1052.9780124893005</v>
      </c>
      <c r="H9868">
        <v>-1160.8676198737812</v>
      </c>
      <c r="I9868">
        <v>-1256.9322439411771</v>
      </c>
      <c r="J9868">
        <v>-1266.2931019627722</v>
      </c>
      <c r="K9868">
        <v>-1213.9120441033156</v>
      </c>
      <c r="L9868">
        <v>-1162.5942480833619</v>
      </c>
      <c r="M9868">
        <v>-861.39142675936455</v>
      </c>
    </row>
    <row r="9869" spans="1:13" x14ac:dyDescent="0.25">
      <c r="A9869">
        <f t="shared" si="616"/>
        <v>9861</v>
      </c>
      <c r="B9869">
        <f t="shared" si="617"/>
        <v>4930.5</v>
      </c>
      <c r="C9869">
        <f t="shared" si="618"/>
        <v>-9622.3315231282613</v>
      </c>
      <c r="D9869">
        <f t="shared" si="619"/>
        <v>0.20964597107308777</v>
      </c>
      <c r="E9869">
        <v>-698.3926629069756</v>
      </c>
      <c r="F9869">
        <v>-948.9701139943063</v>
      </c>
      <c r="G9869">
        <v>-1052.9780106414109</v>
      </c>
      <c r="H9869">
        <v>-1160.8676199875772</v>
      </c>
      <c r="I9869">
        <v>-1256.9322445329162</v>
      </c>
      <c r="J9869">
        <v>-1266.2931093444931</v>
      </c>
      <c r="K9869">
        <v>-1213.9120710713905</v>
      </c>
      <c r="L9869">
        <v>-1162.5942640175926</v>
      </c>
      <c r="M9869">
        <v>-861.39142663159873</v>
      </c>
    </row>
    <row r="9870" spans="1:13" x14ac:dyDescent="0.25">
      <c r="A9870">
        <f t="shared" si="616"/>
        <v>9862</v>
      </c>
      <c r="B9870">
        <f t="shared" si="617"/>
        <v>4931</v>
      </c>
      <c r="C9870">
        <f t="shared" si="618"/>
        <v>-9622.3315634583996</v>
      </c>
      <c r="D9870">
        <f t="shared" si="619"/>
        <v>0.20963751619257681</v>
      </c>
      <c r="E9870">
        <v>-698.39265817927662</v>
      </c>
      <c r="F9870">
        <v>-948.97011004650267</v>
      </c>
      <c r="G9870">
        <v>-1052.9780087938707</v>
      </c>
      <c r="H9870">
        <v>-1160.8676201015187</v>
      </c>
      <c r="I9870">
        <v>-1256.9322451246844</v>
      </c>
      <c r="J9870">
        <v>-1266.2931167247589</v>
      </c>
      <c r="K9870">
        <v>-1213.9120980346925</v>
      </c>
      <c r="L9870">
        <v>-1162.5942799488548</v>
      </c>
      <c r="M9870">
        <v>-861.39142650424037</v>
      </c>
    </row>
    <row r="9871" spans="1:13" x14ac:dyDescent="0.25">
      <c r="A9871">
        <f t="shared" si="616"/>
        <v>9863</v>
      </c>
      <c r="B9871">
        <f t="shared" si="617"/>
        <v>4931.5</v>
      </c>
      <c r="C9871">
        <f t="shared" si="618"/>
        <v>-9622.3316037806508</v>
      </c>
      <c r="D9871">
        <f t="shared" si="619"/>
        <v>0.20962906330641878</v>
      </c>
      <c r="E9871">
        <v>-698.39265345247986</v>
      </c>
      <c r="F9871">
        <v>-948.97010609954305</v>
      </c>
      <c r="G9871">
        <v>-1052.9780069469416</v>
      </c>
      <c r="H9871">
        <v>-1160.8676202153147</v>
      </c>
      <c r="I9871">
        <v>-1256.9322457162489</v>
      </c>
      <c r="J9871">
        <v>-1266.2931241036858</v>
      </c>
      <c r="K9871">
        <v>-1213.9121249928139</v>
      </c>
      <c r="L9871">
        <v>-1162.5942958769738</v>
      </c>
      <c r="M9871">
        <v>-861.39142637664918</v>
      </c>
    </row>
    <row r="9872" spans="1:13" x14ac:dyDescent="0.25">
      <c r="A9872">
        <f t="shared" si="616"/>
        <v>9864</v>
      </c>
      <c r="B9872">
        <f t="shared" si="617"/>
        <v>4932</v>
      </c>
      <c r="C9872">
        <f t="shared" si="618"/>
        <v>-9622.3316440960043</v>
      </c>
      <c r="D9872">
        <f t="shared" si="619"/>
        <v>0.20962061220697409</v>
      </c>
      <c r="E9872">
        <v>-698.39264872662898</v>
      </c>
      <c r="F9872">
        <v>-948.97010215329647</v>
      </c>
      <c r="G9872">
        <v>-1052.9780051001289</v>
      </c>
      <c r="H9872">
        <v>-1160.867620329198</v>
      </c>
      <c r="I9872">
        <v>-1256.9322463079588</v>
      </c>
      <c r="J9872">
        <v>-1266.2931314812158</v>
      </c>
      <c r="K9872">
        <v>-1213.9121519460459</v>
      </c>
      <c r="L9872">
        <v>-1162.5943118022988</v>
      </c>
      <c r="M9872">
        <v>-861.39142624923261</v>
      </c>
    </row>
    <row r="9873" spans="1:13" x14ac:dyDescent="0.25">
      <c r="A9873">
        <f t="shared" si="616"/>
        <v>9865</v>
      </c>
      <c r="B9873">
        <f t="shared" si="617"/>
        <v>4932.5</v>
      </c>
      <c r="C9873">
        <f t="shared" si="618"/>
        <v>-9622.3316844043147</v>
      </c>
      <c r="D9873">
        <f t="shared" si="619"/>
        <v>0.20961216292455664</v>
      </c>
      <c r="E9873">
        <v>-698.39264400169486</v>
      </c>
      <c r="F9873">
        <v>-948.97009820779203</v>
      </c>
      <c r="G9873">
        <v>-1052.978003253811</v>
      </c>
      <c r="H9873">
        <v>-1160.8676204431977</v>
      </c>
      <c r="I9873">
        <v>-1256.9322468993196</v>
      </c>
      <c r="J9873">
        <v>-1266.2931388576981</v>
      </c>
      <c r="K9873">
        <v>-1213.9121788943885</v>
      </c>
      <c r="L9873">
        <v>-1162.594327724597</v>
      </c>
      <c r="M9873">
        <v>-861.39142612181604</v>
      </c>
    </row>
    <row r="9874" spans="1:13" x14ac:dyDescent="0.25">
      <c r="A9874">
        <f t="shared" si="616"/>
        <v>9866</v>
      </c>
      <c r="B9874">
        <f t="shared" si="617"/>
        <v>4933</v>
      </c>
      <c r="C9874">
        <f t="shared" si="618"/>
        <v>-9622.3317247053346</v>
      </c>
      <c r="D9874">
        <f t="shared" si="619"/>
        <v>0.20960371551082652</v>
      </c>
      <c r="E9874">
        <v>-698.39263927764841</v>
      </c>
      <c r="F9874">
        <v>-948.97009426318982</v>
      </c>
      <c r="G9874">
        <v>-1052.9780014079006</v>
      </c>
      <c r="H9874">
        <v>-1160.8676205571683</v>
      </c>
      <c r="I9874">
        <v>-1256.9322474907094</v>
      </c>
      <c r="J9874">
        <v>-1266.2931462325505</v>
      </c>
      <c r="K9874">
        <v>-1213.9122058377252</v>
      </c>
      <c r="L9874">
        <v>-1162.5943436438683</v>
      </c>
      <c r="M9874">
        <v>-861.39142599457409</v>
      </c>
    </row>
    <row r="9875" spans="1:13" x14ac:dyDescent="0.25">
      <c r="A9875">
        <f t="shared" si="616"/>
        <v>9867</v>
      </c>
      <c r="B9875">
        <f t="shared" si="617"/>
        <v>4933.5</v>
      </c>
      <c r="C9875">
        <f t="shared" si="618"/>
        <v>-9622.3317649990495</v>
      </c>
      <c r="D9875">
        <f t="shared" si="619"/>
        <v>0.20959526996863523</v>
      </c>
      <c r="E9875">
        <v>-698.39263455454784</v>
      </c>
      <c r="F9875">
        <v>-948.97009031921334</v>
      </c>
      <c r="G9875">
        <v>-1052.9779995623685</v>
      </c>
      <c r="H9875">
        <v>-1160.8676206710807</v>
      </c>
      <c r="I9875">
        <v>-1256.9322480820992</v>
      </c>
      <c r="J9875">
        <v>-1266.2931536062388</v>
      </c>
      <c r="K9875">
        <v>-1213.9122327759978</v>
      </c>
      <c r="L9875">
        <v>-1162.5943595602293</v>
      </c>
      <c r="M9875">
        <v>-861.39142586727394</v>
      </c>
    </row>
    <row r="9876" spans="1:13" x14ac:dyDescent="0.25">
      <c r="A9876">
        <f t="shared" si="616"/>
        <v>9868</v>
      </c>
      <c r="B9876">
        <f t="shared" si="617"/>
        <v>4934</v>
      </c>
      <c r="C9876">
        <f t="shared" si="618"/>
        <v>-9622.3318052855902</v>
      </c>
      <c r="D9876">
        <f t="shared" si="619"/>
        <v>0.20958682627033501</v>
      </c>
      <c r="E9876">
        <v>-698.39262983230583</v>
      </c>
      <c r="F9876">
        <v>-948.97008637610998</v>
      </c>
      <c r="G9876">
        <v>-1052.9779977171274</v>
      </c>
      <c r="H9876">
        <v>-1160.8676207851095</v>
      </c>
      <c r="I9876">
        <v>-1256.9322486734309</v>
      </c>
      <c r="J9876">
        <v>-1266.2931609787047</v>
      </c>
      <c r="K9876">
        <v>-1213.9122597093228</v>
      </c>
      <c r="L9876">
        <v>-1162.5943754736218</v>
      </c>
      <c r="M9876">
        <v>-861.39142573985737</v>
      </c>
    </row>
    <row r="9877" spans="1:13" x14ac:dyDescent="0.25">
      <c r="A9877">
        <f t="shared" si="616"/>
        <v>9869</v>
      </c>
      <c r="B9877">
        <f t="shared" si="617"/>
        <v>4934.5</v>
      </c>
      <c r="C9877">
        <f t="shared" si="618"/>
        <v>-9622.3318455652188</v>
      </c>
      <c r="D9877">
        <f t="shared" si="619"/>
        <v>0.20957838436083456</v>
      </c>
      <c r="E9877">
        <v>-698.3926251110388</v>
      </c>
      <c r="F9877">
        <v>-948.97008243373421</v>
      </c>
      <c r="G9877">
        <v>-1052.9779958724394</v>
      </c>
      <c r="H9877">
        <v>-1160.8676208991383</v>
      </c>
      <c r="I9877">
        <v>-1256.9322492645588</v>
      </c>
      <c r="J9877">
        <v>-1266.293168349599</v>
      </c>
      <c r="K9877">
        <v>-1213.9122866377584</v>
      </c>
      <c r="L9877">
        <v>-1162.594391384453</v>
      </c>
      <c r="M9877">
        <v>-861.39142561249901</v>
      </c>
    </row>
    <row r="9878" spans="1:13" x14ac:dyDescent="0.25">
      <c r="A9878">
        <f t="shared" si="616"/>
        <v>9870</v>
      </c>
      <c r="B9878">
        <f t="shared" si="617"/>
        <v>4935</v>
      </c>
      <c r="C9878">
        <f t="shared" si="618"/>
        <v>-9622.3318858373095</v>
      </c>
      <c r="D9878">
        <f t="shared" si="619"/>
        <v>0.2095699443710799</v>
      </c>
      <c r="E9878">
        <v>-698.39262039065943</v>
      </c>
      <c r="F9878">
        <v>-948.97007849204238</v>
      </c>
      <c r="G9878">
        <v>-1052.977994027955</v>
      </c>
      <c r="H9878">
        <v>-1160.8676210132253</v>
      </c>
      <c r="I9878">
        <v>-1256.9322498557449</v>
      </c>
      <c r="J9878">
        <v>-1266.2931757193292</v>
      </c>
      <c r="K9878">
        <v>-1213.9123135610716</v>
      </c>
      <c r="L9878">
        <v>-1162.5944072919665</v>
      </c>
      <c r="M9878">
        <v>-861.39142548531527</v>
      </c>
    </row>
    <row r="9879" spans="1:13" x14ac:dyDescent="0.25">
      <c r="A9879">
        <f t="shared" si="616"/>
        <v>9871</v>
      </c>
      <c r="B9879">
        <f t="shared" si="617"/>
        <v>4935.5</v>
      </c>
      <c r="C9879">
        <f t="shared" si="618"/>
        <v>-9622.3319261020224</v>
      </c>
      <c r="D9879">
        <f t="shared" si="619"/>
        <v>0.20956150626732167</v>
      </c>
      <c r="E9879">
        <v>-698.39261567121139</v>
      </c>
      <c r="F9879">
        <v>-948.97007455126732</v>
      </c>
      <c r="G9879">
        <v>-1052.9779921839654</v>
      </c>
      <c r="H9879">
        <v>-1160.8676211272832</v>
      </c>
      <c r="I9879">
        <v>-1256.9322504468437</v>
      </c>
      <c r="J9879">
        <v>-1266.2931830876041</v>
      </c>
      <c r="K9879">
        <v>-1213.9123404794955</v>
      </c>
      <c r="L9879">
        <v>-1162.5944231963367</v>
      </c>
      <c r="M9879">
        <v>-861.39142535801511</v>
      </c>
    </row>
    <row r="9880" spans="1:13" x14ac:dyDescent="0.25">
      <c r="A9880">
        <f t="shared" si="616"/>
        <v>9872</v>
      </c>
      <c r="B9880">
        <f t="shared" si="617"/>
        <v>4936</v>
      </c>
      <c r="C9880">
        <f t="shared" si="618"/>
        <v>-9622.3319663600851</v>
      </c>
      <c r="D9880">
        <f t="shared" si="619"/>
        <v>0.20955306989688957</v>
      </c>
      <c r="E9880">
        <v>-698.39261095262191</v>
      </c>
      <c r="F9880">
        <v>-948.97007061119075</v>
      </c>
      <c r="G9880">
        <v>-1052.9779903403542</v>
      </c>
      <c r="H9880">
        <v>-1160.8676212413993</v>
      </c>
      <c r="I9880">
        <v>-1256.9322510379716</v>
      </c>
      <c r="J9880">
        <v>-1266.2931904547149</v>
      </c>
      <c r="K9880">
        <v>-1213.9123673929716</v>
      </c>
      <c r="L9880">
        <v>-1162.5944390980294</v>
      </c>
      <c r="M9880">
        <v>-861.39142523083137</v>
      </c>
    </row>
    <row r="9881" spans="1:13" x14ac:dyDescent="0.25">
      <c r="A9881">
        <f t="shared" si="616"/>
        <v>9873</v>
      </c>
      <c r="B9881">
        <f t="shared" si="617"/>
        <v>4936.5</v>
      </c>
      <c r="C9881">
        <f t="shared" si="618"/>
        <v>-9622.332006610799</v>
      </c>
      <c r="D9881">
        <f t="shared" si="619"/>
        <v>0.20954463540596682</v>
      </c>
      <c r="E9881">
        <v>-698.3926062349492</v>
      </c>
      <c r="F9881">
        <v>-948.97006667192909</v>
      </c>
      <c r="G9881">
        <v>-1052.9779884970048</v>
      </c>
      <c r="H9881">
        <v>-1160.8676213556028</v>
      </c>
      <c r="I9881">
        <v>-1256.9322516288667</v>
      </c>
      <c r="J9881">
        <v>-1266.2931978204288</v>
      </c>
      <c r="K9881">
        <v>-1213.9123943015584</v>
      </c>
      <c r="L9881">
        <v>-1162.5944549966953</v>
      </c>
      <c r="M9881">
        <v>-861.39142510376405</v>
      </c>
    </row>
    <row r="9882" spans="1:13" x14ac:dyDescent="0.25">
      <c r="A9882">
        <f t="shared" si="616"/>
        <v>9874</v>
      </c>
      <c r="B9882">
        <f t="shared" si="617"/>
        <v>4937</v>
      </c>
      <c r="C9882">
        <f t="shared" si="618"/>
        <v>-9622.3320468542079</v>
      </c>
      <c r="D9882">
        <f t="shared" si="619"/>
        <v>0.20953620278520635</v>
      </c>
      <c r="E9882">
        <v>-698.39260151823692</v>
      </c>
      <c r="F9882">
        <v>-948.97006273336592</v>
      </c>
      <c r="G9882">
        <v>-1052.9779866542376</v>
      </c>
      <c r="H9882">
        <v>-1160.8676214696607</v>
      </c>
      <c r="I9882">
        <v>-1256.9322522196744</v>
      </c>
      <c r="J9882">
        <v>-1266.2932051847456</v>
      </c>
      <c r="K9882">
        <v>-1213.9124212051393</v>
      </c>
      <c r="L9882">
        <v>-1162.5944708925672</v>
      </c>
      <c r="M9882">
        <v>-861.39142497658031</v>
      </c>
    </row>
    <row r="9883" spans="1:13" x14ac:dyDescent="0.25">
      <c r="A9883">
        <f t="shared" si="616"/>
        <v>9875</v>
      </c>
      <c r="B9883">
        <f t="shared" si="617"/>
        <v>4937.5</v>
      </c>
      <c r="C9883">
        <f t="shared" si="618"/>
        <v>-9622.3320870905736</v>
      </c>
      <c r="D9883">
        <f t="shared" si="619"/>
        <v>0.20952777197952713</v>
      </c>
      <c r="E9883">
        <v>-698.3925968024123</v>
      </c>
      <c r="F9883">
        <v>-948.97005879563221</v>
      </c>
      <c r="G9883">
        <v>-1052.9779848117323</v>
      </c>
      <c r="H9883">
        <v>-1160.8676215837477</v>
      </c>
      <c r="I9883">
        <v>-1256.9322528105695</v>
      </c>
      <c r="J9883">
        <v>-1266.2932125477237</v>
      </c>
      <c r="K9883">
        <v>-1213.9124481037143</v>
      </c>
      <c r="L9883">
        <v>-1162.5944867852959</v>
      </c>
      <c r="M9883">
        <v>-861.39142484974582</v>
      </c>
    </row>
    <row r="9884" spans="1:13" x14ac:dyDescent="0.25">
      <c r="A9884">
        <f t="shared" si="616"/>
        <v>9876</v>
      </c>
      <c r="B9884">
        <f t="shared" si="617"/>
        <v>4938</v>
      </c>
      <c r="C9884">
        <f t="shared" si="618"/>
        <v>-9622.3321273197653</v>
      </c>
      <c r="D9884">
        <f t="shared" si="619"/>
        <v>0.20951934301617758</v>
      </c>
      <c r="E9884">
        <v>-698.3925920874899</v>
      </c>
      <c r="F9884">
        <v>-948.97005485861155</v>
      </c>
      <c r="G9884">
        <v>-1052.9779829696636</v>
      </c>
      <c r="H9884">
        <v>-1160.8676216980093</v>
      </c>
      <c r="I9884">
        <v>-1256.932253401319</v>
      </c>
      <c r="J9884">
        <v>-1266.2932199095958</v>
      </c>
      <c r="K9884">
        <v>-1213.9124749972252</v>
      </c>
      <c r="L9884">
        <v>-1162.5945026752888</v>
      </c>
      <c r="M9884">
        <v>-861.39142472256208</v>
      </c>
    </row>
    <row r="9885" spans="1:13" x14ac:dyDescent="0.25">
      <c r="A9885">
        <f t="shared" si="616"/>
        <v>9877</v>
      </c>
      <c r="B9885">
        <f t="shared" si="617"/>
        <v>4938.5</v>
      </c>
      <c r="C9885">
        <f t="shared" si="618"/>
        <v>-9622.3321675418265</v>
      </c>
      <c r="D9885">
        <f t="shared" si="619"/>
        <v>0.20951091588581627</v>
      </c>
      <c r="E9885">
        <v>-698.39258737346972</v>
      </c>
      <c r="F9885">
        <v>-948.97005092234758</v>
      </c>
      <c r="G9885">
        <v>-1052.9779811279732</v>
      </c>
      <c r="H9885">
        <v>-1160.8676218121836</v>
      </c>
      <c r="I9885">
        <v>-1256.9322539920686</v>
      </c>
      <c r="J9885">
        <v>-1266.2932272699545</v>
      </c>
      <c r="K9885">
        <v>-1213.9125018859049</v>
      </c>
      <c r="L9885">
        <v>-1162.5945185624878</v>
      </c>
      <c r="M9885">
        <v>-861.39142459543655</v>
      </c>
    </row>
    <row r="9886" spans="1:13" x14ac:dyDescent="0.25">
      <c r="A9886">
        <f t="shared" si="616"/>
        <v>9878</v>
      </c>
      <c r="B9886">
        <f t="shared" si="617"/>
        <v>4939</v>
      </c>
      <c r="C9886">
        <f t="shared" si="618"/>
        <v>-9622.3322077569173</v>
      </c>
      <c r="D9886">
        <f t="shared" si="619"/>
        <v>0.20950249055471404</v>
      </c>
      <c r="E9886">
        <v>-698.39258266039542</v>
      </c>
      <c r="F9886">
        <v>-948.97004698689852</v>
      </c>
      <c r="G9886">
        <v>-1052.977979286632</v>
      </c>
      <c r="H9886">
        <v>-1160.8676219263871</v>
      </c>
      <c r="I9886">
        <v>-1256.9322545826144</v>
      </c>
      <c r="J9886">
        <v>-1266.2932346290909</v>
      </c>
      <c r="K9886">
        <v>-1213.9125287697534</v>
      </c>
      <c r="L9886">
        <v>-1162.5945344464853</v>
      </c>
      <c r="M9886">
        <v>-861.39142446866026</v>
      </c>
    </row>
    <row r="9887" spans="1:13" x14ac:dyDescent="0.25">
      <c r="A9887">
        <f t="shared" si="616"/>
        <v>9879</v>
      </c>
      <c r="B9887">
        <f t="shared" si="617"/>
        <v>4939.5</v>
      </c>
      <c r="C9887">
        <f t="shared" si="618"/>
        <v>-9622.3322479646013</v>
      </c>
      <c r="D9887">
        <f t="shared" si="619"/>
        <v>0.20949406711413726</v>
      </c>
      <c r="E9887">
        <v>-698.39257794819423</v>
      </c>
      <c r="F9887">
        <v>-948.97004305224982</v>
      </c>
      <c r="G9887">
        <v>-1052.9779774456692</v>
      </c>
      <c r="H9887">
        <v>-1160.8676220407651</v>
      </c>
      <c r="I9887">
        <v>-1256.9322551731311</v>
      </c>
      <c r="J9887">
        <v>-1266.2932419869467</v>
      </c>
      <c r="K9887">
        <v>-1213.912555648305</v>
      </c>
      <c r="L9887">
        <v>-1162.5945503274561</v>
      </c>
      <c r="M9887">
        <v>-861.39142434188398</v>
      </c>
    </row>
    <row r="9888" spans="1:13" x14ac:dyDescent="0.25">
      <c r="A9888">
        <f t="shared" si="616"/>
        <v>9880</v>
      </c>
      <c r="B9888">
        <f t="shared" si="617"/>
        <v>4940</v>
      </c>
      <c r="C9888">
        <f t="shared" si="618"/>
        <v>-9622.332288165082</v>
      </c>
      <c r="D9888">
        <f t="shared" si="619"/>
        <v>0.20948564552120727</v>
      </c>
      <c r="E9888">
        <v>-698.39257323693892</v>
      </c>
      <c r="F9888">
        <v>-948.97003911829961</v>
      </c>
      <c r="G9888">
        <v>-1052.9779756051139</v>
      </c>
      <c r="H9888">
        <v>-1160.8676221548521</v>
      </c>
      <c r="I9888">
        <v>-1256.9322557637061</v>
      </c>
      <c r="J9888">
        <v>-1266.2932493434055</v>
      </c>
      <c r="K9888">
        <v>-1213.9125825222582</v>
      </c>
      <c r="L9888">
        <v>-1162.5945662055747</v>
      </c>
      <c r="M9888">
        <v>-861.39142421493307</v>
      </c>
    </row>
    <row r="9889" spans="1:13" x14ac:dyDescent="0.25">
      <c r="A9889">
        <f t="shared" si="616"/>
        <v>9881</v>
      </c>
      <c r="B9889">
        <f t="shared" si="617"/>
        <v>4940.5</v>
      </c>
      <c r="C9889">
        <f t="shared" si="618"/>
        <v>-9622.3323283584177</v>
      </c>
      <c r="D9889">
        <f t="shared" si="619"/>
        <v>0.20947722576353534</v>
      </c>
      <c r="E9889">
        <v>-698.39256852657127</v>
      </c>
      <c r="F9889">
        <v>-948.97003518516431</v>
      </c>
      <c r="G9889">
        <v>-1052.9779737648787</v>
      </c>
      <c r="H9889">
        <v>-1160.8676222692593</v>
      </c>
      <c r="I9889">
        <v>-1256.9322563540481</v>
      </c>
      <c r="J9889">
        <v>-1266.2932566985255</v>
      </c>
      <c r="K9889">
        <v>-1213.9126093910309</v>
      </c>
      <c r="L9889">
        <v>-1162.5945820807246</v>
      </c>
      <c r="M9889">
        <v>-861.39142408821499</v>
      </c>
    </row>
    <row r="9890" spans="1:13" x14ac:dyDescent="0.25">
      <c r="A9890">
        <f t="shared" si="616"/>
        <v>9882</v>
      </c>
      <c r="B9890">
        <f t="shared" si="617"/>
        <v>4941</v>
      </c>
      <c r="C9890">
        <f t="shared" si="618"/>
        <v>-9622.3323685446667</v>
      </c>
      <c r="D9890">
        <f t="shared" si="619"/>
        <v>0.20946880782873467</v>
      </c>
      <c r="E9890">
        <v>-698.39256381712039</v>
      </c>
      <c r="F9890">
        <v>-948.97003125272749</v>
      </c>
      <c r="G9890">
        <v>-1052.9779719251092</v>
      </c>
      <c r="H9890">
        <v>-1160.86762238355</v>
      </c>
      <c r="I9890">
        <v>-1256.9322569444194</v>
      </c>
      <c r="J9890">
        <v>-1266.2932640523068</v>
      </c>
      <c r="K9890">
        <v>-1213.9126362550305</v>
      </c>
      <c r="L9890">
        <v>-1162.594597952906</v>
      </c>
      <c r="M9890">
        <v>-861.39142396149691</v>
      </c>
    </row>
    <row r="9891" spans="1:13" x14ac:dyDescent="0.25">
      <c r="A9891">
        <f t="shared" si="616"/>
        <v>9883</v>
      </c>
      <c r="B9891">
        <f t="shared" si="617"/>
        <v>4941.5</v>
      </c>
      <c r="C9891">
        <f t="shared" si="618"/>
        <v>-9622.3324087236106</v>
      </c>
      <c r="D9891">
        <f t="shared" si="619"/>
        <v>0.20946039176233344</v>
      </c>
      <c r="E9891">
        <v>-698.39255910857173</v>
      </c>
      <c r="F9891">
        <v>-948.97002732113469</v>
      </c>
      <c r="G9891">
        <v>-1052.9779700856598</v>
      </c>
      <c r="H9891">
        <v>-1160.8676224978699</v>
      </c>
      <c r="I9891">
        <v>-1256.932257534645</v>
      </c>
      <c r="J9891">
        <v>-1266.2932714048075</v>
      </c>
      <c r="K9891">
        <v>-1213.9126631139079</v>
      </c>
      <c r="L9891">
        <v>-1162.5946138223517</v>
      </c>
      <c r="M9891">
        <v>-861.39142383466242</v>
      </c>
    </row>
    <row r="9892" spans="1:13" x14ac:dyDescent="0.25">
      <c r="A9892">
        <f t="shared" si="616"/>
        <v>9884</v>
      </c>
      <c r="B9892">
        <f t="shared" si="617"/>
        <v>4942</v>
      </c>
      <c r="C9892">
        <f t="shared" si="618"/>
        <v>-9622.3324488958315</v>
      </c>
      <c r="D9892">
        <f t="shared" si="619"/>
        <v>0.20945197744221655</v>
      </c>
      <c r="E9892">
        <v>-698.3925544009544</v>
      </c>
      <c r="F9892">
        <v>-948.97002339026949</v>
      </c>
      <c r="G9892">
        <v>-1052.9779682465887</v>
      </c>
      <c r="H9892">
        <v>-1160.867622612277</v>
      </c>
      <c r="I9892">
        <v>-1256.9322581248707</v>
      </c>
      <c r="J9892">
        <v>-1266.2932787560276</v>
      </c>
      <c r="K9892">
        <v>-1213.9126899680123</v>
      </c>
      <c r="L9892">
        <v>-1162.5946296889451</v>
      </c>
      <c r="M9892">
        <v>-861.39142370788613</v>
      </c>
    </row>
    <row r="9893" spans="1:13" x14ac:dyDescent="0.25">
      <c r="A9893">
        <f t="shared" si="616"/>
        <v>9885</v>
      </c>
      <c r="B9893">
        <f t="shared" si="617"/>
        <v>4942.5</v>
      </c>
      <c r="C9893">
        <f t="shared" si="618"/>
        <v>-9622.332489060529</v>
      </c>
      <c r="D9893">
        <f t="shared" si="619"/>
        <v>0.20944356503582998</v>
      </c>
      <c r="E9893">
        <v>-698.39254969421017</v>
      </c>
      <c r="F9893">
        <v>-948.97001946017554</v>
      </c>
      <c r="G9893">
        <v>-1052.9779664079251</v>
      </c>
      <c r="H9893">
        <v>-1160.8676227266551</v>
      </c>
      <c r="I9893">
        <v>-1256.9322587150964</v>
      </c>
      <c r="J9893">
        <v>-1266.2932861058507</v>
      </c>
      <c r="K9893">
        <v>-1213.9127168170526</v>
      </c>
      <c r="L9893">
        <v>-1162.594645552279</v>
      </c>
      <c r="M9893">
        <v>-861.39142358128447</v>
      </c>
    </row>
    <row r="9894" spans="1:13" x14ac:dyDescent="0.25">
      <c r="A9894">
        <f t="shared" si="616"/>
        <v>9886</v>
      </c>
      <c r="B9894">
        <f t="shared" si="617"/>
        <v>4943</v>
      </c>
      <c r="C9894">
        <f t="shared" si="618"/>
        <v>-9622.3325292178924</v>
      </c>
      <c r="D9894">
        <f t="shared" si="619"/>
        <v>0.20943515450335043</v>
      </c>
      <c r="E9894">
        <v>-698.39254498838272</v>
      </c>
      <c r="F9894">
        <v>-948.97001553082373</v>
      </c>
      <c r="G9894">
        <v>-1052.9779645697272</v>
      </c>
      <c r="H9894">
        <v>-1160.8676228409749</v>
      </c>
      <c r="I9894">
        <v>-1256.9322593051766</v>
      </c>
      <c r="J9894">
        <v>-1266.2932934543351</v>
      </c>
      <c r="K9894">
        <v>-1213.9127436610288</v>
      </c>
      <c r="L9894">
        <v>-1162.5946614127606</v>
      </c>
      <c r="M9894">
        <v>-861.39142345468281</v>
      </c>
    </row>
    <row r="9895" spans="1:13" x14ac:dyDescent="0.25">
      <c r="A9895">
        <f t="shared" si="616"/>
        <v>9887</v>
      </c>
      <c r="B9895">
        <f t="shared" si="617"/>
        <v>4943.5</v>
      </c>
      <c r="C9895">
        <f t="shared" si="618"/>
        <v>-9622.3325693683437</v>
      </c>
      <c r="D9895">
        <f t="shared" si="619"/>
        <v>0.20942674575619999</v>
      </c>
      <c r="E9895">
        <v>-698.39254028347204</v>
      </c>
      <c r="F9895">
        <v>-948.97001160225773</v>
      </c>
      <c r="G9895">
        <v>-1052.9779627318203</v>
      </c>
      <c r="H9895">
        <v>-1160.8676229554694</v>
      </c>
      <c r="I9895">
        <v>-1256.9322598951985</v>
      </c>
      <c r="J9895">
        <v>-1266.2933008015389</v>
      </c>
      <c r="K9895">
        <v>-1213.9127705002902</v>
      </c>
      <c r="L9895">
        <v>-1162.5946772702737</v>
      </c>
      <c r="M9895">
        <v>-861.39142332802294</v>
      </c>
    </row>
    <row r="9896" spans="1:13" x14ac:dyDescent="0.25">
      <c r="A9896">
        <f t="shared" si="616"/>
        <v>9888</v>
      </c>
      <c r="B9896">
        <f t="shared" si="617"/>
        <v>4944</v>
      </c>
      <c r="C9896">
        <f t="shared" si="618"/>
        <v>-9622.3326095120137</v>
      </c>
      <c r="D9896">
        <f t="shared" si="619"/>
        <v>0.20941833876676386</v>
      </c>
      <c r="E9896">
        <v>-698.39253557944903</v>
      </c>
      <c r="F9896">
        <v>-948.97000767446298</v>
      </c>
      <c r="G9896">
        <v>-1052.9779608942918</v>
      </c>
      <c r="H9896">
        <v>-1160.8676230697893</v>
      </c>
      <c r="I9896">
        <v>-1256.9322604851914</v>
      </c>
      <c r="J9896">
        <v>-1266.2933081476367</v>
      </c>
      <c r="K9896">
        <v>-1213.9127973344875</v>
      </c>
      <c r="L9896">
        <v>-1162.5946931251674</v>
      </c>
      <c r="M9896">
        <v>-861.39142320153769</v>
      </c>
    </row>
    <row r="9897" spans="1:13" x14ac:dyDescent="0.25">
      <c r="A9897">
        <f t="shared" si="616"/>
        <v>9889</v>
      </c>
      <c r="B9897">
        <f t="shared" si="617"/>
        <v>4944.5</v>
      </c>
      <c r="C9897">
        <f t="shared" si="618"/>
        <v>-9622.3326496482332</v>
      </c>
      <c r="D9897">
        <f t="shared" si="619"/>
        <v>0.20940993367503391</v>
      </c>
      <c r="E9897">
        <v>-698.39253087634279</v>
      </c>
      <c r="F9897">
        <v>-948.97000374746858</v>
      </c>
      <c r="G9897">
        <v>-1052.9779590571707</v>
      </c>
      <c r="H9897">
        <v>-1160.8676231844292</v>
      </c>
      <c r="I9897">
        <v>-1256.932261075126</v>
      </c>
      <c r="J9897">
        <v>-1266.2933154921047</v>
      </c>
      <c r="K9897">
        <v>-1213.9128241637372</v>
      </c>
      <c r="L9897">
        <v>-1162.5947089769761</v>
      </c>
      <c r="M9897">
        <v>-861.39142307487782</v>
      </c>
    </row>
    <row r="9898" spans="1:13" x14ac:dyDescent="0.25">
      <c r="A9898">
        <f t="shared" si="616"/>
        <v>9890</v>
      </c>
      <c r="B9898">
        <f t="shared" si="617"/>
        <v>4945</v>
      </c>
      <c r="C9898">
        <f t="shared" si="618"/>
        <v>-9622.332689776973</v>
      </c>
      <c r="D9898">
        <f t="shared" si="619"/>
        <v>0.20940153048690319</v>
      </c>
      <c r="E9898">
        <v>-698.39252617413877</v>
      </c>
      <c r="F9898">
        <v>-948.96999982117268</v>
      </c>
      <c r="G9898">
        <v>-1052.9779572203115</v>
      </c>
      <c r="H9898">
        <v>-1160.8676232988364</v>
      </c>
      <c r="I9898">
        <v>-1256.9322616649151</v>
      </c>
      <c r="J9898">
        <v>-1266.2933228353504</v>
      </c>
      <c r="K9898">
        <v>-1213.9128509879811</v>
      </c>
      <c r="L9898">
        <v>-1162.594724825758</v>
      </c>
      <c r="M9898">
        <v>-861.39142294850899</v>
      </c>
    </row>
    <row r="9899" spans="1:13" x14ac:dyDescent="0.25">
      <c r="A9899">
        <f t="shared" si="616"/>
        <v>9891</v>
      </c>
      <c r="B9899">
        <f t="shared" si="617"/>
        <v>4945.5</v>
      </c>
      <c r="C9899">
        <f t="shared" si="618"/>
        <v>-9622.332729899179</v>
      </c>
      <c r="D9899">
        <f t="shared" si="619"/>
        <v>0.20939312900410995</v>
      </c>
      <c r="E9899">
        <v>-698.39252147285151</v>
      </c>
      <c r="F9899">
        <v>-948.96999589569168</v>
      </c>
      <c r="G9899">
        <v>-1052.9779553841217</v>
      </c>
      <c r="H9899">
        <v>-1160.86762341336</v>
      </c>
      <c r="I9899">
        <v>-1256.9322622546752</v>
      </c>
      <c r="J9899">
        <v>-1266.2933301773737</v>
      </c>
      <c r="K9899">
        <v>-1213.9128778072773</v>
      </c>
      <c r="L9899">
        <v>-1162.5947406715131</v>
      </c>
      <c r="M9899">
        <v>-861.39142282231478</v>
      </c>
    </row>
    <row r="9900" spans="1:13" x14ac:dyDescent="0.25">
      <c r="A9900">
        <f t="shared" si="616"/>
        <v>9892</v>
      </c>
      <c r="B9900">
        <f t="shared" si="617"/>
        <v>4946</v>
      </c>
      <c r="C9900">
        <f t="shared" si="618"/>
        <v>-9622.3327700137888</v>
      </c>
      <c r="D9900">
        <f t="shared" si="619"/>
        <v>0.20938472944890324</v>
      </c>
      <c r="E9900">
        <v>-698.39251677246648</v>
      </c>
      <c r="F9900">
        <v>-948.96999197099649</v>
      </c>
      <c r="G9900">
        <v>-1052.9779535480484</v>
      </c>
      <c r="H9900">
        <v>-1160.8676235279127</v>
      </c>
      <c r="I9900">
        <v>-1256.9322628443188</v>
      </c>
      <c r="J9900">
        <v>-1266.2933375179418</v>
      </c>
      <c r="K9900">
        <v>-1213.9129046219168</v>
      </c>
      <c r="L9900">
        <v>-1162.5947565145325</v>
      </c>
      <c r="M9900">
        <v>-861.39142269565491</v>
      </c>
    </row>
    <row r="9901" spans="1:13" x14ac:dyDescent="0.25">
      <c r="A9901">
        <f t="shared" si="616"/>
        <v>9893</v>
      </c>
      <c r="B9901">
        <f t="shared" si="617"/>
        <v>4946.5</v>
      </c>
      <c r="C9901">
        <f t="shared" si="618"/>
        <v>-9622.3328101218212</v>
      </c>
      <c r="D9901">
        <f t="shared" si="619"/>
        <v>0.20937633160780031</v>
      </c>
      <c r="E9901">
        <v>-698.39251207299822</v>
      </c>
      <c r="F9901">
        <v>-948.96998804698524</v>
      </c>
      <c r="G9901">
        <v>-1052.9779517124116</v>
      </c>
      <c r="H9901">
        <v>-1160.8676236424071</v>
      </c>
      <c r="I9901">
        <v>-1256.9322634339624</v>
      </c>
      <c r="J9901">
        <v>-1266.2933448575204</v>
      </c>
      <c r="K9901">
        <v>-1213.9129314316087</v>
      </c>
      <c r="L9901">
        <v>-1162.594772354525</v>
      </c>
      <c r="M9901">
        <v>-861.39142256940249</v>
      </c>
    </row>
    <row r="9902" spans="1:13" x14ac:dyDescent="0.25">
      <c r="A9902">
        <f t="shared" si="616"/>
        <v>9894</v>
      </c>
      <c r="B9902">
        <f t="shared" si="617"/>
        <v>4947</v>
      </c>
      <c r="C9902">
        <f t="shared" si="618"/>
        <v>-9622.3328502220684</v>
      </c>
      <c r="D9902">
        <f t="shared" si="619"/>
        <v>0.20936793573349835</v>
      </c>
      <c r="E9902">
        <v>-698.39250737441762</v>
      </c>
      <c r="F9902">
        <v>-948.96998412375979</v>
      </c>
      <c r="G9902">
        <v>-1052.9779498772114</v>
      </c>
      <c r="H9902">
        <v>-1160.8676237569889</v>
      </c>
      <c r="I9902">
        <v>-1256.9322640235187</v>
      </c>
      <c r="J9902">
        <v>-1266.2933521955274</v>
      </c>
      <c r="K9902">
        <v>-1213.9129582360038</v>
      </c>
      <c r="L9902">
        <v>-1162.5947881917236</v>
      </c>
      <c r="M9902">
        <v>-861.39142244291725</v>
      </c>
    </row>
    <row r="9903" spans="1:13" x14ac:dyDescent="0.25">
      <c r="A9903">
        <f t="shared" si="616"/>
        <v>9895</v>
      </c>
      <c r="B9903">
        <f t="shared" si="617"/>
        <v>4947.5</v>
      </c>
      <c r="C9903">
        <f t="shared" si="618"/>
        <v>-9622.3328903156653</v>
      </c>
      <c r="D9903">
        <f t="shared" si="619"/>
        <v>0.2093595415881544</v>
      </c>
      <c r="E9903">
        <v>-698.39250267679745</v>
      </c>
      <c r="F9903">
        <v>-948.96998020130559</v>
      </c>
      <c r="G9903">
        <v>-1052.9779480424768</v>
      </c>
      <c r="H9903">
        <v>-1160.8676238715998</v>
      </c>
      <c r="I9903">
        <v>-1256.9322646129876</v>
      </c>
      <c r="J9903">
        <v>-1266.2933595321956</v>
      </c>
      <c r="K9903">
        <v>-1213.9129850358004</v>
      </c>
      <c r="L9903">
        <v>-1162.5948040257208</v>
      </c>
      <c r="M9903">
        <v>-861.39142231678125</v>
      </c>
    </row>
    <row r="9904" spans="1:13" x14ac:dyDescent="0.25">
      <c r="A9904">
        <f t="shared" si="616"/>
        <v>9896</v>
      </c>
      <c r="B9904">
        <f t="shared" si="617"/>
        <v>4948</v>
      </c>
      <c r="C9904">
        <f t="shared" si="618"/>
        <v>-9622.3329304018698</v>
      </c>
      <c r="D9904">
        <f t="shared" si="619"/>
        <v>0.20935114932695695</v>
      </c>
      <c r="E9904">
        <v>-698.39249798000674</v>
      </c>
      <c r="F9904">
        <v>-948.96997627965175</v>
      </c>
      <c r="G9904">
        <v>-1052.9779462078877</v>
      </c>
      <c r="H9904">
        <v>-1160.8676239862398</v>
      </c>
      <c r="I9904">
        <v>-1256.9322652024566</v>
      </c>
      <c r="J9904">
        <v>-1266.293366867525</v>
      </c>
      <c r="K9904">
        <v>-1213.9130118304747</v>
      </c>
      <c r="L9904">
        <v>-1162.5948198571568</v>
      </c>
      <c r="M9904">
        <v>-861.39142219047062</v>
      </c>
    </row>
    <row r="9905" spans="1:13" x14ac:dyDescent="0.25">
      <c r="A9905">
        <f t="shared" si="616"/>
        <v>9897</v>
      </c>
      <c r="B9905">
        <f t="shared" si="617"/>
        <v>4948.5</v>
      </c>
      <c r="C9905">
        <f t="shared" si="618"/>
        <v>-9622.3329704812058</v>
      </c>
      <c r="D9905">
        <f t="shared" si="619"/>
        <v>0.20934275884003822</v>
      </c>
      <c r="E9905">
        <v>-698.39249328417645</v>
      </c>
      <c r="F9905">
        <v>-948.9699723587255</v>
      </c>
      <c r="G9905">
        <v>-1052.9779443738225</v>
      </c>
      <c r="H9905">
        <v>-1160.8676241008798</v>
      </c>
      <c r="I9905">
        <v>-1256.932265791751</v>
      </c>
      <c r="J9905">
        <v>-1266.2933742016903</v>
      </c>
      <c r="K9905">
        <v>-1213.9130386202596</v>
      </c>
      <c r="L9905">
        <v>-1162.5948356855079</v>
      </c>
      <c r="M9905">
        <v>-861.39142206439283</v>
      </c>
    </row>
    <row r="9906" spans="1:13" x14ac:dyDescent="0.25">
      <c r="A9906">
        <f t="shared" si="616"/>
        <v>9898</v>
      </c>
      <c r="B9906">
        <f t="shared" si="617"/>
        <v>4949</v>
      </c>
      <c r="C9906">
        <f t="shared" si="618"/>
        <v>-9622.3330105528148</v>
      </c>
      <c r="D9906">
        <f t="shared" si="619"/>
        <v>0.20933437030693861</v>
      </c>
      <c r="E9906">
        <v>-698.39248858920473</v>
      </c>
      <c r="F9906">
        <v>-948.96996843858506</v>
      </c>
      <c r="G9906">
        <v>-1052.9779425401357</v>
      </c>
      <c r="H9906">
        <v>-1160.8676242155198</v>
      </c>
      <c r="I9906">
        <v>-1256.9322663810744</v>
      </c>
      <c r="J9906">
        <v>-1266.2933815343422</v>
      </c>
      <c r="K9906">
        <v>-1213.9130654049222</v>
      </c>
      <c r="L9906">
        <v>-1162.5948515108903</v>
      </c>
      <c r="M9906">
        <v>-861.39142193814041</v>
      </c>
    </row>
    <row r="9907" spans="1:13" x14ac:dyDescent="0.25">
      <c r="A9907">
        <f t="shared" si="616"/>
        <v>9899</v>
      </c>
      <c r="B9907">
        <f t="shared" si="617"/>
        <v>4949.5</v>
      </c>
      <c r="C9907">
        <f t="shared" si="618"/>
        <v>-9622.3330506177881</v>
      </c>
      <c r="D9907">
        <f t="shared" si="619"/>
        <v>0.20932598349899312</v>
      </c>
      <c r="E9907">
        <v>-698.39248389514978</v>
      </c>
      <c r="F9907">
        <v>-948.96996451915766</v>
      </c>
      <c r="G9907">
        <v>-1052.977940706769</v>
      </c>
      <c r="H9907">
        <v>-1160.867624330218</v>
      </c>
      <c r="I9907">
        <v>-1256.9322669702524</v>
      </c>
      <c r="J9907">
        <v>-1266.2933888658299</v>
      </c>
      <c r="K9907">
        <v>-1213.9130921850447</v>
      </c>
      <c r="L9907">
        <v>-1162.5948673333041</v>
      </c>
      <c r="M9907">
        <v>-861.39142181206262</v>
      </c>
    </row>
    <row r="9908" spans="1:13" x14ac:dyDescent="0.25">
      <c r="A9908">
        <f t="shared" si="616"/>
        <v>9900</v>
      </c>
      <c r="B9908">
        <f t="shared" si="617"/>
        <v>4950</v>
      </c>
      <c r="C9908">
        <f t="shared" si="618"/>
        <v>-9622.3330906754854</v>
      </c>
      <c r="D9908">
        <f t="shared" si="619"/>
        <v>0.20931759855004409</v>
      </c>
      <c r="E9908">
        <v>-698.3924792020116</v>
      </c>
      <c r="F9908">
        <v>-948.96996060050151</v>
      </c>
      <c r="G9908">
        <v>-1052.9779388739262</v>
      </c>
      <c r="H9908">
        <v>-1160.867624444887</v>
      </c>
      <c r="I9908">
        <v>-1256.932267559343</v>
      </c>
      <c r="J9908">
        <v>-1266.2933961958042</v>
      </c>
      <c r="K9908">
        <v>-1213.9131189600448</v>
      </c>
      <c r="L9908">
        <v>-1162.594883152924</v>
      </c>
      <c r="M9908">
        <v>-861.39142168604303</v>
      </c>
    </row>
    <row r="9909" spans="1:13" x14ac:dyDescent="0.25">
      <c r="A9909">
        <f t="shared" si="616"/>
        <v>9901</v>
      </c>
      <c r="B9909">
        <f t="shared" si="617"/>
        <v>4950.5</v>
      </c>
      <c r="C9909">
        <f t="shared" si="618"/>
        <v>-9622.3331307262706</v>
      </c>
      <c r="D9909">
        <f t="shared" si="619"/>
        <v>0.2093092153837488</v>
      </c>
      <c r="E9909">
        <v>-698.39247450976109</v>
      </c>
      <c r="F9909">
        <v>-948.96995668266027</v>
      </c>
      <c r="G9909">
        <v>-1052.9779370412871</v>
      </c>
      <c r="H9909">
        <v>-1160.8676245596725</v>
      </c>
      <c r="I9909">
        <v>-1256.9322681484045</v>
      </c>
      <c r="J9909">
        <v>-1266.2934035248472</v>
      </c>
      <c r="K9909">
        <v>-1213.9131457300973</v>
      </c>
      <c r="L9909">
        <v>-1162.5948989696335</v>
      </c>
      <c r="M9909">
        <v>-861.39142155990703</v>
      </c>
    </row>
    <row r="9910" spans="1:13" x14ac:dyDescent="0.25">
      <c r="A9910">
        <f t="shared" si="616"/>
        <v>9902</v>
      </c>
      <c r="B9910">
        <f t="shared" si="617"/>
        <v>4951</v>
      </c>
      <c r="C9910">
        <f t="shared" si="618"/>
        <v>-9622.3331707696198</v>
      </c>
      <c r="D9910">
        <f t="shared" si="619"/>
        <v>0.20930083410956621</v>
      </c>
      <c r="E9910">
        <v>-698.3924698184419</v>
      </c>
      <c r="F9910">
        <v>-948.96995276559028</v>
      </c>
      <c r="G9910">
        <v>-1052.9779352091136</v>
      </c>
      <c r="H9910">
        <v>-1160.8676246743998</v>
      </c>
      <c r="I9910">
        <v>-1256.9322687375243</v>
      </c>
      <c r="J9910">
        <v>-1266.2934108523186</v>
      </c>
      <c r="K9910">
        <v>-1213.9131724952022</v>
      </c>
      <c r="L9910">
        <v>-1162.5949147831416</v>
      </c>
      <c r="M9910">
        <v>-861.39142143388744</v>
      </c>
    </row>
    <row r="9911" spans="1:13" x14ac:dyDescent="0.25">
      <c r="A9911">
        <f t="shared" si="616"/>
        <v>9903</v>
      </c>
      <c r="B9911">
        <f t="shared" si="617"/>
        <v>4951.5</v>
      </c>
      <c r="C9911">
        <f t="shared" si="618"/>
        <v>-9622.3332108062459</v>
      </c>
      <c r="D9911">
        <f t="shared" si="619"/>
        <v>0.20929245457806114</v>
      </c>
      <c r="E9911">
        <v>-698.39246512803948</v>
      </c>
      <c r="F9911">
        <v>-948.96994884923333</v>
      </c>
      <c r="G9911">
        <v>-1052.9779333773477</v>
      </c>
      <c r="H9911">
        <v>-1160.8676247891271</v>
      </c>
      <c r="I9911">
        <v>-1256.9322693264403</v>
      </c>
      <c r="J9911">
        <v>-1266.2934181784512</v>
      </c>
      <c r="K9911">
        <v>-1213.9131992554758</v>
      </c>
      <c r="L9911">
        <v>-1162.5949305940885</v>
      </c>
      <c r="M9911">
        <v>-861.39142130804248</v>
      </c>
    </row>
    <row r="9912" spans="1:13" x14ac:dyDescent="0.25">
      <c r="A9912">
        <f t="shared" si="616"/>
        <v>9904</v>
      </c>
      <c r="B9912">
        <f t="shared" si="617"/>
        <v>4952</v>
      </c>
      <c r="C9912">
        <f t="shared" si="618"/>
        <v>-9622.3332508356543</v>
      </c>
      <c r="D9912">
        <f t="shared" si="619"/>
        <v>0.20928407689259768</v>
      </c>
      <c r="E9912">
        <v>-698.39246043851017</v>
      </c>
      <c r="F9912">
        <v>-948.96994493363309</v>
      </c>
      <c r="G9912">
        <v>-1052.9779315458727</v>
      </c>
      <c r="H9912">
        <v>-1160.867624904</v>
      </c>
      <c r="I9912">
        <v>-1256.9322699153854</v>
      </c>
      <c r="J9912">
        <v>-1266.2934255033615</v>
      </c>
      <c r="K9912">
        <v>-1213.9132260106271</v>
      </c>
      <c r="L9912">
        <v>-1162.5949464020086</v>
      </c>
      <c r="M9912">
        <v>-861.39142118225573</v>
      </c>
    </row>
    <row r="9913" spans="1:13" x14ac:dyDescent="0.25">
      <c r="A9913">
        <f t="shared" si="616"/>
        <v>9905</v>
      </c>
      <c r="B9913">
        <f t="shared" si="617"/>
        <v>4952.5</v>
      </c>
      <c r="C9913">
        <f t="shared" si="618"/>
        <v>-9622.3332908576267</v>
      </c>
      <c r="D9913">
        <f t="shared" si="619"/>
        <v>0.20927570109866142</v>
      </c>
      <c r="E9913">
        <v>-698.39245574986853</v>
      </c>
      <c r="F9913">
        <v>-948.96994101884775</v>
      </c>
      <c r="G9913">
        <v>-1052.9779297148343</v>
      </c>
      <c r="H9913">
        <v>-1160.8676250187855</v>
      </c>
      <c r="I9913">
        <v>-1256.9322705041559</v>
      </c>
      <c r="J9913">
        <v>-1266.2934328269912</v>
      </c>
      <c r="K9913">
        <v>-1213.9132527611218</v>
      </c>
      <c r="L9913">
        <v>-1162.594962206902</v>
      </c>
      <c r="M9913">
        <v>-861.39142105611973</v>
      </c>
    </row>
    <row r="9914" spans="1:13" x14ac:dyDescent="0.25">
      <c r="A9914">
        <f t="shared" si="616"/>
        <v>9906</v>
      </c>
      <c r="B9914">
        <f t="shared" si="617"/>
        <v>4953</v>
      </c>
      <c r="C9914">
        <f t="shared" si="618"/>
        <v>-9622.3333308731671</v>
      </c>
      <c r="D9914">
        <f t="shared" si="619"/>
        <v>0.20926732698593048</v>
      </c>
      <c r="E9914">
        <v>-698.39245106212911</v>
      </c>
      <c r="F9914">
        <v>-948.96993710481911</v>
      </c>
      <c r="G9914">
        <v>-1052.9779278842034</v>
      </c>
      <c r="H9914">
        <v>-1160.867625133571</v>
      </c>
      <c r="I9914">
        <v>-1256.9322710929846</v>
      </c>
      <c r="J9914">
        <v>-1266.2934401493985</v>
      </c>
      <c r="K9914">
        <v>-1213.9132795065525</v>
      </c>
      <c r="L9914">
        <v>-1162.5949780089431</v>
      </c>
      <c r="M9914">
        <v>-861.3914209305658</v>
      </c>
    </row>
    <row r="9915" spans="1:13" x14ac:dyDescent="0.25">
      <c r="A9915">
        <f t="shared" si="616"/>
        <v>9907</v>
      </c>
      <c r="B9915">
        <f t="shared" si="617"/>
        <v>4953.5</v>
      </c>
      <c r="C9915">
        <f t="shared" si="618"/>
        <v>-9622.3333708806167</v>
      </c>
      <c r="D9915">
        <f t="shared" si="619"/>
        <v>0.20925895490137342</v>
      </c>
      <c r="E9915">
        <v>-698.39244637532101</v>
      </c>
      <c r="F9915">
        <v>-948.96993319145986</v>
      </c>
      <c r="G9915">
        <v>-1052.9779260539217</v>
      </c>
      <c r="H9915">
        <v>-1160.8676252484729</v>
      </c>
      <c r="I9915">
        <v>-1256.9322716816096</v>
      </c>
      <c r="J9915">
        <v>-1266.2934474701178</v>
      </c>
      <c r="K9915">
        <v>-1213.9133062471519</v>
      </c>
      <c r="L9915">
        <v>-1162.5949938079575</v>
      </c>
      <c r="M9915">
        <v>-861.39142080460442</v>
      </c>
    </row>
    <row r="9916" spans="1:13" x14ac:dyDescent="0.25">
      <c r="A9916">
        <f t="shared" si="616"/>
        <v>9908</v>
      </c>
      <c r="B9916">
        <f t="shared" si="617"/>
        <v>4954</v>
      </c>
      <c r="C9916">
        <f t="shared" si="618"/>
        <v>-9622.3334108815179</v>
      </c>
      <c r="D9916">
        <f t="shared" si="619"/>
        <v>0.20925058452200393</v>
      </c>
      <c r="E9916">
        <v>-698.39244168944424</v>
      </c>
      <c r="F9916">
        <v>-948.96992927894462</v>
      </c>
      <c r="G9916">
        <v>-1052.9779242239892</v>
      </c>
      <c r="H9916">
        <v>-1160.8676253633457</v>
      </c>
      <c r="I9916">
        <v>-1256.932272270089</v>
      </c>
      <c r="J9916">
        <v>-1266.2934547899058</v>
      </c>
      <c r="K9916">
        <v>-1213.9133329826873</v>
      </c>
      <c r="L9916">
        <v>-1162.5950096044107</v>
      </c>
      <c r="M9916">
        <v>-861.39142067870125</v>
      </c>
    </row>
    <row r="9917" spans="1:13" x14ac:dyDescent="0.25">
      <c r="A9917">
        <f t="shared" si="616"/>
        <v>9909</v>
      </c>
      <c r="B9917">
        <f t="shared" si="617"/>
        <v>4954.5</v>
      </c>
      <c r="C9917">
        <f t="shared" si="618"/>
        <v>-9622.3334508754779</v>
      </c>
      <c r="D9917">
        <f t="shared" si="619"/>
        <v>0.20924221592985584</v>
      </c>
      <c r="E9917">
        <v>-698.39243700444058</v>
      </c>
      <c r="F9917">
        <v>-948.96992536717153</v>
      </c>
      <c r="G9917">
        <v>-1052.9779223944934</v>
      </c>
      <c r="H9917">
        <v>-1160.8676254782476</v>
      </c>
      <c r="I9917">
        <v>-1256.9322728587431</v>
      </c>
      <c r="J9917">
        <v>-1266.2934621082386</v>
      </c>
      <c r="K9917">
        <v>-1213.913359713566</v>
      </c>
      <c r="L9917">
        <v>-1162.5950253975461</v>
      </c>
      <c r="M9917">
        <v>-861.39142055303091</v>
      </c>
    </row>
    <row r="9918" spans="1:13" x14ac:dyDescent="0.25">
      <c r="A9918">
        <f t="shared" si="616"/>
        <v>9910</v>
      </c>
      <c r="B9918">
        <f t="shared" si="617"/>
        <v>4955</v>
      </c>
      <c r="C9918">
        <f t="shared" si="618"/>
        <v>-9622.3334908621182</v>
      </c>
      <c r="D9918">
        <f t="shared" si="619"/>
        <v>0.20923384920390509</v>
      </c>
      <c r="E9918">
        <v>-698.39243232035369</v>
      </c>
      <c r="F9918">
        <v>-948.96992145609693</v>
      </c>
      <c r="G9918">
        <v>-1052.9779205652885</v>
      </c>
      <c r="H9918">
        <v>-1160.8676255931787</v>
      </c>
      <c r="I9918">
        <v>-1256.9322734471643</v>
      </c>
      <c r="J9918">
        <v>-1266.2934694251162</v>
      </c>
      <c r="K9918">
        <v>-1213.9133864394389</v>
      </c>
      <c r="L9918">
        <v>-1162.5950411881204</v>
      </c>
      <c r="M9918">
        <v>-861.39142042736057</v>
      </c>
    </row>
    <row r="9919" spans="1:13" x14ac:dyDescent="0.25">
      <c r="A9919">
        <f t="shared" si="616"/>
        <v>9911</v>
      </c>
      <c r="B9919">
        <f t="shared" si="617"/>
        <v>4955.5</v>
      </c>
      <c r="C9919">
        <f t="shared" si="618"/>
        <v>-9622.333530841599</v>
      </c>
      <c r="D9919">
        <f t="shared" si="619"/>
        <v>0.20922548431046356</v>
      </c>
      <c r="E9919">
        <v>-698.39242763709626</v>
      </c>
      <c r="F9919">
        <v>-948.96991754582268</v>
      </c>
      <c r="G9919">
        <v>-1052.9779187364911</v>
      </c>
      <c r="H9919">
        <v>-1160.8676257081679</v>
      </c>
      <c r="I9919">
        <v>-1256.932274035702</v>
      </c>
      <c r="J9919">
        <v>-1266.2934767409461</v>
      </c>
      <c r="K9919">
        <v>-1213.9134131601895</v>
      </c>
      <c r="L9919">
        <v>-1162.5950569755514</v>
      </c>
      <c r="M9919">
        <v>-861.39142030163202</v>
      </c>
    </row>
    <row r="9920" spans="1:13" x14ac:dyDescent="0.25">
      <c r="A9920">
        <f t="shared" si="616"/>
        <v>9912</v>
      </c>
      <c r="B9920">
        <f t="shared" si="617"/>
        <v>4956</v>
      </c>
      <c r="C9920">
        <f t="shared" si="618"/>
        <v>-9622.3335708141531</v>
      </c>
      <c r="D9920">
        <f t="shared" si="619"/>
        <v>0.20921712120062613</v>
      </c>
      <c r="E9920">
        <v>-698.39242295479926</v>
      </c>
      <c r="F9920">
        <v>-948.96991363642155</v>
      </c>
      <c r="G9920">
        <v>-1052.9779169081885</v>
      </c>
      <c r="H9920">
        <v>-1160.8676258230698</v>
      </c>
      <c r="I9920">
        <v>-1256.9322746239195</v>
      </c>
      <c r="J9920">
        <v>-1266.2934840553207</v>
      </c>
      <c r="K9920">
        <v>-1213.9134398761089</v>
      </c>
      <c r="L9920">
        <v>-1162.5950727601303</v>
      </c>
      <c r="M9920">
        <v>-861.39142017619452</v>
      </c>
    </row>
    <row r="9921" spans="1:13" x14ac:dyDescent="0.25">
      <c r="A9921">
        <f t="shared" si="616"/>
        <v>9913</v>
      </c>
      <c r="B9921">
        <f t="shared" si="617"/>
        <v>4956.5</v>
      </c>
      <c r="C9921">
        <f t="shared" si="618"/>
        <v>-9622.3336107793439</v>
      </c>
      <c r="D9921">
        <f t="shared" si="619"/>
        <v>0.20920875996553728</v>
      </c>
      <c r="E9921">
        <v>-698.39241827338992</v>
      </c>
      <c r="F9921">
        <v>-948.96990972764615</v>
      </c>
      <c r="G9921">
        <v>-1052.9779150800314</v>
      </c>
      <c r="H9921">
        <v>-1160.8676259380591</v>
      </c>
      <c r="I9921">
        <v>-1256.9322752122243</v>
      </c>
      <c r="J9921">
        <v>-1266.2934913683566</v>
      </c>
      <c r="K9921">
        <v>-1213.9134665873717</v>
      </c>
      <c r="L9921">
        <v>-1162.5950885417406</v>
      </c>
      <c r="M9921">
        <v>-861.39142005052418</v>
      </c>
    </row>
    <row r="9922" spans="1:13" x14ac:dyDescent="0.25">
      <c r="A9922">
        <f t="shared" si="616"/>
        <v>9914</v>
      </c>
      <c r="B9922">
        <f t="shared" si="617"/>
        <v>4957</v>
      </c>
      <c r="C9922">
        <f t="shared" si="618"/>
        <v>-9622.333650737899</v>
      </c>
      <c r="D9922">
        <f t="shared" si="619"/>
        <v>0.20920040045278562</v>
      </c>
      <c r="E9922">
        <v>-698.39241359286825</v>
      </c>
      <c r="F9922">
        <v>-948.96990581972932</v>
      </c>
      <c r="G9922">
        <v>-1052.9779132524272</v>
      </c>
      <c r="H9922">
        <v>-1160.8676260531356</v>
      </c>
      <c r="I9922">
        <v>-1256.9322758004128</v>
      </c>
      <c r="J9922">
        <v>-1266.2934986802284</v>
      </c>
      <c r="K9922">
        <v>-1213.9134932933375</v>
      </c>
      <c r="L9922">
        <v>-1162.5951043205569</v>
      </c>
      <c r="M9922">
        <v>-861.39141992520308</v>
      </c>
    </row>
    <row r="9923" spans="1:13" x14ac:dyDescent="0.25">
      <c r="A9923">
        <f t="shared" si="616"/>
        <v>9915</v>
      </c>
      <c r="B9923">
        <f t="shared" si="617"/>
        <v>4957.5</v>
      </c>
      <c r="C9923">
        <f t="shared" si="618"/>
        <v>-9622.3336906889017</v>
      </c>
      <c r="D9923">
        <f t="shared" si="619"/>
        <v>0.20919204285397253</v>
      </c>
      <c r="E9923">
        <v>-698.39240891326335</v>
      </c>
      <c r="F9923">
        <v>-948.96990191248187</v>
      </c>
      <c r="G9923">
        <v>-1052.9779114253179</v>
      </c>
      <c r="H9923">
        <v>-1160.8676261681248</v>
      </c>
      <c r="I9923">
        <v>-1256.932276388543</v>
      </c>
      <c r="J9923">
        <v>-1266.2935059907031</v>
      </c>
      <c r="K9923">
        <v>-1213.9135199946468</v>
      </c>
      <c r="L9923">
        <v>-1162.5951200962882</v>
      </c>
      <c r="M9923">
        <v>-861.39141979953274</v>
      </c>
    </row>
    <row r="9924" spans="1:13" x14ac:dyDescent="0.25">
      <c r="A9924">
        <f t="shared" si="616"/>
        <v>9916</v>
      </c>
      <c r="B9924">
        <f t="shared" si="617"/>
        <v>4958</v>
      </c>
      <c r="C9924">
        <f t="shared" si="618"/>
        <v>-9622.3337306329777</v>
      </c>
      <c r="D9924">
        <f t="shared" si="619"/>
        <v>0.2091836870380023</v>
      </c>
      <c r="E9924">
        <v>-698.39240423457522</v>
      </c>
      <c r="F9924">
        <v>-948.96989800600568</v>
      </c>
      <c r="G9924">
        <v>-1052.977909598354</v>
      </c>
      <c r="H9924">
        <v>-1160.8676262832014</v>
      </c>
      <c r="I9924">
        <v>-1256.9322769766732</v>
      </c>
      <c r="J9924">
        <v>-1266.2935132998973</v>
      </c>
      <c r="K9924">
        <v>-1213.9135466910666</v>
      </c>
      <c r="L9924">
        <v>-1162.5951358692255</v>
      </c>
      <c r="M9924">
        <v>-861.39141967397882</v>
      </c>
    </row>
    <row r="9925" spans="1:13" x14ac:dyDescent="0.25">
      <c r="A9925">
        <f t="shared" si="616"/>
        <v>9917</v>
      </c>
      <c r="B9925">
        <f t="shared" si="617"/>
        <v>4958.5</v>
      </c>
      <c r="C9925">
        <f t="shared" si="618"/>
        <v>-9622.3337705700687</v>
      </c>
      <c r="D9925">
        <f t="shared" si="619"/>
        <v>0.20917533301686356</v>
      </c>
      <c r="E9925">
        <v>-698.39239955680387</v>
      </c>
      <c r="F9925">
        <v>-948.96989410027163</v>
      </c>
      <c r="G9925">
        <v>-1052.9779077718558</v>
      </c>
      <c r="H9925">
        <v>-1160.8676263982197</v>
      </c>
      <c r="I9925">
        <v>-1256.9322775646579</v>
      </c>
      <c r="J9925">
        <v>-1266.2935206076945</v>
      </c>
      <c r="K9925">
        <v>-1213.9135733824805</v>
      </c>
      <c r="L9925">
        <v>-1162.5951516393689</v>
      </c>
      <c r="M9925">
        <v>-861.39141954871593</v>
      </c>
    </row>
    <row r="9926" spans="1:13" x14ac:dyDescent="0.25">
      <c r="A9926">
        <f t="shared" si="616"/>
        <v>9918</v>
      </c>
      <c r="B9926">
        <f t="shared" si="617"/>
        <v>4959</v>
      </c>
      <c r="C9926">
        <f t="shared" si="618"/>
        <v>-9622.3338105000439</v>
      </c>
      <c r="D9926">
        <f t="shared" si="619"/>
        <v>0.20916698081776197</v>
      </c>
      <c r="E9926">
        <v>-698.39239487987652</v>
      </c>
      <c r="F9926">
        <v>-948.96989019533794</v>
      </c>
      <c r="G9926">
        <v>-1052.9779059457069</v>
      </c>
      <c r="H9926">
        <v>-1160.8676265133545</v>
      </c>
      <c r="I9926">
        <v>-1256.9322781525552</v>
      </c>
      <c r="J9926">
        <v>-1266.2935279143858</v>
      </c>
      <c r="K9926">
        <v>-1213.9136000691215</v>
      </c>
      <c r="L9926">
        <v>-1162.5951674064272</v>
      </c>
      <c r="M9926">
        <v>-861.39141942327842</v>
      </c>
    </row>
    <row r="9927" spans="1:13" x14ac:dyDescent="0.25">
      <c r="A9927">
        <f t="shared" si="616"/>
        <v>9919</v>
      </c>
      <c r="B9927">
        <f t="shared" si="617"/>
        <v>4959.5</v>
      </c>
      <c r="C9927">
        <f t="shared" si="618"/>
        <v>-9622.3338504227431</v>
      </c>
      <c r="D9927">
        <f t="shared" si="619"/>
        <v>0.20915863047398614</v>
      </c>
      <c r="E9927">
        <v>-698.39239020383684</v>
      </c>
      <c r="F9927">
        <v>-948.9698862911755</v>
      </c>
      <c r="G9927">
        <v>-1052.9779041200527</v>
      </c>
      <c r="H9927">
        <v>-1160.867626628431</v>
      </c>
      <c r="I9927">
        <v>-1256.9322787404526</v>
      </c>
      <c r="J9927">
        <v>-1266.2935352195054</v>
      </c>
      <c r="K9927">
        <v>-1213.9136267506983</v>
      </c>
      <c r="L9927">
        <v>-1162.5951831706916</v>
      </c>
      <c r="M9927">
        <v>-861.39141929789912</v>
      </c>
    </row>
    <row r="9928" spans="1:13" x14ac:dyDescent="0.25">
      <c r="A9928">
        <f t="shared" si="616"/>
        <v>9920</v>
      </c>
      <c r="B9928">
        <f t="shared" si="617"/>
        <v>4960</v>
      </c>
      <c r="C9928">
        <f t="shared" si="618"/>
        <v>-9622.3338903385738</v>
      </c>
      <c r="D9928">
        <f t="shared" si="619"/>
        <v>0.20915028190012144</v>
      </c>
      <c r="E9928">
        <v>-698.39238552872848</v>
      </c>
      <c r="F9928">
        <v>-948.96988238774065</v>
      </c>
      <c r="G9928">
        <v>-1052.9779022947187</v>
      </c>
      <c r="H9928">
        <v>-1160.8676267435658</v>
      </c>
      <c r="I9928">
        <v>-1256.9322793284082</v>
      </c>
      <c r="J9928">
        <v>-1266.2935425234609</v>
      </c>
      <c r="K9928">
        <v>-1213.9136534273275</v>
      </c>
      <c r="L9928">
        <v>-1162.595198932162</v>
      </c>
      <c r="M9928">
        <v>-861.39141917246161</v>
      </c>
    </row>
    <row r="9929" spans="1:13" x14ac:dyDescent="0.25">
      <c r="A9929">
        <f t="shared" ref="A9929:A9992" si="620">ROW()-8</f>
        <v>9921</v>
      </c>
      <c r="B9929">
        <f t="shared" ref="B9929:B9992" si="621">IF((ROW()-8)*$B$4&lt;=$B$3,(ROW()-8)*$B$4,"")</f>
        <v>4960.5</v>
      </c>
      <c r="C9929">
        <f t="shared" ref="C9929:C9992" si="622">IF(B9929="","",SUM(E9929:M9929))</f>
        <v>-9622.333930247114</v>
      </c>
      <c r="D9929">
        <f t="shared" si="619"/>
        <v>0.20914193518424165</v>
      </c>
      <c r="E9929">
        <v>-698.39238085455145</v>
      </c>
      <c r="F9929">
        <v>-948.96987848504796</v>
      </c>
      <c r="G9929">
        <v>-1052.9779004695883</v>
      </c>
      <c r="H9929">
        <v>-1160.8676268588461</v>
      </c>
      <c r="I9929">
        <v>-1256.9322799160727</v>
      </c>
      <c r="J9929">
        <v>-1266.2935498260777</v>
      </c>
      <c r="K9929">
        <v>-1213.9136800993583</v>
      </c>
      <c r="L9929">
        <v>-1162.5952146902564</v>
      </c>
      <c r="M9929">
        <v>-861.39141904731514</v>
      </c>
    </row>
    <row r="9930" spans="1:13" x14ac:dyDescent="0.25">
      <c r="A9930">
        <f t="shared" si="620"/>
        <v>9922</v>
      </c>
      <c r="B9930">
        <f t="shared" si="621"/>
        <v>4961</v>
      </c>
      <c r="C9930">
        <f t="shared" si="622"/>
        <v>-9622.333970148713</v>
      </c>
      <c r="D9930">
        <f t="shared" ref="D9930:D9993" si="623">EXP(C9930-$B$6)</f>
        <v>0.20913359025311182</v>
      </c>
      <c r="E9930">
        <v>-698.39237618118932</v>
      </c>
      <c r="F9930">
        <v>-948.96987458321382</v>
      </c>
      <c r="G9930">
        <v>-1052.9778986449819</v>
      </c>
      <c r="H9930">
        <v>-1160.8676269738935</v>
      </c>
      <c r="I9930">
        <v>-1256.9322805037373</v>
      </c>
      <c r="J9930">
        <v>-1266.2935571273556</v>
      </c>
      <c r="K9930">
        <v>-1213.9137067663833</v>
      </c>
      <c r="L9930">
        <v>-1162.5952304457896</v>
      </c>
      <c r="M9930">
        <v>-861.39141892216867</v>
      </c>
    </row>
    <row r="9931" spans="1:13" x14ac:dyDescent="0.25">
      <c r="A9931">
        <f t="shared" si="620"/>
        <v>9923</v>
      </c>
      <c r="B9931">
        <f t="shared" si="621"/>
        <v>4961.5</v>
      </c>
      <c r="C9931">
        <f t="shared" si="622"/>
        <v>-9622.3340100431087</v>
      </c>
      <c r="D9931">
        <f t="shared" si="623"/>
        <v>0.209125247161322</v>
      </c>
      <c r="E9931">
        <v>-698.39237150881672</v>
      </c>
      <c r="F9931">
        <v>-948.96987068206363</v>
      </c>
      <c r="G9931">
        <v>-1052.9778968208411</v>
      </c>
      <c r="H9931">
        <v>-1160.8676270891447</v>
      </c>
      <c r="I9931">
        <v>-1256.9322810912272</v>
      </c>
      <c r="J9931">
        <v>-1266.2935644274694</v>
      </c>
      <c r="K9931">
        <v>-1213.9137334284023</v>
      </c>
      <c r="L9931">
        <v>-1162.5952461983543</v>
      </c>
      <c r="M9931">
        <v>-861.39141879678937</v>
      </c>
    </row>
    <row r="9932" spans="1:13" x14ac:dyDescent="0.25">
      <c r="A9932">
        <f t="shared" si="620"/>
        <v>9924</v>
      </c>
      <c r="B9932">
        <f t="shared" si="621"/>
        <v>4962</v>
      </c>
      <c r="C9932">
        <f t="shared" si="622"/>
        <v>-9622.3340499306505</v>
      </c>
      <c r="D9932">
        <f t="shared" si="623"/>
        <v>0.20911690583564538</v>
      </c>
      <c r="E9932">
        <v>-698.39236683730269</v>
      </c>
      <c r="F9932">
        <v>-948.96986678161193</v>
      </c>
      <c r="G9932">
        <v>-1052.9778949969332</v>
      </c>
      <c r="H9932">
        <v>-1160.8676272043085</v>
      </c>
      <c r="I9932">
        <v>-1256.9322816788917</v>
      </c>
      <c r="J9932">
        <v>-1266.2935717261862</v>
      </c>
      <c r="K9932">
        <v>-1213.913760085532</v>
      </c>
      <c r="L9932">
        <v>-1162.5952619481832</v>
      </c>
      <c r="M9932">
        <v>-861.3914186717011</v>
      </c>
    </row>
    <row r="9933" spans="1:13" x14ac:dyDescent="0.25">
      <c r="A9933">
        <f t="shared" si="620"/>
        <v>9925</v>
      </c>
      <c r="B9933">
        <f t="shared" si="621"/>
        <v>4962.5</v>
      </c>
      <c r="C9933">
        <f t="shared" si="622"/>
        <v>-9622.334089810829</v>
      </c>
      <c r="D9933">
        <f t="shared" si="623"/>
        <v>0.20910856638239975</v>
      </c>
      <c r="E9933">
        <v>-698.39236216667632</v>
      </c>
      <c r="F9933">
        <v>-948.96986288198968</v>
      </c>
      <c r="G9933">
        <v>-1052.9778931734036</v>
      </c>
      <c r="H9933">
        <v>-1160.8676273196179</v>
      </c>
      <c r="I9933">
        <v>-1256.9322822663235</v>
      </c>
      <c r="J9933">
        <v>-1266.2935790236806</v>
      </c>
      <c r="K9933">
        <v>-1213.913786737714</v>
      </c>
      <c r="L9933">
        <v>-1162.5952776949271</v>
      </c>
      <c r="M9933">
        <v>-861.39141854649642</v>
      </c>
    </row>
    <row r="9934" spans="1:13" x14ac:dyDescent="0.25">
      <c r="A9934">
        <f t="shared" si="620"/>
        <v>9926</v>
      </c>
      <c r="B9934">
        <f t="shared" si="621"/>
        <v>4963</v>
      </c>
      <c r="C9934">
        <f t="shared" si="622"/>
        <v>-9622.3341296843719</v>
      </c>
      <c r="D9934">
        <f t="shared" si="623"/>
        <v>0.20910022864924718</v>
      </c>
      <c r="E9934">
        <v>-698.39235749692307</v>
      </c>
      <c r="F9934">
        <v>-948.96985898312414</v>
      </c>
      <c r="G9934">
        <v>-1052.9778913503978</v>
      </c>
      <c r="H9934">
        <v>-1160.8676274348691</v>
      </c>
      <c r="I9934">
        <v>-1256.9322828538716</v>
      </c>
      <c r="J9934">
        <v>-1266.2935863196617</v>
      </c>
      <c r="K9934">
        <v>-1213.9138133850065</v>
      </c>
      <c r="L9934">
        <v>-1162.595293438877</v>
      </c>
      <c r="M9934">
        <v>-861.39141842164099</v>
      </c>
    </row>
    <row r="9935" spans="1:13" x14ac:dyDescent="0.25">
      <c r="A9935">
        <f t="shared" si="620"/>
        <v>9927</v>
      </c>
      <c r="B9935">
        <f t="shared" si="621"/>
        <v>4963.5</v>
      </c>
      <c r="C9935">
        <f t="shared" si="622"/>
        <v>-9622.334169550697</v>
      </c>
      <c r="D9935">
        <f t="shared" si="623"/>
        <v>0.20909189275771595</v>
      </c>
      <c r="E9935">
        <v>-698.39235282815935</v>
      </c>
      <c r="F9935">
        <v>-948.96985508498619</v>
      </c>
      <c r="G9935">
        <v>-1052.9778895276249</v>
      </c>
      <c r="H9935">
        <v>-1160.8676275502075</v>
      </c>
      <c r="I9935">
        <v>-1256.9322834411287</v>
      </c>
      <c r="J9935">
        <v>-1266.2935936145368</v>
      </c>
      <c r="K9935">
        <v>-1213.9138400276424</v>
      </c>
      <c r="L9935">
        <v>-1162.5953091798583</v>
      </c>
      <c r="M9935">
        <v>-861.39141829655273</v>
      </c>
    </row>
    <row r="9936" spans="1:13" x14ac:dyDescent="0.25">
      <c r="A9936">
        <f t="shared" si="620"/>
        <v>9928</v>
      </c>
      <c r="B9936">
        <f t="shared" si="621"/>
        <v>4964</v>
      </c>
      <c r="C9936">
        <f t="shared" si="622"/>
        <v>-9622.3342094096588</v>
      </c>
      <c r="D9936">
        <f t="shared" si="623"/>
        <v>0.20908355873803794</v>
      </c>
      <c r="E9936">
        <v>-698.39234816021053</v>
      </c>
      <c r="F9936">
        <v>-948.96985118760495</v>
      </c>
      <c r="G9936">
        <v>-1052.9778877052886</v>
      </c>
      <c r="H9936">
        <v>-1160.8676276654296</v>
      </c>
      <c r="I9936">
        <v>-1256.9322840283276</v>
      </c>
      <c r="J9936">
        <v>-1266.2936009081313</v>
      </c>
      <c r="K9936">
        <v>-1213.9138666650979</v>
      </c>
      <c r="L9936">
        <v>-1162.5953249179875</v>
      </c>
      <c r="M9936">
        <v>-861.39141817158088</v>
      </c>
    </row>
    <row r="9937" spans="1:13" x14ac:dyDescent="0.25">
      <c r="A9937">
        <f t="shared" si="620"/>
        <v>9929</v>
      </c>
      <c r="B9937">
        <f t="shared" si="621"/>
        <v>4964.5</v>
      </c>
      <c r="C9937">
        <f t="shared" si="622"/>
        <v>-9622.3342492619558</v>
      </c>
      <c r="D9937">
        <f t="shared" si="623"/>
        <v>0.2090752264439785</v>
      </c>
      <c r="E9937">
        <v>-698.39234349320759</v>
      </c>
      <c r="F9937">
        <v>-948.96984729099495</v>
      </c>
      <c r="G9937">
        <v>-1052.9778858833888</v>
      </c>
      <c r="H9937">
        <v>-1160.8676277806226</v>
      </c>
      <c r="I9937">
        <v>-1256.9322846158175</v>
      </c>
      <c r="J9937">
        <v>-1266.2936082002125</v>
      </c>
      <c r="K9937">
        <v>-1213.9138932980131</v>
      </c>
      <c r="L9937">
        <v>-1162.5953406530316</v>
      </c>
      <c r="M9937">
        <v>-861.39141804666724</v>
      </c>
    </row>
    <row r="9938" spans="1:13" x14ac:dyDescent="0.25">
      <c r="A9938">
        <f t="shared" si="620"/>
        <v>9930</v>
      </c>
      <c r="B9938">
        <f t="shared" si="621"/>
        <v>4965</v>
      </c>
      <c r="C9938">
        <f t="shared" si="622"/>
        <v>-9622.3342891070934</v>
      </c>
      <c r="D9938">
        <f t="shared" si="623"/>
        <v>0.20906689597879674</v>
      </c>
      <c r="E9938">
        <v>-698.39233882703411</v>
      </c>
      <c r="F9938">
        <v>-948.96984339521441</v>
      </c>
      <c r="G9938">
        <v>-1052.9778840617219</v>
      </c>
      <c r="H9938">
        <v>-1160.8676278961939</v>
      </c>
      <c r="I9938">
        <v>-1256.9322852027253</v>
      </c>
      <c r="J9938">
        <v>-1266.2936154912459</v>
      </c>
      <c r="K9938">
        <v>-1213.9139199258061</v>
      </c>
      <c r="L9938">
        <v>-1162.5953563855146</v>
      </c>
      <c r="M9938">
        <v>-861.39141792163718</v>
      </c>
    </row>
    <row r="9939" spans="1:13" x14ac:dyDescent="0.25">
      <c r="A9939">
        <f t="shared" si="620"/>
        <v>9931</v>
      </c>
      <c r="B9939">
        <f t="shared" si="621"/>
        <v>4965.5</v>
      </c>
      <c r="C9939">
        <f t="shared" si="622"/>
        <v>-9622.3343289449112</v>
      </c>
      <c r="D9939">
        <f t="shared" si="623"/>
        <v>0.20905856737576481</v>
      </c>
      <c r="E9939">
        <v>-698.39233416179195</v>
      </c>
      <c r="F9939">
        <v>-948.96983950008871</v>
      </c>
      <c r="G9939">
        <v>-1052.9778822404915</v>
      </c>
      <c r="H9939">
        <v>-1160.8676280115033</v>
      </c>
      <c r="I9939">
        <v>-1256.9322857899824</v>
      </c>
      <c r="J9939">
        <v>-1266.2936227807659</v>
      </c>
      <c r="K9939">
        <v>-1213.9139465488261</v>
      </c>
      <c r="L9939">
        <v>-1162.5953721147962</v>
      </c>
      <c r="M9939">
        <v>-861.39141779666534</v>
      </c>
    </row>
    <row r="9940" spans="1:13" x14ac:dyDescent="0.25">
      <c r="A9940">
        <f t="shared" si="620"/>
        <v>9932</v>
      </c>
      <c r="B9940">
        <f t="shared" si="621"/>
        <v>4966</v>
      </c>
      <c r="C9940">
        <f t="shared" si="622"/>
        <v>-9622.3343687756278</v>
      </c>
      <c r="D9940">
        <f t="shared" si="623"/>
        <v>0.20905024058905533</v>
      </c>
      <c r="E9940">
        <v>-698.39232949748111</v>
      </c>
      <c r="F9940">
        <v>-948.96983560574881</v>
      </c>
      <c r="G9940">
        <v>-1052.9778804196394</v>
      </c>
      <c r="H9940">
        <v>-1160.8676281268708</v>
      </c>
      <c r="I9940">
        <v>-1256.9322863768321</v>
      </c>
      <c r="J9940">
        <v>-1266.2936300691217</v>
      </c>
      <c r="K9940">
        <v>-1213.9139731668402</v>
      </c>
      <c r="L9940">
        <v>-1162.5953878414002</v>
      </c>
      <c r="M9940">
        <v>-861.39141767169349</v>
      </c>
    </row>
    <row r="9941" spans="1:13" x14ac:dyDescent="0.25">
      <c r="A9941">
        <f t="shared" si="620"/>
        <v>9933</v>
      </c>
      <c r="B9941">
        <f t="shared" si="621"/>
        <v>4966.5</v>
      </c>
      <c r="C9941">
        <f t="shared" si="622"/>
        <v>-9622.3344085993886</v>
      </c>
      <c r="D9941">
        <f t="shared" si="623"/>
        <v>0.20904191558805812</v>
      </c>
      <c r="E9941">
        <v>-698.39232483402884</v>
      </c>
      <c r="F9941">
        <v>-948.96983171215106</v>
      </c>
      <c r="G9941">
        <v>-1052.9778785991657</v>
      </c>
      <c r="H9941">
        <v>-1160.8676282422675</v>
      </c>
      <c r="I9941">
        <v>-1256.9322869639145</v>
      </c>
      <c r="J9941">
        <v>-1266.2936373560806</v>
      </c>
      <c r="K9941">
        <v>-1213.9139997799648</v>
      </c>
      <c r="L9941">
        <v>-1162.5954035649775</v>
      </c>
      <c r="M9941">
        <v>-861.39141754683806</v>
      </c>
    </row>
    <row r="9942" spans="1:13" x14ac:dyDescent="0.25">
      <c r="A9942">
        <f t="shared" si="620"/>
        <v>9934</v>
      </c>
      <c r="B9942">
        <f t="shared" si="621"/>
        <v>4967</v>
      </c>
      <c r="C9942">
        <f t="shared" si="622"/>
        <v>-9622.3344484164118</v>
      </c>
      <c r="D9942">
        <f t="shared" si="623"/>
        <v>0.20903359232695867</v>
      </c>
      <c r="E9942">
        <v>-698.39232017150789</v>
      </c>
      <c r="F9942">
        <v>-948.96982781929546</v>
      </c>
      <c r="G9942">
        <v>-1052.9778767790995</v>
      </c>
      <c r="H9942">
        <v>-1160.8676283578097</v>
      </c>
      <c r="I9942">
        <v>-1256.9322875506477</v>
      </c>
      <c r="J9942">
        <v>-1266.2936446418753</v>
      </c>
      <c r="K9942">
        <v>-1213.9140263882582</v>
      </c>
      <c r="L9942">
        <v>-1162.5954192856443</v>
      </c>
      <c r="M9942">
        <v>-861.39141742227366</v>
      </c>
    </row>
    <row r="9943" spans="1:13" x14ac:dyDescent="0.25">
      <c r="A9943">
        <f t="shared" si="620"/>
        <v>9935</v>
      </c>
      <c r="B9943">
        <f t="shared" si="621"/>
        <v>4967.5</v>
      </c>
      <c r="C9943">
        <f t="shared" si="622"/>
        <v>-9622.3344882260426</v>
      </c>
      <c r="D9943">
        <f t="shared" si="623"/>
        <v>0.20902527094245285</v>
      </c>
      <c r="E9943">
        <v>-698.3923155097873</v>
      </c>
      <c r="F9943">
        <v>-948.96982392721111</v>
      </c>
      <c r="G9943">
        <v>-1052.9778749594698</v>
      </c>
      <c r="H9943">
        <v>-1160.8676284731482</v>
      </c>
      <c r="I9943">
        <v>-1256.9322881375556</v>
      </c>
      <c r="J9943">
        <v>-1266.2936519260984</v>
      </c>
      <c r="K9943">
        <v>-1213.9140529917204</v>
      </c>
      <c r="L9943">
        <v>-1162.5954350035172</v>
      </c>
      <c r="M9943">
        <v>-861.39141729753464</v>
      </c>
    </row>
    <row r="9944" spans="1:13" x14ac:dyDescent="0.25">
      <c r="A9944">
        <f t="shared" si="620"/>
        <v>9936</v>
      </c>
      <c r="B9944">
        <f t="shared" si="621"/>
        <v>4968</v>
      </c>
      <c r="C9944">
        <f t="shared" si="622"/>
        <v>-9622.3345280288486</v>
      </c>
      <c r="D9944">
        <f t="shared" si="623"/>
        <v>0.20901695131572065</v>
      </c>
      <c r="E9944">
        <v>-698.39231084907078</v>
      </c>
      <c r="F9944">
        <v>-948.96982003591256</v>
      </c>
      <c r="G9944">
        <v>-1052.9778731400729</v>
      </c>
      <c r="H9944">
        <v>-1160.8676285887195</v>
      </c>
      <c r="I9944">
        <v>-1256.9322887242306</v>
      </c>
      <c r="J9944">
        <v>-1266.2936592092738</v>
      </c>
      <c r="K9944">
        <v>-1213.9140795902349</v>
      </c>
      <c r="L9944">
        <v>-1162.5954507185379</v>
      </c>
      <c r="M9944">
        <v>-861.39141717279563</v>
      </c>
    </row>
    <row r="9945" spans="1:13" x14ac:dyDescent="0.25">
      <c r="A9945">
        <f t="shared" si="620"/>
        <v>9937</v>
      </c>
      <c r="B9945">
        <f t="shared" si="621"/>
        <v>4968.5</v>
      </c>
      <c r="C9945">
        <f t="shared" si="622"/>
        <v>-9622.3345678241894</v>
      </c>
      <c r="D9945">
        <f t="shared" si="623"/>
        <v>0.20900863358040347</v>
      </c>
      <c r="E9945">
        <v>-698.39230618916918</v>
      </c>
      <c r="F9945">
        <v>-948.96981614532706</v>
      </c>
      <c r="G9945">
        <v>-1052.9778713211417</v>
      </c>
      <c r="H9945">
        <v>-1160.8676287041453</v>
      </c>
      <c r="I9945">
        <v>-1256.932289311022</v>
      </c>
      <c r="J9945">
        <v>-1266.2936664911103</v>
      </c>
      <c r="K9945">
        <v>-1213.91410618386</v>
      </c>
      <c r="L9945">
        <v>-1162.595466430299</v>
      </c>
      <c r="M9945">
        <v>-861.39141704811482</v>
      </c>
    </row>
    <row r="9946" spans="1:13" x14ac:dyDescent="0.25">
      <c r="A9946">
        <f t="shared" si="620"/>
        <v>9938</v>
      </c>
      <c r="B9946">
        <f t="shared" si="621"/>
        <v>4969</v>
      </c>
      <c r="C9946">
        <f t="shared" si="622"/>
        <v>-9622.3346076132584</v>
      </c>
      <c r="D9946">
        <f t="shared" si="623"/>
        <v>0.20900031748691081</v>
      </c>
      <c r="E9946">
        <v>-698.39230153024255</v>
      </c>
      <c r="F9946">
        <v>-948.96981225552736</v>
      </c>
      <c r="G9946">
        <v>-1052.9778695024725</v>
      </c>
      <c r="H9946">
        <v>-1160.8676288197166</v>
      </c>
      <c r="I9946">
        <v>-1256.9322898975806</v>
      </c>
      <c r="J9946">
        <v>-1266.2936737716664</v>
      </c>
      <c r="K9946">
        <v>-1213.9141327725956</v>
      </c>
      <c r="L9946">
        <v>-1162.59548213979</v>
      </c>
      <c r="M9946">
        <v>-861.39141692366684</v>
      </c>
    </row>
    <row r="9947" spans="1:13" x14ac:dyDescent="0.25">
      <c r="A9947">
        <f t="shared" si="620"/>
        <v>9939</v>
      </c>
      <c r="B9947">
        <f t="shared" si="621"/>
        <v>4969.5</v>
      </c>
      <c r="C9947">
        <f t="shared" si="622"/>
        <v>-9622.3346473943384</v>
      </c>
      <c r="D9947">
        <f t="shared" si="623"/>
        <v>0.20899200339393856</v>
      </c>
      <c r="E9947">
        <v>-698.39229687214538</v>
      </c>
      <c r="F9947">
        <v>-948.96980836645525</v>
      </c>
      <c r="G9947">
        <v>-1052.9778676842107</v>
      </c>
      <c r="H9947">
        <v>-1160.8676289352297</v>
      </c>
      <c r="I9947">
        <v>-1256.9322904840228</v>
      </c>
      <c r="J9947">
        <v>-1266.2936810508254</v>
      </c>
      <c r="K9947">
        <v>-1213.9141593565582</v>
      </c>
      <c r="L9947">
        <v>-1162.5954978459049</v>
      </c>
      <c r="M9947">
        <v>-861.39141679898603</v>
      </c>
    </row>
    <row r="9948" spans="1:13" x14ac:dyDescent="0.25">
      <c r="A9948">
        <f t="shared" si="620"/>
        <v>9940</v>
      </c>
      <c r="B9948">
        <f t="shared" si="621"/>
        <v>4970</v>
      </c>
      <c r="C9948">
        <f t="shared" si="622"/>
        <v>-9622.3346871688555</v>
      </c>
      <c r="D9948">
        <f t="shared" si="623"/>
        <v>0.20898369100324529</v>
      </c>
      <c r="E9948">
        <v>-698.39229221495043</v>
      </c>
      <c r="F9948">
        <v>-948.96980447818351</v>
      </c>
      <c r="G9948">
        <v>-1052.9778658665018</v>
      </c>
      <c r="H9948">
        <v>-1160.8676290507719</v>
      </c>
      <c r="I9948">
        <v>-1256.9322910705232</v>
      </c>
      <c r="J9948">
        <v>-1266.2936883285875</v>
      </c>
      <c r="K9948">
        <v>-1213.9141859355732</v>
      </c>
      <c r="L9948">
        <v>-1162.5955135494587</v>
      </c>
      <c r="M9948">
        <v>-861.39141667430522</v>
      </c>
    </row>
    <row r="9949" spans="1:13" x14ac:dyDescent="0.25">
      <c r="A9949">
        <f t="shared" si="620"/>
        <v>9941</v>
      </c>
      <c r="B9949">
        <f t="shared" si="621"/>
        <v>4970.5</v>
      </c>
      <c r="C9949">
        <f t="shared" si="622"/>
        <v>-9622.3347269362566</v>
      </c>
      <c r="D9949">
        <f t="shared" si="623"/>
        <v>0.20897538043021185</v>
      </c>
      <c r="E9949">
        <v>-698.3922875586868</v>
      </c>
      <c r="F9949">
        <v>-948.9698005905957</v>
      </c>
      <c r="G9949">
        <v>-1052.9778640490258</v>
      </c>
      <c r="H9949">
        <v>-1160.8676291663724</v>
      </c>
      <c r="I9949">
        <v>-1256.9322916570236</v>
      </c>
      <c r="J9949">
        <v>-1266.2936956053018</v>
      </c>
      <c r="K9949">
        <v>-1213.9142125095823</v>
      </c>
      <c r="L9949">
        <v>-1162.5955292497529</v>
      </c>
      <c r="M9949">
        <v>-861.39141654991545</v>
      </c>
    </row>
    <row r="9950" spans="1:13" x14ac:dyDescent="0.25">
      <c r="A9950">
        <f t="shared" si="620"/>
        <v>9942</v>
      </c>
      <c r="B9950">
        <f t="shared" si="621"/>
        <v>4971</v>
      </c>
      <c r="C9950">
        <f t="shared" si="622"/>
        <v>-9622.3347666965419</v>
      </c>
      <c r="D9950">
        <f t="shared" si="623"/>
        <v>0.2089670716746477</v>
      </c>
      <c r="E9950">
        <v>-698.39228290331084</v>
      </c>
      <c r="F9950">
        <v>-948.96979670379369</v>
      </c>
      <c r="G9950">
        <v>-1052.9778622319573</v>
      </c>
      <c r="H9950">
        <v>-1160.8676292819146</v>
      </c>
      <c r="I9950">
        <v>-1256.932292243233</v>
      </c>
      <c r="J9950">
        <v>-1266.2937028806191</v>
      </c>
      <c r="K9950">
        <v>-1213.9142390790512</v>
      </c>
      <c r="L9950">
        <v>-1162.5955449472531</v>
      </c>
      <c r="M9950">
        <v>-861.39141642540926</v>
      </c>
    </row>
    <row r="9951" spans="1:13" x14ac:dyDescent="0.25">
      <c r="A9951">
        <f t="shared" si="620"/>
        <v>9943</v>
      </c>
      <c r="B9951">
        <f t="shared" si="621"/>
        <v>4971.5</v>
      </c>
      <c r="C9951">
        <f t="shared" si="622"/>
        <v>-9622.3348064499587</v>
      </c>
      <c r="D9951">
        <f t="shared" si="623"/>
        <v>0.20895876468466959</v>
      </c>
      <c r="E9951">
        <v>-698.392278248808</v>
      </c>
      <c r="F9951">
        <v>-948.96979281777749</v>
      </c>
      <c r="G9951">
        <v>-1052.977860415238</v>
      </c>
      <c r="H9951">
        <v>-1160.8676293975441</v>
      </c>
      <c r="I9951">
        <v>-1256.9322928295587</v>
      </c>
      <c r="J9951">
        <v>-1266.2937101545976</v>
      </c>
      <c r="K9951">
        <v>-1213.9142656433396</v>
      </c>
      <c r="L9951">
        <v>-1162.5955606420757</v>
      </c>
      <c r="M9951">
        <v>-861.39141630101949</v>
      </c>
    </row>
    <row r="9952" spans="1:13" x14ac:dyDescent="0.25">
      <c r="A9952">
        <f t="shared" si="620"/>
        <v>9944</v>
      </c>
      <c r="B9952">
        <f t="shared" si="621"/>
        <v>4972</v>
      </c>
      <c r="C9952">
        <f t="shared" si="622"/>
        <v>-9622.3348461964924</v>
      </c>
      <c r="D9952">
        <f t="shared" si="623"/>
        <v>0.20895045946313384</v>
      </c>
      <c r="E9952">
        <v>-698.39227359520737</v>
      </c>
      <c r="F9952">
        <v>-948.96978893241612</v>
      </c>
      <c r="G9952">
        <v>-1052.9778585989261</v>
      </c>
      <c r="H9952">
        <v>-1160.8676295132318</v>
      </c>
      <c r="I9952">
        <v>-1256.9322934157099</v>
      </c>
      <c r="J9952">
        <v>-1266.2937174273538</v>
      </c>
      <c r="K9952">
        <v>-1213.914292203146</v>
      </c>
      <c r="L9952">
        <v>-1162.5955763338716</v>
      </c>
      <c r="M9952">
        <v>-861.39141617662972</v>
      </c>
    </row>
    <row r="9953" spans="1:13" x14ac:dyDescent="0.25">
      <c r="A9953">
        <f t="shared" si="620"/>
        <v>9945</v>
      </c>
      <c r="B9953">
        <f t="shared" si="621"/>
        <v>4972.5</v>
      </c>
      <c r="C9953">
        <f t="shared" si="622"/>
        <v>-9622.3348859354883</v>
      </c>
      <c r="D9953">
        <f t="shared" si="623"/>
        <v>0.20894215614667871</v>
      </c>
      <c r="E9953">
        <v>-698.39226894247986</v>
      </c>
      <c r="F9953">
        <v>-948.96978504795698</v>
      </c>
      <c r="G9953">
        <v>-1052.9778567829344</v>
      </c>
      <c r="H9953">
        <v>-1160.8676296288322</v>
      </c>
      <c r="I9953">
        <v>-1256.932294001861</v>
      </c>
      <c r="J9953">
        <v>-1266.2937246986548</v>
      </c>
      <c r="K9953">
        <v>-1213.914318757772</v>
      </c>
      <c r="L9953">
        <v>-1162.5955920226988</v>
      </c>
      <c r="M9953">
        <v>-861.39141605229815</v>
      </c>
    </row>
    <row r="9954" spans="1:13" x14ac:dyDescent="0.25">
      <c r="A9954">
        <f t="shared" si="620"/>
        <v>9946</v>
      </c>
      <c r="B9954">
        <f t="shared" si="621"/>
        <v>4973</v>
      </c>
      <c r="C9954">
        <f t="shared" si="622"/>
        <v>-9622.3349256677029</v>
      </c>
      <c r="D9954">
        <f t="shared" si="623"/>
        <v>0.20893385457700317</v>
      </c>
      <c r="E9954">
        <v>-698.39226429065457</v>
      </c>
      <c r="F9954">
        <v>-948.96978116413811</v>
      </c>
      <c r="G9954">
        <v>-1052.9778549672919</v>
      </c>
      <c r="H9954">
        <v>-1160.8676297446073</v>
      </c>
      <c r="I9954">
        <v>-1256.9322945880122</v>
      </c>
      <c r="J9954">
        <v>-1266.2937319687335</v>
      </c>
      <c r="K9954">
        <v>-1213.9143453075667</v>
      </c>
      <c r="L9954">
        <v>-1162.5956077087903</v>
      </c>
      <c r="M9954">
        <v>-861.39141592790838</v>
      </c>
    </row>
    <row r="9955" spans="1:13" x14ac:dyDescent="0.25">
      <c r="A9955">
        <f t="shared" si="620"/>
        <v>9947</v>
      </c>
      <c r="B9955">
        <f t="shared" si="621"/>
        <v>4973.5</v>
      </c>
      <c r="C9955">
        <f t="shared" si="622"/>
        <v>-9622.3349653929181</v>
      </c>
      <c r="D9955">
        <f t="shared" si="623"/>
        <v>0.20892555479952923</v>
      </c>
      <c r="E9955">
        <v>-698.39225963971694</v>
      </c>
      <c r="F9955">
        <v>-948.96977728104685</v>
      </c>
      <c r="G9955">
        <v>-1052.9778531521733</v>
      </c>
      <c r="H9955">
        <v>-1160.8676298602077</v>
      </c>
      <c r="I9955">
        <v>-1256.9322951741051</v>
      </c>
      <c r="J9955">
        <v>-1266.2937392375898</v>
      </c>
      <c r="K9955">
        <v>-1213.914371852472</v>
      </c>
      <c r="L9955">
        <v>-1162.5956233920297</v>
      </c>
      <c r="M9955">
        <v>-861.39141580357682</v>
      </c>
    </row>
    <row r="9956" spans="1:13" x14ac:dyDescent="0.25">
      <c r="A9956">
        <f t="shared" si="620"/>
        <v>9948</v>
      </c>
      <c r="B9956">
        <f t="shared" si="621"/>
        <v>4974</v>
      </c>
      <c r="C9956">
        <f t="shared" si="622"/>
        <v>-9622.335005111061</v>
      </c>
      <c r="D9956">
        <f t="shared" si="623"/>
        <v>0.20891725682927023</v>
      </c>
      <c r="E9956">
        <v>-698.39225498963788</v>
      </c>
      <c r="F9956">
        <v>-948.96977339884324</v>
      </c>
      <c r="G9956">
        <v>-1052.9778513373167</v>
      </c>
      <c r="H9956">
        <v>-1160.8676299760409</v>
      </c>
      <c r="I9956">
        <v>-1256.9322957598488</v>
      </c>
      <c r="J9956">
        <v>-1266.2937465051073</v>
      </c>
      <c r="K9956">
        <v>-1213.9143983926042</v>
      </c>
      <c r="L9956">
        <v>-1162.5956390723586</v>
      </c>
      <c r="M9956">
        <v>-861.39141567930346</v>
      </c>
    </row>
    <row r="9957" spans="1:13" x14ac:dyDescent="0.25">
      <c r="A9957">
        <f t="shared" si="620"/>
        <v>9949</v>
      </c>
      <c r="B9957">
        <f t="shared" si="621"/>
        <v>4974.5</v>
      </c>
      <c r="C9957">
        <f t="shared" si="622"/>
        <v>-9622.3350448222627</v>
      </c>
      <c r="D9957">
        <f t="shared" si="623"/>
        <v>0.20890896063867681</v>
      </c>
      <c r="E9957">
        <v>-698.39225034053379</v>
      </c>
      <c r="F9957">
        <v>-948.96976951730903</v>
      </c>
      <c r="G9957">
        <v>-1052.9778495228384</v>
      </c>
      <c r="H9957">
        <v>-1160.8676300916995</v>
      </c>
      <c r="I9957">
        <v>-1256.9322963458253</v>
      </c>
      <c r="J9957">
        <v>-1266.2937537714606</v>
      </c>
      <c r="K9957">
        <v>-1213.914424927847</v>
      </c>
      <c r="L9957">
        <v>-1162.595654749719</v>
      </c>
      <c r="M9957">
        <v>-861.39141555503011</v>
      </c>
    </row>
    <row r="9958" spans="1:13" x14ac:dyDescent="0.25">
      <c r="A9958">
        <f t="shared" si="620"/>
        <v>9950</v>
      </c>
      <c r="B9958">
        <f t="shared" si="621"/>
        <v>4975</v>
      </c>
      <c r="C9958">
        <f t="shared" si="622"/>
        <v>-9622.335084526494</v>
      </c>
      <c r="D9958">
        <f t="shared" si="623"/>
        <v>0.20890066623364295</v>
      </c>
      <c r="E9958">
        <v>-698.39224569223006</v>
      </c>
      <c r="F9958">
        <v>-948.96976563656062</v>
      </c>
      <c r="G9958">
        <v>-1052.9778477087966</v>
      </c>
      <c r="H9958">
        <v>-1160.8676302075037</v>
      </c>
      <c r="I9958">
        <v>-1256.9322969316272</v>
      </c>
      <c r="J9958">
        <v>-1266.2937610363006</v>
      </c>
      <c r="K9958">
        <v>-1213.9144514583168</v>
      </c>
      <c r="L9958">
        <v>-1162.5956704241689</v>
      </c>
      <c r="M9958">
        <v>-861.39141543098958</v>
      </c>
    </row>
    <row r="9959" spans="1:13" x14ac:dyDescent="0.25">
      <c r="A9959">
        <f t="shared" si="620"/>
        <v>9951</v>
      </c>
      <c r="B9959">
        <f t="shared" si="621"/>
        <v>4975.5</v>
      </c>
      <c r="C9959">
        <f t="shared" si="622"/>
        <v>-9622.3351242233475</v>
      </c>
      <c r="D9959">
        <f t="shared" si="623"/>
        <v>0.20889237369909605</v>
      </c>
      <c r="E9959">
        <v>-698.39224104488676</v>
      </c>
      <c r="F9959">
        <v>-948.96976175649615</v>
      </c>
      <c r="G9959">
        <v>-1052.9778458950459</v>
      </c>
      <c r="H9959">
        <v>-1160.8676303232496</v>
      </c>
      <c r="I9959">
        <v>-1256.9322975174291</v>
      </c>
      <c r="J9959">
        <v>-1266.2937682998599</v>
      </c>
      <c r="K9959">
        <v>-1213.9144779838389</v>
      </c>
      <c r="L9959">
        <v>-1162.5956860957667</v>
      </c>
      <c r="M9959">
        <v>-861.39141530677443</v>
      </c>
    </row>
    <row r="9960" spans="1:13" x14ac:dyDescent="0.25">
      <c r="A9960">
        <f t="shared" si="620"/>
        <v>9952</v>
      </c>
      <c r="B9960">
        <f t="shared" si="621"/>
        <v>4976</v>
      </c>
      <c r="C9960">
        <f t="shared" si="622"/>
        <v>-9622.3351639137982</v>
      </c>
      <c r="D9960">
        <f t="shared" si="623"/>
        <v>0.20888408283118207</v>
      </c>
      <c r="E9960">
        <v>-698.39223639841657</v>
      </c>
      <c r="F9960">
        <v>-948.96975787721749</v>
      </c>
      <c r="G9960">
        <v>-1052.9778440817608</v>
      </c>
      <c r="H9960">
        <v>-1160.8676304391411</v>
      </c>
      <c r="I9960">
        <v>-1256.9322981029982</v>
      </c>
      <c r="J9960">
        <v>-1266.2937755623134</v>
      </c>
      <c r="K9960">
        <v>-1213.9145045044133</v>
      </c>
      <c r="L9960">
        <v>-1162.5957017646288</v>
      </c>
      <c r="M9960">
        <v>-861.39141518290853</v>
      </c>
    </row>
    <row r="9961" spans="1:13" x14ac:dyDescent="0.25">
      <c r="A9961">
        <f t="shared" si="620"/>
        <v>9953</v>
      </c>
      <c r="B9961">
        <f t="shared" si="621"/>
        <v>4976.5</v>
      </c>
      <c r="C9961">
        <f t="shared" si="622"/>
        <v>-9622.3352035966527</v>
      </c>
      <c r="D9961">
        <f t="shared" si="623"/>
        <v>0.20887579387897121</v>
      </c>
      <c r="E9961">
        <v>-698.39223175286315</v>
      </c>
      <c r="F9961">
        <v>-948.96975399871008</v>
      </c>
      <c r="G9961">
        <v>-1052.9778422687086</v>
      </c>
      <c r="H9961">
        <v>-1160.8676305549452</v>
      </c>
      <c r="I9961">
        <v>-1256.9322986886255</v>
      </c>
      <c r="J9961">
        <v>-1266.293782823428</v>
      </c>
      <c r="K9961">
        <v>-1213.9145310201566</v>
      </c>
      <c r="L9961">
        <v>-1162.5957174305222</v>
      </c>
      <c r="M9961">
        <v>-861.39141505869338</v>
      </c>
    </row>
    <row r="9962" spans="1:13" x14ac:dyDescent="0.25">
      <c r="A9962">
        <f t="shared" si="620"/>
        <v>9954</v>
      </c>
      <c r="B9962">
        <f t="shared" si="621"/>
        <v>4977</v>
      </c>
      <c r="C9962">
        <f t="shared" si="622"/>
        <v>-9622.3352432724787</v>
      </c>
      <c r="D9962">
        <f t="shared" si="623"/>
        <v>0.20886750672372403</v>
      </c>
      <c r="E9962">
        <v>-698.39222710815375</v>
      </c>
      <c r="F9962">
        <v>-948.9697501208866</v>
      </c>
      <c r="G9962">
        <v>-1052.9778404561512</v>
      </c>
      <c r="H9962">
        <v>-1160.8676306707785</v>
      </c>
      <c r="I9962">
        <v>-1256.9322992741945</v>
      </c>
      <c r="J9962">
        <v>-1266.2937900829129</v>
      </c>
      <c r="K9962">
        <v>-1213.9145575311268</v>
      </c>
      <c r="L9962">
        <v>-1162.5957330935635</v>
      </c>
      <c r="M9962">
        <v>-861.39141493471107</v>
      </c>
    </row>
    <row r="9963" spans="1:13" x14ac:dyDescent="0.25">
      <c r="A9963">
        <f t="shared" si="620"/>
        <v>9955</v>
      </c>
      <c r="B9963">
        <f t="shared" si="621"/>
        <v>4977.5</v>
      </c>
      <c r="C9963">
        <f t="shared" si="622"/>
        <v>-9622.3352829417272</v>
      </c>
      <c r="D9963">
        <f t="shared" si="623"/>
        <v>0.20885922127103443</v>
      </c>
      <c r="E9963">
        <v>-698.39222246433201</v>
      </c>
      <c r="F9963">
        <v>-948.96974624392169</v>
      </c>
      <c r="G9963">
        <v>-1052.9778386439721</v>
      </c>
      <c r="H9963">
        <v>-1160.8676307866408</v>
      </c>
      <c r="I9963">
        <v>-1256.9322998596472</v>
      </c>
      <c r="J9963">
        <v>-1266.2937973415828</v>
      </c>
      <c r="K9963">
        <v>-1213.9145840372657</v>
      </c>
      <c r="L9963">
        <v>-1162.5957487536944</v>
      </c>
      <c r="M9963">
        <v>-861.39141481067054</v>
      </c>
    </row>
    <row r="9964" spans="1:13" x14ac:dyDescent="0.25">
      <c r="A9964">
        <f t="shared" si="620"/>
        <v>9956</v>
      </c>
      <c r="B9964">
        <f t="shared" si="621"/>
        <v>4978</v>
      </c>
      <c r="C9964">
        <f t="shared" si="622"/>
        <v>-9622.3353226038453</v>
      </c>
      <c r="D9964">
        <f t="shared" si="623"/>
        <v>0.20885093763621476</v>
      </c>
      <c r="E9964">
        <v>-698.39221782139794</v>
      </c>
      <c r="F9964">
        <v>-948.96974236758251</v>
      </c>
      <c r="G9964">
        <v>-1052.9778368321713</v>
      </c>
      <c r="H9964">
        <v>-1160.8676309026196</v>
      </c>
      <c r="I9964">
        <v>-1256.9323004450998</v>
      </c>
      <c r="J9964">
        <v>-1266.293804598623</v>
      </c>
      <c r="K9964">
        <v>-1213.9146105385735</v>
      </c>
      <c r="L9964">
        <v>-1162.5957644109149</v>
      </c>
      <c r="M9964">
        <v>-861.39141468686284</v>
      </c>
    </row>
    <row r="9965" spans="1:13" x14ac:dyDescent="0.25">
      <c r="A9965">
        <f t="shared" si="620"/>
        <v>9957</v>
      </c>
      <c r="B9965">
        <f t="shared" si="621"/>
        <v>4978.5</v>
      </c>
      <c r="C9965">
        <f t="shared" si="622"/>
        <v>-9622.3353622587747</v>
      </c>
      <c r="D9965">
        <f t="shared" si="623"/>
        <v>0.20884265583123099</v>
      </c>
      <c r="E9965">
        <v>-698.39221317942429</v>
      </c>
      <c r="F9965">
        <v>-948.96973849208734</v>
      </c>
      <c r="G9965">
        <v>-1052.9778350206907</v>
      </c>
      <c r="H9965">
        <v>-1160.8676310184819</v>
      </c>
      <c r="I9965">
        <v>-1256.9323010304361</v>
      </c>
      <c r="J9965">
        <v>-1266.2938118545571</v>
      </c>
      <c r="K9965">
        <v>-1213.9146370351082</v>
      </c>
      <c r="L9965">
        <v>-1162.5957800652832</v>
      </c>
      <c r="M9965">
        <v>-861.3914145627059</v>
      </c>
    </row>
    <row r="9966" spans="1:13" x14ac:dyDescent="0.25">
      <c r="A9966">
        <f t="shared" si="620"/>
        <v>9958</v>
      </c>
      <c r="B9966">
        <f t="shared" si="621"/>
        <v>4979</v>
      </c>
      <c r="C9966">
        <f t="shared" si="622"/>
        <v>-9622.3354019067629</v>
      </c>
      <c r="D9966">
        <f t="shared" si="623"/>
        <v>0.20883437580422956</v>
      </c>
      <c r="E9966">
        <v>-698.3922085382801</v>
      </c>
      <c r="F9966">
        <v>-948.96973461734888</v>
      </c>
      <c r="G9966">
        <v>-1052.9778332095884</v>
      </c>
      <c r="H9966">
        <v>-1160.8676311344025</v>
      </c>
      <c r="I9966">
        <v>-1256.9323016158305</v>
      </c>
      <c r="J9966">
        <v>-1266.2938191090943</v>
      </c>
      <c r="K9966">
        <v>-1213.9146635264624</v>
      </c>
      <c r="L9966">
        <v>-1162.5957957167411</v>
      </c>
      <c r="M9966">
        <v>-861.39141443901462</v>
      </c>
    </row>
    <row r="9967" spans="1:13" x14ac:dyDescent="0.25">
      <c r="A9967">
        <f t="shared" si="620"/>
        <v>9959</v>
      </c>
      <c r="B9967">
        <f t="shared" si="621"/>
        <v>4979.5</v>
      </c>
      <c r="C9967">
        <f t="shared" si="622"/>
        <v>-9622.3354415475042</v>
      </c>
      <c r="D9967">
        <f t="shared" si="623"/>
        <v>0.20882609761884022</v>
      </c>
      <c r="E9967">
        <v>-698.39220389805268</v>
      </c>
      <c r="F9967">
        <v>-948.96973074332345</v>
      </c>
      <c r="G9967">
        <v>-1052.9778313987481</v>
      </c>
      <c r="H9967">
        <v>-1160.8676312504394</v>
      </c>
      <c r="I9967">
        <v>-1256.9323022008175</v>
      </c>
      <c r="J9967">
        <v>-1266.2938263624092</v>
      </c>
      <c r="K9967">
        <v>-1213.91469001316</v>
      </c>
      <c r="L9967">
        <v>-1162.5958113654051</v>
      </c>
      <c r="M9967">
        <v>-861.39141431514872</v>
      </c>
    </row>
    <row r="9968" spans="1:13" x14ac:dyDescent="0.25">
      <c r="A9968">
        <f t="shared" si="620"/>
        <v>9960</v>
      </c>
      <c r="B9968">
        <f t="shared" si="621"/>
        <v>4980</v>
      </c>
      <c r="C9968">
        <f t="shared" si="622"/>
        <v>-9622.3354811813042</v>
      </c>
      <c r="D9968">
        <f t="shared" si="623"/>
        <v>0.2088178212110573</v>
      </c>
      <c r="E9968">
        <v>-698.39219925868383</v>
      </c>
      <c r="F9968">
        <v>-948.96972686996742</v>
      </c>
      <c r="G9968">
        <v>-1052.9778295884898</v>
      </c>
      <c r="H9968">
        <v>-1160.8676313663309</v>
      </c>
      <c r="I9968">
        <v>-1256.9323027860373</v>
      </c>
      <c r="J9968">
        <v>-1266.293833614327</v>
      </c>
      <c r="K9968">
        <v>-1213.9147164950846</v>
      </c>
      <c r="L9968">
        <v>-1162.5958270110423</v>
      </c>
      <c r="M9968">
        <v>-861.39141419134103</v>
      </c>
    </row>
    <row r="9969" spans="1:13" x14ac:dyDescent="0.25">
      <c r="A9969">
        <f t="shared" si="620"/>
        <v>9961</v>
      </c>
      <c r="B9969">
        <f t="shared" si="621"/>
        <v>4980.5</v>
      </c>
      <c r="C9969">
        <f t="shared" si="622"/>
        <v>-9622.3355208084831</v>
      </c>
      <c r="D9969">
        <f t="shared" si="623"/>
        <v>0.20880954651384673</v>
      </c>
      <c r="E9969">
        <v>-698.39219462020264</v>
      </c>
      <c r="F9969">
        <v>-948.9697229974845</v>
      </c>
      <c r="G9969">
        <v>-1052.9778277785517</v>
      </c>
      <c r="H9969">
        <v>-1160.8676314822515</v>
      </c>
      <c r="I9969">
        <v>-1256.9323033711407</v>
      </c>
      <c r="J9969">
        <v>-1266.2938408650807</v>
      </c>
      <c r="K9969">
        <v>-1213.9147429721197</v>
      </c>
      <c r="L9969">
        <v>-1162.5958426540019</v>
      </c>
      <c r="M9969">
        <v>-861.39141406764975</v>
      </c>
    </row>
    <row r="9970" spans="1:13" x14ac:dyDescent="0.25">
      <c r="A9970">
        <f t="shared" si="620"/>
        <v>9962</v>
      </c>
      <c r="B9970">
        <f t="shared" si="621"/>
        <v>4981</v>
      </c>
      <c r="C9970">
        <f t="shared" si="622"/>
        <v>-9622.3355604287353</v>
      </c>
      <c r="D9970">
        <f t="shared" si="623"/>
        <v>0.20880127359083878</v>
      </c>
      <c r="E9970">
        <v>-698.39218998260912</v>
      </c>
      <c r="F9970">
        <v>-948.96971912571462</v>
      </c>
      <c r="G9970">
        <v>-1052.9778259688464</v>
      </c>
      <c r="H9970">
        <v>-1160.8676315983757</v>
      </c>
      <c r="I9970">
        <v>-1256.9323039561859</v>
      </c>
      <c r="J9970">
        <v>-1266.2938481144956</v>
      </c>
      <c r="K9970">
        <v>-1213.9147694442654</v>
      </c>
      <c r="L9970">
        <v>-1162.5958582942258</v>
      </c>
      <c r="M9970">
        <v>-861.39141394401668</v>
      </c>
    </row>
    <row r="9971" spans="1:13" x14ac:dyDescent="0.25">
      <c r="A9971">
        <f t="shared" si="620"/>
        <v>9963</v>
      </c>
      <c r="B9971">
        <f t="shared" si="621"/>
        <v>4981.5</v>
      </c>
      <c r="C9971">
        <f t="shared" si="622"/>
        <v>-9622.3356000414497</v>
      </c>
      <c r="D9971">
        <f t="shared" si="623"/>
        <v>0.20879300256945876</v>
      </c>
      <c r="E9971">
        <v>-698.39218534594693</v>
      </c>
      <c r="F9971">
        <v>-948.96971525470144</v>
      </c>
      <c r="G9971">
        <v>-1052.9778241596941</v>
      </c>
      <c r="H9971">
        <v>-1160.8676317144418</v>
      </c>
      <c r="I9971">
        <v>-1256.9323045411729</v>
      </c>
      <c r="J9971">
        <v>-1266.2938553625136</v>
      </c>
      <c r="K9971">
        <v>-1213.9147959115217</v>
      </c>
      <c r="L9971">
        <v>-1162.59587393119</v>
      </c>
      <c r="M9971">
        <v>-861.39141382026719</v>
      </c>
    </row>
    <row r="9972" spans="1:13" x14ac:dyDescent="0.25">
      <c r="A9972">
        <f t="shared" si="620"/>
        <v>9964</v>
      </c>
      <c r="B9972">
        <f t="shared" si="621"/>
        <v>4982</v>
      </c>
      <c r="C9972">
        <f t="shared" si="622"/>
        <v>-9622.3356396471499</v>
      </c>
      <c r="D9972">
        <f t="shared" si="623"/>
        <v>0.20878473334013081</v>
      </c>
      <c r="E9972">
        <v>-698.39218071012874</v>
      </c>
      <c r="F9972">
        <v>-948.96971138435765</v>
      </c>
      <c r="G9972">
        <v>-1052.9778223508911</v>
      </c>
      <c r="H9972">
        <v>-1160.8676318304788</v>
      </c>
      <c r="I9972">
        <v>-1256.9323051258689</v>
      </c>
      <c r="J9972">
        <v>-1266.2938626094838</v>
      </c>
      <c r="K9972">
        <v>-1213.9148223739467</v>
      </c>
      <c r="L9972">
        <v>-1162.5958895655349</v>
      </c>
      <c r="M9972">
        <v>-861.39141369645949</v>
      </c>
    </row>
    <row r="9973" spans="1:13" x14ac:dyDescent="0.25">
      <c r="A9973">
        <f t="shared" si="620"/>
        <v>9965</v>
      </c>
      <c r="B9973">
        <f t="shared" si="621"/>
        <v>4982.5</v>
      </c>
      <c r="C9973">
        <f t="shared" si="622"/>
        <v>-9622.3356792462146</v>
      </c>
      <c r="D9973">
        <f t="shared" si="623"/>
        <v>0.2087764658236774</v>
      </c>
      <c r="E9973">
        <v>-698.39217607521277</v>
      </c>
      <c r="F9973">
        <v>-948.96970751485787</v>
      </c>
      <c r="G9973">
        <v>-1052.9778205423208</v>
      </c>
      <c r="H9973">
        <v>-1160.8676319464575</v>
      </c>
      <c r="I9973">
        <v>-1256.9323057107395</v>
      </c>
      <c r="J9973">
        <v>-1266.2938698549988</v>
      </c>
      <c r="K9973">
        <v>-1213.9148488317733</v>
      </c>
      <c r="L9973">
        <v>-1162.5959051967366</v>
      </c>
      <c r="M9973">
        <v>-861.39141357311746</v>
      </c>
    </row>
    <row r="9974" spans="1:13" x14ac:dyDescent="0.25">
      <c r="A9974">
        <f t="shared" si="620"/>
        <v>9966</v>
      </c>
      <c r="B9974">
        <f t="shared" si="621"/>
        <v>4983</v>
      </c>
      <c r="C9974">
        <f t="shared" si="622"/>
        <v>-9622.3357188380178</v>
      </c>
      <c r="D9974">
        <f t="shared" si="623"/>
        <v>0.20876820015055403</v>
      </c>
      <c r="E9974">
        <v>-698.39217144115537</v>
      </c>
      <c r="F9974">
        <v>-948.9697036461439</v>
      </c>
      <c r="G9974">
        <v>-1052.9778187341581</v>
      </c>
      <c r="H9974">
        <v>-1160.8676320626109</v>
      </c>
      <c r="I9974">
        <v>-1256.9323062955518</v>
      </c>
      <c r="J9974">
        <v>-1266.293877099175</v>
      </c>
      <c r="K9974">
        <v>-1213.9148752844776</v>
      </c>
      <c r="L9974">
        <v>-1162.5959208253189</v>
      </c>
      <c r="M9974">
        <v>-861.39141344942618</v>
      </c>
    </row>
    <row r="9975" spans="1:13" x14ac:dyDescent="0.25">
      <c r="A9975">
        <f t="shared" si="620"/>
        <v>9967</v>
      </c>
      <c r="B9975">
        <f t="shared" si="621"/>
        <v>4983.5</v>
      </c>
      <c r="C9975">
        <f t="shared" si="622"/>
        <v>-9622.3357584228652</v>
      </c>
      <c r="D9975">
        <f t="shared" si="623"/>
        <v>0.20875993625677267</v>
      </c>
      <c r="E9975">
        <v>-698.39216680801474</v>
      </c>
      <c r="F9975">
        <v>-948.96969977805566</v>
      </c>
      <c r="G9975">
        <v>-1052.9778169265192</v>
      </c>
      <c r="H9975">
        <v>-1160.8676321786479</v>
      </c>
      <c r="I9975">
        <v>-1256.932306880306</v>
      </c>
      <c r="J9975">
        <v>-1266.2938843422453</v>
      </c>
      <c r="K9975">
        <v>-1213.9149017324089</v>
      </c>
      <c r="L9975">
        <v>-1162.5959364509326</v>
      </c>
      <c r="M9975">
        <v>-861.3914133257349</v>
      </c>
    </row>
    <row r="9976" spans="1:13" x14ac:dyDescent="0.25">
      <c r="A9976">
        <f t="shared" si="620"/>
        <v>9968</v>
      </c>
      <c r="B9976">
        <f t="shared" si="621"/>
        <v>4984</v>
      </c>
      <c r="C9976">
        <f t="shared" si="622"/>
        <v>-9622.3357980010042</v>
      </c>
      <c r="D9976">
        <f t="shared" si="623"/>
        <v>0.20875167409050641</v>
      </c>
      <c r="E9976">
        <v>-698.39216217579087</v>
      </c>
      <c r="F9976">
        <v>-948.96969591075322</v>
      </c>
      <c r="G9976">
        <v>-1052.977815119084</v>
      </c>
      <c r="H9976">
        <v>-1160.8676322948595</v>
      </c>
      <c r="I9976">
        <v>-1256.9323074648855</v>
      </c>
      <c r="J9976">
        <v>-1266.2938915838022</v>
      </c>
      <c r="K9976">
        <v>-1213.9149281755672</v>
      </c>
      <c r="L9976">
        <v>-1162.5959520738688</v>
      </c>
      <c r="M9976">
        <v>-861.39141320239287</v>
      </c>
    </row>
    <row r="9977" spans="1:13" x14ac:dyDescent="0.25">
      <c r="A9977">
        <f t="shared" si="620"/>
        <v>9969</v>
      </c>
      <c r="B9977">
        <f t="shared" si="621"/>
        <v>4984.5</v>
      </c>
      <c r="C9977">
        <f t="shared" si="622"/>
        <v>-9622.3358375719108</v>
      </c>
      <c r="D9977">
        <f t="shared" si="623"/>
        <v>0.2087434137609302</v>
      </c>
      <c r="E9977">
        <v>-698.39215754438192</v>
      </c>
      <c r="F9977">
        <v>-948.96969204428024</v>
      </c>
      <c r="G9977">
        <v>-1052.9778133121436</v>
      </c>
      <c r="H9977">
        <v>-1160.8676324109547</v>
      </c>
      <c r="I9977">
        <v>-1256.9323080494069</v>
      </c>
      <c r="J9977">
        <v>-1266.2938988242531</v>
      </c>
      <c r="K9977">
        <v>-1213.9149546140106</v>
      </c>
      <c r="L9977">
        <v>-1162.5959676936618</v>
      </c>
      <c r="M9977">
        <v>-861.391413078818</v>
      </c>
    </row>
    <row r="9978" spans="1:13" x14ac:dyDescent="0.25">
      <c r="A9978">
        <f t="shared" si="620"/>
        <v>9970</v>
      </c>
      <c r="B9978">
        <f t="shared" si="621"/>
        <v>4985</v>
      </c>
      <c r="C9978">
        <f t="shared" si="622"/>
        <v>-9622.3358771356434</v>
      </c>
      <c r="D9978">
        <f t="shared" si="623"/>
        <v>0.20873515525570194</v>
      </c>
      <c r="E9978">
        <v>-698.39215291394794</v>
      </c>
      <c r="F9978">
        <v>-948.96968817844754</v>
      </c>
      <c r="G9978">
        <v>-1052.9778115054942</v>
      </c>
      <c r="H9978">
        <v>-1160.8676325271663</v>
      </c>
      <c r="I9978">
        <v>-1256.93230863387</v>
      </c>
      <c r="J9978">
        <v>-1266.2939060633071</v>
      </c>
      <c r="K9978">
        <v>-1213.9149810472736</v>
      </c>
      <c r="L9978">
        <v>-1162.5959833107772</v>
      </c>
      <c r="M9978">
        <v>-861.39141295535956</v>
      </c>
    </row>
    <row r="9979" spans="1:13" x14ac:dyDescent="0.25">
      <c r="A9979">
        <f t="shared" si="620"/>
        <v>9971</v>
      </c>
      <c r="B9979">
        <f t="shared" si="621"/>
        <v>4985.5</v>
      </c>
      <c r="C9979">
        <f t="shared" si="622"/>
        <v>-9622.3359166930604</v>
      </c>
      <c r="D9979">
        <f t="shared" si="623"/>
        <v>0.20872689839542574</v>
      </c>
      <c r="E9979">
        <v>-698.39214828432887</v>
      </c>
      <c r="F9979">
        <v>-948.96968431340065</v>
      </c>
      <c r="G9979">
        <v>-1052.9778096992522</v>
      </c>
      <c r="H9979">
        <v>-1160.8676326433779</v>
      </c>
      <c r="I9979">
        <v>-1256.9323092183331</v>
      </c>
      <c r="J9979">
        <v>-1266.2939133010223</v>
      </c>
      <c r="K9979">
        <v>-1213.9150074760546</v>
      </c>
      <c r="L9979">
        <v>-1162.5959989250405</v>
      </c>
      <c r="M9979">
        <v>-861.39141283225035</v>
      </c>
    </row>
    <row r="9980" spans="1:13" x14ac:dyDescent="0.25">
      <c r="A9980">
        <f t="shared" si="620"/>
        <v>9972</v>
      </c>
      <c r="B9980">
        <f t="shared" si="621"/>
        <v>4986</v>
      </c>
      <c r="C9980">
        <f t="shared" si="622"/>
        <v>-9622.3359562425176</v>
      </c>
      <c r="D9980">
        <f t="shared" si="623"/>
        <v>0.20871864352314218</v>
      </c>
      <c r="E9980">
        <v>-698.39214365562657</v>
      </c>
      <c r="F9980">
        <v>-948.96968044902314</v>
      </c>
      <c r="G9980">
        <v>-1052.9778078933887</v>
      </c>
      <c r="H9980">
        <v>-1160.8676327596186</v>
      </c>
      <c r="I9980">
        <v>-1256.9323098026216</v>
      </c>
      <c r="J9980">
        <v>-1266.2939205374569</v>
      </c>
      <c r="K9980">
        <v>-1213.9150338998297</v>
      </c>
      <c r="L9980">
        <v>-1162.5960145362187</v>
      </c>
      <c r="M9980">
        <v>-861.3914127087337</v>
      </c>
    </row>
    <row r="9981" spans="1:13" x14ac:dyDescent="0.25">
      <c r="A9981">
        <f t="shared" si="620"/>
        <v>9973</v>
      </c>
      <c r="B9981">
        <f t="shared" si="621"/>
        <v>4986.5</v>
      </c>
      <c r="C9981">
        <f t="shared" si="622"/>
        <v>-9622.3359957859502</v>
      </c>
      <c r="D9981">
        <f t="shared" si="623"/>
        <v>0.20871039023470214</v>
      </c>
      <c r="E9981">
        <v>-698.39213902778283</v>
      </c>
      <c r="F9981">
        <v>-948.96967658556241</v>
      </c>
      <c r="G9981">
        <v>-1052.9778060878743</v>
      </c>
      <c r="H9981">
        <v>-1160.8676328758593</v>
      </c>
      <c r="I9981">
        <v>-1256.9323103869101</v>
      </c>
      <c r="J9981">
        <v>-1266.293927772902</v>
      </c>
      <c r="K9981">
        <v>-1213.9150603187154</v>
      </c>
      <c r="L9981">
        <v>-1162.5960301449522</v>
      </c>
      <c r="M9981">
        <v>-861.39141258539166</v>
      </c>
    </row>
    <row r="9982" spans="1:13" x14ac:dyDescent="0.25">
      <c r="A9982">
        <f t="shared" si="620"/>
        <v>9974</v>
      </c>
      <c r="B9982">
        <f t="shared" si="621"/>
        <v>4987</v>
      </c>
      <c r="C9982">
        <f t="shared" si="622"/>
        <v>-9622.3360353219177</v>
      </c>
      <c r="D9982">
        <f t="shared" si="623"/>
        <v>0.20870213883060812</v>
      </c>
      <c r="E9982">
        <v>-698.39213440087042</v>
      </c>
      <c r="F9982">
        <v>-948.96967272272741</v>
      </c>
      <c r="G9982">
        <v>-1052.9778042826802</v>
      </c>
      <c r="H9982">
        <v>-1160.8676329921291</v>
      </c>
      <c r="I9982">
        <v>-1256.9323109711404</v>
      </c>
      <c r="J9982">
        <v>-1266.2939350067754</v>
      </c>
      <c r="K9982">
        <v>-1213.9150867330609</v>
      </c>
      <c r="L9982">
        <v>-1162.5960457503097</v>
      </c>
      <c r="M9982">
        <v>-861.39141246222425</v>
      </c>
    </row>
    <row r="9983" spans="1:13" x14ac:dyDescent="0.25">
      <c r="A9983">
        <f t="shared" si="620"/>
        <v>9975</v>
      </c>
      <c r="B9983">
        <f t="shared" si="621"/>
        <v>4987.5</v>
      </c>
      <c r="C9983">
        <f t="shared" si="622"/>
        <v>-9622.3360748508421</v>
      </c>
      <c r="D9983">
        <f t="shared" si="623"/>
        <v>0.20869388922259244</v>
      </c>
      <c r="E9983">
        <v>-698.39212977481657</v>
      </c>
      <c r="F9983">
        <v>-948.96966886063456</v>
      </c>
      <c r="G9983">
        <v>-1052.9778024779807</v>
      </c>
      <c r="H9983">
        <v>-1160.8676331083989</v>
      </c>
      <c r="I9983">
        <v>-1256.9323115553125</v>
      </c>
      <c r="J9983">
        <v>-1266.2939422393683</v>
      </c>
      <c r="K9983">
        <v>-1213.9151131422259</v>
      </c>
      <c r="L9983">
        <v>-1162.5960613532225</v>
      </c>
      <c r="M9983">
        <v>-861.39141233888222</v>
      </c>
    </row>
    <row r="9984" spans="1:13" x14ac:dyDescent="0.25">
      <c r="A9984">
        <f t="shared" si="620"/>
        <v>9976</v>
      </c>
      <c r="B9984">
        <f t="shared" si="621"/>
        <v>4988</v>
      </c>
      <c r="C9984">
        <f t="shared" si="622"/>
        <v>-9622.3361143729562</v>
      </c>
      <c r="D9984">
        <f t="shared" si="623"/>
        <v>0.2086856413618795</v>
      </c>
      <c r="E9984">
        <v>-698.39212514963583</v>
      </c>
      <c r="F9984">
        <v>-948.96966499935661</v>
      </c>
      <c r="G9984">
        <v>-1052.9778006735432</v>
      </c>
      <c r="H9984">
        <v>-1160.8676332246978</v>
      </c>
      <c r="I9984">
        <v>-1256.9323121393099</v>
      </c>
      <c r="J9984">
        <v>-1266.2939494707971</v>
      </c>
      <c r="K9984">
        <v>-1213.9151395466761</v>
      </c>
      <c r="L9984">
        <v>-1162.5960769531084</v>
      </c>
      <c r="M9984">
        <v>-861.39141221583122</v>
      </c>
    </row>
    <row r="9985" spans="1:13" x14ac:dyDescent="0.25">
      <c r="A9985">
        <f t="shared" si="620"/>
        <v>9977</v>
      </c>
      <c r="B9985">
        <f t="shared" si="621"/>
        <v>4988.5</v>
      </c>
      <c r="C9985">
        <f t="shared" si="622"/>
        <v>-9622.3361538880708</v>
      </c>
      <c r="D9985">
        <f t="shared" si="623"/>
        <v>0.20867739528776444</v>
      </c>
      <c r="E9985">
        <v>-698.39212052535731</v>
      </c>
      <c r="F9985">
        <v>-948.96966113882081</v>
      </c>
      <c r="G9985">
        <v>-1052.9777988695423</v>
      </c>
      <c r="H9985">
        <v>-1160.8676333409385</v>
      </c>
      <c r="I9985">
        <v>-1256.9323127233074</v>
      </c>
      <c r="J9985">
        <v>-1266.2939567008871</v>
      </c>
      <c r="K9985">
        <v>-1213.9151659464114</v>
      </c>
      <c r="L9985">
        <v>-1162.596092550084</v>
      </c>
      <c r="M9985">
        <v>-861.39141209272202</v>
      </c>
    </row>
    <row r="9986" spans="1:13" x14ac:dyDescent="0.25">
      <c r="A9986">
        <f t="shared" si="620"/>
        <v>9978</v>
      </c>
      <c r="B9986">
        <f t="shared" si="621"/>
        <v>4989</v>
      </c>
      <c r="C9986">
        <f t="shared" si="622"/>
        <v>-9622.3361933961714</v>
      </c>
      <c r="D9986">
        <f t="shared" si="623"/>
        <v>0.20866915100309774</v>
      </c>
      <c r="E9986">
        <v>-698.39211590195191</v>
      </c>
      <c r="F9986">
        <v>-948.9696572789544</v>
      </c>
      <c r="G9986">
        <v>-1052.9777970659197</v>
      </c>
      <c r="H9986">
        <v>-1160.8676334573829</v>
      </c>
      <c r="I9986">
        <v>-1256.9323133073049</v>
      </c>
      <c r="J9986">
        <v>-1266.2939639295801</v>
      </c>
      <c r="K9986">
        <v>-1213.915192341432</v>
      </c>
      <c r="L9986">
        <v>-1162.5961081442074</v>
      </c>
      <c r="M9986">
        <v>-861.3914119694382</v>
      </c>
    </row>
    <row r="9987" spans="1:13" x14ac:dyDescent="0.25">
      <c r="A9987">
        <f t="shared" si="620"/>
        <v>9979</v>
      </c>
      <c r="B9987">
        <f t="shared" si="621"/>
        <v>4989.5</v>
      </c>
      <c r="C9987">
        <f t="shared" si="622"/>
        <v>-9622.336232896967</v>
      </c>
      <c r="D9987">
        <f t="shared" si="623"/>
        <v>0.2086609085684214</v>
      </c>
      <c r="E9987">
        <v>-698.39211127940507</v>
      </c>
      <c r="F9987">
        <v>-948.96965341991745</v>
      </c>
      <c r="G9987">
        <v>-1052.97779526253</v>
      </c>
      <c r="H9987">
        <v>-1160.8676335736818</v>
      </c>
      <c r="I9987">
        <v>-1256.9323138911277</v>
      </c>
      <c r="J9987">
        <v>-1266.2939711571089</v>
      </c>
      <c r="K9987">
        <v>-1213.915218731272</v>
      </c>
      <c r="L9987">
        <v>-1162.5961237354786</v>
      </c>
      <c r="M9987">
        <v>-861.39141184644541</v>
      </c>
    </row>
    <row r="9988" spans="1:13" x14ac:dyDescent="0.25">
      <c r="A9988">
        <f t="shared" si="620"/>
        <v>9980</v>
      </c>
      <c r="B9988">
        <f t="shared" si="621"/>
        <v>4990</v>
      </c>
      <c r="C9988">
        <f t="shared" si="622"/>
        <v>-9622.3362723911559</v>
      </c>
      <c r="D9988">
        <f t="shared" si="623"/>
        <v>0.2086526678377997</v>
      </c>
      <c r="E9988">
        <v>-698.3921066577459</v>
      </c>
      <c r="F9988">
        <v>-948.96964956156444</v>
      </c>
      <c r="G9988">
        <v>-1052.9777934597223</v>
      </c>
      <c r="H9988">
        <v>-1160.867633690068</v>
      </c>
      <c r="I9988">
        <v>-1256.932314475067</v>
      </c>
      <c r="J9988">
        <v>-1266.2939783834154</v>
      </c>
      <c r="K9988">
        <v>-1213.9152451163973</v>
      </c>
      <c r="L9988">
        <v>-1162.5961393240141</v>
      </c>
      <c r="M9988">
        <v>-861.39141172316158</v>
      </c>
    </row>
    <row r="9989" spans="1:13" x14ac:dyDescent="0.25">
      <c r="A9989">
        <f t="shared" si="620"/>
        <v>9981</v>
      </c>
      <c r="B9989">
        <f t="shared" si="621"/>
        <v>4990.5</v>
      </c>
      <c r="C9989">
        <f t="shared" si="622"/>
        <v>-9622.3363118785055</v>
      </c>
      <c r="D9989">
        <f t="shared" si="623"/>
        <v>0.2086444288596353</v>
      </c>
      <c r="E9989">
        <v>-698.39210203704715</v>
      </c>
      <c r="F9989">
        <v>-948.96964570393902</v>
      </c>
      <c r="G9989">
        <v>-1052.9777916570893</v>
      </c>
      <c r="H9989">
        <v>-1160.8676338064834</v>
      </c>
      <c r="I9989">
        <v>-1256.9323150587152</v>
      </c>
      <c r="J9989">
        <v>-1266.2939856083249</v>
      </c>
      <c r="K9989">
        <v>-1213.9152714968077</v>
      </c>
      <c r="L9989">
        <v>-1162.5961549096392</v>
      </c>
      <c r="M9989">
        <v>-861.39141160045983</v>
      </c>
    </row>
    <row r="9990" spans="1:13" x14ac:dyDescent="0.25">
      <c r="A9990">
        <f t="shared" si="620"/>
        <v>9982</v>
      </c>
      <c r="B9990">
        <f t="shared" si="621"/>
        <v>4991</v>
      </c>
      <c r="C9990">
        <f t="shared" si="622"/>
        <v>-9622.3363513586664</v>
      </c>
      <c r="D9990">
        <f t="shared" si="623"/>
        <v>0.2086361917066116</v>
      </c>
      <c r="E9990">
        <v>-698.39209741714876</v>
      </c>
      <c r="F9990">
        <v>-948.96964184717217</v>
      </c>
      <c r="G9990">
        <v>-1052.9777898550383</v>
      </c>
      <c r="H9990">
        <v>-1160.8676339228405</v>
      </c>
      <c r="I9990">
        <v>-1256.9323156424216</v>
      </c>
      <c r="J9990">
        <v>-1266.2939928318374</v>
      </c>
      <c r="K9990">
        <v>-1213.9152978725033</v>
      </c>
      <c r="L9990">
        <v>-1162.5961704922374</v>
      </c>
      <c r="M9990">
        <v>-861.39141147746705</v>
      </c>
    </row>
    <row r="9991" spans="1:13" x14ac:dyDescent="0.25">
      <c r="A9991">
        <f t="shared" si="620"/>
        <v>9983</v>
      </c>
      <c r="B9991">
        <f t="shared" si="621"/>
        <v>4991.5</v>
      </c>
      <c r="C9991">
        <f t="shared" si="622"/>
        <v>-9622.3363908320753</v>
      </c>
      <c r="D9991">
        <f t="shared" si="623"/>
        <v>0.20862795628746009</v>
      </c>
      <c r="E9991">
        <v>-698.39209279818169</v>
      </c>
      <c r="F9991">
        <v>-948.9696379910165</v>
      </c>
      <c r="G9991">
        <v>-1052.9777880532492</v>
      </c>
      <c r="H9991">
        <v>-1160.8676340393722</v>
      </c>
      <c r="I9991">
        <v>-1256.9323162260116</v>
      </c>
      <c r="J9991">
        <v>-1266.294000054244</v>
      </c>
      <c r="K9991">
        <v>-1213.9153242432512</v>
      </c>
      <c r="L9991">
        <v>-1162.5961860722164</v>
      </c>
      <c r="M9991">
        <v>-861.39141135453247</v>
      </c>
    </row>
    <row r="9992" spans="1:13" x14ac:dyDescent="0.25">
      <c r="A9992">
        <f t="shared" si="620"/>
        <v>9984</v>
      </c>
      <c r="B9992">
        <f t="shared" si="621"/>
        <v>4992</v>
      </c>
      <c r="C9992">
        <f t="shared" si="622"/>
        <v>-9622.336430298441</v>
      </c>
      <c r="D9992">
        <f t="shared" si="623"/>
        <v>0.20861972266271742</v>
      </c>
      <c r="E9992">
        <v>-698.39208818008774</v>
      </c>
      <c r="F9992">
        <v>-948.96963413570484</v>
      </c>
      <c r="G9992">
        <v>-1052.9777862518386</v>
      </c>
      <c r="H9992">
        <v>-1160.8676341557875</v>
      </c>
      <c r="I9992">
        <v>-1256.9323168096016</v>
      </c>
      <c r="J9992">
        <v>-1266.2940072752535</v>
      </c>
      <c r="K9992">
        <v>-1213.9153506091679</v>
      </c>
      <c r="L9992">
        <v>-1162.5962016493431</v>
      </c>
      <c r="M9992">
        <v>-861.39141123165609</v>
      </c>
    </row>
    <row r="9993" spans="1:13" x14ac:dyDescent="0.25">
      <c r="A9993">
        <f t="shared" ref="A9993:A10008" si="624">ROW()-8</f>
        <v>9985</v>
      </c>
      <c r="B9993">
        <f t="shared" ref="B9993:B10008" si="625">IF((ROW()-8)*$B$4&lt;=$B$3,(ROW()-8)*$B$4,"")</f>
        <v>4992.5</v>
      </c>
      <c r="C9993">
        <f t="shared" ref="C9993:C10008" si="626">IF(B9993="","",SUM(E9993:M9993))</f>
        <v>-9622.3364697577781</v>
      </c>
      <c r="D9993">
        <f t="shared" si="623"/>
        <v>0.20861149082916108</v>
      </c>
      <c r="E9993">
        <v>-698.39208356288145</v>
      </c>
      <c r="F9993">
        <v>-948.96963028106256</v>
      </c>
      <c r="G9993">
        <v>-1052.977784450748</v>
      </c>
      <c r="H9993">
        <v>-1160.8676342723193</v>
      </c>
      <c r="I9993">
        <v>-1256.932317393017</v>
      </c>
      <c r="J9993">
        <v>-1266.2940144952154</v>
      </c>
      <c r="K9993">
        <v>-1213.9153769703698</v>
      </c>
      <c r="L9993">
        <v>-1162.5962172233849</v>
      </c>
      <c r="M9993">
        <v>-861.39141110877972</v>
      </c>
    </row>
    <row r="9994" spans="1:13" x14ac:dyDescent="0.25">
      <c r="A9994">
        <f t="shared" si="624"/>
        <v>9986</v>
      </c>
      <c r="B9994">
        <f t="shared" si="625"/>
        <v>4993</v>
      </c>
      <c r="C9994">
        <f t="shared" si="626"/>
        <v>-9622.3365092101594</v>
      </c>
      <c r="D9994">
        <f t="shared" ref="D9994:D10008" si="627">EXP(C9994-$B$6)</f>
        <v>0.20860326077142682</v>
      </c>
      <c r="E9994">
        <v>-698.39207894650463</v>
      </c>
      <c r="F9994">
        <v>-948.96962642727885</v>
      </c>
      <c r="G9994">
        <v>-1052.9777826500067</v>
      </c>
      <c r="H9994">
        <v>-1160.8676343888219</v>
      </c>
      <c r="I9994">
        <v>-1256.9323179764906</v>
      </c>
      <c r="J9994">
        <v>-1266.2940217137802</v>
      </c>
      <c r="K9994">
        <v>-1213.9154033266241</v>
      </c>
      <c r="L9994">
        <v>-1162.5962327947491</v>
      </c>
      <c r="M9994">
        <v>-861.39141098590335</v>
      </c>
    </row>
    <row r="9995" spans="1:13" x14ac:dyDescent="0.25">
      <c r="A9995">
        <f t="shared" si="624"/>
        <v>9987</v>
      </c>
      <c r="B9995">
        <f t="shared" si="625"/>
        <v>4993.5</v>
      </c>
      <c r="C9995">
        <f t="shared" si="626"/>
        <v>-9622.3365486554103</v>
      </c>
      <c r="D9995">
        <f t="shared" si="627"/>
        <v>0.20859503252575556</v>
      </c>
      <c r="E9995">
        <v>-698.39207433104457</v>
      </c>
      <c r="F9995">
        <v>-948.96962257406267</v>
      </c>
      <c r="G9995">
        <v>-1052.977780849702</v>
      </c>
      <c r="H9995">
        <v>-1160.8676345053536</v>
      </c>
      <c r="I9995">
        <v>-1256.932318559906</v>
      </c>
      <c r="J9995">
        <v>-1266.2940289307735</v>
      </c>
      <c r="K9995">
        <v>-1213.9154296781635</v>
      </c>
      <c r="L9995">
        <v>-1162.5962483631447</v>
      </c>
      <c r="M9995">
        <v>-861.39141086325981</v>
      </c>
    </row>
    <row r="9996" spans="1:13" x14ac:dyDescent="0.25">
      <c r="A9996">
        <f t="shared" si="624"/>
        <v>9988</v>
      </c>
      <c r="B9996">
        <f t="shared" si="625"/>
        <v>4994</v>
      </c>
      <c r="C9996">
        <f t="shared" si="626"/>
        <v>-9622.3365880937345</v>
      </c>
      <c r="D9996">
        <f t="shared" si="627"/>
        <v>0.20858680604946378</v>
      </c>
      <c r="E9996">
        <v>-698.39206971648673</v>
      </c>
      <c r="F9996">
        <v>-948.96961872169049</v>
      </c>
      <c r="G9996">
        <v>-1052.9777790498047</v>
      </c>
      <c r="H9996">
        <v>-1160.8676346218272</v>
      </c>
      <c r="I9996">
        <v>-1256.9323191432049</v>
      </c>
      <c r="J9996">
        <v>-1266.294036146719</v>
      </c>
      <c r="K9996">
        <v>-1213.9154560248135</v>
      </c>
      <c r="L9996">
        <v>-1162.5962639286881</v>
      </c>
      <c r="M9996">
        <v>-861.39141074049985</v>
      </c>
    </row>
    <row r="9997" spans="1:13" x14ac:dyDescent="0.25">
      <c r="A9997">
        <f t="shared" si="624"/>
        <v>9989</v>
      </c>
      <c r="B9997">
        <f t="shared" si="625"/>
        <v>4994.5</v>
      </c>
      <c r="C9997">
        <f t="shared" si="626"/>
        <v>-9622.336627525292</v>
      </c>
      <c r="D9997">
        <f t="shared" si="627"/>
        <v>0.20857858130898033</v>
      </c>
      <c r="E9997">
        <v>-698.39206510280201</v>
      </c>
      <c r="F9997">
        <v>-948.96961487003136</v>
      </c>
      <c r="G9997">
        <v>-1052.9777772502275</v>
      </c>
      <c r="H9997">
        <v>-1160.8676347385335</v>
      </c>
      <c r="I9997">
        <v>-1256.9323197263293</v>
      </c>
      <c r="J9997">
        <v>-1266.2940433614422</v>
      </c>
      <c r="K9997">
        <v>-1213.9154823666322</v>
      </c>
      <c r="L9997">
        <v>-1162.5962794916704</v>
      </c>
      <c r="M9997">
        <v>-861.39141061762348</v>
      </c>
    </row>
    <row r="9998" spans="1:13" x14ac:dyDescent="0.25">
      <c r="A9998">
        <f t="shared" si="624"/>
        <v>9990</v>
      </c>
      <c r="B9998">
        <f t="shared" si="625"/>
        <v>4995</v>
      </c>
      <c r="C9998">
        <f t="shared" si="626"/>
        <v>-9622.3366669502284</v>
      </c>
      <c r="D9998">
        <f t="shared" si="627"/>
        <v>0.20857035827377446</v>
      </c>
      <c r="E9998">
        <v>-698.39206048997585</v>
      </c>
      <c r="F9998">
        <v>-948.96961101921625</v>
      </c>
      <c r="G9998">
        <v>-1052.9777754509705</v>
      </c>
      <c r="H9998">
        <v>-1160.8676348550944</v>
      </c>
      <c r="I9998">
        <v>-1256.9323203095701</v>
      </c>
      <c r="J9998">
        <v>-1266.2940505750012</v>
      </c>
      <c r="K9998">
        <v>-1213.9155087038525</v>
      </c>
      <c r="L9998">
        <v>-1162.5962950515095</v>
      </c>
      <c r="M9998">
        <v>-861.39141049503814</v>
      </c>
    </row>
    <row r="9999" spans="1:13" x14ac:dyDescent="0.25">
      <c r="A9999">
        <f t="shared" si="624"/>
        <v>9991</v>
      </c>
      <c r="B9999">
        <f t="shared" si="625"/>
        <v>4995.5</v>
      </c>
      <c r="C9999">
        <f t="shared" si="626"/>
        <v>-9622.336706367656</v>
      </c>
      <c r="D9999">
        <f t="shared" si="627"/>
        <v>0.20856213712880378</v>
      </c>
      <c r="E9999">
        <v>-698.39205587806646</v>
      </c>
      <c r="F9999">
        <v>-948.96960716905596</v>
      </c>
      <c r="G9999">
        <v>-1052.9777736521501</v>
      </c>
      <c r="H9999">
        <v>-1160.8676349716261</v>
      </c>
      <c r="I9999">
        <v>-1256.932320892578</v>
      </c>
      <c r="J9999">
        <v>-1266.2940577870468</v>
      </c>
      <c r="K9999">
        <v>-1213.9155350361252</v>
      </c>
      <c r="L9999">
        <v>-1162.596310608671</v>
      </c>
      <c r="M9999">
        <v>-861.3914103723364</v>
      </c>
    </row>
    <row r="10000" spans="1:13" x14ac:dyDescent="0.25">
      <c r="A10000">
        <f t="shared" si="624"/>
        <v>9992</v>
      </c>
      <c r="B10000">
        <f t="shared" si="625"/>
        <v>4996</v>
      </c>
      <c r="C10000">
        <f t="shared" si="626"/>
        <v>-9622.3367457784916</v>
      </c>
      <c r="D10000">
        <f t="shared" si="627"/>
        <v>0.20855391768267417</v>
      </c>
      <c r="E10000">
        <v>-698.39205126697198</v>
      </c>
      <c r="F10000">
        <v>-948.96960331960872</v>
      </c>
      <c r="G10000">
        <v>-1052.9777718536789</v>
      </c>
      <c r="H10000">
        <v>-1160.8676350882452</v>
      </c>
      <c r="I10000">
        <v>-1256.9323214757023</v>
      </c>
      <c r="J10000">
        <v>-1266.29406499787</v>
      </c>
      <c r="K10000">
        <v>-1213.9155613635667</v>
      </c>
      <c r="L10000">
        <v>-1162.596326162864</v>
      </c>
      <c r="M10000">
        <v>-861.39141024998389</v>
      </c>
    </row>
    <row r="10001" spans="1:13" x14ac:dyDescent="0.25">
      <c r="A10001">
        <f t="shared" si="624"/>
        <v>9993</v>
      </c>
      <c r="B10001">
        <f t="shared" si="625"/>
        <v>4996.5</v>
      </c>
      <c r="C10001">
        <f t="shared" si="626"/>
        <v>-9622.3367851821968</v>
      </c>
      <c r="D10001">
        <f t="shared" si="627"/>
        <v>0.2085457000474957</v>
      </c>
      <c r="E10001">
        <v>-698.39204665683792</v>
      </c>
      <c r="F10001">
        <v>-948.96959947097639</v>
      </c>
      <c r="G10001">
        <v>-1052.9777700556151</v>
      </c>
      <c r="H10001">
        <v>-1160.8676352049806</v>
      </c>
      <c r="I10001">
        <v>-1256.9323220586521</v>
      </c>
      <c r="J10001">
        <v>-1266.2940722072963</v>
      </c>
      <c r="K10001">
        <v>-1213.9155876863515</v>
      </c>
      <c r="L10001">
        <v>-1162.5963417141465</v>
      </c>
      <c r="M10001">
        <v>-861.39141012734035</v>
      </c>
    </row>
    <row r="10002" spans="1:13" x14ac:dyDescent="0.25">
      <c r="A10002">
        <f t="shared" si="624"/>
        <v>9994</v>
      </c>
      <c r="B10002">
        <f t="shared" si="625"/>
        <v>4997</v>
      </c>
      <c r="C10002">
        <f t="shared" si="626"/>
        <v>-9622.3368245787569</v>
      </c>
      <c r="D10002">
        <f t="shared" si="627"/>
        <v>0.20853748422611446</v>
      </c>
      <c r="E10002">
        <v>-698.39204204754787</v>
      </c>
      <c r="F10002">
        <v>-948.96959562308621</v>
      </c>
      <c r="G10002">
        <v>-1052.9777682578133</v>
      </c>
      <c r="H10002">
        <v>-1160.8676353215706</v>
      </c>
      <c r="I10002">
        <v>-1256.93232264166</v>
      </c>
      <c r="J10002">
        <v>-1266.294079415442</v>
      </c>
      <c r="K10002">
        <v>-1213.9156140041887</v>
      </c>
      <c r="L10002">
        <v>-1162.5963572626933</v>
      </c>
      <c r="M10002">
        <v>-861.39141000475502</v>
      </c>
    </row>
    <row r="10003" spans="1:13" x14ac:dyDescent="0.25">
      <c r="A10003">
        <f t="shared" si="624"/>
        <v>9995</v>
      </c>
      <c r="B10003">
        <f t="shared" si="625"/>
        <v>4997.5</v>
      </c>
      <c r="C10003">
        <f t="shared" si="626"/>
        <v>-9622.3368639685359</v>
      </c>
      <c r="D10003">
        <f t="shared" si="627"/>
        <v>0.20852927014247905</v>
      </c>
      <c r="E10003">
        <v>-698.39203743910184</v>
      </c>
      <c r="F10003">
        <v>-948.96959177589451</v>
      </c>
      <c r="G10003">
        <v>-1052.9777664605062</v>
      </c>
      <c r="H10003">
        <v>-1160.8676354381896</v>
      </c>
      <c r="I10003">
        <v>-1256.9323232242605</v>
      </c>
      <c r="J10003">
        <v>-1266.2940866225399</v>
      </c>
      <c r="K10003">
        <v>-1213.915640317311</v>
      </c>
      <c r="L10003">
        <v>-1162.5963728084462</v>
      </c>
      <c r="M10003">
        <v>-861.3914098822861</v>
      </c>
    </row>
    <row r="10004" spans="1:13" x14ac:dyDescent="0.25">
      <c r="A10004">
        <f t="shared" si="624"/>
        <v>9996</v>
      </c>
      <c r="B10004">
        <f t="shared" si="625"/>
        <v>4998</v>
      </c>
      <c r="C10004">
        <f t="shared" si="626"/>
        <v>-9622.3369033512427</v>
      </c>
      <c r="D10004">
        <f t="shared" si="627"/>
        <v>0.20852105785709724</v>
      </c>
      <c r="E10004">
        <v>-698.39203283158713</v>
      </c>
      <c r="F10004">
        <v>-948.96958792940131</v>
      </c>
      <c r="G10004">
        <v>-1052.9777646634902</v>
      </c>
      <c r="H10004">
        <v>-1160.867635554896</v>
      </c>
      <c r="I10004">
        <v>-1256.9323238070938</v>
      </c>
      <c r="J10004">
        <v>-1266.2940938281827</v>
      </c>
      <c r="K10004">
        <v>-1213.9156666256604</v>
      </c>
      <c r="L10004">
        <v>-1162.5963883510558</v>
      </c>
      <c r="M10004">
        <v>-861.39140975987539</v>
      </c>
    </row>
    <row r="10005" spans="1:13" x14ac:dyDescent="0.25">
      <c r="A10005">
        <f t="shared" si="624"/>
        <v>9997</v>
      </c>
      <c r="B10005">
        <f t="shared" si="625"/>
        <v>4998.5</v>
      </c>
      <c r="C10005">
        <f t="shared" si="626"/>
        <v>-9622.3369427275611</v>
      </c>
      <c r="D10005">
        <f t="shared" si="627"/>
        <v>0.20851284722717178</v>
      </c>
      <c r="E10005">
        <v>-698.39202822496009</v>
      </c>
      <c r="F10005">
        <v>-948.96958408372302</v>
      </c>
      <c r="G10005">
        <v>-1052.9777628668526</v>
      </c>
      <c r="H10005">
        <v>-1160.8676356716314</v>
      </c>
      <c r="I10005">
        <v>-1256.9323243898689</v>
      </c>
      <c r="J10005">
        <v>-1266.2941010327195</v>
      </c>
      <c r="K10005">
        <v>-1213.9156929290039</v>
      </c>
      <c r="L10005">
        <v>-1162.5964038913953</v>
      </c>
      <c r="M10005">
        <v>-861.39140963740647</v>
      </c>
    </row>
    <row r="10006" spans="1:13" x14ac:dyDescent="0.25">
      <c r="A10006">
        <f t="shared" si="624"/>
        <v>9998</v>
      </c>
      <c r="B10006">
        <f t="shared" si="625"/>
        <v>4999</v>
      </c>
      <c r="C10006">
        <f t="shared" si="626"/>
        <v>-9622.3369820964144</v>
      </c>
      <c r="D10006">
        <f t="shared" si="627"/>
        <v>0.20850463847705911</v>
      </c>
      <c r="E10006">
        <v>-698.3920236191625</v>
      </c>
      <c r="F10006">
        <v>-948.96958023871412</v>
      </c>
      <c r="G10006">
        <v>-1052.9777610706224</v>
      </c>
      <c r="H10006">
        <v>-1160.8676357885415</v>
      </c>
      <c r="I10006">
        <v>-1256.9323249723529</v>
      </c>
      <c r="J10006">
        <v>-1266.2941082358593</v>
      </c>
      <c r="K10006">
        <v>-1213.9157192276325</v>
      </c>
      <c r="L10006">
        <v>-1162.5964194283588</v>
      </c>
      <c r="M10006">
        <v>-861.39140951517038</v>
      </c>
    </row>
    <row r="10007" spans="1:13" x14ac:dyDescent="0.25">
      <c r="A10007">
        <f t="shared" si="624"/>
        <v>9999</v>
      </c>
      <c r="B10007">
        <f t="shared" si="625"/>
        <v>4999.5</v>
      </c>
      <c r="C10007">
        <f t="shared" si="626"/>
        <v>-9622.337021458472</v>
      </c>
      <c r="D10007">
        <f t="shared" si="627"/>
        <v>0.20849643146699759</v>
      </c>
      <c r="E10007">
        <v>-698.39201901426713</v>
      </c>
      <c r="F10007">
        <v>-948.96957639453467</v>
      </c>
      <c r="G10007">
        <v>-1052.9777592747414</v>
      </c>
      <c r="H10007">
        <v>-1160.8676359051315</v>
      </c>
      <c r="I10007">
        <v>-1256.9323255550698</v>
      </c>
      <c r="J10007">
        <v>-1266.2941154376022</v>
      </c>
      <c r="K10007">
        <v>-1213.915745521721</v>
      </c>
      <c r="L10007">
        <v>-1162.5964349625865</v>
      </c>
      <c r="M10007">
        <v>-861.39140939281788</v>
      </c>
    </row>
    <row r="10008" spans="1:13" x14ac:dyDescent="0.25">
      <c r="A10008">
        <f t="shared" si="624"/>
        <v>10000</v>
      </c>
      <c r="B10008">
        <f t="shared" si="625"/>
        <v>5000</v>
      </c>
      <c r="C10008">
        <f t="shared" si="626"/>
        <v>-9622.3370608135301</v>
      </c>
      <c r="D10008">
        <f t="shared" si="627"/>
        <v>0.20848822623928184</v>
      </c>
      <c r="E10008">
        <v>-698.39201441027399</v>
      </c>
      <c r="F10008">
        <v>-948.96957255103916</v>
      </c>
      <c r="G10008">
        <v>-1052.977757479297</v>
      </c>
      <c r="H10008">
        <v>-1160.8676360219542</v>
      </c>
      <c r="I10008">
        <v>-1256.9323261373793</v>
      </c>
      <c r="J10008">
        <v>-1266.2941226383555</v>
      </c>
      <c r="K10008">
        <v>-1213.9157718107454</v>
      </c>
      <c r="L10008">
        <v>-1162.5964504940202</v>
      </c>
      <c r="M10008">
        <v>-861.39140927046537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403E-0175-4CC8-B325-52E78713C690}">
  <dimension ref="A1:BG50"/>
  <sheetViews>
    <sheetView workbookViewId="0">
      <selection activeCell="AC8" sqref="AC8:AC20"/>
    </sheetView>
  </sheetViews>
  <sheetFormatPr defaultRowHeight="15" x14ac:dyDescent="0.25"/>
  <cols>
    <col min="1" max="1" width="27" customWidth="1"/>
    <col min="2" max="2" width="22.7109375" customWidth="1"/>
    <col min="11" max="11" width="11.85546875" bestFit="1" customWidth="1"/>
    <col min="12" max="12" width="23.42578125" bestFit="1" customWidth="1"/>
    <col min="13" max="13" width="19.5703125" bestFit="1" customWidth="1"/>
  </cols>
  <sheetData>
    <row r="1" spans="1:59" x14ac:dyDescent="0.25">
      <c r="A1" s="5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</row>
    <row r="2" spans="1:59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</row>
    <row r="3" spans="1:59" x14ac:dyDescent="0.25">
      <c r="A3" s="8" t="s">
        <v>95</v>
      </c>
      <c r="B3" s="26">
        <f>Tau_Grid!B5</f>
        <v>346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</row>
    <row r="4" spans="1:59" x14ac:dyDescent="0.25">
      <c r="A4" s="8" t="s">
        <v>96</v>
      </c>
      <c r="B4" s="3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</row>
    <row r="5" spans="1:59" x14ac:dyDescent="0.25">
      <c r="A5" s="8" t="s">
        <v>97</v>
      </c>
      <c r="B5" s="26">
        <f>IF(B4="",B3,B4)</f>
        <v>346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spans="1:59" x14ac:dyDescent="0.25">
      <c r="A6" s="27" t="s">
        <v>98</v>
      </c>
      <c r="B6" s="25" t="s">
        <v>99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</row>
    <row r="7" spans="1:59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11" t="s">
        <v>108</v>
      </c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59" x14ac:dyDescent="0.25">
      <c r="A8" s="8" t="s">
        <v>70</v>
      </c>
      <c r="B8" s="8" t="s">
        <v>11</v>
      </c>
      <c r="C8" s="8" t="s">
        <v>83</v>
      </c>
      <c r="D8" s="8" t="s">
        <v>117</v>
      </c>
      <c r="E8" s="8" t="s">
        <v>50</v>
      </c>
      <c r="F8" s="8" t="s">
        <v>100</v>
      </c>
      <c r="G8" s="8" t="s">
        <v>101</v>
      </c>
      <c r="H8" s="8" t="s">
        <v>102</v>
      </c>
      <c r="I8" s="8" t="s">
        <v>103</v>
      </c>
      <c r="J8" s="8" t="s">
        <v>104</v>
      </c>
      <c r="K8" s="8" t="s">
        <v>105</v>
      </c>
      <c r="L8" s="8" t="s">
        <v>106</v>
      </c>
      <c r="M8" s="8" t="s">
        <v>107</v>
      </c>
      <c r="N8" s="25"/>
      <c r="O8" s="8" t="s">
        <v>1</v>
      </c>
      <c r="P8" s="8" t="s">
        <v>2</v>
      </c>
      <c r="Q8" s="8" t="s">
        <v>3</v>
      </c>
      <c r="R8" s="8" t="s">
        <v>4</v>
      </c>
      <c r="S8" s="8" t="s">
        <v>5</v>
      </c>
      <c r="T8" s="8" t="s">
        <v>6</v>
      </c>
      <c r="U8" s="8" t="s">
        <v>7</v>
      </c>
      <c r="V8" s="8" t="s">
        <v>8</v>
      </c>
      <c r="W8" s="8" t="s">
        <v>9</v>
      </c>
      <c r="X8" s="8" t="s">
        <v>10</v>
      </c>
      <c r="Y8" s="8"/>
      <c r="Z8" s="8" t="s">
        <v>109</v>
      </c>
      <c r="AA8" s="8" t="s">
        <v>110</v>
      </c>
      <c r="AB8" s="8" t="s">
        <v>111</v>
      </c>
      <c r="AC8" s="8" t="s">
        <v>123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</row>
    <row r="9" spans="1:59" x14ac:dyDescent="0.25">
      <c r="A9" s="25" t="s">
        <v>14</v>
      </c>
      <c r="B9" s="28">
        <f>Inputs!L5</f>
        <v>15473558.349390339</v>
      </c>
      <c r="C9" s="29">
        <f t="shared" ref="C9:C18" si="0">B9/$B$9</f>
        <v>1</v>
      </c>
      <c r="D9" s="29">
        <f>C9</f>
        <v>1</v>
      </c>
      <c r="E9" s="30">
        <f>Inputs!L58</f>
        <v>515.85792017751248</v>
      </c>
      <c r="F9" s="30"/>
      <c r="G9" s="25"/>
      <c r="H9" s="25"/>
      <c r="I9" s="29"/>
      <c r="J9" s="29"/>
      <c r="K9" s="28">
        <f>SUM(O9:X9)*Inputs!$B$42</f>
        <v>0</v>
      </c>
      <c r="L9" s="28">
        <f>Inputs!M5+K9</f>
        <v>11148123.824999999</v>
      </c>
      <c r="M9" s="31">
        <f t="shared" ref="M9:M18" si="1">L9/B9</f>
        <v>0.7204628420481729</v>
      </c>
      <c r="N9" s="25" t="s">
        <v>14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</row>
    <row r="10" spans="1:59" x14ac:dyDescent="0.25">
      <c r="A10" s="25" t="s">
        <v>15</v>
      </c>
      <c r="B10" s="28">
        <f>Inputs!L6</f>
        <v>14882436.08339789</v>
      </c>
      <c r="C10" s="29">
        <f t="shared" si="0"/>
        <v>0.96179791017392324</v>
      </c>
      <c r="D10" s="29">
        <f>C10+D9</f>
        <v>1.9617979101739231</v>
      </c>
      <c r="E10" s="30">
        <f>Inputs!L59</f>
        <v>492.7245303494683</v>
      </c>
      <c r="F10" s="30">
        <f>SUM(Inputs!J71)</f>
        <v>515.12618467832465</v>
      </c>
      <c r="G10" s="25">
        <f>1+F10+$B$5*D9</f>
        <v>862.12618467832465</v>
      </c>
      <c r="H10" s="25">
        <f t="shared" ref="H10:H18" si="2">E10+$B$5*C10</f>
        <v>825.50660726964566</v>
      </c>
      <c r="I10" s="29">
        <f t="shared" ref="I10:I18" si="3">H10/(G10-1)</f>
        <v>0.95863605352799164</v>
      </c>
      <c r="J10" s="29">
        <f t="shared" ref="J10:J18" si="4">(G10+H10-1)/(G10-1)</f>
        <v>1.9586360535279919</v>
      </c>
      <c r="K10" s="28">
        <f>SUM(O10:X10)*Inputs!$B$42</f>
        <v>15159.314541580547</v>
      </c>
      <c r="L10" s="28">
        <f>Inputs!M6+K10</f>
        <v>10663351.115223164</v>
      </c>
      <c r="M10" s="31">
        <f t="shared" si="1"/>
        <v>0.71650575587679977</v>
      </c>
      <c r="N10" s="25" t="s">
        <v>15</v>
      </c>
      <c r="O10" s="25"/>
      <c r="P10" s="25"/>
      <c r="Q10" s="25"/>
      <c r="R10" s="25"/>
      <c r="S10" s="25"/>
      <c r="T10" s="25"/>
      <c r="U10" s="25"/>
      <c r="V10" s="25"/>
      <c r="W10" s="25"/>
      <c r="X10" s="30">
        <f>Inputs!K85*$I$10</f>
        <v>0.70146803116769851</v>
      </c>
      <c r="Y10" s="30"/>
      <c r="Z10" s="25">
        <f t="shared" ref="Z10:Z18" si="5">(G10+H10-1)/(G10-1)</f>
        <v>1.9586360535279919</v>
      </c>
      <c r="AA10" s="25">
        <f t="shared" ref="AA10:AA18" si="6">((G10+H10-1)*(G10+H10-2))/((G10-1)*(G10-2))</f>
        <v>3.8384381479481107</v>
      </c>
      <c r="AB10" s="25">
        <f t="shared" ref="AB10:AB18" si="7">SUMPRODUCT(O10:X10,1+AD10:AM10)+SUMPRODUCT(AN10:AW10,2*AX10:BG10-O10:X10)</f>
        <v>1.3766867599457731</v>
      </c>
      <c r="AC10" s="25">
        <f>AB10*Inputs!$B$42^2</f>
        <v>642951920.34370959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>
        <f>($H$10+1)/($G$10-2)</f>
        <v>0.96091320319325912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>
        <f>IF(X10="","",Inputs!K85*AM10-X10)</f>
        <v>1.6662712470397745E-3</v>
      </c>
      <c r="AX10" s="25"/>
      <c r="AY10" s="25"/>
      <c r="AZ10" s="25"/>
      <c r="BA10" s="25"/>
      <c r="BB10" s="25"/>
      <c r="BC10" s="25"/>
      <c r="BD10" s="25"/>
      <c r="BE10" s="25"/>
      <c r="BF10" s="25"/>
      <c r="BG10" s="25">
        <f t="shared" ref="BG10:BG18" si="8">IF(X10="","",X10)</f>
        <v>0.70146803116769851</v>
      </c>
    </row>
    <row r="11" spans="1:59" x14ac:dyDescent="0.25">
      <c r="A11" s="25" t="s">
        <v>16</v>
      </c>
      <c r="B11" s="28">
        <f>Inputs!L7</f>
        <v>14456039.368190231</v>
      </c>
      <c r="C11" s="29">
        <f t="shared" si="0"/>
        <v>0.9342414357302502</v>
      </c>
      <c r="D11" s="29">
        <f t="shared" ref="D11:D18" si="9">C11+D10</f>
        <v>2.8960393459041733</v>
      </c>
      <c r="E11" s="30">
        <f>Inputs!L60</f>
        <v>492.14885732560026</v>
      </c>
      <c r="F11" s="30">
        <f>SUM(Inputs!I71:I72)</f>
        <v>1006.7968431079148</v>
      </c>
      <c r="G11" s="25">
        <f t="shared" ref="G11:G18" si="10">1+F11+$B$5*D10</f>
        <v>1686.5789200280922</v>
      </c>
      <c r="H11" s="25">
        <f t="shared" si="2"/>
        <v>815.39639408826679</v>
      </c>
      <c r="I11" s="29">
        <f t="shared" si="3"/>
        <v>0.48374857112871184</v>
      </c>
      <c r="J11" s="29">
        <f t="shared" si="4"/>
        <v>1.4837485711287119</v>
      </c>
      <c r="K11" s="28">
        <f>SUM(O11:X11)*Inputs!$B$42</f>
        <v>26000.418412238076</v>
      </c>
      <c r="L11" s="28">
        <f>Inputs!M7+K11</f>
        <v>10661751.440534903</v>
      </c>
      <c r="M11" s="31">
        <f t="shared" si="1"/>
        <v>0.73752922007085409</v>
      </c>
      <c r="N11" s="25" t="s">
        <v>16</v>
      </c>
      <c r="O11" s="25"/>
      <c r="P11" s="25"/>
      <c r="Q11" s="25"/>
      <c r="R11" s="25"/>
      <c r="S11" s="25"/>
      <c r="T11" s="25"/>
      <c r="U11" s="25"/>
      <c r="V11" s="25"/>
      <c r="W11" s="30">
        <f>Inputs!J85*$I$11</f>
        <v>0.50980903539369726</v>
      </c>
      <c r="X11" s="30">
        <f>Inputs!K85*$I$11*$J$10</f>
        <v>0.69331015994608314</v>
      </c>
      <c r="Y11" s="30"/>
      <c r="Z11" s="25">
        <f t="shared" si="5"/>
        <v>1.4837485711287119</v>
      </c>
      <c r="AA11" s="25">
        <f t="shared" si="6"/>
        <v>2.2019358998718466</v>
      </c>
      <c r="AB11" s="25">
        <f t="shared" si="7"/>
        <v>2.1115703291417254</v>
      </c>
      <c r="AC11" s="25">
        <f>AB11*Inputs!$B$42^2</f>
        <v>986163474.19215953</v>
      </c>
      <c r="AD11" s="25"/>
      <c r="AE11" s="25"/>
      <c r="AF11" s="25"/>
      <c r="AG11" s="25"/>
      <c r="AH11" s="25"/>
      <c r="AI11" s="25"/>
      <c r="AJ11" s="25"/>
      <c r="AK11" s="25"/>
      <c r="AL11" s="25">
        <f>($H$11+1)/($G$11-2)</f>
        <v>0.48462935418582376</v>
      </c>
      <c r="AM11" s="25">
        <f t="shared" ref="AM11:AM18" si="11">AL11*($AA$10/$Z$10)</f>
        <v>0.94975265944461851</v>
      </c>
      <c r="AN11" s="25"/>
      <c r="AO11" s="25"/>
      <c r="AP11" s="25"/>
      <c r="AQ11" s="25"/>
      <c r="AR11" s="25"/>
      <c r="AS11" s="25"/>
      <c r="AT11" s="25"/>
      <c r="AU11" s="25"/>
      <c r="AV11" s="25">
        <f>IF(W11="","",Inputs!J85*AL11-W11)</f>
        <v>9.2823253139473483E-4</v>
      </c>
      <c r="AW11" s="25">
        <f>IF(X11="","",Inputs!K85*AM11-X11)</f>
        <v>1.6575764175366103E-3</v>
      </c>
      <c r="AX11" s="25"/>
      <c r="AY11" s="25"/>
      <c r="AZ11" s="25"/>
      <c r="BA11" s="25"/>
      <c r="BB11" s="25"/>
      <c r="BC11" s="25"/>
      <c r="BD11" s="25"/>
      <c r="BE11" s="25"/>
      <c r="BF11" s="25">
        <f t="shared" ref="BF11:BF18" si="12">IF(W11="","",W11+BG11)</f>
        <v>1.2031191953397804</v>
      </c>
      <c r="BG11" s="25">
        <f t="shared" si="8"/>
        <v>0.69331015994608314</v>
      </c>
    </row>
    <row r="12" spans="1:59" x14ac:dyDescent="0.25">
      <c r="A12" s="25" t="s">
        <v>17</v>
      </c>
      <c r="B12" s="28">
        <f>Inputs!L8</f>
        <v>14054917.383663099</v>
      </c>
      <c r="C12" s="29">
        <f t="shared" si="0"/>
        <v>0.90831837553492445</v>
      </c>
      <c r="D12" s="29">
        <f t="shared" si="9"/>
        <v>3.8043577214390978</v>
      </c>
      <c r="E12" s="30">
        <f>Inputs!L61</f>
        <v>449.96249423607833</v>
      </c>
      <c r="F12" s="30">
        <f>SUM(Inputs!H71:H73)</f>
        <v>1497.327981864521</v>
      </c>
      <c r="G12" s="25">
        <f t="shared" si="10"/>
        <v>2500.3575955473652</v>
      </c>
      <c r="H12" s="25">
        <f t="shared" si="2"/>
        <v>764.2406521711622</v>
      </c>
      <c r="I12" s="29">
        <f t="shared" si="3"/>
        <v>0.30577483331423477</v>
      </c>
      <c r="J12" s="29">
        <f t="shared" si="4"/>
        <v>1.3057748333142347</v>
      </c>
      <c r="K12" s="28">
        <f>SUM(O12:X12)*Inputs!$B$42</f>
        <v>35074.963891122432</v>
      </c>
      <c r="L12" s="28">
        <f>Inputs!M8+K12</f>
        <v>9759143.1736483872</v>
      </c>
      <c r="M12" s="31">
        <f t="shared" si="1"/>
        <v>0.69435791810431013</v>
      </c>
      <c r="N12" s="25" t="s">
        <v>17</v>
      </c>
      <c r="O12" s="25"/>
      <c r="P12" s="25"/>
      <c r="Q12" s="25"/>
      <c r="R12" s="25"/>
      <c r="S12" s="25"/>
      <c r="T12" s="25"/>
      <c r="U12" s="25"/>
      <c r="V12" s="30">
        <f>Inputs!I85*$I$12</f>
        <v>0.49465762578355671</v>
      </c>
      <c r="W12" s="30">
        <f>Inputs!J85*$I$12*$J$11</f>
        <v>0.47813428345487352</v>
      </c>
      <c r="X12" s="30">
        <f>Inputs!K85*$I$12*$J$10*$J$11</f>
        <v>0.6502343691923953</v>
      </c>
      <c r="Y12" s="30"/>
      <c r="Z12" s="25">
        <f t="shared" si="5"/>
        <v>1.3057748333142347</v>
      </c>
      <c r="AA12" s="25">
        <f t="shared" si="6"/>
        <v>1.7052077295414565</v>
      </c>
      <c r="AB12" s="25">
        <f t="shared" si="7"/>
        <v>2.5761081146406783</v>
      </c>
      <c r="AC12" s="25">
        <f>AB12*Inputs!$B$42^2</f>
        <v>1203115848.5075271</v>
      </c>
      <c r="AD12" s="25"/>
      <c r="AE12" s="25"/>
      <c r="AF12" s="25"/>
      <c r="AG12" s="25"/>
      <c r="AH12" s="25"/>
      <c r="AI12" s="25"/>
      <c r="AJ12" s="25"/>
      <c r="AK12" s="25">
        <f>($H$12+1)/($G$12-2)</f>
        <v>0.30629748661080103</v>
      </c>
      <c r="AL12" s="25">
        <f t="shared" ref="AL12:AL18" si="13">AK12*($AA$11/$Z$11)</f>
        <v>0.45455641537418684</v>
      </c>
      <c r="AM12" s="25">
        <f t="shared" si="11"/>
        <v>0.89081720007350529</v>
      </c>
      <c r="AN12" s="25"/>
      <c r="AO12" s="25"/>
      <c r="AP12" s="25"/>
      <c r="AQ12" s="25"/>
      <c r="AR12" s="25"/>
      <c r="AS12" s="25"/>
      <c r="AT12" s="25"/>
      <c r="AU12" s="25">
        <f>IF(V12="","",Inputs!I85*AK12-V12)</f>
        <v>8.4550594300131232E-4</v>
      </c>
      <c r="AV12" s="25">
        <f>IF(W12="","",Inputs!J85*AL12-W12)</f>
        <v>9.0995870842236481E-4</v>
      </c>
      <c r="AW12" s="25">
        <f>IF(X12="","",Inputs!K85*AM12-X12)</f>
        <v>1.6081993884423662E-3</v>
      </c>
      <c r="AX12" s="25"/>
      <c r="AY12" s="25"/>
      <c r="AZ12" s="25"/>
      <c r="BA12" s="25"/>
      <c r="BB12" s="25"/>
      <c r="BC12" s="25"/>
      <c r="BD12" s="25"/>
      <c r="BE12" s="25">
        <f t="shared" ref="BE12:BE18" si="14">IF(V12="","",V12+BF12)</f>
        <v>1.6230262784308254</v>
      </c>
      <c r="BF12" s="25">
        <f t="shared" si="12"/>
        <v>1.1283686526472687</v>
      </c>
      <c r="BG12" s="25">
        <f t="shared" si="8"/>
        <v>0.6502343691923953</v>
      </c>
    </row>
    <row r="13" spans="1:59" x14ac:dyDescent="0.25">
      <c r="A13" s="25" t="s">
        <v>18</v>
      </c>
      <c r="B13" s="28">
        <f>Inputs!L9</f>
        <v>14525372.61295205</v>
      </c>
      <c r="C13" s="29">
        <f t="shared" si="0"/>
        <v>0.93872219207577112</v>
      </c>
      <c r="D13" s="29">
        <f t="shared" si="9"/>
        <v>4.7430799135148689</v>
      </c>
      <c r="E13" s="30">
        <f>Inputs!L62</f>
        <v>452.87065687128842</v>
      </c>
      <c r="F13" s="30">
        <f>SUM(Inputs!G71:G74)</f>
        <v>1937.3214351914366</v>
      </c>
      <c r="G13" s="25">
        <f t="shared" si="10"/>
        <v>3254.6292068093644</v>
      </c>
      <c r="H13" s="25">
        <f t="shared" si="2"/>
        <v>777.66853532950518</v>
      </c>
      <c r="I13" s="29">
        <f t="shared" si="3"/>
        <v>0.23901572241297811</v>
      </c>
      <c r="J13" s="29">
        <f t="shared" si="4"/>
        <v>1.2390157224129781</v>
      </c>
      <c r="K13" s="28">
        <f>SUM(O13:X13)*Inputs!$B$42</f>
        <v>87293.991455023672</v>
      </c>
      <c r="L13" s="28">
        <f>Inputs!M9+K13</f>
        <v>9874210.0434038062</v>
      </c>
      <c r="M13" s="31">
        <f t="shared" si="1"/>
        <v>0.67979048156046107</v>
      </c>
      <c r="N13" s="25" t="s">
        <v>18</v>
      </c>
      <c r="O13" s="25"/>
      <c r="P13" s="25"/>
      <c r="Q13" s="25"/>
      <c r="R13" s="25"/>
      <c r="S13" s="25"/>
      <c r="T13" s="25"/>
      <c r="U13" s="30">
        <f>Inputs!H85*$I$13</f>
        <v>2.3827575146680018</v>
      </c>
      <c r="V13" s="30">
        <f>Inputs!I85*$I$13*$J$12</f>
        <v>0.50489112220279331</v>
      </c>
      <c r="W13" s="30">
        <f>Inputs!J85*$I$13*$J$11*$J$12</f>
        <v>0.48802594431807972</v>
      </c>
      <c r="X13" s="30">
        <f>Inputs!K85*$I$13*$J$10*$J$11*$J$12</f>
        <v>0.66368644339878091</v>
      </c>
      <c r="Y13" s="30"/>
      <c r="Z13" s="25">
        <f t="shared" si="5"/>
        <v>1.2390157224129781</v>
      </c>
      <c r="AA13" s="25">
        <f t="shared" si="6"/>
        <v>1.5352510080342088</v>
      </c>
      <c r="AB13" s="25">
        <f t="shared" si="7"/>
        <v>5.6242592313568505</v>
      </c>
      <c r="AC13" s="25">
        <f>AB13*Inputs!$B$42^2</f>
        <v>2626689221.1952124</v>
      </c>
      <c r="AD13" s="25"/>
      <c r="AE13" s="25"/>
      <c r="AF13" s="25"/>
      <c r="AG13" s="25"/>
      <c r="AH13" s="25"/>
      <c r="AI13" s="25"/>
      <c r="AJ13" s="25">
        <f>($H$13+1)/($G$13-2)</f>
        <v>0.23939664985463641</v>
      </c>
      <c r="AK13" s="25">
        <f t="shared" ref="AK13:AK18" si="15">AJ13*($AA$12/$Z$12)</f>
        <v>0.31262742039707947</v>
      </c>
      <c r="AL13" s="25">
        <f t="shared" si="13"/>
        <v>0.46395026330707162</v>
      </c>
      <c r="AM13" s="25">
        <f t="shared" si="11"/>
        <v>0.90922679903736559</v>
      </c>
      <c r="AN13" s="25"/>
      <c r="AO13" s="25"/>
      <c r="AP13" s="25"/>
      <c r="AQ13" s="25"/>
      <c r="AR13" s="25"/>
      <c r="AS13" s="25"/>
      <c r="AT13" s="25">
        <f>IF(U13="","",Inputs!H85*AJ13-U13)</f>
        <v>3.7974812493142274E-3</v>
      </c>
      <c r="AU13" s="25">
        <f>IF(V13="","",Inputs!I85*AK13-V13)</f>
        <v>8.5206095033141249E-4</v>
      </c>
      <c r="AV13" s="25">
        <f>IF(W13="","",Inputs!J85*AL13-W13)</f>
        <v>9.1821040128825526E-4</v>
      </c>
      <c r="AW13" s="25">
        <f>IF(X13="","",Inputs!K85*AM13-X13)</f>
        <v>1.6270822697237453E-3</v>
      </c>
      <c r="AX13" s="25"/>
      <c r="AY13" s="25"/>
      <c r="AZ13" s="25"/>
      <c r="BA13" s="25"/>
      <c r="BB13" s="25"/>
      <c r="BC13" s="25"/>
      <c r="BD13" s="25">
        <f t="shared" ref="BD13:BD18" si="16">IF(U13="","",U13+BE13)</f>
        <v>4.0393610245876559</v>
      </c>
      <c r="BE13" s="25">
        <f t="shared" si="14"/>
        <v>1.6566035099196541</v>
      </c>
      <c r="BF13" s="25">
        <f t="shared" si="12"/>
        <v>1.1517123877168607</v>
      </c>
      <c r="BG13" s="25">
        <f t="shared" si="8"/>
        <v>0.66368644339878091</v>
      </c>
    </row>
    <row r="14" spans="1:59" x14ac:dyDescent="0.25">
      <c r="A14" s="25" t="s">
        <v>19</v>
      </c>
      <c r="B14" s="28">
        <f>Inputs!L10</f>
        <v>15025923.45407477</v>
      </c>
      <c r="C14" s="29">
        <f t="shared" si="0"/>
        <v>0.97107097894304284</v>
      </c>
      <c r="D14" s="29">
        <f t="shared" si="9"/>
        <v>5.7141508924579121</v>
      </c>
      <c r="E14" s="30">
        <f>Inputs!L63</f>
        <v>459.75779845214936</v>
      </c>
      <c r="F14" s="30">
        <f>SUM(Inputs!F71:F75)</f>
        <v>2373.6385200670243</v>
      </c>
      <c r="G14" s="25">
        <f t="shared" si="10"/>
        <v>4015.744170143169</v>
      </c>
      <c r="H14" s="25">
        <f t="shared" si="2"/>
        <v>795.74835716644225</v>
      </c>
      <c r="I14" s="29">
        <f t="shared" si="3"/>
        <v>0.19820649173221547</v>
      </c>
      <c r="J14" s="29">
        <f t="shared" si="4"/>
        <v>1.1982064917322155</v>
      </c>
      <c r="K14" s="28">
        <f>SUM(O14:X14)*Inputs!$B$42</f>
        <v>160597.4867684769</v>
      </c>
      <c r="L14" s="28">
        <f>Inputs!M10+K14</f>
        <v>10096350.464817615</v>
      </c>
      <c r="M14" s="31">
        <f t="shared" si="1"/>
        <v>0.67192878332410644</v>
      </c>
      <c r="N14" s="25" t="s">
        <v>19</v>
      </c>
      <c r="O14" s="25"/>
      <c r="P14" s="25"/>
      <c r="Q14" s="25"/>
      <c r="R14" s="25"/>
      <c r="S14" s="25"/>
      <c r="T14" s="30">
        <f>Inputs!G85*$I$14</f>
        <v>3.2810254309044913</v>
      </c>
      <c r="U14" s="30">
        <f>Inputs!H85*$I$14*$J$13</f>
        <v>2.4482066321709479</v>
      </c>
      <c r="V14" s="30">
        <f>Inputs!I85*$I$14*$J$12*$J$13</f>
        <v>0.51875937282411144</v>
      </c>
      <c r="W14" s="30">
        <f>Inputs!J85*$I$14*$J$11*$J$12*$J$13</f>
        <v>0.50143094553097511</v>
      </c>
      <c r="X14" s="30">
        <f>Inputs!K85*$I$14*$J$10*$J$11*$J$12*$J$13</f>
        <v>0.68191645285283631</v>
      </c>
      <c r="Y14" s="30"/>
      <c r="Z14" s="25">
        <f t="shared" si="5"/>
        <v>1.1982064917322155</v>
      </c>
      <c r="AA14" s="25">
        <f t="shared" si="6"/>
        <v>1.4357579665956637</v>
      </c>
      <c r="AB14" s="25">
        <f t="shared" si="7"/>
        <v>9.812500779740855</v>
      </c>
      <c r="AC14" s="25">
        <f>AB14*Inputs!$B$42^2</f>
        <v>4582717291.4461937</v>
      </c>
      <c r="AD14" s="25"/>
      <c r="AE14" s="25"/>
      <c r="AF14" s="25"/>
      <c r="AG14" s="25"/>
      <c r="AH14" s="25"/>
      <c r="AI14" s="25">
        <f>($H$14+1)/($G$14-2)</f>
        <v>0.19850501760754286</v>
      </c>
      <c r="AJ14" s="25">
        <f>AI14*($AA$13/$Z$13)</f>
        <v>0.24596542470689506</v>
      </c>
      <c r="AK14" s="25">
        <f t="shared" si="15"/>
        <v>0.32120556523944788</v>
      </c>
      <c r="AL14" s="25">
        <f t="shared" si="13"/>
        <v>0.47668053678483663</v>
      </c>
      <c r="AM14" s="25">
        <f t="shared" si="11"/>
        <v>0.93417495990821675</v>
      </c>
      <c r="AN14" s="25"/>
      <c r="AO14" s="25"/>
      <c r="AP14" s="25"/>
      <c r="AQ14" s="25"/>
      <c r="AR14" s="25"/>
      <c r="AS14" s="25">
        <f>IF(T14="","",Inputs!G85*AI14-T14)</f>
        <v>4.9416695698116797E-3</v>
      </c>
      <c r="AT14" s="25">
        <f>IF(U14="","",Inputs!H85*AJ14-U14)</f>
        <v>3.8327489716123431E-3</v>
      </c>
      <c r="AU14" s="25">
        <f>IF(V14="","",Inputs!I85*AK14-V14)</f>
        <v>8.6083452803475957E-4</v>
      </c>
      <c r="AV14" s="25">
        <f>IF(W14="","",Inputs!J85*AL14-W14)</f>
        <v>9.2928693897820214E-4</v>
      </c>
      <c r="AW14" s="25">
        <f>IF(X14="","",Inputs!K85*AM14-X14)</f>
        <v>1.6525277643174574E-3</v>
      </c>
      <c r="AX14" s="25"/>
      <c r="AY14" s="25"/>
      <c r="AZ14" s="25"/>
      <c r="BA14" s="25"/>
      <c r="BB14" s="25"/>
      <c r="BC14" s="25">
        <f>IF(T14="","",T14+BD14)</f>
        <v>7.4313388342833617</v>
      </c>
      <c r="BD14" s="25">
        <f t="shared" si="16"/>
        <v>4.1503134033788704</v>
      </c>
      <c r="BE14" s="25">
        <f t="shared" si="14"/>
        <v>1.702106771207923</v>
      </c>
      <c r="BF14" s="25">
        <f t="shared" si="12"/>
        <v>1.1833473983838114</v>
      </c>
      <c r="BG14" s="25">
        <f t="shared" si="8"/>
        <v>0.68191645285283631</v>
      </c>
    </row>
    <row r="15" spans="1:59" x14ac:dyDescent="0.25">
      <c r="A15" s="25" t="s">
        <v>20</v>
      </c>
      <c r="B15" s="28">
        <f>Inputs!L11</f>
        <v>14832965.228036201</v>
      </c>
      <c r="C15" s="29">
        <f t="shared" si="0"/>
        <v>0.95860078807410332</v>
      </c>
      <c r="D15" s="29">
        <f t="shared" si="9"/>
        <v>6.6727516805320155</v>
      </c>
      <c r="E15" s="30">
        <f>Inputs!L64</f>
        <v>429.50766895253747</v>
      </c>
      <c r="F15" s="30">
        <f>SUM(Inputs!E71:E76)</f>
        <v>2791.961040660447</v>
      </c>
      <c r="G15" s="25">
        <f t="shared" si="10"/>
        <v>4770.0572494508851</v>
      </c>
      <c r="H15" s="25">
        <f t="shared" si="2"/>
        <v>761.1835416261772</v>
      </c>
      <c r="I15" s="29">
        <f t="shared" si="3"/>
        <v>0.1596088077394795</v>
      </c>
      <c r="J15" s="29">
        <f t="shared" si="4"/>
        <v>1.1596088077394795</v>
      </c>
      <c r="K15" s="28">
        <f>SUM(O15:X15)*Inputs!$B$42</f>
        <v>297878.25784825801</v>
      </c>
      <c r="L15" s="28">
        <f>Inputs!M11+K15</f>
        <v>9579900.4774980415</v>
      </c>
      <c r="M15" s="31">
        <f t="shared" si="1"/>
        <v>0.64585201476713539</v>
      </c>
      <c r="N15" s="25" t="s">
        <v>20</v>
      </c>
      <c r="O15" s="25"/>
      <c r="P15" s="25"/>
      <c r="Q15" s="25"/>
      <c r="R15" s="25"/>
      <c r="S15" s="30">
        <f>Inputs!F85*$I$15</f>
        <v>6.6134352973854247</v>
      </c>
      <c r="T15" s="30">
        <f>Inputs!G85*$I$15*$J$14</f>
        <v>3.1657764472530086</v>
      </c>
      <c r="U15" s="30">
        <f>Inputs!H85*$I$15*$J$13*$J$14</f>
        <v>2.3622111615266563</v>
      </c>
      <c r="V15" s="30">
        <f>Inputs!I85*$I$15*$J$12*$J$13*$J$14</f>
        <v>0.50053748099891526</v>
      </c>
      <c r="W15" s="30">
        <f>Inputs!J85*$I$15*$J$11*$J$12*$J$13*$J$14</f>
        <v>0.48381773037588388</v>
      </c>
      <c r="X15" s="30">
        <f>Inputs!K85*$I$15*$J$10*$J$11*$J$12*$J$13*$J$14</f>
        <v>0.65796352113025336</v>
      </c>
      <c r="Y15" s="30"/>
      <c r="Z15" s="25">
        <f t="shared" si="5"/>
        <v>1.1596088077394795</v>
      </c>
      <c r="AA15" s="25">
        <f t="shared" si="6"/>
        <v>1.3447314044276171</v>
      </c>
      <c r="AB15" s="25">
        <f t="shared" si="7"/>
        <v>17.272043316586053</v>
      </c>
      <c r="AC15" s="25">
        <f>AB15*Inputs!$B$42^2</f>
        <v>8066536079.0541496</v>
      </c>
      <c r="AD15" s="25"/>
      <c r="AE15" s="25"/>
      <c r="AF15" s="25"/>
      <c r="AG15" s="25"/>
      <c r="AH15" s="25">
        <f>($H$15+1)/($G$15-2)</f>
        <v>0.15985201136457711</v>
      </c>
      <c r="AI15" s="25">
        <f>AH15*($AA$14/$Z$14)</f>
        <v>0.19154361153663702</v>
      </c>
      <c r="AJ15" s="25">
        <f>AI15*($AA$13/$Z$13)</f>
        <v>0.2373396215840099</v>
      </c>
      <c r="AK15" s="25">
        <f t="shared" si="15"/>
        <v>0.30994115288949187</v>
      </c>
      <c r="AL15" s="25">
        <f t="shared" si="13"/>
        <v>0.45996374633464632</v>
      </c>
      <c r="AM15" s="25">
        <f t="shared" si="11"/>
        <v>0.90141422007618643</v>
      </c>
      <c r="AN15" s="25"/>
      <c r="AO15" s="25"/>
      <c r="AP15" s="25"/>
      <c r="AQ15" s="25"/>
      <c r="AR15" s="25">
        <f>IF(S15="","",Inputs!F85*AH15-S15)</f>
        <v>1.0077209782169305E-2</v>
      </c>
      <c r="AS15" s="25">
        <f>IF(T15="","",Inputs!G85*AI15-T15)</f>
        <v>4.9545166352462644E-3</v>
      </c>
      <c r="AT15" s="25">
        <f>IF(U15="","",Inputs!H85*AJ15-U15)</f>
        <v>3.8372354094802219E-3</v>
      </c>
      <c r="AU15" s="25">
        <f>IF(V15="","",Inputs!I85*AK15-V15)</f>
        <v>8.6007732589910013E-4</v>
      </c>
      <c r="AV15" s="25">
        <f>IF(W15="","",Inputs!J85*AL15-W15)</f>
        <v>9.2514604812765633E-4</v>
      </c>
      <c r="AW15" s="25">
        <f>IF(X15="","",Inputs!K85*AM15-X15)</f>
        <v>1.6332631721490687E-3</v>
      </c>
      <c r="AX15" s="25"/>
      <c r="AY15" s="25"/>
      <c r="AZ15" s="25"/>
      <c r="BA15" s="25"/>
      <c r="BB15" s="25">
        <f>IF(S15="","",S15+BC15)</f>
        <v>13.783741638670143</v>
      </c>
      <c r="BC15" s="25">
        <f>IF(T15="","",T15+BD15)</f>
        <v>7.1703063412847179</v>
      </c>
      <c r="BD15" s="25">
        <f t="shared" si="16"/>
        <v>4.0045298940317089</v>
      </c>
      <c r="BE15" s="25">
        <f t="shared" si="14"/>
        <v>1.6423187325050526</v>
      </c>
      <c r="BF15" s="25">
        <f t="shared" si="12"/>
        <v>1.1417812515061372</v>
      </c>
      <c r="BG15" s="25">
        <f t="shared" si="8"/>
        <v>0.65796352113025336</v>
      </c>
    </row>
    <row r="16" spans="1:59" x14ac:dyDescent="0.25">
      <c r="A16" s="25" t="s">
        <v>21</v>
      </c>
      <c r="B16" s="28">
        <f>Inputs!L12</f>
        <v>14550359.10221765</v>
      </c>
      <c r="C16" s="29">
        <f t="shared" si="0"/>
        <v>0.94033697832605756</v>
      </c>
      <c r="D16" s="29">
        <f t="shared" si="9"/>
        <v>7.6130886588580733</v>
      </c>
      <c r="E16" s="30">
        <f>Inputs!L65</f>
        <v>382.04025055316396</v>
      </c>
      <c r="F16" s="30">
        <f>SUM(Inputs!D71:D77)</f>
        <v>3149.4312525593632</v>
      </c>
      <c r="G16" s="25">
        <f t="shared" si="10"/>
        <v>5459.2033340234411</v>
      </c>
      <c r="H16" s="25">
        <f t="shared" si="2"/>
        <v>707.39684505397986</v>
      </c>
      <c r="I16" s="29">
        <f t="shared" si="3"/>
        <v>0.12960250869447398</v>
      </c>
      <c r="J16" s="29">
        <f t="shared" si="4"/>
        <v>1.1296025086944739</v>
      </c>
      <c r="K16" s="28">
        <f>SUM(O16:X16)*Inputs!$B$42</f>
        <v>482247.10701960843</v>
      </c>
      <c r="L16" s="28">
        <f>Inputs!M12+K16</f>
        <v>8738458.4642768856</v>
      </c>
      <c r="M16" s="31">
        <f t="shared" si="1"/>
        <v>0.60056651543019579</v>
      </c>
      <c r="N16" s="25" t="s">
        <v>21</v>
      </c>
      <c r="O16" s="25"/>
      <c r="P16" s="25"/>
      <c r="Q16" s="25"/>
      <c r="R16" s="30">
        <f>Inputs!E85*$I$16</f>
        <v>9.3362351541197839</v>
      </c>
      <c r="S16" s="30">
        <f>Inputs!F85*$I$16*$J$15</f>
        <v>6.2272337645733113</v>
      </c>
      <c r="T16" s="30">
        <f>Inputs!G85*$I$16*$J$14*$J$15</f>
        <v>2.9809061549628648</v>
      </c>
      <c r="U16" s="30">
        <f>Inputs!H85*$I$16*$J$13*$J$14*$J$15</f>
        <v>2.2242662765486263</v>
      </c>
      <c r="V16" s="30">
        <f>Inputs!I85*$I$16*$J$12*$J$13*$J$14*$J$15</f>
        <v>0.47130783956458855</v>
      </c>
      <c r="W16" s="30">
        <f>Inputs!J85*$I$16*$J$11*$J$12*$J$13*$J$14*$J$15</f>
        <v>0.45556446400663175</v>
      </c>
      <c r="X16" s="30">
        <f>Inputs!K85*$I$16*$J$10*$J$11*$J$12*$J$13*$J$14*$J$15</f>
        <v>0.61954074855161778</v>
      </c>
      <c r="Y16" s="30"/>
      <c r="Z16" s="25">
        <f t="shared" si="5"/>
        <v>1.1296025086944739</v>
      </c>
      <c r="AA16" s="25">
        <f t="shared" si="6"/>
        <v>1.2760286544518824</v>
      </c>
      <c r="AB16" s="25">
        <f t="shared" si="7"/>
        <v>27.163572466864245</v>
      </c>
      <c r="AC16" s="25">
        <f>AB16*Inputs!$B$42^2</f>
        <v>12686161870.005791</v>
      </c>
      <c r="AD16" s="25"/>
      <c r="AE16" s="25"/>
      <c r="AF16" s="25"/>
      <c r="AG16" s="25">
        <f>($H$16+1)/($G$16-2)</f>
        <v>0.12980950162465341</v>
      </c>
      <c r="AH16" s="25">
        <f>AG16*($AA$15/$Z$15)</f>
        <v>0.15053258673332362</v>
      </c>
      <c r="AI16" s="25">
        <f>AH16*($AA$14/$Z$14)</f>
        <v>0.18037655623295035</v>
      </c>
      <c r="AJ16" s="25">
        <f>AI16*($AA$13/$Z$13)</f>
        <v>0.22350264389145053</v>
      </c>
      <c r="AK16" s="25">
        <f t="shared" si="15"/>
        <v>0.29187148213702546</v>
      </c>
      <c r="AL16" s="25">
        <f t="shared" si="13"/>
        <v>0.43314770923581863</v>
      </c>
      <c r="AM16" s="25">
        <f t="shared" si="11"/>
        <v>0.84886147573579385</v>
      </c>
      <c r="AN16" s="25"/>
      <c r="AO16" s="25"/>
      <c r="AP16" s="25"/>
      <c r="AQ16" s="25">
        <f>IF(R16="","",Inputs!E85*AG16-R16)</f>
        <v>1.4911244318202677E-2</v>
      </c>
      <c r="AR16" s="25">
        <f>IF(S16="","",Inputs!F85*AH16-S16)</f>
        <v>1.0125793514832893E-2</v>
      </c>
      <c r="AS16" s="25">
        <f>IF(T16="","",Inputs!G85*AI16-T16)</f>
        <v>4.97015497584119E-3</v>
      </c>
      <c r="AT16" s="25">
        <f>IF(U16="","",Inputs!H85*AJ16-U16)</f>
        <v>3.8407237112174641E-3</v>
      </c>
      <c r="AU16" s="25">
        <f>IF(V16="","",Inputs!I85*AK16-V16)</f>
        <v>8.5807684834871001E-4</v>
      </c>
      <c r="AV16" s="25">
        <f>IF(W16="","",Inputs!J85*AL16-W16)</f>
        <v>9.1774391651622267E-4</v>
      </c>
      <c r="AW16" s="25">
        <f>IF(X16="","",Inputs!K85*AM16-X16)</f>
        <v>1.6013271371801974E-3</v>
      </c>
      <c r="AX16" s="25"/>
      <c r="AY16" s="25"/>
      <c r="AZ16" s="25"/>
      <c r="BA16" s="25">
        <f>IF(R16="","",R16+BB16)</f>
        <v>22.315054402327426</v>
      </c>
      <c r="BB16" s="25">
        <f>IF(S16="","",S16+BC16)</f>
        <v>12.978819248207641</v>
      </c>
      <c r="BC16" s="25">
        <f>IF(T16="","",T16+BD16)</f>
        <v>6.7515854836343294</v>
      </c>
      <c r="BD16" s="25">
        <f t="shared" si="16"/>
        <v>3.7706793286714642</v>
      </c>
      <c r="BE16" s="25">
        <f t="shared" si="14"/>
        <v>1.5464130521228379</v>
      </c>
      <c r="BF16" s="25">
        <f t="shared" si="12"/>
        <v>1.0751052125582494</v>
      </c>
      <c r="BG16" s="25">
        <f t="shared" si="8"/>
        <v>0.61954074855161778</v>
      </c>
    </row>
    <row r="17" spans="1:59" x14ac:dyDescent="0.25">
      <c r="A17" s="25" t="s">
        <v>22</v>
      </c>
      <c r="B17" s="28">
        <f>Inputs!L13</f>
        <v>14461781.27133433</v>
      </c>
      <c r="C17" s="29">
        <f t="shared" si="0"/>
        <v>0.93461251412181645</v>
      </c>
      <c r="D17" s="29">
        <f t="shared" si="9"/>
        <v>8.54770117297989</v>
      </c>
      <c r="E17" s="30">
        <f>Inputs!L66</f>
        <v>353.93017246722781</v>
      </c>
      <c r="F17" s="30">
        <f>SUM(Inputs!C71:C78)</f>
        <v>3276.6762871458259</v>
      </c>
      <c r="G17" s="25">
        <f t="shared" si="10"/>
        <v>5911.8049631107187</v>
      </c>
      <c r="H17" s="25">
        <f t="shared" si="2"/>
        <v>677.30610235337622</v>
      </c>
      <c r="I17" s="29">
        <f t="shared" si="3"/>
        <v>0.11458779414655662</v>
      </c>
      <c r="J17" s="29">
        <f t="shared" si="4"/>
        <v>1.1145877941465567</v>
      </c>
      <c r="K17" s="28">
        <f>SUM(O17:X17)*Inputs!$B$42</f>
        <v>1112596.6771020591</v>
      </c>
      <c r="L17" s="28">
        <f>Inputs!M13+K17</f>
        <v>8761325.588176094</v>
      </c>
      <c r="M17" s="31">
        <f t="shared" si="1"/>
        <v>0.60582617201813915</v>
      </c>
      <c r="N17" s="25" t="s">
        <v>22</v>
      </c>
      <c r="O17" s="25"/>
      <c r="P17" s="25"/>
      <c r="Q17" s="30">
        <f>Inputs!D85*$I$17</f>
        <v>29.196421756719815</v>
      </c>
      <c r="R17" s="30">
        <f>Inputs!E85*$I$17*$J$16</f>
        <v>9.3244318916459221</v>
      </c>
      <c r="S17" s="30">
        <f>Inputs!F85*$I$17*$J$15*$J$16</f>
        <v>6.2193610328569386</v>
      </c>
      <c r="T17" s="30">
        <f>Inputs!G85*$I$17*$J$14*$J$15*$J$16</f>
        <v>2.9771375676065945</v>
      </c>
      <c r="U17" s="30">
        <f>Inputs!H85*$I$17*$J$13*$J$14*$J$15*$J$16</f>
        <v>2.2214542652570852</v>
      </c>
      <c r="V17" s="30">
        <f>Inputs!I85*$I$17*$J$12*$J$13*$J$14*$J$15*$J$16</f>
        <v>0.47071199230447364</v>
      </c>
      <c r="W17" s="30">
        <f>Inputs!J85*$I$17*$J$11*$J$12*$J$13*$J$14*$J$15*$J$16</f>
        <v>0.45498852018627273</v>
      </c>
      <c r="X17" s="30">
        <f>Inputs!K85*$I$17*$J$10*$J$11*$J$12*$J$13*$J$14*$J$15*$J$16</f>
        <v>0.61875749899248689</v>
      </c>
      <c r="Y17" s="30"/>
      <c r="Z17" s="25">
        <f t="shared" si="5"/>
        <v>1.1145877941465567</v>
      </c>
      <c r="AA17" s="25">
        <f t="shared" si="6"/>
        <v>1.2423275620908931</v>
      </c>
      <c r="AB17" s="25">
        <f t="shared" si="7"/>
        <v>63.250524387691748</v>
      </c>
      <c r="AC17" s="25">
        <f>AB17*Inputs!$B$42^2</f>
        <v>29539796053.10862</v>
      </c>
      <c r="AD17" s="25"/>
      <c r="AE17" s="25"/>
      <c r="AF17" s="25">
        <f>($H$17+1)/($G$17-2)</f>
        <v>0.11477639390595712</v>
      </c>
      <c r="AG17" s="25">
        <f>AF17*($AA$16/$Z$16)</f>
        <v>0.1296544283067545</v>
      </c>
      <c r="AH17" s="25">
        <f>AG17*($AA$15/$Z$15)</f>
        <v>0.15035275715702542</v>
      </c>
      <c r="AI17" s="25">
        <f>AH17*($AA$14/$Z$14)</f>
        <v>0.18016107438689022</v>
      </c>
      <c r="AJ17" s="25">
        <f>AI17*($AA$13/$Z$13)</f>
        <v>0.22323564266185142</v>
      </c>
      <c r="AK17" s="25">
        <f t="shared" si="15"/>
        <v>0.29152280597257996</v>
      </c>
      <c r="AL17" s="25">
        <f t="shared" si="13"/>
        <v>0.43263026134817678</v>
      </c>
      <c r="AM17" s="25">
        <f t="shared" si="11"/>
        <v>0.84784740693627292</v>
      </c>
      <c r="AN17" s="25"/>
      <c r="AO17" s="25"/>
      <c r="AP17" s="25">
        <f>IF(Q17="","",Inputs!D85*AF17-Q17)</f>
        <v>4.8054316427720067E-2</v>
      </c>
      <c r="AQ17" s="25">
        <f>IF(R17="","",Inputs!E85*AG17-R17)</f>
        <v>1.5543419313759799E-2</v>
      </c>
      <c r="AR17" s="25">
        <f>IF(S17="","",Inputs!F85*AH17-S17)</f>
        <v>1.0547236770072743E-2</v>
      </c>
      <c r="AS17" s="25">
        <f>IF(T17="","",Inputs!G85*AI17-T17)</f>
        <v>5.171748079588312E-3</v>
      </c>
      <c r="AT17" s="25">
        <f>IF(U17="","",Inputs!H85*AJ17-U17)</f>
        <v>3.9909888220881484E-3</v>
      </c>
      <c r="AU17" s="25">
        <f>IF(V17="","",Inputs!I85*AK17-V17)</f>
        <v>8.8986420267445077E-4</v>
      </c>
      <c r="AV17" s="25">
        <f>IF(W17="","",Inputs!J85*AL17-W17)</f>
        <v>9.4836393808928054E-4</v>
      </c>
      <c r="AW17" s="25">
        <f>IF(X17="","",Inputs!K85*AM17-X17)</f>
        <v>1.6425465570828468E-3</v>
      </c>
      <c r="AX17" s="25"/>
      <c r="AY17" s="25"/>
      <c r="AZ17" s="25">
        <f>IF(Q17="","",Q17+BA17)</f>
        <v>51.483264525569588</v>
      </c>
      <c r="BA17" s="25">
        <f>IF(R17="","",R17+BB17)</f>
        <v>22.286842768849773</v>
      </c>
      <c r="BB17" s="25">
        <f>IF(S17="","",S17+BC17)</f>
        <v>12.962410877203851</v>
      </c>
      <c r="BC17" s="25">
        <f>IF(T17="","",T17+BD17)</f>
        <v>6.7430498443469133</v>
      </c>
      <c r="BD17" s="25">
        <f t="shared" si="16"/>
        <v>3.7659122767403184</v>
      </c>
      <c r="BE17" s="25">
        <f t="shared" si="14"/>
        <v>1.5444580114832331</v>
      </c>
      <c r="BF17" s="25">
        <f t="shared" si="12"/>
        <v>1.0737460191787596</v>
      </c>
      <c r="BG17" s="25">
        <f t="shared" si="8"/>
        <v>0.61875749899248689</v>
      </c>
    </row>
    <row r="18" spans="1:59" x14ac:dyDescent="0.25">
      <c r="A18" s="25" t="s">
        <v>23</v>
      </c>
      <c r="B18" s="28">
        <f>Inputs!L14</f>
        <v>15210362.851849061</v>
      </c>
      <c r="C18" s="29">
        <f t="shared" si="0"/>
        <v>0.98299062881346566</v>
      </c>
      <c r="D18" s="29">
        <f t="shared" si="9"/>
        <v>9.5306918017933562</v>
      </c>
      <c r="E18" s="30">
        <f>Inputs!L67</f>
        <v>262.62596487025291</v>
      </c>
      <c r="F18" s="30">
        <f>SUM(Inputs!B71:B79)</f>
        <v>2432.5086068363721</v>
      </c>
      <c r="G18" s="25">
        <f t="shared" si="10"/>
        <v>5391.0132126874141</v>
      </c>
      <c r="H18" s="25">
        <f t="shared" si="2"/>
        <v>602.74072243971204</v>
      </c>
      <c r="I18" s="29">
        <f t="shared" si="3"/>
        <v>0.11182546288030168</v>
      </c>
      <c r="J18" s="29">
        <f t="shared" si="4"/>
        <v>1.1118254628803017</v>
      </c>
      <c r="K18" s="28">
        <f>SUM(O18:X18)*Inputs!$B$42</f>
        <v>4105566.3384760334</v>
      </c>
      <c r="L18" s="28">
        <f>Inputs!M14+K18</f>
        <v>9781134.4775213636</v>
      </c>
      <c r="M18" s="31">
        <f t="shared" si="1"/>
        <v>0.64305727435899473</v>
      </c>
      <c r="N18" s="25" t="s">
        <v>23</v>
      </c>
      <c r="O18" s="25"/>
      <c r="P18" s="30">
        <f>Inputs!C85*$I$18</f>
        <v>133.97784696264796</v>
      </c>
      <c r="Q18" s="30">
        <f>Inputs!D85*$I$18*$J$17</f>
        <v>31.757496342556525</v>
      </c>
      <c r="R18" s="30">
        <f>Inputs!E85*$I$18*$J$16*$J$17</f>
        <v>10.142359709789025</v>
      </c>
      <c r="S18" s="30">
        <f>Inputs!F85*$I$18*$J$15*$J$16*$J$17</f>
        <v>6.7649158139912746</v>
      </c>
      <c r="T18" s="30">
        <f>Inputs!G85*$I$18*$J$14*$J$15*$J$16*$J$17</f>
        <v>3.2382884520016009</v>
      </c>
      <c r="U18" s="30">
        <f>Inputs!H85*$I$18*$J$13*$J$14*$J$15*$J$16*$J$17</f>
        <v>2.4163175300007884</v>
      </c>
      <c r="V18" s="30">
        <f>Inputs!I85*$I$18*$J$12*$J$13*$J$14*$J$15*$J$16*$J$17</f>
        <v>0.51200227543521692</v>
      </c>
      <c r="W18" s="30">
        <f>Inputs!J85*$I$18*$J$11*$J$12*$J$13*$J$14*$J$15*$J$16*$J$17</f>
        <v>0.49489955947752828</v>
      </c>
      <c r="X18" s="30">
        <f>Inputs!K85*$I$18*$J$10*$J$11*$J$12*$J$13*$J$14*$J$15*$J$16*$J$17</f>
        <v>0.67303415380553144</v>
      </c>
      <c r="Y18" s="30"/>
      <c r="Z18" s="25">
        <f t="shared" si="5"/>
        <v>1.1118254628803017</v>
      </c>
      <c r="AA18" s="25">
        <f t="shared" si="6"/>
        <v>1.236178930996805</v>
      </c>
      <c r="AB18" s="25">
        <f t="shared" si="7"/>
        <v>280.3912993769091</v>
      </c>
      <c r="AC18" s="25">
        <f>AB18*Inputs!$B$42^2</f>
        <v>130950721418.39494</v>
      </c>
      <c r="AD18" s="25"/>
      <c r="AE18" s="25">
        <f>($H$18+1)/($G$18-2)</f>
        <v>0.11203177624770311</v>
      </c>
      <c r="AF18" s="25">
        <f>AE18*($AA$17/$Z$17)</f>
        <v>0.12487142259537493</v>
      </c>
      <c r="AG18" s="25">
        <f>AF18*($AA$16/$Z$16)</f>
        <v>0.14105803778536541</v>
      </c>
      <c r="AH18" s="25">
        <f>AG18*($AA$15/$Z$15)</f>
        <v>0.16357686487970641</v>
      </c>
      <c r="AI18" s="25">
        <f>AH18*($AA$14/$Z$14)</f>
        <v>0.19600693913972594</v>
      </c>
      <c r="AJ18" s="25">
        <f>AI18*($AA$13/$Z$13)</f>
        <v>0.24287008264102081</v>
      </c>
      <c r="AK18" s="25">
        <f t="shared" si="15"/>
        <v>0.31716336662936534</v>
      </c>
      <c r="AL18" s="25">
        <f t="shared" si="13"/>
        <v>0.47068176960342534</v>
      </c>
      <c r="AM18" s="25">
        <f t="shared" si="11"/>
        <v>0.92241887242666909</v>
      </c>
      <c r="AN18" s="25"/>
      <c r="AO18" s="25">
        <f>IF(P18="","",Inputs!C85*AE18-P18)</f>
        <v>0.24718360248277804</v>
      </c>
      <c r="AP18" s="25">
        <f>IF(Q18="","",Inputs!D85*AF18-Q18)</f>
        <v>5.9144745701264156E-2</v>
      </c>
      <c r="AQ18" s="25">
        <f>IF(R18="","",Inputs!E85*AG18-R18)</f>
        <v>1.9102629242361502E-2</v>
      </c>
      <c r="AR18" s="25">
        <f>IF(S18="","",Inputs!F85*AH18-S18)</f>
        <v>1.2937033558756639E-2</v>
      </c>
      <c r="AS18" s="25">
        <f>IF(T18="","",Inputs!G85*AI18-T18)</f>
        <v>6.3265267047851736E-3</v>
      </c>
      <c r="AT18" s="25">
        <f>IF(U18="","",Inputs!H85*AJ18-U18)</f>
        <v>4.8642594592198662E-3</v>
      </c>
      <c r="AU18" s="25">
        <f>IF(V18="","",Inputs!I85*AK18-V18)</f>
        <v>1.0787921658360622E-3</v>
      </c>
      <c r="AV18" s="25">
        <f>IF(W18="","",Inputs!J85*AL18-W18)</f>
        <v>1.1387407060494126E-3</v>
      </c>
      <c r="AW18" s="25">
        <f>IF(X18="","",Inputs!K85*AM18-X18)</f>
        <v>1.9324802698169607E-3</v>
      </c>
      <c r="AX18" s="25"/>
      <c r="AY18" s="25">
        <f>IF(P18="","",P18+AZ18)</f>
        <v>189.97716079970544</v>
      </c>
      <c r="AZ18" s="25">
        <f>IF(Q18="","",Q18+BA18)</f>
        <v>55.999313837057485</v>
      </c>
      <c r="BA18" s="25">
        <f>IF(R18="","",R18+BB18)</f>
        <v>24.241817494500964</v>
      </c>
      <c r="BB18" s="25">
        <f>IF(S18="","",S18+BC18)</f>
        <v>14.099457784711941</v>
      </c>
      <c r="BC18" s="25">
        <f>IF(T18="","",T18+BD18)</f>
        <v>7.3345419707206663</v>
      </c>
      <c r="BD18" s="25">
        <f t="shared" si="16"/>
        <v>4.096253518719065</v>
      </c>
      <c r="BE18" s="25">
        <f t="shared" si="14"/>
        <v>1.6799359887182768</v>
      </c>
      <c r="BF18" s="25">
        <f t="shared" si="12"/>
        <v>1.1679337132830598</v>
      </c>
      <c r="BG18" s="25">
        <f t="shared" si="8"/>
        <v>0.67303415380553144</v>
      </c>
    </row>
    <row r="19" spans="1:59" x14ac:dyDescent="0.25">
      <c r="A19" s="25"/>
      <c r="B19" s="25"/>
      <c r="C19" s="25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</row>
    <row r="20" spans="1:59" x14ac:dyDescent="0.25">
      <c r="A20" s="32" t="s">
        <v>112</v>
      </c>
      <c r="B20" s="33">
        <f>SUM(B9:B18)</f>
        <v>147473715.7051056</v>
      </c>
      <c r="C20" s="25"/>
      <c r="D20" s="29"/>
      <c r="E20" s="33">
        <f>SUM(E9:E18)</f>
        <v>4291.4263142552791</v>
      </c>
      <c r="F20" s="25"/>
      <c r="G20" s="25"/>
      <c r="H20" s="25"/>
      <c r="I20" s="25"/>
      <c r="J20" s="25"/>
      <c r="K20" s="33">
        <f>SUM(K9:K18)</f>
        <v>6322414.5555144008</v>
      </c>
      <c r="L20" s="33">
        <f>SUM(L9:L18)</f>
        <v>99063749.070100248</v>
      </c>
      <c r="M20" s="34">
        <f>L20/B20</f>
        <v>0.67173834060160331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>
        <f>SUMPRODUCT(AC23:AC31,AB23:AB31-AA23:AA31)+SUMPRODUCT(AE23:AE31,2*AF23:AF31-AD23:AD31)</f>
        <v>528.83880553084509</v>
      </c>
      <c r="AC20" s="25">
        <f>AB20*Inputs!$B$42^2</f>
        <v>246982781748.93143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</row>
    <row r="21" spans="1:59" x14ac:dyDescent="0.25">
      <c r="A21" s="25"/>
      <c r="B21" s="25"/>
      <c r="C21" s="25"/>
      <c r="D21" s="2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</row>
    <row r="22" spans="1:59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 t="s">
        <v>35</v>
      </c>
      <c r="AA22" s="25" t="s">
        <v>113</v>
      </c>
      <c r="AB22" s="25" t="s">
        <v>114</v>
      </c>
      <c r="AC22" s="25" t="s">
        <v>54</v>
      </c>
      <c r="AD22" s="25" t="s">
        <v>115</v>
      </c>
      <c r="AE22" s="25" t="s">
        <v>116</v>
      </c>
      <c r="AF22" s="25" t="s">
        <v>119</v>
      </c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</row>
    <row r="23" spans="1:59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>
        <v>2</v>
      </c>
      <c r="AA23" s="25">
        <f>PRODUCT($Z$18:$Z$18)</f>
        <v>1.1118254628803017</v>
      </c>
      <c r="AB23" s="25">
        <f>PRODUCT($AA$18:$AA$18)</f>
        <v>1.236178930996805</v>
      </c>
      <c r="AC23" s="25">
        <f>Inputs!C85</f>
        <v>1198.0978527766815</v>
      </c>
      <c r="AD23" s="25">
        <f t="shared" ref="AD23:AD31" si="17">AC23*AA23</f>
        <v>1332.0756997393296</v>
      </c>
      <c r="AE23" s="25">
        <f t="shared" ref="AE23:AE31" si="18">AC23*(AB23/AA23-AA23)</f>
        <v>2.4861294948466894E-2</v>
      </c>
      <c r="AF23" s="25">
        <f t="shared" ref="AF23:AF30" si="19">AD23+AF24</f>
        <v>1888.8492772787365</v>
      </c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</row>
    <row r="24" spans="1:59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>
        <v>3</v>
      </c>
      <c r="AA24" s="25">
        <f>PRODUCT($Z$17:$Z$18)</f>
        <v>1.2392270901477298</v>
      </c>
      <c r="AB24" s="25">
        <f>PRODUCT($AA$17:$AA$18)</f>
        <v>1.5357391576533872</v>
      </c>
      <c r="AC24" s="25">
        <f>Inputs!D85</f>
        <v>254.79521596670139</v>
      </c>
      <c r="AD24" s="25">
        <f t="shared" si="17"/>
        <v>315.74913406597773</v>
      </c>
      <c r="AE24" s="25">
        <f t="shared" si="18"/>
        <v>1.1385901486490138E-2</v>
      </c>
      <c r="AF24" s="25">
        <f t="shared" si="19"/>
        <v>556.77357753940692</v>
      </c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</row>
    <row r="25" spans="1:59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>
        <v>4</v>
      </c>
      <c r="AA25" s="25">
        <f>PRODUCT($Z$16:$Z$18)</f>
        <v>1.3998340298730287</v>
      </c>
      <c r="AB25" s="25">
        <f>PRODUCT($AA$16:$AA$18)</f>
        <v>1.9596471709295187</v>
      </c>
      <c r="AC25" s="25">
        <f>Inputs!E85</f>
        <v>72.037457053621551</v>
      </c>
      <c r="AD25" s="25">
        <f t="shared" si="17"/>
        <v>100.84048380917629</v>
      </c>
      <c r="AE25" s="25">
        <f t="shared" si="18"/>
        <v>5.7564618155139212E-3</v>
      </c>
      <c r="AF25" s="25">
        <f t="shared" si="19"/>
        <v>241.02444347342924</v>
      </c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</row>
    <row r="26" spans="1:59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>
        <v>5</v>
      </c>
      <c r="AA26" s="25">
        <f>PRODUCT($Z$15:$Z$18)</f>
        <v>1.6232598704142134</v>
      </c>
      <c r="AB26" s="25">
        <f>PRODUCT($AA$15:$AA$18)</f>
        <v>2.6351990923466588</v>
      </c>
      <c r="AC26" s="25">
        <f>Inputs!F85</f>
        <v>41.435277858726721</v>
      </c>
      <c r="AD26" s="25">
        <f t="shared" si="17"/>
        <v>67.26022376753366</v>
      </c>
      <c r="AE26" s="25">
        <f t="shared" si="18"/>
        <v>5.7812601060521981E-3</v>
      </c>
      <c r="AF26" s="25">
        <f t="shared" si="19"/>
        <v>140.18395966425294</v>
      </c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</row>
    <row r="27" spans="1:59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>
        <v>6</v>
      </c>
      <c r="AA27" s="25">
        <f>PRODUCT($Z$14:$Z$18)</f>
        <v>1.9450005144987057</v>
      </c>
      <c r="AB27" s="25">
        <f>PRODUCT($AA$14:$AA$18)</f>
        <v>3.783508090402377</v>
      </c>
      <c r="AC27" s="25">
        <f>Inputs!G85</f>
        <v>16.553571995700736</v>
      </c>
      <c r="AD27" s="25">
        <f t="shared" si="17"/>
        <v>32.196706048429299</v>
      </c>
      <c r="AE27" s="25">
        <f t="shared" si="18"/>
        <v>4.0944675201983445E-3</v>
      </c>
      <c r="AF27" s="25">
        <f t="shared" si="19"/>
        <v>72.923735896719265</v>
      </c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</row>
    <row r="28" spans="1:59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>
        <v>7</v>
      </c>
      <c r="AA28" s="25">
        <f>PRODUCT($Z$13:$Z$18)</f>
        <v>2.4098862175652278</v>
      </c>
      <c r="AB28" s="25">
        <f>PRODUCT($AA$13:$AA$18)</f>
        <v>5.808634609695833</v>
      </c>
      <c r="AC28" s="25">
        <f>Inputs!H85</f>
        <v>9.9690409091624783</v>
      </c>
      <c r="AD28" s="25">
        <f t="shared" si="17"/>
        <v>24.024254289334586</v>
      </c>
      <c r="AE28" s="25">
        <f t="shared" si="18"/>
        <v>4.4801913079424117E-3</v>
      </c>
      <c r="AF28" s="25">
        <f t="shared" si="19"/>
        <v>40.727029848289966</v>
      </c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</row>
    <row r="29" spans="1:59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>
        <v>8</v>
      </c>
      <c r="AA29" s="25">
        <f>PRODUCT($Z$12:$Z$18)</f>
        <v>3.1467687740475068</v>
      </c>
      <c r="AB29" s="25">
        <f>PRODUCT($AA$12:$AA$18)</f>
        <v>9.9049286345353558</v>
      </c>
      <c r="AC29" s="25">
        <f>Inputs!I85</f>
        <v>1.6177185689942419</v>
      </c>
      <c r="AD29" s="25">
        <f t="shared" si="17"/>
        <v>5.0905862781078977</v>
      </c>
      <c r="AE29" s="25">
        <f t="shared" si="18"/>
        <v>1.4265538488241229E-3</v>
      </c>
      <c r="AF29" s="25">
        <f t="shared" si="19"/>
        <v>16.702775558955381</v>
      </c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</row>
    <row r="30" spans="1:59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>
        <v>9</v>
      </c>
      <c r="AA30" s="25">
        <f>PRODUCT($Z$11:$Z$18)</f>
        <v>4.6690136721654367</v>
      </c>
      <c r="AB30" s="25">
        <f>PRODUCT($AA$11:$AA$18)</f>
        <v>21.810017946052032</v>
      </c>
      <c r="AC30" s="25">
        <f>Inputs!J85</f>
        <v>1.0538719198780879</v>
      </c>
      <c r="AD30" s="25">
        <f t="shared" si="17"/>
        <v>4.9205424026220301</v>
      </c>
      <c r="AE30" s="25">
        <f t="shared" si="18"/>
        <v>2.3314845133732285E-3</v>
      </c>
      <c r="AF30" s="25">
        <f t="shared" si="19"/>
        <v>11.612189280847485</v>
      </c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</row>
    <row r="31" spans="1:59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>
        <v>10</v>
      </c>
      <c r="AA31" s="25">
        <f>PRODUCT($Z$10:$Z$18)</f>
        <v>9.1448985127183491</v>
      </c>
      <c r="AB31" s="25">
        <f>PRODUCT($AA$10:$AA$18)</f>
        <v>83.716404891558994</v>
      </c>
      <c r="AC31" s="25">
        <f>Inputs!K85</f>
        <v>0.7317354991877697</v>
      </c>
      <c r="AD31" s="25">
        <f t="shared" si="17"/>
        <v>6.6916468782254537</v>
      </c>
      <c r="AE31" s="25">
        <f t="shared" si="18"/>
        <v>6.9802567104762852E-3</v>
      </c>
      <c r="AF31" s="25">
        <f>AD31</f>
        <v>6.6916468782254537</v>
      </c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</row>
    <row r="32" spans="1:59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59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</row>
    <row r="34" spans="1:59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</row>
    <row r="35" spans="1:59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</row>
    <row r="36" spans="1:59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</row>
    <row r="37" spans="1:59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</row>
    <row r="38" spans="1:59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</row>
    <row r="39" spans="1:59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</row>
    <row r="40" spans="1:59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</row>
    <row r="41" spans="1:59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</row>
    <row r="42" spans="1:59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</row>
    <row r="43" spans="1:59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</row>
    <row r="44" spans="1:59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</row>
    <row r="45" spans="1:59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</row>
    <row r="46" spans="1:59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</row>
    <row r="47" spans="1:59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</row>
    <row r="48" spans="1:59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</row>
    <row r="49" spans="1:59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</row>
    <row r="50" spans="1:59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9B2C-3A50-4C05-9466-A029FFC2A850}">
  <dimension ref="A1:BG50"/>
  <sheetViews>
    <sheetView workbookViewId="0">
      <selection activeCell="E9" sqref="E9"/>
    </sheetView>
  </sheetViews>
  <sheetFormatPr defaultRowHeight="15" x14ac:dyDescent="0.25"/>
  <cols>
    <col min="1" max="1" width="27" customWidth="1"/>
    <col min="2" max="2" width="22.7109375" customWidth="1"/>
    <col min="11" max="11" width="11.85546875" bestFit="1" customWidth="1"/>
    <col min="12" max="12" width="23.42578125" bestFit="1" customWidth="1"/>
    <col min="13" max="13" width="19.5703125" bestFit="1" customWidth="1"/>
  </cols>
  <sheetData>
    <row r="1" spans="1:59" x14ac:dyDescent="0.25">
      <c r="A1" s="5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</row>
    <row r="2" spans="1:59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</row>
    <row r="3" spans="1:59" x14ac:dyDescent="0.25">
      <c r="A3" s="8" t="s">
        <v>95</v>
      </c>
      <c r="B3" s="26">
        <f>Tau_Grid!B5</f>
        <v>346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</row>
    <row r="4" spans="1:59" x14ac:dyDescent="0.25">
      <c r="A4" s="8" t="s">
        <v>96</v>
      </c>
      <c r="B4" s="35">
        <v>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</row>
    <row r="5" spans="1:59" x14ac:dyDescent="0.25">
      <c r="A5" s="8" t="s">
        <v>97</v>
      </c>
      <c r="B5" s="26">
        <f>IF(B4="",B3,B4)</f>
        <v>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spans="1:59" x14ac:dyDescent="0.25">
      <c r="A6" s="27" t="s">
        <v>98</v>
      </c>
      <c r="B6" s="25" t="s">
        <v>99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</row>
    <row r="7" spans="1:59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11" t="s">
        <v>108</v>
      </c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59" x14ac:dyDescent="0.25">
      <c r="A8" s="8" t="s">
        <v>70</v>
      </c>
      <c r="B8" s="8" t="s">
        <v>11</v>
      </c>
      <c r="C8" s="8" t="s">
        <v>83</v>
      </c>
      <c r="D8" s="8" t="s">
        <v>117</v>
      </c>
      <c r="E8" s="8" t="s">
        <v>50</v>
      </c>
      <c r="F8" s="8" t="s">
        <v>100</v>
      </c>
      <c r="G8" s="8" t="s">
        <v>101</v>
      </c>
      <c r="H8" s="8" t="s">
        <v>102</v>
      </c>
      <c r="I8" s="8" t="s">
        <v>103</v>
      </c>
      <c r="J8" s="8" t="s">
        <v>104</v>
      </c>
      <c r="K8" s="8" t="s">
        <v>105</v>
      </c>
      <c r="L8" s="8" t="s">
        <v>106</v>
      </c>
      <c r="M8" s="8" t="s">
        <v>107</v>
      </c>
      <c r="N8" s="25"/>
      <c r="O8" s="8" t="s">
        <v>1</v>
      </c>
      <c r="P8" s="8" t="s">
        <v>2</v>
      </c>
      <c r="Q8" s="8" t="s">
        <v>3</v>
      </c>
      <c r="R8" s="8" t="s">
        <v>4</v>
      </c>
      <c r="S8" s="8" t="s">
        <v>5</v>
      </c>
      <c r="T8" s="8" t="s">
        <v>6</v>
      </c>
      <c r="U8" s="8" t="s">
        <v>7</v>
      </c>
      <c r="V8" s="8" t="s">
        <v>8</v>
      </c>
      <c r="W8" s="8" t="s">
        <v>9</v>
      </c>
      <c r="X8" s="8" t="s">
        <v>10</v>
      </c>
      <c r="Y8" s="8"/>
      <c r="Z8" s="8" t="s">
        <v>109</v>
      </c>
      <c r="AA8" s="8" t="s">
        <v>110</v>
      </c>
      <c r="AB8" s="8" t="s">
        <v>111</v>
      </c>
      <c r="AC8" s="8" t="s">
        <v>123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</row>
    <row r="9" spans="1:59" x14ac:dyDescent="0.25">
      <c r="A9" s="25" t="s">
        <v>14</v>
      </c>
      <c r="B9" s="28">
        <f>Inputs!L5</f>
        <v>15473558.349390339</v>
      </c>
      <c r="C9" s="29">
        <f t="shared" ref="C9:C18" si="0">B9/$B$9</f>
        <v>1</v>
      </c>
      <c r="D9" s="29">
        <f>C9</f>
        <v>1</v>
      </c>
      <c r="E9" s="30">
        <f>Inputs!L58</f>
        <v>515.85792017751248</v>
      </c>
      <c r="F9" s="30"/>
      <c r="G9" s="25"/>
      <c r="H9" s="25"/>
      <c r="I9" s="29"/>
      <c r="J9" s="29"/>
      <c r="K9" s="28">
        <f>SUM(O9:X9)*Inputs!$B$42</f>
        <v>0</v>
      </c>
      <c r="L9" s="28">
        <f>Inputs!M5+K9</f>
        <v>11148123.824999999</v>
      </c>
      <c r="M9" s="31">
        <f t="shared" ref="M9:M18" si="1">L9/B9</f>
        <v>0.7204628420481729</v>
      </c>
      <c r="N9" s="25" t="s">
        <v>14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</row>
    <row r="10" spans="1:59" x14ac:dyDescent="0.25">
      <c r="A10" s="25" t="s">
        <v>15</v>
      </c>
      <c r="B10" s="28">
        <f>Inputs!L6</f>
        <v>14882436.08339789</v>
      </c>
      <c r="C10" s="29">
        <f t="shared" si="0"/>
        <v>0.96179791017392324</v>
      </c>
      <c r="D10" s="29">
        <f>C10+D9</f>
        <v>1.9617979101739231</v>
      </c>
      <c r="E10" s="30">
        <f>Inputs!L59</f>
        <v>492.7245303494683</v>
      </c>
      <c r="F10" s="30">
        <f>SUM(Inputs!J71)</f>
        <v>515.12618467832465</v>
      </c>
      <c r="G10" s="25">
        <f>1+F10+$B$5*D9</f>
        <v>516.12618467832465</v>
      </c>
      <c r="H10" s="25">
        <f t="shared" ref="H10:H18" si="2">E10+$B$5*C10</f>
        <v>492.7245303494683</v>
      </c>
      <c r="I10" s="29">
        <f t="shared" ref="I10:I18" si="3">H10/(G10-1)</f>
        <v>0.95651229738428989</v>
      </c>
      <c r="J10" s="29">
        <f t="shared" ref="J10:J18" si="4">(G10+H10-1)/(G10-1)</f>
        <v>1.9565122973842899</v>
      </c>
      <c r="K10" s="28">
        <f>SUM(O10:X10)*Inputs!$B$42</f>
        <v>15125.73069370261</v>
      </c>
      <c r="L10" s="28">
        <f>Inputs!M6+K10</f>
        <v>10663317.531375287</v>
      </c>
      <c r="M10" s="31">
        <f t="shared" si="1"/>
        <v>0.71650349926721724</v>
      </c>
      <c r="N10" s="25" t="s">
        <v>15</v>
      </c>
      <c r="O10" s="25"/>
      <c r="P10" s="25"/>
      <c r="Q10" s="25"/>
      <c r="R10" s="25"/>
      <c r="S10" s="25"/>
      <c r="T10" s="25"/>
      <c r="U10" s="25"/>
      <c r="V10" s="25"/>
      <c r="W10" s="25"/>
      <c r="X10" s="30">
        <f>Inputs!K85*$I$10</f>
        <v>0.69991400340573373</v>
      </c>
      <c r="Y10" s="30"/>
      <c r="Z10" s="25">
        <f t="shared" ref="Z10:Z18" si="5">(G10+H10-1)/(G10-1)</f>
        <v>1.9565122973842899</v>
      </c>
      <c r="AA10" s="25">
        <f t="shared" ref="AA10:AA18" si="6">((G10+H10-1)*(G10+H10-2))/((G10-1)*(G10-2))</f>
        <v>3.8315803868549647</v>
      </c>
      <c r="AB10" s="25">
        <f t="shared" ref="AB10:AB18" si="7">SUMPRODUCT(O10:X10,1+AD10:AM10)+SUMPRODUCT(AN10:AW10,2*AX10:BG10-O10:X10)</f>
        <v>1.3740028836836053</v>
      </c>
      <c r="AC10" s="25">
        <f>AB10*Inputs!$B$42^2</f>
        <v>641698473.70142937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>
        <f>($H$10+1)/($G$10-2)</f>
        <v>0.96031780730712801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>
        <f>IF(X10="","",Inputs!K85*AM10-X10)</f>
        <v>2.7846267030520178E-3</v>
      </c>
      <c r="AX10" s="25"/>
      <c r="AY10" s="25"/>
      <c r="AZ10" s="25"/>
      <c r="BA10" s="25"/>
      <c r="BB10" s="25"/>
      <c r="BC10" s="25"/>
      <c r="BD10" s="25"/>
      <c r="BE10" s="25"/>
      <c r="BF10" s="25"/>
      <c r="BG10" s="25">
        <f t="shared" ref="BG10:BG18" si="8">IF(X10="","",X10)</f>
        <v>0.69991400340573373</v>
      </c>
    </row>
    <row r="11" spans="1:59" x14ac:dyDescent="0.25">
      <c r="A11" s="25" t="s">
        <v>16</v>
      </c>
      <c r="B11" s="28">
        <f>Inputs!L7</f>
        <v>14456039.368190231</v>
      </c>
      <c r="C11" s="29">
        <f t="shared" si="0"/>
        <v>0.9342414357302502</v>
      </c>
      <c r="D11" s="29">
        <f t="shared" ref="D11:D18" si="9">C11+D10</f>
        <v>2.8960393459041733</v>
      </c>
      <c r="E11" s="30">
        <f>Inputs!L60</f>
        <v>492.14885732560026</v>
      </c>
      <c r="F11" s="30">
        <f>SUM(Inputs!I71:I72)</f>
        <v>1006.7968431079148</v>
      </c>
      <c r="G11" s="25">
        <f t="shared" ref="G11:G18" si="10">1+F11+$B$5*D10</f>
        <v>1007.7968431079148</v>
      </c>
      <c r="H11" s="25">
        <f t="shared" si="2"/>
        <v>492.14885732560026</v>
      </c>
      <c r="I11" s="29">
        <f t="shared" si="3"/>
        <v>0.48882638110621157</v>
      </c>
      <c r="J11" s="29">
        <f t="shared" si="4"/>
        <v>1.4888263811062115</v>
      </c>
      <c r="K11" s="28">
        <f>SUM(O11:X11)*Inputs!$B$42</f>
        <v>26256.922824624409</v>
      </c>
      <c r="L11" s="28">
        <f>Inputs!M7+K11</f>
        <v>10662007.944947289</v>
      </c>
      <c r="M11" s="31">
        <f t="shared" si="1"/>
        <v>0.73754696382527074</v>
      </c>
      <c r="N11" s="25" t="s">
        <v>16</v>
      </c>
      <c r="O11" s="25"/>
      <c r="P11" s="25"/>
      <c r="Q11" s="25"/>
      <c r="R11" s="25"/>
      <c r="S11" s="25"/>
      <c r="T11" s="25"/>
      <c r="U11" s="25"/>
      <c r="V11" s="25"/>
      <c r="W11" s="30">
        <f>Inputs!J85*$I$11</f>
        <v>0.51516039674346104</v>
      </c>
      <c r="X11" s="30">
        <f>Inputs!K85*$I$11*$J$10</f>
        <v>0.6998280453652902</v>
      </c>
      <c r="Y11" s="30"/>
      <c r="Z11" s="25">
        <f t="shared" si="5"/>
        <v>1.4888263811062115</v>
      </c>
      <c r="AA11" s="25">
        <f t="shared" si="6"/>
        <v>2.2173275761920013</v>
      </c>
      <c r="AB11" s="25">
        <f t="shared" si="7"/>
        <v>2.1444893761128738</v>
      </c>
      <c r="AC11" s="25">
        <f>AB11*Inputs!$B$42^2</f>
        <v>1001537606.5523912</v>
      </c>
      <c r="AD11" s="25"/>
      <c r="AE11" s="25"/>
      <c r="AF11" s="25"/>
      <c r="AG11" s="25"/>
      <c r="AH11" s="25"/>
      <c r="AI11" s="25"/>
      <c r="AJ11" s="25"/>
      <c r="AK11" s="25"/>
      <c r="AL11" s="25">
        <f>($H$11+1)/($G$11-2)</f>
        <v>0.49030662673564279</v>
      </c>
      <c r="AM11" s="25">
        <f t="shared" ref="AM11:AM18" si="11">AL11*($AA$10/$Z$10)</f>
        <v>0.96020314160913789</v>
      </c>
      <c r="AN11" s="25"/>
      <c r="AO11" s="25"/>
      <c r="AP11" s="25"/>
      <c r="AQ11" s="25"/>
      <c r="AR11" s="25"/>
      <c r="AS11" s="25"/>
      <c r="AT11" s="25"/>
      <c r="AU11" s="25"/>
      <c r="AV11" s="25">
        <f>IF(W11="","",Inputs!J85*AL11-W11)</f>
        <v>1.5599893033798606E-3</v>
      </c>
      <c r="AW11" s="25">
        <f>IF(X11="","",Inputs!K85*AM11-X11)</f>
        <v>2.7866797817370781E-3</v>
      </c>
      <c r="AX11" s="25"/>
      <c r="AY11" s="25"/>
      <c r="AZ11" s="25"/>
      <c r="BA11" s="25"/>
      <c r="BB11" s="25"/>
      <c r="BC11" s="25"/>
      <c r="BD11" s="25"/>
      <c r="BE11" s="25"/>
      <c r="BF11" s="25">
        <f t="shared" ref="BF11:BF18" si="12">IF(W11="","",W11+BG11)</f>
        <v>1.2149884421087513</v>
      </c>
      <c r="BG11" s="25">
        <f t="shared" si="8"/>
        <v>0.6998280453652902</v>
      </c>
    </row>
    <row r="12" spans="1:59" x14ac:dyDescent="0.25">
      <c r="A12" s="25" t="s">
        <v>17</v>
      </c>
      <c r="B12" s="28">
        <f>Inputs!L8</f>
        <v>14054917.383663099</v>
      </c>
      <c r="C12" s="29">
        <f t="shared" si="0"/>
        <v>0.90831837553492445</v>
      </c>
      <c r="D12" s="29">
        <f t="shared" si="9"/>
        <v>3.8043577214390978</v>
      </c>
      <c r="E12" s="30">
        <f>Inputs!L61</f>
        <v>449.96249423607833</v>
      </c>
      <c r="F12" s="30">
        <f>SUM(Inputs!H71:H73)</f>
        <v>1497.327981864521</v>
      </c>
      <c r="G12" s="25">
        <f t="shared" si="10"/>
        <v>1498.327981864521</v>
      </c>
      <c r="H12" s="25">
        <f t="shared" si="2"/>
        <v>449.96249423607833</v>
      </c>
      <c r="I12" s="29">
        <f t="shared" si="3"/>
        <v>0.30051030882076385</v>
      </c>
      <c r="J12" s="29">
        <f t="shared" si="4"/>
        <v>1.3005103088207639</v>
      </c>
      <c r="K12" s="28">
        <f>SUM(O12:X12)*Inputs!$B$42</f>
        <v>34538.068258600782</v>
      </c>
      <c r="L12" s="28">
        <f>Inputs!M8+K12</f>
        <v>9758606.278015865</v>
      </c>
      <c r="M12" s="31">
        <f t="shared" si="1"/>
        <v>0.69431971826165961</v>
      </c>
      <c r="N12" s="25" t="s">
        <v>17</v>
      </c>
      <c r="O12" s="25"/>
      <c r="P12" s="25"/>
      <c r="Q12" s="25"/>
      <c r="R12" s="25"/>
      <c r="S12" s="25"/>
      <c r="T12" s="25"/>
      <c r="U12" s="25"/>
      <c r="V12" s="30">
        <f>Inputs!I85*$I$12</f>
        <v>0.48614110675354383</v>
      </c>
      <c r="W12" s="30">
        <f>Inputs!J85*$I$12*$J$11</f>
        <v>0.47151038601770023</v>
      </c>
      <c r="X12" s="30">
        <f>Inputs!K85*$I$12*$J$10*$J$11</f>
        <v>0.64053097618162147</v>
      </c>
      <c r="Y12" s="30"/>
      <c r="Z12" s="25">
        <f t="shared" si="5"/>
        <v>1.3005103088207639</v>
      </c>
      <c r="AA12" s="25">
        <f t="shared" si="6"/>
        <v>1.6915882472334041</v>
      </c>
      <c r="AB12" s="25">
        <f t="shared" si="7"/>
        <v>2.5275498137678256</v>
      </c>
      <c r="AC12" s="25">
        <f>AB12*Inputs!$B$42^2</f>
        <v>1180437739.22139</v>
      </c>
      <c r="AD12" s="25"/>
      <c r="AE12" s="25"/>
      <c r="AF12" s="25"/>
      <c r="AG12" s="25"/>
      <c r="AH12" s="25"/>
      <c r="AI12" s="25"/>
      <c r="AJ12" s="25"/>
      <c r="AK12" s="25">
        <f>($H$12+1)/($G$12-2)</f>
        <v>0.30137944334513483</v>
      </c>
      <c r="AL12" s="25">
        <f t="shared" ref="AL12:AL18" si="13">AK12*($AA$11/$Z$11)</f>
        <v>0.44884813911615495</v>
      </c>
      <c r="AM12" s="25">
        <f t="shared" si="11"/>
        <v>0.87901196880441201</v>
      </c>
      <c r="AN12" s="25"/>
      <c r="AO12" s="25"/>
      <c r="AP12" s="25"/>
      <c r="AQ12" s="25"/>
      <c r="AR12" s="25"/>
      <c r="AS12" s="25"/>
      <c r="AT12" s="25"/>
      <c r="AU12" s="25">
        <f>IF(V12="","",Inputs!I85*AK12-V12)</f>
        <v>1.4060150590289311E-3</v>
      </c>
      <c r="AV12" s="25">
        <f>IF(W12="","",Inputs!J85*AL12-W12)</f>
        <v>1.5180640863490802E-3</v>
      </c>
      <c r="AW12" s="25">
        <f>IF(X12="","",Inputs!K85*AM12-X12)</f>
        <v>2.6732856034992203E-3</v>
      </c>
      <c r="AX12" s="25"/>
      <c r="AY12" s="25"/>
      <c r="AZ12" s="25"/>
      <c r="BA12" s="25"/>
      <c r="BB12" s="25"/>
      <c r="BC12" s="25"/>
      <c r="BD12" s="25"/>
      <c r="BE12" s="25">
        <f t="shared" ref="BE12:BE18" si="14">IF(V12="","",V12+BF12)</f>
        <v>1.5981824689528654</v>
      </c>
      <c r="BF12" s="25">
        <f t="shared" si="12"/>
        <v>1.1120413621993217</v>
      </c>
      <c r="BG12" s="25">
        <f t="shared" si="8"/>
        <v>0.64053097618162147</v>
      </c>
    </row>
    <row r="13" spans="1:59" x14ac:dyDescent="0.25">
      <c r="A13" s="25" t="s">
        <v>18</v>
      </c>
      <c r="B13" s="28">
        <f>Inputs!L9</f>
        <v>14525372.61295205</v>
      </c>
      <c r="C13" s="29">
        <f t="shared" si="0"/>
        <v>0.93872219207577112</v>
      </c>
      <c r="D13" s="29">
        <f t="shared" si="9"/>
        <v>4.7430799135148689</v>
      </c>
      <c r="E13" s="30">
        <f>Inputs!L62</f>
        <v>452.87065687128842</v>
      </c>
      <c r="F13" s="30">
        <f>SUM(Inputs!G71:G74)</f>
        <v>1937.3214351914366</v>
      </c>
      <c r="G13" s="25">
        <f t="shared" si="10"/>
        <v>1938.3214351914366</v>
      </c>
      <c r="H13" s="25">
        <f t="shared" si="2"/>
        <v>452.87065687128842</v>
      </c>
      <c r="I13" s="29">
        <f t="shared" si="3"/>
        <v>0.23376123788489336</v>
      </c>
      <c r="J13" s="29">
        <f t="shared" si="4"/>
        <v>1.2337612378848932</v>
      </c>
      <c r="K13" s="28">
        <f>SUM(O13:X13)*Inputs!$B$42</f>
        <v>85301.538700987934</v>
      </c>
      <c r="L13" s="28">
        <f>Inputs!M9+K13</f>
        <v>9872217.5906497706</v>
      </c>
      <c r="M13" s="31">
        <f t="shared" si="1"/>
        <v>0.67965331105150906</v>
      </c>
      <c r="N13" s="25" t="s">
        <v>18</v>
      </c>
      <c r="O13" s="25"/>
      <c r="P13" s="25"/>
      <c r="Q13" s="25"/>
      <c r="R13" s="25"/>
      <c r="S13" s="25"/>
      <c r="T13" s="25"/>
      <c r="U13" s="30">
        <f>Inputs!H85*$I$13</f>
        <v>2.3303753434509638</v>
      </c>
      <c r="V13" s="30">
        <f>Inputs!I85*$I$13*$J$12</f>
        <v>0.49180084213891279</v>
      </c>
      <c r="W13" s="30">
        <f>Inputs!J85*$I$13*$J$11*$J$12</f>
        <v>0.47699978812593674</v>
      </c>
      <c r="X13" s="30">
        <f>Inputs!K85*$I$13*$J$10*$J$11*$J$12</f>
        <v>0.64798814403053984</v>
      </c>
      <c r="Y13" s="30"/>
      <c r="Z13" s="25">
        <f t="shared" si="5"/>
        <v>1.2337612378848932</v>
      </c>
      <c r="AA13" s="25">
        <f t="shared" si="6"/>
        <v>1.522315737188892</v>
      </c>
      <c r="AB13" s="25">
        <f t="shared" si="7"/>
        <v>5.4798339986217872</v>
      </c>
      <c r="AC13" s="25">
        <f>AB13*Inputs!$B$42^2</f>
        <v>2559238524.7588248</v>
      </c>
      <c r="AD13" s="25"/>
      <c r="AE13" s="25"/>
      <c r="AF13" s="25"/>
      <c r="AG13" s="25"/>
      <c r="AH13" s="25"/>
      <c r="AI13" s="25"/>
      <c r="AJ13" s="25">
        <f>($H$13+1)/($G$13-2)</f>
        <v>0.23439840546227078</v>
      </c>
      <c r="AK13" s="25">
        <f t="shared" ref="AK13:AK18" si="15">AJ13*($AA$12/$Z$12)</f>
        <v>0.30488461733898775</v>
      </c>
      <c r="AL13" s="25">
        <f t="shared" si="13"/>
        <v>0.45406843817489839</v>
      </c>
      <c r="AM13" s="25">
        <f t="shared" si="11"/>
        <v>0.88923526027758093</v>
      </c>
      <c r="AN13" s="25"/>
      <c r="AO13" s="25"/>
      <c r="AP13" s="25"/>
      <c r="AQ13" s="25"/>
      <c r="AR13" s="25"/>
      <c r="AS13" s="25"/>
      <c r="AT13" s="25">
        <f>IF(U13="","",Inputs!H85*AJ13-U13)</f>
        <v>6.3519496448671831E-3</v>
      </c>
      <c r="AU13" s="25">
        <f>IF(V13="","",Inputs!I85*AK13-V13)</f>
        <v>1.4166647310715486E-3</v>
      </c>
      <c r="AV13" s="25">
        <f>IF(W13="","",Inputs!J85*AL13-W13)</f>
        <v>1.5301885694882777E-3</v>
      </c>
      <c r="AW13" s="25">
        <f>IF(X13="","",Inputs!K85*AM13-X13)</f>
        <v>2.6968630440421526E-3</v>
      </c>
      <c r="AX13" s="25"/>
      <c r="AY13" s="25"/>
      <c r="AZ13" s="25"/>
      <c r="BA13" s="25"/>
      <c r="BB13" s="25"/>
      <c r="BC13" s="25"/>
      <c r="BD13" s="25">
        <f t="shared" ref="BD13:BD18" si="16">IF(U13="","",U13+BE13)</f>
        <v>3.947164117746353</v>
      </c>
      <c r="BE13" s="25">
        <f t="shared" si="14"/>
        <v>1.6167887742953895</v>
      </c>
      <c r="BF13" s="25">
        <f t="shared" si="12"/>
        <v>1.1249879321564766</v>
      </c>
      <c r="BG13" s="25">
        <f t="shared" si="8"/>
        <v>0.64798814403053984</v>
      </c>
    </row>
    <row r="14" spans="1:59" x14ac:dyDescent="0.25">
      <c r="A14" s="25" t="s">
        <v>19</v>
      </c>
      <c r="B14" s="28">
        <f>Inputs!L10</f>
        <v>15025923.45407477</v>
      </c>
      <c r="C14" s="29">
        <f t="shared" si="0"/>
        <v>0.97107097894304284</v>
      </c>
      <c r="D14" s="29">
        <f t="shared" si="9"/>
        <v>5.7141508924579121</v>
      </c>
      <c r="E14" s="30">
        <f>Inputs!L63</f>
        <v>459.75779845214936</v>
      </c>
      <c r="F14" s="30">
        <f>SUM(Inputs!F71:F75)</f>
        <v>2373.6385200670243</v>
      </c>
      <c r="G14" s="25">
        <f t="shared" si="10"/>
        <v>2374.6385200670243</v>
      </c>
      <c r="H14" s="25">
        <f t="shared" si="2"/>
        <v>459.75779845214936</v>
      </c>
      <c r="I14" s="29">
        <f t="shared" si="3"/>
        <v>0.1936932665042726</v>
      </c>
      <c r="J14" s="29">
        <f t="shared" si="4"/>
        <v>1.1936932665042728</v>
      </c>
      <c r="K14" s="28">
        <f>SUM(O14:X14)*Inputs!$B$42</f>
        <v>156493.89107680807</v>
      </c>
      <c r="L14" s="28">
        <f>Inputs!M10+K14</f>
        <v>10092246.869125947</v>
      </c>
      <c r="M14" s="31">
        <f t="shared" si="1"/>
        <v>0.67165568225952232</v>
      </c>
      <c r="N14" s="25" t="s">
        <v>19</v>
      </c>
      <c r="O14" s="25"/>
      <c r="P14" s="25"/>
      <c r="Q14" s="25"/>
      <c r="R14" s="25"/>
      <c r="S14" s="25"/>
      <c r="T14" s="30">
        <f>Inputs!G85*$I$14</f>
        <v>3.2063154321609262</v>
      </c>
      <c r="U14" s="30">
        <f>Inputs!H85*$I$14*$J$13</f>
        <v>2.3823141100644372</v>
      </c>
      <c r="V14" s="30">
        <f>Inputs!I85*$I$14*$J$12*$J$13</f>
        <v>0.50276196444564658</v>
      </c>
      <c r="W14" s="30">
        <f>Inputs!J85*$I$14*$J$11*$J$12*$J$13</f>
        <v>0.48763102859961133</v>
      </c>
      <c r="X14" s="30">
        <f>Inputs!K85*$I$14*$J$10*$J$11*$J$12*$J$13</f>
        <v>0.66243032609176111</v>
      </c>
      <c r="Y14" s="30"/>
      <c r="Z14" s="25">
        <f t="shared" si="5"/>
        <v>1.1936932665042728</v>
      </c>
      <c r="AA14" s="25">
        <f t="shared" si="6"/>
        <v>1.4250010631169887</v>
      </c>
      <c r="AB14" s="25">
        <f t="shared" si="7"/>
        <v>9.559234384802787</v>
      </c>
      <c r="AC14" s="25">
        <f>AB14*Inputs!$B$42^2</f>
        <v>4464434672.8275814</v>
      </c>
      <c r="AD14" s="25"/>
      <c r="AE14" s="25"/>
      <c r="AF14" s="25"/>
      <c r="AG14" s="25"/>
      <c r="AH14" s="25"/>
      <c r="AI14" s="25">
        <f>($H$14+1)/($G$14-2)</f>
        <v>0.19419637443934507</v>
      </c>
      <c r="AJ14" s="25">
        <f>AI14*($AA$13/$Z$13)</f>
        <v>0.23961540356127078</v>
      </c>
      <c r="AK14" s="25">
        <f t="shared" si="15"/>
        <v>0.31167042488718744</v>
      </c>
      <c r="AL14" s="25">
        <f t="shared" si="13"/>
        <v>0.46417462543373472</v>
      </c>
      <c r="AM14" s="25">
        <f t="shared" si="11"/>
        <v>0.90902694210785107</v>
      </c>
      <c r="AN14" s="25"/>
      <c r="AO14" s="25"/>
      <c r="AP14" s="25"/>
      <c r="AQ14" s="25"/>
      <c r="AR14" s="25"/>
      <c r="AS14" s="25">
        <f>IF(T14="","",Inputs!G85*AI14-T14)</f>
        <v>8.3282334248306888E-3</v>
      </c>
      <c r="AT14" s="25">
        <f>IF(U14="","",Inputs!H85*AJ14-U14)</f>
        <v>6.4216505033480864E-3</v>
      </c>
      <c r="AU14" s="25">
        <f>IF(V14="","",Inputs!I85*AK14-V14)</f>
        <v>1.4330693006816553E-3</v>
      </c>
      <c r="AV14" s="25">
        <f>IF(W14="","",Inputs!J85*AL14-W14)</f>
        <v>1.5495750649310303E-3</v>
      </c>
      <c r="AW14" s="25">
        <f>IF(X14="","",Inputs!K85*AM14-X14)</f>
        <v>2.7369571666591153E-3</v>
      </c>
      <c r="AX14" s="25"/>
      <c r="AY14" s="25"/>
      <c r="AZ14" s="25"/>
      <c r="BA14" s="25"/>
      <c r="BB14" s="25"/>
      <c r="BC14" s="25">
        <f>IF(T14="","",T14+BD14)</f>
        <v>7.241452861362383</v>
      </c>
      <c r="BD14" s="25">
        <f t="shared" si="16"/>
        <v>4.0351374292014563</v>
      </c>
      <c r="BE14" s="25">
        <f t="shared" si="14"/>
        <v>1.6528233191370192</v>
      </c>
      <c r="BF14" s="25">
        <f t="shared" si="12"/>
        <v>1.1500613546913725</v>
      </c>
      <c r="BG14" s="25">
        <f t="shared" si="8"/>
        <v>0.66243032609176111</v>
      </c>
    </row>
    <row r="15" spans="1:59" x14ac:dyDescent="0.25">
      <c r="A15" s="25" t="s">
        <v>20</v>
      </c>
      <c r="B15" s="28">
        <f>Inputs!L11</f>
        <v>14832965.228036201</v>
      </c>
      <c r="C15" s="29">
        <f t="shared" si="0"/>
        <v>0.95860078807410332</v>
      </c>
      <c r="D15" s="29">
        <f t="shared" si="9"/>
        <v>6.6727516805320155</v>
      </c>
      <c r="E15" s="30">
        <f>Inputs!L64</f>
        <v>429.50766895253747</v>
      </c>
      <c r="F15" s="30">
        <f>SUM(Inputs!E71:E76)</f>
        <v>2791.961040660447</v>
      </c>
      <c r="G15" s="25">
        <f t="shared" si="10"/>
        <v>2792.961040660447</v>
      </c>
      <c r="H15" s="25">
        <f t="shared" si="2"/>
        <v>429.50766895253747</v>
      </c>
      <c r="I15" s="29">
        <f t="shared" si="3"/>
        <v>0.15383727161570138</v>
      </c>
      <c r="J15" s="29">
        <f t="shared" si="4"/>
        <v>1.1538372716157015</v>
      </c>
      <c r="K15" s="28">
        <f>SUM(O15:X15)*Inputs!$B$42</f>
        <v>286120.72715883347</v>
      </c>
      <c r="L15" s="28">
        <f>Inputs!M11+K15</f>
        <v>9568142.9468086176</v>
      </c>
      <c r="M15" s="31">
        <f t="shared" si="1"/>
        <v>0.64505935257797298</v>
      </c>
      <c r="N15" s="25" t="s">
        <v>20</v>
      </c>
      <c r="O15" s="25"/>
      <c r="P15" s="25"/>
      <c r="Q15" s="25"/>
      <c r="R15" s="25"/>
      <c r="S15" s="30">
        <f>Inputs!F85*$I$15</f>
        <v>6.3742900944249996</v>
      </c>
      <c r="T15" s="30">
        <f>Inputs!G85*$I$15*$J$14</f>
        <v>3.0398071693356377</v>
      </c>
      <c r="U15" s="30">
        <f>Inputs!H85*$I$15*$J$13*$J$14</f>
        <v>2.2585973415917668</v>
      </c>
      <c r="V15" s="30">
        <f>Inputs!I85*$I$15*$J$12*$J$13*$J$14</f>
        <v>0.47665286099475673</v>
      </c>
      <c r="W15" s="30">
        <f>Inputs!J85*$I$15*$J$11*$J$12*$J$13*$J$14</f>
        <v>0.46230769495083557</v>
      </c>
      <c r="X15" s="30">
        <f>Inputs!K85*$I$15*$J$10*$J$11*$J$12*$J$13*$J$14</f>
        <v>0.62802943036766501</v>
      </c>
      <c r="Y15" s="30"/>
      <c r="Z15" s="25">
        <f t="shared" si="5"/>
        <v>1.1538372716157015</v>
      </c>
      <c r="AA15" s="25">
        <f t="shared" si="6"/>
        <v>1.3314040486728769</v>
      </c>
      <c r="AB15" s="25">
        <f t="shared" si="7"/>
        <v>16.658408471661392</v>
      </c>
      <c r="AC15" s="25">
        <f>AB15*Inputs!$B$42^2</f>
        <v>7779951132.1998148</v>
      </c>
      <c r="AD15" s="25"/>
      <c r="AE15" s="25"/>
      <c r="AF15" s="25"/>
      <c r="AG15" s="25"/>
      <c r="AH15" s="25">
        <f>($H$15+1)/($G$15-2)</f>
        <v>0.15425069095578026</v>
      </c>
      <c r="AI15" s="25">
        <f>AH15*($AA$14/$Z$14)</f>
        <v>0.18414060359259818</v>
      </c>
      <c r="AJ15" s="25">
        <f>AI15*($AA$13/$Z$13)</f>
        <v>0.2272077692966285</v>
      </c>
      <c r="AK15" s="25">
        <f t="shared" si="15"/>
        <v>0.29553167676986508</v>
      </c>
      <c r="AL15" s="25">
        <f t="shared" si="13"/>
        <v>0.44013898790078942</v>
      </c>
      <c r="AM15" s="25">
        <f t="shared" si="11"/>
        <v>0.86195620430573672</v>
      </c>
      <c r="AN15" s="25"/>
      <c r="AO15" s="25"/>
      <c r="AP15" s="25"/>
      <c r="AQ15" s="25"/>
      <c r="AR15" s="25">
        <f>IF(S15="","",Inputs!F85*AH15-S15)</f>
        <v>1.7130145228340332E-2</v>
      </c>
      <c r="AS15" s="25">
        <f>IF(T15="","",Inputs!G85*AI15-T15)</f>
        <v>8.3775695662260397E-3</v>
      </c>
      <c r="AT15" s="25">
        <f>IF(U15="","",Inputs!H85*AJ15-U15)</f>
        <v>6.4462054058731511E-3</v>
      </c>
      <c r="AU15" s="25">
        <f>IF(V15="","",Inputs!I85*AK15-V15)</f>
        <v>1.4342202418582417E-3</v>
      </c>
      <c r="AV15" s="25">
        <f>IF(W15="","",Inputs!J85*AL15-W15)</f>
        <v>1.5424252413678841E-3</v>
      </c>
      <c r="AW15" s="25">
        <f>IF(X15="","",Inputs!K85*AM15-X15)</f>
        <v>2.6945230679884524E-3</v>
      </c>
      <c r="AX15" s="25"/>
      <c r="AY15" s="25"/>
      <c r="AZ15" s="25"/>
      <c r="BA15" s="25"/>
      <c r="BB15" s="25">
        <f>IF(S15="","",S15+BC15)</f>
        <v>13.239684591665661</v>
      </c>
      <c r="BC15" s="25">
        <f>IF(T15="","",T15+BD15)</f>
        <v>6.8653944972406613</v>
      </c>
      <c r="BD15" s="25">
        <f t="shared" si="16"/>
        <v>3.8255873279050241</v>
      </c>
      <c r="BE15" s="25">
        <f t="shared" si="14"/>
        <v>1.5669899863132573</v>
      </c>
      <c r="BF15" s="25">
        <f t="shared" si="12"/>
        <v>1.0903371253185006</v>
      </c>
      <c r="BG15" s="25">
        <f t="shared" si="8"/>
        <v>0.62802943036766501</v>
      </c>
    </row>
    <row r="16" spans="1:59" x14ac:dyDescent="0.25">
      <c r="A16" s="25" t="s">
        <v>21</v>
      </c>
      <c r="B16" s="28">
        <f>Inputs!L12</f>
        <v>14550359.10221765</v>
      </c>
      <c r="C16" s="29">
        <f t="shared" si="0"/>
        <v>0.94033697832605756</v>
      </c>
      <c r="D16" s="29">
        <f t="shared" si="9"/>
        <v>7.6130886588580733</v>
      </c>
      <c r="E16" s="30">
        <f>Inputs!L65</f>
        <v>382.04025055316396</v>
      </c>
      <c r="F16" s="30">
        <f>SUM(Inputs!D71:D77)</f>
        <v>3149.4312525593632</v>
      </c>
      <c r="G16" s="25">
        <f t="shared" si="10"/>
        <v>3150.4312525593632</v>
      </c>
      <c r="H16" s="25">
        <f t="shared" si="2"/>
        <v>382.04025055316396</v>
      </c>
      <c r="I16" s="29">
        <f t="shared" si="3"/>
        <v>0.12130452132990731</v>
      </c>
      <c r="J16" s="29">
        <f t="shared" si="4"/>
        <v>1.1213045213299073</v>
      </c>
      <c r="K16" s="28">
        <f>SUM(O16:X16)*Inputs!$B$42</f>
        <v>449166.73465220176</v>
      </c>
      <c r="L16" s="28">
        <f>Inputs!M12+K16</f>
        <v>8705378.0919094793</v>
      </c>
      <c r="M16" s="31">
        <f t="shared" si="1"/>
        <v>0.59829300643051997</v>
      </c>
      <c r="N16" s="25" t="s">
        <v>21</v>
      </c>
      <c r="O16" s="25"/>
      <c r="P16" s="25"/>
      <c r="Q16" s="25"/>
      <c r="R16" s="30">
        <f>Inputs!E85*$I$16</f>
        <v>8.7384692457133166</v>
      </c>
      <c r="S16" s="30">
        <f>Inputs!F85*$I$16*$J$15</f>
        <v>5.7995167555467466</v>
      </c>
      <c r="T16" s="30">
        <f>Inputs!G85*$I$16*$J$14*$J$15</f>
        <v>2.7657060395810928</v>
      </c>
      <c r="U16" s="30">
        <f>Inputs!H85*$I$16*$J$13*$J$14*$J$15</f>
        <v>2.0549383433381974</v>
      </c>
      <c r="V16" s="30">
        <f>Inputs!I85*$I$16*$J$12*$J$13*$J$14*$J$15</f>
        <v>0.43367280324064816</v>
      </c>
      <c r="W16" s="30">
        <f>Inputs!J85*$I$16*$J$11*$J$12*$J$13*$J$14*$J$15</f>
        <v>0.42062114892300367</v>
      </c>
      <c r="X16" s="30">
        <f>Inputs!K85*$I$16*$J$10*$J$11*$J$12*$J$13*$J$14*$J$15</f>
        <v>0.5713996618351751</v>
      </c>
      <c r="Y16" s="30"/>
      <c r="Z16" s="25">
        <f t="shared" si="5"/>
        <v>1.1213045213299073</v>
      </c>
      <c r="AA16" s="25">
        <f t="shared" si="6"/>
        <v>1.2573670318030326</v>
      </c>
      <c r="AB16" s="25">
        <f t="shared" si="7"/>
        <v>25.563470046029746</v>
      </c>
      <c r="AC16" s="25">
        <f>AB16*Inputs!$B$42^2</f>
        <v>11938868473.893894</v>
      </c>
      <c r="AD16" s="25"/>
      <c r="AE16" s="25"/>
      <c r="AF16" s="25"/>
      <c r="AG16" s="25">
        <f>($H$16+1)/($G$16-2)</f>
        <v>0.12166066838581599</v>
      </c>
      <c r="AH16" s="25">
        <f>AG16*($AA$15/$Z$15)</f>
        <v>0.14038331958743727</v>
      </c>
      <c r="AI16" s="25">
        <f>AH16*($AA$14/$Z$14)</f>
        <v>0.16758608368615946</v>
      </c>
      <c r="AJ16" s="25">
        <f>AI16*($AA$13/$Z$13)</f>
        <v>0.20678144578983534</v>
      </c>
      <c r="AK16" s="25">
        <f t="shared" si="15"/>
        <v>0.26896293022174311</v>
      </c>
      <c r="AL16" s="25">
        <f t="shared" si="13"/>
        <v>0.40056982447541067</v>
      </c>
      <c r="AM16" s="25">
        <f t="shared" si="11"/>
        <v>0.78446503253664823</v>
      </c>
      <c r="AN16" s="25"/>
      <c r="AO16" s="25"/>
      <c r="AP16" s="25"/>
      <c r="AQ16" s="25">
        <f>IF(R16="","",Inputs!E85*AG16-R16)</f>
        <v>2.5655928244795234E-2</v>
      </c>
      <c r="AR16" s="25">
        <f>IF(S16="","",Inputs!F85*AH16-S16)</f>
        <v>1.73050982891505E-2</v>
      </c>
      <c r="AS16" s="25">
        <f>IF(T16="","",Inputs!G85*AI16-T16)</f>
        <v>8.4422621952762178E-3</v>
      </c>
      <c r="AT16" s="25">
        <f>IF(U16="","",Inputs!H85*AJ16-U16)</f>
        <v>6.4743489964342871E-3</v>
      </c>
      <c r="AU16" s="25">
        <f>IF(V16="","",Inputs!I85*AK16-V16)</f>
        <v>1.4335233501682754E-3</v>
      </c>
      <c r="AV16" s="25">
        <f>IF(W16="","",Inputs!J85*AL16-W16)</f>
        <v>1.5281410421260633E-3</v>
      </c>
      <c r="AW16" s="25">
        <f>IF(X16="","",Inputs!K85*AM16-X16)</f>
        <v>2.6212503433792333E-3</v>
      </c>
      <c r="AX16" s="25"/>
      <c r="AY16" s="25"/>
      <c r="AZ16" s="25"/>
      <c r="BA16" s="25">
        <f>IF(R16="","",R16+BB16)</f>
        <v>20.784323998178181</v>
      </c>
      <c r="BB16" s="25">
        <f>IF(S16="","",S16+BC16)</f>
        <v>12.045854752464862</v>
      </c>
      <c r="BC16" s="25">
        <f>IF(T16="","",T16+BD16)</f>
        <v>6.2463379969181165</v>
      </c>
      <c r="BD16" s="25">
        <f t="shared" si="16"/>
        <v>3.4806319573370241</v>
      </c>
      <c r="BE16" s="25">
        <f t="shared" si="14"/>
        <v>1.4256936139988268</v>
      </c>
      <c r="BF16" s="25">
        <f t="shared" si="12"/>
        <v>0.99202081075817872</v>
      </c>
      <c r="BG16" s="25">
        <f t="shared" si="8"/>
        <v>0.5713996618351751</v>
      </c>
    </row>
    <row r="17" spans="1:59" x14ac:dyDescent="0.25">
      <c r="A17" s="25" t="s">
        <v>22</v>
      </c>
      <c r="B17" s="28">
        <f>Inputs!L13</f>
        <v>14461781.27133433</v>
      </c>
      <c r="C17" s="29">
        <f t="shared" si="0"/>
        <v>0.93461251412181645</v>
      </c>
      <c r="D17" s="29">
        <f t="shared" si="9"/>
        <v>8.54770117297989</v>
      </c>
      <c r="E17" s="30">
        <f>Inputs!L66</f>
        <v>353.93017246722781</v>
      </c>
      <c r="F17" s="30">
        <f>SUM(Inputs!C71:C78)</f>
        <v>3276.6762871458259</v>
      </c>
      <c r="G17" s="25">
        <f t="shared" si="10"/>
        <v>3277.6762871458259</v>
      </c>
      <c r="H17" s="25">
        <f t="shared" si="2"/>
        <v>353.93017246722781</v>
      </c>
      <c r="I17" s="29">
        <f t="shared" si="3"/>
        <v>0.10801499490678142</v>
      </c>
      <c r="J17" s="29">
        <f t="shared" si="4"/>
        <v>1.1080149949067815</v>
      </c>
      <c r="K17" s="28">
        <f>SUM(O17:X17)*Inputs!$B$42</f>
        <v>1043242.1660965078</v>
      </c>
      <c r="L17" s="28">
        <f>Inputs!M13+K17</f>
        <v>8691971.0771705434</v>
      </c>
      <c r="M17" s="31">
        <f t="shared" si="1"/>
        <v>0.60103046188366049</v>
      </c>
      <c r="N17" s="25" t="s">
        <v>22</v>
      </c>
      <c r="O17" s="25"/>
      <c r="P17" s="25"/>
      <c r="Q17" s="30">
        <f>Inputs!D85*$I$17</f>
        <v>27.521703954915523</v>
      </c>
      <c r="R17" s="30">
        <f>Inputs!E85*$I$17*$J$16</f>
        <v>8.7250112678132066</v>
      </c>
      <c r="S17" s="30">
        <f>Inputs!F85*$I$17*$J$15*$J$16</f>
        <v>5.7905850117672779</v>
      </c>
      <c r="T17" s="30">
        <f>Inputs!G85*$I$17*$J$14*$J$15*$J$16</f>
        <v>2.7614466195714451</v>
      </c>
      <c r="U17" s="30">
        <f>Inputs!H85*$I$17*$J$13*$J$14*$J$15*$J$16</f>
        <v>2.0517735653853193</v>
      </c>
      <c r="V17" s="30">
        <f>Inputs!I85*$I$17*$J$12*$J$13*$J$14*$J$15*$J$16</f>
        <v>0.43300491063408514</v>
      </c>
      <c r="W17" s="30">
        <f>Inputs!J85*$I$17*$J$11*$J$12*$J$13*$J$14*$J$15*$J$16</f>
        <v>0.41997335696226618</v>
      </c>
      <c r="X17" s="30">
        <f>Inputs!K85*$I$17*$J$10*$J$11*$J$12*$J$13*$J$14*$J$15*$J$16</f>
        <v>0.57051965827792928</v>
      </c>
      <c r="Y17" s="30"/>
      <c r="Z17" s="25">
        <f t="shared" si="5"/>
        <v>1.1080149949067815</v>
      </c>
      <c r="AA17" s="25">
        <f t="shared" si="6"/>
        <v>1.2277337655870584</v>
      </c>
      <c r="AB17" s="25">
        <f t="shared" si="7"/>
        <v>62.069490578312973</v>
      </c>
      <c r="AC17" s="25">
        <f>AB17*Inputs!$B$42^2</f>
        <v>28988219632.223423</v>
      </c>
      <c r="AD17" s="25"/>
      <c r="AE17" s="25"/>
      <c r="AF17" s="25">
        <f>($H$17+1)/($G$17-2)</f>
        <v>0.10835325024637488</v>
      </c>
      <c r="AG17" s="25">
        <f>AF17*($AA$16/$Z$16)</f>
        <v>0.12150116409671682</v>
      </c>
      <c r="AH17" s="25">
        <f>AG17*($AA$15/$Z$15)</f>
        <v>0.1401992688018443</v>
      </c>
      <c r="AI17" s="25">
        <f>AH17*($AA$14/$Z$14)</f>
        <v>0.16736636847748987</v>
      </c>
      <c r="AJ17" s="25">
        <f>AI17*($AA$13/$Z$13)</f>
        <v>0.20651034315701888</v>
      </c>
      <c r="AK17" s="25">
        <f t="shared" si="15"/>
        <v>0.268610304006975</v>
      </c>
      <c r="AL17" s="25">
        <f t="shared" si="13"/>
        <v>0.4000446538846581</v>
      </c>
      <c r="AM17" s="25">
        <f t="shared" si="11"/>
        <v>0.78343655275761959</v>
      </c>
      <c r="AN17" s="25"/>
      <c r="AO17" s="25"/>
      <c r="AP17" s="25">
        <f>IF(Q17="","",Inputs!D85*AF17-Q17)</f>
        <v>8.6185842303603266E-2</v>
      </c>
      <c r="AQ17" s="25">
        <f>IF(R17="","",Inputs!E85*AG17-R17)</f>
        <v>2.7623622769056055E-2</v>
      </c>
      <c r="AR17" s="25">
        <f>IF(S17="","",Inputs!F85*AH17-S17)</f>
        <v>1.861064662745715E-2</v>
      </c>
      <c r="AS17" s="25">
        <f>IF(T17="","",Inputs!G85*AI17-T17)</f>
        <v>9.0646106796614667E-3</v>
      </c>
      <c r="AT17" s="25">
        <f>IF(U17="","",Inputs!H85*AJ17-U17)</f>
        <v>6.9364937121836334E-3</v>
      </c>
      <c r="AU17" s="25">
        <f>IF(V17="","",Inputs!I85*AK17-V17)</f>
        <v>1.5309659811867382E-3</v>
      </c>
      <c r="AV17" s="25">
        <f>IF(W17="","",Inputs!J85*AL17-W17)</f>
        <v>1.6224704641236154E-3</v>
      </c>
      <c r="AW17" s="25">
        <f>IF(X17="","",Inputs!K85*AM17-X17)</f>
        <v>2.7486787361129528E-3</v>
      </c>
      <c r="AX17" s="25"/>
      <c r="AY17" s="25"/>
      <c r="AZ17" s="25">
        <f>IF(Q17="","",Q17+BA17)</f>
        <v>48.27401834532705</v>
      </c>
      <c r="BA17" s="25">
        <f>IF(R17="","",R17+BB17)</f>
        <v>20.752314390411527</v>
      </c>
      <c r="BB17" s="25">
        <f>IF(S17="","",S17+BC17)</f>
        <v>12.027303122598322</v>
      </c>
      <c r="BC17" s="25">
        <f>IF(T17="","",T17+BD17)</f>
        <v>6.2367181108310454</v>
      </c>
      <c r="BD17" s="25">
        <f t="shared" si="16"/>
        <v>3.4752714912595999</v>
      </c>
      <c r="BE17" s="25">
        <f t="shared" si="14"/>
        <v>1.4234979258742806</v>
      </c>
      <c r="BF17" s="25">
        <f t="shared" si="12"/>
        <v>0.9904930152401954</v>
      </c>
      <c r="BG17" s="25">
        <f t="shared" si="8"/>
        <v>0.57051965827792928</v>
      </c>
    </row>
    <row r="18" spans="1:59" x14ac:dyDescent="0.25">
      <c r="A18" s="25" t="s">
        <v>23</v>
      </c>
      <c r="B18" s="28">
        <f>Inputs!L14</f>
        <v>15210362.851849061</v>
      </c>
      <c r="C18" s="29">
        <f t="shared" si="0"/>
        <v>0.98299062881346566</v>
      </c>
      <c r="D18" s="29">
        <f t="shared" si="9"/>
        <v>9.5306918017933562</v>
      </c>
      <c r="E18" s="30">
        <f>Inputs!L67</f>
        <v>262.62596487025291</v>
      </c>
      <c r="F18" s="30">
        <f>SUM(Inputs!B71:B79)</f>
        <v>2432.5086068363721</v>
      </c>
      <c r="G18" s="25">
        <f t="shared" si="10"/>
        <v>2433.5086068363721</v>
      </c>
      <c r="H18" s="25">
        <f t="shared" si="2"/>
        <v>262.62596487025291</v>
      </c>
      <c r="I18" s="29">
        <f t="shared" si="3"/>
        <v>0.1079650711747385</v>
      </c>
      <c r="J18" s="29">
        <f t="shared" si="4"/>
        <v>1.1079650711747386</v>
      </c>
      <c r="K18" s="28">
        <f>SUM(O18:X18)*Inputs!$B$42</f>
        <v>3950814.8493524459</v>
      </c>
      <c r="L18" s="28">
        <f>Inputs!M14+K18</f>
        <v>9626382.9883977771</v>
      </c>
      <c r="M18" s="31">
        <f t="shared" si="1"/>
        <v>0.63288319168714224</v>
      </c>
      <c r="N18" s="25" t="s">
        <v>23</v>
      </c>
      <c r="O18" s="25"/>
      <c r="P18" s="30">
        <f>Inputs!C85*$I$18</f>
        <v>129.35271994933578</v>
      </c>
      <c r="Q18" s="30">
        <f>Inputs!D85*$I$18*$J$17</f>
        <v>30.480366353170318</v>
      </c>
      <c r="R18" s="30">
        <f>Inputs!E85*$I$18*$J$16*$J$17</f>
        <v>9.6629750946429684</v>
      </c>
      <c r="S18" s="30">
        <f>Inputs!F85*$I$18*$J$15*$J$16*$J$17</f>
        <v>6.4130895691260443</v>
      </c>
      <c r="T18" s="30">
        <f>Inputs!G85*$I$18*$J$14*$J$15*$J$16*$J$17</f>
        <v>3.0583100801877565</v>
      </c>
      <c r="U18" s="30">
        <f>Inputs!H85*$I$18*$J$13*$J$14*$J$15*$J$16*$J$17</f>
        <v>2.2723451298343473</v>
      </c>
      <c r="V18" s="30">
        <f>Inputs!I85*$I$18*$J$12*$J$13*$J$14*$J$15*$J$16*$J$17</f>
        <v>0.4795541849614085</v>
      </c>
      <c r="W18" s="30">
        <f>Inputs!J85*$I$18*$J$11*$J$12*$J$13*$J$14*$J$15*$J$16*$J$17</f>
        <v>0.46512170175765333</v>
      </c>
      <c r="X18" s="30">
        <f>Inputs!K85*$I$18*$J$10*$J$11*$J$12*$J$13*$J$14*$J$15*$J$16*$J$17</f>
        <v>0.63185216382254372</v>
      </c>
      <c r="Y18" s="30"/>
      <c r="Z18" s="25">
        <f t="shared" si="5"/>
        <v>1.1079650711747386</v>
      </c>
      <c r="AA18" s="25">
        <f t="shared" si="6"/>
        <v>1.2276357953669914</v>
      </c>
      <c r="AB18" s="25">
        <f t="shared" si="7"/>
        <v>345.96281703099561</v>
      </c>
      <c r="AC18" s="25">
        <f>AB18*Inputs!$B$42^2</f>
        <v>161574487421.05994</v>
      </c>
      <c r="AD18" s="25"/>
      <c r="AE18" s="25">
        <f>($H$18+1)/($G$18-2)</f>
        <v>0.108420740987323</v>
      </c>
      <c r="AF18" s="25">
        <f>AE18*($AA$17/$Z$17)</f>
        <v>0.12013538193253788</v>
      </c>
      <c r="AG18" s="25">
        <f>AF18*($AA$16/$Z$16)</f>
        <v>0.13471297557587927</v>
      </c>
      <c r="AH18" s="25">
        <f>AG18*($AA$15/$Z$15)</f>
        <v>0.15544427754473947</v>
      </c>
      <c r="AI18" s="25">
        <f>AH18*($AA$14/$Z$14)</f>
        <v>0.1855654773067392</v>
      </c>
      <c r="AJ18" s="25">
        <f>AI18*($AA$13/$Z$13)</f>
        <v>0.22896589527103689</v>
      </c>
      <c r="AK18" s="25">
        <f t="shared" si="15"/>
        <v>0.29781849081147133</v>
      </c>
      <c r="AL18" s="25">
        <f t="shared" si="13"/>
        <v>0.4435447683869661</v>
      </c>
      <c r="AM18" s="25">
        <f t="shared" si="11"/>
        <v>0.86862599203475543</v>
      </c>
      <c r="AN18" s="25"/>
      <c r="AO18" s="25">
        <f>IF(P18="","",Inputs!C85*AE18-P18)</f>
        <v>0.54593702403266775</v>
      </c>
      <c r="AP18" s="25">
        <f>IF(Q18="","",Inputs!D85*AF18-Q18)</f>
        <v>0.12955423157282908</v>
      </c>
      <c r="AQ18" s="25">
        <f>IF(R18="","",Inputs!E85*AG18-R18)</f>
        <v>4.1405097970002913E-2</v>
      </c>
      <c r="AR18" s="25">
        <f>IF(S18="","",Inputs!F85*AH18-S18)</f>
        <v>2.7787262489270326E-2</v>
      </c>
      <c r="AS18" s="25">
        <f>IF(T18="","",Inputs!G85*AI18-T18)</f>
        <v>1.3461408325921909E-2</v>
      </c>
      <c r="AT18" s="25">
        <f>IF(U18="","",Inputs!H85*AJ18-U18)</f>
        <v>1.0225246925631204E-2</v>
      </c>
      <c r="AU18" s="25">
        <f>IF(V18="","",Inputs!I85*AK18-V18)</f>
        <v>2.2323178141496758E-3</v>
      </c>
      <c r="AV18" s="25">
        <f>IF(W18="","",Inputs!J85*AL18-W18)</f>
        <v>2.3176748542004799E-3</v>
      </c>
      <c r="AW18" s="25">
        <f>IF(X18="","",Inputs!K85*AM18-X18)</f>
        <v>3.7523100664796916E-3</v>
      </c>
      <c r="AX18" s="25"/>
      <c r="AY18" s="25">
        <f>IF(P18="","",P18+AZ18)</f>
        <v>182.81633422683882</v>
      </c>
      <c r="AZ18" s="25">
        <f>IF(Q18="","",Q18+BA18)</f>
        <v>53.463614277503041</v>
      </c>
      <c r="BA18" s="25">
        <f>IF(R18="","",R18+BB18)</f>
        <v>22.983247924332723</v>
      </c>
      <c r="BB18" s="25">
        <f>IF(S18="","",S18+BC18)</f>
        <v>13.320272829689753</v>
      </c>
      <c r="BC18" s="25">
        <f>IF(T18="","",T18+BD18)</f>
        <v>6.9071832605637091</v>
      </c>
      <c r="BD18" s="25">
        <f t="shared" si="16"/>
        <v>3.8488731803759526</v>
      </c>
      <c r="BE18" s="25">
        <f t="shared" si="14"/>
        <v>1.5765280505416055</v>
      </c>
      <c r="BF18" s="25">
        <f t="shared" si="12"/>
        <v>1.096973865580197</v>
      </c>
      <c r="BG18" s="25">
        <f t="shared" si="8"/>
        <v>0.63185216382254372</v>
      </c>
    </row>
    <row r="19" spans="1:59" x14ac:dyDescent="0.25">
      <c r="A19" s="25"/>
      <c r="B19" s="25"/>
      <c r="C19" s="25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</row>
    <row r="20" spans="1:59" x14ac:dyDescent="0.25">
      <c r="A20" s="32" t="s">
        <v>112</v>
      </c>
      <c r="B20" s="33">
        <f>SUM(B9:B18)</f>
        <v>147473715.7051056</v>
      </c>
      <c r="C20" s="25"/>
      <c r="D20" s="29"/>
      <c r="E20" s="33">
        <f>SUM(E9:E18)</f>
        <v>4291.4263142552791</v>
      </c>
      <c r="F20" s="25"/>
      <c r="G20" s="25"/>
      <c r="H20" s="25"/>
      <c r="I20" s="25"/>
      <c r="J20" s="25"/>
      <c r="K20" s="33">
        <f>SUM(K9:K18)</f>
        <v>6047060.6288147131</v>
      </c>
      <c r="L20" s="33">
        <f>SUM(L9:L18)</f>
        <v>98788395.14340058</v>
      </c>
      <c r="M20" s="34">
        <f>L20/B20</f>
        <v>0.6698712015973195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>
        <f>SUMPRODUCT(AC23:AC31,AB23:AB31-AA23:AA31)+SUMPRODUCT(AE23:AE31,2*AF23:AF31-AD23:AD31)</f>
        <v>581.51526529577097</v>
      </c>
      <c r="AC20" s="25">
        <f>AB20*Inputs!$B$42^2</f>
        <v>271584188509.10199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</row>
    <row r="21" spans="1:59" x14ac:dyDescent="0.25">
      <c r="A21" s="25"/>
      <c r="B21" s="25"/>
      <c r="C21" s="25"/>
      <c r="D21" s="2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</row>
    <row r="22" spans="1:59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 t="s">
        <v>35</v>
      </c>
      <c r="AA22" s="25" t="s">
        <v>113</v>
      </c>
      <c r="AB22" s="25" t="s">
        <v>114</v>
      </c>
      <c r="AC22" s="25" t="s">
        <v>54</v>
      </c>
      <c r="AD22" s="25" t="s">
        <v>115</v>
      </c>
      <c r="AE22" s="25" t="s">
        <v>116</v>
      </c>
      <c r="AF22" s="25" t="s">
        <v>119</v>
      </c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</row>
    <row r="23" spans="1:59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>
        <v>2</v>
      </c>
      <c r="AA23" s="25">
        <f>PRODUCT($Z$18:$Z$18)</f>
        <v>1.1079650711747386</v>
      </c>
      <c r="AB23" s="25">
        <f>PRODUCT($AA$18:$AA$18)</f>
        <v>1.2276357953669914</v>
      </c>
      <c r="AC23" s="25">
        <f>Inputs!C85</f>
        <v>1198.0978527766815</v>
      </c>
      <c r="AD23" s="25">
        <f t="shared" ref="AD23:AD31" si="17">AC23*AA23</f>
        <v>1327.4505727260175</v>
      </c>
      <c r="AE23" s="25">
        <f t="shared" ref="AE23:AE31" si="18">AC23*(AB23/AA23-AA23)</f>
        <v>5.31985449632221E-2</v>
      </c>
      <c r="AF23" s="25">
        <f t="shared" ref="AF23:AF30" si="19">AD23+AF24</f>
        <v>1876.1078056042406</v>
      </c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</row>
    <row r="24" spans="1:59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>
        <v>3</v>
      </c>
      <c r="AA24" s="25">
        <f>PRODUCT($Z$17:$Z$18)</f>
        <v>1.2276419126945697</v>
      </c>
      <c r="AB24" s="25">
        <f>PRODUCT($AA$17:$AA$18)</f>
        <v>1.5072099178153797</v>
      </c>
      <c r="AC24" s="25">
        <f>Inputs!D85</f>
        <v>254.79521596670139</v>
      </c>
      <c r="AD24" s="25">
        <f t="shared" si="17"/>
        <v>312.79728627478727</v>
      </c>
      <c r="AE24" s="25">
        <f t="shared" si="18"/>
        <v>2.1844895157074485E-2</v>
      </c>
      <c r="AF24" s="25">
        <f t="shared" si="19"/>
        <v>548.65723287822311</v>
      </c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</row>
    <row r="25" spans="1:59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>
        <v>4</v>
      </c>
      <c r="AA25" s="25">
        <f>PRODUCT($Z$16:$Z$18)</f>
        <v>1.3765604272785164</v>
      </c>
      <c r="AB25" s="25">
        <f>PRODUCT($AA$16:$AA$18)</f>
        <v>1.8951160606676167</v>
      </c>
      <c r="AC25" s="25">
        <f>Inputs!E85</f>
        <v>72.037457053621551</v>
      </c>
      <c r="AD25" s="25">
        <f t="shared" si="17"/>
        <v>99.163912661791059</v>
      </c>
      <c r="AE25" s="25">
        <f t="shared" si="18"/>
        <v>1.033289012632718E-2</v>
      </c>
      <c r="AF25" s="25">
        <f t="shared" si="19"/>
        <v>235.85994660343579</v>
      </c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</row>
    <row r="26" spans="1:59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>
        <v>5</v>
      </c>
      <c r="AA26" s="25">
        <f>PRODUCT($Z$15:$Z$18)</f>
        <v>1.5883267276251876</v>
      </c>
      <c r="AB26" s="25">
        <f>PRODUCT($AA$15:$AA$18)</f>
        <v>2.523165195877858</v>
      </c>
      <c r="AC26" s="25">
        <f>Inputs!F85</f>
        <v>41.435277858726721</v>
      </c>
      <c r="AD26" s="25">
        <f t="shared" si="17"/>
        <v>65.812759289591796</v>
      </c>
      <c r="AE26" s="25">
        <f t="shared" si="18"/>
        <v>1.0001957386898181E-2</v>
      </c>
      <c r="AF26" s="25">
        <f t="shared" si="19"/>
        <v>136.69603394164474</v>
      </c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</row>
    <row r="27" spans="1:59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>
        <v>6</v>
      </c>
      <c r="AA27" s="25">
        <f>PRODUCT($Z$14:$Z$18)</f>
        <v>1.8959749197749527</v>
      </c>
      <c r="AB27" s="25">
        <f>PRODUCT($AA$14:$AA$18)</f>
        <v>3.5955130865457332</v>
      </c>
      <c r="AC27" s="25">
        <f>Inputs!G85</f>
        <v>16.553571995700736</v>
      </c>
      <c r="AD27" s="25">
        <f t="shared" si="17"/>
        <v>31.385157336537606</v>
      </c>
      <c r="AE27" s="25">
        <f t="shared" si="18"/>
        <v>6.9165347157474962E-3</v>
      </c>
      <c r="AF27" s="25">
        <f t="shared" si="19"/>
        <v>70.883274652052947</v>
      </c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</row>
    <row r="28" spans="1:59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>
        <v>7</v>
      </c>
      <c r="AA28" s="25">
        <f>PRODUCT($Z$13:$Z$18)</f>
        <v>2.3391803640202564</v>
      </c>
      <c r="AB28" s="25">
        <f>PRODUCT($AA$13:$AA$18)</f>
        <v>5.4735061549171764</v>
      </c>
      <c r="AC28" s="25">
        <f>Inputs!H85</f>
        <v>9.9690409091624783</v>
      </c>
      <c r="AD28" s="25">
        <f t="shared" si="17"/>
        <v>23.319384742827513</v>
      </c>
      <c r="AE28" s="25">
        <f t="shared" si="18"/>
        <v>7.4213531086721168E-3</v>
      </c>
      <c r="AF28" s="25">
        <f t="shared" si="19"/>
        <v>39.498117315515344</v>
      </c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</row>
    <row r="29" spans="1:59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>
        <v>8</v>
      </c>
      <c r="AA29" s="25">
        <f>PRODUCT($Z$12:$Z$18)</f>
        <v>3.0421281775994506</v>
      </c>
      <c r="AB29" s="25">
        <f>PRODUCT($AA$12:$AA$18)</f>
        <v>9.2589186828175958</v>
      </c>
      <c r="AC29" s="25">
        <f>Inputs!I85</f>
        <v>1.6177185689942419</v>
      </c>
      <c r="AD29" s="25">
        <f t="shared" si="17"/>
        <v>4.9213072421632447</v>
      </c>
      <c r="AE29" s="25">
        <f t="shared" si="18"/>
        <v>2.3264141349457982E-3</v>
      </c>
      <c r="AF29" s="25">
        <f t="shared" si="19"/>
        <v>16.178732572687831</v>
      </c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</row>
    <row r="30" spans="1:59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>
        <v>9</v>
      </c>
      <c r="AA30" s="25">
        <f>PRODUCT($Z$11:$Z$18)</f>
        <v>4.5292006855166251</v>
      </c>
      <c r="AB30" s="25">
        <f>PRODUCT($AA$11:$AA$18)</f>
        <v>20.530055721130772</v>
      </c>
      <c r="AC30" s="25">
        <f>Inputs!J85</f>
        <v>1.0538719198780879</v>
      </c>
      <c r="AD30" s="25">
        <f t="shared" si="17"/>
        <v>4.7731974219585576</v>
      </c>
      <c r="AE30" s="25">
        <f t="shared" si="18"/>
        <v>3.815287418502118E-3</v>
      </c>
      <c r="AF30" s="25">
        <f t="shared" si="19"/>
        <v>11.257425330524587</v>
      </c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</row>
    <row r="31" spans="1:59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>
        <v>10</v>
      </c>
      <c r="AA31" s="25">
        <f>PRODUCT($Z$10:$Z$18)</f>
        <v>8.8614368385346314</v>
      </c>
      <c r="AB31" s="25">
        <f>PRODUCT($AA$10:$AA$18)</f>
        <v>78.662558842124213</v>
      </c>
      <c r="AC31" s="25">
        <f>Inputs!K85</f>
        <v>0.7317354991877697</v>
      </c>
      <c r="AD31" s="25">
        <f t="shared" si="17"/>
        <v>6.4842279085660302</v>
      </c>
      <c r="AE31" s="25">
        <f t="shared" si="18"/>
        <v>1.1353768597680313E-2</v>
      </c>
      <c r="AF31" s="25">
        <f>AD31</f>
        <v>6.4842279085660302</v>
      </c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</row>
    <row r="32" spans="1:59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59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</row>
    <row r="34" spans="1:59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</row>
    <row r="35" spans="1:59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</row>
    <row r="36" spans="1:59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</row>
    <row r="37" spans="1:59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</row>
    <row r="38" spans="1:59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</row>
    <row r="39" spans="1:59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</row>
    <row r="40" spans="1:59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</row>
    <row r="41" spans="1:59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</row>
    <row r="42" spans="1:59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</row>
    <row r="43" spans="1:59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</row>
    <row r="44" spans="1:59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</row>
    <row r="45" spans="1:59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</row>
    <row r="46" spans="1:59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</row>
    <row r="47" spans="1:59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</row>
    <row r="48" spans="1:59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</row>
    <row r="49" spans="1:59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</row>
    <row r="50" spans="1:59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CD26-1301-4F5C-B75F-9A7CC17636B1}">
  <dimension ref="A1:BG50"/>
  <sheetViews>
    <sheetView workbookViewId="0">
      <selection activeCell="AC8" sqref="AC8:AC20"/>
    </sheetView>
  </sheetViews>
  <sheetFormatPr defaultRowHeight="15" x14ac:dyDescent="0.25"/>
  <cols>
    <col min="1" max="1" width="27" customWidth="1"/>
    <col min="2" max="2" width="22.7109375" customWidth="1"/>
    <col min="11" max="11" width="11.85546875" bestFit="1" customWidth="1"/>
    <col min="12" max="12" width="23.42578125" bestFit="1" customWidth="1"/>
    <col min="13" max="13" width="19.5703125" bestFit="1" customWidth="1"/>
  </cols>
  <sheetData>
    <row r="1" spans="1:59" x14ac:dyDescent="0.25">
      <c r="A1" s="5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</row>
    <row r="2" spans="1:59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</row>
    <row r="3" spans="1:59" x14ac:dyDescent="0.25">
      <c r="A3" s="8" t="s">
        <v>95</v>
      </c>
      <c r="B3" s="26">
        <f>Tau_Grid!B5</f>
        <v>346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</row>
    <row r="4" spans="1:59" x14ac:dyDescent="0.25">
      <c r="A4" s="8" t="s">
        <v>96</v>
      </c>
      <c r="B4" s="35">
        <v>1000000000000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</row>
    <row r="5" spans="1:59" x14ac:dyDescent="0.25">
      <c r="A5" s="8" t="s">
        <v>97</v>
      </c>
      <c r="B5" s="26">
        <f>IF(B4="",B3,B4)</f>
        <v>1000000000000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spans="1:59" x14ac:dyDescent="0.25">
      <c r="A6" s="27" t="s">
        <v>98</v>
      </c>
      <c r="B6" s="25" t="s">
        <v>99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</row>
    <row r="7" spans="1:59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11" t="s">
        <v>108</v>
      </c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59" x14ac:dyDescent="0.25">
      <c r="A8" s="8" t="s">
        <v>70</v>
      </c>
      <c r="B8" s="8" t="s">
        <v>11</v>
      </c>
      <c r="C8" s="8" t="s">
        <v>83</v>
      </c>
      <c r="D8" s="8" t="s">
        <v>117</v>
      </c>
      <c r="E8" s="8" t="s">
        <v>50</v>
      </c>
      <c r="F8" s="8" t="s">
        <v>100</v>
      </c>
      <c r="G8" s="8" t="s">
        <v>101</v>
      </c>
      <c r="H8" s="8" t="s">
        <v>102</v>
      </c>
      <c r="I8" s="8" t="s">
        <v>103</v>
      </c>
      <c r="J8" s="8" t="s">
        <v>104</v>
      </c>
      <c r="K8" s="8" t="s">
        <v>105</v>
      </c>
      <c r="L8" s="8" t="s">
        <v>106</v>
      </c>
      <c r="M8" s="8" t="s">
        <v>107</v>
      </c>
      <c r="N8" s="25"/>
      <c r="O8" s="8" t="s">
        <v>1</v>
      </c>
      <c r="P8" s="8" t="s">
        <v>2</v>
      </c>
      <c r="Q8" s="8" t="s">
        <v>3</v>
      </c>
      <c r="R8" s="8" t="s">
        <v>4</v>
      </c>
      <c r="S8" s="8" t="s">
        <v>5</v>
      </c>
      <c r="T8" s="8" t="s">
        <v>6</v>
      </c>
      <c r="U8" s="8" t="s">
        <v>7</v>
      </c>
      <c r="V8" s="8" t="s">
        <v>8</v>
      </c>
      <c r="W8" s="8" t="s">
        <v>9</v>
      </c>
      <c r="X8" s="8" t="s">
        <v>10</v>
      </c>
      <c r="Y8" s="8"/>
      <c r="Z8" s="8" t="s">
        <v>109</v>
      </c>
      <c r="AA8" s="8" t="s">
        <v>110</v>
      </c>
      <c r="AB8" s="8" t="s">
        <v>111</v>
      </c>
      <c r="AC8" s="8" t="s">
        <v>123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</row>
    <row r="9" spans="1:59" x14ac:dyDescent="0.25">
      <c r="A9" s="25" t="s">
        <v>14</v>
      </c>
      <c r="B9" s="28">
        <f>Inputs!L5</f>
        <v>15473558.349390339</v>
      </c>
      <c r="C9" s="29">
        <f t="shared" ref="C9:C18" si="0">B9/$B$9</f>
        <v>1</v>
      </c>
      <c r="D9" s="29">
        <f>C9</f>
        <v>1</v>
      </c>
      <c r="E9" s="30">
        <f>Inputs!L58</f>
        <v>515.85792017751248</v>
      </c>
      <c r="F9" s="30"/>
      <c r="G9" s="25"/>
      <c r="H9" s="25"/>
      <c r="I9" s="29"/>
      <c r="J9" s="29"/>
      <c r="K9" s="28">
        <f>SUM(O9:X9)*Inputs!$B$42</f>
        <v>0</v>
      </c>
      <c r="L9" s="28">
        <f>Inputs!M5+K9</f>
        <v>11148123.824999999</v>
      </c>
      <c r="M9" s="31">
        <f t="shared" ref="M9:M18" si="1">L9/B9</f>
        <v>0.7204628420481729</v>
      </c>
      <c r="N9" s="25" t="s">
        <v>14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</row>
    <row r="10" spans="1:59" x14ac:dyDescent="0.25">
      <c r="A10" s="25" t="s">
        <v>15</v>
      </c>
      <c r="B10" s="28">
        <f>Inputs!L6</f>
        <v>14882436.08339789</v>
      </c>
      <c r="C10" s="29">
        <f t="shared" si="0"/>
        <v>0.96179791017392324</v>
      </c>
      <c r="D10" s="29">
        <f>C10+D9</f>
        <v>1.9617979101739231</v>
      </c>
      <c r="E10" s="30">
        <f>Inputs!L59</f>
        <v>492.7245303494683</v>
      </c>
      <c r="F10" s="30">
        <f>SUM(Inputs!J71)</f>
        <v>515.12618467832465</v>
      </c>
      <c r="G10" s="25">
        <f>1+F10+$B$5*D9</f>
        <v>1000000000516.1262</v>
      </c>
      <c r="H10" s="25">
        <f t="shared" ref="H10:H18" si="2">E10+$B$5*C10</f>
        <v>961797910666.64771</v>
      </c>
      <c r="I10" s="29">
        <f t="shared" ref="I10:I18" si="3">H10/(G10-1)</f>
        <v>0.96179791017120042</v>
      </c>
      <c r="J10" s="29">
        <f t="shared" ref="J10:J18" si="4">(G10+H10-1)/(G10-1)</f>
        <v>1.9617979101712004</v>
      </c>
      <c r="K10" s="28">
        <f>SUM(O10:X10)*Inputs!$B$42</f>
        <v>15209.314308659397</v>
      </c>
      <c r="L10" s="28">
        <f>Inputs!M6+K10</f>
        <v>10663401.114990244</v>
      </c>
      <c r="M10" s="31">
        <f t="shared" si="1"/>
        <v>0.71650911552617436</v>
      </c>
      <c r="N10" s="25" t="s">
        <v>15</v>
      </c>
      <c r="O10" s="25"/>
      <c r="P10" s="25"/>
      <c r="Q10" s="25"/>
      <c r="R10" s="25"/>
      <c r="S10" s="25"/>
      <c r="T10" s="25"/>
      <c r="U10" s="25"/>
      <c r="V10" s="25"/>
      <c r="W10" s="25"/>
      <c r="X10" s="30">
        <f>Inputs!K85*$I$10</f>
        <v>0.70378167391687707</v>
      </c>
      <c r="Y10" s="30"/>
      <c r="Z10" s="25">
        <f t="shared" ref="Z10:Z18" si="5">(G10+H10-1)/(G10-1)</f>
        <v>1.9617979101712004</v>
      </c>
      <c r="AA10" s="25">
        <f t="shared" ref="AA10:AA18" si="6">((G10+H10-1)*(G10+H10-2))/((G10-1)*(G10-2))</f>
        <v>3.8486510403539764</v>
      </c>
      <c r="AB10" s="25">
        <f t="shared" ref="AB10:AB18" si="7">SUMPRODUCT(O10:X10,1+AD10:AM10)+SUMPRODUCT(AN10:AW10,2*AX10:BG10-O10:X10)</f>
        <v>1.3806774171093097</v>
      </c>
      <c r="AC10" s="25">
        <f>AB10*Inputs!$B$42^2</f>
        <v>644815670.87969232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>
        <f>($H$10+1)/($G$10-2)</f>
        <v>0.96179791017316218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>
        <f>IF(X10="","",Inputs!K85*AM10-X10)</f>
        <v>1.4354073485378649E-12</v>
      </c>
      <c r="AX10" s="25"/>
      <c r="AY10" s="25"/>
      <c r="AZ10" s="25"/>
      <c r="BA10" s="25"/>
      <c r="BB10" s="25"/>
      <c r="BC10" s="25"/>
      <c r="BD10" s="25"/>
      <c r="BE10" s="25"/>
      <c r="BF10" s="25"/>
      <c r="BG10" s="25">
        <f t="shared" ref="BG10:BG18" si="8">IF(X10="","",X10)</f>
        <v>0.70378167391687707</v>
      </c>
    </row>
    <row r="11" spans="1:59" x14ac:dyDescent="0.25">
      <c r="A11" s="25" t="s">
        <v>16</v>
      </c>
      <c r="B11" s="28">
        <f>Inputs!L7</f>
        <v>14456039.368190231</v>
      </c>
      <c r="C11" s="29">
        <f t="shared" si="0"/>
        <v>0.9342414357302502</v>
      </c>
      <c r="D11" s="29">
        <f t="shared" ref="D11:D18" si="9">C11+D10</f>
        <v>2.8960393459041733</v>
      </c>
      <c r="E11" s="30">
        <f>Inputs!L60</f>
        <v>492.14885732560026</v>
      </c>
      <c r="F11" s="30">
        <f>SUM(Inputs!I71:I72)</f>
        <v>1006.7968431079148</v>
      </c>
      <c r="G11" s="25">
        <f t="shared" ref="G11:G18" si="10">1+F11+$B$5*D10</f>
        <v>1961797911181.72</v>
      </c>
      <c r="H11" s="25">
        <f t="shared" si="2"/>
        <v>934241436222.39905</v>
      </c>
      <c r="I11" s="29">
        <f t="shared" si="3"/>
        <v>0.47621695940134839</v>
      </c>
      <c r="J11" s="29">
        <f t="shared" si="4"/>
        <v>1.4762169594013486</v>
      </c>
      <c r="K11" s="28">
        <f>SUM(O11:X11)*Inputs!$B$42</f>
        <v>25619.421635803312</v>
      </c>
      <c r="L11" s="28">
        <f>Inputs!M7+K11</f>
        <v>10661370.443758467</v>
      </c>
      <c r="M11" s="31">
        <f t="shared" si="1"/>
        <v>0.7375028645272137</v>
      </c>
      <c r="N11" s="25" t="s">
        <v>16</v>
      </c>
      <c r="O11" s="25"/>
      <c r="P11" s="25"/>
      <c r="Q11" s="25"/>
      <c r="R11" s="25"/>
      <c r="S11" s="25"/>
      <c r="T11" s="25"/>
      <c r="U11" s="25"/>
      <c r="V11" s="25"/>
      <c r="W11" s="30">
        <f>Inputs!J85*$I$11</f>
        <v>0.50187168128280446</v>
      </c>
      <c r="X11" s="30">
        <f>Inputs!K85*$I$11*$J$10</f>
        <v>0.68361762334431397</v>
      </c>
      <c r="Y11" s="30"/>
      <c r="Z11" s="25">
        <f t="shared" si="5"/>
        <v>1.4762169594013486</v>
      </c>
      <c r="AA11" s="25">
        <f t="shared" si="6"/>
        <v>2.1792165112245208</v>
      </c>
      <c r="AB11" s="25">
        <f t="shared" si="7"/>
        <v>2.0631530206328939</v>
      </c>
      <c r="AC11" s="25">
        <f>AB11*Inputs!$B$42^2</f>
        <v>963551212.35501277</v>
      </c>
      <c r="AD11" s="25"/>
      <c r="AE11" s="25"/>
      <c r="AF11" s="25"/>
      <c r="AG11" s="25"/>
      <c r="AH11" s="25"/>
      <c r="AI11" s="25"/>
      <c r="AJ11" s="25"/>
      <c r="AK11" s="25"/>
      <c r="AL11" s="25">
        <f>($H$11+1)/($G$11-2)</f>
        <v>0.4762169594021009</v>
      </c>
      <c r="AM11" s="25">
        <f t="shared" ref="AM11:AM18" si="11">AL11*($AA$10/$Z$10)</f>
        <v>0.93424143574358298</v>
      </c>
      <c r="AN11" s="25"/>
      <c r="AO11" s="25"/>
      <c r="AP11" s="25"/>
      <c r="AQ11" s="25"/>
      <c r="AR11" s="25"/>
      <c r="AS11" s="25"/>
      <c r="AT11" s="25"/>
      <c r="AU11" s="25"/>
      <c r="AV11" s="25">
        <f>IF(W11="","",Inputs!J85*AL11-W11)</f>
        <v>7.9303230648974932E-13</v>
      </c>
      <c r="AW11" s="25">
        <f>IF(X11="","",Inputs!K85*AM11-X11)</f>
        <v>1.4154233340946121E-12</v>
      </c>
      <c r="AX11" s="25"/>
      <c r="AY11" s="25"/>
      <c r="AZ11" s="25"/>
      <c r="BA11" s="25"/>
      <c r="BB11" s="25"/>
      <c r="BC11" s="25"/>
      <c r="BD11" s="25"/>
      <c r="BE11" s="25"/>
      <c r="BF11" s="25">
        <f t="shared" ref="BF11:BF18" si="12">IF(W11="","",W11+BG11)</f>
        <v>1.1854893046271184</v>
      </c>
      <c r="BG11" s="25">
        <f t="shared" si="8"/>
        <v>0.68361762334431397</v>
      </c>
    </row>
    <row r="12" spans="1:59" x14ac:dyDescent="0.25">
      <c r="A12" s="25" t="s">
        <v>17</v>
      </c>
      <c r="B12" s="28">
        <f>Inputs!L8</f>
        <v>14054917.383663099</v>
      </c>
      <c r="C12" s="29">
        <f t="shared" si="0"/>
        <v>0.90831837553492445</v>
      </c>
      <c r="D12" s="29">
        <f t="shared" si="9"/>
        <v>3.8043577214390978</v>
      </c>
      <c r="E12" s="30">
        <f>Inputs!L61</f>
        <v>449.96249423607833</v>
      </c>
      <c r="F12" s="30">
        <f>SUM(Inputs!H71:H73)</f>
        <v>1497.327981864521</v>
      </c>
      <c r="G12" s="25">
        <f t="shared" si="10"/>
        <v>2896039347402.5015</v>
      </c>
      <c r="H12" s="25">
        <f t="shared" si="2"/>
        <v>908318375984.88696</v>
      </c>
      <c r="I12" s="29">
        <f t="shared" si="3"/>
        <v>0.31364158667246156</v>
      </c>
      <c r="J12" s="29">
        <f t="shared" si="4"/>
        <v>1.3136415866724616</v>
      </c>
      <c r="K12" s="28">
        <f>SUM(O12:X12)*Inputs!$B$42</f>
        <v>35873.532720876588</v>
      </c>
      <c r="L12" s="28">
        <f>Inputs!M8+K12</f>
        <v>9759941.7424781416</v>
      </c>
      <c r="M12" s="31">
        <f t="shared" si="1"/>
        <v>0.69441473585769531</v>
      </c>
      <c r="N12" s="25" t="s">
        <v>17</v>
      </c>
      <c r="O12" s="25"/>
      <c r="P12" s="25"/>
      <c r="Q12" s="25"/>
      <c r="R12" s="25"/>
      <c r="S12" s="25"/>
      <c r="T12" s="25"/>
      <c r="U12" s="25"/>
      <c r="V12" s="30">
        <f>Inputs!I85*$I$12</f>
        <v>0.50738381876885796</v>
      </c>
      <c r="W12" s="30">
        <f>Inputs!J85*$I$12*$J$11</f>
        <v>0.4879458915236316</v>
      </c>
      <c r="X12" s="30">
        <f>Inputs!K85*$I$12*$J$10*$J$11</f>
        <v>0.66464879993107595</v>
      </c>
      <c r="Y12" s="30"/>
      <c r="Z12" s="25">
        <f t="shared" si="5"/>
        <v>1.3136415866724616</v>
      </c>
      <c r="AA12" s="25">
        <f t="shared" si="6"/>
        <v>1.7256542182354848</v>
      </c>
      <c r="AB12" s="25">
        <f t="shared" si="7"/>
        <v>2.6487483204120266</v>
      </c>
      <c r="AC12" s="25">
        <f>AB12*Inputs!$B$42^2</f>
        <v>1237040893.1536238</v>
      </c>
      <c r="AD12" s="25"/>
      <c r="AE12" s="25"/>
      <c r="AF12" s="25"/>
      <c r="AG12" s="25"/>
      <c r="AH12" s="25"/>
      <c r="AI12" s="25"/>
      <c r="AJ12" s="25"/>
      <c r="AK12" s="25">
        <f>($H$12+1)/($G$12-2)</f>
        <v>0.31364158667291514</v>
      </c>
      <c r="AL12" s="25">
        <f t="shared" ref="AL12:AL18" si="13">AK12*($AA$11/$Z$11)</f>
        <v>0.46300302942018134</v>
      </c>
      <c r="AM12" s="25">
        <f t="shared" si="11"/>
        <v>0.90831837551989192</v>
      </c>
      <c r="AN12" s="25"/>
      <c r="AO12" s="25"/>
      <c r="AP12" s="25"/>
      <c r="AQ12" s="25"/>
      <c r="AR12" s="25"/>
      <c r="AS12" s="25"/>
      <c r="AT12" s="25"/>
      <c r="AU12" s="25">
        <f>IF(V12="","",Inputs!I85*AK12-V12)</f>
        <v>7.3385741927722847E-13</v>
      </c>
      <c r="AV12" s="25">
        <f>IF(W12="","",Inputs!J85*AL12-W12)</f>
        <v>7.8576034567845454E-13</v>
      </c>
      <c r="AW12" s="25">
        <f>IF(X12="","",Inputs!K85*AM12-X12)</f>
        <v>1.3962164757685969E-12</v>
      </c>
      <c r="AX12" s="25"/>
      <c r="AY12" s="25"/>
      <c r="AZ12" s="25"/>
      <c r="BA12" s="25"/>
      <c r="BB12" s="25"/>
      <c r="BC12" s="25"/>
      <c r="BD12" s="25"/>
      <c r="BE12" s="25">
        <f t="shared" ref="BE12:BE18" si="14">IF(V12="","",V12+BF12)</f>
        <v>1.6599785102235656</v>
      </c>
      <c r="BF12" s="25">
        <f t="shared" si="12"/>
        <v>1.1525946914547076</v>
      </c>
      <c r="BG12" s="25">
        <f t="shared" si="8"/>
        <v>0.66464879993107595</v>
      </c>
    </row>
    <row r="13" spans="1:59" x14ac:dyDescent="0.25">
      <c r="A13" s="25" t="s">
        <v>18</v>
      </c>
      <c r="B13" s="28">
        <f>Inputs!L9</f>
        <v>14525372.61295205</v>
      </c>
      <c r="C13" s="29">
        <f t="shared" si="0"/>
        <v>0.93872219207577112</v>
      </c>
      <c r="D13" s="29">
        <f t="shared" si="9"/>
        <v>4.7430799135148689</v>
      </c>
      <c r="E13" s="30">
        <f>Inputs!L62</f>
        <v>452.87065687128842</v>
      </c>
      <c r="F13" s="30">
        <f>SUM(Inputs!G71:G74)</f>
        <v>1937.3214351914366</v>
      </c>
      <c r="G13" s="25">
        <f t="shared" si="10"/>
        <v>3804357723377.4189</v>
      </c>
      <c r="H13" s="25">
        <f t="shared" si="2"/>
        <v>938722192528.64172</v>
      </c>
      <c r="I13" s="29">
        <f t="shared" si="3"/>
        <v>0.2467491915285803</v>
      </c>
      <c r="J13" s="29">
        <f t="shared" si="4"/>
        <v>1.2467491915285802</v>
      </c>
      <c r="K13" s="28">
        <f>SUM(O13:X13)*Inputs!$B$42</f>
        <v>90233.803670110254</v>
      </c>
      <c r="L13" s="28">
        <f>Inputs!M9+K13</f>
        <v>9877149.8556188922</v>
      </c>
      <c r="M13" s="31">
        <f t="shared" si="1"/>
        <v>0.67999287307862866</v>
      </c>
      <c r="N13" s="25" t="s">
        <v>18</v>
      </c>
      <c r="O13" s="25"/>
      <c r="P13" s="25"/>
      <c r="Q13" s="25"/>
      <c r="R13" s="25"/>
      <c r="S13" s="25"/>
      <c r="T13" s="25"/>
      <c r="U13" s="30">
        <f>Inputs!H85*$I$13</f>
        <v>2.4598527846511846</v>
      </c>
      <c r="V13" s="30">
        <f>Inputs!I85*$I$13*$J$12</f>
        <v>0.52436729609600041</v>
      </c>
      <c r="W13" s="30">
        <f>Inputs!J85*$I$13*$J$11*$J$12</f>
        <v>0.50427873005536072</v>
      </c>
      <c r="X13" s="30">
        <f>Inputs!K85*$I$13*$J$10*$J$11*$J$12</f>
        <v>0.6868963517972978</v>
      </c>
      <c r="Y13" s="30"/>
      <c r="Z13" s="25">
        <f t="shared" si="5"/>
        <v>1.2467491915285802</v>
      </c>
      <c r="AA13" s="25">
        <f t="shared" si="6"/>
        <v>1.5543835465772495</v>
      </c>
      <c r="AB13" s="25">
        <f t="shared" si="7"/>
        <v>5.8384329713431606</v>
      </c>
      <c r="AC13" s="25">
        <f>AB13*Inputs!$B$42^2</f>
        <v>2726714456.7228761</v>
      </c>
      <c r="AD13" s="25"/>
      <c r="AE13" s="25"/>
      <c r="AF13" s="25"/>
      <c r="AG13" s="25"/>
      <c r="AH13" s="25"/>
      <c r="AI13" s="25"/>
      <c r="AJ13" s="25">
        <f>($H$13+1)/($G$13-2)</f>
        <v>0.24674919152890801</v>
      </c>
      <c r="AK13" s="25">
        <f t="shared" ref="AK13:AK18" si="15">AJ13*($AA$12/$Z$12)</f>
        <v>0.32413999947020855</v>
      </c>
      <c r="AL13" s="25">
        <f t="shared" si="13"/>
        <v>0.47850096443834461</v>
      </c>
      <c r="AM13" s="25">
        <f t="shared" si="11"/>
        <v>0.93872219205050866</v>
      </c>
      <c r="AN13" s="25"/>
      <c r="AO13" s="25"/>
      <c r="AP13" s="25"/>
      <c r="AQ13" s="25"/>
      <c r="AR13" s="25"/>
      <c r="AS13" s="25"/>
      <c r="AT13" s="25">
        <f>IF(U13="","",Inputs!H85*AJ13-U13)</f>
        <v>3.2671643168669107E-12</v>
      </c>
      <c r="AU13" s="25">
        <f>IF(V13="","",Inputs!I85*AK13-V13)</f>
        <v>7.397416013077418E-13</v>
      </c>
      <c r="AV13" s="25">
        <f>IF(W13="","",Inputs!J85*AL13-W13)</f>
        <v>7.9414252951437447E-13</v>
      </c>
      <c r="AW13" s="25">
        <f>IF(X13="","",Inputs!K85*AM13-X13)</f>
        <v>1.4185319585635625E-12</v>
      </c>
      <c r="AX13" s="25"/>
      <c r="AY13" s="25"/>
      <c r="AZ13" s="25"/>
      <c r="BA13" s="25"/>
      <c r="BB13" s="25"/>
      <c r="BC13" s="25"/>
      <c r="BD13" s="25">
        <f t="shared" ref="BD13:BD18" si="16">IF(U13="","",U13+BE13)</f>
        <v>4.1753951625998438</v>
      </c>
      <c r="BE13" s="25">
        <f t="shared" si="14"/>
        <v>1.7155423779486589</v>
      </c>
      <c r="BF13" s="25">
        <f t="shared" si="12"/>
        <v>1.1911750818526585</v>
      </c>
      <c r="BG13" s="25">
        <f t="shared" si="8"/>
        <v>0.6868963517972978</v>
      </c>
    </row>
    <row r="14" spans="1:59" x14ac:dyDescent="0.25">
      <c r="A14" s="25" t="s">
        <v>19</v>
      </c>
      <c r="B14" s="28">
        <f>Inputs!L10</f>
        <v>15025923.45407477</v>
      </c>
      <c r="C14" s="29">
        <f t="shared" si="0"/>
        <v>0.97107097894304284</v>
      </c>
      <c r="D14" s="29">
        <f t="shared" si="9"/>
        <v>5.7141508924579121</v>
      </c>
      <c r="E14" s="30">
        <f>Inputs!L63</f>
        <v>459.75779845214936</v>
      </c>
      <c r="F14" s="30">
        <f>SUM(Inputs!F71:F75)</f>
        <v>2373.6385200670243</v>
      </c>
      <c r="G14" s="25">
        <f t="shared" si="10"/>
        <v>4743079915889.5078</v>
      </c>
      <c r="H14" s="25">
        <f t="shared" si="2"/>
        <v>971070979402.80066</v>
      </c>
      <c r="I14" s="29">
        <f t="shared" si="3"/>
        <v>0.20473426478644788</v>
      </c>
      <c r="J14" s="29">
        <f t="shared" si="4"/>
        <v>1.2047342647864479</v>
      </c>
      <c r="K14" s="28">
        <f>SUM(O14:X14)*Inputs!$B$42</f>
        <v>166584.24544228616</v>
      </c>
      <c r="L14" s="28">
        <f>Inputs!M10+K14</f>
        <v>10102337.223491425</v>
      </c>
      <c r="M14" s="31">
        <f t="shared" si="1"/>
        <v>0.6723272119925412</v>
      </c>
      <c r="N14" s="25" t="s">
        <v>19</v>
      </c>
      <c r="O14" s="25"/>
      <c r="P14" s="25"/>
      <c r="Q14" s="25"/>
      <c r="R14" s="25"/>
      <c r="S14" s="25"/>
      <c r="T14" s="30">
        <f>Inputs!G85*$I$14</f>
        <v>3.3890833921293231</v>
      </c>
      <c r="U14" s="30">
        <f>Inputs!H85*$I$14*$J$13</f>
        <v>2.5446204125118586</v>
      </c>
      <c r="V14" s="30">
        <f>Inputs!I85*$I$14*$J$12*$J$13</f>
        <v>0.54243722779887538</v>
      </c>
      <c r="W14" s="30">
        <f>Inputs!J85*$I$14*$J$11*$J$12*$J$13</f>
        <v>0.52165640078188258</v>
      </c>
      <c r="X14" s="30">
        <f>Inputs!K85*$I$14*$J$10*$J$11*$J$12*$J$13</f>
        <v>0.71056710749915353</v>
      </c>
      <c r="Y14" s="30"/>
      <c r="Z14" s="25">
        <f t="shared" si="5"/>
        <v>1.2047342647864479</v>
      </c>
      <c r="AA14" s="25">
        <f t="shared" si="6"/>
        <v>1.4513846487505953</v>
      </c>
      <c r="AB14" s="25">
        <f t="shared" si="7"/>
        <v>10.181856795184027</v>
      </c>
      <c r="AC14" s="25">
        <f>AB14*Inputs!$B$42^2</f>
        <v>4755217068.686038</v>
      </c>
      <c r="AD14" s="25"/>
      <c r="AE14" s="25"/>
      <c r="AF14" s="25"/>
      <c r="AG14" s="25"/>
      <c r="AH14" s="25"/>
      <c r="AI14" s="25">
        <f>($H$14+1)/($G$14-2)</f>
        <v>0.20473426478670187</v>
      </c>
      <c r="AJ14" s="25">
        <f>AI14*($AA$13/$Z$13)</f>
        <v>0.25525227910103215</v>
      </c>
      <c r="AK14" s="25">
        <f t="shared" si="15"/>
        <v>0.33531000892006951</v>
      </c>
      <c r="AL14" s="25">
        <f t="shared" si="13"/>
        <v>0.49499032182490538</v>
      </c>
      <c r="AM14" s="25">
        <f t="shared" si="11"/>
        <v>0.97107097891154548</v>
      </c>
      <c r="AN14" s="25"/>
      <c r="AO14" s="25"/>
      <c r="AP14" s="25"/>
      <c r="AQ14" s="25"/>
      <c r="AR14" s="25"/>
      <c r="AS14" s="25">
        <f>IF(T14="","",Inputs!G85*AI14-T14)</f>
        <v>4.2041925496505428E-12</v>
      </c>
      <c r="AT14" s="25">
        <f>IF(U14="","",Inputs!H85*AJ14-U14)</f>
        <v>3.2898128665692639E-12</v>
      </c>
      <c r="AU14" s="25">
        <f>IF(V14="","",Inputs!I85*AK14-V14)</f>
        <v>7.4595885024564268E-13</v>
      </c>
      <c r="AV14" s="25">
        <f>IF(W14="","",Inputs!J85*AL14-W14)</f>
        <v>8.0302431371137573E-13</v>
      </c>
      <c r="AW14" s="25">
        <f>IF(X14="","",Inputs!K85*AM14-X14)</f>
        <v>1.4424017535930034E-12</v>
      </c>
      <c r="AX14" s="25"/>
      <c r="AY14" s="25"/>
      <c r="AZ14" s="25"/>
      <c r="BA14" s="25"/>
      <c r="BB14" s="25"/>
      <c r="BC14" s="25">
        <f>IF(T14="","",T14+BD14)</f>
        <v>7.7083645407210932</v>
      </c>
      <c r="BD14" s="25">
        <f t="shared" si="16"/>
        <v>4.3192811485917701</v>
      </c>
      <c r="BE14" s="25">
        <f t="shared" si="14"/>
        <v>1.7746607360799116</v>
      </c>
      <c r="BF14" s="25">
        <f t="shared" si="12"/>
        <v>1.2322235082810362</v>
      </c>
      <c r="BG14" s="25">
        <f t="shared" si="8"/>
        <v>0.71056710749915353</v>
      </c>
    </row>
    <row r="15" spans="1:59" x14ac:dyDescent="0.25">
      <c r="A15" s="25" t="s">
        <v>20</v>
      </c>
      <c r="B15" s="28">
        <f>Inputs!L11</f>
        <v>14832965.228036201</v>
      </c>
      <c r="C15" s="29">
        <f t="shared" si="0"/>
        <v>0.95860078807410332</v>
      </c>
      <c r="D15" s="29">
        <f t="shared" si="9"/>
        <v>6.6727516805320155</v>
      </c>
      <c r="E15" s="30">
        <f>Inputs!L64</f>
        <v>429.50766895253747</v>
      </c>
      <c r="F15" s="30">
        <f>SUM(Inputs!E71:E76)</f>
        <v>2791.961040660447</v>
      </c>
      <c r="G15" s="25">
        <f t="shared" si="10"/>
        <v>5714150895250.873</v>
      </c>
      <c r="H15" s="25">
        <f t="shared" si="2"/>
        <v>958600788503.61096</v>
      </c>
      <c r="I15" s="29">
        <f t="shared" si="3"/>
        <v>0.16775909598405739</v>
      </c>
      <c r="J15" s="29">
        <f t="shared" si="4"/>
        <v>1.1677590959840574</v>
      </c>
      <c r="K15" s="28">
        <f>SUM(O15:X15)*Inputs!$B$42</f>
        <v>314665.1110475465</v>
      </c>
      <c r="L15" s="28">
        <f>Inputs!M11+K15</f>
        <v>9596687.3306973316</v>
      </c>
      <c r="M15" s="31">
        <f t="shared" si="1"/>
        <v>0.64698374082063959</v>
      </c>
      <c r="N15" s="25" t="s">
        <v>20</v>
      </c>
      <c r="O15" s="25"/>
      <c r="P15" s="25"/>
      <c r="Q15" s="25"/>
      <c r="R15" s="25"/>
      <c r="S15" s="30">
        <f>Inputs!F85*$I$15</f>
        <v>6.9511447554282242</v>
      </c>
      <c r="T15" s="30">
        <f>Inputs!G85*$I$15*$J$14</f>
        <v>3.3455618393839619</v>
      </c>
      <c r="U15" s="30">
        <f>Inputs!H85*$I$15*$J$13*$J$14</f>
        <v>2.5119431901817002</v>
      </c>
      <c r="V15" s="30">
        <f>Inputs!I85*$I$15*$J$12*$J$13*$J$14</f>
        <v>0.53547141796500652</v>
      </c>
      <c r="W15" s="30">
        <f>Inputs!J85*$I$15*$J$11*$J$12*$J$13*$J$14</f>
        <v>0.51495745185241426</v>
      </c>
      <c r="X15" s="30">
        <f>Inputs!K85*$I$15*$J$10*$J$11*$J$12*$J$13*$J$14</f>
        <v>0.70144222614628926</v>
      </c>
      <c r="Y15" s="30"/>
      <c r="Z15" s="25">
        <f t="shared" si="5"/>
        <v>1.1677590959840574</v>
      </c>
      <c r="AA15" s="25">
        <f t="shared" si="6"/>
        <v>1.3636613062535374</v>
      </c>
      <c r="AB15" s="25">
        <f t="shared" si="7"/>
        <v>18.137011163488655</v>
      </c>
      <c r="AC15" s="25">
        <f>AB15*Inputs!$B$42^2</f>
        <v>8470500694.9581308</v>
      </c>
      <c r="AD15" s="25"/>
      <c r="AE15" s="25"/>
      <c r="AF15" s="25"/>
      <c r="AG15" s="25"/>
      <c r="AH15" s="25">
        <f>($H$15+1)/($G$15-2)</f>
        <v>0.16775909598426175</v>
      </c>
      <c r="AI15" s="25">
        <f>AH15*($AA$14/$Z$14)</f>
        <v>0.20210513116184597</v>
      </c>
      <c r="AJ15" s="25">
        <f>AI15*($AA$13/$Z$13)</f>
        <v>0.25197440887982225</v>
      </c>
      <c r="AK15" s="25">
        <f t="shared" si="15"/>
        <v>0.33100406228177259</v>
      </c>
      <c r="AL15" s="25">
        <f t="shared" si="13"/>
        <v>0.48863381037117321</v>
      </c>
      <c r="AM15" s="25">
        <f t="shared" si="11"/>
        <v>0.9586007880256282</v>
      </c>
      <c r="AN15" s="25"/>
      <c r="AO15" s="25"/>
      <c r="AP15" s="25"/>
      <c r="AQ15" s="25"/>
      <c r="AR15" s="25">
        <f>IF(S15="","",Inputs!F85*AH15-S15)</f>
        <v>8.467893053420994E-12</v>
      </c>
      <c r="AS15" s="25">
        <f>IF(T15="","",Inputs!G85*AI15-T15)</f>
        <v>4.1957548546633916E-12</v>
      </c>
      <c r="AT15" s="25">
        <f>IF(U15="","",Inputs!H85*AJ15-U15)</f>
        <v>3.2809310823722626E-12</v>
      </c>
      <c r="AU15" s="25">
        <f>IF(V15="","",Inputs!I85*AK15-V15)</f>
        <v>7.4351635959146734E-13</v>
      </c>
      <c r="AV15" s="25">
        <f>IF(W15="","",Inputs!J85*AL15-W15)</f>
        <v>7.9958262233503774E-13</v>
      </c>
      <c r="AW15" s="25">
        <f>IF(X15="","",Inputs!K85*AM15-X15)</f>
        <v>1.4331869024886146E-12</v>
      </c>
      <c r="AX15" s="25"/>
      <c r="AY15" s="25"/>
      <c r="AZ15" s="25"/>
      <c r="BA15" s="25"/>
      <c r="BB15" s="25">
        <f>IF(S15="","",S15+BC15)</f>
        <v>14.560520880957595</v>
      </c>
      <c r="BC15" s="25">
        <f>IF(T15="","",T15+BD15)</f>
        <v>7.609376125529371</v>
      </c>
      <c r="BD15" s="25">
        <f t="shared" si="16"/>
        <v>4.2638142861454096</v>
      </c>
      <c r="BE15" s="25">
        <f t="shared" si="14"/>
        <v>1.7518710959637098</v>
      </c>
      <c r="BF15" s="25">
        <f t="shared" si="12"/>
        <v>1.2163996779987034</v>
      </c>
      <c r="BG15" s="25">
        <f t="shared" si="8"/>
        <v>0.70144222614628926</v>
      </c>
    </row>
    <row r="16" spans="1:59" x14ac:dyDescent="0.25">
      <c r="A16" s="25" t="s">
        <v>21</v>
      </c>
      <c r="B16" s="28">
        <f>Inputs!L12</f>
        <v>14550359.10221765</v>
      </c>
      <c r="C16" s="29">
        <f t="shared" si="0"/>
        <v>0.94033697832605756</v>
      </c>
      <c r="D16" s="29">
        <f t="shared" si="9"/>
        <v>7.6130886588580733</v>
      </c>
      <c r="E16" s="30">
        <f>Inputs!L65</f>
        <v>382.04025055316396</v>
      </c>
      <c r="F16" s="30">
        <f>SUM(Inputs!D71:D77)</f>
        <v>3149.4312525593632</v>
      </c>
      <c r="G16" s="25">
        <f t="shared" si="10"/>
        <v>6672751683682.4473</v>
      </c>
      <c r="H16" s="25">
        <f t="shared" si="2"/>
        <v>940336978708.0979</v>
      </c>
      <c r="I16" s="29">
        <f t="shared" si="3"/>
        <v>0.14092191996410411</v>
      </c>
      <c r="J16" s="29">
        <f t="shared" si="4"/>
        <v>1.1409219199641041</v>
      </c>
      <c r="K16" s="28">
        <f>SUM(O16:X16)*Inputs!$B$42</f>
        <v>528055.77824314043</v>
      </c>
      <c r="L16" s="28">
        <f>Inputs!M12+K16</f>
        <v>8784267.135500418</v>
      </c>
      <c r="M16" s="31">
        <f t="shared" si="1"/>
        <v>0.60371480001215849</v>
      </c>
      <c r="N16" s="25" t="s">
        <v>21</v>
      </c>
      <c r="O16" s="25"/>
      <c r="P16" s="25"/>
      <c r="Q16" s="25"/>
      <c r="R16" s="30">
        <f>Inputs!E85*$I$16</f>
        <v>10.151656757328043</v>
      </c>
      <c r="S16" s="30">
        <f>Inputs!F85*$I$16*$J$15</f>
        <v>6.8187075749812598</v>
      </c>
      <c r="T16" s="30">
        <f>Inputs!G85*$I$16*$J$14*$J$15</f>
        <v>3.2818202842001245</v>
      </c>
      <c r="U16" s="30">
        <f>Inputs!H85*$I$16*$J$13*$J$14*$J$15</f>
        <v>2.4640842136741505</v>
      </c>
      <c r="V16" s="30">
        <f>Inputs!I85*$I$16*$J$12*$J$13*$J$14*$J$15</f>
        <v>0.52526931064306592</v>
      </c>
      <c r="W16" s="30">
        <f>Inputs!J85*$I$16*$J$11*$J$12*$J$13*$J$14*$J$15</f>
        <v>0.50514618833064251</v>
      </c>
      <c r="X16" s="30">
        <f>Inputs!K85*$I$16*$J$10*$J$11*$J$12*$J$13*$J$14*$J$15</f>
        <v>0.68807794818261836</v>
      </c>
      <c r="Y16" s="30"/>
      <c r="Z16" s="25">
        <f t="shared" si="5"/>
        <v>1.1409219199641041</v>
      </c>
      <c r="AA16" s="25">
        <f t="shared" si="6"/>
        <v>1.3017028274546016</v>
      </c>
      <c r="AB16" s="25">
        <f t="shared" si="7"/>
        <v>29.306859117482905</v>
      </c>
      <c r="AC16" s="25">
        <f>AB16*Inputs!$B$42^2</f>
        <v>13687137769.502771</v>
      </c>
      <c r="AD16" s="25"/>
      <c r="AE16" s="25"/>
      <c r="AF16" s="25"/>
      <c r="AG16" s="25">
        <f>($H$16+1)/($G$16-2)</f>
        <v>0.14092191996427511</v>
      </c>
      <c r="AH16" s="25">
        <f>AG16*($AA$15/$Z$15)</f>
        <v>0.16456285386182376</v>
      </c>
      <c r="AI16" s="25">
        <f>AH16*($AA$14/$Z$14)</f>
        <v>0.19825450875839104</v>
      </c>
      <c r="AJ16" s="25">
        <f>AI16*($AA$13/$Z$13)</f>
        <v>0.24717364851143275</v>
      </c>
      <c r="AK16" s="25">
        <f t="shared" si="15"/>
        <v>0.3246975838142066</v>
      </c>
      <c r="AL16" s="25">
        <f t="shared" si="13"/>
        <v>0.47932407990325132</v>
      </c>
      <c r="AM16" s="25">
        <f t="shared" si="11"/>
        <v>0.940336978249393</v>
      </c>
      <c r="AN16" s="25"/>
      <c r="AO16" s="25"/>
      <c r="AP16" s="25"/>
      <c r="AQ16" s="25">
        <f>IF(R16="","",Inputs!E85*AG16-R16)</f>
        <v>1.2319034681240737E-11</v>
      </c>
      <c r="AR16" s="25">
        <f>IF(S16="","",Inputs!F85*AH16-S16)</f>
        <v>8.4474649497678911E-12</v>
      </c>
      <c r="AS16" s="25">
        <f>IF(T16="","",Inputs!G85*AI16-T16)</f>
        <v>4.1837644459974399E-12</v>
      </c>
      <c r="AT16" s="25">
        <f>IF(U16="","",Inputs!H85*AJ16-U16)</f>
        <v>3.269828852126011E-12</v>
      </c>
      <c r="AU16" s="25">
        <f>IF(V16="","",Inputs!I85*AK16-V16)</f>
        <v>7.4029671282005438E-13</v>
      </c>
      <c r="AV16" s="25">
        <f>IF(W16="","",Inputs!J85*AL16-W16)</f>
        <v>7.950307079340746E-13</v>
      </c>
      <c r="AW16" s="25">
        <f>IF(X16="","",Inputs!K85*AM16-X16)</f>
        <v>1.4201972931005002E-12</v>
      </c>
      <c r="AX16" s="25"/>
      <c r="AY16" s="25"/>
      <c r="AZ16" s="25"/>
      <c r="BA16" s="25">
        <f>IF(R16="","",R16+BB16)</f>
        <v>24.434762277339907</v>
      </c>
      <c r="BB16" s="25">
        <f>IF(S16="","",S16+BC16)</f>
        <v>14.283105520011862</v>
      </c>
      <c r="BC16" s="25">
        <f>IF(T16="","",T16+BD16)</f>
        <v>7.4643979450306022</v>
      </c>
      <c r="BD16" s="25">
        <f t="shared" si="16"/>
        <v>4.1825776608304777</v>
      </c>
      <c r="BE16" s="25">
        <f t="shared" si="14"/>
        <v>1.7184934471563269</v>
      </c>
      <c r="BF16" s="25">
        <f t="shared" si="12"/>
        <v>1.193224136513261</v>
      </c>
      <c r="BG16" s="25">
        <f t="shared" si="8"/>
        <v>0.68807794818261836</v>
      </c>
    </row>
    <row r="17" spans="1:59" x14ac:dyDescent="0.25">
      <c r="A17" s="25" t="s">
        <v>22</v>
      </c>
      <c r="B17" s="28">
        <f>Inputs!L13</f>
        <v>14461781.27133433</v>
      </c>
      <c r="C17" s="29">
        <f t="shared" si="0"/>
        <v>0.93461251412181645</v>
      </c>
      <c r="D17" s="29">
        <f t="shared" si="9"/>
        <v>8.54770117297989</v>
      </c>
      <c r="E17" s="30">
        <f>Inputs!L66</f>
        <v>353.93017246722781</v>
      </c>
      <c r="F17" s="30">
        <f>SUM(Inputs!C71:C78)</f>
        <v>3276.6762871458259</v>
      </c>
      <c r="G17" s="25">
        <f t="shared" si="10"/>
        <v>7613088662135.75</v>
      </c>
      <c r="H17" s="25">
        <f t="shared" si="2"/>
        <v>934612514475.74658</v>
      </c>
      <c r="I17" s="29">
        <f t="shared" si="3"/>
        <v>0.12276390778479077</v>
      </c>
      <c r="J17" s="29">
        <f t="shared" si="4"/>
        <v>1.1227639077847906</v>
      </c>
      <c r="K17" s="28">
        <f>SUM(O17:X17)*Inputs!$B$42</f>
        <v>1200820.8483951099</v>
      </c>
      <c r="L17" s="28">
        <f>Inputs!M13+K17</f>
        <v>8849549.759469144</v>
      </c>
      <c r="M17" s="31">
        <f t="shared" si="1"/>
        <v>0.61192667717983207</v>
      </c>
      <c r="N17" s="25" t="s">
        <v>22</v>
      </c>
      <c r="O17" s="25"/>
      <c r="P17" s="25"/>
      <c r="Q17" s="30">
        <f>Inputs!D85*$I$17</f>
        <v>31.279656396941977</v>
      </c>
      <c r="R17" s="30">
        <f>Inputs!E85*$I$17*$J$16</f>
        <v>10.089856788801089</v>
      </c>
      <c r="S17" s="30">
        <f>Inputs!F85*$I$17*$J$15*$J$16</f>
        <v>6.7771975117864853</v>
      </c>
      <c r="T17" s="30">
        <f>Inputs!G85*$I$17*$J$14*$J$15*$J$16</f>
        <v>3.2618416348896782</v>
      </c>
      <c r="U17" s="30">
        <f>Inputs!H85*$I$17*$J$13*$J$14*$J$15*$J$16</f>
        <v>2.4490836743047613</v>
      </c>
      <c r="V17" s="30">
        <f>Inputs!I85*$I$17*$J$12*$J$13*$J$14*$J$15*$J$16</f>
        <v>0.52207164275082907</v>
      </c>
      <c r="W17" s="30">
        <f>Inputs!J85*$I$17*$J$11*$J$12*$J$13*$J$14*$J$15*$J$16</f>
        <v>0.50207102343031151</v>
      </c>
      <c r="X17" s="30">
        <f>Inputs!K85*$I$17*$J$10*$J$11*$J$12*$J$13*$J$14*$J$15*$J$16</f>
        <v>0.6838891545149165</v>
      </c>
      <c r="Y17" s="30"/>
      <c r="Z17" s="25">
        <f t="shared" si="5"/>
        <v>1.1227639077847906</v>
      </c>
      <c r="AA17" s="25">
        <f t="shared" si="6"/>
        <v>1.2605987926241922</v>
      </c>
      <c r="AB17" s="25">
        <f t="shared" si="7"/>
        <v>64.218638616305697</v>
      </c>
      <c r="AC17" s="25">
        <f>AB17*Inputs!$B$42^2</f>
        <v>29991932966.536861</v>
      </c>
      <c r="AD17" s="25"/>
      <c r="AE17" s="25"/>
      <c r="AF17" s="25">
        <f>($H$17+1)/($G$17-2)</f>
        <v>0.12276390778493824</v>
      </c>
      <c r="AG17" s="25">
        <f>AF17*($AA$16/$Z$16)</f>
        <v>0.14006403337229056</v>
      </c>
      <c r="AH17" s="25">
        <f>AG17*($AA$15/$Z$15)</f>
        <v>0.163561048990711</v>
      </c>
      <c r="AI17" s="25">
        <f>AH17*($AA$14/$Z$14)</f>
        <v>0.19704760010353148</v>
      </c>
      <c r="AJ17" s="25">
        <f>AI17*($AA$13/$Z$13)</f>
        <v>0.24566893612173768</v>
      </c>
      <c r="AK17" s="25">
        <f t="shared" si="15"/>
        <v>0.32272093104312172</v>
      </c>
      <c r="AL17" s="25">
        <f t="shared" si="13"/>
        <v>0.47640611155972767</v>
      </c>
      <c r="AM17" s="25">
        <f t="shared" si="11"/>
        <v>0.93461251405111978</v>
      </c>
      <c r="AN17" s="25"/>
      <c r="AO17" s="25"/>
      <c r="AP17" s="25">
        <f>IF(Q17="","",Inputs!D85*AF17-Q17)</f>
        <v>3.7577052580672898E-11</v>
      </c>
      <c r="AQ17" s="25">
        <f>IF(R17="","",Inputs!E85*AG17-R17)</f>
        <v>1.2308376540204335E-11</v>
      </c>
      <c r="AR17" s="25">
        <f>IF(S17="","",Inputs!F85*AH17-S17)</f>
        <v>8.4385831655708898E-12</v>
      </c>
      <c r="AS17" s="25">
        <f>IF(T17="","",Inputs!G85*AI17-T17)</f>
        <v>4.1779912862693891E-12</v>
      </c>
      <c r="AT17" s="25">
        <f>IF(U17="","",Inputs!H85*AJ17-U17)</f>
        <v>3.2653879600275104E-12</v>
      </c>
      <c r="AU17" s="25">
        <f>IF(V17="","",Inputs!I85*AK17-V17)</f>
        <v>7.3918648979542922E-13</v>
      </c>
      <c r="AV17" s="25">
        <f>IF(W17="","",Inputs!J85*AL17-W17)</f>
        <v>7.9325435109467435E-13</v>
      </c>
      <c r="AW17" s="25">
        <f>IF(X17="","",Inputs!K85*AM17-X17)</f>
        <v>1.4160894679093872E-12</v>
      </c>
      <c r="AX17" s="25"/>
      <c r="AY17" s="25"/>
      <c r="AZ17" s="25">
        <f>IF(Q17="","",Q17+BA17)</f>
        <v>55.565667827420043</v>
      </c>
      <c r="BA17" s="25">
        <f>IF(R17="","",R17+BB17)</f>
        <v>24.286011430478069</v>
      </c>
      <c r="BB17" s="25">
        <f>IF(S17="","",S17+BC17)</f>
        <v>14.196154641676982</v>
      </c>
      <c r="BC17" s="25">
        <f>IF(T17="","",T17+BD17)</f>
        <v>7.4189571298904964</v>
      </c>
      <c r="BD17" s="25">
        <f t="shared" si="16"/>
        <v>4.1571154950008182</v>
      </c>
      <c r="BE17" s="25">
        <f t="shared" si="14"/>
        <v>1.708031820696057</v>
      </c>
      <c r="BF17" s="25">
        <f t="shared" si="12"/>
        <v>1.185960177945228</v>
      </c>
      <c r="BG17" s="25">
        <f t="shared" si="8"/>
        <v>0.6838891545149165</v>
      </c>
    </row>
    <row r="18" spans="1:59" x14ac:dyDescent="0.25">
      <c r="A18" s="25" t="s">
        <v>23</v>
      </c>
      <c r="B18" s="28">
        <f>Inputs!L14</f>
        <v>15210362.851849061</v>
      </c>
      <c r="C18" s="29">
        <f t="shared" si="0"/>
        <v>0.98299062881346566</v>
      </c>
      <c r="D18" s="29">
        <f t="shared" si="9"/>
        <v>9.5306918017933562</v>
      </c>
      <c r="E18" s="30">
        <f>Inputs!L67</f>
        <v>262.62596487025291</v>
      </c>
      <c r="F18" s="30">
        <f>SUM(Inputs!B71:B79)</f>
        <v>2432.5086068363721</v>
      </c>
      <c r="G18" s="25">
        <f t="shared" si="10"/>
        <v>8547701175413.3984</v>
      </c>
      <c r="H18" s="25">
        <f t="shared" si="2"/>
        <v>982990629076.09167</v>
      </c>
      <c r="I18" s="29">
        <f t="shared" si="3"/>
        <v>0.1150005842393836</v>
      </c>
      <c r="J18" s="29">
        <f t="shared" si="4"/>
        <v>1.1150005842393835</v>
      </c>
      <c r="K18" s="28">
        <f>SUM(O18:X18)*Inputs!$B$42</f>
        <v>4240562.6077926662</v>
      </c>
      <c r="L18" s="28">
        <f>Inputs!M14+K18</f>
        <v>9916130.7468379959</v>
      </c>
      <c r="M18" s="31">
        <f t="shared" si="1"/>
        <v>0.65193255699567565</v>
      </c>
      <c r="N18" s="25" t="s">
        <v>23</v>
      </c>
      <c r="O18" s="25"/>
      <c r="P18" s="30">
        <f>Inputs!C85*$I$18</f>
        <v>137.78195304526938</v>
      </c>
      <c r="Q18" s="30">
        <f>Inputs!D85*$I$18*$J$17</f>
        <v>32.898777458026075</v>
      </c>
      <c r="R18" s="30">
        <f>Inputs!E85*$I$18*$J$16*$J$17</f>
        <v>10.612135531980231</v>
      </c>
      <c r="S18" s="30">
        <f>Inputs!F85*$I$18*$J$15*$J$16*$J$17</f>
        <v>7.1280038981230387</v>
      </c>
      <c r="T18" s="30">
        <f>Inputs!G85*$I$18*$J$14*$J$15*$J$16*$J$17</f>
        <v>3.4306835307836239</v>
      </c>
      <c r="U18" s="30">
        <f>Inputs!H85*$I$18*$J$13*$J$14*$J$15*$J$16*$J$17</f>
        <v>2.5758549823748758</v>
      </c>
      <c r="V18" s="30">
        <f>Inputs!I85*$I$18*$J$12*$J$13*$J$14*$J$15*$J$16*$J$17</f>
        <v>0.54909550712599164</v>
      </c>
      <c r="W18" s="30">
        <f>Inputs!J85*$I$18*$J$11*$J$12*$J$13*$J$14*$J$15*$J$16*$J$17</f>
        <v>0.5280596007305256</v>
      </c>
      <c r="X18" s="30">
        <f>Inputs!K85*$I$18*$J$10*$J$11*$J$12*$J$13*$J$14*$J$15*$J$16*$J$17</f>
        <v>0.71928913843642661</v>
      </c>
      <c r="Y18" s="30"/>
      <c r="Z18" s="25">
        <f t="shared" si="5"/>
        <v>1.1150005842393835</v>
      </c>
      <c r="AA18" s="25">
        <f t="shared" si="6"/>
        <v>1.2432263028541817</v>
      </c>
      <c r="AB18" s="25">
        <f t="shared" si="7"/>
        <v>221.64081637895586</v>
      </c>
      <c r="AC18" s="25">
        <f>AB18*Inputs!$B$42^2</f>
        <v>103512572840.46979</v>
      </c>
      <c r="AD18" s="25"/>
      <c r="AE18" s="25">
        <f>($H$18+1)/($G$18-2)</f>
        <v>0.11500058423951404</v>
      </c>
      <c r="AF18" s="25">
        <f>AE18*($AA$17/$Z$17)</f>
        <v>0.12911850535829267</v>
      </c>
      <c r="AG18" s="25">
        <f>AF18*($AA$16/$Z$16)</f>
        <v>0.14731413303628146</v>
      </c>
      <c r="AH18" s="25">
        <f>AG18*($AA$15/$Z$15)</f>
        <v>0.17202741882012756</v>
      </c>
      <c r="AI18" s="25">
        <f>AH18*($AA$14/$Z$14)</f>
        <v>0.20724732593538417</v>
      </c>
      <c r="AJ18" s="25">
        <f>AI18*($AA$13/$Z$13)</f>
        <v>0.25838543605641384</v>
      </c>
      <c r="AK18" s="25">
        <f t="shared" si="15"/>
        <v>0.33942585419423132</v>
      </c>
      <c r="AL18" s="25">
        <f t="shared" si="13"/>
        <v>0.50106620242089595</v>
      </c>
      <c r="AM18" s="25">
        <f t="shared" si="11"/>
        <v>0.98299062876721532</v>
      </c>
      <c r="AN18" s="25"/>
      <c r="AO18" s="25">
        <f>IF(P18="","",Inputs!C85*AE18-P18)</f>
        <v>1.5626255844836123E-10</v>
      </c>
      <c r="AP18" s="25">
        <f>IF(Q18="","",Inputs!D85*AF18-Q18)</f>
        <v>3.7793768115079729E-11</v>
      </c>
      <c r="AQ18" s="25">
        <f>IF(R18="","",Inputs!E85*AG18-R18)</f>
        <v>1.2386536241137946E-11</v>
      </c>
      <c r="AR18" s="25">
        <f>IF(S18="","",Inputs!F85*AH18-S18)</f>
        <v>8.5016438333695987E-12</v>
      </c>
      <c r="AS18" s="25">
        <f>IF(T18="","",Inputs!G85*AI18-T18)</f>
        <v>4.2144066014770942E-12</v>
      </c>
      <c r="AT18" s="25">
        <f>IF(U18="","",Inputs!H85*AJ18-U18)</f>
        <v>3.2995828291859652E-12</v>
      </c>
      <c r="AU18" s="25">
        <f>IF(V18="","",Inputs!I85*AK18-V18)</f>
        <v>7.4851236320228054E-13</v>
      </c>
      <c r="AV18" s="25">
        <f>IF(W18="","",Inputs!J85*AL18-W18)</f>
        <v>8.0668804969263874E-13</v>
      </c>
      <c r="AW18" s="25">
        <f>IF(X18="","",Inputs!K85*AM18-X18)</f>
        <v>1.4512835377900046E-12</v>
      </c>
      <c r="AX18" s="25"/>
      <c r="AY18" s="25">
        <f>IF(P18="","",P18+AZ18)</f>
        <v>196.22385269285016</v>
      </c>
      <c r="AZ18" s="25">
        <f>IF(Q18="","",Q18+BA18)</f>
        <v>58.44189964758079</v>
      </c>
      <c r="BA18" s="25">
        <f>IF(R18="","",R18+BB18)</f>
        <v>25.543122189554715</v>
      </c>
      <c r="BB18" s="25">
        <f>IF(S18="","",S18+BC18)</f>
        <v>14.930986657574483</v>
      </c>
      <c r="BC18" s="25">
        <f>IF(T18="","",T18+BD18)</f>
        <v>7.802982759451444</v>
      </c>
      <c r="BD18" s="25">
        <f t="shared" si="16"/>
        <v>4.3722992286678197</v>
      </c>
      <c r="BE18" s="25">
        <f t="shared" si="14"/>
        <v>1.796444246292944</v>
      </c>
      <c r="BF18" s="25">
        <f t="shared" si="12"/>
        <v>1.2473487391669522</v>
      </c>
      <c r="BG18" s="25">
        <f t="shared" si="8"/>
        <v>0.71928913843642661</v>
      </c>
    </row>
    <row r="19" spans="1:59" x14ac:dyDescent="0.25">
      <c r="A19" s="25"/>
      <c r="B19" s="25"/>
      <c r="C19" s="25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</row>
    <row r="20" spans="1:59" x14ac:dyDescent="0.25">
      <c r="A20" s="32" t="s">
        <v>112</v>
      </c>
      <c r="B20" s="33">
        <f>SUM(B9:B18)</f>
        <v>147473715.7051056</v>
      </c>
      <c r="C20" s="25"/>
      <c r="D20" s="29"/>
      <c r="E20" s="33">
        <f>SUM(E9:E18)</f>
        <v>4291.4263142552791</v>
      </c>
      <c r="F20" s="25"/>
      <c r="G20" s="25"/>
      <c r="H20" s="25"/>
      <c r="I20" s="25"/>
      <c r="J20" s="25"/>
      <c r="K20" s="33">
        <f>SUM(K9:K18)</f>
        <v>6617624.6632561991</v>
      </c>
      <c r="L20" s="33">
        <f>SUM(L9:L18)</f>
        <v>99358959.177842051</v>
      </c>
      <c r="M20" s="34">
        <f>L20/B20</f>
        <v>0.67374012177549147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>
        <f>SUMPRODUCT(AC23:AC31,AB23:AB31-AA23:AA31)+SUMPRODUCT(AE23:AE31,2*AF23:AF31-AD23:AD31)</f>
        <v>486.80739536266822</v>
      </c>
      <c r="AC20" s="25">
        <f>AB20*Inputs!$B$42^2</f>
        <v>227352916285.96445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</row>
    <row r="21" spans="1:59" x14ac:dyDescent="0.25">
      <c r="A21" s="25"/>
      <c r="B21" s="25"/>
      <c r="C21" s="25"/>
      <c r="D21" s="2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</row>
    <row r="22" spans="1:59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 t="s">
        <v>35</v>
      </c>
      <c r="AA22" s="25" t="s">
        <v>113</v>
      </c>
      <c r="AB22" s="25" t="s">
        <v>114</v>
      </c>
      <c r="AC22" s="25" t="s">
        <v>54</v>
      </c>
      <c r="AD22" s="25" t="s">
        <v>115</v>
      </c>
      <c r="AE22" s="25" t="s">
        <v>116</v>
      </c>
      <c r="AF22" s="25" t="s">
        <v>119</v>
      </c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</row>
    <row r="23" spans="1:59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>
        <v>2</v>
      </c>
      <c r="AA23" s="25">
        <f>PRODUCT($Z$18:$Z$18)</f>
        <v>1.1150005842393835</v>
      </c>
      <c r="AB23" s="25">
        <f>PRODUCT($AA$18:$AA$18)</f>
        <v>1.2432263028541817</v>
      </c>
      <c r="AC23" s="25">
        <f>Inputs!C85</f>
        <v>1198.0978527766815</v>
      </c>
      <c r="AD23" s="25">
        <f t="shared" ref="AD23:AD31" si="17">AC23*AA23</f>
        <v>1335.8798058219509</v>
      </c>
      <c r="AE23" s="25">
        <f t="shared" ref="AE23:AE31" si="18">AC23*(AB23/AA23-AA23)</f>
        <v>1.6227901027260921E-11</v>
      </c>
      <c r="AF23" s="25">
        <f t="shared" ref="AF23:AF30" si="19">AD23+AF24</f>
        <v>1902.5095554193106</v>
      </c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</row>
    <row r="24" spans="1:59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>
        <v>3</v>
      </c>
      <c r="AA24" s="25">
        <f>PRODUCT($Z$17:$Z$18)</f>
        <v>1.2518824131429349</v>
      </c>
      <c r="AB24" s="25">
        <f>PRODUCT($AA$17:$AA$18)</f>
        <v>1.5672095763366196</v>
      </c>
      <c r="AC24" s="25">
        <f>Inputs!D85</f>
        <v>254.79521596670139</v>
      </c>
      <c r="AD24" s="25">
        <f t="shared" si="17"/>
        <v>318.97364982166943</v>
      </c>
      <c r="AE24" s="25">
        <f t="shared" si="18"/>
        <v>8.4863854599171366E-12</v>
      </c>
      <c r="AF24" s="25">
        <f t="shared" si="19"/>
        <v>566.62974959735971</v>
      </c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</row>
    <row r="25" spans="1:59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>
        <v>4</v>
      </c>
      <c r="AA25" s="25">
        <f>PRODUCT($Z$16:$Z$18)</f>
        <v>1.428300086372333</v>
      </c>
      <c r="AB25" s="25">
        <f>PRODUCT($AA$16:$AA$18)</f>
        <v>2.0400411367313063</v>
      </c>
      <c r="AC25" s="25">
        <f>Inputs!E85</f>
        <v>72.037457053621551</v>
      </c>
      <c r="AD25" s="25">
        <f t="shared" si="17"/>
        <v>102.89110613173089</v>
      </c>
      <c r="AE25" s="25">
        <f t="shared" si="18"/>
        <v>4.6706943778523896E-12</v>
      </c>
      <c r="AF25" s="25">
        <f t="shared" si="19"/>
        <v>247.65609977569034</v>
      </c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</row>
    <row r="26" spans="1:59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>
        <v>5</v>
      </c>
      <c r="AA26" s="25">
        <f>PRODUCT($Z$15:$Z$18)</f>
        <v>1.6679104176561068</v>
      </c>
      <c r="AB26" s="25">
        <f>PRODUCT($AA$15:$AA$18)</f>
        <v>2.7819251613259643</v>
      </c>
      <c r="AC26" s="25">
        <f>Inputs!F85</f>
        <v>41.435277858726721</v>
      </c>
      <c r="AD26" s="25">
        <f t="shared" si="17"/>
        <v>69.110331599045722</v>
      </c>
      <c r="AE26" s="25">
        <f t="shared" si="18"/>
        <v>4.8578533883087325E-12</v>
      </c>
      <c r="AF26" s="25">
        <f t="shared" si="19"/>
        <v>144.76499364395943</v>
      </c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</row>
    <row r="27" spans="1:59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>
        <v>6</v>
      </c>
      <c r="AA27" s="25">
        <f>PRODUCT($Z$14:$Z$18)</f>
        <v>2.0093888307445869</v>
      </c>
      <c r="AB27" s="25">
        <f>PRODUCT($AA$14:$AA$18)</f>
        <v>4.0376434731215278</v>
      </c>
      <c r="AC27" s="25">
        <f>Inputs!G85</f>
        <v>16.553571995700736</v>
      </c>
      <c r="AD27" s="25">
        <f t="shared" si="17"/>
        <v>33.262562677087438</v>
      </c>
      <c r="AE27" s="25">
        <f t="shared" si="18"/>
        <v>3.5433086251436283E-12</v>
      </c>
      <c r="AF27" s="25">
        <f t="shared" si="19"/>
        <v>75.654662044913721</v>
      </c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</row>
    <row r="28" spans="1:59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>
        <v>7</v>
      </c>
      <c r="AA28" s="25">
        <f>PRODUCT($Z$13:$Z$18)</f>
        <v>2.5052039001973729</v>
      </c>
      <c r="AB28" s="25">
        <f>PRODUCT($AA$13:$AA$18)</f>
        <v>6.2760465815651232</v>
      </c>
      <c r="AC28" s="25">
        <f>Inputs!H85</f>
        <v>9.9690409091624783</v>
      </c>
      <c r="AD28" s="25">
        <f t="shared" si="17"/>
        <v>24.974480166861007</v>
      </c>
      <c r="AE28" s="25">
        <f t="shared" si="18"/>
        <v>3.957866289279746E-12</v>
      </c>
      <c r="AF28" s="25">
        <f t="shared" si="19"/>
        <v>42.392099367826276</v>
      </c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</row>
    <row r="29" spans="1:59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>
        <v>8</v>
      </c>
      <c r="AA29" s="25">
        <f>PRODUCT($Z$12:$Z$18)</f>
        <v>3.290940026393316</v>
      </c>
      <c r="AB29" s="25">
        <f>PRODUCT($AA$12:$AA$18)</f>
        <v>10.83028625732025</v>
      </c>
      <c r="AC29" s="25">
        <f>Inputs!I85</f>
        <v>1.6177185689942419</v>
      </c>
      <c r="AD29" s="25">
        <f t="shared" si="17"/>
        <v>5.3238147901428681</v>
      </c>
      <c r="AE29" s="25">
        <f t="shared" si="18"/>
        <v>1.2830826908610664E-12</v>
      </c>
      <c r="AF29" s="25">
        <f t="shared" si="19"/>
        <v>17.417619200965266</v>
      </c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</row>
    <row r="30" spans="1:59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>
        <v>9</v>
      </c>
      <c r="AA30" s="25">
        <f>PRODUCT($Z$11:$Z$18)</f>
        <v>4.8581414793345354</v>
      </c>
      <c r="AB30" s="25">
        <f>PRODUCT($AA$11:$AA$18)</f>
        <v>23.601538633240306</v>
      </c>
      <c r="AC30" s="25">
        <f>Inputs!J85</f>
        <v>1.0538719198780879</v>
      </c>
      <c r="AD30" s="25">
        <f t="shared" si="17"/>
        <v>5.1198588878656608</v>
      </c>
      <c r="AE30" s="25">
        <f t="shared" si="18"/>
        <v>2.0732982464455006E-12</v>
      </c>
      <c r="AF30" s="25">
        <f t="shared" si="19"/>
        <v>12.093804410822397</v>
      </c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</row>
    <row r="31" spans="1:59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>
        <v>10</v>
      </c>
      <c r="AA31" s="25">
        <f>PRODUCT($Z$10:$Z$18)</f>
        <v>9.5306918014745126</v>
      </c>
      <c r="AB31" s="25">
        <f>PRODUCT($AA$10:$AA$18)</f>
        <v>90.834086214774885</v>
      </c>
      <c r="AC31" s="25">
        <f>Inputs!K85</f>
        <v>0.7317354991877697</v>
      </c>
      <c r="AD31" s="25">
        <f t="shared" si="17"/>
        <v>6.9739455229567362</v>
      </c>
      <c r="AE31" s="25">
        <f t="shared" si="18"/>
        <v>6.2495507082168384E-12</v>
      </c>
      <c r="AF31" s="25">
        <f>AD31</f>
        <v>6.9739455229567362</v>
      </c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</row>
    <row r="32" spans="1:59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59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</row>
    <row r="34" spans="1:59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</row>
    <row r="35" spans="1:59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</row>
    <row r="36" spans="1:59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</row>
    <row r="37" spans="1:59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</row>
    <row r="38" spans="1:59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</row>
    <row r="39" spans="1:59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</row>
    <row r="40" spans="1:59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</row>
    <row r="41" spans="1:59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</row>
    <row r="42" spans="1:59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</row>
    <row r="43" spans="1:59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</row>
    <row r="44" spans="1:59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</row>
    <row r="45" spans="1:59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</row>
    <row r="46" spans="1:59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</row>
    <row r="47" spans="1:59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</row>
    <row r="48" spans="1:59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</row>
    <row r="49" spans="1:59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</row>
    <row r="50" spans="1:59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Reserve SD</vt:lpstr>
      <vt:lpstr>Reserves</vt:lpstr>
      <vt:lpstr>Implied Credibility Weight</vt:lpstr>
      <vt:lpstr>Methods</vt:lpstr>
      <vt:lpstr>Tau_Grid</vt:lpstr>
      <vt:lpstr>Hierarchical</vt:lpstr>
      <vt:lpstr>Chain Ladder</vt:lpstr>
      <vt:lpstr>Cape 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Norman</dc:creator>
  <cp:lastModifiedBy>James Norman</cp:lastModifiedBy>
  <dcterms:created xsi:type="dcterms:W3CDTF">2026-04-26T14:14:33Z</dcterms:created>
  <dcterms:modified xsi:type="dcterms:W3CDTF">2026-10-16T08:01:36Z</dcterms:modified>
</cp:coreProperties>
</file>